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827"/>
  <workbookPr filterPrivacy="1" defaultThemeVersion="124226"/>
  <xr:revisionPtr revIDLastSave="0" documentId="13_ncr:1_{02D8D83F-E38A-40B1-9AFA-6353C7A5F50B}" xr6:coauthVersionLast="37" xr6:coauthVersionMax="37" xr10:uidLastSave="{00000000-0000-0000-0000-000000000000}"/>
  <bookViews>
    <workbookView xWindow="0" yWindow="0" windowWidth="25200" windowHeight="11988" tabRatio="924" xr2:uid="{00000000-000D-0000-FFFF-FFFF00000000}"/>
  </bookViews>
  <sheets>
    <sheet name="spis tablic" sheetId="35" r:id="rId1"/>
    <sheet name="lista wskaźników" sheetId="36" r:id="rId2"/>
    <sheet name="1" sheetId="43" r:id="rId3"/>
    <sheet name="2" sheetId="44" r:id="rId4"/>
    <sheet name="3" sheetId="46" r:id="rId5"/>
    <sheet name="4" sheetId="47" r:id="rId6"/>
    <sheet name="5" sheetId="48" r:id="rId7"/>
    <sheet name="6" sheetId="49" r:id="rId8"/>
    <sheet name="7" sheetId="50" r:id="rId9"/>
    <sheet name="8" sheetId="51" r:id="rId10"/>
    <sheet name="9" sheetId="52" r:id="rId11"/>
    <sheet name="10" sheetId="53" r:id="rId12"/>
    <sheet name="11" sheetId="73" r:id="rId13"/>
    <sheet name="12" sheetId="72" r:id="rId14"/>
    <sheet name="13" sheetId="54" r:id="rId15"/>
    <sheet name="14" sheetId="55" r:id="rId16"/>
    <sheet name="15" sheetId="56" r:id="rId17"/>
    <sheet name="16" sheetId="57" r:id="rId18"/>
    <sheet name="17" sheetId="58" r:id="rId19"/>
    <sheet name="18" sheetId="59" r:id="rId20"/>
    <sheet name="19" sheetId="60" r:id="rId21"/>
    <sheet name="20" sheetId="62" r:id="rId22"/>
    <sheet name="21" sheetId="63" r:id="rId23"/>
    <sheet name="22" sheetId="64" r:id="rId24"/>
    <sheet name="23" sheetId="66" r:id="rId25"/>
    <sheet name="24" sheetId="67" r:id="rId26"/>
    <sheet name="25" sheetId="68" r:id="rId27"/>
    <sheet name="26" sheetId="69" r:id="rId28"/>
    <sheet name="27" sheetId="70" r:id="rId29"/>
  </sheets>
  <definedNames>
    <definedName name="_xlnm._FilterDatabase" localSheetId="2" hidden="1">'1'!$C$9:$G$629</definedName>
    <definedName name="_xlnm._FilterDatabase" localSheetId="11" hidden="1">'10'!$C$9:$V$629</definedName>
    <definedName name="_xlnm._FilterDatabase" localSheetId="12" hidden="1">'11'!$C$9:$H$626</definedName>
    <definedName name="_xlnm._FilterDatabase" localSheetId="13" hidden="1">'12'!$C$8:$H$626</definedName>
    <definedName name="_xlnm._FilterDatabase" localSheetId="14" hidden="1">'13'!$C$9:$AA$629</definedName>
    <definedName name="_xlnm._FilterDatabase" localSheetId="15" hidden="1">'14'!$H$9:$AA$629</definedName>
    <definedName name="_xlnm._FilterDatabase" localSheetId="16" hidden="1">'15'!$A$6:$A$629</definedName>
    <definedName name="_xlnm._FilterDatabase" localSheetId="17" hidden="1">'16'!$C$9:$AA$629</definedName>
    <definedName name="_xlnm._FilterDatabase" localSheetId="18" hidden="1">'17'!$C$6:$V$628</definedName>
    <definedName name="_xlnm._FilterDatabase" localSheetId="19" hidden="1">'18'!$C$6:$L$628</definedName>
    <definedName name="_xlnm._FilterDatabase" localSheetId="20" hidden="1">'19'!$C$8:$L$628</definedName>
    <definedName name="_xlnm._FilterDatabase" localSheetId="3" hidden="1">'2'!$C$9:$V$629</definedName>
    <definedName name="_xlnm._FilterDatabase" localSheetId="21" hidden="1">'20'!$A$2:$A$628</definedName>
    <definedName name="_xlnm._FilterDatabase" localSheetId="22" hidden="1">'21'!$A$6:$L$629</definedName>
    <definedName name="_xlnm._FilterDatabase" localSheetId="23" hidden="1">'22'!$M$9:$V$629</definedName>
    <definedName name="_xlnm._FilterDatabase" localSheetId="24" hidden="1">'23'!$A$2:$A$628</definedName>
    <definedName name="_xlnm._FilterDatabase" localSheetId="25" hidden="1">'24'!$A$2:$A$628</definedName>
    <definedName name="_xlnm._FilterDatabase" localSheetId="26" hidden="1">'25'!$A$2:$A$628</definedName>
    <definedName name="_xlnm._FilterDatabase" localSheetId="27" hidden="1">'26'!$A$2:$A$629</definedName>
    <definedName name="_xlnm._FilterDatabase" localSheetId="28" hidden="1">'27'!$A$2:$A$628</definedName>
    <definedName name="_xlnm._FilterDatabase" localSheetId="4" hidden="1">'3'!$C$9:$Q$629</definedName>
    <definedName name="_xlnm._FilterDatabase" localSheetId="6" hidden="1">'5'!$H$9:$Q$629</definedName>
    <definedName name="_xlnm._FilterDatabase" localSheetId="7" hidden="1">'6'!$C$7:$L$629</definedName>
    <definedName name="_xlnm._FilterDatabase" localSheetId="8" hidden="1">'7'!$C$7:$L$629</definedName>
    <definedName name="_ftn1" localSheetId="1">'lista wskaźników'!$B$61</definedName>
    <definedName name="_ftnref1" localSheetId="1">'lista wskaźników'!$B$44</definedName>
    <definedName name="_xlnm.Print_Titles" localSheetId="2">'1'!$A:$B,'1'!$1:$5</definedName>
    <definedName name="_xlnm.Print_Titles" localSheetId="14">'13'!$A:$B,'13'!$1:$5</definedName>
    <definedName name="_xlnm.Print_Titles" localSheetId="3">'2'!$A:$B,'2'!$1:$5</definedName>
    <definedName name="_xlnm.Print_Titles" localSheetId="4">'3'!$A:$B,'3'!$1:$5</definedName>
    <definedName name="_xlnm.Print_Titles" localSheetId="1">'lista wskaźników'!$1:$4</definedName>
    <definedName name="_xlnm.Print_Titles" localSheetId="0">'spis tablic'!$1:$4</definedName>
  </definedNames>
  <calcPr calcId="162913"/>
</workbook>
</file>

<file path=xl/calcChain.xml><?xml version="1.0" encoding="utf-8"?>
<calcChain xmlns="http://schemas.openxmlformats.org/spreadsheetml/2006/main">
  <c r="G627" i="66" l="1"/>
  <c r="G621" i="66" s="1"/>
  <c r="F627" i="66"/>
  <c r="F621" i="66" s="1"/>
  <c r="G534" i="66"/>
  <c r="F534" i="66"/>
  <c r="E534" i="66"/>
  <c r="D534" i="66"/>
  <c r="G351" i="66"/>
  <c r="G337" i="66" s="1"/>
  <c r="F351" i="66"/>
  <c r="F337" i="66" s="1"/>
  <c r="E351" i="66"/>
  <c r="E337" i="66" s="1"/>
  <c r="D351" i="66"/>
  <c r="C351" i="66"/>
  <c r="C337" i="66" s="1"/>
  <c r="D337" i="66"/>
  <c r="G96" i="66"/>
  <c r="G48" i="66" s="1"/>
  <c r="F96" i="66"/>
  <c r="F48" i="66" s="1"/>
  <c r="E96" i="66"/>
  <c r="E48" i="66" s="1"/>
  <c r="D96" i="66"/>
  <c r="D48" i="66" s="1"/>
  <c r="C96" i="66"/>
  <c r="C48" i="66" s="1"/>
  <c r="G534" i="60" l="1"/>
  <c r="F534" i="60"/>
  <c r="E534" i="60"/>
  <c r="D534" i="60"/>
  <c r="Q628" i="57" l="1"/>
  <c r="P628" i="57"/>
  <c r="O628" i="57"/>
  <c r="N628" i="57"/>
  <c r="Q44" i="57"/>
  <c r="P44" i="57"/>
  <c r="O44" i="57"/>
  <c r="N44" i="57"/>
</calcChain>
</file>

<file path=xl/sharedStrings.xml><?xml version="1.0" encoding="utf-8"?>
<sst xmlns="http://schemas.openxmlformats.org/spreadsheetml/2006/main" count="48007" uniqueCount="1463">
  <si>
    <t>Numer tablicy</t>
  </si>
  <si>
    <t>Tytuł tablicy</t>
  </si>
  <si>
    <t>LISTA WSKAŹNIKÓW</t>
  </si>
  <si>
    <t>Numer wskaźnika</t>
  </si>
  <si>
    <t>Efekty rzeczowe budownictwa mieszkaniowego</t>
  </si>
  <si>
    <t>Demografia i migracje</t>
  </si>
  <si>
    <t>Powierzchnia geodezyjna</t>
  </si>
  <si>
    <t>SPIS TABLIC</t>
  </si>
  <si>
    <t>0609052</t>
  </si>
  <si>
    <t>0609072</t>
  </si>
  <si>
    <t>0609082</t>
  </si>
  <si>
    <t>0609102</t>
  </si>
  <si>
    <t>0609112</t>
  </si>
  <si>
    <t>0609122</t>
  </si>
  <si>
    <t>0609142</t>
  </si>
  <si>
    <t>0610062</t>
  </si>
  <si>
    <t>0617011</t>
  </si>
  <si>
    <t>0617022</t>
  </si>
  <si>
    <t>0663011</t>
  </si>
  <si>
    <t>3021011</t>
  </si>
  <si>
    <t>3021021</t>
  </si>
  <si>
    <t>3021042</t>
  </si>
  <si>
    <t>3021052</t>
  </si>
  <si>
    <t>3021062</t>
  </si>
  <si>
    <t>3021072</t>
  </si>
  <si>
    <t>3021083</t>
  </si>
  <si>
    <t>3021093</t>
  </si>
  <si>
    <t>3021103</t>
  </si>
  <si>
    <t>3021113</t>
  </si>
  <si>
    <t>3021123</t>
  </si>
  <si>
    <t>3021132</t>
  </si>
  <si>
    <t>3021143</t>
  </si>
  <si>
    <t>3021152</t>
  </si>
  <si>
    <t>3021163</t>
  </si>
  <si>
    <t>3021172</t>
  </si>
  <si>
    <t>3016013</t>
  </si>
  <si>
    <t>3064011</t>
  </si>
  <si>
    <t>2002013</t>
  </si>
  <si>
    <t>2002032</t>
  </si>
  <si>
    <t>2002052</t>
  </si>
  <si>
    <t>2002093</t>
  </si>
  <si>
    <t>2002112</t>
  </si>
  <si>
    <t>2002133</t>
  </si>
  <si>
    <t>2002143</t>
  </si>
  <si>
    <t>2061011</t>
  </si>
  <si>
    <t>0403012</t>
  </si>
  <si>
    <t>0403022</t>
  </si>
  <si>
    <t>0403032</t>
  </si>
  <si>
    <t>0403043</t>
  </si>
  <si>
    <t>0403052</t>
  </si>
  <si>
    <t>0403062</t>
  </si>
  <si>
    <t>0403072</t>
  </si>
  <si>
    <t>0403083</t>
  </si>
  <si>
    <t>0410053</t>
  </si>
  <si>
    <t>0419043</t>
  </si>
  <si>
    <t>0461011</t>
  </si>
  <si>
    <t>0415042</t>
  </si>
  <si>
    <t>0415052</t>
  </si>
  <si>
    <t>0415062</t>
  </si>
  <si>
    <t>0415072</t>
  </si>
  <si>
    <t>0415082</t>
  </si>
  <si>
    <t>0415092</t>
  </si>
  <si>
    <t>0405043</t>
  </si>
  <si>
    <t>0463011</t>
  </si>
  <si>
    <t>2204011</t>
  </si>
  <si>
    <t>2204032</t>
  </si>
  <si>
    <t>2204042</t>
  </si>
  <si>
    <t>2204062</t>
  </si>
  <si>
    <t>2205032</t>
  </si>
  <si>
    <t>2205083</t>
  </si>
  <si>
    <t>2211052</t>
  </si>
  <si>
    <t>2215011</t>
  </si>
  <si>
    <t>2215021</t>
  </si>
  <si>
    <t>2215031</t>
  </si>
  <si>
    <t>2215092</t>
  </si>
  <si>
    <t>2215102</t>
  </si>
  <si>
    <t>2261011</t>
  </si>
  <si>
    <t>2262011</t>
  </si>
  <si>
    <t>2264011</t>
  </si>
  <si>
    <t>0801022</t>
  </si>
  <si>
    <t>0801032</t>
  </si>
  <si>
    <t>0801042</t>
  </si>
  <si>
    <t>0801062</t>
  </si>
  <si>
    <t>0861011</t>
  </si>
  <si>
    <t>2413031</t>
  </si>
  <si>
    <t>2413041</t>
  </si>
  <si>
    <t>2413062</t>
  </si>
  <si>
    <t>2413072</t>
  </si>
  <si>
    <t>2413092</t>
  </si>
  <si>
    <t>2405011</t>
  </si>
  <si>
    <t>2405021</t>
  </si>
  <si>
    <t>2405032</t>
  </si>
  <si>
    <t>2405042</t>
  </si>
  <si>
    <t>2405052</t>
  </si>
  <si>
    <t>2405063</t>
  </si>
  <si>
    <t>2401011</t>
  </si>
  <si>
    <t>2401021</t>
  </si>
  <si>
    <t>2401031</t>
  </si>
  <si>
    <t>2401042</t>
  </si>
  <si>
    <t>2401052</t>
  </si>
  <si>
    <t>2401062</t>
  </si>
  <si>
    <t>2401073</t>
  </si>
  <si>
    <t>2401081</t>
  </si>
  <si>
    <t>2416053</t>
  </si>
  <si>
    <t>2408011</t>
  </si>
  <si>
    <t>2408021</t>
  </si>
  <si>
    <t>2408031</t>
  </si>
  <si>
    <t>2408042</t>
  </si>
  <si>
    <t>2408052</t>
  </si>
  <si>
    <t>2410022</t>
  </si>
  <si>
    <t>2414011</t>
  </si>
  <si>
    <t>2414021</t>
  </si>
  <si>
    <t>2414031</t>
  </si>
  <si>
    <t>2414042</t>
  </si>
  <si>
    <t>2414052</t>
  </si>
  <si>
    <t>2407083</t>
  </si>
  <si>
    <t>2410012</t>
  </si>
  <si>
    <t>2410032</t>
  </si>
  <si>
    <t>2410053</t>
  </si>
  <si>
    <t>2462011</t>
  </si>
  <si>
    <t>2471011</t>
  </si>
  <si>
    <t>2466011</t>
  </si>
  <si>
    <t>2478011</t>
  </si>
  <si>
    <t>2463011</t>
  </si>
  <si>
    <t>2469011</t>
  </si>
  <si>
    <t>2470011</t>
  </si>
  <si>
    <t>2472011</t>
  </si>
  <si>
    <t>2474011</t>
  </si>
  <si>
    <t>2476011</t>
  </si>
  <si>
    <t>2465011</t>
  </si>
  <si>
    <t>2468011</t>
  </si>
  <si>
    <t>2475011</t>
  </si>
  <si>
    <t>2477011</t>
  </si>
  <si>
    <t>2604033</t>
  </si>
  <si>
    <t>2604053</t>
  </si>
  <si>
    <t>2604062</t>
  </si>
  <si>
    <t>2604092</t>
  </si>
  <si>
    <t>2604102</t>
  </si>
  <si>
    <t>2604122</t>
  </si>
  <si>
    <t>2604142</t>
  </si>
  <si>
    <t>2604172</t>
  </si>
  <si>
    <t>2604192</t>
  </si>
  <si>
    <t>2604182</t>
  </si>
  <si>
    <t>2661011</t>
  </si>
  <si>
    <t>1206012</t>
  </si>
  <si>
    <t>1206052</t>
  </si>
  <si>
    <t>1206072</t>
  </si>
  <si>
    <t>1206082</t>
  </si>
  <si>
    <t>1206092</t>
  </si>
  <si>
    <t>1206113</t>
  </si>
  <si>
    <t>1206143</t>
  </si>
  <si>
    <t>1206152</t>
  </si>
  <si>
    <t>1206162</t>
  </si>
  <si>
    <t>1206172</t>
  </si>
  <si>
    <t>1219012</t>
  </si>
  <si>
    <t>1219043</t>
  </si>
  <si>
    <t>1219053</t>
  </si>
  <si>
    <t>1261011</t>
  </si>
  <si>
    <t>1006022</t>
  </si>
  <si>
    <t>1006032</t>
  </si>
  <si>
    <t>1006073</t>
  </si>
  <si>
    <t>1006082</t>
  </si>
  <si>
    <t>1006103</t>
  </si>
  <si>
    <t>1006113</t>
  </si>
  <si>
    <t>1008011</t>
  </si>
  <si>
    <t>1008021</t>
  </si>
  <si>
    <t>1008042</t>
  </si>
  <si>
    <t>1008052</t>
  </si>
  <si>
    <t>1008062</t>
  </si>
  <si>
    <t>1008072</t>
  </si>
  <si>
    <t>1020031</t>
  </si>
  <si>
    <t>1020043</t>
  </si>
  <si>
    <t>1020083</t>
  </si>
  <si>
    <t>1020092</t>
  </si>
  <si>
    <t>1020021</t>
  </si>
  <si>
    <t>1020062</t>
  </si>
  <si>
    <t>1020072</t>
  </si>
  <si>
    <t>1021052</t>
  </si>
  <si>
    <t>1061011</t>
  </si>
  <si>
    <t>2814013</t>
  </si>
  <si>
    <t>2814042</t>
  </si>
  <si>
    <t>2814052</t>
  </si>
  <si>
    <t>2814072</t>
  </si>
  <si>
    <t>2814102</t>
  </si>
  <si>
    <t>2814112</t>
  </si>
  <si>
    <t>2862011</t>
  </si>
  <si>
    <t>1601043</t>
  </si>
  <si>
    <t>1609012</t>
  </si>
  <si>
    <t>1609022</t>
  </si>
  <si>
    <t>1609032</t>
  </si>
  <si>
    <t>1609042</t>
  </si>
  <si>
    <t>1609052</t>
  </si>
  <si>
    <t>1609073</t>
  </si>
  <si>
    <t>1609103</t>
  </si>
  <si>
    <t>1609112</t>
  </si>
  <si>
    <t>1609132</t>
  </si>
  <si>
    <t>1661011</t>
  </si>
  <si>
    <t>1810011</t>
  </si>
  <si>
    <t>1810042</t>
  </si>
  <si>
    <t>1816033</t>
  </si>
  <si>
    <t>1816042</t>
  </si>
  <si>
    <t>1816063</t>
  </si>
  <si>
    <t>1816092</t>
  </si>
  <si>
    <t>1816122</t>
  </si>
  <si>
    <t>1816132</t>
  </si>
  <si>
    <t>1816143</t>
  </si>
  <si>
    <t>1819012</t>
  </si>
  <si>
    <t>1863011</t>
  </si>
  <si>
    <t>3214062</t>
  </si>
  <si>
    <t>3204023</t>
  </si>
  <si>
    <t>3206043</t>
  </si>
  <si>
    <t>3211012</t>
  </si>
  <si>
    <t>3211022</t>
  </si>
  <si>
    <t>3211043</t>
  </si>
  <si>
    <t>3262011</t>
  </si>
  <si>
    <t>1408011</t>
  </si>
  <si>
    <t>1408022</t>
  </si>
  <si>
    <t>1408032</t>
  </si>
  <si>
    <t>1408052</t>
  </si>
  <si>
    <t>1412151</t>
  </si>
  <si>
    <t>1412073</t>
  </si>
  <si>
    <t>1414011</t>
  </si>
  <si>
    <t>1414022</t>
  </si>
  <si>
    <t>1417011</t>
  </si>
  <si>
    <t>1417021</t>
  </si>
  <si>
    <t>1417082</t>
  </si>
  <si>
    <t>1434011</t>
  </si>
  <si>
    <t>1434021</t>
  </si>
  <si>
    <t>1434031</t>
  </si>
  <si>
    <t>1434041</t>
  </si>
  <si>
    <t>1434093</t>
  </si>
  <si>
    <t>1434123</t>
  </si>
  <si>
    <t>1405011</t>
  </si>
  <si>
    <t>1405021</t>
  </si>
  <si>
    <t>1405043</t>
  </si>
  <si>
    <t>1405052</t>
  </si>
  <si>
    <t>1418013</t>
  </si>
  <si>
    <t>1418023</t>
  </si>
  <si>
    <t>1418032</t>
  </si>
  <si>
    <t>1418043</t>
  </si>
  <si>
    <t>1421011</t>
  </si>
  <si>
    <t>1421021</t>
  </si>
  <si>
    <t>1421033</t>
  </si>
  <si>
    <t>1421042</t>
  </si>
  <si>
    <t>1421052</t>
  </si>
  <si>
    <t>1421062</t>
  </si>
  <si>
    <t>1432013</t>
  </si>
  <si>
    <t>1432022</t>
  </si>
  <si>
    <t>1432042</t>
  </si>
  <si>
    <t>1432053</t>
  </si>
  <si>
    <t>1432063</t>
  </si>
  <si>
    <t>1432072</t>
  </si>
  <si>
    <t>0214011</t>
  </si>
  <si>
    <t>0214062</t>
  </si>
  <si>
    <t>0215033</t>
  </si>
  <si>
    <t>0218032</t>
  </si>
  <si>
    <t>0220013</t>
  </si>
  <si>
    <t>0220033</t>
  </si>
  <si>
    <t>0220042</t>
  </si>
  <si>
    <t>0223012</t>
  </si>
  <si>
    <t>0223022</t>
  </si>
  <si>
    <t>0223043</t>
  </si>
  <si>
    <t>0223052</t>
  </si>
  <si>
    <t>0223073</t>
  </si>
  <si>
    <t>0223083</t>
  </si>
  <si>
    <t>0223092</t>
  </si>
  <si>
    <t>0264011</t>
  </si>
  <si>
    <t>0809033</t>
  </si>
  <si>
    <t>0809063</t>
  </si>
  <si>
    <t>0809072</t>
  </si>
  <si>
    <t>0809092</t>
  </si>
  <si>
    <t>0862011</t>
  </si>
  <si>
    <t>-</t>
  </si>
  <si>
    <t>1465011</t>
  </si>
  <si>
    <t>Symbol 
terytorialny</t>
  </si>
  <si>
    <t>Nazwa wskaźnika</t>
  </si>
  <si>
    <t>II Wskaźniki opisujące rozwój budownictwa budynków niemieszkalnych, z wyszczególnieniem budownictwa usługowego</t>
  </si>
  <si>
    <t>III Wskaźniki łączące dane z zakresu budownictwa mieszkaniowego i usługowego</t>
  </si>
  <si>
    <t>IV Wskaźniki kontekstowe (ukazujące tło przestrzenne, demograficzne, infrastrukturalne i społeczno-gospodarcze ruchu budowlanego)</t>
  </si>
  <si>
    <t>I Wskaźniki opisujące rozwój budownictwa mieszkaniowego</t>
  </si>
  <si>
    <t>3263011</t>
  </si>
  <si>
    <t>3261011</t>
  </si>
  <si>
    <t>3214102</t>
  </si>
  <si>
    <t>3214011</t>
  </si>
  <si>
    <t>3211033</t>
  </si>
  <si>
    <t>3209082</t>
  </si>
  <si>
    <t>3209073</t>
  </si>
  <si>
    <t>3209063</t>
  </si>
  <si>
    <t>3209052</t>
  </si>
  <si>
    <t>3209042</t>
  </si>
  <si>
    <t>3209033</t>
  </si>
  <si>
    <t>3209022</t>
  </si>
  <si>
    <t>3209012</t>
  </si>
  <si>
    <t>3208072</t>
  </si>
  <si>
    <t>3208062</t>
  </si>
  <si>
    <t>3208042</t>
  </si>
  <si>
    <t>3208033</t>
  </si>
  <si>
    <t>3208022</t>
  </si>
  <si>
    <t>3208011</t>
  </si>
  <si>
    <t>3206072</t>
  </si>
  <si>
    <t>3204073</t>
  </si>
  <si>
    <t>3201043</t>
  </si>
  <si>
    <t>3201033</t>
  </si>
  <si>
    <t>3201022</t>
  </si>
  <si>
    <t>3201011</t>
  </si>
  <si>
    <t>3061011</t>
  </si>
  <si>
    <t>3028053</t>
  </si>
  <si>
    <t>3026043</t>
  </si>
  <si>
    <t>3024073</t>
  </si>
  <si>
    <t>3021033</t>
  </si>
  <si>
    <t>3020052</t>
  </si>
  <si>
    <t>3017082</t>
  </si>
  <si>
    <t>3017072</t>
  </si>
  <si>
    <t>3017063</t>
  </si>
  <si>
    <t>3017052</t>
  </si>
  <si>
    <t>3017042</t>
  </si>
  <si>
    <t>3017033</t>
  </si>
  <si>
    <t>3017023</t>
  </si>
  <si>
    <t>3017011</t>
  </si>
  <si>
    <t>3007112</t>
  </si>
  <si>
    <t>3007102</t>
  </si>
  <si>
    <t>3007093</t>
  </si>
  <si>
    <t>3007082</t>
  </si>
  <si>
    <t>3007072</t>
  </si>
  <si>
    <t>3007062</t>
  </si>
  <si>
    <t>3007052</t>
  </si>
  <si>
    <t>3007042</t>
  </si>
  <si>
    <t>3007032</t>
  </si>
  <si>
    <t>3007022</t>
  </si>
  <si>
    <t>3007012</t>
  </si>
  <si>
    <t>2604043</t>
  </si>
  <si>
    <t>2479011</t>
  </si>
  <si>
    <t>2473011</t>
  </si>
  <si>
    <t>2467011</t>
  </si>
  <si>
    <t>2464011</t>
  </si>
  <si>
    <t>2461011</t>
  </si>
  <si>
    <t>2417152</t>
  </si>
  <si>
    <t>2417142</t>
  </si>
  <si>
    <t>2417132</t>
  </si>
  <si>
    <t>2417122</t>
  </si>
  <si>
    <t>2417112</t>
  </si>
  <si>
    <t>2417102</t>
  </si>
  <si>
    <t>2417092</t>
  </si>
  <si>
    <t>2417082</t>
  </si>
  <si>
    <t>2417072</t>
  </si>
  <si>
    <t>2417062</t>
  </si>
  <si>
    <t>2417052</t>
  </si>
  <si>
    <t>2417042</t>
  </si>
  <si>
    <t>2417032</t>
  </si>
  <si>
    <t>2417022</t>
  </si>
  <si>
    <t>2417011</t>
  </si>
  <si>
    <t>2416102</t>
  </si>
  <si>
    <t>2416092</t>
  </si>
  <si>
    <t>2416083</t>
  </si>
  <si>
    <t>2416073</t>
  </si>
  <si>
    <t>2416063</t>
  </si>
  <si>
    <t>2416042</t>
  </si>
  <si>
    <t>2416032</t>
  </si>
  <si>
    <t>2416021</t>
  </si>
  <si>
    <t>2416011</t>
  </si>
  <si>
    <t>2415092</t>
  </si>
  <si>
    <t>2415082</t>
  </si>
  <si>
    <t>2415072</t>
  </si>
  <si>
    <t>2415062</t>
  </si>
  <si>
    <t>2415052</t>
  </si>
  <si>
    <t>2415041</t>
  </si>
  <si>
    <t>2415031</t>
  </si>
  <si>
    <t>2415021</t>
  </si>
  <si>
    <t>2415011</t>
  </si>
  <si>
    <t>2413082</t>
  </si>
  <si>
    <t>2413052</t>
  </si>
  <si>
    <t>2413021</t>
  </si>
  <si>
    <t>2413011</t>
  </si>
  <si>
    <t>2412052</t>
  </si>
  <si>
    <t>2412042</t>
  </si>
  <si>
    <t>2412032</t>
  </si>
  <si>
    <t>2412022</t>
  </si>
  <si>
    <t>2412013</t>
  </si>
  <si>
    <t>2411082</t>
  </si>
  <si>
    <t>2411072</t>
  </si>
  <si>
    <t>2411062</t>
  </si>
  <si>
    <t>2411053</t>
  </si>
  <si>
    <t>2411042</t>
  </si>
  <si>
    <t>2411033</t>
  </si>
  <si>
    <t>2411022</t>
  </si>
  <si>
    <t>2411011</t>
  </si>
  <si>
    <t>2410062</t>
  </si>
  <si>
    <t>2410042</t>
  </si>
  <si>
    <t>2409053</t>
  </si>
  <si>
    <t>2409042</t>
  </si>
  <si>
    <t>2409032</t>
  </si>
  <si>
    <t>2409023</t>
  </si>
  <si>
    <t>2409011</t>
  </si>
  <si>
    <t>2407072</t>
  </si>
  <si>
    <t>2407062</t>
  </si>
  <si>
    <t>2407052</t>
  </si>
  <si>
    <t>2407042</t>
  </si>
  <si>
    <t>2407032</t>
  </si>
  <si>
    <t>2407022</t>
  </si>
  <si>
    <t>2407011</t>
  </si>
  <si>
    <t>2406092</t>
  </si>
  <si>
    <t>2406082</t>
  </si>
  <si>
    <t>2406072</t>
  </si>
  <si>
    <t>2406062</t>
  </si>
  <si>
    <t>2406052</t>
  </si>
  <si>
    <t>2406042</t>
  </si>
  <si>
    <t>2406032</t>
  </si>
  <si>
    <t>2406023</t>
  </si>
  <si>
    <t>2406013</t>
  </si>
  <si>
    <t>2405082</t>
  </si>
  <si>
    <t>2405073</t>
  </si>
  <si>
    <t>2404162</t>
  </si>
  <si>
    <t>2404152</t>
  </si>
  <si>
    <t>2404142</t>
  </si>
  <si>
    <t>2404132</t>
  </si>
  <si>
    <t>2404122</t>
  </si>
  <si>
    <t>2404112</t>
  </si>
  <si>
    <t>2404102</t>
  </si>
  <si>
    <t>2404092</t>
  </si>
  <si>
    <t>2404082</t>
  </si>
  <si>
    <t>2404072</t>
  </si>
  <si>
    <t>2404063</t>
  </si>
  <si>
    <t>2404052</t>
  </si>
  <si>
    <t>2404042</t>
  </si>
  <si>
    <t>2404032</t>
  </si>
  <si>
    <t>2404022</t>
  </si>
  <si>
    <t>2404013</t>
  </si>
  <si>
    <t>2403122</t>
  </si>
  <si>
    <t>2403113</t>
  </si>
  <si>
    <t>2403103</t>
  </si>
  <si>
    <t>2403092</t>
  </si>
  <si>
    <t>2403082</t>
  </si>
  <si>
    <t>2403072</t>
  </si>
  <si>
    <t>2403062</t>
  </si>
  <si>
    <t>2403052</t>
  </si>
  <si>
    <t>2403042</t>
  </si>
  <si>
    <t>2403031</t>
  </si>
  <si>
    <t>2403021</t>
  </si>
  <si>
    <t>2403011</t>
  </si>
  <si>
    <t>2402102</t>
  </si>
  <si>
    <t>2402093</t>
  </si>
  <si>
    <t>2402082</t>
  </si>
  <si>
    <t>2402072</t>
  </si>
  <si>
    <t>2402062</t>
  </si>
  <si>
    <t>2402052</t>
  </si>
  <si>
    <t>2402043</t>
  </si>
  <si>
    <t>2402032</t>
  </si>
  <si>
    <t>2402022</t>
  </si>
  <si>
    <t>2402011</t>
  </si>
  <si>
    <t>2215082</t>
  </si>
  <si>
    <t>2215072</t>
  </si>
  <si>
    <t>2215062</t>
  </si>
  <si>
    <t>2215052</t>
  </si>
  <si>
    <t>2214062</t>
  </si>
  <si>
    <t>2214052</t>
  </si>
  <si>
    <t>2214043</t>
  </si>
  <si>
    <t>2214023</t>
  </si>
  <si>
    <t>2214011</t>
  </si>
  <si>
    <t>2211072</t>
  </si>
  <si>
    <t>2211062</t>
  </si>
  <si>
    <t>2211043</t>
  </si>
  <si>
    <t>2211031</t>
  </si>
  <si>
    <t>2211021</t>
  </si>
  <si>
    <t>2211011</t>
  </si>
  <si>
    <t>2210052</t>
  </si>
  <si>
    <t>2210042</t>
  </si>
  <si>
    <t>2210032</t>
  </si>
  <si>
    <t>2210023</t>
  </si>
  <si>
    <t>2210011</t>
  </si>
  <si>
    <t>2209073</t>
  </si>
  <si>
    <t>2209032</t>
  </si>
  <si>
    <t>2209011</t>
  </si>
  <si>
    <t>2208011</t>
  </si>
  <si>
    <t>2205072</t>
  </si>
  <si>
    <t>2205062</t>
  </si>
  <si>
    <t>2205052</t>
  </si>
  <si>
    <t>2205042</t>
  </si>
  <si>
    <t>2205023</t>
  </si>
  <si>
    <t>2205012</t>
  </si>
  <si>
    <t>2204082</t>
  </si>
  <si>
    <t>2204072</t>
  </si>
  <si>
    <t>2204052</t>
  </si>
  <si>
    <t>2204022</t>
  </si>
  <si>
    <t>2002063</t>
  </si>
  <si>
    <t>2002023</t>
  </si>
  <si>
    <t>1816102</t>
  </si>
  <si>
    <t>1810032</t>
  </si>
  <si>
    <t>1611012</t>
  </si>
  <si>
    <t>1609122</t>
  </si>
  <si>
    <t>1609092</t>
  </si>
  <si>
    <t>1609083</t>
  </si>
  <si>
    <t>1609062</t>
  </si>
  <si>
    <t>1605053</t>
  </si>
  <si>
    <t>1605042</t>
  </si>
  <si>
    <t>1605032</t>
  </si>
  <si>
    <t>1605023</t>
  </si>
  <si>
    <t>1605013</t>
  </si>
  <si>
    <t>1438011</t>
  </si>
  <si>
    <t>1417043</t>
  </si>
  <si>
    <t>1206022</t>
  </si>
  <si>
    <t>1021042</t>
  </si>
  <si>
    <t>1021032</t>
  </si>
  <si>
    <t>1021022</t>
  </si>
  <si>
    <t>1021011</t>
  </si>
  <si>
    <t>1020052</t>
  </si>
  <si>
    <t>1020011</t>
  </si>
  <si>
    <t>1008032</t>
  </si>
  <si>
    <t>0617033</t>
  </si>
  <si>
    <t>0614083</t>
  </si>
  <si>
    <t>0609062</t>
  </si>
  <si>
    <t>0608072</t>
  </si>
  <si>
    <t>0608011</t>
  </si>
  <si>
    <t>0415032</t>
  </si>
  <si>
    <t>0415022</t>
  </si>
  <si>
    <t>0415011</t>
  </si>
  <si>
    <t>0410033</t>
  </si>
  <si>
    <t>0265011</t>
  </si>
  <si>
    <t>0261011</t>
  </si>
  <si>
    <t>0226043</t>
  </si>
  <si>
    <t>0226032</t>
  </si>
  <si>
    <t>0226021</t>
  </si>
  <si>
    <t>0226011</t>
  </si>
  <si>
    <t>0221082</t>
  </si>
  <si>
    <t>0221072</t>
  </si>
  <si>
    <t>0221063</t>
  </si>
  <si>
    <t>0221053</t>
  </si>
  <si>
    <t>0221042</t>
  </si>
  <si>
    <t>0221031</t>
  </si>
  <si>
    <t>0221021</t>
  </si>
  <si>
    <t>0221011</t>
  </si>
  <si>
    <t>0219083</t>
  </si>
  <si>
    <t>0219072</t>
  </si>
  <si>
    <t>0219063</t>
  </si>
  <si>
    <t>0219052</t>
  </si>
  <si>
    <t>0219043</t>
  </si>
  <si>
    <t>0219032</t>
  </si>
  <si>
    <t>0219021</t>
  </si>
  <si>
    <t>0219011</t>
  </si>
  <si>
    <t>0212053</t>
  </si>
  <si>
    <t>0212043</t>
  </si>
  <si>
    <t>0212023</t>
  </si>
  <si>
    <t>0212013</t>
  </si>
  <si>
    <t>0208112</t>
  </si>
  <si>
    <t>0208041</t>
  </si>
  <si>
    <t>0207033</t>
  </si>
  <si>
    <t>0207022</t>
  </si>
  <si>
    <t>0207011</t>
  </si>
  <si>
    <t>0206092</t>
  </si>
  <si>
    <t>0206082</t>
  </si>
  <si>
    <t>0206072</t>
  </si>
  <si>
    <t>0206062</t>
  </si>
  <si>
    <t>0206052</t>
  </si>
  <si>
    <t>0206041</t>
  </si>
  <si>
    <t>0206031</t>
  </si>
  <si>
    <t>0206021</t>
  </si>
  <si>
    <t>0206011</t>
  </si>
  <si>
    <t>Polska</t>
  </si>
  <si>
    <t>0000000</t>
  </si>
  <si>
    <t>razem</t>
  </si>
  <si>
    <t>w tym 
decyzje wydane 
na podstawie MPZP</t>
  </si>
  <si>
    <t>Udział (w %)</t>
  </si>
  <si>
    <t>Liczba</t>
  </si>
  <si>
    <t>Wyszczególnienie</t>
  </si>
  <si>
    <t>Powierzchnia użytkowa mieszkań oddanych do użytkowania</t>
  </si>
  <si>
    <r>
      <t>na 1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powierzchni ogółem
(m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na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</t>
    </r>
  </si>
  <si>
    <t>ZIT Białegostoku</t>
  </si>
  <si>
    <t xml:space="preserve">Choroszcz </t>
  </si>
  <si>
    <t xml:space="preserve">Czarna Białostocka </t>
  </si>
  <si>
    <t xml:space="preserve">Dobrzyniewo Duże </t>
  </si>
  <si>
    <t xml:space="preserve">Juchnowiec Kościelny </t>
  </si>
  <si>
    <t xml:space="preserve">Łapy </t>
  </si>
  <si>
    <t xml:space="preserve">Supraśl </t>
  </si>
  <si>
    <t xml:space="preserve">Turośń Kościelna </t>
  </si>
  <si>
    <t xml:space="preserve">Wasilków </t>
  </si>
  <si>
    <t xml:space="preserve">Zabłudów </t>
  </si>
  <si>
    <t>strefa zewnętrzna ZIT Białegostoku</t>
  </si>
  <si>
    <t xml:space="preserve">Białystok </t>
  </si>
  <si>
    <t>ZIT Bydgoszczy i Torunia</t>
  </si>
  <si>
    <t xml:space="preserve">Białe Błota </t>
  </si>
  <si>
    <t xml:space="preserve">Chełmża </t>
  </si>
  <si>
    <t xml:space="preserve">Czernikowo </t>
  </si>
  <si>
    <t xml:space="preserve">Dąbrowa Chełmińska </t>
  </si>
  <si>
    <t xml:space="preserve">Dobrcz </t>
  </si>
  <si>
    <t xml:space="preserve">Koronowo </t>
  </si>
  <si>
    <t xml:space="preserve">Kowalewo Pomorskie </t>
  </si>
  <si>
    <t xml:space="preserve">Lubicz </t>
  </si>
  <si>
    <t xml:space="preserve">Łabiszyn </t>
  </si>
  <si>
    <t xml:space="preserve">Łubianka </t>
  </si>
  <si>
    <t xml:space="preserve">Łysomice </t>
  </si>
  <si>
    <t xml:space="preserve">Nakło nad Notecią </t>
  </si>
  <si>
    <t xml:space="preserve">Nowa Wieś Wielka </t>
  </si>
  <si>
    <t xml:space="preserve">Obrowo </t>
  </si>
  <si>
    <t xml:space="preserve">Osielsko </t>
  </si>
  <si>
    <t xml:space="preserve">Sicienko </t>
  </si>
  <si>
    <t xml:space="preserve">Solec Kujawski </t>
  </si>
  <si>
    <t xml:space="preserve">Szubin </t>
  </si>
  <si>
    <t xml:space="preserve">Wielka Nieszawka </t>
  </si>
  <si>
    <t xml:space="preserve">Zławieś Wielka </t>
  </si>
  <si>
    <t>strefa zewnętrzna ZIT Bydgoszczy i Torunia</t>
  </si>
  <si>
    <t xml:space="preserve">Bydgoszcz </t>
  </si>
  <si>
    <t xml:space="preserve">Toruń </t>
  </si>
  <si>
    <t>rdzeń ZIT Bydgoszczy i Torunia</t>
  </si>
  <si>
    <t>ZIT Gdańska, Sopotu i Gdyni</t>
  </si>
  <si>
    <t xml:space="preserve">Cedry Wielkie </t>
  </si>
  <si>
    <t xml:space="preserve">Chmielno </t>
  </si>
  <si>
    <t xml:space="preserve">Gniew </t>
  </si>
  <si>
    <t xml:space="preserve">Gniewino </t>
  </si>
  <si>
    <t xml:space="preserve">Hel </t>
  </si>
  <si>
    <t xml:space="preserve">Jastarnia </t>
  </si>
  <si>
    <t xml:space="preserve">Kartuzy </t>
  </si>
  <si>
    <t xml:space="preserve">Kolbudy </t>
  </si>
  <si>
    <t xml:space="preserve">Kosakowo </t>
  </si>
  <si>
    <t xml:space="preserve">Krokowa </t>
  </si>
  <si>
    <t xml:space="preserve">Krynica Morska </t>
  </si>
  <si>
    <t xml:space="preserve">Lębork </t>
  </si>
  <si>
    <t xml:space="preserve">Lichnowy </t>
  </si>
  <si>
    <t xml:space="preserve">Linia </t>
  </si>
  <si>
    <t xml:space="preserve">Luzino </t>
  </si>
  <si>
    <t xml:space="preserve">Łęczyce </t>
  </si>
  <si>
    <t xml:space="preserve">Malbork </t>
  </si>
  <si>
    <t xml:space="preserve">Nowy Dwór Gdański </t>
  </si>
  <si>
    <t xml:space="preserve">Nowy Staw </t>
  </si>
  <si>
    <t xml:space="preserve">Ostaszewo </t>
  </si>
  <si>
    <t xml:space="preserve">Pelplin </t>
  </si>
  <si>
    <t xml:space="preserve">Pruszcz Gdański </t>
  </si>
  <si>
    <t xml:space="preserve">Przodkowo </t>
  </si>
  <si>
    <t xml:space="preserve">Przywidz </t>
  </si>
  <si>
    <t xml:space="preserve">Pszczółki </t>
  </si>
  <si>
    <t xml:space="preserve">Puck </t>
  </si>
  <si>
    <t xml:space="preserve">Reda </t>
  </si>
  <si>
    <t xml:space="preserve">Rumia </t>
  </si>
  <si>
    <t xml:space="preserve">Sierakowice </t>
  </si>
  <si>
    <t xml:space="preserve">Somonino </t>
  </si>
  <si>
    <t xml:space="preserve">Stegna </t>
  </si>
  <si>
    <t xml:space="preserve">Stężyca </t>
  </si>
  <si>
    <t xml:space="preserve">Subkowy </t>
  </si>
  <si>
    <t xml:space="preserve">Suchy Dąb </t>
  </si>
  <si>
    <t xml:space="preserve">Sulęczyno </t>
  </si>
  <si>
    <t xml:space="preserve">Szemud </t>
  </si>
  <si>
    <t xml:space="preserve">Sztutowo </t>
  </si>
  <si>
    <t xml:space="preserve">Tczew </t>
  </si>
  <si>
    <t xml:space="preserve">Trąbki Wielkie </t>
  </si>
  <si>
    <t xml:space="preserve">Wejherowo </t>
  </si>
  <si>
    <t xml:space="preserve">Władysławowo </t>
  </si>
  <si>
    <t>2211041</t>
  </si>
  <si>
    <t>x</t>
  </si>
  <si>
    <t xml:space="preserve">Żukowo </t>
  </si>
  <si>
    <t>strefa zewnętrzna ZIT Gdańska, Sopotu i Gdyni</t>
  </si>
  <si>
    <t xml:space="preserve">Gdańsk </t>
  </si>
  <si>
    <t xml:space="preserve">Gdynia </t>
  </si>
  <si>
    <t xml:space="preserve">Sopot </t>
  </si>
  <si>
    <t>rdzeń ZIT Gdańska, Sopotu i Gdyni</t>
  </si>
  <si>
    <t>ZIT Gorzowa Wielkopolskiego</t>
  </si>
  <si>
    <t xml:space="preserve">Bogdaniec </t>
  </si>
  <si>
    <t xml:space="preserve">Deszczno </t>
  </si>
  <si>
    <t xml:space="preserve">Kłodawa </t>
  </si>
  <si>
    <t xml:space="preserve">Santok </t>
  </si>
  <si>
    <t>strefa zewnętrzna ZIT Gorzowa Wielkopolskiego</t>
  </si>
  <si>
    <t xml:space="preserve">Gorzów Wielkopolski </t>
  </si>
  <si>
    <t>ZIT Jeleniej Góry</t>
  </si>
  <si>
    <t xml:space="preserve">Gryfów Śląski </t>
  </si>
  <si>
    <t xml:space="preserve">Janowice Wielkie </t>
  </si>
  <si>
    <t xml:space="preserve">Jeżów Sudecki </t>
  </si>
  <si>
    <t xml:space="preserve">Karpacz </t>
  </si>
  <si>
    <t xml:space="preserve">Kowary </t>
  </si>
  <si>
    <t xml:space="preserve">Lubomierz </t>
  </si>
  <si>
    <t xml:space="preserve">Mirsk </t>
  </si>
  <si>
    <t xml:space="preserve">Mysłakowice </t>
  </si>
  <si>
    <t xml:space="preserve">Piechowice </t>
  </si>
  <si>
    <t xml:space="preserve">Pielgrzymka </t>
  </si>
  <si>
    <t xml:space="preserve">Podgórzyn </t>
  </si>
  <si>
    <t xml:space="preserve">Stara Kamienica </t>
  </si>
  <si>
    <t xml:space="preserve">Szklarska Poręba </t>
  </si>
  <si>
    <t xml:space="preserve">Świerzawa </t>
  </si>
  <si>
    <t xml:space="preserve">Wleń </t>
  </si>
  <si>
    <t xml:space="preserve">Wojcieszów </t>
  </si>
  <si>
    <t xml:space="preserve">Złotoryja </t>
  </si>
  <si>
    <t>strefa zewnętrzna ZIT Jeleniej Góry</t>
  </si>
  <si>
    <t xml:space="preserve">Jelenia Góra </t>
  </si>
  <si>
    <t>ZIT Kalisza i Ostrowa Wielkopolskiego</t>
  </si>
  <si>
    <t xml:space="preserve">Blizanów </t>
  </si>
  <si>
    <t xml:space="preserve">Brzeziny </t>
  </si>
  <si>
    <t xml:space="preserve">Ceków-Kolonia </t>
  </si>
  <si>
    <t xml:space="preserve">Godziesze Wielkie </t>
  </si>
  <si>
    <t xml:space="preserve">Gołuchów </t>
  </si>
  <si>
    <t xml:space="preserve">Koźminek </t>
  </si>
  <si>
    <t xml:space="preserve">Lisków </t>
  </si>
  <si>
    <t xml:space="preserve">Mycielin </t>
  </si>
  <si>
    <t xml:space="preserve">Nowe Skalmierzyce </t>
  </si>
  <si>
    <t xml:space="preserve">Odolanów </t>
  </si>
  <si>
    <t xml:space="preserve">Opatówek </t>
  </si>
  <si>
    <t xml:space="preserve">Ostrów Wielkopolski </t>
  </si>
  <si>
    <t xml:space="preserve">Przygodzice </t>
  </si>
  <si>
    <t xml:space="preserve">Raszków </t>
  </si>
  <si>
    <t xml:space="preserve">Sieroszewice </t>
  </si>
  <si>
    <t xml:space="preserve">Sośnie </t>
  </si>
  <si>
    <t xml:space="preserve">Stawiszyn </t>
  </si>
  <si>
    <t xml:space="preserve">Szczytniki </t>
  </si>
  <si>
    <t xml:space="preserve">Żelazków </t>
  </si>
  <si>
    <t>strefa zewnętrzna ZIT Kalisza i Ostrowa Wielkopolskiego</t>
  </si>
  <si>
    <t xml:space="preserve">Kalisz </t>
  </si>
  <si>
    <t>rdzeń ZIT Kalisza i Ostrowa Wielkopolskiego</t>
  </si>
  <si>
    <t>ZIT Kielc</t>
  </si>
  <si>
    <t xml:space="preserve">Chęciny </t>
  </si>
  <si>
    <t xml:space="preserve">Chmielnik </t>
  </si>
  <si>
    <t xml:space="preserve">Daleszyce </t>
  </si>
  <si>
    <t xml:space="preserve">Górno </t>
  </si>
  <si>
    <t xml:space="preserve">Masłów </t>
  </si>
  <si>
    <t xml:space="preserve">Miedziana Góra </t>
  </si>
  <si>
    <t xml:space="preserve">Morawica </t>
  </si>
  <si>
    <t xml:space="preserve">Piekoszów </t>
  </si>
  <si>
    <t xml:space="preserve">Sitkówka-Nowiny </t>
  </si>
  <si>
    <t xml:space="preserve">Strawczyn </t>
  </si>
  <si>
    <t xml:space="preserve">Zagnańsk </t>
  </si>
  <si>
    <t>strefa zewnętrzna ZIT Kielc</t>
  </si>
  <si>
    <t xml:space="preserve">Kielce </t>
  </si>
  <si>
    <t>ZIT Koszalina, Kołobrzegu i Białogardu</t>
  </si>
  <si>
    <t xml:space="preserve">Będzino </t>
  </si>
  <si>
    <t xml:space="preserve">Białogard </t>
  </si>
  <si>
    <t xml:space="preserve">Biesiekierz </t>
  </si>
  <si>
    <t xml:space="preserve">Bobolice </t>
  </si>
  <si>
    <t xml:space="preserve">Dygowo </t>
  </si>
  <si>
    <t xml:space="preserve">Gościno </t>
  </si>
  <si>
    <t xml:space="preserve">Karlino </t>
  </si>
  <si>
    <t xml:space="preserve">Kołobrzeg </t>
  </si>
  <si>
    <t xml:space="preserve">Manowo </t>
  </si>
  <si>
    <t xml:space="preserve">Mielno </t>
  </si>
  <si>
    <t xml:space="preserve">Polanów </t>
  </si>
  <si>
    <t xml:space="preserve">Sianów </t>
  </si>
  <si>
    <t xml:space="preserve">Siemyśl </t>
  </si>
  <si>
    <t xml:space="preserve">Świeszyno </t>
  </si>
  <si>
    <t xml:space="preserve">Tychowo </t>
  </si>
  <si>
    <t xml:space="preserve">Ustronie Morskie </t>
  </si>
  <si>
    <t>strefa zewnętrzna ZIT Koszalina, Kołobrzegu i Białogardu</t>
  </si>
  <si>
    <t xml:space="preserve">Koszalin </t>
  </si>
  <si>
    <t>rdzeń ZIT Koszalina, Kołobrzegu i Białogardu</t>
  </si>
  <si>
    <t>ZIT Krakowa</t>
  </si>
  <si>
    <t xml:space="preserve">Biskupice </t>
  </si>
  <si>
    <t xml:space="preserve">Czernichów </t>
  </si>
  <si>
    <t xml:space="preserve">Igołomia-Wawrzeńczyce </t>
  </si>
  <si>
    <t xml:space="preserve">Kocmyrzów-Luborzyca </t>
  </si>
  <si>
    <t xml:space="preserve">Liszki </t>
  </si>
  <si>
    <t xml:space="preserve">Michałowice </t>
  </si>
  <si>
    <t xml:space="preserve">Mogilany </t>
  </si>
  <si>
    <t xml:space="preserve">Niepołomice </t>
  </si>
  <si>
    <t xml:space="preserve">Skawina </t>
  </si>
  <si>
    <t xml:space="preserve">Świątniki Górne </t>
  </si>
  <si>
    <t xml:space="preserve">Wieliczka </t>
  </si>
  <si>
    <t xml:space="preserve">Wielka Wieś </t>
  </si>
  <si>
    <t xml:space="preserve">Zabierzów </t>
  </si>
  <si>
    <t xml:space="preserve">Zielonki </t>
  </si>
  <si>
    <t>strefa zewnętrzna ZIT Krakowa</t>
  </si>
  <si>
    <t xml:space="preserve">Kraków </t>
  </si>
  <si>
    <t>ZIT Lublina</t>
  </si>
  <si>
    <t xml:space="preserve">Głusk </t>
  </si>
  <si>
    <t xml:space="preserve">Jabłonna </t>
  </si>
  <si>
    <t xml:space="preserve">Jastków </t>
  </si>
  <si>
    <t xml:space="preserve">Konopnica </t>
  </si>
  <si>
    <t xml:space="preserve">Lubartów </t>
  </si>
  <si>
    <t xml:space="preserve">Mełgiew </t>
  </si>
  <si>
    <t xml:space="preserve">Nałęczów </t>
  </si>
  <si>
    <t xml:space="preserve">Niedrzwica Duża </t>
  </si>
  <si>
    <t xml:space="preserve">Niemce </t>
  </si>
  <si>
    <t xml:space="preserve">Piaski </t>
  </si>
  <si>
    <t xml:space="preserve">Spiczyn </t>
  </si>
  <si>
    <t xml:space="preserve">Strzyżewice </t>
  </si>
  <si>
    <t xml:space="preserve">Świdnik </t>
  </si>
  <si>
    <t xml:space="preserve">Wólka </t>
  </si>
  <si>
    <t>strefa zewnętrzna ZIT Lublina</t>
  </si>
  <si>
    <t xml:space="preserve">Lublin </t>
  </si>
  <si>
    <t>ZIT Łodzi</t>
  </si>
  <si>
    <t xml:space="preserve">Aleksandrów Łódzki </t>
  </si>
  <si>
    <t xml:space="preserve">Andrespol </t>
  </si>
  <si>
    <t xml:space="preserve">Brójce </t>
  </si>
  <si>
    <t xml:space="preserve">Dłutów </t>
  </si>
  <si>
    <t xml:space="preserve">Dmosin </t>
  </si>
  <si>
    <t xml:space="preserve">Dobroń </t>
  </si>
  <si>
    <t xml:space="preserve">Głowno </t>
  </si>
  <si>
    <t xml:space="preserve">Jeżów </t>
  </si>
  <si>
    <t xml:space="preserve">Koluszki </t>
  </si>
  <si>
    <t xml:space="preserve">Konstantynów Łódzki </t>
  </si>
  <si>
    <t xml:space="preserve">Ksawerów </t>
  </si>
  <si>
    <t xml:space="preserve">Lutomiersk </t>
  </si>
  <si>
    <t xml:space="preserve">Nowosolna </t>
  </si>
  <si>
    <t xml:space="preserve">Ozorków </t>
  </si>
  <si>
    <t xml:space="preserve">Pabianice </t>
  </si>
  <si>
    <t xml:space="preserve">Parzęczew </t>
  </si>
  <si>
    <t xml:space="preserve">Rogów </t>
  </si>
  <si>
    <t xml:space="preserve">Rzgów </t>
  </si>
  <si>
    <t xml:space="preserve">Stryków </t>
  </si>
  <si>
    <t xml:space="preserve">Tuszyn </t>
  </si>
  <si>
    <t xml:space="preserve">Zgierz </t>
  </si>
  <si>
    <t>strefa zewnętrzna ZIT Łodzi</t>
  </si>
  <si>
    <t xml:space="preserve">Łódź </t>
  </si>
  <si>
    <t>ZIT Olsztyna</t>
  </si>
  <si>
    <t xml:space="preserve">Barczewo </t>
  </si>
  <si>
    <t xml:space="preserve">Dywity </t>
  </si>
  <si>
    <t xml:space="preserve">Gietrzwałd </t>
  </si>
  <si>
    <t xml:space="preserve">Jonkowo </t>
  </si>
  <si>
    <t xml:space="preserve">Purda </t>
  </si>
  <si>
    <t xml:space="preserve">Stawiguda </t>
  </si>
  <si>
    <t>strefa zewnętrzna ZIT Olsztyna</t>
  </si>
  <si>
    <t xml:space="preserve">Olsztyn </t>
  </si>
  <si>
    <t>ZIT Opola</t>
  </si>
  <si>
    <t xml:space="preserve">Chrząstowice </t>
  </si>
  <si>
    <t xml:space="preserve">Dąbrowa </t>
  </si>
  <si>
    <t xml:space="preserve">Dobrzeń Wielki </t>
  </si>
  <si>
    <t xml:space="preserve">Gogolin </t>
  </si>
  <si>
    <t xml:space="preserve">Izbicko </t>
  </si>
  <si>
    <t xml:space="preserve">Komprachcice </t>
  </si>
  <si>
    <t xml:space="preserve">Krapkowice </t>
  </si>
  <si>
    <t xml:space="preserve">Lewin Brzeski </t>
  </si>
  <si>
    <t xml:space="preserve">Łubniany </t>
  </si>
  <si>
    <t xml:space="preserve">Murów </t>
  </si>
  <si>
    <t xml:space="preserve">Niemodlin </t>
  </si>
  <si>
    <t xml:space="preserve">Ozimek </t>
  </si>
  <si>
    <t xml:space="preserve">Popielów </t>
  </si>
  <si>
    <t xml:space="preserve">Prószków </t>
  </si>
  <si>
    <t xml:space="preserve">Strzeleczki </t>
  </si>
  <si>
    <t xml:space="preserve">Tarnów Opolski </t>
  </si>
  <si>
    <t xml:space="preserve">Tułowice </t>
  </si>
  <si>
    <t xml:space="preserve">Turawa </t>
  </si>
  <si>
    <t xml:space="preserve">Walce </t>
  </si>
  <si>
    <t xml:space="preserve">Zdzieszowice </t>
  </si>
  <si>
    <t>strefa zewnętrzna ZIT Opola</t>
  </si>
  <si>
    <t xml:space="preserve">Opole </t>
  </si>
  <si>
    <t>ZIT Poznania</t>
  </si>
  <si>
    <t xml:space="preserve">Buk </t>
  </si>
  <si>
    <t xml:space="preserve">Czerwonak </t>
  </si>
  <si>
    <t xml:space="preserve">Dopiewo </t>
  </si>
  <si>
    <t xml:space="preserve">Kleszczewo </t>
  </si>
  <si>
    <t xml:space="preserve">Komorniki </t>
  </si>
  <si>
    <t xml:space="preserve">Kostrzyn </t>
  </si>
  <si>
    <t xml:space="preserve">Kórnik </t>
  </si>
  <si>
    <t xml:space="preserve">Luboń </t>
  </si>
  <si>
    <t xml:space="preserve">Mosina </t>
  </si>
  <si>
    <t xml:space="preserve">Murowana Goślina </t>
  </si>
  <si>
    <t xml:space="preserve">Oborniki </t>
  </si>
  <si>
    <t xml:space="preserve">Pobiedziska </t>
  </si>
  <si>
    <t xml:space="preserve">Puszczykowo </t>
  </si>
  <si>
    <t xml:space="preserve">Rokietnica </t>
  </si>
  <si>
    <t xml:space="preserve">Skoki </t>
  </si>
  <si>
    <t xml:space="preserve">Stęszew </t>
  </si>
  <si>
    <t xml:space="preserve">Suchy Las </t>
  </si>
  <si>
    <t xml:space="preserve">Swarzędz </t>
  </si>
  <si>
    <t xml:space="preserve">Szamotuły </t>
  </si>
  <si>
    <t xml:space="preserve">Śrem </t>
  </si>
  <si>
    <t xml:space="preserve">Tarnowo Podgórne </t>
  </si>
  <si>
    <t>strefa zewnętrzna ZIT Poznania</t>
  </si>
  <si>
    <t xml:space="preserve">Poznań </t>
  </si>
  <si>
    <t>ZIT Rzeszowa</t>
  </si>
  <si>
    <t xml:space="preserve">Boguchwała </t>
  </si>
  <si>
    <t xml:space="preserve">Czarna </t>
  </si>
  <si>
    <t xml:space="preserve">Czudec </t>
  </si>
  <si>
    <t xml:space="preserve">Głogów Małopolski </t>
  </si>
  <si>
    <t xml:space="preserve">Krasne </t>
  </si>
  <si>
    <t xml:space="preserve">Lubenia </t>
  </si>
  <si>
    <t xml:space="preserve">Łańcut </t>
  </si>
  <si>
    <t xml:space="preserve">Świlcza </t>
  </si>
  <si>
    <t xml:space="preserve">Trzebownisko </t>
  </si>
  <si>
    <t xml:space="preserve">Tyczyn </t>
  </si>
  <si>
    <t>strefa zewnętrzna ZIT Rzeszowa</t>
  </si>
  <si>
    <t xml:space="preserve">Rzeszów </t>
  </si>
  <si>
    <t>ZIT Szczecina</t>
  </si>
  <si>
    <t xml:space="preserve">Dobra (Szczecińska) </t>
  </si>
  <si>
    <t xml:space="preserve">Goleniów </t>
  </si>
  <si>
    <t xml:space="preserve">Gryfino </t>
  </si>
  <si>
    <t xml:space="preserve">Kobylanka </t>
  </si>
  <si>
    <t xml:space="preserve">Kołbaskowo </t>
  </si>
  <si>
    <t xml:space="preserve">Nowe Warpno </t>
  </si>
  <si>
    <t xml:space="preserve">Police </t>
  </si>
  <si>
    <t xml:space="preserve">Stare Czarnowo </t>
  </si>
  <si>
    <t xml:space="preserve">Stargard </t>
  </si>
  <si>
    <t xml:space="preserve">Stepnica </t>
  </si>
  <si>
    <t>3204072</t>
  </si>
  <si>
    <t xml:space="preserve">Świnoujście </t>
  </si>
  <si>
    <t>strefa zewnętrzna ZIT Szczecina</t>
  </si>
  <si>
    <t xml:space="preserve">Szczecin </t>
  </si>
  <si>
    <t>ZIT Subregionu Centralnego Województwa Śląskiego</t>
  </si>
  <si>
    <t xml:space="preserve">Bobrowniki </t>
  </si>
  <si>
    <t xml:space="preserve">Bojszowy </t>
  </si>
  <si>
    <t xml:space="preserve">Boronów </t>
  </si>
  <si>
    <t xml:space="preserve">Chełm Śląski </t>
  </si>
  <si>
    <t xml:space="preserve">Ciasna </t>
  </si>
  <si>
    <t xml:space="preserve">Gierałtowice </t>
  </si>
  <si>
    <t xml:space="preserve">Goczałkowice-Zdrój </t>
  </si>
  <si>
    <t xml:space="preserve">Herby </t>
  </si>
  <si>
    <t xml:space="preserve">Imielin </t>
  </si>
  <si>
    <t xml:space="preserve">Irządze </t>
  </si>
  <si>
    <t xml:space="preserve">Kalety </t>
  </si>
  <si>
    <t xml:space="preserve">Kobiór </t>
  </si>
  <si>
    <t xml:space="preserve">Kochanowice </t>
  </si>
  <si>
    <t xml:space="preserve">Koszęcin </t>
  </si>
  <si>
    <t xml:space="preserve">Kroczyce </t>
  </si>
  <si>
    <t xml:space="preserve">Krupski Młyn </t>
  </si>
  <si>
    <t xml:space="preserve">Lędziny </t>
  </si>
  <si>
    <t xml:space="preserve">Lubliniec </t>
  </si>
  <si>
    <t xml:space="preserve">Łazy </t>
  </si>
  <si>
    <t xml:space="preserve">Miasteczko Śląskie </t>
  </si>
  <si>
    <t xml:space="preserve">Miedźna </t>
  </si>
  <si>
    <t xml:space="preserve">Mierzęcice </t>
  </si>
  <si>
    <t xml:space="preserve">Ogrodzieniec </t>
  </si>
  <si>
    <t xml:space="preserve">Ornontowice </t>
  </si>
  <si>
    <t xml:space="preserve">Orzesze </t>
  </si>
  <si>
    <t xml:space="preserve">Ożarowice </t>
  </si>
  <si>
    <t xml:space="preserve">Pawłowice </t>
  </si>
  <si>
    <t xml:space="preserve">Pawonków </t>
  </si>
  <si>
    <t xml:space="preserve">Pilchowice </t>
  </si>
  <si>
    <t xml:space="preserve">Pilica </t>
  </si>
  <si>
    <t xml:space="preserve">Poręba </t>
  </si>
  <si>
    <t xml:space="preserve">Psary </t>
  </si>
  <si>
    <t xml:space="preserve">Pszczyna </t>
  </si>
  <si>
    <t xml:space="preserve">Pyskowice </t>
  </si>
  <si>
    <t xml:space="preserve">Rudziniec </t>
  </si>
  <si>
    <t xml:space="preserve">Siewierz </t>
  </si>
  <si>
    <t xml:space="preserve">Sławków </t>
  </si>
  <si>
    <t xml:space="preserve">Sośnicowice </t>
  </si>
  <si>
    <t xml:space="preserve">Suszec </t>
  </si>
  <si>
    <t xml:space="preserve">Szczekociny </t>
  </si>
  <si>
    <t xml:space="preserve">Świerklaniec </t>
  </si>
  <si>
    <t xml:space="preserve">Toszek </t>
  </si>
  <si>
    <t xml:space="preserve">Tworóg </t>
  </si>
  <si>
    <t xml:space="preserve">Wielowieś </t>
  </si>
  <si>
    <t xml:space="preserve">Włodowice </t>
  </si>
  <si>
    <t xml:space="preserve">Woźniki </t>
  </si>
  <si>
    <t xml:space="preserve">Wyry </t>
  </si>
  <si>
    <t xml:space="preserve">Zawiercie </t>
  </si>
  <si>
    <t xml:space="preserve">Zbrosławice </t>
  </si>
  <si>
    <t xml:space="preserve">Żarnowiec </t>
  </si>
  <si>
    <t>strefa zewnętrzna ZIT Subregionu Centralnego Województwa Śląskiego</t>
  </si>
  <si>
    <t xml:space="preserve">Będzin </t>
  </si>
  <si>
    <t xml:space="preserve">Bieruń </t>
  </si>
  <si>
    <t xml:space="preserve">Bytom </t>
  </si>
  <si>
    <t xml:space="preserve">Chorzów </t>
  </si>
  <si>
    <t xml:space="preserve">Czeladź </t>
  </si>
  <si>
    <t xml:space="preserve">Dąbrowa Górnicza </t>
  </si>
  <si>
    <t xml:space="preserve">Gliwice </t>
  </si>
  <si>
    <t xml:space="preserve">Jaworzno </t>
  </si>
  <si>
    <t xml:space="preserve">Katowice </t>
  </si>
  <si>
    <t xml:space="preserve">Knurów </t>
  </si>
  <si>
    <t xml:space="preserve">Łaziska Górne </t>
  </si>
  <si>
    <t xml:space="preserve">Mikołów </t>
  </si>
  <si>
    <t xml:space="preserve">Mysłowice </t>
  </si>
  <si>
    <t xml:space="preserve">Piekary Śląskie </t>
  </si>
  <si>
    <t xml:space="preserve">Radzionków </t>
  </si>
  <si>
    <t xml:space="preserve">Ruda Śląska </t>
  </si>
  <si>
    <t xml:space="preserve">Siemianowice Śląskie </t>
  </si>
  <si>
    <t xml:space="preserve">Sosnowiec </t>
  </si>
  <si>
    <t xml:space="preserve">Świętochłowice </t>
  </si>
  <si>
    <t xml:space="preserve">Tarnowskie Góry </t>
  </si>
  <si>
    <t xml:space="preserve">Tychy </t>
  </si>
  <si>
    <t xml:space="preserve">Wojkowice </t>
  </si>
  <si>
    <t xml:space="preserve">Zabrze </t>
  </si>
  <si>
    <t>rdzeń ZIT Subregionu Centralnego Województwa Śląskiego</t>
  </si>
  <si>
    <t>ZIT Subregionu Południowego Województwa Śląskiego</t>
  </si>
  <si>
    <t xml:space="preserve">Bestwina </t>
  </si>
  <si>
    <t xml:space="preserve">Brenna </t>
  </si>
  <si>
    <t xml:space="preserve">Buczkowice </t>
  </si>
  <si>
    <t xml:space="preserve">Chybie </t>
  </si>
  <si>
    <t xml:space="preserve">Cieszyn </t>
  </si>
  <si>
    <t xml:space="preserve">Czechowice-Dziedzice </t>
  </si>
  <si>
    <t xml:space="preserve">Dębowiec </t>
  </si>
  <si>
    <t xml:space="preserve">Gilowice </t>
  </si>
  <si>
    <t xml:space="preserve">Goleszów </t>
  </si>
  <si>
    <t xml:space="preserve">Hażlach </t>
  </si>
  <si>
    <t xml:space="preserve">Istebna </t>
  </si>
  <si>
    <t xml:space="preserve">Jasienica </t>
  </si>
  <si>
    <t xml:space="preserve">Jaworze </t>
  </si>
  <si>
    <t xml:space="preserve">Jeleśnia </t>
  </si>
  <si>
    <t xml:space="preserve">Koszarawa </t>
  </si>
  <si>
    <t xml:space="preserve">Kozy </t>
  </si>
  <si>
    <t xml:space="preserve">Lipowa </t>
  </si>
  <si>
    <t xml:space="preserve">Łękawica </t>
  </si>
  <si>
    <t xml:space="preserve">Łodygowice </t>
  </si>
  <si>
    <t xml:space="preserve">Milówka </t>
  </si>
  <si>
    <t xml:space="preserve">Porąbka </t>
  </si>
  <si>
    <t xml:space="preserve">Radziechowy-Wieprz </t>
  </si>
  <si>
    <t xml:space="preserve">Rajcza </t>
  </si>
  <si>
    <t xml:space="preserve">Skoczów </t>
  </si>
  <si>
    <t xml:space="preserve">Strumień </t>
  </si>
  <si>
    <t xml:space="preserve">Szczyrk </t>
  </si>
  <si>
    <t xml:space="preserve">Ślemień </t>
  </si>
  <si>
    <t xml:space="preserve">Świnna </t>
  </si>
  <si>
    <t xml:space="preserve">Ujsoły </t>
  </si>
  <si>
    <t xml:space="preserve">Ustroń </t>
  </si>
  <si>
    <t xml:space="preserve">Węgierska Górka </t>
  </si>
  <si>
    <t xml:space="preserve">Wilamowice </t>
  </si>
  <si>
    <t xml:space="preserve">Wilkowice </t>
  </si>
  <si>
    <t xml:space="preserve">Wisła </t>
  </si>
  <si>
    <t xml:space="preserve">Zebrzydowice </t>
  </si>
  <si>
    <t xml:space="preserve">Żywiec </t>
  </si>
  <si>
    <t>strefa zewnętrzna ZIT Subregionu Południowego Województwa Śląskiego</t>
  </si>
  <si>
    <t xml:space="preserve">Bielsko-Biała </t>
  </si>
  <si>
    <t>ZIT Subregionu Północnego Województwa Śląskiego</t>
  </si>
  <si>
    <t xml:space="preserve">Blachownia </t>
  </si>
  <si>
    <t xml:space="preserve">Dąbrowa Zielona </t>
  </si>
  <si>
    <t xml:space="preserve">Janów </t>
  </si>
  <si>
    <t xml:space="preserve">Kamienica Polska </t>
  </si>
  <si>
    <t xml:space="preserve">Kłobuck </t>
  </si>
  <si>
    <t xml:space="preserve">Kłomnice </t>
  </si>
  <si>
    <t xml:space="preserve">Koniecpol </t>
  </si>
  <si>
    <t xml:space="preserve">Konopiska </t>
  </si>
  <si>
    <t xml:space="preserve">Koziegłowy </t>
  </si>
  <si>
    <t xml:space="preserve">Kruszyna </t>
  </si>
  <si>
    <t xml:space="preserve">Krzepice </t>
  </si>
  <si>
    <t xml:space="preserve">Lelów </t>
  </si>
  <si>
    <t xml:space="preserve">Lipie </t>
  </si>
  <si>
    <t xml:space="preserve">Miedźno </t>
  </si>
  <si>
    <t xml:space="preserve">Mstów </t>
  </si>
  <si>
    <t xml:space="preserve">Mykanów </t>
  </si>
  <si>
    <t xml:space="preserve">Myszków </t>
  </si>
  <si>
    <t xml:space="preserve">Niegowa </t>
  </si>
  <si>
    <t xml:space="preserve">Opatów </t>
  </si>
  <si>
    <t xml:space="preserve">Panki </t>
  </si>
  <si>
    <t xml:space="preserve">Poczesna </t>
  </si>
  <si>
    <t xml:space="preserve">Popów </t>
  </si>
  <si>
    <t xml:space="preserve">Poraj </t>
  </si>
  <si>
    <t xml:space="preserve">Przyrów </t>
  </si>
  <si>
    <t xml:space="preserve">Przystajń </t>
  </si>
  <si>
    <t xml:space="preserve">Rędziny </t>
  </si>
  <si>
    <t xml:space="preserve">Starcza </t>
  </si>
  <si>
    <t xml:space="preserve">Wręczyca Wielka </t>
  </si>
  <si>
    <t xml:space="preserve">Żarki </t>
  </si>
  <si>
    <t>strefa zewnętrzna ZIT Subregionu Północnego Województwa Śląskiego</t>
  </si>
  <si>
    <t xml:space="preserve">Częstochowa </t>
  </si>
  <si>
    <t>ZIT Subregionu Zachodniego Województwa Śląskiego</t>
  </si>
  <si>
    <t xml:space="preserve">Czerwionka-Leszczyny </t>
  </si>
  <si>
    <t xml:space="preserve">Gaszowice </t>
  </si>
  <si>
    <t xml:space="preserve">Godów </t>
  </si>
  <si>
    <t xml:space="preserve">Gorzyce </t>
  </si>
  <si>
    <t xml:space="preserve">Jastrzębie-Zdrój </t>
  </si>
  <si>
    <t xml:space="preserve">Jejkowice </t>
  </si>
  <si>
    <t xml:space="preserve">Kornowac </t>
  </si>
  <si>
    <t xml:space="preserve">Krzanowice </t>
  </si>
  <si>
    <t xml:space="preserve">Krzyżanowice </t>
  </si>
  <si>
    <t xml:space="preserve">Kuźnia Raciborska </t>
  </si>
  <si>
    <t xml:space="preserve">Lubomia </t>
  </si>
  <si>
    <t xml:space="preserve">Lyski </t>
  </si>
  <si>
    <t xml:space="preserve">Marklowice </t>
  </si>
  <si>
    <t xml:space="preserve">Mszana </t>
  </si>
  <si>
    <t xml:space="preserve">Nędza </t>
  </si>
  <si>
    <t xml:space="preserve">Pietrowice Wielkie </t>
  </si>
  <si>
    <t xml:space="preserve">Pszów </t>
  </si>
  <si>
    <t xml:space="preserve">Racibórz </t>
  </si>
  <si>
    <t xml:space="preserve">Radlin </t>
  </si>
  <si>
    <t xml:space="preserve">Rudnik </t>
  </si>
  <si>
    <t xml:space="preserve">Rydułtowy </t>
  </si>
  <si>
    <t xml:space="preserve">Świerklany </t>
  </si>
  <si>
    <t xml:space="preserve">Wodzisław Śląski </t>
  </si>
  <si>
    <t xml:space="preserve">Żory </t>
  </si>
  <si>
    <t>strefa zewnętrzna ZIT Subregionu Zachodniego Województwa Śląskiego</t>
  </si>
  <si>
    <t xml:space="preserve">Rybnik </t>
  </si>
  <si>
    <t>ZIT Wałbrzycha</t>
  </si>
  <si>
    <t xml:space="preserve">Boguszów-Gorce </t>
  </si>
  <si>
    <t xml:space="preserve">Czarny Bór </t>
  </si>
  <si>
    <t xml:space="preserve">Dobromierz </t>
  </si>
  <si>
    <t xml:space="preserve">Głuszyca </t>
  </si>
  <si>
    <t xml:space="preserve">Jaworzyna Śląska </t>
  </si>
  <si>
    <t xml:space="preserve">Jedlina-Zdrój </t>
  </si>
  <si>
    <t xml:space="preserve">Kamienna Góra </t>
  </si>
  <si>
    <t xml:space="preserve">Lubawka </t>
  </si>
  <si>
    <t xml:space="preserve">Marcinowice </t>
  </si>
  <si>
    <t xml:space="preserve">Mieroszów </t>
  </si>
  <si>
    <t xml:space="preserve">Nowa Ruda </t>
  </si>
  <si>
    <t xml:space="preserve">Stare Bogaczowice </t>
  </si>
  <si>
    <t xml:space="preserve">Strzegom </t>
  </si>
  <si>
    <t xml:space="preserve">Szczawno-Zdrój </t>
  </si>
  <si>
    <t xml:space="preserve">Świdnica </t>
  </si>
  <si>
    <t xml:space="preserve">Świebodzice </t>
  </si>
  <si>
    <t xml:space="preserve">Walim </t>
  </si>
  <si>
    <t xml:space="preserve">Żarów </t>
  </si>
  <si>
    <t>strefa zewnętrzna ZIT Wałbrzycha</t>
  </si>
  <si>
    <t>Wałbrzych</t>
  </si>
  <si>
    <t>0221091</t>
  </si>
  <si>
    <t>ZIT Warszawy</t>
  </si>
  <si>
    <t xml:space="preserve">Błonie </t>
  </si>
  <si>
    <t xml:space="preserve">Brwinów </t>
  </si>
  <si>
    <t xml:space="preserve">Czosnów </t>
  </si>
  <si>
    <t xml:space="preserve">Góra Kalwaria </t>
  </si>
  <si>
    <t xml:space="preserve">Grodzisk Mazowiecki </t>
  </si>
  <si>
    <t xml:space="preserve">Halinów </t>
  </si>
  <si>
    <t xml:space="preserve">Izabelin </t>
  </si>
  <si>
    <t xml:space="preserve">Jaktorów </t>
  </si>
  <si>
    <t xml:space="preserve">Józefów </t>
  </si>
  <si>
    <t xml:space="preserve">Karczew </t>
  </si>
  <si>
    <t xml:space="preserve">Kobyłka </t>
  </si>
  <si>
    <t xml:space="preserve">Konstancin-Jeziorna </t>
  </si>
  <si>
    <t xml:space="preserve">Legionowo </t>
  </si>
  <si>
    <t xml:space="preserve">Leszno </t>
  </si>
  <si>
    <t xml:space="preserve">Lesznowola </t>
  </si>
  <si>
    <t xml:space="preserve">Łomianki </t>
  </si>
  <si>
    <t xml:space="preserve">Marki </t>
  </si>
  <si>
    <t xml:space="preserve">Milanówek </t>
  </si>
  <si>
    <t xml:space="preserve">Nadarzyn </t>
  </si>
  <si>
    <t xml:space="preserve">Nieporęt </t>
  </si>
  <si>
    <t xml:space="preserve">Nowy Dwór Mazowiecki </t>
  </si>
  <si>
    <t xml:space="preserve">Otwock </t>
  </si>
  <si>
    <t xml:space="preserve">Ożarów Mazowiecki </t>
  </si>
  <si>
    <t xml:space="preserve">Piaseczno </t>
  </si>
  <si>
    <t xml:space="preserve">Piastów </t>
  </si>
  <si>
    <t xml:space="preserve">Podkowa Leśna </t>
  </si>
  <si>
    <t xml:space="preserve">Pruszków </t>
  </si>
  <si>
    <t xml:space="preserve">Radzymin </t>
  </si>
  <si>
    <t xml:space="preserve">Raszyn </t>
  </si>
  <si>
    <t xml:space="preserve">Stare Babice </t>
  </si>
  <si>
    <t xml:space="preserve">Sulejówek </t>
  </si>
  <si>
    <t xml:space="preserve">Wiązowna </t>
  </si>
  <si>
    <t xml:space="preserve">Wieliszew </t>
  </si>
  <si>
    <t xml:space="preserve">Wołomin </t>
  </si>
  <si>
    <t xml:space="preserve">Ząbki </t>
  </si>
  <si>
    <t xml:space="preserve">Zielonka </t>
  </si>
  <si>
    <t xml:space="preserve">Żyrardów </t>
  </si>
  <si>
    <t>strefa zewnętrzna ZIT Warszawy</t>
  </si>
  <si>
    <t>M.st.Warszawa</t>
  </si>
  <si>
    <t>ZIT Wrocławia</t>
  </si>
  <si>
    <t xml:space="preserve">Czernica </t>
  </si>
  <si>
    <t xml:space="preserve">Długołęka </t>
  </si>
  <si>
    <t xml:space="preserve">Jelcz-Laskowice </t>
  </si>
  <si>
    <t xml:space="preserve">Kąty Wrocławskie </t>
  </si>
  <si>
    <t xml:space="preserve">Kobierzyce </t>
  </si>
  <si>
    <t xml:space="preserve">Miękinia </t>
  </si>
  <si>
    <t xml:space="preserve">Oborniki Śląskie </t>
  </si>
  <si>
    <t xml:space="preserve">Oleśnica </t>
  </si>
  <si>
    <t xml:space="preserve">Siechnice </t>
  </si>
  <si>
    <t xml:space="preserve">Sobótka </t>
  </si>
  <si>
    <t xml:space="preserve">Trzebnica </t>
  </si>
  <si>
    <t xml:space="preserve">Wisznia Mała </t>
  </si>
  <si>
    <t xml:space="preserve">Żórawina </t>
  </si>
  <si>
    <t>strefa zewnętrzna ZIT Wrocławia</t>
  </si>
  <si>
    <t xml:space="preserve">Wrocław </t>
  </si>
  <si>
    <t>ZIT Zielonej Góry</t>
  </si>
  <si>
    <t xml:space="preserve">Czerwieńsk </t>
  </si>
  <si>
    <t xml:space="preserve">Sulechów </t>
  </si>
  <si>
    <t xml:space="preserve">Zabór </t>
  </si>
  <si>
    <t xml:space="preserve">Zielona Góra </t>
  </si>
  <si>
    <t>0809102</t>
  </si>
  <si>
    <t>strefa zewnętrzna ZIT Zielonej Góry</t>
  </si>
  <si>
    <t>Przeciętna powierzchnia użytkowa 1 mieszkania</t>
  </si>
  <si>
    <r>
      <t xml:space="preserve"> oddanego do użytkowania 
(m</t>
    </r>
    <r>
      <rPr>
        <vertAlign val="superscript"/>
        <sz val="10"/>
        <rFont val="Calibri"/>
        <family val="2"/>
        <charset val="238"/>
        <scheme val="minor"/>
      </rPr>
      <t>2</t>
    </r>
    <r>
      <rPr>
        <sz val="10"/>
        <rFont val="Calibri"/>
        <family val="2"/>
        <charset val="238"/>
        <scheme val="minor"/>
      </rPr>
      <t>)</t>
    </r>
  </si>
  <si>
    <t>ogółem 
(tys. m²)</t>
  </si>
  <si>
    <t>w nowych budynkach mieszkalnych 
(w %)</t>
  </si>
  <si>
    <t>Udział mieszkań w nowych budynkach wielorodzinnych 
w łącznej liczbie mieszkań oddanych do użytkowania</t>
  </si>
  <si>
    <t xml:space="preserve">Liczba mieszkań oddanych do użytkowania </t>
  </si>
  <si>
    <t xml:space="preserve">Udział budownictwa indywidualnego realizowanego z przeznaczeniem 
na użytek własny inwestora </t>
  </si>
  <si>
    <t>w łącznej liczbie mieszkań oddanych do użytkowania 
(w %)</t>
  </si>
  <si>
    <t>w łącznej liczbie mieszkań oddanych 
do użytkowania 
(w %)</t>
  </si>
  <si>
    <t>Udział budownictwa indywidualnego realizowanego na sprzedaż lub wynajem, 
budownictwa na sprzedaż lub wynajem i budownictwa spółdzielczego</t>
  </si>
  <si>
    <t>Udział budownictwa komunalnego i społecznego czynszowego</t>
  </si>
  <si>
    <t xml:space="preserve">Udział mieszkań oddanych do użytkowania wyposażonych w kanalizację z odprowadzeniem do sieci </t>
  </si>
  <si>
    <t>Udział mieszkań oddanych do użytkowania wyposażonych w gaz z sieci</t>
  </si>
  <si>
    <t>ogółem (w tys. m²)</t>
  </si>
  <si>
    <t>ogółem 
(w tys. m²)</t>
  </si>
  <si>
    <r>
      <t>Przeciętna powierzchnia użytkowa 
1 mieszkania oddanego do użytkowania 
w nowym budynku jednorodzinnym 
(w 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</t>
    </r>
  </si>
  <si>
    <r>
      <t>Gęstość zaludnienia 
(osoby na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</t>
    </r>
  </si>
  <si>
    <t>Liczba ludności wg miejsca zamieszkania 
- stan na 31 grudnia 
(tys. osób)</t>
  </si>
  <si>
    <t>Udział ludności w wieku produkcyjnym 
w ludności ogółem 
(w %)</t>
  </si>
  <si>
    <t xml:space="preserve">Saldo migracji </t>
  </si>
  <si>
    <t>na pobyt stały 
(w osobach)</t>
  </si>
  <si>
    <t xml:space="preserve">Liczba zameldowanych </t>
  </si>
  <si>
    <r>
      <t>Przeciętna powierzchnia użytkowa 
istniejącego mieszkania 
(m</t>
    </r>
    <r>
      <rPr>
        <sz val="11"/>
        <rFont val="Calibri"/>
        <family val="2"/>
        <charset val="238"/>
      </rPr>
      <t>²)</t>
    </r>
  </si>
  <si>
    <t>Liczba istniejących mieszkań w przeliczeniu 
na 1 tys. ludności 
(szt. na 1 tys. osób)</t>
  </si>
  <si>
    <t xml:space="preserve">Dochody gmin z tytułu udziału </t>
  </si>
  <si>
    <t>Odsetek ludności korzystającej 
z pomocy społecznej 
(w % ogółu ludności)</t>
  </si>
  <si>
    <t>Udział bezrobotnych zarejestrowanych 
w liczbie ludności w wieku produkcyjnym 
(w %)</t>
  </si>
  <si>
    <t>Liczba podmiotów gospodarki narodowej 
w rejestrze REGON na 1 tys. mieszkańców 
(szt. na 1 tys. osób)</t>
  </si>
  <si>
    <t>Pozwolenia na budowę oraz zgłoszenia z projektem budowlanym budowy nowych budynków mieszkalnych</t>
  </si>
  <si>
    <t>Budownictwo niemieszkaniowe, z wyszczególnieniem budownictwa usługowego</t>
  </si>
  <si>
    <t>Budownictwo mieszkaniowe i usługowe</t>
  </si>
  <si>
    <r>
      <t>Powierzchnia ogółem
(w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</t>
    </r>
  </si>
  <si>
    <t>Liczba ludności wg miejsca zamieszkania - stan na 31 grudnia (tys. osób) oraz udział ludności w wieku produkcyjnym w ludności ogółem (w %) - lata 2012-2016</t>
  </si>
  <si>
    <t>Infrastruktura mieszkaniowa i komunalna</t>
  </si>
  <si>
    <t>Odsetek ludności korzystającej z pomocy społecznej (w % ogółu ludności) oraz udział bezrobotnych zarejestrowanych w liczbie ludności w wieku produkcyjnym (w %) - lata 2012-2016</t>
  </si>
  <si>
    <t>Liczba podmiotów gospodarki narodowej w rejestrze REGON na 1 tys. mieszkańców (szt. na 1 tys. osób) i udział podmiotów gospodarki narodowej w sekcjach w sekcjach G–U (wg PKD 2007) w łącznej liczbie podmiotów gospodarki narodowej w rejestrze REGON (w %) - lata 2012-2016</t>
  </si>
  <si>
    <t>Sytuacja społeczno-gospodarcza</t>
  </si>
  <si>
    <t xml:space="preserve">Powierzchnia użytkowa budynków niemieszkalnych (nowych i rozbudowanych) oddana do użytkowania </t>
  </si>
  <si>
    <t>Powierzchnia użytkowa budynków usługowych (nowych i rozbudowanych) oddana do użytkowania</t>
  </si>
  <si>
    <t>Powierzchnia użytkowa budynków biurowych oraz przemysłowych i magazynowych (nowych i rozbudowanych) oddana do użytkowania</t>
  </si>
  <si>
    <t>Powierzchnia użytkowa budynków gospodarstw rolnych (nowych i rozbudowanych) oddana do użytkowania</t>
  </si>
  <si>
    <r>
      <t>Przeciętna powierzchnia użytkowa 
1 mieszkania oddanego do użytkowania 
w nowym budynku wielorodzinnym 
(w 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</t>
    </r>
  </si>
  <si>
    <t>Udział zameldowanych na pobyt stały 
z rdzenia do strefy zewnętrznej ZIT 
(w %)</t>
  </si>
  <si>
    <t>wskaźnik 1</t>
  </si>
  <si>
    <t>wskaźnik 2</t>
  </si>
  <si>
    <t>wskaźnik 3</t>
  </si>
  <si>
    <t>wskaźnik 23</t>
  </si>
  <si>
    <t>wskaźnik 24</t>
  </si>
  <si>
    <r>
      <t>Tabl. 4. Liczba mieszkań oddanych do użytkowania - w nowych budynkach jednorodzinnych (szt.) oraz przeciętna powierzchnia użytkowa 1 mieszkania oddanego do użytkowania w nowym budynku jednorodzinnym (w 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>) - lata 2012-2016</t>
    </r>
  </si>
  <si>
    <t>wskaźnik 4</t>
  </si>
  <si>
    <t>wskaźnik 5</t>
  </si>
  <si>
    <t>wskaźnik 6</t>
  </si>
  <si>
    <t>wskaźnik 7</t>
  </si>
  <si>
    <t>wskaźnik 25</t>
  </si>
  <si>
    <t>wskaźnik 8</t>
  </si>
  <si>
    <t>wskaźnik 9</t>
  </si>
  <si>
    <t>wskaźnik 10</t>
  </si>
  <si>
    <t>wskaźnik 26</t>
  </si>
  <si>
    <t>wskaźnik 11</t>
  </si>
  <si>
    <t>wskaźnik 12</t>
  </si>
  <si>
    <t>wskaźnik 13</t>
  </si>
  <si>
    <t>wskaźnik 14</t>
  </si>
  <si>
    <t>wskaźnik 15</t>
  </si>
  <si>
    <t>wskaźnik 16</t>
  </si>
  <si>
    <t>wskaźnik 17</t>
  </si>
  <si>
    <t>wskaźnik 18</t>
  </si>
  <si>
    <t>wskaźnik 19</t>
  </si>
  <si>
    <t>wskaźnik 20</t>
  </si>
  <si>
    <t>wskaźnik 21</t>
  </si>
  <si>
    <t>wskaźnik 22</t>
  </si>
  <si>
    <t>wskaźnik 37</t>
  </si>
  <si>
    <t>wskaźnik 38</t>
  </si>
  <si>
    <t>wskaźnik 39</t>
  </si>
  <si>
    <t>wskaźnik 40</t>
  </si>
  <si>
    <t>wskaźnik 41</t>
  </si>
  <si>
    <t>wskaźnik 42</t>
  </si>
  <si>
    <t>wskaźnik 43</t>
  </si>
  <si>
    <t>wskaźnik 44</t>
  </si>
  <si>
    <t>wskaźnik 45</t>
  </si>
  <si>
    <t>wskaźnik 46</t>
  </si>
  <si>
    <t>wskaźnik 47</t>
  </si>
  <si>
    <t>wskaźnik 48</t>
  </si>
  <si>
    <t>wskaźnik 49</t>
  </si>
  <si>
    <t>wskaźnik 50</t>
  </si>
  <si>
    <t>wskaźnik 51</t>
  </si>
  <si>
    <t>wskaźnik 52</t>
  </si>
  <si>
    <t>wskaźnik 53</t>
  </si>
  <si>
    <t>wskaźnik 54</t>
  </si>
  <si>
    <t>wskaźnik 55</t>
  </si>
  <si>
    <t>wskaźnik 56</t>
  </si>
  <si>
    <t>wskaźnik 57</t>
  </si>
  <si>
    <t>wskaźnik 58</t>
  </si>
  <si>
    <t>wskaźnik 59</t>
  </si>
  <si>
    <t>wskaźnik 60</t>
  </si>
  <si>
    <t>wskaźnik 61</t>
  </si>
  <si>
    <t>wskaźnik 62</t>
  </si>
  <si>
    <t>wskaźnik 63</t>
  </si>
  <si>
    <t>wskaźnik 64</t>
  </si>
  <si>
    <t>Tabl. 19. Liczba ludności wg miejsca zamieszkania - stan na 31 grudnia (tys. osób) oraz udział ludności w wieku produkcyjnym w ludności ogółem (w %) - lata 2012-2016</t>
  </si>
  <si>
    <t>wskaźnik 65</t>
  </si>
  <si>
    <t>wskaźnik 66</t>
  </si>
  <si>
    <t>wskaźnik 67</t>
  </si>
  <si>
    <t>wskaźnik 68</t>
  </si>
  <si>
    <t>wskaźnik 69</t>
  </si>
  <si>
    <t>wskaźnik 70</t>
  </si>
  <si>
    <t>wskaźnik 71</t>
  </si>
  <si>
    <t>wskaźnik 72</t>
  </si>
  <si>
    <t>wskaźnik 73</t>
  </si>
  <si>
    <t>wskaźnik 74</t>
  </si>
  <si>
    <t>wskaźnik 75</t>
  </si>
  <si>
    <t>wskaźnik 76</t>
  </si>
  <si>
    <t>wskaźnik 77</t>
  </si>
  <si>
    <t>wskaźnik 78</t>
  </si>
  <si>
    <t>wskaźnik 79</t>
  </si>
  <si>
    <t>wskaźnik 80</t>
  </si>
  <si>
    <t>wskaźnik 81</t>
  </si>
  <si>
    <t>wskaźnik 82</t>
  </si>
  <si>
    <t>Tabl. 25. Odsetek ludności korzystającej z pomocy społecznej (w % ogółu ludności) oraz udział bezrobotnych zarejestrowanych w liczbie ludności w wieku produkcyjnym (w %) - lata 2012-2016</t>
  </si>
  <si>
    <t>wskaźnik 83</t>
  </si>
  <si>
    <t>wskaźnik 84</t>
  </si>
  <si>
    <t>wskaźnik 85</t>
  </si>
  <si>
    <t>wskaźnik 88</t>
  </si>
  <si>
    <t>Tabl. 27. Liczba podmiotów gospodarki narodowej w rejestrze REGON na 1 tys. mieszkańców (szt. na 1 tys. osób) i udział podmiotów gospodarki narodowej w sekcjach w sekcjach G–U (wg PKD 2007) w łącznej liczbie podmiotów gospodarki narodowej w rejestrze REGON (w %) - lata 2012-2016</t>
  </si>
  <si>
    <t>wskaźnik 86</t>
  </si>
  <si>
    <t>wskaźnik 87</t>
  </si>
  <si>
    <t>Udział podmiotów gospodarki narodowej 
w sekcjach w sekcjach G–U (wg PKD 2007) 
w łącznej liczbie podmiotów gospodarki narodowej 
w rejestrze REGON 
(w %)</t>
  </si>
  <si>
    <r>
      <t>Gęstość sieci kanalizacyjnej 
(km sieci na 1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powierzchni ogółem)</t>
    </r>
  </si>
  <si>
    <r>
      <t>Gęstość sieci gazowej rozdzielczej 
(km sieci na 1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powierzchni ogółem)</t>
    </r>
  </si>
  <si>
    <t>Liczba nowych budynków mieszkalnych oddanych do użytkowania (szt.) - lata 2012-2016</t>
  </si>
  <si>
    <t>Liczba mieszkań oddanych do użytkowania (szt.) i udział w województwie (udział w %) oraz przeciętna powierzchnia użytkowa 1 mieszkania oddanego do użytkowania (m2) i relacja do analogicznej wartości dla województwa (stosunek - ułamek dziesiętny) - lata 2012-2016</t>
  </si>
  <si>
    <r>
      <t>Powierzchnia użytkowa mieszkań oddanych do użytkowania (tys. 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), udział w województwie (udział w %) i na 1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powierzchni (m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na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 - lata 2012-2016</t>
    </r>
  </si>
  <si>
    <t>Liczba mieszkań oddanych do użytkowania - w nowych budynkach jednorodzinnych (szt.) oraz przeciętna powierzchnia użytkowa 1 mieszkania oddanego do użytkowania w nowym budynku jednorodzinnym (w m2) - lata 2012-2016</t>
  </si>
  <si>
    <t>Liczba mieszkań oddanych do użytkowania - w nowych budynkach wielorodzinnych (szt.), udział mieszkań w nowych budynkach wielorodzinnych w łącznej liczbie mieszkań oddanych do użytkowania w nowych budynkach mieszkalnych (w %) i relacja do analogicznej wartości dla województwa (stosunek - ułamek dziesiętny) oraz przeciętna powierzchnia użytkowa 1 mieszkania oddanego do użytkowania w nowym budynku wielorodzinnym (w m2) - lata 2012-2016</t>
  </si>
  <si>
    <t>Liczba mieszkań oddanych do użytkowania na 1 tys. ludności (szt.) oraz relacja do analogicznej wartości dla województwa (stosunek - ułamek dziesiętny) - lata 2012-2016</t>
  </si>
  <si>
    <t>Udział budownictwa indywidualnego realizowanego z przeznaczeniem na użytek własny inwestora w łącznej liczbie mieszkań oddanych do użytkowania (w %) i relacja do analogicznej wartości dla województwa (stosunek - ułamek dziesiętny) - lata 2012-2016</t>
  </si>
  <si>
    <t>Udział budownictwa indywidualnego realizowanego na sprzedaż lub wynajem, budownictwa na sprzedaż lub wynajem i budownictwa spółdzielczego w łącznej liczbie mieszkań oddanych do użytkowania (w %) i relacja do analogicznej wartości dla województwa (stosunek - ułamek dziesiętny) – lata 2012-2016</t>
  </si>
  <si>
    <t>Udział budownictwa komunalnego i społecznego czynszowego w łącznej liczbie mieszkań oddanych do użytkowania (w %) i relacja do analogicznej wartości dla województwa (stosunek - ułamek dziesiętny) - lata 2012-2016</t>
  </si>
  <si>
    <t>Wydane decyzje o pozwoleniu na budowę oraz dokonane zgłoszenia z projektem budowlanym budowy nowych budynków mieszkalnych oraz na podstawie miejscowych planów zagospodarowania przestrzennego, w 2016 r.</t>
  </si>
  <si>
    <t>Wydane decyzje o pozwoleniu na budowę oraz dokonane zgłoszenia z projektem budowlanym budowy nowych budynków mieszkalnych oraz oparte o decyzje o warunkach zabudowy, w 2016 r.</t>
  </si>
  <si>
    <t>Liczba nowych budynków niemieszkalnych oddanych do użytkowania (szt.), powierzchnia użytkowa budynków niemieszkalnych (nowych i rozbudowanych) oddana do użytkowania (w tys. m²), udział do powierzchni użytkowej budynków niemieszkalnych (nowych i rozbudowanych) oddanej do użytkowania w województwie (udział w %), ww. powierzchnia użytkowa na 1 km2 powierzchni (m2 na km2) oraz relacja do analogicznej wartości dla województwa (stosunek – ułamek dziesiętny) - lata 2012-2016</t>
  </si>
  <si>
    <t>Liczba nowych budynków usługowych (Grupy PKOB 123 i 126) oddanych do użytkowania (szt.), powierzchnia użytkowa budynków usługowych (nowych i rozbudowanych; Grupy PKOB 123 i 126) oddana do użytkowania, udział do powierzchni użytkowej budynków usługowych (nowych i rozbudowanych; Grupy PKOB 123 i 126) oddanej do użytkowania w województwie, ww. powierzchnia użytkowa na 1 km2 powierzchni, na 1 tys. ludności oraz relacja do analogicznych wartości dla województwa - lata 2012-2016</t>
  </si>
  <si>
    <t>Liczba nowych budynków biurowych oraz przemysłowych i magazynowych (Grupy PKOB 122 i 125) oddanych do użytkowania (szt.), powierzchnia użytkowa budynków biurowych oraz przemysłowych i magazynowych (nowych i rozbudowanych; Grupy PKOB 122 i 125) oddana do użytkowania, udział do powierzchni użytkowej budynków biurowych oraz przemysłowych i magazynowych (nowych i rozbudowanych; Grupy PKOB 122 i 125) oddanej do użytkowania w województwie, na 1 km2 powierzchni i relacja do analogicznej wartości dla województwa - lata 2012-2016</t>
  </si>
  <si>
    <t>Liczba nowych budynków gospodarstw rolnych (Klasa PKOB 1271) oddanych do użytkowania (szt.), powierzchnia użytkowa budynków gospodarstw rolnych (nowych i rozbudowanych; Klasa PKOB 1271) oddana do użytkowania, udział do powierzchni budynków gospodarstw rolnych (nowych i rozbudowanych; Klasa PKOB 1271) oddanej do użytkowania w województwie, na 1 km2 powierzchni ogółem i relacja do analogicznej wartości dla województwa -lata 2012-2016</t>
  </si>
  <si>
    <t>Saldo migracji na pobyt stały (w osobach) i na 1 tys. ludności (w osobach)- lata 2012-2016</t>
  </si>
  <si>
    <t>Liczba zameldowanych na pobyt stały (w osobach) i relacja do liczby zameldowanych na pobyt stały w województwie (stosunek - ułamek dziesiętny), udział zameldowanych na pobyt stały z rdzenia do strefy zewnętrznej ZIT (w %) oraz liczba zameldowanych na pobyt stały z rdzenia do strefy zewnętrznej ZIT na 1 tys. ludności (w osobach) - lata 2012-2016</t>
  </si>
  <si>
    <t>Liczba istniejących mieszkań (tys. szt.) i na 1 tys. ludności (szt. na 1 tys. osób), przeciętna powierzchnia użytkowa istniejącego mieszkania (m²) oraz powierzchnia użytkowa istniejących mieszkań na 1 km² powierzchni - lata 2012-2016</t>
  </si>
  <si>
    <t>Dochody gmin z tytułu udziału w PIT oraz CIT na 1 mieszkańca (zł na osobę) - lata 2012-2016</t>
  </si>
  <si>
    <t>Odsetek ludności korzystającej z kanalizacji z odprowadzeniem do sieci (w % ogółu ludności), gęstość sieci kanalizacyjnej (km sieci na 1 km2 powierzchni ogółem), odsetek ludności korzystającej z gazu z sieci (w % ogółu ludności) oraz gęstość sieci gazowej rozdzielczej (km sieci na 1 km2 powierzchni ogółem) - lata 2012-2016</t>
  </si>
  <si>
    <t>Gęstość zaludnienia (osoby na km2) oraz relacja gęstości zaludnienia na badanym obszarze do gęstości zaludnienia w województwie (stosunek - ułamek dziesiętny) - lata 2012-2016</t>
  </si>
  <si>
    <t>Liczba nowych budynków mieszkalnych oddanych do użytkowania</t>
  </si>
  <si>
    <t>Liczba mieszkań oddanych do użytkowania</t>
  </si>
  <si>
    <t>Udział badanego obszaru w liczbie mieszkań oddanych do użytkowania w województwie</t>
  </si>
  <si>
    <t>Udział badanego obszaru w powierzchni użytkowej mieszkań oddanych do użytkowania w województwie</t>
  </si>
  <si>
    <t>Liczba mieszkań oddanych do użytkowania w nowych budynkach jednorodzinnych</t>
  </si>
  <si>
    <t>Liczba mieszkań oddanych do użytkowania w nowych budynkach wielorodzinnych</t>
  </si>
  <si>
    <t xml:space="preserve">Udział mieszkań w nowych budynkach wielorodzinnych w łącznej liczbie mieszkań oddanych do użytkowania w nowych budynkach mieszkalnych </t>
  </si>
  <si>
    <t>Udział mieszkań w nowych budynkach wielorodzinnych w łącznej liczbie mieszkań oddanych do użytkowania w nowych budynkach mieszkalnych w relacji do analogicznej wartości dla województwa</t>
  </si>
  <si>
    <t>Liczba mieszkań oddanych do użytkowania na 1 tys. ludności</t>
  </si>
  <si>
    <t>Liczba mieszkań oddanych do użytkowania na 1 tys. ludności w relacji do analogicznej wartości dla województwa</t>
  </si>
  <si>
    <t xml:space="preserve">Udział budownictwa indywidualnego realizowanego z przeznaczeniem na użytek własny inwestora w łącznej liczbie mieszkań oddanych do użytkowania </t>
  </si>
  <si>
    <t>Udział budownictwa indywidualnego realizowanego z przeznaczeniem na użytek własny inwestora w łącznej liczbie mieszkań oddanych do użytkowania w relacji do analogicznej wartości dla województwa</t>
  </si>
  <si>
    <t>Udział budownictwa indywidualnego realizowanego na sprzedaż lub wynajem, budownictwa na sprzedaż lub wynajem i budownictwa spółdzielczego w łącznej liczbie mieszkań oddanych do użytkowania</t>
  </si>
  <si>
    <t>Udział budownictwa indywidualnego reali­zowanego na sprze­daż lub wynajem, budownictwa na sprzedaż lub wyna­jem i budownictwa spółdzielczego w łącznej liczbie mieszkań oddanych do użytkowania w relacji do analogicznej wartości dla województwa</t>
  </si>
  <si>
    <t>Udział budownictwa komunalnego i społecznego czynszowego w łącznej liczbie mieszkań oddanych do użytkowania</t>
  </si>
  <si>
    <t>Udział budownictwa komunalnego i społecznego czynszowego w łącznej liczbie mieszkań oddanych do użytkowania w relacji do analogicznej wartości dla województwa</t>
  </si>
  <si>
    <t>Udział mieszkań oddanych do użytkowania wyposażonych w kanalizację z odprowadzeniem do sieci w łącznej liczbie mieszkań oddanych do użytkowania</t>
  </si>
  <si>
    <t>Udział mieszkań wyposażonych w kanalizację z odprowadzeniem do sieci w łącznej liczbie mieszkań oddanych do użytkowania w relacji do analogicznego udziału w województwie</t>
  </si>
  <si>
    <t>Udział mieszkań oddanych do użytkowania wyposażonych w gaz z sieci w łącznej liczbie mieszkań oddanych do użytkowania</t>
  </si>
  <si>
    <t>Udział mieszkań wyposażonych w gaz z sieci w łącznej liczbie mieszkań oddanych do użytkowania w relacji do analogicznego udziału w województwie</t>
  </si>
  <si>
    <t>Przeciętna powierzchnia użytkowa 1 mieszkania oddanego do użytkowania</t>
  </si>
  <si>
    <t>Przeciętna powierzchnia użytkowa 1 mieszkania oddanego do użytkowania w relacji do analogicznej wartości dla województwa</t>
  </si>
  <si>
    <t>Przeciętna powierzchnia użytkowa 1 mieszkania oddanego do użytkowania w nowym budynku jednorodzinnym</t>
  </si>
  <si>
    <t xml:space="preserve">Przeciętna powierzchnia użytkowa 1 mieszkania oddanego do użytkowania w nowym budynku wielorodzinnym </t>
  </si>
  <si>
    <t>Liczba wydanych decyzji o pozwoleniu na budowę (i zgłoszeń z projektem budowlanym) nowych budynków mieszkalnych</t>
  </si>
  <si>
    <t>Liczba wydanych decyzji o pozwoleniu na budowę (i zgłoszeń z projektem budowlanym) nowych budynków mieszkalnych – na podstawie MPZP</t>
  </si>
  <si>
    <t>Liczba wydanych decyzji o pozwoleniu na budowę (i zgłoszeń z projektem budowlanym) nowych budynków mieszkalnych – na podstawie WZ</t>
  </si>
  <si>
    <t>Liczba nowych budynków mieszkalnych, na których budowę wydano pozwolenie (lub nie wniesiono sprzeciwu do zgłoszenia z projektem budowlanym)</t>
  </si>
  <si>
    <t xml:space="preserve">Liczba nowych budynków mieszkalnych, na których budowę wydano pozwolenie (lub nie wniesiono sprzeciwu do zgłoszenia z projektem budowlanym), lokowanych zgodnie z MPZP </t>
  </si>
  <si>
    <t xml:space="preserve">Liczba nowych budynków mieszkalnych, na których budowę wydano pozwolenie (lub nie wniesiono sprzeciwu do zgłoszenia z projektem budowlanym), lokowanych na podstawie WZ </t>
  </si>
  <si>
    <t>Udział decyzji opartych o MPZP w łącznej liczbie wydanych decyzji o pozwoleniu na budowę (i zgłoszeń z projektem budowlanym) nowych budynków mieszkalnych</t>
  </si>
  <si>
    <t>Udział decyzji opartych o WZ w łącznej liczbie wydanych decyzji o pozwoleniu na budowę (i zgłoszeń z projektem budowlanym) nowych budynków mieszkalnych</t>
  </si>
  <si>
    <t>Udział budynków lokowanych zgodnie z MPZP w łącznej liczbie nowych budynków mieszkalnych, na których budowę wydano pozwolenie (lub nie wniesiono sprzeciwu do zgłoszenia z projektem budowlanym)</t>
  </si>
  <si>
    <t>Udział budynków lokowanych na podstawie WZ w łącznej liczbie nowych budynków mieszkalnych, na których budowę wydano pozwolenie (lub nie wniesiono sprzeciwu do zgłoszenia z projektem budowlanym)</t>
  </si>
  <si>
    <t>Liczba nowych budynków niemieszkalnych oddanych do użytkowania</t>
  </si>
  <si>
    <t>Powierzchnia użytkowa budynków niemieszkalnych (nowych i rozbudowanych) oddana do użytkowania</t>
  </si>
  <si>
    <t>Udział badanego obszaru w powierzchni użytkowej budynków niemieszkalnych (nowych i rozbudowanych) oddanej do użytkowania w województwie</t>
  </si>
  <si>
    <r>
      <t>Powierzchnia użytkowa budynków niemieszkalnych (nowych i rozbudowanych) oddana do użytkowania na 1 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powierzchni</t>
    </r>
  </si>
  <si>
    <r>
      <t>Powierzchnia użytkowa mieszkań oddanych do użytkowania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powierzchni ogółem </t>
    </r>
  </si>
  <si>
    <r>
      <t>Powierzchnia użytkowa budynków niemieszkalnych (nowych i rozbudowanych) oddana do użytkowania w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powierzchni w relacji do analogicznej wartości dla województwa</t>
    </r>
  </si>
  <si>
    <t>Liczba nowych budynków usługowych (Grupy PKOB 123 i 126) oddana do użytkowania</t>
  </si>
  <si>
    <t xml:space="preserve">Powierzchnia użytkowa budynków usługowych (nowych i rozbudowanych; Grupy PKOB 123 i 126) oddana do użytkowania </t>
  </si>
  <si>
    <t>Udział badanego obszaru w powierzchni użytkowej budynków usługowych (nowych i rozbudowanych; Grupy PKOB 123 i 126) oddanej do użytkowania w województwie</t>
  </si>
  <si>
    <r>
      <t>Powierzchnia użytkowa budynków usługowych (nowych i rozbudowanych; Grupy PKOB 123 i 126) oddana do użytkowania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powierzchni</t>
    </r>
  </si>
  <si>
    <r>
      <t>Powierzchnia użytkowa budynków usługowych (nowych i rozbudowanych; Grupy PKOB 123 i 126) oddana do użytkowania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powierzchni w relacji do analogicznej wartości dla województwa</t>
    </r>
  </si>
  <si>
    <t>Powierzchnia użytkowa budynków usługowych (nowych i rozbudowanych; Grupy PKOB 123 i 126) oddana do użytkowania na 1 tys. ludności</t>
  </si>
  <si>
    <t>Powierzchnia użytkowa budynków usługowych (nowych i rozbudowanych; Grupy PKOB 123 i 126) oddana do użytkowania na 1 tys. ludności w relacji do analogicznej wartości dla województwa</t>
  </si>
  <si>
    <t>Liczba nowych budynków biurowych oraz przemysłowych i magazynowych (Grupy PKOB 122 i 125) oddanych do użytkowania</t>
  </si>
  <si>
    <t>Powierzchnia użytkowa budynków biurowych oraz przemysłowych i magazynowych (nowych i rozbudowanych; Grupy PKOB 122 i 125) oddana do użytkowania</t>
  </si>
  <si>
    <t>Udział badanego obszaru w powierzchni użytkowej budynków biurowych oraz przemysłowych i magazynowych (nowych i rozbudowanych; Grupy PKOB 122 i 125) oddanej do użytkowania w województwie</t>
  </si>
  <si>
    <r>
      <t>Powierzchnia użytkowa budynków biurowych oraz przemysłowych i magazynowych (nowych i rozbudowanych; Grupy PKOB 122 i 125) oddana do użytkowania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</t>
    </r>
  </si>
  <si>
    <r>
      <t>Powierzchnia użytkowa budynków biurowych oraz przemysłowych i magazynowych (nowych i rozbudowanych; Grupy PKOB 122 i 125) oddana do użytkowania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powierzchni w relacji do analogicznej wartości dla województwa</t>
    </r>
  </si>
  <si>
    <t>Liczba nowych budynków gospodarstw rolnych (Klasa PKOB 1271) oddanych do użytkowani</t>
  </si>
  <si>
    <t>Powierzchnia użytkowa budynków gospodarstw rolnych (nowych i rozbudowanych; Klasa PKOB 1271) oddana do użytkowania</t>
  </si>
  <si>
    <t>Udział badanego obszaru w powierzchni użytkowej budynków gospodarstw rolnych (nowych i rozbudowanych; Klasa PKOB 1271) oddanej do użytkowania w województwie</t>
  </si>
  <si>
    <r>
      <t>Powierzchnia użytkowa budynków gospodarstw rolnych (nowych i rozbudowanych; Klasa PKOB 1271) oddana do użytkowania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powierzchni</t>
    </r>
  </si>
  <si>
    <r>
      <t>Powierzchnia użytkowa budynków gospodarstw rolnych (nowych i rozbudowanych; Klasa PKOB 1271) oddana do użytkowania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 powierzchni ogółem w relacji do analogicznej wartości dla województwa</t>
    </r>
  </si>
  <si>
    <t>Powierzchnia użytkowa budynków niemieszkalnych (nowych i rozbudowanych) oddana do użytkowania w stosunku do powierzchni użytkowej mieszkań oddanych do użytkowania</t>
  </si>
  <si>
    <t>Powierzchnia użytkowa budynków usługowych (nowych i rozbudowanych; Grupy PKOB 123 i 126) oddana do użytkowania w stosunku do powierzchni użytkowej mieszkań oddanych do użytkowania</t>
  </si>
  <si>
    <t>Powierzchnia użytkowa budynków handlowo-usługowych (nowych i rozbudowanych; Grupa PKOB 123) oddana do użytkowania w stosunku do powierzchni użytkowej mieszkań oddanych do użytkowania</t>
  </si>
  <si>
    <t>Powierzchnia użytkowa ogólnodostępnych obiektów kulturalnych, budynków o charakterze edukacyjnym, budynków szpitali i zakładów opieki medycznej oraz budynków kultury fizycznej (nowych i rozbudowanych; Grupa PKOB 126) oddana do użytkowania w stosunku do powierzchni użytkowej mieszkań oddanych do użytkowania</t>
  </si>
  <si>
    <t>A. Wskaźniki dotyczące powierzchni i kierunków jej wykorzystania</t>
  </si>
  <si>
    <t>B. Wskaźniki dotyczące demografii i migracji</t>
  </si>
  <si>
    <t>C. Wskaźniki dotyczące istniejącej infrastruktury mieszkaniowej i komunalnej</t>
  </si>
  <si>
    <t>D. Wskaźniki dotyczące sytuacji społeczno-gospodarczej</t>
  </si>
  <si>
    <t xml:space="preserve">Powierzchnia ogółem </t>
  </si>
  <si>
    <t>Liczba ludności wg miejsca zamieszkania – stan na 31 grudnia</t>
  </si>
  <si>
    <t>Udział ludności w wieku produkcyjnym w ludności ogółem</t>
  </si>
  <si>
    <t>Gęstość zaludnienia</t>
  </si>
  <si>
    <t>Relacja gęstości zaludnienia na badanym obszarze do gęstości zaludnienia w województwie</t>
  </si>
  <si>
    <t>Saldo migracji na pobyt stały</t>
  </si>
  <si>
    <t>Saldo migracji na pobyt stały na 1 tys. ludności</t>
  </si>
  <si>
    <t>Liczba zameldowanych na pobyt stały</t>
  </si>
  <si>
    <t>Relacja liczby zameldowanych na pobyt stały na badanym obszarze do liczby zameldowanych w województwie</t>
  </si>
  <si>
    <t>Udział zameldowanych na pobyt stały z rdzenia do strefy zewnętrznej ZIT</t>
  </si>
  <si>
    <t>Liczba zameldowanych na pobyt stały z rdzenia do strefy zewnętrznej ZIT na 1 tys. ludności</t>
  </si>
  <si>
    <t>Liczba istniejących mieszkań</t>
  </si>
  <si>
    <t>Przeciętna powierzchnia użytkowa istniejącego mieszkania</t>
  </si>
  <si>
    <t>Liczba istniejących mieszkań na 1 tys. ludności</t>
  </si>
  <si>
    <r>
      <t>Powierzchnia użytkowa istniejących mieszkań na 1 km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powierzchni</t>
    </r>
  </si>
  <si>
    <t>Odsetek ludności korzystającej z kanalizacji z odprowadzeniem do siec</t>
  </si>
  <si>
    <t>Gęstość sieci kanalizacyjnej</t>
  </si>
  <si>
    <t>Odsetek ludności korzystającej z gazu z sieci</t>
  </si>
  <si>
    <t>Gęstość sieci gazowej rozdzielczej</t>
  </si>
  <si>
    <t>Odsetek ludności korzystającej z pomocy społecznej</t>
  </si>
  <si>
    <t>Udział bezrobotnych zarejestrowanych w liczbie ludności w wieku produkcyjnym</t>
  </si>
  <si>
    <t>Dochody gmin z tytułu udziału w PIT na 1 mieszkańca</t>
  </si>
  <si>
    <t xml:space="preserve">Liczba podmiotów gospodarki narodowej w rejestrze REGON na 1 tys. mieszkańców </t>
  </si>
  <si>
    <t>Udział podmiotów gospodarki narodowej w sekcjach w sekcjach G–U (wg PKD 2007) w łącznej liczbie podmiotów gospodarki narodowej w rejestrze REGON</t>
  </si>
  <si>
    <t>Dochody gmin z tytułu udziału w CIT na 1 mieszkańca</t>
  </si>
  <si>
    <t>Tabl. 1. Liczba nowych budynków mieszkalnych oddanych do użytkowania (szt.) - lata 2012-2016</t>
  </si>
  <si>
    <t>Tabl. 6. Liczba mieszkań oddanych do użytkowania na 1 tys. ludności (szt.) oraz relacja do analogicznej wartości dla województwa (stosunek - ułamek dziesiętny) - lata 2012-2016</t>
  </si>
  <si>
    <t>Tabl. 7. Udział budownictwa indywidualnego realizowanego z przeznaczeniem na użytek własny inwestora w łącznej liczbie mieszkań oddanych do użytkowania (w %) i relacja do analogicznej wartości dla województwa (stosunek - ułamek dziesiętny) - lata 2012-2016</t>
  </si>
  <si>
    <t>Tabl. 8. Udział budownictwa indywidualnego realizowanego na sprzedaż lub wynajem, budownictwa na sprzedaż lub wynajem i budownictwa spółdzielczego w łącznej liczbie mieszkań oddanych do użytkowania (w %) i relacja do analogicznej wartości dla województwa (stosunek - ułamek dziesiętny) – lata 2012-2016</t>
  </si>
  <si>
    <t>Tabl. 9. Udział budownictwa komunalnego i społecznego czynszowego w łącznej liczbie mieszkań oddanych do użytkowania (w %) i relacja do analogicznej wartości dla województwa (stosunek - ułamek dziesiętny) - lata 2012-2016</t>
  </si>
  <si>
    <t>Tabl. 11. Wydane decyzje o pozwoleniu na budowę oraz dokonane zgłoszenia z projektem budowlanym budowy nowych budynków mieszkalnych oraz na podstawie miejscowych planów zagospodarowania przestrzennego, w 2016 r</t>
  </si>
  <si>
    <t>Tabl. 12. Wydane decyzje o pozwoleniu na budowę oraz dokonane zgłoszenia z projektem budowlanym budowy nowych budynków mieszkalnych oraz oparte o decyzje o warunkach zabudowy, w 2016 r.</t>
  </si>
  <si>
    <t>Tabl. 21. Saldo migracji na pobyt stały (w osobach) i na 1 tys. ludności (w osobach) - lata 2012-2016</t>
  </si>
  <si>
    <t>Tabl. 22. Liczba zameldowanych na pobyt stały (w osobach) i relacja do liczby zameldowanych na pobyt stały w województwie (stosunek - ułamek dziesiętny), udział zameldowanych na pobyt stały z rdzenia do strefy zewnętrznej ZIT (w %) oraz liczba zameldowanych na pobyt stały z rdzenia do strefy zewnętrznej ZIT na 1 tys. ludności (w osobach) - lata 2012-2016</t>
  </si>
  <si>
    <t>Tabl. 23. Liczba istniejących mieszkań (tys. szt.) i na 1 tys. ludności (szt. na 1 tys. osób), przeciętna powierzchnia użytkowa istniejącego mieszkania (m²) oraz powierzchnia użytkowa istniejących mieszkań na 1 km² powierzchni - lata 2012-2016</t>
  </si>
  <si>
    <t>Tabl. 26. Dochody gmin z tytułu udziału w PIT oraz CIT na 1 mieszkańca (zł na osobę) - lata 2012-2016</t>
  </si>
  <si>
    <r>
      <t>Tabl. 2. Liczba mieszkań oddanych do użytkowania (szt.) i udział w województwie (udział w %) oraz przeciętna powierzchnia użytkowa 1 mieszkania oddanego do użytkowania (m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>) i relacja do analogicznej wartości dla województwa (stosunek - ułamek dziesiętny) - lata 2012-2016</t>
    </r>
  </si>
  <si>
    <r>
      <t>Tabl. 3. Powierzchnia użytkowa mieszkań oddanych do użytkowania (tys. 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>), udział w województwie (udział w %) i na 1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 xml:space="preserve"> powierzchni (m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 xml:space="preserve"> na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>) - lata 2012-2016</t>
    </r>
  </si>
  <si>
    <r>
      <t>Tabl. 5. Liczba mieszkań oddanych do użytkowania - w nowych budynkach wielorodzinnych (szt.), udział mieszkań w nowych budynkach wielorodzinnych w łącznej liczbie mieszkań oddanych do użytkowania w nowych budynkach mieszkalnych (w %)
i relacja do analogicznej wartości dla województwa (stosunek - ułamek dziesiętny) oraz przeciętna powierzchnia użytkowa 1 mieszkania oddanego do użytkowania w nowym budynku wielorodzinnym (w 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>) - lata 2012-2016</t>
    </r>
  </si>
  <si>
    <t>wskaźnik 27</t>
  </si>
  <si>
    <t>wskaźnik 28</t>
  </si>
  <si>
    <t>wskaźnik 30</t>
  </si>
  <si>
    <t>wskaźnik 31</t>
  </si>
  <si>
    <t>wskaźnik 33</t>
  </si>
  <si>
    <t>wskaźnik 35</t>
  </si>
  <si>
    <t>wskaźnik 29</t>
  </si>
  <si>
    <t>wskaźnik 32</t>
  </si>
  <si>
    <t>wskaźnik 34</t>
  </si>
  <si>
    <t>wskaźnik 36</t>
  </si>
  <si>
    <r>
      <t>Tabl. 13. Liczba nowych budynków niemieszkalnych oddanych do użytkowania (szt.), powierzchnia użytkowa budynków niemieszkalnych (nowych i rozbudowanych) oddana do użytkowania (w tys. m²), udział do powierzchni użytkowej budynków niemieszkalnych (nowych i rozbudowanych) oddanej do użytkowania w województwie (udział w %), ww. powierzchnia użytkowa na 1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 xml:space="preserve"> powierzchni (m</t>
    </r>
    <r>
      <rPr>
        <b/>
        <vertAlign val="superscript"/>
        <sz val="11"/>
        <rFont val="Calibri"/>
        <family val="2"/>
        <charset val="238"/>
        <scheme val="minor"/>
      </rPr>
      <t xml:space="preserve">2 </t>
    </r>
    <r>
      <rPr>
        <b/>
        <sz val="11"/>
        <rFont val="Calibri"/>
        <family val="2"/>
        <charset val="238"/>
        <scheme val="minor"/>
      </rPr>
      <t>na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>) oraz relacja do analogicznej wartości dla województwa (stosunek – ułamek dziesiętny) - lata 2012-2016</t>
    </r>
  </si>
  <si>
    <r>
      <t>Tabl. 14. Liczba nowych budynków usługowych (Grupy PKOB 123 i 126) oddanych do użytkowania (szt.), powierzchnia użytkowa budynków usługowych (nowych i rozbudowanych; Grupy PKOB 123 i 126) oddana do użytkowania, udział do powierzchni użytkowej budynków usługowych (nowych i rozbudowanych; Grupy PKOB 123 i 126) oddanej do użytkowania w województwie, ww. powierzchnia użytkowa na 1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 xml:space="preserve"> powierzchni, na 1 tys. ludności oraz relacja do analogicznych wartości dla województwa - lata 2012-2016</t>
    </r>
  </si>
  <si>
    <r>
      <t>Tabl. 15. Liczba nowych budynków biurowych oraz przemysłowych i magazynowych (Grupy PKOB 122 i 125) oddanych do użytkowania (szt.), powierzchnia użytkowa budynków biurowych oraz przemysłowych i magazynowych (nowych i rozbudowanych; Grupy PKOB 122 i 125) oddana do użytkowania, udział do powierzchni użytkowej budynków biurowych oraz przemysłowych i magazynowych (nowych i rozbudowanych; Grupy PKOB 122 i 125) oddanej do użytkowania w województwie, na 1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 xml:space="preserve"> powierzchni i relacja do analogicznej wartości dla województwa - lata 2012-2016</t>
    </r>
  </si>
  <si>
    <r>
      <t>Tabl. 16. Liczba nowych budynków gospodarstw rolnych (Klasa PKOB 1271) oddanych do użytkowania (szt.), powierzchnia użytkowa budynków gospodarstw rolnych (nowych i rozbudowanych; Klasa PKOB 1271) oddana do użytkowania, udział do powierzchni budynków gospodarstw rolnych (nowych i rozbudowanych; Klasa PKOB 1271) oddanej do użytkowania w województwie, na 1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 xml:space="preserve"> powierzchni ogółem i relacja do analogicznej wartości dla województwa -lata 2012-2016</t>
    </r>
  </si>
  <si>
    <t>Powierzchnia użytkowa budynków niemieszkalnych  (nowych i rozbudowanych) oddana do użytkowania ogółem w relacji do powierzchni użytkowej mieszkań oddanych do użytkowania (stosunek – ułamek dziesiętny), budynków usługowych (nowych i rozbudowanych; Grupy PKOB 123 i 126) oddana do użytkowania w relacji do powierzchni użytkowej mieszkań oddanych do użytkowania (stosunek – ułamek dziesiętny), budynków handlowo-usługowych (nowych i rozbudowanych; Grupa PKOB 123) oddana do użytkowania w relacji do powierzchni użytkowej mieszkań oddanych do użytkowania (stosunek – ułamek dziesiętny) oraz ogólnodostępnych obiektów kulturalnych, budynków o charakterze edukacyjnym, budynków szpitali i zakładów opieki medycznej oraz budynków kultury fizycznej (nowych i rozbudowanych; Grupa PKOB 126) oddana do użytkowania w relacji do powierzchni użytkowej mieszkań oddanych do użytkowania (stosunek – ułamek dziesiętny) - lata 2012-2016</t>
  </si>
  <si>
    <t>Tabl. 17.Powierzchnia użytkowa budynków niemieszkalnych  (nowych i rozbudowanych) oddana do użytkowania ogółem w relacji do powierzchni użytkowej mieszkań oddanych do użytkowania (stosunek – ułamek dziesiętny), budynków usługowych (nowych i rozbudowanych; Grupy PKOB 123 i 126) oddana do użytkowania w relacji do powierzchni użytkowej mieszkań oddanych do użytkowania (stosunek – ułamek dziesiętny), budynków handlowo-usługowych (nowych i rozbudowanych; Grupa PKOB 123) oddana do użytkowania w relacji do powierzchni użytkowej mieszkań oddanych do użytkowania (stosunek – ułamek dziesiętny) oraz ogólnodostępnych obiektów kulturalnych, budynków o charakterze edukacyjnym, budynków szpitali i zakładów opieki medycznej oraz budynków kultury fizycznej (nowych
i rozbudowanych; Grupa PKOB 126) oddana do użytkowania w relacji do powierzchni użytkowej mieszkań oddanych do użytkowania (stosunek – ułamek dziesiętny) - lata 2012-2016</t>
  </si>
  <si>
    <r>
      <t>Tabl. 20.Gęstość zaludnienia (osoby na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>) oraz relacja gęstości zaludnienia na badanym obszarze do gęstości zaludnienia w województwie (stosunek - ułamek dziesiętny) - lata 2012-2016</t>
    </r>
  </si>
  <si>
    <r>
      <t>Tabl. 24. Odsetek ludności korzystającej z kanalizacji z odprowadzeniem do sieci (w % ogółu ludności), gęstość sieci kanalizacyjnej (km sieci na 1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 xml:space="preserve"> powierzchni ogółem), odsetek ludności korzystającej z gazu z sieci (w % ogółu ludności) oraz gęstość sieci gazowej rozdzielczej (km sieci na 1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 xml:space="preserve"> powierzchni ogółem) - lata 2012-2016</t>
    </r>
  </si>
  <si>
    <t>Liczba nowych budynków mieszkalnych 
oddanych do użytkowania (szt.)</t>
  </si>
  <si>
    <t>Liczba mieszkań oddanych 
do użytkowania 
(szt.)</t>
  </si>
  <si>
    <t>Udział badanego obszaru w liczbie mieszkań oddanych do użytkowania
w województwie 
(udział w %)</t>
  </si>
  <si>
    <t>oddanego do użytkowania w relacji do analogicznej wartości dla województwa 
(stosunek - ułamek dziesiętny)</t>
  </si>
  <si>
    <t>udział  w powierzchni użytkowej mieszkań oddanych do użytkowania w województwie
(udział w %)</t>
  </si>
  <si>
    <t>Liczba mieszkań oddanych do użytkowania w nowych budynkach jednorodzinnych
(szt.)</t>
  </si>
  <si>
    <t>Liczba mieszkań oddanych do użytkowania w nowych budynkach wielorodzinnych 
(szt.)</t>
  </si>
  <si>
    <t>w nowych budynkach mieszkalnych 
w relacji do analogicznej wartości dla województwa 
(stosunek - ułamek dziesiętny)</t>
  </si>
  <si>
    <t>na 1 tys. ludności 
(szt.)</t>
  </si>
  <si>
    <t>na 1 tys. ludności w relacji do analogicznej wartości dla województwa 
(stosunek – ułamek dziesiętny)</t>
  </si>
  <si>
    <t>w łącznej liczbie mieszkań oddanych 
do użytkowania w relacji do analogicznej wartości dla województwa 
(stosunek - ułamek dziesiętny)</t>
  </si>
  <si>
    <t>w łącznej liczbie mieszkań oddanych do użytkowania w relacji do analogicznej wartości dla województwa 
(stosunek - ułamek dziesiętny)</t>
  </si>
  <si>
    <t>w łącznej liczbie mieszkań oddanych 
do użytkowania w relacji do analogicznej wartości dla województwa 
(stosunek – ułamek dziesiętny)</t>
  </si>
  <si>
    <t>Tabl. 10. Udział mieszkań oddanych do użytkowania wyposażonych w kanalizację z odprowadzeniem do sieci i w gaz z sieci w łącznej liczbie mieszkań oddanych do użytkowania (w %) oraz relacje do analogicznych wartości dla województwa (stosunek – ułamek dziesiętny) - lata 2012-2016</t>
  </si>
  <si>
    <t>Udział mieszkań oddanych do użytkowania wyposażonych w kanalizację z odprowadzeniem do sieci i w gaz z sieci w łącznej liczbie mieszkań oddanych do użytkowania (w %) oraz relacje do analogicznych wartości dla województwa (stosunek – ułamek dziesiętny) - lata 2012-2016</t>
  </si>
  <si>
    <t>wydanych decyzji o pozwoleniu na budowę (i zgłoszeń
z projektem budowlanym) nowych budynków mieszkalnych</t>
  </si>
  <si>
    <t>nowych budynków mieszkalnych, na których budowę wydano pozwolenie (lub nie wniesiono sprzeciwu do zgłoszenia z projektem budowlanym</t>
  </si>
  <si>
    <t>w tym 
budynki lokowane
zgodnie z MPZP</t>
  </si>
  <si>
    <t>w tym 
decyzje wydane 
na podstawie WZ</t>
  </si>
  <si>
    <t>w tym 
budynki lokowane
na podstawie WZ</t>
  </si>
  <si>
    <t>decyzji opartych o MPZP
w łącznej liczbie wydanych decyzji o pozwoleniu na budowę (i zgłoszeń
z projektem budowlanym) nowych budynków mieszkalnych</t>
  </si>
  <si>
    <t>budynków lokowanych zgodnie z MPZP w łącznej liczbie nowych budynków mieszkalnych, na których budowę wydano pozwolenie (lub nie wniesiono sprzeciwu do zgłoszenia
z projektem budowlanym)</t>
  </si>
  <si>
    <t>decyzji opartych o WZ
w łącznej liczbie wydanych decyzji o pozwoleniu na budowę (i zgłoszeń
z projektem budowlanym) nowych budynków mieszkalnych</t>
  </si>
  <si>
    <t>budynków lokowanych na podstawie WZ w łącznej liczbie nowych budynków mieszkalnych, na których budowę wydano pozwolenie (lub nie wniesiono sprzeciwu do zgłoszenia
z projektem budowlanym)</t>
  </si>
  <si>
    <t>Liczba nowych budynków niemieszkalnych
oddanych do użytkowania 
(szt.)</t>
  </si>
  <si>
    <t>Liczba nowych budynków usługowych oddanych do użytkowania
(szt.)</t>
  </si>
  <si>
    <t xml:space="preserve">udział w powierzchni użytkowej budynków usługowych 
(nowych i rozbudowanych) oddanej do użytkowania w województwie (udział w %) </t>
  </si>
  <si>
    <t>udział w powierzchni użytkowej budynków niemieszkalnych 
(nowych i rozbudowanych) oddanej do użytkowania w województwie (udział w %)</t>
  </si>
  <si>
    <r>
      <t>na 1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powierzchni ogółem 
(m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na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</t>
    </r>
  </si>
  <si>
    <r>
      <t>na 1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powierzchni ogółem
w relacji do analogicznej wartości dla województwa 
(stosunek – ułamek dziesiętny)</t>
    </r>
  </si>
  <si>
    <r>
      <t>na 1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powierzchni ogółem 
w relacji do analogicznej wartości dla województwa (stosunek – ułamek dziesiętny)</t>
    </r>
  </si>
  <si>
    <r>
      <t>na 1 tys. ludności 
(m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na 1 tys. osób)</t>
    </r>
  </si>
  <si>
    <t xml:space="preserve">na 1 tys. ludności w relacji do analogicznej wartości dla województwa 
(stosunek – ułamek dziesiętny) </t>
  </si>
  <si>
    <t>Liczba nowych budynków biurowych oraz przemysłowych i magazynowych oddanych 
do użytkowania
(szt.)</t>
  </si>
  <si>
    <t>udział w powierzchni użytkowej budynków biurowych oraz 
przemysłowych i magazynowych 
(nowych i rozbudowanych) oddanej do użytkowania w województwie (udział w %)</t>
  </si>
  <si>
    <t>Liczba nowych budynków gospodarstw rolnych oddanych do użytkowania 
(szt.)</t>
  </si>
  <si>
    <t xml:space="preserve">udział w powierzchni budynków gospodarstw rolnych 
(nowych i rozbudowanych) oddanej do użytkowania w województwie (udział w %) </t>
  </si>
  <si>
    <t>Powierzchnia użytkowa budynków niemieszkalnych (nowych i rozbudowanych) oddana do użytkowania w relacji 
do powierzchni użytkowej mieszkań 
oddanych do użytkowania 
(stosunek – ułamek dziesiętny)</t>
  </si>
  <si>
    <t>Powierzchnia użytkowa budynków usługowych (nowych i rozbudowanych; 
Grupy PKOB 123 i 126) oddana 
do użytkowania w relacji do powierzchni użytkowej mieszkań oddanych
 do użytkowania 
(stosunek – ułamek dziesiętny)</t>
  </si>
  <si>
    <t>Powierzchnia użytkowa budynków handlowo-usługowych (nowych i rozbudowanych; Grupa PKOB 123) oddana do użytkowania w relacji 
do powierzchni użytkowej mieszkań 
oddanych do użytkowania 
(stosunek – ułamek dziesiętny)</t>
  </si>
  <si>
    <t>Powierzchnia użytkowa ogólnodostępnych obiektów kulturalnych, budynków o charakterze edukacyjnym, budynków szpitali i zakładów opieki medycznej oraz budynków kultury fizycznej (nowych i rozbudowanych; Grupa PKOB 126) oddana do użytkowania w relacji do powierzchni użytkowej mieszkań oddanych do użytkowania 
(stosunek – ułamek dziesiętny)</t>
  </si>
  <si>
    <t>Udział powierzchni objętej obowiązującymi planami zagospodarowania przestrzennego
w powierzchni ogółem 
(w %)</t>
  </si>
  <si>
    <r>
      <t>Tabl. 18. Powierzchnia ogółem (w km</t>
    </r>
    <r>
      <rPr>
        <b/>
        <vertAlign val="superscript"/>
        <sz val="11"/>
        <rFont val="Calibri"/>
        <family val="2"/>
        <charset val="238"/>
        <scheme val="minor"/>
      </rPr>
      <t>2</t>
    </r>
    <r>
      <rPr>
        <b/>
        <sz val="11"/>
        <rFont val="Calibri"/>
        <family val="2"/>
        <charset val="238"/>
        <scheme val="minor"/>
      </rPr>
      <t>) oraz udział powierzchni objętej obowiązującymi planami zagospodarowania przestrzennego w powierzchni ogółem (w %) - lata 2012-2016</t>
    </r>
  </si>
  <si>
    <t>Udział powierzchni objętej obowiązującymi planami zagospodarowania przestrzennego w powierzchni ogółem</t>
  </si>
  <si>
    <r>
      <t>Powierzchnia ogółem (w km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>) oraz udział powierzchni objętej obowiązującymi planami zagospodarowania przestrzennego w powierzchni ogółem (w %) - lata 2012-2016</t>
    </r>
  </si>
  <si>
    <t>Relacja gęstości zaludnienia na badanym obszarze do gęstości zaludnienia
w województwie 
(stosunek - ułamek dziesiętny)</t>
  </si>
  <si>
    <t>na pobyt stały na 1 tys. ludności 
(w osobach)</t>
  </si>
  <si>
    <t>na pobyt stały w relacji do liczby zameldowanych w województwie
(stosunek - ułamek dziesiętny)</t>
  </si>
  <si>
    <t>Liczba zameldowanych na pobyt stały 
z rdzenia do strefy zewnętrznej ZIT 
na 1 tys. ludności 
(w osobach)</t>
  </si>
  <si>
    <t>Liczba istniejących mieszkań
(tys. szt.)</t>
  </si>
  <si>
    <r>
      <t>Powierzchnia użytkowa istniejących mieszkań 
na 1 km</t>
    </r>
    <r>
      <rPr>
        <sz val="11"/>
        <rFont val="Calibri"/>
        <family val="2"/>
        <charset val="238"/>
      </rPr>
      <t>² powierzchni</t>
    </r>
  </si>
  <si>
    <t>Odsetek ludności 
korzystającej z kanalizacji 
z odprowadzeniem do sieci 
(w % ogółu ludności)</t>
  </si>
  <si>
    <t>Odsetek ludności korzystającej
z gazu z sieci 
(w % ogółu ludności)</t>
  </si>
  <si>
    <t>w PIT na 1 mieszkańca 
(zł na osobę)</t>
  </si>
  <si>
    <t>w CIT na 1 mieszkańca 
(zł na osobę)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</si>
</sst>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z_ł_-;\-* #,##0.00\ _z_ł_-;_-* &quot;-&quot;??\ _z_ł_-;_-@_-"/>
    <numFmt numFmtId="164" formatCode="#,##0.0"/>
    <numFmt numFmtId="165" formatCode="0.0"/>
    <numFmt numFmtId="166" formatCode="_-* #,##0\ _z_ł_-;\-* #,##0\ _z_ł_-;_-* &quot;-&quot;??\ _z_ł_-;_-@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b/>
      <i/>
      <u/>
      <sz val="14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b/>
      <u/>
      <sz val="11"/>
      <color theme="10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i/>
      <u/>
      <sz val="14"/>
      <name val="Calibri"/>
      <family val="2"/>
      <charset val="238"/>
      <scheme val="minor"/>
    </font>
    <font>
      <sz val="10"/>
      <name val="Arial"/>
      <family val="2"/>
      <charset val="238"/>
    </font>
    <font>
      <i/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u/>
      <sz val="11"/>
      <color rgb="FF0000FF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vertAlign val="superscript"/>
      <sz val="11"/>
      <name val="Calibri"/>
      <family val="2"/>
      <charset val="238"/>
      <scheme val="minor"/>
    </font>
    <font>
      <vertAlign val="superscript"/>
      <sz val="1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vertAlign val="superscript"/>
      <sz val="10"/>
      <name val="Calibri"/>
      <family val="2"/>
      <charset val="238"/>
      <scheme val="minor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sz val="11"/>
      <color theme="1"/>
      <name val="Calibri"/>
      <family val="2"/>
      <scheme val="minor"/>
    </font>
    <font>
      <sz val="12"/>
      <name val="Calibri"/>
      <family val="2"/>
      <charset val="238"/>
      <scheme val="minor"/>
    </font>
    <font>
      <sz val="11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2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  <font>
      <sz val="11"/>
      <color rgb="FF0000FF"/>
      <name val="Calibri"/>
      <family val="2"/>
      <charset val="238"/>
      <scheme val="minor"/>
    </font>
    <font>
      <sz val="10"/>
      <color rgb="FF0000FF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/>
      <diagonal/>
    </border>
  </borders>
  <cellStyleXfs count="15">
    <xf numFmtId="0" fontId="0" fillId="0" borderId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12" fillId="0" borderId="0"/>
    <xf numFmtId="0" fontId="34" fillId="2" borderId="12">
      <alignment horizontal="left" vertical="center" wrapText="1"/>
    </xf>
    <xf numFmtId="0" fontId="36" fillId="0" borderId="0"/>
    <xf numFmtId="0" fontId="38" fillId="0" borderId="0"/>
    <xf numFmtId="0" fontId="38" fillId="0" borderId="0"/>
    <xf numFmtId="0" fontId="34" fillId="2" borderId="12">
      <alignment horizontal="left" vertical="center" wrapText="1"/>
    </xf>
    <xf numFmtId="0" fontId="36" fillId="0" borderId="0"/>
    <xf numFmtId="0" fontId="40" fillId="0" borderId="0"/>
    <xf numFmtId="0" fontId="41" fillId="2" borderId="12">
      <alignment horizontal="left" vertical="center" wrapText="1"/>
    </xf>
    <xf numFmtId="43" fontId="38" fillId="0" borderId="0" applyFont="0" applyFill="0" applyBorder="0" applyAlignment="0" applyProtection="0"/>
  </cellStyleXfs>
  <cellXfs count="441">
    <xf numFmtId="0" fontId="0" fillId="0" borderId="0" xfId="0"/>
    <xf numFmtId="0" fontId="14" fillId="0" borderId="0" xfId="0" applyFont="1"/>
    <xf numFmtId="0" fontId="15" fillId="0" borderId="0" xfId="0" applyFont="1"/>
    <xf numFmtId="0" fontId="20" fillId="0" borderId="0" xfId="1" applyFont="1" applyAlignment="1">
      <alignment horizontal="center" vertical="center"/>
    </xf>
    <xf numFmtId="0" fontId="17" fillId="0" borderId="0" xfId="0" applyFont="1" applyAlignment="1">
      <alignment horizontal="left" indent="1"/>
    </xf>
    <xf numFmtId="0" fontId="15" fillId="0" borderId="0" xfId="0" applyFont="1" applyAlignment="1">
      <alignment horizontal="left" indent="1"/>
    </xf>
    <xf numFmtId="0" fontId="22" fillId="0" borderId="0" xfId="0" applyFont="1" applyAlignment="1">
      <alignment horizontal="left" wrapText="1" indent="1"/>
    </xf>
    <xf numFmtId="0" fontId="27" fillId="0" borderId="0" xfId="0" applyFont="1" applyAlignment="1">
      <alignment horizontal="left" vertical="top" indent="1"/>
    </xf>
    <xf numFmtId="0" fontId="28" fillId="0" borderId="0" xfId="1" applyFont="1" applyAlignment="1">
      <alignment horizontal="center" vertical="center"/>
    </xf>
    <xf numFmtId="0" fontId="13" fillId="0" borderId="0" xfId="0" applyFont="1" applyAlignment="1">
      <alignment horizontal="left" wrapText="1" indent="1"/>
    </xf>
    <xf numFmtId="0" fontId="17" fillId="0" borderId="0" xfId="0" applyFont="1" applyAlignment="1">
      <alignment horizontal="left" wrapText="1" indent="1"/>
    </xf>
    <xf numFmtId="0" fontId="12" fillId="0" borderId="0" xfId="0" applyFont="1" applyAlignment="1">
      <alignment vertical="center"/>
    </xf>
    <xf numFmtId="0" fontId="22" fillId="0" borderId="2" xfId="0" applyFont="1" applyFill="1" applyBorder="1" applyAlignment="1">
      <alignment horizontal="center" vertical="center" wrapText="1"/>
    </xf>
    <xf numFmtId="0" fontId="12" fillId="0" borderId="0" xfId="0" applyFont="1"/>
    <xf numFmtId="0" fontId="21" fillId="0" borderId="0" xfId="0" applyFont="1"/>
    <xf numFmtId="1" fontId="22" fillId="0" borderId="2" xfId="0" applyNumberFormat="1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9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" fontId="32" fillId="0" borderId="10" xfId="0" applyNumberFormat="1" applyFont="1" applyFill="1" applyBorder="1" applyAlignment="1">
      <alignment horizontal="right"/>
    </xf>
    <xf numFmtId="164" fontId="32" fillId="0" borderId="10" xfId="0" applyNumberFormat="1" applyFont="1" applyFill="1" applyBorder="1" applyAlignment="1">
      <alignment horizontal="right"/>
    </xf>
    <xf numFmtId="1" fontId="33" fillId="0" borderId="10" xfId="0" applyNumberFormat="1" applyFont="1" applyFill="1" applyBorder="1" applyAlignment="1">
      <alignment horizontal="right"/>
    </xf>
    <xf numFmtId="164" fontId="33" fillId="0" borderId="10" xfId="0" applyNumberFormat="1" applyFont="1" applyBorder="1" applyAlignment="1">
      <alignment horizontal="right" wrapText="1"/>
    </xf>
    <xf numFmtId="0" fontId="29" fillId="0" borderId="11" xfId="0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3" fontId="29" fillId="0" borderId="1" xfId="0" applyNumberFormat="1" applyFont="1" applyFill="1" applyBorder="1" applyAlignment="1">
      <alignment horizontal="right" wrapText="1"/>
    </xf>
    <xf numFmtId="164" fontId="29" fillId="0" borderId="1" xfId="0" applyNumberFormat="1" applyFont="1" applyFill="1" applyBorder="1" applyAlignment="1">
      <alignment horizontal="right" wrapText="1"/>
    </xf>
    <xf numFmtId="1" fontId="22" fillId="0" borderId="11" xfId="0" applyNumberFormat="1" applyFont="1" applyFill="1" applyBorder="1" applyAlignment="1">
      <alignment horizontal="right" vertical="center" wrapText="1"/>
    </xf>
    <xf numFmtId="0" fontId="0" fillId="0" borderId="1" xfId="0" applyBorder="1" applyAlignment="1">
      <alignment horizontal="center"/>
    </xf>
    <xf numFmtId="3" fontId="22" fillId="0" borderId="1" xfId="0" applyNumberFormat="1" applyFont="1" applyFill="1" applyBorder="1" applyAlignment="1">
      <alignment horizontal="right"/>
    </xf>
    <xf numFmtId="3" fontId="12" fillId="0" borderId="1" xfId="0" applyNumberFormat="1" applyFont="1" applyFill="1" applyBorder="1" applyAlignment="1">
      <alignment horizontal="right"/>
    </xf>
    <xf numFmtId="164" fontId="22" fillId="0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 applyAlignment="1">
      <alignment horizontal="right"/>
    </xf>
    <xf numFmtId="0" fontId="32" fillId="0" borderId="0" xfId="0" applyFont="1"/>
    <xf numFmtId="1" fontId="33" fillId="0" borderId="11" xfId="0" applyNumberFormat="1" applyFont="1" applyFill="1" applyBorder="1" applyAlignment="1">
      <alignment horizontal="right" vertical="center" wrapText="1"/>
    </xf>
    <xf numFmtId="3" fontId="33" fillId="0" borderId="1" xfId="0" applyNumberFormat="1" applyFont="1" applyFill="1" applyBorder="1" applyAlignment="1">
      <alignment horizontal="right"/>
    </xf>
    <xf numFmtId="164" fontId="33" fillId="0" borderId="1" xfId="0" applyNumberFormat="1" applyFont="1" applyFill="1" applyBorder="1" applyAlignment="1">
      <alignment horizontal="right"/>
    </xf>
    <xf numFmtId="0" fontId="12" fillId="0" borderId="1" xfId="0" applyFont="1" applyBorder="1" applyAlignment="1">
      <alignment horizontal="center"/>
    </xf>
    <xf numFmtId="1" fontId="29" fillId="0" borderId="11" xfId="0" applyNumberFormat="1" applyFont="1" applyFill="1" applyBorder="1" applyAlignment="1">
      <alignment horizontal="right" vertical="center" wrapText="1"/>
    </xf>
    <xf numFmtId="0" fontId="17" fillId="0" borderId="1" xfId="0" applyFont="1" applyBorder="1" applyAlignment="1">
      <alignment horizontal="center"/>
    </xf>
    <xf numFmtId="1" fontId="29" fillId="0" borderId="1" xfId="0" applyNumberFormat="1" applyFont="1" applyBorder="1" applyAlignment="1">
      <alignment horizontal="center" vertical="center" wrapText="1"/>
    </xf>
    <xf numFmtId="3" fontId="29" fillId="0" borderId="1" xfId="0" applyNumberFormat="1" applyFont="1" applyFill="1" applyBorder="1" applyAlignment="1">
      <alignment horizontal="right"/>
    </xf>
    <xf numFmtId="164" fontId="29" fillId="0" borderId="1" xfId="0" applyNumberFormat="1" applyFont="1" applyFill="1" applyBorder="1" applyAlignment="1">
      <alignment horizontal="right"/>
    </xf>
    <xf numFmtId="0" fontId="0" fillId="0" borderId="11" xfId="0" applyFill="1" applyBorder="1" applyAlignment="1">
      <alignment horizontal="right"/>
    </xf>
    <xf numFmtId="0" fontId="22" fillId="0" borderId="11" xfId="0" applyFont="1" applyFill="1" applyBorder="1" applyAlignment="1">
      <alignment horizontal="right"/>
    </xf>
    <xf numFmtId="0" fontId="22" fillId="0" borderId="1" xfId="0" applyFont="1" applyBorder="1" applyAlignment="1">
      <alignment horizontal="center"/>
    </xf>
    <xf numFmtId="0" fontId="29" fillId="0" borderId="1" xfId="0" applyFont="1" applyBorder="1" applyAlignment="1">
      <alignment horizontal="center"/>
    </xf>
    <xf numFmtId="0" fontId="29" fillId="0" borderId="11" xfId="0" applyFont="1" applyFill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 wrapText="1"/>
    </xf>
    <xf numFmtId="0" fontId="29" fillId="0" borderId="11" xfId="0" applyFont="1" applyFill="1" applyBorder="1" applyAlignment="1">
      <alignment horizontal="right" vertical="center"/>
    </xf>
    <xf numFmtId="0" fontId="12" fillId="0" borderId="11" xfId="0" applyFont="1" applyFill="1" applyBorder="1" applyAlignment="1">
      <alignment horizontal="right"/>
    </xf>
    <xf numFmtId="1" fontId="33" fillId="0" borderId="11" xfId="0" applyNumberFormat="1" applyFont="1" applyFill="1" applyBorder="1" applyAlignment="1">
      <alignment horizontal="right" vertical="center"/>
    </xf>
    <xf numFmtId="0" fontId="12" fillId="0" borderId="0" xfId="0" applyFont="1" applyAlignment="1"/>
    <xf numFmtId="0" fontId="12" fillId="0" borderId="0" xfId="0" applyFont="1" applyFill="1"/>
    <xf numFmtId="0" fontId="12" fillId="0" borderId="0" xfId="0" applyFont="1" applyAlignment="1">
      <alignment horizontal="center"/>
    </xf>
    <xf numFmtId="165" fontId="12" fillId="0" borderId="0" xfId="0" applyNumberFormat="1" applyFont="1"/>
    <xf numFmtId="0" fontId="12" fillId="0" borderId="0" xfId="0" applyFont="1" applyBorder="1"/>
    <xf numFmtId="0" fontId="22" fillId="0" borderId="9" xfId="0" applyFont="1" applyFill="1" applyBorder="1" applyAlignment="1">
      <alignment horizontal="center" vertical="center" wrapText="1"/>
    </xf>
    <xf numFmtId="1" fontId="26" fillId="0" borderId="2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" fontId="22" fillId="0" borderId="2" xfId="0" applyNumberFormat="1" applyFont="1" applyFill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0" fontId="22" fillId="0" borderId="1" xfId="0" applyFont="1" applyBorder="1" applyAlignment="1">
      <alignment vertical="center" wrapText="1"/>
    </xf>
    <xf numFmtId="0" fontId="0" fillId="0" borderId="0" xfId="0" applyFill="1"/>
    <xf numFmtId="164" fontId="33" fillId="0" borderId="10" xfId="0" applyNumberFormat="1" applyFont="1" applyFill="1" applyBorder="1" applyAlignment="1">
      <alignment horizontal="right" wrapText="1"/>
    </xf>
    <xf numFmtId="165" fontId="29" fillId="0" borderId="1" xfId="0" applyNumberFormat="1" applyFont="1" applyFill="1" applyBorder="1" applyAlignment="1">
      <alignment horizontal="right" wrapText="1"/>
    </xf>
    <xf numFmtId="1" fontId="29" fillId="0" borderId="1" xfId="0" applyNumberFormat="1" applyFont="1" applyFill="1" applyBorder="1" applyAlignment="1">
      <alignment horizontal="right" wrapText="1"/>
    </xf>
    <xf numFmtId="1" fontId="22" fillId="0" borderId="1" xfId="0" applyNumberFormat="1" applyFont="1" applyFill="1" applyBorder="1" applyAlignment="1">
      <alignment horizontal="right"/>
    </xf>
    <xf numFmtId="1" fontId="12" fillId="0" borderId="1" xfId="0" applyNumberFormat="1" applyFont="1" applyFill="1" applyBorder="1" applyAlignment="1">
      <alignment horizontal="right"/>
    </xf>
    <xf numFmtId="165" fontId="22" fillId="0" borderId="1" xfId="0" applyNumberFormat="1" applyFont="1" applyFill="1" applyBorder="1" applyAlignment="1">
      <alignment horizontal="right"/>
    </xf>
    <xf numFmtId="165" fontId="12" fillId="0" borderId="1" xfId="0" applyNumberFormat="1" applyFont="1" applyFill="1" applyBorder="1" applyAlignment="1">
      <alignment horizontal="right"/>
    </xf>
    <xf numFmtId="1" fontId="33" fillId="0" borderId="1" xfId="0" applyNumberFormat="1" applyFont="1" applyFill="1" applyBorder="1" applyAlignment="1">
      <alignment horizontal="right"/>
    </xf>
    <xf numFmtId="165" fontId="33" fillId="0" borderId="1" xfId="0" applyNumberFormat="1" applyFont="1" applyFill="1" applyBorder="1" applyAlignment="1">
      <alignment horizontal="right"/>
    </xf>
    <xf numFmtId="1" fontId="29" fillId="0" borderId="1" xfId="0" applyNumberFormat="1" applyFont="1" applyFill="1" applyBorder="1" applyAlignment="1">
      <alignment horizontal="right"/>
    </xf>
    <xf numFmtId="165" fontId="29" fillId="0" borderId="1" xfId="0" applyNumberFormat="1" applyFont="1" applyFill="1" applyBorder="1" applyAlignment="1">
      <alignment horizontal="right"/>
    </xf>
    <xf numFmtId="3" fontId="12" fillId="0" borderId="1" xfId="0" applyNumberFormat="1" applyFont="1" applyBorder="1" applyAlignment="1">
      <alignment horizontal="right"/>
    </xf>
    <xf numFmtId="164" fontId="12" fillId="0" borderId="1" xfId="0" applyNumberFormat="1" applyFont="1" applyBorder="1" applyAlignment="1">
      <alignment horizontal="right"/>
    </xf>
    <xf numFmtId="1" fontId="32" fillId="0" borderId="1" xfId="0" applyNumberFormat="1" applyFont="1" applyFill="1" applyBorder="1" applyAlignment="1">
      <alignment horizontal="right"/>
    </xf>
    <xf numFmtId="1" fontId="12" fillId="0" borderId="0" xfId="0" applyNumberFormat="1" applyFont="1"/>
    <xf numFmtId="165" fontId="12" fillId="0" borderId="0" xfId="0" applyNumberFormat="1" applyFont="1" applyAlignment="1">
      <alignment horizontal="right"/>
    </xf>
    <xf numFmtId="0" fontId="12" fillId="0" borderId="0" xfId="7" applyFont="1" applyFill="1" applyAlignment="1">
      <alignment vertical="center"/>
    </xf>
    <xf numFmtId="0" fontId="12" fillId="0" borderId="0" xfId="7" applyFont="1" applyFill="1"/>
    <xf numFmtId="0" fontId="21" fillId="0" borderId="0" xfId="7" applyFont="1" applyFill="1"/>
    <xf numFmtId="0" fontId="22" fillId="0" borderId="2" xfId="7" applyFont="1" applyFill="1" applyBorder="1" applyAlignment="1">
      <alignment horizontal="center" vertical="center" wrapText="1"/>
    </xf>
    <xf numFmtId="1" fontId="22" fillId="0" borderId="2" xfId="7" applyNumberFormat="1" applyFont="1" applyFill="1" applyBorder="1" applyAlignment="1">
      <alignment horizontal="center" vertical="center" wrapText="1"/>
    </xf>
    <xf numFmtId="0" fontId="22" fillId="0" borderId="9" xfId="7" applyFont="1" applyFill="1" applyBorder="1" applyAlignment="1">
      <alignment horizontal="center" vertical="center" wrapText="1"/>
    </xf>
    <xf numFmtId="0" fontId="22" fillId="0" borderId="10" xfId="7" applyFont="1" applyFill="1" applyBorder="1" applyAlignment="1">
      <alignment horizontal="center" vertical="center" wrapText="1"/>
    </xf>
    <xf numFmtId="1" fontId="33" fillId="0" borderId="10" xfId="7" applyNumberFormat="1" applyFont="1" applyFill="1" applyBorder="1" applyAlignment="1">
      <alignment horizontal="right"/>
    </xf>
    <xf numFmtId="1" fontId="32" fillId="0" borderId="10" xfId="7" applyNumberFormat="1" applyFont="1" applyFill="1" applyBorder="1" applyAlignment="1">
      <alignment horizontal="right"/>
    </xf>
    <xf numFmtId="164" fontId="32" fillId="0" borderId="10" xfId="7" applyNumberFormat="1" applyFont="1" applyFill="1" applyBorder="1" applyAlignment="1">
      <alignment horizontal="right"/>
    </xf>
    <xf numFmtId="164" fontId="33" fillId="0" borderId="10" xfId="7" applyNumberFormat="1" applyFont="1" applyFill="1" applyBorder="1" applyAlignment="1">
      <alignment horizontal="right" wrapText="1"/>
    </xf>
    <xf numFmtId="0" fontId="29" fillId="0" borderId="11" xfId="7" applyFont="1" applyFill="1" applyBorder="1" applyAlignment="1">
      <alignment horizontal="center" vertical="center" wrapText="1"/>
    </xf>
    <xf numFmtId="0" fontId="29" fillId="0" borderId="1" xfId="7" applyFont="1" applyFill="1" applyBorder="1" applyAlignment="1">
      <alignment horizontal="center" vertical="center" wrapText="1"/>
    </xf>
    <xf numFmtId="1" fontId="22" fillId="0" borderId="11" xfId="7" applyNumberFormat="1" applyFont="1" applyFill="1" applyBorder="1" applyAlignment="1">
      <alignment horizontal="right" vertical="center" wrapText="1"/>
    </xf>
    <xf numFmtId="0" fontId="36" fillId="0" borderId="1" xfId="7" applyFont="1" applyFill="1" applyBorder="1" applyAlignment="1">
      <alignment horizontal="center"/>
    </xf>
    <xf numFmtId="0" fontId="32" fillId="0" borderId="0" xfId="7" applyFont="1" applyFill="1"/>
    <xf numFmtId="1" fontId="33" fillId="0" borderId="11" xfId="7" applyNumberFormat="1" applyFont="1" applyFill="1" applyBorder="1" applyAlignment="1">
      <alignment horizontal="right" vertical="center" wrapText="1"/>
    </xf>
    <xf numFmtId="0" fontId="37" fillId="0" borderId="1" xfId="7" applyFont="1" applyFill="1" applyBorder="1" applyAlignment="1">
      <alignment horizontal="center"/>
    </xf>
    <xf numFmtId="0" fontId="12" fillId="0" borderId="1" xfId="7" applyFont="1" applyFill="1" applyBorder="1" applyAlignment="1">
      <alignment horizontal="center"/>
    </xf>
    <xf numFmtId="1" fontId="29" fillId="0" borderId="1" xfId="7" applyNumberFormat="1" applyFont="1" applyFill="1" applyBorder="1" applyAlignment="1">
      <alignment horizontal="center" vertical="center" wrapText="1"/>
    </xf>
    <xf numFmtId="0" fontId="36" fillId="0" borderId="11" xfId="7" applyFont="1" applyFill="1" applyBorder="1" applyAlignment="1">
      <alignment horizontal="right"/>
    </xf>
    <xf numFmtId="0" fontId="22" fillId="0" borderId="11" xfId="7" applyFont="1" applyFill="1" applyBorder="1" applyAlignment="1">
      <alignment horizontal="right"/>
    </xf>
    <xf numFmtId="0" fontId="22" fillId="0" borderId="1" xfId="7" applyFont="1" applyFill="1" applyBorder="1" applyAlignment="1">
      <alignment horizontal="center"/>
    </xf>
    <xf numFmtId="0" fontId="33" fillId="0" borderId="1" xfId="7" applyFont="1" applyFill="1" applyBorder="1" applyAlignment="1">
      <alignment horizontal="center"/>
    </xf>
    <xf numFmtId="0" fontId="29" fillId="0" borderId="11" xfId="7" applyFont="1" applyFill="1" applyBorder="1" applyAlignment="1">
      <alignment horizontal="center" vertical="center"/>
    </xf>
    <xf numFmtId="0" fontId="22" fillId="0" borderId="11" xfId="7" applyFont="1" applyFill="1" applyBorder="1" applyAlignment="1">
      <alignment horizontal="right" vertical="center"/>
    </xf>
    <xf numFmtId="1" fontId="22" fillId="0" borderId="1" xfId="7" applyNumberFormat="1" applyFont="1" applyFill="1" applyBorder="1" applyAlignment="1">
      <alignment horizontal="center" vertical="center" wrapText="1"/>
    </xf>
    <xf numFmtId="0" fontId="12" fillId="0" borderId="11" xfId="7" applyFont="1" applyFill="1" applyBorder="1" applyAlignment="1">
      <alignment horizontal="right"/>
    </xf>
    <xf numFmtId="1" fontId="33" fillId="0" borderId="11" xfId="7" applyNumberFormat="1" applyFont="1" applyFill="1" applyBorder="1" applyAlignment="1">
      <alignment horizontal="right" vertical="center"/>
    </xf>
    <xf numFmtId="0" fontId="32" fillId="0" borderId="1" xfId="7" applyFont="1" applyFill="1" applyBorder="1" applyAlignment="1">
      <alignment horizontal="center"/>
    </xf>
    <xf numFmtId="0" fontId="12" fillId="0" borderId="0" xfId="7" applyFont="1" applyFill="1" applyAlignment="1">
      <alignment horizontal="center"/>
    </xf>
    <xf numFmtId="165" fontId="12" fillId="0" borderId="0" xfId="7" applyNumberFormat="1" applyFont="1" applyFill="1"/>
    <xf numFmtId="165" fontId="12" fillId="0" borderId="0" xfId="7" applyNumberFormat="1" applyFont="1" applyFill="1" applyAlignment="1">
      <alignment horizontal="right"/>
    </xf>
    <xf numFmtId="0" fontId="0" fillId="0" borderId="1" xfId="0" applyFill="1" applyBorder="1" applyAlignment="1">
      <alignment horizontal="center"/>
    </xf>
    <xf numFmtId="164" fontId="32" fillId="0" borderId="1" xfId="0" applyNumberFormat="1" applyFont="1" applyFill="1" applyBorder="1" applyAlignment="1">
      <alignment horizontal="right"/>
    </xf>
    <xf numFmtId="164" fontId="17" fillId="0" borderId="1" xfId="0" applyNumberFormat="1" applyFont="1" applyFill="1" applyBorder="1" applyAlignment="1">
      <alignment horizontal="right"/>
    </xf>
    <xf numFmtId="1" fontId="17" fillId="0" borderId="1" xfId="0" applyNumberFormat="1" applyFont="1" applyFill="1" applyBorder="1" applyAlignment="1">
      <alignment horizontal="right"/>
    </xf>
    <xf numFmtId="0" fontId="12" fillId="0" borderId="0" xfId="5" quotePrefix="1" applyFont="1" applyFill="1" applyBorder="1" applyAlignment="1">
      <alignment horizontal="center" vertical="center"/>
    </xf>
    <xf numFmtId="0" fontId="21" fillId="0" borderId="3" xfId="5" applyFont="1" applyBorder="1" applyAlignment="1">
      <alignment horizontal="center" vertical="center"/>
    </xf>
    <xf numFmtId="0" fontId="21" fillId="0" borderId="2" xfId="5" applyFont="1" applyBorder="1" applyAlignment="1">
      <alignment horizontal="center" vertical="center"/>
    </xf>
    <xf numFmtId="165" fontId="22" fillId="0" borderId="2" xfId="5" applyNumberFormat="1" applyFont="1" applyFill="1" applyBorder="1" applyAlignment="1">
      <alignment horizontal="center" vertical="center" wrapText="1"/>
    </xf>
    <xf numFmtId="0" fontId="12" fillId="0" borderId="0" xfId="8" applyFont="1" applyFill="1"/>
    <xf numFmtId="1" fontId="22" fillId="0" borderId="2" xfId="8" applyNumberFormat="1" applyFont="1" applyFill="1" applyBorder="1" applyAlignment="1">
      <alignment horizontal="center" vertical="center" wrapText="1"/>
    </xf>
    <xf numFmtId="0" fontId="22" fillId="0" borderId="9" xfId="8" applyFont="1" applyFill="1" applyBorder="1" applyAlignment="1">
      <alignment horizontal="center" vertical="center" wrapText="1"/>
    </xf>
    <xf numFmtId="1" fontId="32" fillId="0" borderId="10" xfId="8" applyNumberFormat="1" applyFont="1" applyFill="1" applyBorder="1" applyAlignment="1">
      <alignment horizontal="right"/>
    </xf>
    <xf numFmtId="1" fontId="33" fillId="0" borderId="10" xfId="8" applyNumberFormat="1" applyFont="1" applyFill="1" applyBorder="1" applyAlignment="1">
      <alignment horizontal="right" wrapText="1"/>
    </xf>
    <xf numFmtId="0" fontId="29" fillId="0" borderId="11" xfId="8" applyFont="1" applyFill="1" applyBorder="1" applyAlignment="1">
      <alignment horizontal="center" vertical="center" wrapText="1"/>
    </xf>
    <xf numFmtId="0" fontId="29" fillId="0" borderId="1" xfId="8" applyFont="1" applyFill="1" applyBorder="1" applyAlignment="1">
      <alignment horizontal="center" vertical="center" wrapText="1"/>
    </xf>
    <xf numFmtId="1" fontId="22" fillId="0" borderId="11" xfId="8" applyNumberFormat="1" applyFont="1" applyFill="1" applyBorder="1" applyAlignment="1">
      <alignment horizontal="right" vertical="center" wrapText="1"/>
    </xf>
    <xf numFmtId="0" fontId="12" fillId="0" borderId="1" xfId="8" applyFont="1" applyFill="1" applyBorder="1" applyAlignment="1">
      <alignment horizontal="center"/>
    </xf>
    <xf numFmtId="1" fontId="33" fillId="0" borderId="11" xfId="8" applyNumberFormat="1" applyFont="1" applyFill="1" applyBorder="1" applyAlignment="1">
      <alignment horizontal="right" vertical="center" wrapText="1"/>
    </xf>
    <xf numFmtId="1" fontId="29" fillId="0" borderId="11" xfId="8" applyNumberFormat="1" applyFont="1" applyFill="1" applyBorder="1" applyAlignment="1">
      <alignment horizontal="right" vertical="center" wrapText="1"/>
    </xf>
    <xf numFmtId="0" fontId="17" fillId="0" borderId="1" xfId="8" applyFont="1" applyFill="1" applyBorder="1" applyAlignment="1">
      <alignment horizontal="center"/>
    </xf>
    <xf numFmtId="1" fontId="29" fillId="0" borderId="1" xfId="8" applyNumberFormat="1" applyFont="1" applyFill="1" applyBorder="1" applyAlignment="1">
      <alignment horizontal="center" vertical="center" wrapText="1"/>
    </xf>
    <xf numFmtId="0" fontId="12" fillId="0" borderId="11" xfId="8" applyFont="1" applyFill="1" applyBorder="1" applyAlignment="1">
      <alignment horizontal="right"/>
    </xf>
    <xf numFmtId="0" fontId="22" fillId="0" borderId="11" xfId="8" applyFont="1" applyFill="1" applyBorder="1" applyAlignment="1">
      <alignment horizontal="right"/>
    </xf>
    <xf numFmtId="0" fontId="22" fillId="0" borderId="1" xfId="8" applyFont="1" applyFill="1" applyBorder="1" applyAlignment="1">
      <alignment horizontal="center"/>
    </xf>
    <xf numFmtId="0" fontId="29" fillId="0" borderId="1" xfId="8" applyFont="1" applyFill="1" applyBorder="1" applyAlignment="1">
      <alignment horizontal="center"/>
    </xf>
    <xf numFmtId="0" fontId="29" fillId="0" borderId="11" xfId="8" applyFont="1" applyFill="1" applyBorder="1" applyAlignment="1">
      <alignment horizontal="center" vertical="center"/>
    </xf>
    <xf numFmtId="1" fontId="22" fillId="0" borderId="1" xfId="8" applyNumberFormat="1" applyFont="1" applyFill="1" applyBorder="1" applyAlignment="1">
      <alignment horizontal="center" vertical="center" wrapText="1"/>
    </xf>
    <xf numFmtId="0" fontId="29" fillId="0" borderId="11" xfId="8" applyFont="1" applyFill="1" applyBorder="1" applyAlignment="1">
      <alignment horizontal="right" vertical="center"/>
    </xf>
    <xf numFmtId="1" fontId="33" fillId="0" borderId="11" xfId="8" applyNumberFormat="1" applyFont="1" applyFill="1" applyBorder="1" applyAlignment="1">
      <alignment horizontal="right" vertical="center"/>
    </xf>
    <xf numFmtId="164" fontId="33" fillId="0" borderId="10" xfId="8" applyNumberFormat="1" applyFont="1" applyFill="1" applyBorder="1" applyAlignment="1">
      <alignment horizontal="right" wrapText="1"/>
    </xf>
    <xf numFmtId="1" fontId="12" fillId="0" borderId="0" xfId="8" applyNumberFormat="1" applyFont="1" applyFill="1"/>
    <xf numFmtId="1" fontId="33" fillId="0" borderId="10" xfId="0" applyNumberFormat="1" applyFont="1" applyFill="1" applyBorder="1" applyAlignment="1">
      <alignment horizontal="right" wrapText="1"/>
    </xf>
    <xf numFmtId="0" fontId="29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/>
    </xf>
    <xf numFmtId="1" fontId="29" fillId="0" borderId="1" xfId="0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/>
    </xf>
    <xf numFmtId="1" fontId="22" fillId="0" borderId="1" xfId="0" applyNumberFormat="1" applyFont="1" applyFill="1" applyBorder="1" applyAlignment="1">
      <alignment horizontal="center" vertical="center" wrapText="1"/>
    </xf>
    <xf numFmtId="165" fontId="12" fillId="0" borderId="0" xfId="0" applyNumberFormat="1" applyFont="1" applyFill="1"/>
    <xf numFmtId="0" fontId="12" fillId="0" borderId="0" xfId="8" applyFont="1"/>
    <xf numFmtId="1" fontId="22" fillId="0" borderId="2" xfId="8" applyNumberFormat="1" applyFont="1" applyBorder="1" applyAlignment="1">
      <alignment horizontal="center" vertical="center" wrapText="1"/>
    </xf>
    <xf numFmtId="1" fontId="33" fillId="0" borderId="10" xfId="8" applyNumberFormat="1" applyFont="1" applyBorder="1" applyAlignment="1">
      <alignment horizontal="right" wrapText="1"/>
    </xf>
    <xf numFmtId="0" fontId="12" fillId="3" borderId="0" xfId="8" applyFont="1" applyFill="1"/>
    <xf numFmtId="0" fontId="12" fillId="0" borderId="0" xfId="9" applyFont="1" applyFill="1"/>
    <xf numFmtId="1" fontId="22" fillId="0" borderId="2" xfId="9" applyNumberFormat="1" applyFont="1" applyFill="1" applyBorder="1" applyAlignment="1">
      <alignment horizontal="center" vertical="center" wrapText="1"/>
    </xf>
    <xf numFmtId="1" fontId="32" fillId="0" borderId="10" xfId="9" applyNumberFormat="1" applyFont="1" applyFill="1" applyBorder="1" applyAlignment="1">
      <alignment horizontal="right"/>
    </xf>
    <xf numFmtId="1" fontId="33" fillId="0" borderId="10" xfId="9" applyNumberFormat="1" applyFont="1" applyFill="1" applyBorder="1" applyAlignment="1">
      <alignment horizontal="right" wrapText="1"/>
    </xf>
    <xf numFmtId="0" fontId="29" fillId="0" borderId="11" xfId="9" applyFont="1" applyFill="1" applyBorder="1" applyAlignment="1">
      <alignment horizontal="center" vertical="center" wrapText="1"/>
    </xf>
    <xf numFmtId="0" fontId="29" fillId="0" borderId="1" xfId="9" applyFont="1" applyFill="1" applyBorder="1" applyAlignment="1">
      <alignment horizontal="center" vertical="center" wrapText="1"/>
    </xf>
    <xf numFmtId="1" fontId="22" fillId="0" borderId="11" xfId="9" applyNumberFormat="1" applyFont="1" applyFill="1" applyBorder="1" applyAlignment="1">
      <alignment horizontal="right" vertical="center" wrapText="1"/>
    </xf>
    <xf numFmtId="0" fontId="12" fillId="0" borderId="1" xfId="9" applyFont="1" applyFill="1" applyBorder="1" applyAlignment="1">
      <alignment horizontal="center"/>
    </xf>
    <xf numFmtId="1" fontId="33" fillId="0" borderId="11" xfId="9" applyNumberFormat="1" applyFont="1" applyFill="1" applyBorder="1" applyAlignment="1">
      <alignment horizontal="right" vertical="center" wrapText="1"/>
    </xf>
    <xf numFmtId="1" fontId="29" fillId="0" borderId="11" xfId="9" applyNumberFormat="1" applyFont="1" applyFill="1" applyBorder="1" applyAlignment="1">
      <alignment horizontal="right" vertical="center" wrapText="1"/>
    </xf>
    <xf numFmtId="0" fontId="17" fillId="0" borderId="1" xfId="9" applyFont="1" applyFill="1" applyBorder="1" applyAlignment="1">
      <alignment horizontal="center"/>
    </xf>
    <xf numFmtId="1" fontId="29" fillId="0" borderId="1" xfId="9" applyNumberFormat="1" applyFont="1" applyFill="1" applyBorder="1" applyAlignment="1">
      <alignment horizontal="center" vertical="center" wrapText="1"/>
    </xf>
    <xf numFmtId="0" fontId="12" fillId="0" borderId="11" xfId="9" applyFont="1" applyFill="1" applyBorder="1" applyAlignment="1">
      <alignment horizontal="right"/>
    </xf>
    <xf numFmtId="0" fontId="22" fillId="0" borderId="11" xfId="9" applyFont="1" applyFill="1" applyBorder="1" applyAlignment="1">
      <alignment horizontal="right"/>
    </xf>
    <xf numFmtId="0" fontId="22" fillId="0" borderId="1" xfId="9" applyFont="1" applyFill="1" applyBorder="1" applyAlignment="1">
      <alignment horizontal="center"/>
    </xf>
    <xf numFmtId="0" fontId="29" fillId="0" borderId="1" xfId="9" applyFont="1" applyFill="1" applyBorder="1" applyAlignment="1">
      <alignment horizontal="center"/>
    </xf>
    <xf numFmtId="0" fontId="29" fillId="0" borderId="11" xfId="9" applyFont="1" applyFill="1" applyBorder="1" applyAlignment="1">
      <alignment horizontal="center" vertical="center"/>
    </xf>
    <xf numFmtId="1" fontId="22" fillId="0" borderId="1" xfId="9" applyNumberFormat="1" applyFont="1" applyFill="1" applyBorder="1" applyAlignment="1">
      <alignment horizontal="center" vertical="center" wrapText="1"/>
    </xf>
    <xf numFmtId="0" fontId="29" fillId="0" borderId="11" xfId="9" applyFont="1" applyFill="1" applyBorder="1" applyAlignment="1">
      <alignment horizontal="right" vertical="center"/>
    </xf>
    <xf numFmtId="1" fontId="33" fillId="0" borderId="11" xfId="9" applyNumberFormat="1" applyFont="1" applyFill="1" applyBorder="1" applyAlignment="1">
      <alignment horizontal="right" vertical="center"/>
    </xf>
    <xf numFmtId="165" fontId="12" fillId="0" borderId="0" xfId="9" applyNumberFormat="1" applyFont="1" applyFill="1"/>
    <xf numFmtId="0" fontId="12" fillId="0" borderId="0" xfId="0" applyFont="1" applyFill="1" applyAlignment="1">
      <alignment horizontal="left" wrapText="1" indent="1"/>
    </xf>
    <xf numFmtId="0" fontId="22" fillId="0" borderId="2" xfId="5" applyFont="1" applyFill="1" applyBorder="1" applyAlignment="1">
      <alignment horizontal="center" vertical="center" wrapText="1"/>
    </xf>
    <xf numFmtId="165" fontId="22" fillId="0" borderId="2" xfId="5" applyNumberFormat="1" applyFont="1" applyBorder="1" applyAlignment="1">
      <alignment horizontal="center" vertical="center" wrapText="1"/>
    </xf>
    <xf numFmtId="0" fontId="0" fillId="0" borderId="10" xfId="0" applyBorder="1"/>
    <xf numFmtId="3" fontId="29" fillId="0" borderId="1" xfId="0" applyNumberFormat="1" applyFont="1" applyFill="1" applyBorder="1" applyAlignment="1">
      <alignment horizontal="right" wrapText="1" indent="2"/>
    </xf>
    <xf numFmtId="3" fontId="22" fillId="0" borderId="1" xfId="0" applyNumberFormat="1" applyFont="1" applyFill="1" applyBorder="1" applyAlignment="1">
      <alignment horizontal="right" indent="2"/>
    </xf>
    <xf numFmtId="164" fontId="29" fillId="0" borderId="1" xfId="0" applyNumberFormat="1" applyFont="1" applyFill="1" applyBorder="1" applyAlignment="1">
      <alignment horizontal="right" wrapText="1" indent="2"/>
    </xf>
    <xf numFmtId="3" fontId="10" fillId="0" borderId="1" xfId="0" applyNumberFormat="1" applyFont="1" applyFill="1" applyBorder="1" applyAlignment="1">
      <alignment horizontal="right" indent="2"/>
    </xf>
    <xf numFmtId="164" fontId="22" fillId="0" borderId="1" xfId="0" applyNumberFormat="1" applyFont="1" applyFill="1" applyBorder="1" applyAlignment="1">
      <alignment horizontal="right" indent="2"/>
    </xf>
    <xf numFmtId="3" fontId="33" fillId="0" borderId="1" xfId="0" applyNumberFormat="1" applyFont="1" applyFill="1" applyBorder="1" applyAlignment="1">
      <alignment horizontal="right" indent="2"/>
    </xf>
    <xf numFmtId="3" fontId="32" fillId="0" borderId="1" xfId="0" applyNumberFormat="1" applyFont="1" applyFill="1" applyBorder="1" applyAlignment="1">
      <alignment horizontal="right" indent="2"/>
    </xf>
    <xf numFmtId="164" fontId="33" fillId="0" borderId="1" xfId="0" applyNumberFormat="1" applyFont="1" applyFill="1" applyBorder="1" applyAlignment="1">
      <alignment horizontal="right" indent="2"/>
    </xf>
    <xf numFmtId="3" fontId="29" fillId="0" borderId="1" xfId="0" applyNumberFormat="1" applyFont="1" applyFill="1" applyBorder="1" applyAlignment="1">
      <alignment horizontal="right" indent="2"/>
    </xf>
    <xf numFmtId="164" fontId="29" fillId="0" borderId="1" xfId="0" applyNumberFormat="1" applyFont="1" applyFill="1" applyBorder="1" applyAlignment="1">
      <alignment horizontal="right" indent="2"/>
    </xf>
    <xf numFmtId="3" fontId="17" fillId="0" borderId="1" xfId="0" applyNumberFormat="1" applyFont="1" applyFill="1" applyBorder="1" applyAlignment="1">
      <alignment horizontal="right" indent="2"/>
    </xf>
    <xf numFmtId="0" fontId="0" fillId="0" borderId="11" xfId="0" applyBorder="1"/>
    <xf numFmtId="0" fontId="0" fillId="0" borderId="1" xfId="0" applyBorder="1"/>
    <xf numFmtId="0" fontId="21" fillId="0" borderId="13" xfId="5" applyFont="1" applyBorder="1" applyAlignment="1">
      <alignment horizontal="center" vertical="center"/>
    </xf>
    <xf numFmtId="0" fontId="21" fillId="0" borderId="10" xfId="5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164" fontId="33" fillId="0" borderId="1" xfId="0" applyNumberFormat="1" applyFont="1" applyBorder="1" applyAlignment="1">
      <alignment horizontal="right" wrapText="1"/>
    </xf>
    <xf numFmtId="0" fontId="8" fillId="0" borderId="0" xfId="5" quotePrefix="1" applyFont="1" applyFill="1" applyBorder="1" applyAlignment="1">
      <alignment horizontal="center" vertical="center"/>
    </xf>
    <xf numFmtId="0" fontId="8" fillId="0" borderId="0" xfId="0" applyFont="1"/>
    <xf numFmtId="164" fontId="33" fillId="0" borderId="1" xfId="0" applyNumberFormat="1" applyFont="1" applyFill="1" applyBorder="1" applyAlignment="1">
      <alignment horizontal="right" wrapText="1"/>
    </xf>
    <xf numFmtId="0" fontId="22" fillId="0" borderId="11" xfId="0" applyFont="1" applyFill="1" applyBorder="1" applyAlignment="1">
      <alignment horizontal="center" vertical="center" wrapText="1"/>
    </xf>
    <xf numFmtId="3" fontId="33" fillId="0" borderId="1" xfId="0" applyNumberFormat="1" applyFont="1" applyFill="1" applyBorder="1" applyAlignment="1">
      <alignment horizontal="right" wrapText="1"/>
    </xf>
    <xf numFmtId="0" fontId="22" fillId="0" borderId="1" xfId="0" applyFont="1" applyFill="1" applyBorder="1" applyAlignment="1">
      <alignment vertical="center" wrapText="1"/>
    </xf>
    <xf numFmtId="0" fontId="8" fillId="0" borderId="0" xfId="0" applyFont="1" applyFill="1"/>
    <xf numFmtId="0" fontId="22" fillId="0" borderId="11" xfId="7" applyFont="1" applyFill="1" applyBorder="1" applyAlignment="1">
      <alignment horizontal="center" vertical="center" wrapText="1"/>
    </xf>
    <xf numFmtId="0" fontId="22" fillId="0" borderId="1" xfId="7" applyFont="1" applyFill="1" applyBorder="1" applyAlignment="1">
      <alignment horizontal="center" vertical="center" wrapText="1"/>
    </xf>
    <xf numFmtId="164" fontId="32" fillId="0" borderId="1" xfId="7" applyNumberFormat="1" applyFont="1" applyFill="1" applyBorder="1" applyAlignment="1">
      <alignment horizontal="right"/>
    </xf>
    <xf numFmtId="164" fontId="33" fillId="0" borderId="1" xfId="7" applyNumberFormat="1" applyFont="1" applyFill="1" applyBorder="1" applyAlignment="1">
      <alignment horizontal="right" wrapText="1"/>
    </xf>
    <xf numFmtId="0" fontId="8" fillId="0" borderId="0" xfId="7" applyFont="1" applyFill="1"/>
    <xf numFmtId="0" fontId="22" fillId="0" borderId="11" xfId="8" applyFont="1" applyFill="1" applyBorder="1" applyAlignment="1">
      <alignment horizontal="center" vertical="center" wrapText="1"/>
    </xf>
    <xf numFmtId="1" fontId="32" fillId="0" borderId="1" xfId="8" applyNumberFormat="1" applyFont="1" applyFill="1" applyBorder="1" applyAlignment="1">
      <alignment horizontal="right"/>
    </xf>
    <xf numFmtId="0" fontId="8" fillId="0" borderId="0" xfId="8" applyFont="1" applyFill="1"/>
    <xf numFmtId="3" fontId="32" fillId="0" borderId="1" xfId="8" applyNumberFormat="1" applyFont="1" applyFill="1" applyBorder="1" applyAlignment="1">
      <alignment horizontal="right"/>
    </xf>
    <xf numFmtId="0" fontId="22" fillId="0" borderId="16" xfId="0" applyFont="1" applyBorder="1" applyAlignment="1">
      <alignment vertical="center" wrapText="1"/>
    </xf>
    <xf numFmtId="0" fontId="8" fillId="0" borderId="1" xfId="8" applyFont="1" applyFill="1" applyBorder="1"/>
    <xf numFmtId="164" fontId="8" fillId="0" borderId="1" xfId="0" applyNumberFormat="1" applyFont="1" applyFill="1" applyBorder="1" applyAlignment="1">
      <alignment horizontal="right"/>
    </xf>
    <xf numFmtId="164" fontId="33" fillId="0" borderId="1" xfId="8" applyNumberFormat="1" applyFont="1" applyFill="1" applyBorder="1" applyAlignment="1">
      <alignment horizontal="right" wrapText="1"/>
    </xf>
    <xf numFmtId="4" fontId="29" fillId="0" borderId="1" xfId="0" applyNumberFormat="1" applyFont="1" applyFill="1" applyBorder="1" applyAlignment="1">
      <alignment horizontal="right" wrapText="1"/>
    </xf>
    <xf numFmtId="4" fontId="22" fillId="0" borderId="1" xfId="0" applyNumberFormat="1" applyFont="1" applyFill="1" applyBorder="1" applyAlignment="1">
      <alignment horizontal="right"/>
    </xf>
    <xf numFmtId="4" fontId="12" fillId="0" borderId="1" xfId="0" applyNumberFormat="1" applyFont="1" applyFill="1" applyBorder="1" applyAlignment="1">
      <alignment horizontal="right"/>
    </xf>
    <xf numFmtId="4" fontId="33" fillId="0" borderId="1" xfId="0" applyNumberFormat="1" applyFont="1" applyFill="1" applyBorder="1" applyAlignment="1">
      <alignment horizontal="right"/>
    </xf>
    <xf numFmtId="4" fontId="29" fillId="0" borderId="1" xfId="0" applyNumberFormat="1" applyFont="1" applyFill="1" applyBorder="1" applyAlignment="1">
      <alignment horizontal="right"/>
    </xf>
    <xf numFmtId="165" fontId="32" fillId="0" borderId="10" xfId="8" applyNumberFormat="1" applyFont="1" applyFill="1" applyBorder="1" applyAlignment="1">
      <alignment horizontal="right"/>
    </xf>
    <xf numFmtId="0" fontId="22" fillId="0" borderId="11" xfId="9" applyFont="1" applyFill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1" fontId="22" fillId="0" borderId="10" xfId="9" applyNumberFormat="1" applyFont="1" applyFill="1" applyBorder="1" applyAlignment="1">
      <alignment horizontal="center" vertical="center" wrapText="1"/>
    </xf>
    <xf numFmtId="164" fontId="33" fillId="0" borderId="1" xfId="9" applyNumberFormat="1" applyFont="1" applyFill="1" applyBorder="1" applyAlignment="1">
      <alignment horizontal="right" wrapText="1"/>
    </xf>
    <xf numFmtId="1" fontId="32" fillId="0" borderId="1" xfId="9" applyNumberFormat="1" applyFont="1" applyFill="1" applyBorder="1" applyAlignment="1">
      <alignment horizontal="right"/>
    </xf>
    <xf numFmtId="1" fontId="33" fillId="0" borderId="1" xfId="9" applyNumberFormat="1" applyFont="1" applyFill="1" applyBorder="1" applyAlignment="1">
      <alignment horizontal="right" wrapText="1"/>
    </xf>
    <xf numFmtId="1" fontId="33" fillId="0" borderId="1" xfId="0" applyNumberFormat="1" applyFont="1" applyFill="1" applyBorder="1" applyAlignment="1">
      <alignment horizontal="right" wrapText="1"/>
    </xf>
    <xf numFmtId="3" fontId="33" fillId="0" borderId="16" xfId="7" applyNumberFormat="1" applyFont="1" applyFill="1" applyBorder="1" applyAlignment="1">
      <alignment horizontal="right"/>
    </xf>
    <xf numFmtId="3" fontId="33" fillId="0" borderId="1" xfId="7" applyNumberFormat="1" applyFont="1" applyFill="1" applyBorder="1" applyAlignment="1">
      <alignment horizontal="right"/>
    </xf>
    <xf numFmtId="3" fontId="33" fillId="0" borderId="11" xfId="7" applyNumberFormat="1" applyFont="1" applyFill="1" applyBorder="1" applyAlignment="1">
      <alignment horizontal="right"/>
    </xf>
    <xf numFmtId="3" fontId="32" fillId="0" borderId="1" xfId="7" applyNumberFormat="1" applyFont="1" applyFill="1" applyBorder="1" applyAlignment="1">
      <alignment horizontal="right"/>
    </xf>
    <xf numFmtId="3" fontId="29" fillId="0" borderId="16" xfId="7" applyNumberFormat="1" applyFont="1" applyFill="1" applyBorder="1" applyAlignment="1">
      <alignment horizontal="right" wrapText="1"/>
    </xf>
    <xf numFmtId="3" fontId="29" fillId="0" borderId="1" xfId="7" applyNumberFormat="1" applyFont="1" applyFill="1" applyBorder="1" applyAlignment="1">
      <alignment horizontal="right" wrapText="1"/>
    </xf>
    <xf numFmtId="3" fontId="29" fillId="0" borderId="11" xfId="7" applyNumberFormat="1" applyFont="1" applyFill="1" applyBorder="1" applyAlignment="1">
      <alignment horizontal="right" wrapText="1"/>
    </xf>
    <xf numFmtId="3" fontId="22" fillId="0" borderId="16" xfId="7" applyNumberFormat="1" applyFont="1" applyFill="1" applyBorder="1" applyAlignment="1">
      <alignment horizontal="right"/>
    </xf>
    <xf numFmtId="3" fontId="22" fillId="0" borderId="1" xfId="7" applyNumberFormat="1" applyFont="1" applyFill="1" applyBorder="1" applyAlignment="1">
      <alignment horizontal="right"/>
    </xf>
    <xf numFmtId="3" fontId="22" fillId="0" borderId="11" xfId="7" applyNumberFormat="1" applyFont="1" applyFill="1" applyBorder="1" applyAlignment="1">
      <alignment horizontal="right"/>
    </xf>
    <xf numFmtId="3" fontId="29" fillId="0" borderId="16" xfId="7" applyNumberFormat="1" applyFont="1" applyFill="1" applyBorder="1" applyAlignment="1">
      <alignment horizontal="right"/>
    </xf>
    <xf numFmtId="3" fontId="29" fillId="0" borderId="1" xfId="7" applyNumberFormat="1" applyFont="1" applyFill="1" applyBorder="1" applyAlignment="1">
      <alignment horizontal="right"/>
    </xf>
    <xf numFmtId="3" fontId="29" fillId="0" borderId="11" xfId="7" applyNumberFormat="1" applyFont="1" applyFill="1" applyBorder="1" applyAlignment="1">
      <alignment horizontal="right"/>
    </xf>
    <xf numFmtId="3" fontId="22" fillId="0" borderId="0" xfId="7" applyNumberFormat="1" applyFont="1" applyFill="1" applyBorder="1" applyAlignment="1">
      <alignment horizontal="right"/>
    </xf>
    <xf numFmtId="3" fontId="33" fillId="0" borderId="0" xfId="7" applyNumberFormat="1" applyFont="1" applyFill="1" applyBorder="1" applyAlignment="1">
      <alignment horizontal="right"/>
    </xf>
    <xf numFmtId="3" fontId="17" fillId="0" borderId="16" xfId="7" applyNumberFormat="1" applyFont="1" applyFill="1" applyBorder="1" applyAlignment="1">
      <alignment horizontal="right"/>
    </xf>
    <xf numFmtId="3" fontId="17" fillId="0" borderId="1" xfId="7" applyNumberFormat="1" applyFont="1" applyFill="1" applyBorder="1" applyAlignment="1">
      <alignment horizontal="right"/>
    </xf>
    <xf numFmtId="3" fontId="17" fillId="0" borderId="0" xfId="7" applyNumberFormat="1" applyFont="1" applyFill="1" applyBorder="1" applyAlignment="1">
      <alignment horizontal="right"/>
    </xf>
    <xf numFmtId="3" fontId="17" fillId="0" borderId="11" xfId="7" applyNumberFormat="1" applyFont="1" applyFill="1" applyBorder="1" applyAlignment="1">
      <alignment horizontal="right"/>
    </xf>
    <xf numFmtId="3" fontId="32" fillId="0" borderId="11" xfId="7" applyNumberFormat="1" applyFont="1" applyFill="1" applyBorder="1" applyAlignment="1">
      <alignment horizontal="right"/>
    </xf>
    <xf numFmtId="164" fontId="29" fillId="0" borderId="1" xfId="7" applyNumberFormat="1" applyFont="1" applyFill="1" applyBorder="1" applyAlignment="1">
      <alignment horizontal="right" wrapText="1"/>
    </xf>
    <xf numFmtId="164" fontId="22" fillId="0" borderId="1" xfId="7" applyNumberFormat="1" applyFont="1" applyFill="1" applyBorder="1" applyAlignment="1">
      <alignment horizontal="right" wrapText="1"/>
    </xf>
    <xf numFmtId="3" fontId="32" fillId="0" borderId="0" xfId="7" applyNumberFormat="1" applyFont="1" applyFill="1" applyAlignment="1">
      <alignment horizontal="right"/>
    </xf>
    <xf numFmtId="3" fontId="32" fillId="0" borderId="16" xfId="7" applyNumberFormat="1" applyFont="1" applyFill="1" applyBorder="1" applyAlignment="1">
      <alignment horizontal="right"/>
    </xf>
    <xf numFmtId="3" fontId="8" fillId="0" borderId="1" xfId="7" applyNumberFormat="1" applyFont="1" applyFill="1" applyBorder="1" applyAlignment="1">
      <alignment horizontal="right"/>
    </xf>
    <xf numFmtId="3" fontId="8" fillId="0" borderId="11" xfId="7" applyNumberFormat="1" applyFont="1" applyFill="1" applyBorder="1" applyAlignment="1">
      <alignment horizontal="right"/>
    </xf>
    <xf numFmtId="3" fontId="8" fillId="0" borderId="0" xfId="7" applyNumberFormat="1" applyFont="1" applyFill="1" applyBorder="1" applyAlignment="1">
      <alignment horizontal="right"/>
    </xf>
    <xf numFmtId="0" fontId="22" fillId="0" borderId="2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165" fontId="17" fillId="0" borderId="1" xfId="0" applyNumberFormat="1" applyFont="1" applyFill="1" applyBorder="1" applyAlignment="1">
      <alignment horizontal="right"/>
    </xf>
    <xf numFmtId="166" fontId="29" fillId="0" borderId="1" xfId="14" applyNumberFormat="1" applyFont="1" applyFill="1" applyBorder="1" applyAlignment="1">
      <alignment horizontal="right" wrapText="1"/>
    </xf>
    <xf numFmtId="0" fontId="7" fillId="0" borderId="0" xfId="0" applyFont="1" applyAlignment="1">
      <alignment horizontal="left" wrapText="1" indent="1"/>
    </xf>
    <xf numFmtId="3" fontId="17" fillId="0" borderId="1" xfId="0" applyNumberFormat="1" applyFont="1" applyFill="1" applyBorder="1" applyAlignment="1">
      <alignment horizontal="right"/>
    </xf>
    <xf numFmtId="0" fontId="0" fillId="0" borderId="1" xfId="0" applyFill="1" applyBorder="1"/>
    <xf numFmtId="164" fontId="17" fillId="0" borderId="1" xfId="7" applyNumberFormat="1" applyFont="1" applyFill="1" applyBorder="1" applyAlignment="1">
      <alignment horizontal="right"/>
    </xf>
    <xf numFmtId="164" fontId="7" fillId="0" borderId="1" xfId="0" applyNumberFormat="1" applyFont="1" applyFill="1" applyBorder="1" applyAlignment="1">
      <alignment horizontal="right"/>
    </xf>
    <xf numFmtId="164" fontId="29" fillId="0" borderId="1" xfId="8" applyNumberFormat="1" applyFont="1" applyFill="1" applyBorder="1" applyAlignment="1">
      <alignment horizontal="right" wrapText="1"/>
    </xf>
    <xf numFmtId="3" fontId="29" fillId="0" borderId="1" xfId="8" applyNumberFormat="1" applyFont="1" applyFill="1" applyBorder="1" applyAlignment="1">
      <alignment horizontal="right" wrapText="1"/>
    </xf>
    <xf numFmtId="165" fontId="29" fillId="0" borderId="1" xfId="8" applyNumberFormat="1" applyFont="1" applyFill="1" applyBorder="1" applyAlignment="1">
      <alignment horizontal="right" wrapText="1"/>
    </xf>
    <xf numFmtId="3" fontId="17" fillId="0" borderId="1" xfId="8" applyNumberFormat="1" applyFont="1" applyFill="1" applyBorder="1" applyAlignment="1">
      <alignment horizontal="right"/>
    </xf>
    <xf numFmtId="165" fontId="17" fillId="0" borderId="1" xfId="8" applyNumberFormat="1" applyFont="1" applyFill="1" applyBorder="1" applyAlignment="1">
      <alignment horizontal="right"/>
    </xf>
    <xf numFmtId="165" fontId="17" fillId="0" borderId="1" xfId="9" applyNumberFormat="1" applyFont="1" applyFill="1" applyBorder="1" applyAlignment="1">
      <alignment horizontal="right"/>
    </xf>
    <xf numFmtId="165" fontId="29" fillId="0" borderId="1" xfId="9" applyNumberFormat="1" applyFont="1" applyFill="1" applyBorder="1" applyAlignment="1">
      <alignment horizontal="right" wrapText="1"/>
    </xf>
    <xf numFmtId="4" fontId="8" fillId="0" borderId="1" xfId="0" applyNumberFormat="1" applyFont="1" applyFill="1" applyBorder="1" applyAlignment="1">
      <alignment horizontal="right"/>
    </xf>
    <xf numFmtId="4" fontId="33" fillId="0" borderId="1" xfId="0" applyNumberFormat="1" applyFont="1" applyBorder="1" applyAlignment="1">
      <alignment horizontal="right" wrapText="1"/>
    </xf>
    <xf numFmtId="4" fontId="7" fillId="0" borderId="1" xfId="0" applyNumberFormat="1" applyFont="1" applyFill="1" applyBorder="1" applyAlignment="1">
      <alignment horizontal="right"/>
    </xf>
    <xf numFmtId="4" fontId="12" fillId="0" borderId="1" xfId="0" applyNumberFormat="1" applyFont="1" applyBorder="1" applyAlignment="1">
      <alignment horizontal="right"/>
    </xf>
    <xf numFmtId="2" fontId="29" fillId="0" borderId="1" xfId="0" applyNumberFormat="1" applyFont="1" applyFill="1" applyBorder="1" applyAlignment="1">
      <alignment horizontal="right" wrapText="1"/>
    </xf>
    <xf numFmtId="2" fontId="22" fillId="0" borderId="1" xfId="0" applyNumberFormat="1" applyFont="1" applyFill="1" applyBorder="1" applyAlignment="1">
      <alignment horizontal="right"/>
    </xf>
    <xf numFmtId="2" fontId="12" fillId="0" borderId="1" xfId="0" applyNumberFormat="1" applyFont="1" applyFill="1" applyBorder="1" applyAlignment="1">
      <alignment horizontal="right"/>
    </xf>
    <xf numFmtId="2" fontId="33" fillId="0" borderId="1" xfId="0" applyNumberFormat="1" applyFont="1" applyFill="1" applyBorder="1" applyAlignment="1">
      <alignment horizontal="right"/>
    </xf>
    <xf numFmtId="2" fontId="29" fillId="0" borderId="1" xfId="0" applyNumberFormat="1" applyFont="1" applyFill="1" applyBorder="1" applyAlignment="1">
      <alignment horizontal="right"/>
    </xf>
    <xf numFmtId="2" fontId="12" fillId="0" borderId="1" xfId="0" applyNumberFormat="1" applyFont="1" applyBorder="1" applyAlignment="1">
      <alignment horizontal="right"/>
    </xf>
    <xf numFmtId="4" fontId="32" fillId="0" borderId="1" xfId="0" applyNumberFormat="1" applyFont="1" applyFill="1" applyBorder="1" applyAlignment="1">
      <alignment horizontal="right"/>
    </xf>
    <xf numFmtId="4" fontId="33" fillId="0" borderId="1" xfId="0" applyNumberFormat="1" applyFont="1" applyFill="1" applyBorder="1" applyAlignment="1">
      <alignment horizontal="right" wrapText="1"/>
    </xf>
    <xf numFmtId="4" fontId="29" fillId="0" borderId="1" xfId="7" applyNumberFormat="1" applyFont="1" applyFill="1" applyBorder="1" applyAlignment="1">
      <alignment horizontal="right" wrapText="1"/>
    </xf>
    <xf numFmtId="4" fontId="22" fillId="0" borderId="1" xfId="7" applyNumberFormat="1" applyFont="1" applyFill="1" applyBorder="1" applyAlignment="1">
      <alignment horizontal="right" wrapText="1"/>
    </xf>
    <xf numFmtId="4" fontId="33" fillId="0" borderId="1" xfId="7" applyNumberFormat="1" applyFont="1" applyFill="1" applyBorder="1" applyAlignment="1">
      <alignment horizontal="right" wrapText="1"/>
    </xf>
    <xf numFmtId="4" fontId="22" fillId="0" borderId="1" xfId="7" applyNumberFormat="1" applyFont="1" applyFill="1" applyBorder="1" applyAlignment="1">
      <alignment horizontal="right"/>
    </xf>
    <xf numFmtId="4" fontId="8" fillId="0" borderId="11" xfId="7" applyNumberFormat="1" applyFont="1" applyFill="1" applyBorder="1" applyAlignment="1">
      <alignment horizontal="right"/>
    </xf>
    <xf numFmtId="4" fontId="22" fillId="0" borderId="16" xfId="7" applyNumberFormat="1" applyFont="1" applyFill="1" applyBorder="1" applyAlignment="1">
      <alignment horizontal="right"/>
    </xf>
    <xf numFmtId="4" fontId="22" fillId="0" borderId="0" xfId="7" applyNumberFormat="1" applyFont="1" applyFill="1" applyBorder="1" applyAlignment="1">
      <alignment horizontal="right"/>
    </xf>
    <xf numFmtId="4" fontId="17" fillId="0" borderId="1" xfId="0" applyNumberFormat="1" applyFont="1" applyFill="1" applyBorder="1" applyAlignment="1">
      <alignment horizontal="right"/>
    </xf>
    <xf numFmtId="2" fontId="29" fillId="0" borderId="1" xfId="8" applyNumberFormat="1" applyFont="1" applyFill="1" applyBorder="1" applyAlignment="1">
      <alignment horizontal="right" wrapText="1"/>
    </xf>
    <xf numFmtId="2" fontId="33" fillId="0" borderId="1" xfId="8" applyNumberFormat="1" applyFont="1" applyFill="1" applyBorder="1" applyAlignment="1">
      <alignment horizontal="right" wrapText="1"/>
    </xf>
    <xf numFmtId="4" fontId="29" fillId="0" borderId="1" xfId="8" applyNumberFormat="1" applyFont="1" applyFill="1" applyBorder="1" applyAlignment="1">
      <alignment horizontal="right" wrapText="1"/>
    </xf>
    <xf numFmtId="4" fontId="33" fillId="0" borderId="1" xfId="8" applyNumberFormat="1" applyFont="1" applyFill="1" applyBorder="1" applyAlignment="1">
      <alignment horizontal="right" wrapText="1"/>
    </xf>
    <xf numFmtId="2" fontId="33" fillId="0" borderId="1" xfId="0" applyNumberFormat="1" applyFont="1" applyFill="1" applyBorder="1" applyAlignment="1">
      <alignment horizontal="right" wrapText="1"/>
    </xf>
    <xf numFmtId="2" fontId="33" fillId="0" borderId="1" xfId="8" applyNumberFormat="1" applyFont="1" applyBorder="1" applyAlignment="1">
      <alignment horizontal="right" wrapText="1"/>
    </xf>
    <xf numFmtId="2" fontId="29" fillId="0" borderId="1" xfId="9" applyNumberFormat="1" applyFont="1" applyFill="1" applyBorder="1" applyAlignment="1">
      <alignment horizontal="left" vertical="center" wrapText="1" indent="2"/>
    </xf>
    <xf numFmtId="2" fontId="29" fillId="0" borderId="0" xfId="9" applyNumberFormat="1" applyFont="1" applyFill="1" applyBorder="1" applyAlignment="1">
      <alignment horizontal="left" vertical="center" wrapText="1" indent="2"/>
    </xf>
    <xf numFmtId="2" fontId="33" fillId="0" borderId="1" xfId="9" applyNumberFormat="1" applyFont="1" applyFill="1" applyBorder="1" applyAlignment="1">
      <alignment horizontal="right" wrapText="1"/>
    </xf>
    <xf numFmtId="0" fontId="6" fillId="0" borderId="0" xfId="0" applyFont="1" applyFill="1" applyAlignment="1">
      <alignment horizontal="left" wrapText="1" indent="1"/>
    </xf>
    <xf numFmtId="0" fontId="11" fillId="0" borderId="0" xfId="0" applyFont="1" applyFill="1" applyAlignment="1">
      <alignment horizontal="left" wrapText="1" indent="1"/>
    </xf>
    <xf numFmtId="0" fontId="9" fillId="0" borderId="0" xfId="0" applyFont="1" applyFill="1" applyAlignment="1">
      <alignment horizontal="left" wrapText="1" indent="1"/>
    </xf>
    <xf numFmtId="0" fontId="7" fillId="0" borderId="0" xfId="0" applyFont="1" applyFill="1" applyAlignment="1">
      <alignment horizontal="left" wrapText="1" indent="1"/>
    </xf>
    <xf numFmtId="0" fontId="6" fillId="0" borderId="0" xfId="0" applyFont="1" applyAlignment="1">
      <alignment horizontal="left" wrapText="1" indent="1"/>
    </xf>
    <xf numFmtId="0" fontId="23" fillId="0" borderId="0" xfId="0" applyFont="1" applyAlignment="1">
      <alignment horizontal="center" vertical="center"/>
    </xf>
    <xf numFmtId="4" fontId="5" fillId="0" borderId="1" xfId="0" applyNumberFormat="1" applyFont="1" applyFill="1" applyBorder="1" applyAlignment="1">
      <alignment horizontal="right"/>
    </xf>
    <xf numFmtId="0" fontId="26" fillId="0" borderId="0" xfId="0" applyFont="1" applyAlignment="1">
      <alignment horizontal="center" vertical="center"/>
    </xf>
    <xf numFmtId="0" fontId="42" fillId="0" borderId="0" xfId="0" applyFont="1" applyAlignment="1">
      <alignment horizontal="left" vertical="top" indent="1"/>
    </xf>
    <xf numFmtId="0" fontId="29" fillId="0" borderId="0" xfId="0" applyFont="1" applyAlignment="1">
      <alignment vertical="center"/>
    </xf>
    <xf numFmtId="0" fontId="26" fillId="0" borderId="0" xfId="0" applyFont="1"/>
    <xf numFmtId="0" fontId="43" fillId="0" borderId="0" xfId="1" applyFont="1" applyAlignment="1">
      <alignment horizontal="center" vertical="center"/>
    </xf>
    <xf numFmtId="0" fontId="29" fillId="0" borderId="0" xfId="0" applyFont="1" applyAlignment="1">
      <alignment horizontal="left" indent="1"/>
    </xf>
    <xf numFmtId="0" fontId="29" fillId="0" borderId="0" xfId="0" applyFont="1" applyAlignment="1">
      <alignment horizontal="center" vertical="center"/>
    </xf>
    <xf numFmtId="0" fontId="22" fillId="0" borderId="0" xfId="0" applyFont="1" applyAlignment="1">
      <alignment horizontal="left" indent="1"/>
    </xf>
    <xf numFmtId="0" fontId="22" fillId="0" borderId="0" xfId="0" applyFont="1"/>
    <xf numFmtId="0" fontId="28" fillId="0" borderId="0" xfId="1" applyFont="1"/>
    <xf numFmtId="0" fontId="44" fillId="0" borderId="0" xfId="0" applyFont="1" applyAlignment="1">
      <alignment horizontal="center" vertical="center"/>
    </xf>
    <xf numFmtId="0" fontId="44" fillId="0" borderId="0" xfId="0" applyFont="1" applyAlignment="1">
      <alignment vertical="center"/>
    </xf>
    <xf numFmtId="0" fontId="28" fillId="0" borderId="0" xfId="1" applyFont="1" applyAlignment="1">
      <alignment vertical="center"/>
    </xf>
    <xf numFmtId="0" fontId="44" fillId="0" borderId="0" xfId="0" applyFont="1" applyAlignment="1">
      <alignment horizontal="justify" vertical="center"/>
    </xf>
    <xf numFmtId="0" fontId="28" fillId="0" borderId="0" xfId="1" applyFont="1" applyFill="1"/>
    <xf numFmtId="0" fontId="44" fillId="0" borderId="0" xfId="0" applyFont="1"/>
    <xf numFmtId="0" fontId="45" fillId="0" borderId="0" xfId="0" applyFont="1"/>
    <xf numFmtId="164" fontId="4" fillId="0" borderId="1" xfId="0" applyNumberFormat="1" applyFont="1" applyFill="1" applyBorder="1" applyAlignment="1">
      <alignment horizontal="right"/>
    </xf>
    <xf numFmtId="4" fontId="4" fillId="0" borderId="1" xfId="0" applyNumberFormat="1" applyFont="1" applyFill="1" applyBorder="1" applyAlignment="1">
      <alignment horizontal="right"/>
    </xf>
    <xf numFmtId="0" fontId="4" fillId="0" borderId="0" xfId="0" applyFont="1" applyAlignment="1">
      <alignment horizontal="left" wrapText="1" indent="1"/>
    </xf>
    <xf numFmtId="4" fontId="17" fillId="0" borderId="1" xfId="8" applyNumberFormat="1" applyFont="1" applyFill="1" applyBorder="1" applyAlignment="1">
      <alignment horizontal="right"/>
    </xf>
    <xf numFmtId="4" fontId="32" fillId="0" borderId="1" xfId="8" applyNumberFormat="1" applyFont="1" applyFill="1" applyBorder="1" applyAlignment="1">
      <alignment horizontal="right"/>
    </xf>
    <xf numFmtId="0" fontId="3" fillId="0" borderId="0" xfId="0" applyFont="1" applyAlignment="1">
      <alignment horizontal="left" wrapText="1" indent="1"/>
    </xf>
    <xf numFmtId="0" fontId="2" fillId="0" borderId="0" xfId="0" applyFont="1" applyFill="1" applyAlignment="1">
      <alignment horizontal="left" wrapText="1" indent="1"/>
    </xf>
    <xf numFmtId="0" fontId="23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22" fillId="0" borderId="13" xfId="0" applyFont="1" applyFill="1" applyBorder="1" applyAlignment="1">
      <alignment horizontal="center" vertical="center" wrapText="1"/>
    </xf>
    <xf numFmtId="0" fontId="22" fillId="0" borderId="14" xfId="0" applyFont="1" applyFill="1" applyBorder="1" applyAlignment="1">
      <alignment horizontal="center" vertical="center" wrapText="1"/>
    </xf>
    <xf numFmtId="0" fontId="22" fillId="0" borderId="9" xfId="0" applyFont="1" applyFill="1" applyBorder="1" applyAlignment="1">
      <alignment horizontal="center" vertical="center" wrapText="1"/>
    </xf>
    <xf numFmtId="0" fontId="22" fillId="0" borderId="7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center" vertical="center" wrapText="1"/>
    </xf>
    <xf numFmtId="0" fontId="22" fillId="0" borderId="8" xfId="0" applyFont="1" applyFill="1" applyBorder="1" applyAlignment="1">
      <alignment horizontal="center" vertical="center" wrapText="1"/>
    </xf>
    <xf numFmtId="165" fontId="25" fillId="0" borderId="2" xfId="0" applyNumberFormat="1" applyFont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9" fillId="0" borderId="5" xfId="0" applyFont="1" applyBorder="1" applyAlignment="1">
      <alignment horizontal="left" vertical="top"/>
    </xf>
    <xf numFmtId="0" fontId="29" fillId="0" borderId="5" xfId="0" applyFont="1" applyBorder="1" applyAlignment="1">
      <alignment horizontal="left" vertical="center" wrapText="1"/>
    </xf>
    <xf numFmtId="0" fontId="22" fillId="0" borderId="3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9" fillId="0" borderId="5" xfId="0" applyFont="1" applyBorder="1" applyAlignment="1">
      <alignment horizontal="left" vertical="center"/>
    </xf>
    <xf numFmtId="165" fontId="22" fillId="0" borderId="2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165" fontId="22" fillId="0" borderId="2" xfId="0" applyNumberFormat="1" applyFont="1" applyFill="1" applyBorder="1" applyAlignment="1">
      <alignment horizontal="center" vertical="center" wrapText="1"/>
    </xf>
    <xf numFmtId="165" fontId="25" fillId="0" borderId="2" xfId="0" applyNumberFormat="1" applyFont="1" applyFill="1" applyBorder="1" applyAlignment="1">
      <alignment horizontal="center" vertical="center" wrapText="1"/>
    </xf>
    <xf numFmtId="165" fontId="22" fillId="0" borderId="13" xfId="0" applyNumberFormat="1" applyFont="1" applyFill="1" applyBorder="1" applyAlignment="1">
      <alignment horizontal="center" vertical="center" wrapText="1"/>
    </xf>
    <xf numFmtId="165" fontId="22" fillId="0" borderId="14" xfId="0" applyNumberFormat="1" applyFont="1" applyFill="1" applyBorder="1" applyAlignment="1">
      <alignment horizontal="center" vertical="center" wrapText="1"/>
    </xf>
    <xf numFmtId="165" fontId="22" fillId="0" borderId="9" xfId="0" applyNumberFormat="1" applyFont="1" applyFill="1" applyBorder="1" applyAlignment="1">
      <alignment horizontal="center" vertical="center" wrapText="1"/>
    </xf>
    <xf numFmtId="165" fontId="22" fillId="0" borderId="7" xfId="0" applyNumberFormat="1" applyFont="1" applyFill="1" applyBorder="1" applyAlignment="1">
      <alignment horizontal="center" vertical="center" wrapText="1"/>
    </xf>
    <xf numFmtId="165" fontId="22" fillId="0" borderId="5" xfId="0" applyNumberFormat="1" applyFont="1" applyFill="1" applyBorder="1" applyAlignment="1">
      <alignment horizontal="center" vertical="center" wrapText="1"/>
    </xf>
    <xf numFmtId="165" fontId="22" fillId="0" borderId="8" xfId="0" applyNumberFormat="1" applyFont="1" applyFill="1" applyBorder="1" applyAlignment="1">
      <alignment horizontal="center" vertical="center" wrapText="1"/>
    </xf>
    <xf numFmtId="165" fontId="22" fillId="0" borderId="3" xfId="0" applyNumberFormat="1" applyFont="1" applyFill="1" applyBorder="1" applyAlignment="1">
      <alignment horizontal="center" vertical="center" wrapText="1"/>
    </xf>
    <xf numFmtId="165" fontId="22" fillId="0" borderId="4" xfId="0" applyNumberFormat="1" applyFont="1" applyFill="1" applyBorder="1" applyAlignment="1">
      <alignment horizontal="center" vertical="center" wrapText="1"/>
    </xf>
    <xf numFmtId="165" fontId="22" fillId="0" borderId="6" xfId="0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165" fontId="22" fillId="0" borderId="2" xfId="5" applyNumberFormat="1" applyFont="1" applyBorder="1" applyAlignment="1">
      <alignment horizontal="center" vertical="center" wrapText="1"/>
    </xf>
    <xf numFmtId="0" fontId="22" fillId="0" borderId="2" xfId="5" applyFont="1" applyFill="1" applyBorder="1" applyAlignment="1">
      <alignment horizontal="center" vertical="center" wrapText="1"/>
    </xf>
    <xf numFmtId="0" fontId="17" fillId="0" borderId="5" xfId="5" applyFont="1" applyFill="1" applyBorder="1" applyAlignment="1">
      <alignment horizontal="left" vertical="center" wrapText="1"/>
    </xf>
    <xf numFmtId="0" fontId="39" fillId="0" borderId="10" xfId="9" applyFont="1" applyBorder="1" applyAlignment="1">
      <alignment horizontal="center" vertical="center" wrapText="1"/>
    </xf>
    <xf numFmtId="0" fontId="39" fillId="0" borderId="1" xfId="9" applyFont="1" applyBorder="1" applyAlignment="1">
      <alignment horizontal="center" vertical="center" wrapText="1"/>
    </xf>
    <xf numFmtId="0" fontId="39" fillId="0" borderId="15" xfId="9" applyFont="1" applyBorder="1" applyAlignment="1">
      <alignment horizontal="center" vertical="center" wrapText="1"/>
    </xf>
    <xf numFmtId="0" fontId="12" fillId="0" borderId="2" xfId="5" applyFont="1" applyFill="1" applyBorder="1" applyAlignment="1">
      <alignment horizontal="center" vertical="center"/>
    </xf>
    <xf numFmtId="0" fontId="22" fillId="0" borderId="2" xfId="5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9" fillId="0" borderId="5" xfId="7" applyFont="1" applyFill="1" applyBorder="1" applyAlignment="1">
      <alignment horizontal="left" vertical="center" wrapText="1"/>
    </xf>
    <xf numFmtId="0" fontId="22" fillId="0" borderId="2" xfId="7" applyFont="1" applyFill="1" applyBorder="1" applyAlignment="1">
      <alignment horizontal="center" vertical="center" wrapText="1"/>
    </xf>
    <xf numFmtId="0" fontId="22" fillId="0" borderId="13" xfId="7" applyFont="1" applyFill="1" applyBorder="1" applyAlignment="1">
      <alignment horizontal="center" vertical="center" wrapText="1"/>
    </xf>
    <xf numFmtId="0" fontId="22" fillId="0" borderId="14" xfId="7" applyFont="1" applyFill="1" applyBorder="1" applyAlignment="1">
      <alignment horizontal="center" vertical="center" wrapText="1"/>
    </xf>
    <xf numFmtId="0" fontId="22" fillId="0" borderId="9" xfId="7" applyFont="1" applyFill="1" applyBorder="1" applyAlignment="1">
      <alignment horizontal="center" vertical="center" wrapText="1"/>
    </xf>
    <xf numFmtId="0" fontId="22" fillId="0" borderId="7" xfId="7" applyFont="1" applyFill="1" applyBorder="1" applyAlignment="1">
      <alignment horizontal="center" vertical="center" wrapText="1"/>
    </xf>
    <xf numFmtId="0" fontId="22" fillId="0" borderId="5" xfId="7" applyFont="1" applyFill="1" applyBorder="1" applyAlignment="1">
      <alignment horizontal="center" vertical="center" wrapText="1"/>
    </xf>
    <xf numFmtId="0" fontId="22" fillId="0" borderId="8" xfId="7" applyFont="1" applyFill="1" applyBorder="1" applyAlignment="1">
      <alignment horizontal="center" vertical="center" wrapText="1"/>
    </xf>
    <xf numFmtId="0" fontId="22" fillId="0" borderId="3" xfId="7" applyFont="1" applyFill="1" applyBorder="1" applyAlignment="1">
      <alignment horizontal="center" vertical="center" wrapText="1"/>
    </xf>
    <xf numFmtId="0" fontId="22" fillId="0" borderId="4" xfId="7" applyFont="1" applyFill="1" applyBorder="1" applyAlignment="1">
      <alignment horizontal="center" vertical="center" wrapText="1"/>
    </xf>
    <xf numFmtId="0" fontId="22" fillId="0" borderId="6" xfId="7" applyFont="1" applyFill="1" applyBorder="1" applyAlignment="1">
      <alignment horizontal="center" vertical="center" wrapText="1"/>
    </xf>
    <xf numFmtId="165" fontId="22" fillId="0" borderId="2" xfId="7" applyNumberFormat="1" applyFont="1" applyFill="1" applyBorder="1" applyAlignment="1">
      <alignment horizontal="center" vertical="center" wrapText="1"/>
    </xf>
    <xf numFmtId="0" fontId="22" fillId="0" borderId="10" xfId="8" applyFont="1" applyFill="1" applyBorder="1" applyAlignment="1">
      <alignment horizontal="center" vertical="center" wrapText="1"/>
    </xf>
    <xf numFmtId="0" fontId="22" fillId="0" borderId="1" xfId="8" applyFont="1" applyFill="1" applyBorder="1" applyAlignment="1">
      <alignment horizontal="center" vertical="center" wrapText="1"/>
    </xf>
    <xf numFmtId="0" fontId="22" fillId="0" borderId="15" xfId="8" applyFont="1" applyFill="1" applyBorder="1" applyAlignment="1">
      <alignment horizontal="center" vertical="center" wrapText="1"/>
    </xf>
    <xf numFmtId="0" fontId="29" fillId="0" borderId="5" xfId="8" applyFont="1" applyFill="1" applyBorder="1" applyAlignment="1">
      <alignment horizontal="left" vertical="center" wrapText="1"/>
    </xf>
    <xf numFmtId="165" fontId="22" fillId="0" borderId="3" xfId="8" applyNumberFormat="1" applyFont="1" applyFill="1" applyBorder="1" applyAlignment="1">
      <alignment horizontal="center" vertical="center" wrapText="1"/>
    </xf>
    <xf numFmtId="165" fontId="22" fillId="0" borderId="4" xfId="8" applyNumberFormat="1" applyFont="1" applyFill="1" applyBorder="1" applyAlignment="1">
      <alignment horizontal="center" vertical="center" wrapText="1"/>
    </xf>
    <xf numFmtId="165" fontId="22" fillId="0" borderId="6" xfId="8" applyNumberFormat="1" applyFont="1" applyFill="1" applyBorder="1" applyAlignment="1">
      <alignment horizontal="center" vertical="center" wrapText="1"/>
    </xf>
    <xf numFmtId="165" fontId="25" fillId="0" borderId="3" xfId="8" applyNumberFormat="1" applyFont="1" applyFill="1" applyBorder="1" applyAlignment="1">
      <alignment horizontal="center" vertical="center" wrapText="1"/>
    </xf>
    <xf numFmtId="165" fontId="25" fillId="0" borderId="4" xfId="8" applyNumberFormat="1" applyFont="1" applyFill="1" applyBorder="1" applyAlignment="1">
      <alignment horizontal="center" vertical="center" wrapText="1"/>
    </xf>
    <xf numFmtId="165" fontId="25" fillId="0" borderId="6" xfId="8" applyNumberFormat="1" applyFont="1" applyFill="1" applyBorder="1" applyAlignment="1">
      <alignment horizontal="center" vertical="center" wrapText="1"/>
    </xf>
    <xf numFmtId="165" fontId="22" fillId="0" borderId="13" xfId="8" applyNumberFormat="1" applyFont="1" applyFill="1" applyBorder="1" applyAlignment="1">
      <alignment horizontal="center" vertical="center" wrapText="1"/>
    </xf>
    <xf numFmtId="165" fontId="22" fillId="0" borderId="14" xfId="8" applyNumberFormat="1" applyFont="1" applyFill="1" applyBorder="1" applyAlignment="1">
      <alignment horizontal="center" vertical="center" wrapText="1"/>
    </xf>
    <xf numFmtId="165" fontId="22" fillId="0" borderId="9" xfId="8" applyNumberFormat="1" applyFont="1" applyFill="1" applyBorder="1" applyAlignment="1">
      <alignment horizontal="center" vertical="center" wrapText="1"/>
    </xf>
    <xf numFmtId="165" fontId="22" fillId="0" borderId="7" xfId="8" applyNumberFormat="1" applyFont="1" applyFill="1" applyBorder="1" applyAlignment="1">
      <alignment horizontal="center" vertical="center" wrapText="1"/>
    </xf>
    <xf numFmtId="165" fontId="22" fillId="0" borderId="5" xfId="8" applyNumberFormat="1" applyFont="1" applyFill="1" applyBorder="1" applyAlignment="1">
      <alignment horizontal="center" vertical="center" wrapText="1"/>
    </xf>
    <xf numFmtId="165" fontId="22" fillId="0" borderId="8" xfId="8" applyNumberFormat="1" applyFont="1" applyFill="1" applyBorder="1" applyAlignment="1">
      <alignment horizontal="center" vertical="center" wrapText="1"/>
    </xf>
    <xf numFmtId="0" fontId="29" fillId="0" borderId="5" xfId="0" applyFont="1" applyFill="1" applyBorder="1" applyAlignment="1">
      <alignment horizontal="left" wrapText="1"/>
    </xf>
    <xf numFmtId="0" fontId="22" fillId="0" borderId="10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22" fillId="0" borderId="15" xfId="0" applyFont="1" applyFill="1" applyBorder="1" applyAlignment="1">
      <alignment horizontal="center" vertical="center" wrapText="1"/>
    </xf>
    <xf numFmtId="165" fontId="25" fillId="0" borderId="3" xfId="0" applyNumberFormat="1" applyFont="1" applyFill="1" applyBorder="1" applyAlignment="1">
      <alignment horizontal="center" vertical="center" wrapText="1"/>
    </xf>
    <xf numFmtId="165" fontId="25" fillId="0" borderId="4" xfId="0" applyNumberFormat="1" applyFont="1" applyFill="1" applyBorder="1" applyAlignment="1">
      <alignment horizontal="center" vertical="center" wrapText="1"/>
    </xf>
    <xf numFmtId="165" fontId="25" fillId="0" borderId="6" xfId="0" applyNumberFormat="1" applyFont="1" applyFill="1" applyBorder="1" applyAlignment="1">
      <alignment horizontal="center" vertical="center" wrapText="1"/>
    </xf>
    <xf numFmtId="0" fontId="29" fillId="0" borderId="5" xfId="8" applyFont="1" applyBorder="1" applyAlignment="1">
      <alignment horizontal="left" vertical="center" wrapText="1"/>
    </xf>
    <xf numFmtId="165" fontId="25" fillId="0" borderId="3" xfId="8" applyNumberFormat="1" applyFont="1" applyBorder="1" applyAlignment="1">
      <alignment horizontal="center" vertical="center" wrapText="1"/>
    </xf>
    <xf numFmtId="165" fontId="25" fillId="0" borderId="4" xfId="8" applyNumberFormat="1" applyFont="1" applyBorder="1" applyAlignment="1">
      <alignment horizontal="center" vertical="center" wrapText="1"/>
    </xf>
    <xf numFmtId="165" fontId="25" fillId="0" borderId="6" xfId="8" applyNumberFormat="1" applyFont="1" applyBorder="1" applyAlignment="1">
      <alignment horizontal="center" vertical="center" wrapText="1"/>
    </xf>
    <xf numFmtId="165" fontId="25" fillId="0" borderId="3" xfId="9" applyNumberFormat="1" applyFont="1" applyFill="1" applyBorder="1" applyAlignment="1">
      <alignment horizontal="center" vertical="center" wrapText="1"/>
    </xf>
    <xf numFmtId="165" fontId="25" fillId="0" borderId="4" xfId="9" applyNumberFormat="1" applyFont="1" applyFill="1" applyBorder="1" applyAlignment="1">
      <alignment horizontal="center" vertical="center" wrapText="1"/>
    </xf>
    <xf numFmtId="165" fontId="25" fillId="0" borderId="6" xfId="9" applyNumberFormat="1" applyFont="1" applyFill="1" applyBorder="1" applyAlignment="1">
      <alignment horizontal="center" vertical="center" wrapText="1"/>
    </xf>
    <xf numFmtId="0" fontId="29" fillId="0" borderId="5" xfId="9" applyFont="1" applyFill="1" applyBorder="1" applyAlignment="1">
      <alignment horizontal="left" vertical="center" wrapText="1"/>
    </xf>
    <xf numFmtId="0" fontId="22" fillId="0" borderId="10" xfId="9" applyFont="1" applyFill="1" applyBorder="1" applyAlignment="1">
      <alignment horizontal="center" vertical="center" wrapText="1"/>
    </xf>
    <xf numFmtId="0" fontId="22" fillId="0" borderId="1" xfId="9" applyFont="1" applyFill="1" applyBorder="1" applyAlignment="1">
      <alignment horizontal="center" vertical="center" wrapText="1"/>
    </xf>
    <xf numFmtId="0" fontId="22" fillId="0" borderId="15" xfId="9" applyFont="1" applyFill="1" applyBorder="1" applyAlignment="1">
      <alignment horizontal="center" vertical="center" wrapText="1"/>
    </xf>
    <xf numFmtId="165" fontId="22" fillId="0" borderId="3" xfId="9" applyNumberFormat="1" applyFont="1" applyFill="1" applyBorder="1" applyAlignment="1">
      <alignment horizontal="center" vertical="center" wrapText="1"/>
    </xf>
    <xf numFmtId="165" fontId="22" fillId="0" borderId="4" xfId="9" applyNumberFormat="1" applyFont="1" applyFill="1" applyBorder="1" applyAlignment="1">
      <alignment horizontal="center" vertical="center" wrapText="1"/>
    </xf>
    <xf numFmtId="165" fontId="22" fillId="0" borderId="6" xfId="9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left" wrapText="1" indent="1"/>
    </xf>
    <xf numFmtId="0" fontId="1" fillId="0" borderId="0" xfId="0" applyFont="1" applyAlignment="1">
      <alignment horizontal="left" wrapText="1" indent="1"/>
    </xf>
    <xf numFmtId="0" fontId="10" fillId="0" borderId="10" xfId="5" applyFont="1" applyFill="1" applyBorder="1" applyAlignment="1">
      <alignment horizontal="center" vertical="center" wrapText="1"/>
    </xf>
    <xf numFmtId="0" fontId="10" fillId="0" borderId="1" xfId="5" applyFont="1" applyFill="1" applyBorder="1" applyAlignment="1">
      <alignment horizontal="center" vertical="center" wrapText="1"/>
    </xf>
    <xf numFmtId="0" fontId="10" fillId="0" borderId="15" xfId="5" applyFont="1" applyFill="1" applyBorder="1" applyAlignment="1">
      <alignment horizontal="center" vertical="center" wrapText="1"/>
    </xf>
    <xf numFmtId="165" fontId="25" fillId="0" borderId="3" xfId="5" applyNumberFormat="1" applyFont="1" applyBorder="1" applyAlignment="1">
      <alignment horizontal="center" vertical="center" wrapText="1"/>
    </xf>
  </cellXfs>
  <cellStyles count="15">
    <cellStyle name="Dziesiętny" xfId="14" builtinId="3"/>
    <cellStyle name="Hiperłącze" xfId="1" builtinId="8"/>
    <cellStyle name="Kolumna" xfId="6" xr:uid="{00000000-0005-0000-0000-000002000000}"/>
    <cellStyle name="Kolumna 2" xfId="10" xr:uid="{00000000-0005-0000-0000-000003000000}"/>
    <cellStyle name="Kolumna 3" xfId="13" xr:uid="{00000000-0005-0000-0000-000004000000}"/>
    <cellStyle name="Normalny" xfId="0" builtinId="0"/>
    <cellStyle name="Normalny 2" xfId="4" xr:uid="{00000000-0005-0000-0000-000006000000}"/>
    <cellStyle name="Normalny 2 2" xfId="11" xr:uid="{00000000-0005-0000-0000-000007000000}"/>
    <cellStyle name="Normalny 2 3" xfId="9" xr:uid="{00000000-0005-0000-0000-000008000000}"/>
    <cellStyle name="Normalny 3" xfId="3" xr:uid="{00000000-0005-0000-0000-000009000000}"/>
    <cellStyle name="Normalny 4" xfId="2" xr:uid="{00000000-0005-0000-0000-00000A000000}"/>
    <cellStyle name="Normalny 4 2" xfId="8" xr:uid="{00000000-0005-0000-0000-00000B000000}"/>
    <cellStyle name="Normalny 5" xfId="5" xr:uid="{00000000-0005-0000-0000-00000C000000}"/>
    <cellStyle name="Normalny 5 2" xfId="7" xr:uid="{00000000-0005-0000-0000-00000D000000}"/>
    <cellStyle name="Normalny 6" xfId="12" xr:uid="{00000000-0005-0000-0000-00000E000000}"/>
  </cellStyles>
  <dxfs count="2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colors>
    <mruColors>
      <color rgb="FF0000FF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47"/>
  <sheetViews>
    <sheetView tabSelected="1" zoomScale="70" zoomScaleNormal="70" workbookViewId="0">
      <pane xSplit="1" ySplit="4" topLeftCell="B11" activePane="bottomRight" state="frozen"/>
      <selection activeCell="M9" sqref="M9"/>
      <selection pane="topRight" activeCell="M9" sqref="M9"/>
      <selection pane="bottomLeft" activeCell="M9" sqref="M9"/>
      <selection pane="bottomRight" sqref="A1:B2"/>
    </sheetView>
  </sheetViews>
  <sheetFormatPr defaultColWidth="9.109375" defaultRowHeight="13.8" x14ac:dyDescent="0.3"/>
  <cols>
    <col min="1" max="1" width="17.109375" style="317" customWidth="1"/>
    <col min="2" max="2" width="207.109375" style="317" customWidth="1"/>
    <col min="3" max="24" width="9.109375" style="317"/>
    <col min="25" max="26" width="9.109375" style="317" customWidth="1"/>
    <col min="27" max="16384" width="9.109375" style="317"/>
  </cols>
  <sheetData>
    <row r="1" spans="1:18" s="314" customFormat="1" ht="15" customHeight="1" x14ac:dyDescent="0.3">
      <c r="A1" s="338" t="s">
        <v>7</v>
      </c>
      <c r="B1" s="338"/>
    </row>
    <row r="2" spans="1:18" s="314" customFormat="1" ht="15" customHeight="1" x14ac:dyDescent="0.3">
      <c r="A2" s="338"/>
      <c r="B2" s="338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R2" s="312"/>
    </row>
    <row r="4" spans="1:18" ht="15.6" x14ac:dyDescent="0.3">
      <c r="A4" s="315" t="s">
        <v>0</v>
      </c>
      <c r="B4" s="315" t="s">
        <v>1</v>
      </c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</row>
    <row r="5" spans="1:18" ht="15" customHeight="1" x14ac:dyDescent="0.3">
      <c r="A5" s="318"/>
      <c r="B5" s="319" t="s">
        <v>4</v>
      </c>
    </row>
    <row r="6" spans="1:18" ht="15" customHeight="1" x14ac:dyDescent="0.3">
      <c r="A6" s="323">
        <v>1</v>
      </c>
      <c r="B6" s="6" t="s">
        <v>1265</v>
      </c>
    </row>
    <row r="7" spans="1:18" ht="32.25" customHeight="1" x14ac:dyDescent="0.3">
      <c r="A7" s="323">
        <v>2</v>
      </c>
      <c r="B7" s="6" t="s">
        <v>1266</v>
      </c>
    </row>
    <row r="8" spans="1:18" ht="16.2" x14ac:dyDescent="0.3">
      <c r="A8" s="323">
        <v>3</v>
      </c>
      <c r="B8" s="6" t="s">
        <v>1267</v>
      </c>
    </row>
    <row r="9" spans="1:18" ht="17.25" customHeight="1" x14ac:dyDescent="0.3">
      <c r="A9" s="323">
        <v>4</v>
      </c>
      <c r="B9" s="6" t="s">
        <v>1268</v>
      </c>
    </row>
    <row r="10" spans="1:18" ht="31.5" customHeight="1" x14ac:dyDescent="0.3">
      <c r="A10" s="323">
        <v>5</v>
      </c>
      <c r="B10" s="6" t="s">
        <v>1269</v>
      </c>
    </row>
    <row r="11" spans="1:18" ht="15" customHeight="1" x14ac:dyDescent="0.3">
      <c r="A11" s="323">
        <v>6</v>
      </c>
      <c r="B11" s="6" t="s">
        <v>1270</v>
      </c>
    </row>
    <row r="12" spans="1:18" ht="28.8" x14ac:dyDescent="0.3">
      <c r="A12" s="323">
        <v>7</v>
      </c>
      <c r="B12" s="6" t="s">
        <v>1271</v>
      </c>
    </row>
    <row r="13" spans="1:18" ht="32.25" customHeight="1" x14ac:dyDescent="0.3">
      <c r="A13" s="323">
        <v>8</v>
      </c>
      <c r="B13" s="6" t="s">
        <v>1272</v>
      </c>
    </row>
    <row r="14" spans="1:18" ht="15" customHeight="1" x14ac:dyDescent="0.3">
      <c r="A14" s="323">
        <v>9</v>
      </c>
      <c r="B14" s="6" t="s">
        <v>1273</v>
      </c>
    </row>
    <row r="15" spans="1:18" ht="32.25" customHeight="1" x14ac:dyDescent="0.3">
      <c r="A15" s="323">
        <v>10</v>
      </c>
      <c r="B15" s="6" t="s">
        <v>1422</v>
      </c>
    </row>
    <row r="16" spans="1:18" ht="14.4" x14ac:dyDescent="0.3">
      <c r="A16" s="324"/>
      <c r="B16" s="319" t="s">
        <v>1165</v>
      </c>
      <c r="C16" s="320"/>
      <c r="D16" s="320"/>
      <c r="E16" s="320"/>
      <c r="F16" s="320"/>
    </row>
    <row r="17" spans="1:2" ht="14.4" x14ac:dyDescent="0.3">
      <c r="A17" s="323">
        <v>11</v>
      </c>
      <c r="B17" s="321" t="s">
        <v>1274</v>
      </c>
    </row>
    <row r="18" spans="1:2" ht="14.4" x14ac:dyDescent="0.3">
      <c r="A18" s="323">
        <v>12</v>
      </c>
      <c r="B18" s="6" t="s">
        <v>1275</v>
      </c>
    </row>
    <row r="19" spans="1:2" ht="14.4" x14ac:dyDescent="0.3">
      <c r="A19" s="8"/>
      <c r="B19" s="319" t="s">
        <v>1166</v>
      </c>
    </row>
    <row r="20" spans="1:2" ht="48" customHeight="1" x14ac:dyDescent="0.3">
      <c r="A20" s="323">
        <v>13</v>
      </c>
      <c r="B20" s="6" t="s">
        <v>1276</v>
      </c>
    </row>
    <row r="21" spans="1:2" ht="43.2" x14ac:dyDescent="0.3">
      <c r="A21" s="323">
        <v>14</v>
      </c>
      <c r="B21" s="6" t="s">
        <v>1277</v>
      </c>
    </row>
    <row r="22" spans="1:2" ht="43.2" x14ac:dyDescent="0.3">
      <c r="A22" s="323">
        <v>15</v>
      </c>
      <c r="B22" s="6" t="s">
        <v>1278</v>
      </c>
    </row>
    <row r="23" spans="1:2" ht="32.25" customHeight="1" x14ac:dyDescent="0.3">
      <c r="A23" s="323">
        <v>16</v>
      </c>
      <c r="B23" s="6" t="s">
        <v>1279</v>
      </c>
    </row>
    <row r="24" spans="1:2" ht="14.4" x14ac:dyDescent="0.3">
      <c r="A24" s="325"/>
      <c r="B24" s="319" t="s">
        <v>1167</v>
      </c>
    </row>
    <row r="25" spans="1:2" ht="72" x14ac:dyDescent="0.3">
      <c r="A25" s="323">
        <v>17</v>
      </c>
      <c r="B25" s="6" t="s">
        <v>1404</v>
      </c>
    </row>
    <row r="26" spans="1:2" ht="14.4" x14ac:dyDescent="0.3">
      <c r="A26" s="325"/>
      <c r="B26" s="319" t="s">
        <v>6</v>
      </c>
    </row>
    <row r="27" spans="1:2" ht="16.2" x14ac:dyDescent="0.3">
      <c r="A27" s="323">
        <v>18</v>
      </c>
      <c r="B27" s="6" t="s">
        <v>1452</v>
      </c>
    </row>
    <row r="28" spans="1:2" ht="14.4" x14ac:dyDescent="0.3">
      <c r="A28" s="325"/>
      <c r="B28" s="319" t="s">
        <v>5</v>
      </c>
    </row>
    <row r="29" spans="1:2" ht="14.4" x14ac:dyDescent="0.3">
      <c r="A29" s="323">
        <v>19</v>
      </c>
      <c r="B29" s="6" t="s">
        <v>1169</v>
      </c>
    </row>
    <row r="30" spans="1:2" ht="14.4" x14ac:dyDescent="0.3">
      <c r="A30" s="326">
        <v>20</v>
      </c>
      <c r="B30" s="6" t="s">
        <v>1285</v>
      </c>
    </row>
    <row r="31" spans="1:2" ht="14.4" x14ac:dyDescent="0.3">
      <c r="A31" s="323">
        <v>21</v>
      </c>
      <c r="B31" s="6" t="s">
        <v>1280</v>
      </c>
    </row>
    <row r="32" spans="1:2" ht="28.8" x14ac:dyDescent="0.3">
      <c r="A32" s="326">
        <v>22</v>
      </c>
      <c r="B32" s="6" t="s">
        <v>1281</v>
      </c>
    </row>
    <row r="33" spans="1:2" ht="14.4" x14ac:dyDescent="0.3">
      <c r="A33" s="325"/>
      <c r="B33" s="319" t="s">
        <v>1170</v>
      </c>
    </row>
    <row r="34" spans="1:2" ht="14.4" x14ac:dyDescent="0.3">
      <c r="A34" s="323">
        <v>23</v>
      </c>
      <c r="B34" s="6" t="s">
        <v>1282</v>
      </c>
    </row>
    <row r="35" spans="1:2" ht="28.8" x14ac:dyDescent="0.3">
      <c r="A35" s="323">
        <v>24</v>
      </c>
      <c r="B35" s="6" t="s">
        <v>1284</v>
      </c>
    </row>
    <row r="36" spans="1:2" ht="14.4" x14ac:dyDescent="0.3">
      <c r="A36" s="325"/>
      <c r="B36" s="319" t="s">
        <v>1173</v>
      </c>
    </row>
    <row r="37" spans="1:2" ht="14.4" x14ac:dyDescent="0.3">
      <c r="A37" s="323">
        <v>25</v>
      </c>
      <c r="B37" s="6" t="s">
        <v>1171</v>
      </c>
    </row>
    <row r="38" spans="1:2" ht="14.4" x14ac:dyDescent="0.3">
      <c r="A38" s="323">
        <v>26</v>
      </c>
      <c r="B38" s="6" t="s">
        <v>1283</v>
      </c>
    </row>
    <row r="39" spans="1:2" ht="28.8" x14ac:dyDescent="0.3">
      <c r="A39" s="323">
        <v>27</v>
      </c>
      <c r="B39" s="6" t="s">
        <v>1172</v>
      </c>
    </row>
    <row r="40" spans="1:2" ht="14.4" x14ac:dyDescent="0.3">
      <c r="A40" s="322"/>
      <c r="B40" s="6"/>
    </row>
    <row r="41" spans="1:2" ht="14.4" x14ac:dyDescent="0.3">
      <c r="A41" s="322"/>
      <c r="B41" s="6"/>
    </row>
    <row r="42" spans="1:2" x14ac:dyDescent="0.3">
      <c r="A42" s="314"/>
    </row>
    <row r="43" spans="1:2" x14ac:dyDescent="0.3">
      <c r="A43" s="314"/>
    </row>
    <row r="44" spans="1:2" x14ac:dyDescent="0.3">
      <c r="A44" s="314"/>
    </row>
    <row r="45" spans="1:2" x14ac:dyDescent="0.3">
      <c r="A45" s="314"/>
    </row>
    <row r="46" spans="1:2" x14ac:dyDescent="0.3">
      <c r="A46" s="314"/>
    </row>
    <row r="47" spans="1:2" x14ac:dyDescent="0.3">
      <c r="A47" s="314"/>
    </row>
  </sheetData>
  <mergeCells count="1">
    <mergeCell ref="A1:B2"/>
  </mergeCells>
  <hyperlinks>
    <hyperlink ref="A6" location="'1'!A1" display="'1'!A1" xr:uid="{00000000-0004-0000-0000-000000000000}"/>
    <hyperlink ref="A39" location="'27'!A1" display="'27'!A1" xr:uid="{00000000-0004-0000-0000-000001000000}"/>
    <hyperlink ref="A38" location="'26'!A1" display="'26'!A1" xr:uid="{00000000-0004-0000-0000-000002000000}"/>
    <hyperlink ref="A37" location="'25'!A1" display="'25'!A1" xr:uid="{00000000-0004-0000-0000-000003000000}"/>
    <hyperlink ref="A35" location="'24'!A1" display="'24'!A1" xr:uid="{00000000-0004-0000-0000-000004000000}"/>
    <hyperlink ref="A34" location="'23'!A1" display="'23'!A1" xr:uid="{00000000-0004-0000-0000-000005000000}"/>
    <hyperlink ref="A31" location="'21'!A1" display="'21'!A1" xr:uid="{00000000-0004-0000-0000-000006000000}"/>
    <hyperlink ref="A30" location="'20'!A1" display="'20'!A1" xr:uid="{00000000-0004-0000-0000-000007000000}"/>
    <hyperlink ref="A29" location="'19'!A1" display="'19'!A1" xr:uid="{00000000-0004-0000-0000-000008000000}"/>
    <hyperlink ref="A27" location="'18'!A1" display="'18'!A1" xr:uid="{00000000-0004-0000-0000-000009000000}"/>
    <hyperlink ref="A25" location="'17'!A1" display="'17'!A1" xr:uid="{00000000-0004-0000-0000-00000A000000}"/>
    <hyperlink ref="A23" location="'16'!A1" display="'16'!A1" xr:uid="{00000000-0004-0000-0000-00000B000000}"/>
    <hyperlink ref="A22" location="'15'!A1" display="'15'!A1" xr:uid="{00000000-0004-0000-0000-00000C000000}"/>
    <hyperlink ref="A21" location="'14'!A1" display="'14'!A1" xr:uid="{00000000-0004-0000-0000-00000D000000}"/>
    <hyperlink ref="A20" location="'13'!A1" display="'13'!A1" xr:uid="{00000000-0004-0000-0000-00000E000000}"/>
    <hyperlink ref="A18" location="'12'!A1" display="'12'!A1" xr:uid="{00000000-0004-0000-0000-00000F000000}"/>
    <hyperlink ref="A17" location="'11'!A1" display="'11'!A1" xr:uid="{00000000-0004-0000-0000-000010000000}"/>
    <hyperlink ref="A15" location="'10'!A1" display="'10'!A1" xr:uid="{00000000-0004-0000-0000-000011000000}"/>
    <hyperlink ref="A14" location="'9'!A1" display="'9'!A1" xr:uid="{00000000-0004-0000-0000-000012000000}"/>
    <hyperlink ref="A13" location="'8'!A1" display="'8'!A1" xr:uid="{00000000-0004-0000-0000-000013000000}"/>
    <hyperlink ref="A12" location="'7'!A1" display="'7'!A1" xr:uid="{00000000-0004-0000-0000-000014000000}"/>
    <hyperlink ref="A11" location="'6'!A1" display="'6'!A1" xr:uid="{00000000-0004-0000-0000-000015000000}"/>
    <hyperlink ref="A10" location="'5'!A1" display="'5'!A1" xr:uid="{00000000-0004-0000-0000-000016000000}"/>
    <hyperlink ref="A9" location="'4'!A1" display="'4'!A1" xr:uid="{00000000-0004-0000-0000-000017000000}"/>
    <hyperlink ref="A8" location="'3'!A1" display="'3'!A1" xr:uid="{00000000-0004-0000-0000-000018000000}"/>
    <hyperlink ref="A7" location="'2'!A1" display="'2'!A1" xr:uid="{00000000-0004-0000-0000-000019000000}"/>
    <hyperlink ref="A32" location="'22'!A1" display="'22'!A1" xr:uid="{00000000-0004-0000-0000-00001A000000}"/>
  </hyperlinks>
  <pageMargins left="0.23622047244094491" right="0.23622047244094491" top="0.74803149606299213" bottom="0.74803149606299213" header="0.31496062992125984" footer="0.31496062992125984"/>
  <pageSetup paperSize="9" scale="5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01"/>
  <sheetViews>
    <sheetView zoomScale="70" zoomScaleNormal="70" workbookViewId="0">
      <pane xSplit="1" ySplit="4" topLeftCell="B53" activePane="bottomRight" state="frozen"/>
      <selection activeCell="M9" sqref="M9"/>
      <selection pane="topRight" activeCell="M9" sqref="M9"/>
      <selection pane="bottomLeft" activeCell="M9" sqref="M9"/>
      <selection pane="bottomRight" activeCell="B68" sqref="B68"/>
    </sheetView>
  </sheetViews>
  <sheetFormatPr defaultColWidth="9.109375" defaultRowHeight="13.8" x14ac:dyDescent="0.3"/>
  <cols>
    <col min="1" max="1" width="20" style="1" bestFit="1" customWidth="1"/>
    <col min="2" max="2" width="201.77734375" style="2" customWidth="1"/>
    <col min="3" max="16384" width="9.109375" style="2"/>
  </cols>
  <sheetData>
    <row r="1" spans="1:2" ht="15" customHeight="1" x14ac:dyDescent="0.3">
      <c r="A1" s="339" t="s">
        <v>2</v>
      </c>
      <c r="B1" s="339"/>
    </row>
    <row r="2" spans="1:2" ht="15" customHeight="1" x14ac:dyDescent="0.3">
      <c r="A2" s="339"/>
      <c r="B2" s="339"/>
    </row>
    <row r="4" spans="1:2" ht="15.6" x14ac:dyDescent="0.3">
      <c r="A4" s="7" t="s">
        <v>3</v>
      </c>
      <c r="B4" s="7" t="s">
        <v>275</v>
      </c>
    </row>
    <row r="5" spans="1:2" ht="14.4" x14ac:dyDescent="0.3">
      <c r="A5" s="327"/>
      <c r="B5" s="4" t="s">
        <v>279</v>
      </c>
    </row>
    <row r="6" spans="1:2" ht="15" customHeight="1" x14ac:dyDescent="0.3">
      <c r="A6" s="328">
        <v>1</v>
      </c>
      <c r="B6" s="178" t="s">
        <v>1286</v>
      </c>
    </row>
    <row r="7" spans="1:2" ht="15" customHeight="1" x14ac:dyDescent="0.3">
      <c r="A7" s="328">
        <v>2</v>
      </c>
      <c r="B7" s="178" t="s">
        <v>1287</v>
      </c>
    </row>
    <row r="8" spans="1:2" ht="15" customHeight="1" x14ac:dyDescent="0.3">
      <c r="A8" s="328">
        <v>3</v>
      </c>
      <c r="B8" s="178" t="s">
        <v>1288</v>
      </c>
    </row>
    <row r="9" spans="1:2" ht="15" customHeight="1" x14ac:dyDescent="0.3">
      <c r="A9" s="328">
        <v>4</v>
      </c>
      <c r="B9" s="178" t="s">
        <v>563</v>
      </c>
    </row>
    <row r="10" spans="1:2" ht="14.4" x14ac:dyDescent="0.3">
      <c r="A10" s="328">
        <v>5</v>
      </c>
      <c r="B10" s="178" t="s">
        <v>1289</v>
      </c>
    </row>
    <row r="11" spans="1:2" ht="16.2" x14ac:dyDescent="0.3">
      <c r="A11" s="328">
        <v>6</v>
      </c>
      <c r="B11" s="435" t="s">
        <v>1324</v>
      </c>
    </row>
    <row r="12" spans="1:2" ht="14.4" x14ac:dyDescent="0.3">
      <c r="A12" s="323">
        <v>7</v>
      </c>
      <c r="B12" s="178" t="s">
        <v>1290</v>
      </c>
    </row>
    <row r="13" spans="1:2" ht="14.4" x14ac:dyDescent="0.3">
      <c r="A13" s="328">
        <v>8</v>
      </c>
      <c r="B13" s="178" t="s">
        <v>1291</v>
      </c>
    </row>
    <row r="14" spans="1:2" ht="15" customHeight="1" x14ac:dyDescent="0.3">
      <c r="A14" s="328">
        <v>9</v>
      </c>
      <c r="B14" s="178" t="s">
        <v>1292</v>
      </c>
    </row>
    <row r="15" spans="1:2" ht="15" customHeight="1" x14ac:dyDescent="0.3">
      <c r="A15" s="328">
        <v>10</v>
      </c>
      <c r="B15" s="178" t="s">
        <v>1293</v>
      </c>
    </row>
    <row r="16" spans="1:2" ht="15" customHeight="1" x14ac:dyDescent="0.3">
      <c r="A16" s="328">
        <v>11</v>
      </c>
      <c r="B16" s="178" t="s">
        <v>1294</v>
      </c>
    </row>
    <row r="17" spans="1:2" ht="15" customHeight="1" x14ac:dyDescent="0.3">
      <c r="A17" s="328">
        <v>12</v>
      </c>
      <c r="B17" s="178" t="s">
        <v>1295</v>
      </c>
    </row>
    <row r="18" spans="1:2" ht="15" customHeight="1" x14ac:dyDescent="0.3">
      <c r="A18" s="328">
        <v>13</v>
      </c>
      <c r="B18" s="178" t="s">
        <v>1296</v>
      </c>
    </row>
    <row r="19" spans="1:2" ht="15" customHeight="1" x14ac:dyDescent="0.3">
      <c r="A19" s="328">
        <v>14</v>
      </c>
      <c r="B19" s="178" t="s">
        <v>1297</v>
      </c>
    </row>
    <row r="20" spans="1:2" ht="15" customHeight="1" x14ac:dyDescent="0.3">
      <c r="A20" s="328">
        <v>15</v>
      </c>
      <c r="B20" s="178" t="s">
        <v>1298</v>
      </c>
    </row>
    <row r="21" spans="1:2" s="3" customFormat="1" ht="28.8" x14ac:dyDescent="0.3">
      <c r="A21" s="328">
        <v>16</v>
      </c>
      <c r="B21" s="307" t="s">
        <v>1299</v>
      </c>
    </row>
    <row r="22" spans="1:2" ht="15" customHeight="1" x14ac:dyDescent="0.3">
      <c r="A22" s="328">
        <v>17</v>
      </c>
      <c r="B22" s="178" t="s">
        <v>1300</v>
      </c>
    </row>
    <row r="23" spans="1:2" ht="15" customHeight="1" x14ac:dyDescent="0.3">
      <c r="A23" s="328">
        <v>18</v>
      </c>
      <c r="B23" s="178" t="s">
        <v>1301</v>
      </c>
    </row>
    <row r="24" spans="1:2" ht="15" customHeight="1" x14ac:dyDescent="0.3">
      <c r="A24" s="328">
        <v>19</v>
      </c>
      <c r="B24" s="178" t="s">
        <v>1302</v>
      </c>
    </row>
    <row r="25" spans="1:2" ht="15" customHeight="1" x14ac:dyDescent="0.3">
      <c r="A25" s="328">
        <v>20</v>
      </c>
      <c r="B25" s="308" t="s">
        <v>1303</v>
      </c>
    </row>
    <row r="26" spans="1:2" ht="14.4" x14ac:dyDescent="0.3">
      <c r="A26" s="328">
        <v>21</v>
      </c>
      <c r="B26" s="178" t="s">
        <v>1304</v>
      </c>
    </row>
    <row r="27" spans="1:2" ht="14.4" x14ac:dyDescent="0.3">
      <c r="A27" s="328">
        <v>22</v>
      </c>
      <c r="B27" s="178" t="s">
        <v>1305</v>
      </c>
    </row>
    <row r="28" spans="1:2" ht="15" customHeight="1" x14ac:dyDescent="0.3">
      <c r="A28" s="328">
        <v>23</v>
      </c>
      <c r="B28" s="178" t="s">
        <v>1306</v>
      </c>
    </row>
    <row r="29" spans="1:2" ht="15" customHeight="1" x14ac:dyDescent="0.3">
      <c r="A29" s="328">
        <v>24</v>
      </c>
      <c r="B29" s="178" t="s">
        <v>1307</v>
      </c>
    </row>
    <row r="30" spans="1:2" ht="15" customHeight="1" x14ac:dyDescent="0.3">
      <c r="A30" s="328">
        <v>25</v>
      </c>
      <c r="B30" s="178" t="s">
        <v>1308</v>
      </c>
    </row>
    <row r="31" spans="1:2" ht="15" customHeight="1" x14ac:dyDescent="0.3">
      <c r="A31" s="328">
        <v>26</v>
      </c>
      <c r="B31" s="178" t="s">
        <v>1309</v>
      </c>
    </row>
    <row r="32" spans="1:2" s="5" customFormat="1" ht="14.4" x14ac:dyDescent="0.3">
      <c r="A32" s="328">
        <v>27</v>
      </c>
      <c r="B32" s="178" t="s">
        <v>1310</v>
      </c>
    </row>
    <row r="33" spans="1:2" s="5" customFormat="1" ht="14.4" x14ac:dyDescent="0.3">
      <c r="A33" s="328">
        <v>28</v>
      </c>
      <c r="B33" s="435" t="s">
        <v>1311</v>
      </c>
    </row>
    <row r="34" spans="1:2" s="5" customFormat="1" ht="14.4" x14ac:dyDescent="0.3">
      <c r="A34" s="328">
        <v>29</v>
      </c>
      <c r="B34" s="435" t="s">
        <v>1312</v>
      </c>
    </row>
    <row r="35" spans="1:2" ht="14.4" x14ac:dyDescent="0.3">
      <c r="A35" s="328">
        <v>30</v>
      </c>
      <c r="B35" s="178" t="s">
        <v>1313</v>
      </c>
    </row>
    <row r="36" spans="1:2" ht="15" customHeight="1" x14ac:dyDescent="0.3">
      <c r="A36" s="328">
        <v>31</v>
      </c>
      <c r="B36" s="307" t="s">
        <v>1314</v>
      </c>
    </row>
    <row r="37" spans="1:2" ht="14.4" x14ac:dyDescent="0.3">
      <c r="A37" s="328">
        <v>32</v>
      </c>
      <c r="B37" s="307" t="s">
        <v>1315</v>
      </c>
    </row>
    <row r="38" spans="1:2" ht="15" customHeight="1" x14ac:dyDescent="0.3">
      <c r="A38" s="328">
        <v>33</v>
      </c>
      <c r="B38" s="307" t="s">
        <v>1316</v>
      </c>
    </row>
    <row r="39" spans="1:2" ht="15" customHeight="1" x14ac:dyDescent="0.3">
      <c r="A39" s="328">
        <v>34</v>
      </c>
      <c r="B39" s="307" t="s">
        <v>1317</v>
      </c>
    </row>
    <row r="40" spans="1:2" ht="14.4" x14ac:dyDescent="0.3">
      <c r="A40" s="328">
        <v>35</v>
      </c>
      <c r="B40" s="178" t="s">
        <v>1318</v>
      </c>
    </row>
    <row r="41" spans="1:2" ht="14.4" x14ac:dyDescent="0.3">
      <c r="A41" s="328">
        <v>36</v>
      </c>
      <c r="B41" s="307" t="s">
        <v>1319</v>
      </c>
    </row>
    <row r="42" spans="1:2" ht="15" customHeight="1" x14ac:dyDescent="0.3">
      <c r="A42" s="329"/>
      <c r="B42" s="4" t="s">
        <v>276</v>
      </c>
    </row>
    <row r="43" spans="1:2" ht="14.4" x14ac:dyDescent="0.3">
      <c r="A43" s="328">
        <v>37</v>
      </c>
      <c r="B43" s="178" t="s">
        <v>1320</v>
      </c>
    </row>
    <row r="44" spans="1:2" ht="14.4" x14ac:dyDescent="0.3">
      <c r="A44" s="328">
        <v>38</v>
      </c>
      <c r="B44" s="309" t="s">
        <v>1321</v>
      </c>
    </row>
    <row r="45" spans="1:2" ht="15" customHeight="1" x14ac:dyDescent="0.3">
      <c r="A45" s="328">
        <v>39</v>
      </c>
      <c r="B45" s="309" t="s">
        <v>1322</v>
      </c>
    </row>
    <row r="46" spans="1:2" ht="15" customHeight="1" x14ac:dyDescent="0.3">
      <c r="A46" s="328">
        <v>40</v>
      </c>
      <c r="B46" s="435" t="s">
        <v>1323</v>
      </c>
    </row>
    <row r="47" spans="1:2" ht="15" customHeight="1" x14ac:dyDescent="0.3">
      <c r="A47" s="328">
        <v>41</v>
      </c>
      <c r="B47" s="435" t="s">
        <v>1325</v>
      </c>
    </row>
    <row r="48" spans="1:2" ht="15" customHeight="1" x14ac:dyDescent="0.3">
      <c r="A48" s="328">
        <v>42</v>
      </c>
      <c r="B48" s="178" t="s">
        <v>1326</v>
      </c>
    </row>
    <row r="49" spans="1:2" ht="15" customHeight="1" x14ac:dyDescent="0.3">
      <c r="A49" s="328">
        <v>43</v>
      </c>
      <c r="B49" s="310" t="s">
        <v>1327</v>
      </c>
    </row>
    <row r="50" spans="1:2" ht="14.4" x14ac:dyDescent="0.3">
      <c r="A50" s="328">
        <v>44</v>
      </c>
      <c r="B50" s="310" t="s">
        <v>1328</v>
      </c>
    </row>
    <row r="51" spans="1:2" ht="15" customHeight="1" x14ac:dyDescent="0.3">
      <c r="A51" s="328">
        <v>45</v>
      </c>
      <c r="B51" s="435" t="s">
        <v>1329</v>
      </c>
    </row>
    <row r="52" spans="1:2" ht="15" customHeight="1" x14ac:dyDescent="0.3">
      <c r="A52" s="328">
        <v>46</v>
      </c>
      <c r="B52" s="435" t="s">
        <v>1330</v>
      </c>
    </row>
    <row r="53" spans="1:2" ht="15" customHeight="1" x14ac:dyDescent="0.3">
      <c r="A53" s="328">
        <v>47</v>
      </c>
      <c r="B53" s="309" t="s">
        <v>1331</v>
      </c>
    </row>
    <row r="54" spans="1:2" ht="15" customHeight="1" x14ac:dyDescent="0.3">
      <c r="A54" s="328">
        <v>48</v>
      </c>
      <c r="B54" s="309" t="s">
        <v>1332</v>
      </c>
    </row>
    <row r="55" spans="1:2" ht="15" customHeight="1" x14ac:dyDescent="0.3">
      <c r="A55" s="328">
        <v>49</v>
      </c>
      <c r="B55" s="178" t="s">
        <v>1333</v>
      </c>
    </row>
    <row r="56" spans="1:2" ht="15" customHeight="1" x14ac:dyDescent="0.3">
      <c r="A56" s="328">
        <v>50</v>
      </c>
      <c r="B56" s="337" t="s">
        <v>1334</v>
      </c>
    </row>
    <row r="57" spans="1:2" ht="14.4" x14ac:dyDescent="0.3">
      <c r="A57" s="328">
        <v>51</v>
      </c>
      <c r="B57" s="309" t="s">
        <v>1335</v>
      </c>
    </row>
    <row r="58" spans="1:2" ht="15" customHeight="1" x14ac:dyDescent="0.3">
      <c r="A58" s="328">
        <v>52</v>
      </c>
      <c r="B58" s="435" t="s">
        <v>1336</v>
      </c>
    </row>
    <row r="59" spans="1:2" ht="16.2" x14ac:dyDescent="0.3">
      <c r="A59" s="328">
        <v>53</v>
      </c>
      <c r="B59" s="435" t="s">
        <v>1337</v>
      </c>
    </row>
    <row r="60" spans="1:2" ht="15" customHeight="1" x14ac:dyDescent="0.3">
      <c r="A60" s="328">
        <v>54</v>
      </c>
      <c r="B60" s="435" t="s">
        <v>1338</v>
      </c>
    </row>
    <row r="61" spans="1:2" ht="15" customHeight="1" x14ac:dyDescent="0.3">
      <c r="A61" s="328">
        <v>55</v>
      </c>
      <c r="B61" s="337" t="s">
        <v>1339</v>
      </c>
    </row>
    <row r="62" spans="1:2" ht="14.4" x14ac:dyDescent="0.3">
      <c r="A62" s="328">
        <v>56</v>
      </c>
      <c r="B62" s="307" t="s">
        <v>1340</v>
      </c>
    </row>
    <row r="63" spans="1:2" ht="15" customHeight="1" x14ac:dyDescent="0.3">
      <c r="A63" s="328">
        <v>57</v>
      </c>
      <c r="B63" s="435" t="s">
        <v>1341</v>
      </c>
    </row>
    <row r="64" spans="1:2" ht="15" customHeight="1" x14ac:dyDescent="0.3">
      <c r="A64" s="328">
        <v>58</v>
      </c>
      <c r="B64" s="435" t="s">
        <v>1342</v>
      </c>
    </row>
    <row r="65" spans="1:2" ht="15" customHeight="1" x14ac:dyDescent="0.3">
      <c r="A65" s="329"/>
      <c r="B65" s="4" t="s">
        <v>277</v>
      </c>
    </row>
    <row r="66" spans="1:2" ht="15" customHeight="1" x14ac:dyDescent="0.3">
      <c r="A66" s="328">
        <v>59</v>
      </c>
      <c r="B66" s="311" t="s">
        <v>1343</v>
      </c>
    </row>
    <row r="67" spans="1:2" ht="14.4" x14ac:dyDescent="0.3">
      <c r="A67" s="328">
        <v>60</v>
      </c>
      <c r="B67" s="311" t="s">
        <v>1344</v>
      </c>
    </row>
    <row r="68" spans="1:2" ht="14.4" x14ac:dyDescent="0.3">
      <c r="A68" s="328">
        <v>61</v>
      </c>
      <c r="B68" s="311" t="s">
        <v>1345</v>
      </c>
    </row>
    <row r="69" spans="1:2" ht="28.8" x14ac:dyDescent="0.3">
      <c r="A69" s="328">
        <v>62</v>
      </c>
      <c r="B69" s="266" t="s">
        <v>1346</v>
      </c>
    </row>
    <row r="70" spans="1:2" ht="14.4" x14ac:dyDescent="0.3">
      <c r="A70" s="329"/>
      <c r="B70" s="10" t="s">
        <v>278</v>
      </c>
    </row>
    <row r="71" spans="1:2" ht="14.4" x14ac:dyDescent="0.3">
      <c r="A71" s="329"/>
      <c r="B71" s="10" t="s">
        <v>1347</v>
      </c>
    </row>
    <row r="72" spans="1:2" ht="14.4" x14ac:dyDescent="0.3">
      <c r="A72" s="328">
        <v>63</v>
      </c>
      <c r="B72" s="311" t="s">
        <v>1351</v>
      </c>
    </row>
    <row r="73" spans="1:2" ht="15" customHeight="1" x14ac:dyDescent="0.3">
      <c r="A73" s="328">
        <v>64</v>
      </c>
      <c r="B73" s="436" t="s">
        <v>1451</v>
      </c>
    </row>
    <row r="74" spans="1:2" ht="15" customHeight="1" x14ac:dyDescent="0.3">
      <c r="A74" s="329"/>
      <c r="B74" s="10" t="s">
        <v>1348</v>
      </c>
    </row>
    <row r="75" spans="1:2" ht="15" customHeight="1" x14ac:dyDescent="0.3">
      <c r="A75" s="328">
        <v>65</v>
      </c>
      <c r="B75" s="9" t="s">
        <v>1352</v>
      </c>
    </row>
    <row r="76" spans="1:2" ht="14.4" x14ac:dyDescent="0.3">
      <c r="A76" s="328">
        <v>66</v>
      </c>
      <c r="B76" s="311" t="s">
        <v>1353</v>
      </c>
    </row>
    <row r="77" spans="1:2" ht="14.4" x14ac:dyDescent="0.3">
      <c r="A77" s="328">
        <v>67</v>
      </c>
      <c r="B77" s="9" t="s">
        <v>1354</v>
      </c>
    </row>
    <row r="78" spans="1:2" ht="14.4" x14ac:dyDescent="0.3">
      <c r="A78" s="328">
        <v>68</v>
      </c>
      <c r="B78" s="9" t="s">
        <v>1355</v>
      </c>
    </row>
    <row r="79" spans="1:2" ht="14.4" x14ac:dyDescent="0.3">
      <c r="A79" s="328">
        <v>69</v>
      </c>
      <c r="B79" s="9" t="s">
        <v>1356</v>
      </c>
    </row>
    <row r="80" spans="1:2" ht="14.4" x14ac:dyDescent="0.3">
      <c r="A80" s="328">
        <v>70</v>
      </c>
      <c r="B80" s="9" t="s">
        <v>1357</v>
      </c>
    </row>
    <row r="81" spans="1:2" ht="14.4" x14ac:dyDescent="0.3">
      <c r="A81" s="328">
        <v>71</v>
      </c>
      <c r="B81" s="9" t="s">
        <v>1358</v>
      </c>
    </row>
    <row r="82" spans="1:2" ht="14.4" x14ac:dyDescent="0.3">
      <c r="A82" s="328">
        <v>72</v>
      </c>
      <c r="B82" s="9" t="s">
        <v>1359</v>
      </c>
    </row>
    <row r="83" spans="1:2" ht="14.4" x14ac:dyDescent="0.3">
      <c r="A83" s="328">
        <v>73</v>
      </c>
      <c r="B83" s="336" t="s">
        <v>1360</v>
      </c>
    </row>
    <row r="84" spans="1:2" ht="14.4" x14ac:dyDescent="0.3">
      <c r="A84" s="328">
        <v>74</v>
      </c>
      <c r="B84" s="6" t="s">
        <v>1361</v>
      </c>
    </row>
    <row r="85" spans="1:2" ht="14.4" x14ac:dyDescent="0.3">
      <c r="A85" s="330"/>
      <c r="B85" s="10" t="s">
        <v>1349</v>
      </c>
    </row>
    <row r="86" spans="1:2" ht="14.4" x14ac:dyDescent="0.3">
      <c r="A86" s="328">
        <v>75</v>
      </c>
      <c r="B86" s="9" t="s">
        <v>1362</v>
      </c>
    </row>
    <row r="87" spans="1:2" ht="14.4" x14ac:dyDescent="0.3">
      <c r="A87" s="328">
        <v>76</v>
      </c>
      <c r="B87" s="9" t="s">
        <v>1363</v>
      </c>
    </row>
    <row r="88" spans="1:2" ht="14.4" x14ac:dyDescent="0.3">
      <c r="A88" s="328">
        <v>77</v>
      </c>
      <c r="B88" s="9" t="s">
        <v>1364</v>
      </c>
    </row>
    <row r="89" spans="1:2" ht="16.2" x14ac:dyDescent="0.3">
      <c r="A89" s="328">
        <v>78</v>
      </c>
      <c r="B89" s="436" t="s">
        <v>1365</v>
      </c>
    </row>
    <row r="90" spans="1:2" ht="14.4" x14ac:dyDescent="0.3">
      <c r="A90" s="328">
        <v>79</v>
      </c>
      <c r="B90" s="9" t="s">
        <v>1366</v>
      </c>
    </row>
    <row r="91" spans="1:2" ht="14.4" x14ac:dyDescent="0.3">
      <c r="A91" s="328">
        <v>80</v>
      </c>
      <c r="B91" s="333" t="s">
        <v>1367</v>
      </c>
    </row>
    <row r="92" spans="1:2" ht="14.4" x14ac:dyDescent="0.3">
      <c r="A92" s="328">
        <v>81</v>
      </c>
      <c r="B92" s="9" t="s">
        <v>1368</v>
      </c>
    </row>
    <row r="93" spans="1:2" ht="14.4" x14ac:dyDescent="0.3">
      <c r="A93" s="328">
        <v>82</v>
      </c>
      <c r="B93" s="333" t="s">
        <v>1369</v>
      </c>
    </row>
    <row r="94" spans="1:2" ht="14.4" x14ac:dyDescent="0.3">
      <c r="A94" s="330"/>
      <c r="B94" s="10" t="s">
        <v>1350</v>
      </c>
    </row>
    <row r="95" spans="1:2" ht="14.4" x14ac:dyDescent="0.3">
      <c r="A95" s="328">
        <v>83</v>
      </c>
      <c r="B95" s="9" t="s">
        <v>1370</v>
      </c>
    </row>
    <row r="96" spans="1:2" ht="14.4" x14ac:dyDescent="0.3">
      <c r="A96" s="328">
        <v>84</v>
      </c>
      <c r="B96" s="9" t="s">
        <v>1371</v>
      </c>
    </row>
    <row r="97" spans="1:2" ht="14.4" x14ac:dyDescent="0.3">
      <c r="A97" s="328">
        <v>85</v>
      </c>
      <c r="B97" s="9" t="s">
        <v>1372</v>
      </c>
    </row>
    <row r="98" spans="1:2" ht="14.4" x14ac:dyDescent="0.3">
      <c r="A98" s="328">
        <v>86</v>
      </c>
      <c r="B98" s="9" t="s">
        <v>1373</v>
      </c>
    </row>
    <row r="99" spans="1:2" ht="14.4" x14ac:dyDescent="0.3">
      <c r="A99" s="328">
        <v>87</v>
      </c>
      <c r="B99" s="9" t="s">
        <v>1374</v>
      </c>
    </row>
    <row r="100" spans="1:2" ht="14.4" x14ac:dyDescent="0.3">
      <c r="A100" s="328">
        <v>88</v>
      </c>
      <c r="B100" s="9" t="s">
        <v>1375</v>
      </c>
    </row>
    <row r="101" spans="1:2" x14ac:dyDescent="0.3">
      <c r="A101" s="330"/>
    </row>
  </sheetData>
  <mergeCells count="1">
    <mergeCell ref="A1:B2"/>
  </mergeCells>
  <hyperlinks>
    <hyperlink ref="A6" location="'1'!A1" display="'1'!A1" xr:uid="{00000000-0004-0000-0100-000000000000}"/>
    <hyperlink ref="A7" location="'2'!A1" display="'2'!A1" xr:uid="{00000000-0004-0000-0100-000001000000}"/>
    <hyperlink ref="A8" location="'2'!A1" display="'2'!A1" xr:uid="{00000000-0004-0000-0100-000002000000}"/>
    <hyperlink ref="A28" location="'2'!A1" display="'2'!A1" xr:uid="{00000000-0004-0000-0100-000003000000}"/>
    <hyperlink ref="A29" location="'2'!A1" display="'2'!A1" xr:uid="{00000000-0004-0000-0100-000004000000}"/>
    <hyperlink ref="A10" location="'3'!A1" display="'3'!A1" xr:uid="{00000000-0004-0000-0100-000005000000}"/>
    <hyperlink ref="A11" location="'3'!A1" display="'3'!A1" xr:uid="{00000000-0004-0000-0100-000006000000}"/>
    <hyperlink ref="A9" location="'3'!A1" display="'3'!A1" xr:uid="{00000000-0004-0000-0100-000007000000}"/>
    <hyperlink ref="A12" location="'4'!A1" display="'4'!A1" xr:uid="{00000000-0004-0000-0100-000008000000}"/>
    <hyperlink ref="A30" location="'4'!A1" display="'4'!A1" xr:uid="{00000000-0004-0000-0100-000009000000}"/>
    <hyperlink ref="A13" location="'5'!A1" display="'5'!A1" xr:uid="{00000000-0004-0000-0100-00000A000000}"/>
    <hyperlink ref="A14" location="'5'!A1" display="'5'!A1" xr:uid="{00000000-0004-0000-0100-00000B000000}"/>
    <hyperlink ref="A15" location="'5'!A1" display="'5'!A1" xr:uid="{00000000-0004-0000-0100-00000C000000}"/>
    <hyperlink ref="A31" location="'5'!A1" display="'5'!A1" xr:uid="{00000000-0004-0000-0100-00000D000000}"/>
    <hyperlink ref="A16" location="'6'!A1" display="'6'!A1" xr:uid="{00000000-0004-0000-0100-00000E000000}"/>
    <hyperlink ref="A17" location="'6'!A1" display="'6'!A1" xr:uid="{00000000-0004-0000-0100-00000F000000}"/>
    <hyperlink ref="A18" location="'7'!A1" display="'7'!A1" xr:uid="{00000000-0004-0000-0100-000010000000}"/>
    <hyperlink ref="A19" location="'7'!A1" display="'7'!A1" xr:uid="{00000000-0004-0000-0100-000011000000}"/>
    <hyperlink ref="A20" location="'8'!A1" display="'8'!A1" xr:uid="{00000000-0004-0000-0100-000012000000}"/>
    <hyperlink ref="A21" location="'8'!A1" display="'8'!A1" xr:uid="{00000000-0004-0000-0100-000013000000}"/>
    <hyperlink ref="A22" location="'9'!A1" display="'9'!A1" xr:uid="{00000000-0004-0000-0100-000014000000}"/>
    <hyperlink ref="A23" location="'9'!A1" display="'9'!A1" xr:uid="{00000000-0004-0000-0100-000015000000}"/>
    <hyperlink ref="A24" location="'10'!A1" display="'10'!A1" xr:uid="{00000000-0004-0000-0100-000016000000}"/>
    <hyperlink ref="A25" location="'10'!A1" display="'10'!A1" xr:uid="{00000000-0004-0000-0100-000017000000}"/>
    <hyperlink ref="A26" location="'10'!A1" display="'10'!A1" xr:uid="{00000000-0004-0000-0100-000018000000}"/>
    <hyperlink ref="A27" location="'10'!A1" display="'10'!A1" xr:uid="{00000000-0004-0000-0100-000019000000}"/>
    <hyperlink ref="A32" location="'11'!A1" display="'11'!A1" xr:uid="{00000000-0004-0000-0100-00001A000000}"/>
    <hyperlink ref="A33" location="'11'!A1" display="'11'!A1" xr:uid="{00000000-0004-0000-0100-00001B000000}"/>
    <hyperlink ref="A34" location="'12'!A1" display="'12'!A1" xr:uid="{00000000-0004-0000-0100-00001C000000}"/>
    <hyperlink ref="A35" location="'11'!A1" display="'11'!A1" xr:uid="{00000000-0004-0000-0100-00001D000000}"/>
    <hyperlink ref="A36" location="'11'!A1" display="'11'!A1" xr:uid="{00000000-0004-0000-0100-00001E000000}"/>
    <hyperlink ref="A37" location="'12'!A1" display="'12'!A1" xr:uid="{00000000-0004-0000-0100-00001F000000}"/>
    <hyperlink ref="A38" location="'11'!A1" display="'11'!A1" xr:uid="{00000000-0004-0000-0100-000020000000}"/>
    <hyperlink ref="A40" location="'11'!A1" display="'11'!A1" xr:uid="{00000000-0004-0000-0100-000021000000}"/>
    <hyperlink ref="A39" location="'12'!A1" display="'12'!A1" xr:uid="{00000000-0004-0000-0100-000022000000}"/>
    <hyperlink ref="A41" location="'12'!A1" display="'12'!A1" xr:uid="{00000000-0004-0000-0100-000023000000}"/>
    <hyperlink ref="A43" location="'13'!A1" display="'13'!A1" xr:uid="{00000000-0004-0000-0100-000024000000}"/>
    <hyperlink ref="A44" location="'13'!A1" display="'13'!A1" xr:uid="{00000000-0004-0000-0100-000025000000}"/>
    <hyperlink ref="A45" location="'13'!A1" display="'13'!A1" xr:uid="{00000000-0004-0000-0100-000026000000}"/>
    <hyperlink ref="A46" location="'13'!A1" display="'13'!A1" xr:uid="{00000000-0004-0000-0100-000027000000}"/>
    <hyperlink ref="A47" location="'13'!A1" display="'13'!A1" xr:uid="{00000000-0004-0000-0100-000028000000}"/>
    <hyperlink ref="A48" location="'14'!A1" display="'14'!A1" xr:uid="{00000000-0004-0000-0100-000029000000}"/>
    <hyperlink ref="A49" location="'14'!A1" display="'14'!A1" xr:uid="{00000000-0004-0000-0100-00002A000000}"/>
    <hyperlink ref="A50" location="'14'!A1" display="'14'!A1" xr:uid="{00000000-0004-0000-0100-00002B000000}"/>
    <hyperlink ref="A51" location="'14'!A1" display="'14'!A1" xr:uid="{00000000-0004-0000-0100-00002C000000}"/>
    <hyperlink ref="A52" location="'14'!A1" display="'14'!A1" xr:uid="{00000000-0004-0000-0100-00002D000000}"/>
    <hyperlink ref="A53" location="'14'!A1" display="'14'!A1" xr:uid="{00000000-0004-0000-0100-00002E000000}"/>
    <hyperlink ref="A54" location="'14'!A1" display="'14'!A1" xr:uid="{00000000-0004-0000-0100-00002F000000}"/>
    <hyperlink ref="A55" location="'15'!A1" display="'15'!A1" xr:uid="{00000000-0004-0000-0100-000030000000}"/>
    <hyperlink ref="A56" location="'15'!A1" display="'15'!A1" xr:uid="{00000000-0004-0000-0100-000031000000}"/>
    <hyperlink ref="A57" location="'15'!A1" display="'15'!A1" xr:uid="{00000000-0004-0000-0100-000032000000}"/>
    <hyperlink ref="A58" location="'15'!A1" display="'15'!A1" xr:uid="{00000000-0004-0000-0100-000033000000}"/>
    <hyperlink ref="A59" location="'15'!A1" display="'15'!A1" xr:uid="{00000000-0004-0000-0100-000034000000}"/>
    <hyperlink ref="A60" location="'16'!A1" display="'16'!A1" xr:uid="{00000000-0004-0000-0100-000035000000}"/>
    <hyperlink ref="A61" location="'16'!A1" display="'16'!A1" xr:uid="{00000000-0004-0000-0100-000036000000}"/>
    <hyperlink ref="A62" location="'16'!A1" display="'16'!A1" xr:uid="{00000000-0004-0000-0100-000037000000}"/>
    <hyperlink ref="A63" location="'16'!A1" display="'16'!A1" xr:uid="{00000000-0004-0000-0100-000038000000}"/>
    <hyperlink ref="A64" location="'16'!A1" display="'16'!A1" xr:uid="{00000000-0004-0000-0100-000039000000}"/>
    <hyperlink ref="A66" location="'17'!A1" display="'17'!A1" xr:uid="{00000000-0004-0000-0100-00003A000000}"/>
    <hyperlink ref="A67" location="'17'!A1" display="'17'!A1" xr:uid="{00000000-0004-0000-0100-00003B000000}"/>
    <hyperlink ref="A68" location="'17'!A1" display="'17'!A1" xr:uid="{00000000-0004-0000-0100-00003C000000}"/>
    <hyperlink ref="A69" location="'17'!A1" display="'17'!A1" xr:uid="{00000000-0004-0000-0100-00003D000000}"/>
    <hyperlink ref="A72" location="'18'!A1" display="'18'!A1" xr:uid="{00000000-0004-0000-0100-00003E000000}"/>
    <hyperlink ref="A73" location="'18'!A1" display="'18'!A1" xr:uid="{00000000-0004-0000-0100-00003F000000}"/>
    <hyperlink ref="A75" location="'19'!A1" display="'19'!A1" xr:uid="{00000000-0004-0000-0100-000040000000}"/>
    <hyperlink ref="A76" location="'19'!A1" display="'19'!A1" xr:uid="{00000000-0004-0000-0100-000041000000}"/>
    <hyperlink ref="A77" location="'20'!A1" display="'20'!A1" xr:uid="{00000000-0004-0000-0100-000042000000}"/>
    <hyperlink ref="A78" location="'20'!A1" display="'20'!A1" xr:uid="{00000000-0004-0000-0100-000043000000}"/>
    <hyperlink ref="A79" location="'21'!A1" display="'21'!A1" xr:uid="{00000000-0004-0000-0100-000044000000}"/>
    <hyperlink ref="A80" location="'21'!A1" display="'21'!A1" xr:uid="{00000000-0004-0000-0100-000045000000}"/>
    <hyperlink ref="A81" location="'22'!A1" display="'22'!A1" xr:uid="{00000000-0004-0000-0100-000046000000}"/>
    <hyperlink ref="A82" location="'22'!A1" display="'22'!A1" xr:uid="{00000000-0004-0000-0100-000047000000}"/>
    <hyperlink ref="A83" location="'22'!A1" display="'22'!A1" xr:uid="{00000000-0004-0000-0100-000048000000}"/>
    <hyperlink ref="A84" location="'22'!A1" display="'22'!A1" xr:uid="{00000000-0004-0000-0100-000049000000}"/>
    <hyperlink ref="A86" location="'23'!A1" display="'23'!A1" xr:uid="{00000000-0004-0000-0100-00004A000000}"/>
    <hyperlink ref="A87" location="'23'!A1" display="'23'!A1" xr:uid="{00000000-0004-0000-0100-00004B000000}"/>
    <hyperlink ref="A88" location="'23'!A1" display="'23'!A1" xr:uid="{00000000-0004-0000-0100-00004C000000}"/>
    <hyperlink ref="A89" location="'23'!A1" display="'23'!A1" xr:uid="{00000000-0004-0000-0100-00004D000000}"/>
    <hyperlink ref="A90" location="'24'!A1" display="'24'!A1" xr:uid="{00000000-0004-0000-0100-00004E000000}"/>
    <hyperlink ref="A91" location="'24'!A1" display="'24'!A1" xr:uid="{00000000-0004-0000-0100-00004F000000}"/>
    <hyperlink ref="A92" location="'24'!A1" display="'24'!A1" xr:uid="{00000000-0004-0000-0100-000050000000}"/>
    <hyperlink ref="A93" location="'24'!A1" display="'24'!A1" xr:uid="{00000000-0004-0000-0100-000051000000}"/>
    <hyperlink ref="A95" location="'25'!A1" display="'25'!A1" xr:uid="{00000000-0004-0000-0100-000052000000}"/>
    <hyperlink ref="A96" location="'25'!A1" display="'25'!A1" xr:uid="{00000000-0004-0000-0100-000053000000}"/>
    <hyperlink ref="A97" location="'26'!A1" display="'26'!A1" xr:uid="{00000000-0004-0000-0100-000054000000}"/>
    <hyperlink ref="A100" location="'26'!A1" display="'26'!A1" xr:uid="{00000000-0004-0000-0100-000055000000}"/>
    <hyperlink ref="A98" location="'27'!A1" display="'27'!A1" xr:uid="{00000000-0004-0000-0100-000056000000}"/>
    <hyperlink ref="A99" location="'27'!A1" display="'27'!A1" xr:uid="{00000000-0004-0000-0100-000057000000}"/>
  </hyperlinks>
  <pageMargins left="0.23622047244094491" right="0.23622047244094491" top="0.74803149606299213" bottom="0.74803149606299213" header="0.31496062992125984" footer="0.31496062992125984"/>
  <pageSetup paperSize="9" scale="58" orientation="landscape" r:id="rId1"/>
  <rowBreaks count="2" manualBreakCount="2">
    <brk id="34" max="16383" man="1"/>
    <brk id="7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629"/>
  <sheetViews>
    <sheetView zoomScale="70" zoomScaleNormal="70"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G1"/>
    </sheetView>
  </sheetViews>
  <sheetFormatPr defaultColWidth="9.109375" defaultRowHeight="14.4" x14ac:dyDescent="0.3"/>
  <cols>
    <col min="1" max="1" width="49" style="53" customWidth="1"/>
    <col min="2" max="2" width="12.33203125" style="54" bestFit="1" customWidth="1"/>
    <col min="3" max="7" width="7.6640625" style="53" customWidth="1"/>
    <col min="8" max="16384" width="9.109375" style="13"/>
  </cols>
  <sheetData>
    <row r="1" spans="1:7" s="11" customFormat="1" ht="15.75" customHeight="1" x14ac:dyDescent="0.3">
      <c r="A1" s="349" t="s">
        <v>1376</v>
      </c>
      <c r="B1" s="349"/>
      <c r="C1" s="349"/>
      <c r="D1" s="349"/>
      <c r="E1" s="349"/>
      <c r="F1" s="349"/>
      <c r="G1" s="349"/>
    </row>
    <row r="2" spans="1:7" ht="30.75" customHeight="1" x14ac:dyDescent="0.3">
      <c r="A2" s="347" t="s">
        <v>562</v>
      </c>
      <c r="B2" s="348" t="s">
        <v>274</v>
      </c>
      <c r="C2" s="340" t="s">
        <v>1408</v>
      </c>
      <c r="D2" s="341"/>
      <c r="E2" s="341"/>
      <c r="F2" s="341"/>
      <c r="G2" s="342"/>
    </row>
    <row r="3" spans="1:7" ht="66" customHeight="1" x14ac:dyDescent="0.3">
      <c r="A3" s="347"/>
      <c r="B3" s="348"/>
      <c r="C3" s="343"/>
      <c r="D3" s="344"/>
      <c r="E3" s="344"/>
      <c r="F3" s="344"/>
      <c r="G3" s="345"/>
    </row>
    <row r="4" spans="1:7" s="14" customFormat="1" ht="15" customHeight="1" x14ac:dyDescent="0.3">
      <c r="A4" s="347"/>
      <c r="B4" s="348"/>
      <c r="C4" s="346" t="s">
        <v>1180</v>
      </c>
      <c r="D4" s="346"/>
      <c r="E4" s="346"/>
      <c r="F4" s="346"/>
      <c r="G4" s="346"/>
    </row>
    <row r="5" spans="1:7" ht="15.9" customHeight="1" x14ac:dyDescent="0.3">
      <c r="A5" s="347"/>
      <c r="B5" s="348"/>
      <c r="C5" s="15">
        <v>2012</v>
      </c>
      <c r="D5" s="15">
        <v>2013</v>
      </c>
      <c r="E5" s="15">
        <v>2014</v>
      </c>
      <c r="F5" s="15">
        <v>2015</v>
      </c>
      <c r="G5" s="15">
        <v>2016</v>
      </c>
    </row>
    <row r="6" spans="1:7" x14ac:dyDescent="0.3">
      <c r="A6" s="17"/>
      <c r="B6" s="18"/>
      <c r="C6" s="19"/>
      <c r="D6" s="19"/>
      <c r="E6" s="19"/>
      <c r="F6" s="19"/>
      <c r="G6" s="19"/>
    </row>
    <row r="7" spans="1:7" x14ac:dyDescent="0.3">
      <c r="A7" s="161" t="s">
        <v>556</v>
      </c>
      <c r="B7" s="119" t="s">
        <v>557</v>
      </c>
      <c r="C7" s="25">
        <v>77279</v>
      </c>
      <c r="D7" s="25">
        <v>77575</v>
      </c>
      <c r="E7" s="25">
        <v>73072</v>
      </c>
      <c r="F7" s="25">
        <v>76663</v>
      </c>
      <c r="G7" s="25">
        <v>75877</v>
      </c>
    </row>
    <row r="8" spans="1:7" x14ac:dyDescent="0.3">
      <c r="A8" s="205"/>
      <c r="B8" s="199"/>
      <c r="C8" s="79"/>
      <c r="D8" s="79"/>
      <c r="E8" s="79"/>
      <c r="F8" s="79"/>
      <c r="G8" s="79"/>
    </row>
    <row r="9" spans="1:7" ht="15.9" customHeight="1" x14ac:dyDescent="0.3">
      <c r="A9" s="23" t="s">
        <v>565</v>
      </c>
      <c r="B9" s="24"/>
      <c r="C9" s="25">
        <v>948</v>
      </c>
      <c r="D9" s="25">
        <v>884</v>
      </c>
      <c r="E9" s="25">
        <v>945</v>
      </c>
      <c r="F9" s="25">
        <v>1084</v>
      </c>
      <c r="G9" s="25">
        <v>1098</v>
      </c>
    </row>
    <row r="10" spans="1:7" x14ac:dyDescent="0.3">
      <c r="A10" s="27" t="s">
        <v>566</v>
      </c>
      <c r="B10" s="28" t="s">
        <v>37</v>
      </c>
      <c r="C10" s="29">
        <v>115</v>
      </c>
      <c r="D10" s="29">
        <v>113</v>
      </c>
      <c r="E10" s="29">
        <v>121</v>
      </c>
      <c r="F10" s="30">
        <v>128</v>
      </c>
      <c r="G10" s="30">
        <v>113</v>
      </c>
    </row>
    <row r="11" spans="1:7" x14ac:dyDescent="0.3">
      <c r="A11" s="27" t="s">
        <v>567</v>
      </c>
      <c r="B11" s="28" t="s">
        <v>484</v>
      </c>
      <c r="C11" s="29">
        <v>22</v>
      </c>
      <c r="D11" s="29">
        <v>14</v>
      </c>
      <c r="E11" s="29">
        <v>16</v>
      </c>
      <c r="F11" s="30">
        <v>20</v>
      </c>
      <c r="G11" s="30">
        <v>15</v>
      </c>
    </row>
    <row r="12" spans="1:7" x14ac:dyDescent="0.3">
      <c r="A12" s="27" t="s">
        <v>568</v>
      </c>
      <c r="B12" s="28" t="s">
        <v>38</v>
      </c>
      <c r="C12" s="29">
        <v>66</v>
      </c>
      <c r="D12" s="29">
        <v>60</v>
      </c>
      <c r="E12" s="29">
        <v>43</v>
      </c>
      <c r="F12" s="30">
        <v>87</v>
      </c>
      <c r="G12" s="30">
        <v>79</v>
      </c>
    </row>
    <row r="13" spans="1:7" x14ac:dyDescent="0.3">
      <c r="A13" s="27" t="s">
        <v>569</v>
      </c>
      <c r="B13" s="28" t="s">
        <v>39</v>
      </c>
      <c r="C13" s="29">
        <v>104</v>
      </c>
      <c r="D13" s="29">
        <v>103</v>
      </c>
      <c r="E13" s="29">
        <v>99</v>
      </c>
      <c r="F13" s="30">
        <v>106</v>
      </c>
      <c r="G13" s="30">
        <v>106</v>
      </c>
    </row>
    <row r="14" spans="1:7" x14ac:dyDescent="0.3">
      <c r="A14" s="27" t="s">
        <v>570</v>
      </c>
      <c r="B14" s="28" t="s">
        <v>483</v>
      </c>
      <c r="C14" s="29">
        <v>27</v>
      </c>
      <c r="D14" s="29">
        <v>24</v>
      </c>
      <c r="E14" s="29">
        <v>31</v>
      </c>
      <c r="F14" s="30">
        <v>31</v>
      </c>
      <c r="G14" s="30">
        <v>24</v>
      </c>
    </row>
    <row r="15" spans="1:7" x14ac:dyDescent="0.3">
      <c r="A15" s="27" t="s">
        <v>571</v>
      </c>
      <c r="B15" s="28" t="s">
        <v>40</v>
      </c>
      <c r="C15" s="29">
        <v>114</v>
      </c>
      <c r="D15" s="29">
        <v>137</v>
      </c>
      <c r="E15" s="29">
        <v>109</v>
      </c>
      <c r="F15" s="30">
        <v>144</v>
      </c>
      <c r="G15" s="30">
        <v>149</v>
      </c>
    </row>
    <row r="16" spans="1:7" x14ac:dyDescent="0.3">
      <c r="A16" s="27" t="s">
        <v>572</v>
      </c>
      <c r="B16" s="28" t="s">
        <v>41</v>
      </c>
      <c r="C16" s="29">
        <v>40</v>
      </c>
      <c r="D16" s="29">
        <v>45</v>
      </c>
      <c r="E16" s="29">
        <v>45</v>
      </c>
      <c r="F16" s="30">
        <v>37</v>
      </c>
      <c r="G16" s="30">
        <v>56</v>
      </c>
    </row>
    <row r="17" spans="1:7" s="33" customFormat="1" x14ac:dyDescent="0.3">
      <c r="A17" s="27" t="s">
        <v>573</v>
      </c>
      <c r="B17" s="28" t="s">
        <v>42</v>
      </c>
      <c r="C17" s="29">
        <v>86</v>
      </c>
      <c r="D17" s="29">
        <v>77</v>
      </c>
      <c r="E17" s="29">
        <v>112</v>
      </c>
      <c r="F17" s="30">
        <v>133</v>
      </c>
      <c r="G17" s="30">
        <v>134</v>
      </c>
    </row>
    <row r="18" spans="1:7" x14ac:dyDescent="0.3">
      <c r="A18" s="27" t="s">
        <v>574</v>
      </c>
      <c r="B18" s="28" t="s">
        <v>43</v>
      </c>
      <c r="C18" s="29">
        <v>51</v>
      </c>
      <c r="D18" s="29">
        <v>49</v>
      </c>
      <c r="E18" s="29">
        <v>51</v>
      </c>
      <c r="F18" s="30">
        <v>69</v>
      </c>
      <c r="G18" s="30">
        <v>61</v>
      </c>
    </row>
    <row r="19" spans="1:7" x14ac:dyDescent="0.3">
      <c r="A19" s="34" t="s">
        <v>575</v>
      </c>
      <c r="B19" s="28"/>
      <c r="C19" s="35">
        <v>625</v>
      </c>
      <c r="D19" s="35">
        <v>622</v>
      </c>
      <c r="E19" s="35">
        <v>627</v>
      </c>
      <c r="F19" s="35">
        <v>755</v>
      </c>
      <c r="G19" s="35">
        <v>737</v>
      </c>
    </row>
    <row r="20" spans="1:7" x14ac:dyDescent="0.3">
      <c r="A20" s="27" t="s">
        <v>576</v>
      </c>
      <c r="B20" s="37" t="s">
        <v>44</v>
      </c>
      <c r="C20" s="29">
        <v>323</v>
      </c>
      <c r="D20" s="29">
        <v>262</v>
      </c>
      <c r="E20" s="29">
        <v>318</v>
      </c>
      <c r="F20" s="30">
        <v>329</v>
      </c>
      <c r="G20" s="30">
        <v>361</v>
      </c>
    </row>
    <row r="21" spans="1:7" x14ac:dyDescent="0.3">
      <c r="A21" s="38"/>
      <c r="B21" s="39"/>
      <c r="C21" s="29"/>
      <c r="D21" s="29"/>
      <c r="E21" s="29"/>
      <c r="F21" s="30"/>
      <c r="G21" s="30"/>
    </row>
    <row r="22" spans="1:7" ht="15.9" customHeight="1" x14ac:dyDescent="0.3">
      <c r="A22" s="23" t="s">
        <v>577</v>
      </c>
      <c r="B22" s="40"/>
      <c r="C22" s="41">
        <v>1731</v>
      </c>
      <c r="D22" s="41">
        <v>1840</v>
      </c>
      <c r="E22" s="41">
        <v>1651</v>
      </c>
      <c r="F22" s="41">
        <v>1732</v>
      </c>
      <c r="G22" s="41">
        <v>1820</v>
      </c>
    </row>
    <row r="23" spans="1:7" x14ac:dyDescent="0.3">
      <c r="A23" s="43" t="s">
        <v>578</v>
      </c>
      <c r="B23" s="28" t="s">
        <v>45</v>
      </c>
      <c r="C23" s="29">
        <v>227</v>
      </c>
      <c r="D23" s="29">
        <v>221</v>
      </c>
      <c r="E23" s="29">
        <v>171</v>
      </c>
      <c r="F23" s="30">
        <v>216</v>
      </c>
      <c r="G23" s="30">
        <v>242</v>
      </c>
    </row>
    <row r="24" spans="1:7" x14ac:dyDescent="0.3">
      <c r="A24" s="44" t="s">
        <v>579</v>
      </c>
      <c r="B24" s="45" t="s">
        <v>514</v>
      </c>
      <c r="C24" s="29">
        <v>11</v>
      </c>
      <c r="D24" s="29">
        <v>15</v>
      </c>
      <c r="E24" s="29">
        <v>9</v>
      </c>
      <c r="F24" s="30">
        <v>13</v>
      </c>
      <c r="G24" s="30">
        <v>14</v>
      </c>
    </row>
    <row r="25" spans="1:7" x14ac:dyDescent="0.3">
      <c r="A25" s="44" t="s">
        <v>579</v>
      </c>
      <c r="B25" s="45" t="s">
        <v>513</v>
      </c>
      <c r="C25" s="29">
        <v>22</v>
      </c>
      <c r="D25" s="29">
        <v>30</v>
      </c>
      <c r="E25" s="29">
        <v>37</v>
      </c>
      <c r="F25" s="30">
        <v>28</v>
      </c>
      <c r="G25" s="30">
        <v>17</v>
      </c>
    </row>
    <row r="26" spans="1:7" x14ac:dyDescent="0.3">
      <c r="A26" s="44" t="s">
        <v>580</v>
      </c>
      <c r="B26" s="45" t="s">
        <v>512</v>
      </c>
      <c r="C26" s="29">
        <v>21</v>
      </c>
      <c r="D26" s="29">
        <v>35</v>
      </c>
      <c r="E26" s="29">
        <v>25</v>
      </c>
      <c r="F26" s="30">
        <v>27</v>
      </c>
      <c r="G26" s="30">
        <v>21</v>
      </c>
    </row>
    <row r="27" spans="1:7" x14ac:dyDescent="0.3">
      <c r="A27" s="43" t="s">
        <v>581</v>
      </c>
      <c r="B27" s="28" t="s">
        <v>46</v>
      </c>
      <c r="C27" s="29">
        <v>34</v>
      </c>
      <c r="D27" s="29">
        <v>39</v>
      </c>
      <c r="E27" s="29">
        <v>44</v>
      </c>
      <c r="F27" s="30">
        <v>50</v>
      </c>
      <c r="G27" s="30">
        <v>54</v>
      </c>
    </row>
    <row r="28" spans="1:7" x14ac:dyDescent="0.3">
      <c r="A28" s="43" t="s">
        <v>582</v>
      </c>
      <c r="B28" s="28" t="s">
        <v>47</v>
      </c>
      <c r="C28" s="29">
        <v>86</v>
      </c>
      <c r="D28" s="29">
        <v>64</v>
      </c>
      <c r="E28" s="29">
        <v>80</v>
      </c>
      <c r="F28" s="30">
        <v>90</v>
      </c>
      <c r="G28" s="30">
        <v>88</v>
      </c>
    </row>
    <row r="29" spans="1:7" x14ac:dyDescent="0.3">
      <c r="A29" s="43" t="s">
        <v>583</v>
      </c>
      <c r="B29" s="28" t="s">
        <v>48</v>
      </c>
      <c r="C29" s="29">
        <v>78</v>
      </c>
      <c r="D29" s="29">
        <v>94</v>
      </c>
      <c r="E29" s="29">
        <v>71</v>
      </c>
      <c r="F29" s="30">
        <v>85</v>
      </c>
      <c r="G29" s="30">
        <v>69</v>
      </c>
    </row>
    <row r="30" spans="1:7" x14ac:dyDescent="0.3">
      <c r="A30" s="44" t="s">
        <v>584</v>
      </c>
      <c r="B30" s="45" t="s">
        <v>62</v>
      </c>
      <c r="C30" s="29">
        <v>22</v>
      </c>
      <c r="D30" s="29">
        <v>29</v>
      </c>
      <c r="E30" s="29">
        <v>26</v>
      </c>
      <c r="F30" s="30">
        <v>23</v>
      </c>
      <c r="G30" s="30">
        <v>30</v>
      </c>
    </row>
    <row r="31" spans="1:7" x14ac:dyDescent="0.3">
      <c r="A31" s="44" t="s">
        <v>585</v>
      </c>
      <c r="B31" s="45" t="s">
        <v>56</v>
      </c>
      <c r="C31" s="29">
        <v>83</v>
      </c>
      <c r="D31" s="29">
        <v>105</v>
      </c>
      <c r="E31" s="29">
        <v>96</v>
      </c>
      <c r="F31" s="30">
        <v>81</v>
      </c>
      <c r="G31" s="30">
        <v>132</v>
      </c>
    </row>
    <row r="32" spans="1:7" x14ac:dyDescent="0.3">
      <c r="A32" s="44" t="s">
        <v>586</v>
      </c>
      <c r="B32" s="45" t="s">
        <v>54</v>
      </c>
      <c r="C32" s="29">
        <v>43</v>
      </c>
      <c r="D32" s="29">
        <v>30</v>
      </c>
      <c r="E32" s="29">
        <v>40</v>
      </c>
      <c r="F32" s="30">
        <v>37</v>
      </c>
      <c r="G32" s="30">
        <v>57</v>
      </c>
    </row>
    <row r="33" spans="1:7" x14ac:dyDescent="0.3">
      <c r="A33" s="44" t="s">
        <v>587</v>
      </c>
      <c r="B33" s="45" t="s">
        <v>57</v>
      </c>
      <c r="C33" s="29">
        <v>30</v>
      </c>
      <c r="D33" s="29">
        <v>50</v>
      </c>
      <c r="E33" s="29">
        <v>46</v>
      </c>
      <c r="F33" s="30">
        <v>54</v>
      </c>
      <c r="G33" s="30">
        <v>44</v>
      </c>
    </row>
    <row r="34" spans="1:7" x14ac:dyDescent="0.3">
      <c r="A34" s="44" t="s">
        <v>588</v>
      </c>
      <c r="B34" s="45" t="s">
        <v>58</v>
      </c>
      <c r="C34" s="29">
        <v>55</v>
      </c>
      <c r="D34" s="29">
        <v>60</v>
      </c>
      <c r="E34" s="29">
        <v>74</v>
      </c>
      <c r="F34" s="30">
        <v>81</v>
      </c>
      <c r="G34" s="30">
        <v>83</v>
      </c>
    </row>
    <row r="35" spans="1:7" x14ac:dyDescent="0.3">
      <c r="A35" s="44" t="s">
        <v>589</v>
      </c>
      <c r="B35" s="45" t="s">
        <v>515</v>
      </c>
      <c r="C35" s="29">
        <v>59</v>
      </c>
      <c r="D35" s="29">
        <v>43</v>
      </c>
      <c r="E35" s="29">
        <v>49</v>
      </c>
      <c r="F35" s="30">
        <v>51</v>
      </c>
      <c r="G35" s="30">
        <v>57</v>
      </c>
    </row>
    <row r="36" spans="1:7" x14ac:dyDescent="0.3">
      <c r="A36" s="43" t="s">
        <v>590</v>
      </c>
      <c r="B36" s="28" t="s">
        <v>49</v>
      </c>
      <c r="C36" s="29">
        <v>63</v>
      </c>
      <c r="D36" s="29">
        <v>70</v>
      </c>
      <c r="E36" s="29">
        <v>55</v>
      </c>
      <c r="F36" s="30">
        <v>46</v>
      </c>
      <c r="G36" s="30">
        <v>56</v>
      </c>
    </row>
    <row r="37" spans="1:7" x14ac:dyDescent="0.3">
      <c r="A37" s="44" t="s">
        <v>591</v>
      </c>
      <c r="B37" s="45" t="s">
        <v>59</v>
      </c>
      <c r="C37" s="29">
        <v>178</v>
      </c>
      <c r="D37" s="29">
        <v>209</v>
      </c>
      <c r="E37" s="29">
        <v>207</v>
      </c>
      <c r="F37" s="30">
        <v>185</v>
      </c>
      <c r="G37" s="30">
        <v>195</v>
      </c>
    </row>
    <row r="38" spans="1:7" x14ac:dyDescent="0.3">
      <c r="A38" s="43" t="s">
        <v>592</v>
      </c>
      <c r="B38" s="28" t="s">
        <v>50</v>
      </c>
      <c r="C38" s="29">
        <v>162</v>
      </c>
      <c r="D38" s="29">
        <v>146</v>
      </c>
      <c r="E38" s="29">
        <v>86</v>
      </c>
      <c r="F38" s="30">
        <v>127</v>
      </c>
      <c r="G38" s="30">
        <v>149</v>
      </c>
    </row>
    <row r="39" spans="1:7" x14ac:dyDescent="0.3">
      <c r="A39" s="43" t="s">
        <v>593</v>
      </c>
      <c r="B39" s="28" t="s">
        <v>51</v>
      </c>
      <c r="C39" s="29">
        <v>55</v>
      </c>
      <c r="D39" s="29">
        <v>49</v>
      </c>
      <c r="E39" s="29">
        <v>53</v>
      </c>
      <c r="F39" s="30">
        <v>75</v>
      </c>
      <c r="G39" s="30">
        <v>52</v>
      </c>
    </row>
    <row r="40" spans="1:7" x14ac:dyDescent="0.3">
      <c r="A40" s="43" t="s">
        <v>594</v>
      </c>
      <c r="B40" s="28" t="s">
        <v>52</v>
      </c>
      <c r="C40" s="29">
        <v>41</v>
      </c>
      <c r="D40" s="29">
        <v>41</v>
      </c>
      <c r="E40" s="29">
        <v>29</v>
      </c>
      <c r="F40" s="30">
        <v>48</v>
      </c>
      <c r="G40" s="30">
        <v>42</v>
      </c>
    </row>
    <row r="41" spans="1:7" s="33" customFormat="1" x14ac:dyDescent="0.3">
      <c r="A41" s="44" t="s">
        <v>595</v>
      </c>
      <c r="B41" s="45" t="s">
        <v>53</v>
      </c>
      <c r="C41" s="29">
        <v>79</v>
      </c>
      <c r="D41" s="29">
        <v>83</v>
      </c>
      <c r="E41" s="29">
        <v>89</v>
      </c>
      <c r="F41" s="30">
        <v>86</v>
      </c>
      <c r="G41" s="30">
        <v>108</v>
      </c>
    </row>
    <row r="42" spans="1:7" x14ac:dyDescent="0.3">
      <c r="A42" s="44" t="s">
        <v>596</v>
      </c>
      <c r="B42" s="45" t="s">
        <v>60</v>
      </c>
      <c r="C42" s="29">
        <v>30</v>
      </c>
      <c r="D42" s="29">
        <v>33</v>
      </c>
      <c r="E42" s="29">
        <v>24</v>
      </c>
      <c r="F42" s="30">
        <v>26</v>
      </c>
      <c r="G42" s="30">
        <v>23</v>
      </c>
    </row>
    <row r="43" spans="1:7" x14ac:dyDescent="0.3">
      <c r="A43" s="44" t="s">
        <v>597</v>
      </c>
      <c r="B43" s="45" t="s">
        <v>61</v>
      </c>
      <c r="C43" s="29">
        <v>104</v>
      </c>
      <c r="D43" s="29">
        <v>112</v>
      </c>
      <c r="E43" s="29">
        <v>104</v>
      </c>
      <c r="F43" s="30">
        <v>77</v>
      </c>
      <c r="G43" s="30">
        <v>97</v>
      </c>
    </row>
    <row r="44" spans="1:7" x14ac:dyDescent="0.3">
      <c r="A44" s="34" t="s">
        <v>598</v>
      </c>
      <c r="B44" s="45"/>
      <c r="C44" s="35">
        <v>1483</v>
      </c>
      <c r="D44" s="35">
        <v>1558</v>
      </c>
      <c r="E44" s="35">
        <v>1415</v>
      </c>
      <c r="F44" s="35">
        <v>1506</v>
      </c>
      <c r="G44" s="35">
        <v>1630</v>
      </c>
    </row>
    <row r="45" spans="1:7" x14ac:dyDescent="0.3">
      <c r="A45" s="44" t="s">
        <v>599</v>
      </c>
      <c r="B45" s="45" t="s">
        <v>55</v>
      </c>
      <c r="C45" s="29">
        <v>112</v>
      </c>
      <c r="D45" s="29">
        <v>137</v>
      </c>
      <c r="E45" s="29">
        <v>106</v>
      </c>
      <c r="F45" s="30">
        <v>96</v>
      </c>
      <c r="G45" s="30">
        <v>67</v>
      </c>
    </row>
    <row r="46" spans="1:7" x14ac:dyDescent="0.3">
      <c r="A46" s="44" t="s">
        <v>600</v>
      </c>
      <c r="B46" s="45" t="s">
        <v>63</v>
      </c>
      <c r="C46" s="29">
        <v>136</v>
      </c>
      <c r="D46" s="29">
        <v>145</v>
      </c>
      <c r="E46" s="29">
        <v>130</v>
      </c>
      <c r="F46" s="30">
        <v>130</v>
      </c>
      <c r="G46" s="30">
        <v>123</v>
      </c>
    </row>
    <row r="47" spans="1:7" x14ac:dyDescent="0.3">
      <c r="A47" s="34" t="s">
        <v>601</v>
      </c>
      <c r="B47" s="46"/>
      <c r="C47" s="35">
        <v>248</v>
      </c>
      <c r="D47" s="35">
        <v>282</v>
      </c>
      <c r="E47" s="35">
        <v>236</v>
      </c>
      <c r="F47" s="35">
        <v>226</v>
      </c>
      <c r="G47" s="35">
        <v>190</v>
      </c>
    </row>
    <row r="48" spans="1:7" x14ac:dyDescent="0.3">
      <c r="A48" s="44"/>
      <c r="B48" s="45"/>
      <c r="C48" s="29"/>
      <c r="D48" s="29"/>
      <c r="E48" s="29"/>
      <c r="F48" s="30"/>
      <c r="G48" s="30"/>
    </row>
    <row r="49" spans="1:7" ht="15.9" customHeight="1" x14ac:dyDescent="0.3">
      <c r="A49" s="47" t="s">
        <v>602</v>
      </c>
      <c r="B49" s="48"/>
      <c r="C49" s="41">
        <v>3305</v>
      </c>
      <c r="D49" s="41">
        <v>3257</v>
      </c>
      <c r="E49" s="41">
        <v>2900</v>
      </c>
      <c r="F49" s="41">
        <v>3162</v>
      </c>
      <c r="G49" s="41">
        <v>3215</v>
      </c>
    </row>
    <row r="50" spans="1:7" ht="15.9" customHeight="1" x14ac:dyDescent="0.3">
      <c r="A50" s="43" t="s">
        <v>603</v>
      </c>
      <c r="B50" s="28" t="s">
        <v>482</v>
      </c>
      <c r="C50" s="29">
        <v>25</v>
      </c>
      <c r="D50" s="29">
        <v>27</v>
      </c>
      <c r="E50" s="29">
        <v>21</v>
      </c>
      <c r="F50" s="30">
        <v>22</v>
      </c>
      <c r="G50" s="30">
        <v>26</v>
      </c>
    </row>
    <row r="51" spans="1:7" ht="15.9" customHeight="1" x14ac:dyDescent="0.3">
      <c r="A51" s="43" t="s">
        <v>604</v>
      </c>
      <c r="B51" s="28" t="s">
        <v>478</v>
      </c>
      <c r="C51" s="29">
        <v>34</v>
      </c>
      <c r="D51" s="29">
        <v>15</v>
      </c>
      <c r="E51" s="29">
        <v>29</v>
      </c>
      <c r="F51" s="30">
        <v>15</v>
      </c>
      <c r="G51" s="30">
        <v>19</v>
      </c>
    </row>
    <row r="52" spans="1:7" ht="15.9" customHeight="1" x14ac:dyDescent="0.3">
      <c r="A52" s="44" t="s">
        <v>605</v>
      </c>
      <c r="B52" s="45" t="s">
        <v>456</v>
      </c>
      <c r="C52" s="29">
        <v>14</v>
      </c>
      <c r="D52" s="29">
        <v>17</v>
      </c>
      <c r="E52" s="29">
        <v>26</v>
      </c>
      <c r="F52" s="30">
        <v>16</v>
      </c>
      <c r="G52" s="30">
        <v>14</v>
      </c>
    </row>
    <row r="53" spans="1:7" ht="15.9" customHeight="1" x14ac:dyDescent="0.3">
      <c r="A53" s="44" t="s">
        <v>606</v>
      </c>
      <c r="B53" s="45" t="s">
        <v>452</v>
      </c>
      <c r="C53" s="29">
        <v>25</v>
      </c>
      <c r="D53" s="29">
        <v>20</v>
      </c>
      <c r="E53" s="29">
        <v>15</v>
      </c>
      <c r="F53" s="30">
        <v>29</v>
      </c>
      <c r="G53" s="30">
        <v>27</v>
      </c>
    </row>
    <row r="54" spans="1:7" ht="15.9" customHeight="1" x14ac:dyDescent="0.3">
      <c r="A54" s="44" t="s">
        <v>607</v>
      </c>
      <c r="B54" s="45" t="s">
        <v>463</v>
      </c>
      <c r="C54" s="29">
        <v>5</v>
      </c>
      <c r="D54" s="29">
        <v>1</v>
      </c>
      <c r="E54" s="29" t="s">
        <v>272</v>
      </c>
      <c r="F54" s="30">
        <v>1</v>
      </c>
      <c r="G54" s="30">
        <v>1</v>
      </c>
    </row>
    <row r="55" spans="1:7" ht="15.9" customHeight="1" x14ac:dyDescent="0.3">
      <c r="A55" s="44" t="s">
        <v>608</v>
      </c>
      <c r="B55" s="45" t="s">
        <v>462</v>
      </c>
      <c r="C55" s="29">
        <v>9</v>
      </c>
      <c r="D55" s="29">
        <v>12</v>
      </c>
      <c r="E55" s="29">
        <v>4</v>
      </c>
      <c r="F55" s="30">
        <v>12</v>
      </c>
      <c r="G55" s="30">
        <v>18</v>
      </c>
    </row>
    <row r="56" spans="1:7" ht="15.9" customHeight="1" x14ac:dyDescent="0.3">
      <c r="A56" s="43" t="s">
        <v>609</v>
      </c>
      <c r="B56" s="28" t="s">
        <v>477</v>
      </c>
      <c r="C56" s="29">
        <v>92</v>
      </c>
      <c r="D56" s="29">
        <v>94</v>
      </c>
      <c r="E56" s="29">
        <v>86</v>
      </c>
      <c r="F56" s="30">
        <v>78</v>
      </c>
      <c r="G56" s="30">
        <v>84</v>
      </c>
    </row>
    <row r="57" spans="1:7" ht="15.9" customHeight="1" x14ac:dyDescent="0.3">
      <c r="A57" s="43" t="s">
        <v>610</v>
      </c>
      <c r="B57" s="28" t="s">
        <v>65</v>
      </c>
      <c r="C57" s="29">
        <v>129</v>
      </c>
      <c r="D57" s="29">
        <v>103</v>
      </c>
      <c r="E57" s="29">
        <v>116</v>
      </c>
      <c r="F57" s="30">
        <v>107</v>
      </c>
      <c r="G57" s="30">
        <v>87</v>
      </c>
    </row>
    <row r="58" spans="1:7" ht="15.9" customHeight="1" x14ac:dyDescent="0.3">
      <c r="A58" s="44" t="s">
        <v>611</v>
      </c>
      <c r="B58" s="45" t="s">
        <v>70</v>
      </c>
      <c r="C58" s="29">
        <v>170</v>
      </c>
      <c r="D58" s="29">
        <v>108</v>
      </c>
      <c r="E58" s="29">
        <v>103</v>
      </c>
      <c r="F58" s="30">
        <v>118</v>
      </c>
      <c r="G58" s="30">
        <v>177</v>
      </c>
    </row>
    <row r="59" spans="1:7" ht="15.9" customHeight="1" x14ac:dyDescent="0.3">
      <c r="A59" s="44" t="s">
        <v>612</v>
      </c>
      <c r="B59" s="45" t="s">
        <v>459</v>
      </c>
      <c r="C59" s="29">
        <v>65</v>
      </c>
      <c r="D59" s="29">
        <v>66</v>
      </c>
      <c r="E59" s="29">
        <v>45</v>
      </c>
      <c r="F59" s="30">
        <v>74</v>
      </c>
      <c r="G59" s="30">
        <v>62</v>
      </c>
    </row>
    <row r="60" spans="1:7" ht="15.9" customHeight="1" x14ac:dyDescent="0.3">
      <c r="A60" s="44" t="s">
        <v>613</v>
      </c>
      <c r="B60" s="45" t="s">
        <v>468</v>
      </c>
      <c r="C60" s="29">
        <v>7</v>
      </c>
      <c r="D60" s="29">
        <v>7</v>
      </c>
      <c r="E60" s="29">
        <v>4</v>
      </c>
      <c r="F60" s="30">
        <v>4</v>
      </c>
      <c r="G60" s="30">
        <v>9</v>
      </c>
    </row>
    <row r="61" spans="1:7" ht="15.9" customHeight="1" x14ac:dyDescent="0.3">
      <c r="A61" s="44" t="s">
        <v>614</v>
      </c>
      <c r="B61" s="45" t="s">
        <v>472</v>
      </c>
      <c r="C61" s="29">
        <v>36</v>
      </c>
      <c r="D61" s="29">
        <v>30</v>
      </c>
      <c r="E61" s="29">
        <v>36</v>
      </c>
      <c r="F61" s="30">
        <v>45</v>
      </c>
      <c r="G61" s="30">
        <v>68</v>
      </c>
    </row>
    <row r="62" spans="1:7" ht="15.9" customHeight="1" x14ac:dyDescent="0.3">
      <c r="A62" s="44" t="s">
        <v>615</v>
      </c>
      <c r="B62" s="45" t="s">
        <v>470</v>
      </c>
      <c r="C62" s="29">
        <v>4</v>
      </c>
      <c r="D62" s="29">
        <v>8</v>
      </c>
      <c r="E62" s="29">
        <v>6</v>
      </c>
      <c r="F62" s="30">
        <v>4</v>
      </c>
      <c r="G62" s="30">
        <v>1</v>
      </c>
    </row>
    <row r="63" spans="1:7" ht="15.9" customHeight="1" x14ac:dyDescent="0.3">
      <c r="A63" s="44" t="s">
        <v>616</v>
      </c>
      <c r="B63" s="45" t="s">
        <v>451</v>
      </c>
      <c r="C63" s="29">
        <v>20</v>
      </c>
      <c r="D63" s="29">
        <v>19</v>
      </c>
      <c r="E63" s="29">
        <v>9</v>
      </c>
      <c r="F63" s="30">
        <v>20</v>
      </c>
      <c r="G63" s="30">
        <v>17</v>
      </c>
    </row>
    <row r="64" spans="1:7" ht="15.9" customHeight="1" x14ac:dyDescent="0.3">
      <c r="A64" s="44" t="s">
        <v>617</v>
      </c>
      <c r="B64" s="45" t="s">
        <v>450</v>
      </c>
      <c r="C64" s="29">
        <v>75</v>
      </c>
      <c r="D64" s="29">
        <v>67</v>
      </c>
      <c r="E64" s="29">
        <v>53</v>
      </c>
      <c r="F64" s="30">
        <v>95</v>
      </c>
      <c r="G64" s="30">
        <v>77</v>
      </c>
    </row>
    <row r="65" spans="1:7" ht="15.9" customHeight="1" x14ac:dyDescent="0.3">
      <c r="A65" s="44" t="s">
        <v>618</v>
      </c>
      <c r="B65" s="45" t="s">
        <v>449</v>
      </c>
      <c r="C65" s="29">
        <v>30</v>
      </c>
      <c r="D65" s="29">
        <v>25</v>
      </c>
      <c r="E65" s="29">
        <v>20</v>
      </c>
      <c r="F65" s="30">
        <v>29</v>
      </c>
      <c r="G65" s="30">
        <v>22</v>
      </c>
    </row>
    <row r="66" spans="1:7" ht="15.9" customHeight="1" x14ac:dyDescent="0.3">
      <c r="A66" s="44" t="s">
        <v>619</v>
      </c>
      <c r="B66" s="45" t="s">
        <v>471</v>
      </c>
      <c r="C66" s="29">
        <v>33</v>
      </c>
      <c r="D66" s="29">
        <v>45</v>
      </c>
      <c r="E66" s="29">
        <v>28</v>
      </c>
      <c r="F66" s="30">
        <v>20</v>
      </c>
      <c r="G66" s="30">
        <v>18</v>
      </c>
    </row>
    <row r="67" spans="1:7" ht="15.9" customHeight="1" x14ac:dyDescent="0.3">
      <c r="A67" s="44" t="s">
        <v>620</v>
      </c>
      <c r="B67" s="45" t="s">
        <v>467</v>
      </c>
      <c r="C67" s="29">
        <v>26</v>
      </c>
      <c r="D67" s="29">
        <v>26</v>
      </c>
      <c r="E67" s="29">
        <v>24</v>
      </c>
      <c r="F67" s="30">
        <v>24</v>
      </c>
      <c r="G67" s="30">
        <v>36</v>
      </c>
    </row>
    <row r="68" spans="1:7" ht="15.9" customHeight="1" x14ac:dyDescent="0.3">
      <c r="A68" s="44" t="s">
        <v>621</v>
      </c>
      <c r="B68" s="45" t="s">
        <v>469</v>
      </c>
      <c r="C68" s="29">
        <v>8</v>
      </c>
      <c r="D68" s="29">
        <v>5</v>
      </c>
      <c r="E68" s="29">
        <v>4</v>
      </c>
      <c r="F68" s="30">
        <v>4</v>
      </c>
      <c r="G68" s="30">
        <v>9</v>
      </c>
    </row>
    <row r="69" spans="1:7" ht="15.9" customHeight="1" x14ac:dyDescent="0.3">
      <c r="A69" s="44" t="s">
        <v>622</v>
      </c>
      <c r="B69" s="45" t="s">
        <v>466</v>
      </c>
      <c r="C69" s="29">
        <v>9</v>
      </c>
      <c r="D69" s="29">
        <v>5</v>
      </c>
      <c r="E69" s="29">
        <v>4</v>
      </c>
      <c r="F69" s="30">
        <v>6</v>
      </c>
      <c r="G69" s="30">
        <v>6</v>
      </c>
    </row>
    <row r="70" spans="1:7" ht="15.9" customHeight="1" x14ac:dyDescent="0.3">
      <c r="A70" s="44" t="s">
        <v>623</v>
      </c>
      <c r="B70" s="45" t="s">
        <v>455</v>
      </c>
      <c r="C70" s="29">
        <v>20</v>
      </c>
      <c r="D70" s="29">
        <v>21</v>
      </c>
      <c r="E70" s="29">
        <v>24</v>
      </c>
      <c r="F70" s="30">
        <v>14</v>
      </c>
      <c r="G70" s="30">
        <v>19</v>
      </c>
    </row>
    <row r="71" spans="1:7" ht="15.9" customHeight="1" x14ac:dyDescent="0.3">
      <c r="A71" s="43" t="s">
        <v>624</v>
      </c>
      <c r="B71" s="28" t="s">
        <v>64</v>
      </c>
      <c r="C71" s="29">
        <v>50</v>
      </c>
      <c r="D71" s="29">
        <v>49</v>
      </c>
      <c r="E71" s="29">
        <v>51</v>
      </c>
      <c r="F71" s="30">
        <v>49</v>
      </c>
      <c r="G71" s="30">
        <v>18</v>
      </c>
    </row>
    <row r="72" spans="1:7" ht="15.9" customHeight="1" x14ac:dyDescent="0.3">
      <c r="A72" s="43" t="s">
        <v>624</v>
      </c>
      <c r="B72" s="28" t="s">
        <v>66</v>
      </c>
      <c r="C72" s="29">
        <v>240</v>
      </c>
      <c r="D72" s="29">
        <v>249</v>
      </c>
      <c r="E72" s="29">
        <v>223</v>
      </c>
      <c r="F72" s="30">
        <v>208</v>
      </c>
      <c r="G72" s="30">
        <v>192</v>
      </c>
    </row>
    <row r="73" spans="1:7" ht="15.9" customHeight="1" x14ac:dyDescent="0.3">
      <c r="A73" s="43" t="s">
        <v>625</v>
      </c>
      <c r="B73" s="28" t="s">
        <v>68</v>
      </c>
      <c r="C73" s="29">
        <v>48</v>
      </c>
      <c r="D73" s="29">
        <v>68</v>
      </c>
      <c r="E73" s="29">
        <v>71</v>
      </c>
      <c r="F73" s="30">
        <v>50</v>
      </c>
      <c r="G73" s="30">
        <v>68</v>
      </c>
    </row>
    <row r="74" spans="1:7" ht="15.9" customHeight="1" x14ac:dyDescent="0.3">
      <c r="A74" s="43" t="s">
        <v>626</v>
      </c>
      <c r="B74" s="28" t="s">
        <v>481</v>
      </c>
      <c r="C74" s="29">
        <v>28</v>
      </c>
      <c r="D74" s="29">
        <v>40</v>
      </c>
      <c r="E74" s="29">
        <v>25</v>
      </c>
      <c r="F74" s="30">
        <v>27</v>
      </c>
      <c r="G74" s="30">
        <v>13</v>
      </c>
    </row>
    <row r="75" spans="1:7" ht="15.9" customHeight="1" x14ac:dyDescent="0.3">
      <c r="A75" s="43" t="s">
        <v>627</v>
      </c>
      <c r="B75" s="28" t="s">
        <v>67</v>
      </c>
      <c r="C75" s="29">
        <v>62</v>
      </c>
      <c r="D75" s="29">
        <v>74</v>
      </c>
      <c r="E75" s="29">
        <v>70</v>
      </c>
      <c r="F75" s="30">
        <v>53</v>
      </c>
      <c r="G75" s="30">
        <v>70</v>
      </c>
    </row>
    <row r="76" spans="1:7" ht="15.9" customHeight="1" x14ac:dyDescent="0.3">
      <c r="A76" s="44" t="s">
        <v>628</v>
      </c>
      <c r="B76" s="45" t="s">
        <v>461</v>
      </c>
      <c r="C76" s="29">
        <v>16</v>
      </c>
      <c r="D76" s="29">
        <v>18</v>
      </c>
      <c r="E76" s="29">
        <v>13</v>
      </c>
      <c r="F76" s="30">
        <v>12</v>
      </c>
      <c r="G76" s="30">
        <v>10</v>
      </c>
    </row>
    <row r="77" spans="1:7" ht="15.9" customHeight="1" x14ac:dyDescent="0.3">
      <c r="A77" s="44" t="s">
        <v>628</v>
      </c>
      <c r="B77" s="45" t="s">
        <v>458</v>
      </c>
      <c r="C77" s="29">
        <v>160</v>
      </c>
      <c r="D77" s="29">
        <v>156</v>
      </c>
      <c r="E77" s="29">
        <v>110</v>
      </c>
      <c r="F77" s="30">
        <v>143</v>
      </c>
      <c r="G77" s="30">
        <v>135</v>
      </c>
    </row>
    <row r="78" spans="1:7" ht="15.9" customHeight="1" x14ac:dyDescent="0.3">
      <c r="A78" s="44" t="s">
        <v>629</v>
      </c>
      <c r="B78" s="45" t="s">
        <v>71</v>
      </c>
      <c r="C78" s="29">
        <v>56</v>
      </c>
      <c r="D78" s="29">
        <v>68</v>
      </c>
      <c r="E78" s="29">
        <v>37</v>
      </c>
      <c r="F78" s="30">
        <v>68</v>
      </c>
      <c r="G78" s="30">
        <v>58</v>
      </c>
    </row>
    <row r="79" spans="1:7" ht="15.9" customHeight="1" x14ac:dyDescent="0.3">
      <c r="A79" s="44" t="s">
        <v>630</v>
      </c>
      <c r="B79" s="45" t="s">
        <v>72</v>
      </c>
      <c r="C79" s="29">
        <v>88</v>
      </c>
      <c r="D79" s="29">
        <v>70</v>
      </c>
      <c r="E79" s="29">
        <v>84</v>
      </c>
      <c r="F79" s="30">
        <v>127</v>
      </c>
      <c r="G79" s="30">
        <v>112</v>
      </c>
    </row>
    <row r="80" spans="1:7" ht="15.9" customHeight="1" x14ac:dyDescent="0.3">
      <c r="A80" s="43" t="s">
        <v>631</v>
      </c>
      <c r="B80" s="28" t="s">
        <v>476</v>
      </c>
      <c r="C80" s="29">
        <v>40</v>
      </c>
      <c r="D80" s="29">
        <v>61</v>
      </c>
      <c r="E80" s="29">
        <v>43</v>
      </c>
      <c r="F80" s="30">
        <v>37</v>
      </c>
      <c r="G80" s="30">
        <v>47</v>
      </c>
    </row>
    <row r="81" spans="1:7" ht="15.9" customHeight="1" x14ac:dyDescent="0.3">
      <c r="A81" s="43" t="s">
        <v>632</v>
      </c>
      <c r="B81" s="28" t="s">
        <v>475</v>
      </c>
      <c r="C81" s="29">
        <v>43</v>
      </c>
      <c r="D81" s="29">
        <v>39</v>
      </c>
      <c r="E81" s="29">
        <v>48</v>
      </c>
      <c r="F81" s="30">
        <v>27</v>
      </c>
      <c r="G81" s="30">
        <v>38</v>
      </c>
    </row>
    <row r="82" spans="1:7" ht="15.9" customHeight="1" x14ac:dyDescent="0.3">
      <c r="A82" s="44" t="s">
        <v>633</v>
      </c>
      <c r="B82" s="45" t="s">
        <v>465</v>
      </c>
      <c r="C82" s="29">
        <v>38</v>
      </c>
      <c r="D82" s="29">
        <v>29</v>
      </c>
      <c r="E82" s="29">
        <v>31</v>
      </c>
      <c r="F82" s="30">
        <v>39</v>
      </c>
      <c r="G82" s="30">
        <v>46</v>
      </c>
    </row>
    <row r="83" spans="1:7" ht="15.9" customHeight="1" x14ac:dyDescent="0.3">
      <c r="A83" s="43" t="s">
        <v>634</v>
      </c>
      <c r="B83" s="28" t="s">
        <v>474</v>
      </c>
      <c r="C83" s="29">
        <v>49</v>
      </c>
      <c r="D83" s="29">
        <v>64</v>
      </c>
      <c r="E83" s="29">
        <v>43</v>
      </c>
      <c r="F83" s="30">
        <v>53</v>
      </c>
      <c r="G83" s="30">
        <v>46</v>
      </c>
    </row>
    <row r="84" spans="1:7" ht="15.9" customHeight="1" x14ac:dyDescent="0.3">
      <c r="A84" s="44" t="s">
        <v>635</v>
      </c>
      <c r="B84" s="45" t="s">
        <v>454</v>
      </c>
      <c r="C84" s="29">
        <v>19</v>
      </c>
      <c r="D84" s="29">
        <v>12</v>
      </c>
      <c r="E84" s="29">
        <v>19</v>
      </c>
      <c r="F84" s="30">
        <v>14</v>
      </c>
      <c r="G84" s="30">
        <v>10</v>
      </c>
    </row>
    <row r="85" spans="1:7" ht="15.9" customHeight="1" x14ac:dyDescent="0.3">
      <c r="A85" s="43" t="s">
        <v>636</v>
      </c>
      <c r="B85" s="28" t="s">
        <v>480</v>
      </c>
      <c r="C85" s="29">
        <v>14</v>
      </c>
      <c r="D85" s="29">
        <v>22</v>
      </c>
      <c r="E85" s="29">
        <v>7</v>
      </c>
      <c r="F85" s="30">
        <v>15</v>
      </c>
      <c r="G85" s="30">
        <v>10</v>
      </c>
    </row>
    <row r="86" spans="1:7" ht="15.9" customHeight="1" x14ac:dyDescent="0.3">
      <c r="A86" s="43" t="s">
        <v>637</v>
      </c>
      <c r="B86" s="28" t="s">
        <v>473</v>
      </c>
      <c r="C86" s="29">
        <v>29</v>
      </c>
      <c r="D86" s="29">
        <v>32</v>
      </c>
      <c r="E86" s="29">
        <v>31</v>
      </c>
      <c r="F86" s="30">
        <v>25</v>
      </c>
      <c r="G86" s="30">
        <v>34</v>
      </c>
    </row>
    <row r="87" spans="1:7" ht="15.9" customHeight="1" x14ac:dyDescent="0.3">
      <c r="A87" s="44" t="s">
        <v>638</v>
      </c>
      <c r="B87" s="45" t="s">
        <v>74</v>
      </c>
      <c r="C87" s="29">
        <v>113</v>
      </c>
      <c r="D87" s="29">
        <v>120</v>
      </c>
      <c r="E87" s="29">
        <v>83</v>
      </c>
      <c r="F87" s="30">
        <v>138</v>
      </c>
      <c r="G87" s="30">
        <v>98</v>
      </c>
    </row>
    <row r="88" spans="1:7" ht="15.9" customHeight="1" x14ac:dyDescent="0.3">
      <c r="A88" s="44" t="s">
        <v>639</v>
      </c>
      <c r="B88" s="45" t="s">
        <v>464</v>
      </c>
      <c r="C88" s="29">
        <v>9</v>
      </c>
      <c r="D88" s="29">
        <v>19</v>
      </c>
      <c r="E88" s="29">
        <v>13</v>
      </c>
      <c r="F88" s="30">
        <v>13</v>
      </c>
      <c r="G88" s="30">
        <v>13</v>
      </c>
    </row>
    <row r="89" spans="1:7" ht="15.9" customHeight="1" x14ac:dyDescent="0.3">
      <c r="A89" s="44" t="s">
        <v>640</v>
      </c>
      <c r="B89" s="45" t="s">
        <v>457</v>
      </c>
      <c r="C89" s="29">
        <v>44</v>
      </c>
      <c r="D89" s="29">
        <v>29</v>
      </c>
      <c r="E89" s="29">
        <v>28</v>
      </c>
      <c r="F89" s="30">
        <v>38</v>
      </c>
      <c r="G89" s="30">
        <v>44</v>
      </c>
    </row>
    <row r="90" spans="1:7" ht="15.9" customHeight="1" x14ac:dyDescent="0.3">
      <c r="A90" s="44" t="s">
        <v>640</v>
      </c>
      <c r="B90" s="45" t="s">
        <v>453</v>
      </c>
      <c r="C90" s="29">
        <v>85</v>
      </c>
      <c r="D90" s="29">
        <v>69</v>
      </c>
      <c r="E90" s="29">
        <v>70</v>
      </c>
      <c r="F90" s="30">
        <v>70</v>
      </c>
      <c r="G90" s="30">
        <v>71</v>
      </c>
    </row>
    <row r="91" spans="1:7" ht="15.9" customHeight="1" x14ac:dyDescent="0.3">
      <c r="A91" s="43" t="s">
        <v>641</v>
      </c>
      <c r="B91" s="28" t="s">
        <v>479</v>
      </c>
      <c r="C91" s="29">
        <v>51</v>
      </c>
      <c r="D91" s="29">
        <v>56</v>
      </c>
      <c r="E91" s="29">
        <v>43</v>
      </c>
      <c r="F91" s="30">
        <v>47</v>
      </c>
      <c r="G91" s="30">
        <v>40</v>
      </c>
    </row>
    <row r="92" spans="1:7" ht="15.9" customHeight="1" x14ac:dyDescent="0.3">
      <c r="A92" s="44" t="s">
        <v>642</v>
      </c>
      <c r="B92" s="45" t="s">
        <v>73</v>
      </c>
      <c r="C92" s="29">
        <v>33</v>
      </c>
      <c r="D92" s="29">
        <v>29</v>
      </c>
      <c r="E92" s="29">
        <v>31</v>
      </c>
      <c r="F92" s="30">
        <v>32</v>
      </c>
      <c r="G92" s="30">
        <v>34</v>
      </c>
    </row>
    <row r="93" spans="1:7" ht="15.9" customHeight="1" x14ac:dyDescent="0.3">
      <c r="A93" s="44" t="s">
        <v>642</v>
      </c>
      <c r="B93" s="45" t="s">
        <v>75</v>
      </c>
      <c r="C93" s="29">
        <v>144</v>
      </c>
      <c r="D93" s="29">
        <v>179</v>
      </c>
      <c r="E93" s="29">
        <v>147</v>
      </c>
      <c r="F93" s="30">
        <v>175</v>
      </c>
      <c r="G93" s="30">
        <v>145</v>
      </c>
    </row>
    <row r="94" spans="1:7" ht="15.9" customHeight="1" x14ac:dyDescent="0.3">
      <c r="A94" s="43" t="s">
        <v>643</v>
      </c>
      <c r="B94" s="28" t="s">
        <v>644</v>
      </c>
      <c r="C94" s="29">
        <v>58</v>
      </c>
      <c r="D94" s="29">
        <v>47</v>
      </c>
      <c r="E94" s="29">
        <v>55</v>
      </c>
      <c r="F94" s="30" t="s">
        <v>645</v>
      </c>
      <c r="G94" s="30" t="s">
        <v>645</v>
      </c>
    </row>
    <row r="95" spans="1:7" ht="15.9" customHeight="1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0">
        <v>77</v>
      </c>
      <c r="G95" s="30">
        <v>69</v>
      </c>
    </row>
    <row r="96" spans="1:7" ht="15.9" customHeight="1" x14ac:dyDescent="0.3">
      <c r="A96" s="43" t="s">
        <v>646</v>
      </c>
      <c r="B96" s="28" t="s">
        <v>69</v>
      </c>
      <c r="C96" s="29">
        <v>362</v>
      </c>
      <c r="D96" s="29">
        <v>416</v>
      </c>
      <c r="E96" s="29">
        <v>375</v>
      </c>
      <c r="F96" s="30">
        <v>394</v>
      </c>
      <c r="G96" s="30">
        <v>509</v>
      </c>
    </row>
    <row r="97" spans="1:7" ht="15.9" customHeight="1" x14ac:dyDescent="0.3">
      <c r="A97" s="34" t="s">
        <v>647</v>
      </c>
      <c r="B97" s="45"/>
      <c r="C97" s="35">
        <v>2715</v>
      </c>
      <c r="D97" s="35">
        <v>2736</v>
      </c>
      <c r="E97" s="35">
        <v>2408</v>
      </c>
      <c r="F97" s="35">
        <v>2668</v>
      </c>
      <c r="G97" s="35">
        <v>2727</v>
      </c>
    </row>
    <row r="98" spans="1:7" ht="15.9" customHeight="1" x14ac:dyDescent="0.3">
      <c r="A98" s="44" t="s">
        <v>648</v>
      </c>
      <c r="B98" s="45" t="s">
        <v>76</v>
      </c>
      <c r="C98" s="29">
        <v>468</v>
      </c>
      <c r="D98" s="29">
        <v>398</v>
      </c>
      <c r="E98" s="29">
        <v>368</v>
      </c>
      <c r="F98" s="30">
        <v>353</v>
      </c>
      <c r="G98" s="30">
        <v>368</v>
      </c>
    </row>
    <row r="99" spans="1:7" ht="15.9" customHeight="1" x14ac:dyDescent="0.3">
      <c r="A99" s="44" t="s">
        <v>649</v>
      </c>
      <c r="B99" s="45" t="s">
        <v>77</v>
      </c>
      <c r="C99" s="29">
        <v>113</v>
      </c>
      <c r="D99" s="29">
        <v>115</v>
      </c>
      <c r="E99" s="29">
        <v>115</v>
      </c>
      <c r="F99" s="30">
        <v>129</v>
      </c>
      <c r="G99" s="30">
        <v>114</v>
      </c>
    </row>
    <row r="100" spans="1:7" ht="15.9" customHeight="1" x14ac:dyDescent="0.3">
      <c r="A100" s="44" t="s">
        <v>650</v>
      </c>
      <c r="B100" s="45" t="s">
        <v>78</v>
      </c>
      <c r="C100" s="29">
        <v>9</v>
      </c>
      <c r="D100" s="29">
        <v>8</v>
      </c>
      <c r="E100" s="29">
        <v>9</v>
      </c>
      <c r="F100" s="30">
        <v>12</v>
      </c>
      <c r="G100" s="30">
        <v>6</v>
      </c>
    </row>
    <row r="101" spans="1:7" ht="15.9" customHeight="1" x14ac:dyDescent="0.3">
      <c r="A101" s="34" t="s">
        <v>651</v>
      </c>
      <c r="B101" s="46"/>
      <c r="C101" s="35">
        <v>590</v>
      </c>
      <c r="D101" s="35">
        <v>521</v>
      </c>
      <c r="E101" s="35">
        <v>492</v>
      </c>
      <c r="F101" s="35">
        <v>494</v>
      </c>
      <c r="G101" s="35">
        <v>488</v>
      </c>
    </row>
    <row r="102" spans="1:7" ht="15.9" customHeight="1" x14ac:dyDescent="0.3">
      <c r="A102" s="49"/>
      <c r="B102" s="48"/>
      <c r="C102" s="29"/>
      <c r="D102" s="29"/>
      <c r="E102" s="29"/>
      <c r="F102" s="30"/>
      <c r="G102" s="30"/>
    </row>
    <row r="103" spans="1:7" ht="15.9" customHeight="1" x14ac:dyDescent="0.3">
      <c r="A103" s="47" t="s">
        <v>652</v>
      </c>
      <c r="B103" s="48"/>
      <c r="C103" s="41">
        <v>271</v>
      </c>
      <c r="D103" s="41">
        <v>284</v>
      </c>
      <c r="E103" s="41">
        <v>234</v>
      </c>
      <c r="F103" s="41">
        <v>343</v>
      </c>
      <c r="G103" s="41">
        <v>267</v>
      </c>
    </row>
    <row r="104" spans="1:7" x14ac:dyDescent="0.3">
      <c r="A104" s="43" t="s">
        <v>653</v>
      </c>
      <c r="B104" s="28" t="s">
        <v>79</v>
      </c>
      <c r="C104" s="29">
        <v>18</v>
      </c>
      <c r="D104" s="29">
        <v>27</v>
      </c>
      <c r="E104" s="29">
        <v>19</v>
      </c>
      <c r="F104" s="30">
        <v>26</v>
      </c>
      <c r="G104" s="30">
        <v>19</v>
      </c>
    </row>
    <row r="105" spans="1:7" x14ac:dyDescent="0.3">
      <c r="A105" s="43" t="s">
        <v>654</v>
      </c>
      <c r="B105" s="28" t="s">
        <v>80</v>
      </c>
      <c r="C105" s="29">
        <v>69</v>
      </c>
      <c r="D105" s="29">
        <v>59</v>
      </c>
      <c r="E105" s="29">
        <v>59</v>
      </c>
      <c r="F105" s="30">
        <v>91</v>
      </c>
      <c r="G105" s="30">
        <v>54</v>
      </c>
    </row>
    <row r="106" spans="1:7" x14ac:dyDescent="0.3">
      <c r="A106" s="43" t="s">
        <v>655</v>
      </c>
      <c r="B106" s="28" t="s">
        <v>81</v>
      </c>
      <c r="C106" s="29">
        <v>80</v>
      </c>
      <c r="D106" s="29">
        <v>61</v>
      </c>
      <c r="E106" s="29">
        <v>55</v>
      </c>
      <c r="F106" s="30">
        <v>70</v>
      </c>
      <c r="G106" s="30">
        <v>51</v>
      </c>
    </row>
    <row r="107" spans="1:7" x14ac:dyDescent="0.3">
      <c r="A107" s="43" t="s">
        <v>656</v>
      </c>
      <c r="B107" s="28" t="s">
        <v>82</v>
      </c>
      <c r="C107" s="29">
        <v>47</v>
      </c>
      <c r="D107" s="29">
        <v>43</v>
      </c>
      <c r="E107" s="29">
        <v>38</v>
      </c>
      <c r="F107" s="30">
        <v>73</v>
      </c>
      <c r="G107" s="30">
        <v>63</v>
      </c>
    </row>
    <row r="108" spans="1:7" x14ac:dyDescent="0.3">
      <c r="A108" s="34" t="s">
        <v>657</v>
      </c>
      <c r="B108" s="28"/>
      <c r="C108" s="35">
        <v>214</v>
      </c>
      <c r="D108" s="35">
        <v>190</v>
      </c>
      <c r="E108" s="35">
        <v>171</v>
      </c>
      <c r="F108" s="35">
        <v>260</v>
      </c>
      <c r="G108" s="35">
        <v>187</v>
      </c>
    </row>
    <row r="109" spans="1:7" x14ac:dyDescent="0.3">
      <c r="A109" s="50" t="s">
        <v>658</v>
      </c>
      <c r="B109" s="37" t="s">
        <v>83</v>
      </c>
      <c r="C109" s="29">
        <v>57</v>
      </c>
      <c r="D109" s="29">
        <v>94</v>
      </c>
      <c r="E109" s="29">
        <v>63</v>
      </c>
      <c r="F109" s="30">
        <v>83</v>
      </c>
      <c r="G109" s="30">
        <v>80</v>
      </c>
    </row>
    <row r="110" spans="1:7" x14ac:dyDescent="0.3">
      <c r="A110" s="50"/>
      <c r="B110" s="48"/>
      <c r="C110" s="29"/>
      <c r="D110" s="29"/>
      <c r="E110" s="29"/>
      <c r="F110" s="30"/>
      <c r="G110" s="30"/>
    </row>
    <row r="111" spans="1:7" ht="15.9" customHeight="1" x14ac:dyDescent="0.3">
      <c r="A111" s="23" t="s">
        <v>659</v>
      </c>
      <c r="B111" s="40"/>
      <c r="C111" s="41">
        <v>288</v>
      </c>
      <c r="D111" s="41">
        <v>280</v>
      </c>
      <c r="E111" s="41">
        <v>281</v>
      </c>
      <c r="F111" s="41">
        <v>289</v>
      </c>
      <c r="G111" s="41">
        <v>221</v>
      </c>
    </row>
    <row r="112" spans="1:7" x14ac:dyDescent="0.3">
      <c r="A112" s="43" t="s">
        <v>660</v>
      </c>
      <c r="B112" s="28" t="s">
        <v>541</v>
      </c>
      <c r="C112" s="29">
        <v>10</v>
      </c>
      <c r="D112" s="29">
        <v>14</v>
      </c>
      <c r="E112" s="29">
        <v>13</v>
      </c>
      <c r="F112" s="30">
        <v>9</v>
      </c>
      <c r="G112" s="30">
        <v>6</v>
      </c>
    </row>
    <row r="113" spans="1:7" x14ac:dyDescent="0.3">
      <c r="A113" s="43" t="s">
        <v>661</v>
      </c>
      <c r="B113" s="28" t="s">
        <v>551</v>
      </c>
      <c r="C113" s="29">
        <v>13</v>
      </c>
      <c r="D113" s="29">
        <v>13</v>
      </c>
      <c r="E113" s="29">
        <v>15</v>
      </c>
      <c r="F113" s="30">
        <v>10</v>
      </c>
      <c r="G113" s="30">
        <v>8</v>
      </c>
    </row>
    <row r="114" spans="1:7" x14ac:dyDescent="0.3">
      <c r="A114" s="43" t="s">
        <v>662</v>
      </c>
      <c r="B114" s="28" t="s">
        <v>550</v>
      </c>
      <c r="C114" s="29">
        <v>39</v>
      </c>
      <c r="D114" s="29">
        <v>46</v>
      </c>
      <c r="E114" s="29">
        <v>39</v>
      </c>
      <c r="F114" s="30">
        <v>45</v>
      </c>
      <c r="G114" s="30">
        <v>37</v>
      </c>
    </row>
    <row r="115" spans="1:7" x14ac:dyDescent="0.3">
      <c r="A115" s="43" t="s">
        <v>663</v>
      </c>
      <c r="B115" s="28" t="s">
        <v>555</v>
      </c>
      <c r="C115" s="29">
        <v>6</v>
      </c>
      <c r="D115" s="29">
        <v>3</v>
      </c>
      <c r="E115" s="29">
        <v>20</v>
      </c>
      <c r="F115" s="30">
        <v>19</v>
      </c>
      <c r="G115" s="30">
        <v>4</v>
      </c>
    </row>
    <row r="116" spans="1:7" x14ac:dyDescent="0.3">
      <c r="A116" s="43" t="s">
        <v>664</v>
      </c>
      <c r="B116" s="28" t="s">
        <v>554</v>
      </c>
      <c r="C116" s="29">
        <v>8</v>
      </c>
      <c r="D116" s="29">
        <v>3</v>
      </c>
      <c r="E116" s="29">
        <v>9</v>
      </c>
      <c r="F116" s="30">
        <v>2</v>
      </c>
      <c r="G116" s="30">
        <v>3</v>
      </c>
    </row>
    <row r="117" spans="1:7" x14ac:dyDescent="0.3">
      <c r="A117" s="43" t="s">
        <v>665</v>
      </c>
      <c r="B117" s="28" t="s">
        <v>540</v>
      </c>
      <c r="C117" s="29">
        <v>12</v>
      </c>
      <c r="D117" s="29">
        <v>10</v>
      </c>
      <c r="E117" s="29">
        <v>6</v>
      </c>
      <c r="F117" s="30">
        <v>6</v>
      </c>
      <c r="G117" s="30">
        <v>9</v>
      </c>
    </row>
    <row r="118" spans="1:7" x14ac:dyDescent="0.3">
      <c r="A118" s="43" t="s">
        <v>666</v>
      </c>
      <c r="B118" s="28" t="s">
        <v>539</v>
      </c>
      <c r="C118" s="29">
        <v>13</v>
      </c>
      <c r="D118" s="29">
        <v>7</v>
      </c>
      <c r="E118" s="29">
        <v>8</v>
      </c>
      <c r="F118" s="30">
        <v>10</v>
      </c>
      <c r="G118" s="30">
        <v>10</v>
      </c>
    </row>
    <row r="119" spans="1:7" x14ac:dyDescent="0.3">
      <c r="A119" s="43" t="s">
        <v>667</v>
      </c>
      <c r="B119" s="28" t="s">
        <v>549</v>
      </c>
      <c r="C119" s="29">
        <v>32</v>
      </c>
      <c r="D119" s="29">
        <v>38</v>
      </c>
      <c r="E119" s="29">
        <v>32</v>
      </c>
      <c r="F119" s="30">
        <v>42</v>
      </c>
      <c r="G119" s="30">
        <v>24</v>
      </c>
    </row>
    <row r="120" spans="1:7" x14ac:dyDescent="0.3">
      <c r="A120" s="43" t="s">
        <v>668</v>
      </c>
      <c r="B120" s="28" t="s">
        <v>553</v>
      </c>
      <c r="C120" s="29">
        <v>17</v>
      </c>
      <c r="D120" s="29">
        <v>11</v>
      </c>
      <c r="E120" s="29">
        <v>11</v>
      </c>
      <c r="F120" s="30">
        <v>8</v>
      </c>
      <c r="G120" s="30">
        <v>7</v>
      </c>
    </row>
    <row r="121" spans="1:7" x14ac:dyDescent="0.3">
      <c r="A121" s="43" t="s">
        <v>669</v>
      </c>
      <c r="B121" s="28" t="s">
        <v>519</v>
      </c>
      <c r="C121" s="29">
        <v>6</v>
      </c>
      <c r="D121" s="29">
        <v>11</v>
      </c>
      <c r="E121" s="29">
        <v>8</v>
      </c>
      <c r="F121" s="30">
        <v>7</v>
      </c>
      <c r="G121" s="30">
        <v>3</v>
      </c>
    </row>
    <row r="122" spans="1:7" x14ac:dyDescent="0.3">
      <c r="A122" s="43" t="s">
        <v>670</v>
      </c>
      <c r="B122" s="28" t="s">
        <v>548</v>
      </c>
      <c r="C122" s="29">
        <v>24</v>
      </c>
      <c r="D122" s="29">
        <v>33</v>
      </c>
      <c r="E122" s="29">
        <v>31</v>
      </c>
      <c r="F122" s="30">
        <v>24</v>
      </c>
      <c r="G122" s="30">
        <v>22</v>
      </c>
    </row>
    <row r="123" spans="1:7" x14ac:dyDescent="0.3">
      <c r="A123" s="43" t="s">
        <v>671</v>
      </c>
      <c r="B123" s="28" t="s">
        <v>547</v>
      </c>
      <c r="C123" s="29">
        <v>10</v>
      </c>
      <c r="D123" s="29">
        <v>13</v>
      </c>
      <c r="E123" s="29">
        <v>13</v>
      </c>
      <c r="F123" s="30">
        <v>15</v>
      </c>
      <c r="G123" s="30">
        <v>6</v>
      </c>
    </row>
    <row r="124" spans="1:7" x14ac:dyDescent="0.3">
      <c r="A124" s="43" t="s">
        <v>672</v>
      </c>
      <c r="B124" s="28" t="s">
        <v>552</v>
      </c>
      <c r="C124" s="29">
        <v>7</v>
      </c>
      <c r="D124" s="29">
        <v>4</v>
      </c>
      <c r="E124" s="29">
        <v>12</v>
      </c>
      <c r="F124" s="30">
        <v>10</v>
      </c>
      <c r="G124" s="30">
        <v>8</v>
      </c>
    </row>
    <row r="125" spans="1:7" x14ac:dyDescent="0.3">
      <c r="A125" s="43" t="s">
        <v>673</v>
      </c>
      <c r="B125" s="28" t="s">
        <v>518</v>
      </c>
      <c r="C125" s="29">
        <v>6</v>
      </c>
      <c r="D125" s="29">
        <v>6</v>
      </c>
      <c r="E125" s="29">
        <v>7</v>
      </c>
      <c r="F125" s="30">
        <v>7</v>
      </c>
      <c r="G125" s="30">
        <v>5</v>
      </c>
    </row>
    <row r="126" spans="1:7" x14ac:dyDescent="0.3">
      <c r="A126" s="43" t="s">
        <v>674</v>
      </c>
      <c r="B126" s="28" t="s">
        <v>538</v>
      </c>
      <c r="C126" s="29">
        <v>3</v>
      </c>
      <c r="D126" s="29">
        <v>2</v>
      </c>
      <c r="E126" s="29">
        <v>2</v>
      </c>
      <c r="F126" s="30">
        <v>4</v>
      </c>
      <c r="G126" s="30">
        <v>2</v>
      </c>
    </row>
    <row r="127" spans="1:7" x14ac:dyDescent="0.3">
      <c r="A127" s="43" t="s">
        <v>675</v>
      </c>
      <c r="B127" s="28" t="s">
        <v>521</v>
      </c>
      <c r="C127" s="29">
        <v>2</v>
      </c>
      <c r="D127" s="29">
        <v>1</v>
      </c>
      <c r="E127" s="29">
        <v>3</v>
      </c>
      <c r="F127" s="30">
        <v>1</v>
      </c>
      <c r="G127" s="30">
        <v>3</v>
      </c>
    </row>
    <row r="128" spans="1:7" x14ac:dyDescent="0.3">
      <c r="A128" s="43" t="s">
        <v>676</v>
      </c>
      <c r="B128" s="28" t="s">
        <v>520</v>
      </c>
      <c r="C128" s="29">
        <v>19</v>
      </c>
      <c r="D128" s="29">
        <v>17</v>
      </c>
      <c r="E128" s="29">
        <v>11</v>
      </c>
      <c r="F128" s="30">
        <v>13</v>
      </c>
      <c r="G128" s="30">
        <v>8</v>
      </c>
    </row>
    <row r="129" spans="1:7" x14ac:dyDescent="0.3">
      <c r="A129" s="34" t="s">
        <v>677</v>
      </c>
      <c r="B129" s="28"/>
      <c r="C129" s="35">
        <v>227</v>
      </c>
      <c r="D129" s="35">
        <v>232</v>
      </c>
      <c r="E129" s="35">
        <v>240</v>
      </c>
      <c r="F129" s="35">
        <v>232</v>
      </c>
      <c r="G129" s="35">
        <v>165</v>
      </c>
    </row>
    <row r="130" spans="1:7" x14ac:dyDescent="0.3">
      <c r="A130" s="50" t="s">
        <v>678</v>
      </c>
      <c r="B130" s="37" t="s">
        <v>517</v>
      </c>
      <c r="C130" s="29">
        <v>61</v>
      </c>
      <c r="D130" s="29">
        <v>48</v>
      </c>
      <c r="E130" s="29">
        <v>41</v>
      </c>
      <c r="F130" s="30">
        <v>57</v>
      </c>
      <c r="G130" s="30">
        <v>56</v>
      </c>
    </row>
    <row r="131" spans="1:7" x14ac:dyDescent="0.3">
      <c r="A131" s="50"/>
      <c r="B131" s="48"/>
      <c r="C131" s="29"/>
      <c r="D131" s="29"/>
      <c r="E131" s="29"/>
      <c r="F131" s="30"/>
      <c r="G131" s="30"/>
    </row>
    <row r="132" spans="1:7" ht="15.9" customHeight="1" x14ac:dyDescent="0.3">
      <c r="A132" s="23" t="s">
        <v>679</v>
      </c>
      <c r="B132" s="48"/>
      <c r="C132" s="41">
        <v>748</v>
      </c>
      <c r="D132" s="41">
        <v>678</v>
      </c>
      <c r="E132" s="41">
        <v>668</v>
      </c>
      <c r="F132" s="41">
        <v>726</v>
      </c>
      <c r="G132" s="41">
        <v>623</v>
      </c>
    </row>
    <row r="133" spans="1:7" x14ac:dyDescent="0.3">
      <c r="A133" s="43" t="s">
        <v>680</v>
      </c>
      <c r="B133" s="28" t="s">
        <v>329</v>
      </c>
      <c r="C133" s="29">
        <v>38</v>
      </c>
      <c r="D133" s="29">
        <v>37</v>
      </c>
      <c r="E133" s="29">
        <v>40</v>
      </c>
      <c r="F133" s="30">
        <v>35</v>
      </c>
      <c r="G133" s="30">
        <v>27</v>
      </c>
    </row>
    <row r="134" spans="1:7" x14ac:dyDescent="0.3">
      <c r="A134" s="43" t="s">
        <v>681</v>
      </c>
      <c r="B134" s="28" t="s">
        <v>328</v>
      </c>
      <c r="C134" s="29">
        <v>16</v>
      </c>
      <c r="D134" s="29">
        <v>14</v>
      </c>
      <c r="E134" s="29">
        <v>18</v>
      </c>
      <c r="F134" s="30">
        <v>24</v>
      </c>
      <c r="G134" s="30">
        <v>20</v>
      </c>
    </row>
    <row r="135" spans="1:7" x14ac:dyDescent="0.3">
      <c r="A135" s="43" t="s">
        <v>682</v>
      </c>
      <c r="B135" s="28" t="s">
        <v>327</v>
      </c>
      <c r="C135" s="29">
        <v>13</v>
      </c>
      <c r="D135" s="29">
        <v>9</v>
      </c>
      <c r="E135" s="29">
        <v>10</v>
      </c>
      <c r="F135" s="30">
        <v>17</v>
      </c>
      <c r="G135" s="30">
        <v>10</v>
      </c>
    </row>
    <row r="136" spans="1:7" x14ac:dyDescent="0.3">
      <c r="A136" s="43" t="s">
        <v>683</v>
      </c>
      <c r="B136" s="28" t="s">
        <v>326</v>
      </c>
      <c r="C136" s="29">
        <v>53</v>
      </c>
      <c r="D136" s="29">
        <v>39</v>
      </c>
      <c r="E136" s="29">
        <v>30</v>
      </c>
      <c r="F136" s="30">
        <v>34</v>
      </c>
      <c r="G136" s="30">
        <v>41</v>
      </c>
    </row>
    <row r="137" spans="1:7" x14ac:dyDescent="0.3">
      <c r="A137" s="43" t="s">
        <v>684</v>
      </c>
      <c r="B137" s="28" t="s">
        <v>310</v>
      </c>
      <c r="C137" s="29">
        <v>41</v>
      </c>
      <c r="D137" s="29">
        <v>31</v>
      </c>
      <c r="E137" s="29">
        <v>19</v>
      </c>
      <c r="F137" s="30">
        <v>49</v>
      </c>
      <c r="G137" s="30">
        <v>23</v>
      </c>
    </row>
    <row r="138" spans="1:7" x14ac:dyDescent="0.3">
      <c r="A138" s="43" t="s">
        <v>685</v>
      </c>
      <c r="B138" s="28" t="s">
        <v>325</v>
      </c>
      <c r="C138" s="29">
        <v>10</v>
      </c>
      <c r="D138" s="29">
        <v>8</v>
      </c>
      <c r="E138" s="29">
        <v>17</v>
      </c>
      <c r="F138" s="30">
        <v>16</v>
      </c>
      <c r="G138" s="30">
        <v>22</v>
      </c>
    </row>
    <row r="139" spans="1:7" x14ac:dyDescent="0.3">
      <c r="A139" s="43" t="s">
        <v>686</v>
      </c>
      <c r="B139" s="28" t="s">
        <v>324</v>
      </c>
      <c r="C139" s="29">
        <v>8</v>
      </c>
      <c r="D139" s="29">
        <v>7</v>
      </c>
      <c r="E139" s="29">
        <v>10</v>
      </c>
      <c r="F139" s="30">
        <v>4</v>
      </c>
      <c r="G139" s="30">
        <v>5</v>
      </c>
    </row>
    <row r="140" spans="1:7" x14ac:dyDescent="0.3">
      <c r="A140" s="43" t="s">
        <v>687</v>
      </c>
      <c r="B140" s="28" t="s">
        <v>323</v>
      </c>
      <c r="C140" s="29">
        <v>9</v>
      </c>
      <c r="D140" s="29">
        <v>3</v>
      </c>
      <c r="E140" s="29">
        <v>9</v>
      </c>
      <c r="F140" s="30">
        <v>6</v>
      </c>
      <c r="G140" s="30">
        <v>7</v>
      </c>
    </row>
    <row r="141" spans="1:7" x14ac:dyDescent="0.3">
      <c r="A141" s="43" t="s">
        <v>688</v>
      </c>
      <c r="B141" s="28" t="s">
        <v>317</v>
      </c>
      <c r="C141" s="29">
        <v>43</v>
      </c>
      <c r="D141" s="29">
        <v>42</v>
      </c>
      <c r="E141" s="29">
        <v>39</v>
      </c>
      <c r="F141" s="30">
        <v>38</v>
      </c>
      <c r="G141" s="30">
        <v>51</v>
      </c>
    </row>
    <row r="142" spans="1:7" x14ac:dyDescent="0.3">
      <c r="A142" s="43" t="s">
        <v>689</v>
      </c>
      <c r="B142" s="28" t="s">
        <v>316</v>
      </c>
      <c r="C142" s="29">
        <v>31</v>
      </c>
      <c r="D142" s="29">
        <v>34</v>
      </c>
      <c r="E142" s="29">
        <v>34</v>
      </c>
      <c r="F142" s="30">
        <v>31</v>
      </c>
      <c r="G142" s="30">
        <v>30</v>
      </c>
    </row>
    <row r="143" spans="1:7" x14ac:dyDescent="0.3">
      <c r="A143" s="43" t="s">
        <v>690</v>
      </c>
      <c r="B143" s="28" t="s">
        <v>322</v>
      </c>
      <c r="C143" s="29">
        <v>37</v>
      </c>
      <c r="D143" s="29">
        <v>25</v>
      </c>
      <c r="E143" s="29">
        <v>42</v>
      </c>
      <c r="F143" s="30">
        <v>33</v>
      </c>
      <c r="G143" s="30">
        <v>29</v>
      </c>
    </row>
    <row r="144" spans="1:7" x14ac:dyDescent="0.3">
      <c r="A144" s="44" t="s">
        <v>691</v>
      </c>
      <c r="B144" s="45" t="s">
        <v>315</v>
      </c>
      <c r="C144" s="29">
        <v>54</v>
      </c>
      <c r="D144" s="29">
        <v>81</v>
      </c>
      <c r="E144" s="29">
        <v>75</v>
      </c>
      <c r="F144" s="30">
        <v>52</v>
      </c>
      <c r="G144" s="30">
        <v>52</v>
      </c>
    </row>
    <row r="145" spans="1:7" x14ac:dyDescent="0.3">
      <c r="A145" s="43" t="s">
        <v>692</v>
      </c>
      <c r="B145" s="28" t="s">
        <v>314</v>
      </c>
      <c r="C145" s="29">
        <v>36</v>
      </c>
      <c r="D145" s="29">
        <v>49</v>
      </c>
      <c r="E145" s="29">
        <v>26</v>
      </c>
      <c r="F145" s="30">
        <v>35</v>
      </c>
      <c r="G145" s="30">
        <v>27</v>
      </c>
    </row>
    <row r="146" spans="1:7" x14ac:dyDescent="0.3">
      <c r="A146" s="43" t="s">
        <v>693</v>
      </c>
      <c r="B146" s="28" t="s">
        <v>313</v>
      </c>
      <c r="C146" s="29">
        <v>31</v>
      </c>
      <c r="D146" s="29">
        <v>24</v>
      </c>
      <c r="E146" s="29">
        <v>28</v>
      </c>
      <c r="F146" s="30">
        <v>23</v>
      </c>
      <c r="G146" s="30">
        <v>27</v>
      </c>
    </row>
    <row r="147" spans="1:7" x14ac:dyDescent="0.3">
      <c r="A147" s="43" t="s">
        <v>694</v>
      </c>
      <c r="B147" s="28" t="s">
        <v>312</v>
      </c>
      <c r="C147" s="29">
        <v>10</v>
      </c>
      <c r="D147" s="29">
        <v>23</v>
      </c>
      <c r="E147" s="29">
        <v>19</v>
      </c>
      <c r="F147" s="30">
        <v>26</v>
      </c>
      <c r="G147" s="30">
        <v>14</v>
      </c>
    </row>
    <row r="148" spans="1:7" x14ac:dyDescent="0.3">
      <c r="A148" s="43" t="s">
        <v>695</v>
      </c>
      <c r="B148" s="28" t="s">
        <v>311</v>
      </c>
      <c r="C148" s="29">
        <v>17</v>
      </c>
      <c r="D148" s="29">
        <v>16</v>
      </c>
      <c r="E148" s="29">
        <v>23</v>
      </c>
      <c r="F148" s="30">
        <v>21</v>
      </c>
      <c r="G148" s="30">
        <v>8</v>
      </c>
    </row>
    <row r="149" spans="1:7" x14ac:dyDescent="0.3">
      <c r="A149" s="43" t="s">
        <v>696</v>
      </c>
      <c r="B149" s="28" t="s">
        <v>321</v>
      </c>
      <c r="C149" s="29">
        <v>6</v>
      </c>
      <c r="D149" s="29">
        <v>10</v>
      </c>
      <c r="E149" s="29">
        <v>13</v>
      </c>
      <c r="F149" s="30">
        <v>15</v>
      </c>
      <c r="G149" s="30">
        <v>10</v>
      </c>
    </row>
    <row r="150" spans="1:7" x14ac:dyDescent="0.3">
      <c r="A150" s="43" t="s">
        <v>697</v>
      </c>
      <c r="B150" s="28" t="s">
        <v>320</v>
      </c>
      <c r="C150" s="29">
        <v>11</v>
      </c>
      <c r="D150" s="29">
        <v>12</v>
      </c>
      <c r="E150" s="29">
        <v>9</v>
      </c>
      <c r="F150" s="30">
        <v>15</v>
      </c>
      <c r="G150" s="30">
        <v>16</v>
      </c>
    </row>
    <row r="151" spans="1:7" x14ac:dyDescent="0.3">
      <c r="A151" s="43" t="s">
        <v>698</v>
      </c>
      <c r="B151" s="28" t="s">
        <v>319</v>
      </c>
      <c r="C151" s="29">
        <v>38</v>
      </c>
      <c r="D151" s="29">
        <v>26</v>
      </c>
      <c r="E151" s="29">
        <v>26</v>
      </c>
      <c r="F151" s="30">
        <v>40</v>
      </c>
      <c r="G151" s="30">
        <v>19</v>
      </c>
    </row>
    <row r="152" spans="1:7" ht="15.75" customHeight="1" x14ac:dyDescent="0.3">
      <c r="A152" s="51" t="s">
        <v>699</v>
      </c>
      <c r="B152" s="28"/>
      <c r="C152" s="35">
        <v>502</v>
      </c>
      <c r="D152" s="35">
        <v>490</v>
      </c>
      <c r="E152" s="35">
        <v>487</v>
      </c>
      <c r="F152" s="35">
        <v>514</v>
      </c>
      <c r="G152" s="35">
        <v>438</v>
      </c>
    </row>
    <row r="153" spans="1:7" x14ac:dyDescent="0.3">
      <c r="A153" s="50" t="s">
        <v>700</v>
      </c>
      <c r="B153" s="37" t="s">
        <v>305</v>
      </c>
      <c r="C153" s="29">
        <v>117</v>
      </c>
      <c r="D153" s="29">
        <v>59</v>
      </c>
      <c r="E153" s="29">
        <v>82</v>
      </c>
      <c r="F153" s="30">
        <v>101</v>
      </c>
      <c r="G153" s="30">
        <v>82</v>
      </c>
    </row>
    <row r="154" spans="1:7" x14ac:dyDescent="0.3">
      <c r="A154" s="44" t="s">
        <v>691</v>
      </c>
      <c r="B154" s="45" t="s">
        <v>318</v>
      </c>
      <c r="C154" s="29">
        <v>129</v>
      </c>
      <c r="D154" s="29">
        <v>129</v>
      </c>
      <c r="E154" s="29">
        <v>99</v>
      </c>
      <c r="F154" s="30">
        <v>111</v>
      </c>
      <c r="G154" s="30">
        <v>103</v>
      </c>
    </row>
    <row r="155" spans="1:7" x14ac:dyDescent="0.3">
      <c r="A155" s="34" t="s">
        <v>701</v>
      </c>
      <c r="B155" s="45"/>
      <c r="C155" s="35">
        <v>246</v>
      </c>
      <c r="D155" s="35">
        <v>188</v>
      </c>
      <c r="E155" s="35">
        <v>181</v>
      </c>
      <c r="F155" s="35">
        <v>212</v>
      </c>
      <c r="G155" s="35">
        <v>185</v>
      </c>
    </row>
    <row r="156" spans="1:7" x14ac:dyDescent="0.3">
      <c r="A156" s="50"/>
      <c r="B156" s="48"/>
      <c r="C156" s="29"/>
      <c r="D156" s="29"/>
      <c r="E156" s="29"/>
      <c r="F156" s="30"/>
      <c r="G156" s="30"/>
    </row>
    <row r="157" spans="1:7" ht="15.9" customHeight="1" x14ac:dyDescent="0.3">
      <c r="A157" s="23" t="s">
        <v>702</v>
      </c>
      <c r="B157" s="48"/>
      <c r="C157" s="41">
        <v>707</v>
      </c>
      <c r="D157" s="41">
        <v>735</v>
      </c>
      <c r="E157" s="41">
        <v>691</v>
      </c>
      <c r="F157" s="41">
        <v>747</v>
      </c>
      <c r="G157" s="41">
        <v>778</v>
      </c>
    </row>
    <row r="158" spans="1:7" x14ac:dyDescent="0.3">
      <c r="A158" s="43" t="s">
        <v>703</v>
      </c>
      <c r="B158" s="28" t="s">
        <v>133</v>
      </c>
      <c r="C158" s="29">
        <v>45</v>
      </c>
      <c r="D158" s="29">
        <v>33</v>
      </c>
      <c r="E158" s="29">
        <v>39</v>
      </c>
      <c r="F158" s="30">
        <v>47</v>
      </c>
      <c r="G158" s="30">
        <v>53</v>
      </c>
    </row>
    <row r="159" spans="1:7" x14ac:dyDescent="0.3">
      <c r="A159" s="43" t="s">
        <v>704</v>
      </c>
      <c r="B159" s="28" t="s">
        <v>330</v>
      </c>
      <c r="C159" s="29">
        <v>22</v>
      </c>
      <c r="D159" s="29">
        <v>23</v>
      </c>
      <c r="E159" s="29">
        <v>25</v>
      </c>
      <c r="F159" s="30">
        <v>39</v>
      </c>
      <c r="G159" s="30">
        <v>27</v>
      </c>
    </row>
    <row r="160" spans="1:7" x14ac:dyDescent="0.3">
      <c r="A160" s="43" t="s">
        <v>705</v>
      </c>
      <c r="B160" s="28" t="s">
        <v>134</v>
      </c>
      <c r="C160" s="29">
        <v>50</v>
      </c>
      <c r="D160" s="29">
        <v>69</v>
      </c>
      <c r="E160" s="29">
        <v>69</v>
      </c>
      <c r="F160" s="30">
        <v>69</v>
      </c>
      <c r="G160" s="30">
        <v>84</v>
      </c>
    </row>
    <row r="161" spans="1:7" x14ac:dyDescent="0.3">
      <c r="A161" s="43" t="s">
        <v>706</v>
      </c>
      <c r="B161" s="28" t="s">
        <v>135</v>
      </c>
      <c r="C161" s="29">
        <v>39</v>
      </c>
      <c r="D161" s="29">
        <v>63</v>
      </c>
      <c r="E161" s="29">
        <v>61</v>
      </c>
      <c r="F161" s="30">
        <v>64</v>
      </c>
      <c r="G161" s="30">
        <v>79</v>
      </c>
    </row>
    <row r="162" spans="1:7" x14ac:dyDescent="0.3">
      <c r="A162" s="43" t="s">
        <v>707</v>
      </c>
      <c r="B162" s="28" t="s">
        <v>136</v>
      </c>
      <c r="C162" s="29">
        <v>46</v>
      </c>
      <c r="D162" s="29">
        <v>55</v>
      </c>
      <c r="E162" s="29">
        <v>33</v>
      </c>
      <c r="F162" s="30">
        <v>49</v>
      </c>
      <c r="G162" s="30">
        <v>51</v>
      </c>
    </row>
    <row r="163" spans="1:7" x14ac:dyDescent="0.3">
      <c r="A163" s="43" t="s">
        <v>708</v>
      </c>
      <c r="B163" s="28" t="s">
        <v>137</v>
      </c>
      <c r="C163" s="29">
        <v>69</v>
      </c>
      <c r="D163" s="29">
        <v>70</v>
      </c>
      <c r="E163" s="29">
        <v>53</v>
      </c>
      <c r="F163" s="30">
        <v>63</v>
      </c>
      <c r="G163" s="30">
        <v>46</v>
      </c>
    </row>
    <row r="164" spans="1:7" x14ac:dyDescent="0.3">
      <c r="A164" s="43" t="s">
        <v>709</v>
      </c>
      <c r="B164" s="28" t="s">
        <v>138</v>
      </c>
      <c r="C164" s="29">
        <v>110</v>
      </c>
      <c r="D164" s="29">
        <v>93</v>
      </c>
      <c r="E164" s="29">
        <v>109</v>
      </c>
      <c r="F164" s="30">
        <v>104</v>
      </c>
      <c r="G164" s="30">
        <v>95</v>
      </c>
    </row>
    <row r="165" spans="1:7" x14ac:dyDescent="0.3">
      <c r="A165" s="43" t="s">
        <v>710</v>
      </c>
      <c r="B165" s="28" t="s">
        <v>139</v>
      </c>
      <c r="C165" s="29">
        <v>69</v>
      </c>
      <c r="D165" s="29">
        <v>59</v>
      </c>
      <c r="E165" s="29">
        <v>63</v>
      </c>
      <c r="F165" s="30">
        <v>66</v>
      </c>
      <c r="G165" s="30">
        <v>58</v>
      </c>
    </row>
    <row r="166" spans="1:7" x14ac:dyDescent="0.3">
      <c r="A166" s="43" t="s">
        <v>711</v>
      </c>
      <c r="B166" s="28" t="s">
        <v>140</v>
      </c>
      <c r="C166" s="29">
        <v>43</v>
      </c>
      <c r="D166" s="29">
        <v>30</v>
      </c>
      <c r="E166" s="29">
        <v>25</v>
      </c>
      <c r="F166" s="30">
        <v>33</v>
      </c>
      <c r="G166" s="30">
        <v>31</v>
      </c>
    </row>
    <row r="167" spans="1:7" x14ac:dyDescent="0.3">
      <c r="A167" s="43" t="s">
        <v>712</v>
      </c>
      <c r="B167" s="28" t="s">
        <v>142</v>
      </c>
      <c r="C167" s="29">
        <v>31</v>
      </c>
      <c r="D167" s="29">
        <v>40</v>
      </c>
      <c r="E167" s="29">
        <v>27</v>
      </c>
      <c r="F167" s="30">
        <v>37</v>
      </c>
      <c r="G167" s="30">
        <v>56</v>
      </c>
    </row>
    <row r="168" spans="1:7" x14ac:dyDescent="0.3">
      <c r="A168" s="43" t="s">
        <v>713</v>
      </c>
      <c r="B168" s="28" t="s">
        <v>141</v>
      </c>
      <c r="C168" s="29">
        <v>26</v>
      </c>
      <c r="D168" s="29">
        <v>44</v>
      </c>
      <c r="E168" s="29">
        <v>34</v>
      </c>
      <c r="F168" s="30">
        <v>37</v>
      </c>
      <c r="G168" s="30">
        <v>45</v>
      </c>
    </row>
    <row r="169" spans="1:7" s="52" customFormat="1" x14ac:dyDescent="0.3">
      <c r="A169" s="51" t="s">
        <v>714</v>
      </c>
      <c r="B169" s="28"/>
      <c r="C169" s="35">
        <v>550</v>
      </c>
      <c r="D169" s="35">
        <v>579</v>
      </c>
      <c r="E169" s="35">
        <v>538</v>
      </c>
      <c r="F169" s="35">
        <v>608</v>
      </c>
      <c r="G169" s="35">
        <v>625</v>
      </c>
    </row>
    <row r="170" spans="1:7" x14ac:dyDescent="0.3">
      <c r="A170" s="50" t="s">
        <v>715</v>
      </c>
      <c r="B170" s="37" t="s">
        <v>143</v>
      </c>
      <c r="C170" s="29">
        <v>157</v>
      </c>
      <c r="D170" s="29">
        <v>156</v>
      </c>
      <c r="E170" s="29">
        <v>153</v>
      </c>
      <c r="F170" s="30">
        <v>139</v>
      </c>
      <c r="G170" s="30">
        <v>153</v>
      </c>
    </row>
    <row r="171" spans="1:7" x14ac:dyDescent="0.3">
      <c r="A171" s="50"/>
      <c r="B171" s="48"/>
      <c r="C171" s="29"/>
      <c r="D171" s="29"/>
      <c r="E171" s="29"/>
      <c r="F171" s="30"/>
      <c r="G171" s="30"/>
    </row>
    <row r="172" spans="1:7" ht="15.9" customHeight="1" x14ac:dyDescent="0.3">
      <c r="A172" s="23" t="s">
        <v>716</v>
      </c>
      <c r="B172" s="48"/>
      <c r="C172" s="41">
        <v>799</v>
      </c>
      <c r="D172" s="41">
        <v>795</v>
      </c>
      <c r="E172" s="41">
        <v>699</v>
      </c>
      <c r="F172" s="41">
        <v>687</v>
      </c>
      <c r="G172" s="41">
        <v>677</v>
      </c>
    </row>
    <row r="173" spans="1:7" x14ac:dyDescent="0.3">
      <c r="A173" s="43" t="s">
        <v>717</v>
      </c>
      <c r="B173" s="28" t="s">
        <v>292</v>
      </c>
      <c r="C173" s="29">
        <v>50</v>
      </c>
      <c r="D173" s="29">
        <v>50</v>
      </c>
      <c r="E173" s="29">
        <v>46</v>
      </c>
      <c r="F173" s="30">
        <v>52</v>
      </c>
      <c r="G173" s="30">
        <v>43</v>
      </c>
    </row>
    <row r="174" spans="1:7" x14ac:dyDescent="0.3">
      <c r="A174" s="43" t="s">
        <v>718</v>
      </c>
      <c r="B174" s="28" t="s">
        <v>303</v>
      </c>
      <c r="C174" s="29">
        <v>15</v>
      </c>
      <c r="D174" s="29">
        <v>16</v>
      </c>
      <c r="E174" s="29">
        <v>18</v>
      </c>
      <c r="F174" s="30">
        <v>12</v>
      </c>
      <c r="G174" s="30">
        <v>11</v>
      </c>
    </row>
    <row r="175" spans="1:7" x14ac:dyDescent="0.3">
      <c r="A175" s="43" t="s">
        <v>719</v>
      </c>
      <c r="B175" s="28" t="s">
        <v>291</v>
      </c>
      <c r="C175" s="29">
        <v>86</v>
      </c>
      <c r="D175" s="29">
        <v>84</v>
      </c>
      <c r="E175" s="29">
        <v>69</v>
      </c>
      <c r="F175" s="30">
        <v>65</v>
      </c>
      <c r="G175" s="30">
        <v>60</v>
      </c>
    </row>
    <row r="176" spans="1:7" x14ac:dyDescent="0.3">
      <c r="A176" s="43" t="s">
        <v>720</v>
      </c>
      <c r="B176" s="28" t="s">
        <v>290</v>
      </c>
      <c r="C176" s="29">
        <v>14</v>
      </c>
      <c r="D176" s="29">
        <v>11</v>
      </c>
      <c r="E176" s="29">
        <v>9</v>
      </c>
      <c r="F176" s="30">
        <v>13</v>
      </c>
      <c r="G176" s="30">
        <v>13</v>
      </c>
    </row>
    <row r="177" spans="1:7" x14ac:dyDescent="0.3">
      <c r="A177" s="43" t="s">
        <v>721</v>
      </c>
      <c r="B177" s="28" t="s">
        <v>297</v>
      </c>
      <c r="C177" s="29">
        <v>16</v>
      </c>
      <c r="D177" s="29">
        <v>15</v>
      </c>
      <c r="E177" s="29">
        <v>9</v>
      </c>
      <c r="F177" s="30">
        <v>12</v>
      </c>
      <c r="G177" s="30">
        <v>5</v>
      </c>
    </row>
    <row r="178" spans="1:7" x14ac:dyDescent="0.3">
      <c r="A178" s="43" t="s">
        <v>722</v>
      </c>
      <c r="B178" s="28" t="s">
        <v>296</v>
      </c>
      <c r="C178" s="29">
        <v>14</v>
      </c>
      <c r="D178" s="29">
        <v>14</v>
      </c>
      <c r="E178" s="29">
        <v>15</v>
      </c>
      <c r="F178" s="30">
        <v>13</v>
      </c>
      <c r="G178" s="30">
        <v>8</v>
      </c>
    </row>
    <row r="179" spans="1:7" x14ac:dyDescent="0.3">
      <c r="A179" s="43" t="s">
        <v>723</v>
      </c>
      <c r="B179" s="28" t="s">
        <v>302</v>
      </c>
      <c r="C179" s="29">
        <v>6</v>
      </c>
      <c r="D179" s="29">
        <v>9</v>
      </c>
      <c r="E179" s="29">
        <v>10</v>
      </c>
      <c r="F179" s="30">
        <v>10</v>
      </c>
      <c r="G179" s="30">
        <v>7</v>
      </c>
    </row>
    <row r="180" spans="1:7" x14ac:dyDescent="0.3">
      <c r="A180" s="43" t="s">
        <v>724</v>
      </c>
      <c r="B180" s="28" t="s">
        <v>295</v>
      </c>
      <c r="C180" s="29">
        <v>77</v>
      </c>
      <c r="D180" s="29">
        <v>62</v>
      </c>
      <c r="E180" s="29">
        <v>38</v>
      </c>
      <c r="F180" s="30">
        <v>59</v>
      </c>
      <c r="G180" s="30">
        <v>34</v>
      </c>
    </row>
    <row r="181" spans="1:7" x14ac:dyDescent="0.3">
      <c r="A181" s="43" t="s">
        <v>725</v>
      </c>
      <c r="B181" s="28" t="s">
        <v>289</v>
      </c>
      <c r="C181" s="29">
        <v>21</v>
      </c>
      <c r="D181" s="29">
        <v>23</v>
      </c>
      <c r="E181" s="29">
        <v>27</v>
      </c>
      <c r="F181" s="30">
        <v>28</v>
      </c>
      <c r="G181" s="30">
        <v>26</v>
      </c>
    </row>
    <row r="182" spans="1:7" x14ac:dyDescent="0.3">
      <c r="A182" s="43" t="s">
        <v>726</v>
      </c>
      <c r="B182" s="28" t="s">
        <v>288</v>
      </c>
      <c r="C182" s="29">
        <v>52</v>
      </c>
      <c r="D182" s="29">
        <v>97</v>
      </c>
      <c r="E182" s="29">
        <v>81</v>
      </c>
      <c r="F182" s="30">
        <v>67</v>
      </c>
      <c r="G182" s="30">
        <v>62</v>
      </c>
    </row>
    <row r="183" spans="1:7" x14ac:dyDescent="0.3">
      <c r="A183" s="43" t="s">
        <v>727</v>
      </c>
      <c r="B183" s="28" t="s">
        <v>287</v>
      </c>
      <c r="C183" s="29">
        <v>10</v>
      </c>
      <c r="D183" s="29">
        <v>26</v>
      </c>
      <c r="E183" s="29">
        <v>15</v>
      </c>
      <c r="F183" s="30">
        <v>14</v>
      </c>
      <c r="G183" s="30">
        <v>15</v>
      </c>
    </row>
    <row r="184" spans="1:7" x14ac:dyDescent="0.3">
      <c r="A184" s="43" t="s">
        <v>728</v>
      </c>
      <c r="B184" s="28" t="s">
        <v>286</v>
      </c>
      <c r="C184" s="29">
        <v>51</v>
      </c>
      <c r="D184" s="29">
        <v>61</v>
      </c>
      <c r="E184" s="29">
        <v>63</v>
      </c>
      <c r="F184" s="30">
        <v>62</v>
      </c>
      <c r="G184" s="30">
        <v>42</v>
      </c>
    </row>
    <row r="185" spans="1:7" x14ac:dyDescent="0.3">
      <c r="A185" s="43" t="s">
        <v>729</v>
      </c>
      <c r="B185" s="28" t="s">
        <v>294</v>
      </c>
      <c r="C185" s="29">
        <v>18</v>
      </c>
      <c r="D185" s="29">
        <v>16</v>
      </c>
      <c r="E185" s="29">
        <v>25</v>
      </c>
      <c r="F185" s="30">
        <v>17</v>
      </c>
      <c r="G185" s="30">
        <v>11</v>
      </c>
    </row>
    <row r="186" spans="1:7" x14ac:dyDescent="0.3">
      <c r="A186" s="43" t="s">
        <v>730</v>
      </c>
      <c r="B186" s="28" t="s">
        <v>285</v>
      </c>
      <c r="C186" s="29">
        <v>80</v>
      </c>
      <c r="D186" s="29">
        <v>81</v>
      </c>
      <c r="E186" s="29">
        <v>65</v>
      </c>
      <c r="F186" s="30">
        <v>63</v>
      </c>
      <c r="G186" s="30">
        <v>76</v>
      </c>
    </row>
    <row r="187" spans="1:7" x14ac:dyDescent="0.3">
      <c r="A187" s="43" t="s">
        <v>731</v>
      </c>
      <c r="B187" s="28" t="s">
        <v>301</v>
      </c>
      <c r="C187" s="29">
        <v>4</v>
      </c>
      <c r="D187" s="29">
        <v>6</v>
      </c>
      <c r="E187" s="29">
        <v>8</v>
      </c>
      <c r="F187" s="30">
        <v>2</v>
      </c>
      <c r="G187" s="30">
        <v>7</v>
      </c>
    </row>
    <row r="188" spans="1:7" x14ac:dyDescent="0.3">
      <c r="A188" s="43" t="s">
        <v>732</v>
      </c>
      <c r="B188" s="28" t="s">
        <v>293</v>
      </c>
      <c r="C188" s="29">
        <v>29</v>
      </c>
      <c r="D188" s="29">
        <v>37</v>
      </c>
      <c r="E188" s="29">
        <v>30</v>
      </c>
      <c r="F188" s="30">
        <v>33</v>
      </c>
      <c r="G188" s="30">
        <v>38</v>
      </c>
    </row>
    <row r="189" spans="1:7" x14ac:dyDescent="0.3">
      <c r="A189" s="51" t="s">
        <v>733</v>
      </c>
      <c r="B189" s="28"/>
      <c r="C189" s="35">
        <v>543</v>
      </c>
      <c r="D189" s="35">
        <v>608</v>
      </c>
      <c r="E189" s="35">
        <v>528</v>
      </c>
      <c r="F189" s="35">
        <v>522</v>
      </c>
      <c r="G189" s="35">
        <v>458</v>
      </c>
    </row>
    <row r="190" spans="1:7" x14ac:dyDescent="0.3">
      <c r="A190" s="50" t="s">
        <v>718</v>
      </c>
      <c r="B190" s="37" t="s">
        <v>304</v>
      </c>
      <c r="C190" s="29">
        <v>30</v>
      </c>
      <c r="D190" s="29">
        <v>19</v>
      </c>
      <c r="E190" s="29">
        <v>24</v>
      </c>
      <c r="F190" s="30">
        <v>15</v>
      </c>
      <c r="G190" s="30">
        <v>19</v>
      </c>
    </row>
    <row r="191" spans="1:7" x14ac:dyDescent="0.3">
      <c r="A191" s="50" t="s">
        <v>724</v>
      </c>
      <c r="B191" s="37" t="s">
        <v>298</v>
      </c>
      <c r="C191" s="29">
        <v>33</v>
      </c>
      <c r="D191" s="29">
        <v>26</v>
      </c>
      <c r="E191" s="29">
        <v>15</v>
      </c>
      <c r="F191" s="30">
        <v>29</v>
      </c>
      <c r="G191" s="30">
        <v>35</v>
      </c>
    </row>
    <row r="192" spans="1:7" x14ac:dyDescent="0.3">
      <c r="A192" s="50" t="s">
        <v>734</v>
      </c>
      <c r="B192" s="37" t="s">
        <v>281</v>
      </c>
      <c r="C192" s="29">
        <v>193</v>
      </c>
      <c r="D192" s="29">
        <v>142</v>
      </c>
      <c r="E192" s="29">
        <v>132</v>
      </c>
      <c r="F192" s="30">
        <v>121</v>
      </c>
      <c r="G192" s="30">
        <v>165</v>
      </c>
    </row>
    <row r="193" spans="1:7" x14ac:dyDescent="0.3">
      <c r="A193" s="34" t="s">
        <v>735</v>
      </c>
      <c r="B193" s="39"/>
      <c r="C193" s="35">
        <v>256</v>
      </c>
      <c r="D193" s="35">
        <v>187</v>
      </c>
      <c r="E193" s="35">
        <v>171</v>
      </c>
      <c r="F193" s="35">
        <v>165</v>
      </c>
      <c r="G193" s="35">
        <v>219</v>
      </c>
    </row>
    <row r="194" spans="1:7" x14ac:dyDescent="0.3">
      <c r="A194" s="50"/>
      <c r="B194" s="48"/>
      <c r="C194" s="29"/>
      <c r="D194" s="29"/>
      <c r="E194" s="29"/>
      <c r="F194" s="30"/>
      <c r="G194" s="30"/>
    </row>
    <row r="195" spans="1:7" ht="15.9" customHeight="1" x14ac:dyDescent="0.3">
      <c r="A195" s="23" t="s">
        <v>736</v>
      </c>
      <c r="B195" s="40"/>
      <c r="C195" s="41">
        <v>2258</v>
      </c>
      <c r="D195" s="41">
        <v>2255</v>
      </c>
      <c r="E195" s="41">
        <v>2140</v>
      </c>
      <c r="F195" s="41">
        <v>2269</v>
      </c>
      <c r="G195" s="41">
        <v>2380</v>
      </c>
    </row>
    <row r="196" spans="1:7" x14ac:dyDescent="0.3">
      <c r="A196" s="43" t="s">
        <v>737</v>
      </c>
      <c r="B196" s="28" t="s">
        <v>154</v>
      </c>
      <c r="C196" s="29">
        <v>59</v>
      </c>
      <c r="D196" s="29">
        <v>52</v>
      </c>
      <c r="E196" s="29">
        <v>42</v>
      </c>
      <c r="F196" s="30">
        <v>60</v>
      </c>
      <c r="G196" s="30">
        <v>62</v>
      </c>
    </row>
    <row r="197" spans="1:7" x14ac:dyDescent="0.3">
      <c r="A197" s="43" t="s">
        <v>738</v>
      </c>
      <c r="B197" s="28" t="s">
        <v>144</v>
      </c>
      <c r="C197" s="29">
        <v>68</v>
      </c>
      <c r="D197" s="29">
        <v>66</v>
      </c>
      <c r="E197" s="29">
        <v>54</v>
      </c>
      <c r="F197" s="30">
        <v>65</v>
      </c>
      <c r="G197" s="30">
        <v>57</v>
      </c>
    </row>
    <row r="198" spans="1:7" x14ac:dyDescent="0.3">
      <c r="A198" s="43" t="s">
        <v>739</v>
      </c>
      <c r="B198" s="28" t="s">
        <v>499</v>
      </c>
      <c r="C198" s="29">
        <v>10</v>
      </c>
      <c r="D198" s="29">
        <v>16</v>
      </c>
      <c r="E198" s="29">
        <v>18</v>
      </c>
      <c r="F198" s="30">
        <v>18</v>
      </c>
      <c r="G198" s="30">
        <v>12</v>
      </c>
    </row>
    <row r="199" spans="1:7" x14ac:dyDescent="0.3">
      <c r="A199" s="43" t="s">
        <v>740</v>
      </c>
      <c r="B199" s="28" t="s">
        <v>145</v>
      </c>
      <c r="C199" s="29">
        <v>98</v>
      </c>
      <c r="D199" s="29">
        <v>119</v>
      </c>
      <c r="E199" s="29">
        <v>101</v>
      </c>
      <c r="F199" s="30">
        <v>97</v>
      </c>
      <c r="G199" s="30">
        <v>112</v>
      </c>
    </row>
    <row r="200" spans="1:7" x14ac:dyDescent="0.3">
      <c r="A200" s="43" t="s">
        <v>741</v>
      </c>
      <c r="B200" s="28" t="s">
        <v>146</v>
      </c>
      <c r="C200" s="29">
        <v>53</v>
      </c>
      <c r="D200" s="29">
        <v>55</v>
      </c>
      <c r="E200" s="29">
        <v>59</v>
      </c>
      <c r="F200" s="30">
        <v>92</v>
      </c>
      <c r="G200" s="30">
        <v>77</v>
      </c>
    </row>
    <row r="201" spans="1:7" x14ac:dyDescent="0.3">
      <c r="A201" s="43" t="s">
        <v>742</v>
      </c>
      <c r="B201" s="28" t="s">
        <v>147</v>
      </c>
      <c r="C201" s="29">
        <v>115</v>
      </c>
      <c r="D201" s="29">
        <v>92</v>
      </c>
      <c r="E201" s="29">
        <v>76</v>
      </c>
      <c r="F201" s="30">
        <v>83</v>
      </c>
      <c r="G201" s="30">
        <v>82</v>
      </c>
    </row>
    <row r="202" spans="1:7" x14ac:dyDescent="0.3">
      <c r="A202" s="43" t="s">
        <v>743</v>
      </c>
      <c r="B202" s="28" t="s">
        <v>148</v>
      </c>
      <c r="C202" s="29">
        <v>108</v>
      </c>
      <c r="D202" s="29">
        <v>109</v>
      </c>
      <c r="E202" s="29">
        <v>99</v>
      </c>
      <c r="F202" s="30">
        <v>89</v>
      </c>
      <c r="G202" s="30">
        <v>89</v>
      </c>
    </row>
    <row r="203" spans="1:7" x14ac:dyDescent="0.3">
      <c r="A203" s="43" t="s">
        <v>744</v>
      </c>
      <c r="B203" s="28" t="s">
        <v>155</v>
      </c>
      <c r="C203" s="29">
        <v>150</v>
      </c>
      <c r="D203" s="29">
        <v>146</v>
      </c>
      <c r="E203" s="29">
        <v>128</v>
      </c>
      <c r="F203" s="30">
        <v>140</v>
      </c>
      <c r="G203" s="30">
        <v>188</v>
      </c>
    </row>
    <row r="204" spans="1:7" x14ac:dyDescent="0.3">
      <c r="A204" s="43" t="s">
        <v>745</v>
      </c>
      <c r="B204" s="28" t="s">
        <v>149</v>
      </c>
      <c r="C204" s="29">
        <v>99</v>
      </c>
      <c r="D204" s="29">
        <v>108</v>
      </c>
      <c r="E204" s="29">
        <v>98</v>
      </c>
      <c r="F204" s="30">
        <v>91</v>
      </c>
      <c r="G204" s="30">
        <v>99</v>
      </c>
    </row>
    <row r="205" spans="1:7" x14ac:dyDescent="0.3">
      <c r="A205" s="43" t="s">
        <v>746</v>
      </c>
      <c r="B205" s="28" t="s">
        <v>150</v>
      </c>
      <c r="C205" s="29">
        <v>46</v>
      </c>
      <c r="D205" s="29">
        <v>55</v>
      </c>
      <c r="E205" s="29">
        <v>38</v>
      </c>
      <c r="F205" s="30">
        <v>41</v>
      </c>
      <c r="G205" s="30">
        <v>39</v>
      </c>
    </row>
    <row r="206" spans="1:7" x14ac:dyDescent="0.3">
      <c r="A206" s="43" t="s">
        <v>747</v>
      </c>
      <c r="B206" s="28" t="s">
        <v>156</v>
      </c>
      <c r="C206" s="29">
        <v>324</v>
      </c>
      <c r="D206" s="29">
        <v>296</v>
      </c>
      <c r="E206" s="29">
        <v>320</v>
      </c>
      <c r="F206" s="30">
        <v>360</v>
      </c>
      <c r="G206" s="30">
        <v>353</v>
      </c>
    </row>
    <row r="207" spans="1:7" x14ac:dyDescent="0.3">
      <c r="A207" s="43" t="s">
        <v>748</v>
      </c>
      <c r="B207" s="28" t="s">
        <v>151</v>
      </c>
      <c r="C207" s="29">
        <v>71</v>
      </c>
      <c r="D207" s="29">
        <v>110</v>
      </c>
      <c r="E207" s="29">
        <v>72</v>
      </c>
      <c r="F207" s="30">
        <v>104</v>
      </c>
      <c r="G207" s="30">
        <v>127</v>
      </c>
    </row>
    <row r="208" spans="1:7" x14ac:dyDescent="0.3">
      <c r="A208" s="43" t="s">
        <v>749</v>
      </c>
      <c r="B208" s="28" t="s">
        <v>152</v>
      </c>
      <c r="C208" s="29">
        <v>113</v>
      </c>
      <c r="D208" s="29">
        <v>173</v>
      </c>
      <c r="E208" s="29">
        <v>161</v>
      </c>
      <c r="F208" s="30">
        <v>155</v>
      </c>
      <c r="G208" s="30">
        <v>119</v>
      </c>
    </row>
    <row r="209" spans="1:7" x14ac:dyDescent="0.3">
      <c r="A209" s="43" t="s">
        <v>750</v>
      </c>
      <c r="B209" s="28" t="s">
        <v>153</v>
      </c>
      <c r="C209" s="29">
        <v>169</v>
      </c>
      <c r="D209" s="29">
        <v>123</v>
      </c>
      <c r="E209" s="29">
        <v>177</v>
      </c>
      <c r="F209" s="30">
        <v>207</v>
      </c>
      <c r="G209" s="30">
        <v>223</v>
      </c>
    </row>
    <row r="210" spans="1:7" x14ac:dyDescent="0.3">
      <c r="A210" s="51" t="s">
        <v>751</v>
      </c>
      <c r="B210" s="28"/>
      <c r="C210" s="35">
        <v>1483</v>
      </c>
      <c r="D210" s="35">
        <v>1520</v>
      </c>
      <c r="E210" s="35">
        <v>1443</v>
      </c>
      <c r="F210" s="35">
        <v>1602</v>
      </c>
      <c r="G210" s="35">
        <v>1639</v>
      </c>
    </row>
    <row r="211" spans="1:7" x14ac:dyDescent="0.3">
      <c r="A211" s="50" t="s">
        <v>752</v>
      </c>
      <c r="B211" s="37" t="s">
        <v>157</v>
      </c>
      <c r="C211" s="29">
        <v>775</v>
      </c>
      <c r="D211" s="29">
        <v>735</v>
      </c>
      <c r="E211" s="29">
        <v>697</v>
      </c>
      <c r="F211" s="30">
        <v>667</v>
      </c>
      <c r="G211" s="30">
        <v>741</v>
      </c>
    </row>
    <row r="212" spans="1:7" x14ac:dyDescent="0.3">
      <c r="A212" s="50"/>
      <c r="B212" s="48"/>
      <c r="C212" s="29"/>
      <c r="D212" s="29"/>
      <c r="E212" s="29"/>
      <c r="F212" s="30"/>
      <c r="G212" s="30"/>
    </row>
    <row r="213" spans="1:7" ht="15.9" customHeight="1" x14ac:dyDescent="0.3">
      <c r="A213" s="23" t="s">
        <v>753</v>
      </c>
      <c r="B213" s="48"/>
      <c r="C213" s="41">
        <v>1297</v>
      </c>
      <c r="D213" s="41">
        <v>1163</v>
      </c>
      <c r="E213" s="41">
        <v>1014</v>
      </c>
      <c r="F213" s="41">
        <v>1107</v>
      </c>
      <c r="G213" s="41">
        <v>1140</v>
      </c>
    </row>
    <row r="214" spans="1:7" x14ac:dyDescent="0.3">
      <c r="A214" s="43" t="s">
        <v>754</v>
      </c>
      <c r="B214" s="28" t="s">
        <v>8</v>
      </c>
      <c r="C214" s="29">
        <v>118</v>
      </c>
      <c r="D214" s="29">
        <v>123</v>
      </c>
      <c r="E214" s="29">
        <v>111</v>
      </c>
      <c r="F214" s="30">
        <v>139</v>
      </c>
      <c r="G214" s="30">
        <v>142</v>
      </c>
    </row>
    <row r="215" spans="1:7" x14ac:dyDescent="0.3">
      <c r="A215" s="43" t="s">
        <v>755</v>
      </c>
      <c r="B215" s="28" t="s">
        <v>509</v>
      </c>
      <c r="C215" s="29">
        <v>40</v>
      </c>
      <c r="D215" s="29">
        <v>41</v>
      </c>
      <c r="E215" s="29">
        <v>41</v>
      </c>
      <c r="F215" s="30">
        <v>35</v>
      </c>
      <c r="G215" s="30">
        <v>36</v>
      </c>
    </row>
    <row r="216" spans="1:7" x14ac:dyDescent="0.3">
      <c r="A216" s="43" t="s">
        <v>756</v>
      </c>
      <c r="B216" s="28" t="s">
        <v>9</v>
      </c>
      <c r="C216" s="29">
        <v>95</v>
      </c>
      <c r="D216" s="29">
        <v>88</v>
      </c>
      <c r="E216" s="29">
        <v>76</v>
      </c>
      <c r="F216" s="30">
        <v>69</v>
      </c>
      <c r="G216" s="30">
        <v>64</v>
      </c>
    </row>
    <row r="217" spans="1:7" x14ac:dyDescent="0.3">
      <c r="A217" s="43" t="s">
        <v>757</v>
      </c>
      <c r="B217" s="28" t="s">
        <v>10</v>
      </c>
      <c r="C217" s="29">
        <v>120</v>
      </c>
      <c r="D217" s="29">
        <v>118</v>
      </c>
      <c r="E217" s="29">
        <v>93</v>
      </c>
      <c r="F217" s="30">
        <v>108</v>
      </c>
      <c r="G217" s="30">
        <v>95</v>
      </c>
    </row>
    <row r="218" spans="1:7" x14ac:dyDescent="0.3">
      <c r="A218" s="43" t="s">
        <v>758</v>
      </c>
      <c r="B218" s="28" t="s">
        <v>511</v>
      </c>
      <c r="C218" s="29">
        <v>41</v>
      </c>
      <c r="D218" s="29">
        <v>28</v>
      </c>
      <c r="E218" s="29">
        <v>38</v>
      </c>
      <c r="F218" s="30">
        <v>25</v>
      </c>
      <c r="G218" s="30">
        <v>46</v>
      </c>
    </row>
    <row r="219" spans="1:7" x14ac:dyDescent="0.3">
      <c r="A219" s="43" t="s">
        <v>758</v>
      </c>
      <c r="B219" s="28" t="s">
        <v>510</v>
      </c>
      <c r="C219" s="29">
        <v>60</v>
      </c>
      <c r="D219" s="29">
        <v>49</v>
      </c>
      <c r="E219" s="29">
        <v>45</v>
      </c>
      <c r="F219" s="30">
        <v>53</v>
      </c>
      <c r="G219" s="30">
        <v>55</v>
      </c>
    </row>
    <row r="220" spans="1:7" x14ac:dyDescent="0.3">
      <c r="A220" s="43" t="s">
        <v>759</v>
      </c>
      <c r="B220" s="28" t="s">
        <v>17</v>
      </c>
      <c r="C220" s="29">
        <v>60</v>
      </c>
      <c r="D220" s="29">
        <v>47</v>
      </c>
      <c r="E220" s="29">
        <v>43</v>
      </c>
      <c r="F220" s="30">
        <v>65</v>
      </c>
      <c r="G220" s="30">
        <v>61</v>
      </c>
    </row>
    <row r="221" spans="1:7" x14ac:dyDescent="0.3">
      <c r="A221" s="43" t="s">
        <v>760</v>
      </c>
      <c r="B221" s="28" t="s">
        <v>508</v>
      </c>
      <c r="C221" s="29">
        <v>17</v>
      </c>
      <c r="D221" s="29">
        <v>20</v>
      </c>
      <c r="E221" s="29">
        <v>22</v>
      </c>
      <c r="F221" s="30">
        <v>11</v>
      </c>
      <c r="G221" s="30">
        <v>13</v>
      </c>
    </row>
    <row r="222" spans="1:7" x14ac:dyDescent="0.3">
      <c r="A222" s="43" t="s">
        <v>761</v>
      </c>
      <c r="B222" s="28" t="s">
        <v>11</v>
      </c>
      <c r="C222" s="29">
        <v>39</v>
      </c>
      <c r="D222" s="29">
        <v>44</v>
      </c>
      <c r="E222" s="29">
        <v>38</v>
      </c>
      <c r="F222" s="30">
        <v>52</v>
      </c>
      <c r="G222" s="30">
        <v>53</v>
      </c>
    </row>
    <row r="223" spans="1:7" x14ac:dyDescent="0.3">
      <c r="A223" s="43" t="s">
        <v>762</v>
      </c>
      <c r="B223" s="28" t="s">
        <v>12</v>
      </c>
      <c r="C223" s="29">
        <v>162</v>
      </c>
      <c r="D223" s="29">
        <v>168</v>
      </c>
      <c r="E223" s="29">
        <v>103</v>
      </c>
      <c r="F223" s="30">
        <v>138</v>
      </c>
      <c r="G223" s="30">
        <v>117</v>
      </c>
    </row>
    <row r="224" spans="1:7" x14ac:dyDescent="0.3">
      <c r="A224" s="43" t="s">
        <v>763</v>
      </c>
      <c r="B224" s="28" t="s">
        <v>507</v>
      </c>
      <c r="C224" s="29">
        <v>23</v>
      </c>
      <c r="D224" s="29">
        <v>25</v>
      </c>
      <c r="E224" s="29">
        <v>20</v>
      </c>
      <c r="F224" s="30">
        <v>27</v>
      </c>
      <c r="G224" s="30">
        <v>23</v>
      </c>
    </row>
    <row r="225" spans="1:7" x14ac:dyDescent="0.3">
      <c r="A225" s="43" t="s">
        <v>764</v>
      </c>
      <c r="B225" s="28" t="s">
        <v>15</v>
      </c>
      <c r="C225" s="29">
        <v>24</v>
      </c>
      <c r="D225" s="29">
        <v>26</v>
      </c>
      <c r="E225" s="29">
        <v>19</v>
      </c>
      <c r="F225" s="30">
        <v>16</v>
      </c>
      <c r="G225" s="30">
        <v>19</v>
      </c>
    </row>
    <row r="226" spans="1:7" x14ac:dyDescent="0.3">
      <c r="A226" s="43" t="s">
        <v>765</v>
      </c>
      <c r="B226" s="28" t="s">
        <v>13</v>
      </c>
      <c r="C226" s="29">
        <v>42</v>
      </c>
      <c r="D226" s="29">
        <v>34</v>
      </c>
      <c r="E226" s="29">
        <v>34</v>
      </c>
      <c r="F226" s="30">
        <v>39</v>
      </c>
      <c r="G226" s="30">
        <v>45</v>
      </c>
    </row>
    <row r="227" spans="1:7" x14ac:dyDescent="0.3">
      <c r="A227" s="43" t="s">
        <v>766</v>
      </c>
      <c r="B227" s="28" t="s">
        <v>16</v>
      </c>
      <c r="C227" s="29">
        <v>52</v>
      </c>
      <c r="D227" s="29">
        <v>44</v>
      </c>
      <c r="E227" s="29">
        <v>38</v>
      </c>
      <c r="F227" s="30">
        <v>53</v>
      </c>
      <c r="G227" s="30">
        <v>71</v>
      </c>
    </row>
    <row r="228" spans="1:7" x14ac:dyDescent="0.3">
      <c r="A228" s="43" t="s">
        <v>767</v>
      </c>
      <c r="B228" s="28" t="s">
        <v>14</v>
      </c>
      <c r="C228" s="29">
        <v>74</v>
      </c>
      <c r="D228" s="29">
        <v>67</v>
      </c>
      <c r="E228" s="29">
        <v>76</v>
      </c>
      <c r="F228" s="30">
        <v>71</v>
      </c>
      <c r="G228" s="30">
        <v>69</v>
      </c>
    </row>
    <row r="229" spans="1:7" x14ac:dyDescent="0.3">
      <c r="A229" s="51" t="s">
        <v>768</v>
      </c>
      <c r="B229" s="28"/>
      <c r="C229" s="35">
        <v>967</v>
      </c>
      <c r="D229" s="35">
        <v>922</v>
      </c>
      <c r="E229" s="35">
        <v>797</v>
      </c>
      <c r="F229" s="35">
        <v>901</v>
      </c>
      <c r="G229" s="35">
        <v>909</v>
      </c>
    </row>
    <row r="230" spans="1:7" x14ac:dyDescent="0.3">
      <c r="A230" s="50" t="s">
        <v>769</v>
      </c>
      <c r="B230" s="37" t="s">
        <v>18</v>
      </c>
      <c r="C230" s="29">
        <v>330</v>
      </c>
      <c r="D230" s="29">
        <v>241</v>
      </c>
      <c r="E230" s="29">
        <v>217</v>
      </c>
      <c r="F230" s="30">
        <v>206</v>
      </c>
      <c r="G230" s="30">
        <v>231</v>
      </c>
    </row>
    <row r="231" spans="1:7" x14ac:dyDescent="0.3">
      <c r="A231" s="50"/>
      <c r="B231" s="48"/>
      <c r="C231" s="29"/>
      <c r="D231" s="29"/>
      <c r="E231" s="29"/>
      <c r="F231" s="30"/>
      <c r="G231" s="30"/>
    </row>
    <row r="232" spans="1:7" ht="15.9" customHeight="1" x14ac:dyDescent="0.3">
      <c r="A232" s="23" t="s">
        <v>770</v>
      </c>
      <c r="B232" s="48"/>
      <c r="C232" s="41">
        <v>1649</v>
      </c>
      <c r="D232" s="41">
        <v>1712</v>
      </c>
      <c r="E232" s="41">
        <v>1690</v>
      </c>
      <c r="F232" s="41">
        <v>1818</v>
      </c>
      <c r="G232" s="41">
        <v>1732</v>
      </c>
    </row>
    <row r="233" spans="1:7" x14ac:dyDescent="0.3">
      <c r="A233" s="43" t="s">
        <v>771</v>
      </c>
      <c r="B233" s="28" t="s">
        <v>171</v>
      </c>
      <c r="C233" s="29">
        <v>206</v>
      </c>
      <c r="D233" s="29">
        <v>221</v>
      </c>
      <c r="E233" s="29">
        <v>186</v>
      </c>
      <c r="F233" s="30">
        <v>215</v>
      </c>
      <c r="G233" s="30">
        <v>186</v>
      </c>
    </row>
    <row r="234" spans="1:7" x14ac:dyDescent="0.3">
      <c r="A234" s="43" t="s">
        <v>772</v>
      </c>
      <c r="B234" s="28" t="s">
        <v>158</v>
      </c>
      <c r="C234" s="29">
        <v>69</v>
      </c>
      <c r="D234" s="29">
        <v>72</v>
      </c>
      <c r="E234" s="29">
        <v>64</v>
      </c>
      <c r="F234" s="30">
        <v>42</v>
      </c>
      <c r="G234" s="30">
        <v>47</v>
      </c>
    </row>
    <row r="235" spans="1:7" x14ac:dyDescent="0.3">
      <c r="A235" s="43" t="s">
        <v>773</v>
      </c>
      <c r="B235" s="28" t="s">
        <v>159</v>
      </c>
      <c r="C235" s="29">
        <v>31</v>
      </c>
      <c r="D235" s="29">
        <v>27</v>
      </c>
      <c r="E235" s="29">
        <v>30</v>
      </c>
      <c r="F235" s="30">
        <v>47</v>
      </c>
      <c r="G235" s="30">
        <v>27</v>
      </c>
    </row>
    <row r="236" spans="1:7" x14ac:dyDescent="0.3">
      <c r="A236" s="43" t="s">
        <v>681</v>
      </c>
      <c r="B236" s="28" t="s">
        <v>503</v>
      </c>
      <c r="C236" s="29">
        <v>25</v>
      </c>
      <c r="D236" s="29">
        <v>23</v>
      </c>
      <c r="E236" s="29">
        <v>13</v>
      </c>
      <c r="F236" s="30">
        <v>16</v>
      </c>
      <c r="G236" s="30">
        <v>25</v>
      </c>
    </row>
    <row r="237" spans="1:7" x14ac:dyDescent="0.3">
      <c r="A237" s="43" t="s">
        <v>681</v>
      </c>
      <c r="B237" s="28" t="s">
        <v>502</v>
      </c>
      <c r="C237" s="29">
        <v>30</v>
      </c>
      <c r="D237" s="29">
        <v>37</v>
      </c>
      <c r="E237" s="29">
        <v>28</v>
      </c>
      <c r="F237" s="30">
        <v>27</v>
      </c>
      <c r="G237" s="30">
        <v>39</v>
      </c>
    </row>
    <row r="238" spans="1:7" x14ac:dyDescent="0.3">
      <c r="A238" s="43" t="s">
        <v>774</v>
      </c>
      <c r="B238" s="28" t="s">
        <v>506</v>
      </c>
      <c r="C238" s="29">
        <v>33</v>
      </c>
      <c r="D238" s="29">
        <v>39</v>
      </c>
      <c r="E238" s="29">
        <v>29</v>
      </c>
      <c r="F238" s="30">
        <v>30</v>
      </c>
      <c r="G238" s="30">
        <v>29</v>
      </c>
    </row>
    <row r="239" spans="1:7" x14ac:dyDescent="0.3">
      <c r="A239" s="43" t="s">
        <v>775</v>
      </c>
      <c r="B239" s="28" t="s">
        <v>501</v>
      </c>
      <c r="C239" s="29">
        <v>12</v>
      </c>
      <c r="D239" s="29">
        <v>12</v>
      </c>
      <c r="E239" s="29">
        <v>14</v>
      </c>
      <c r="F239" s="30">
        <v>6</v>
      </c>
      <c r="G239" s="30">
        <v>14</v>
      </c>
    </row>
    <row r="240" spans="1:7" x14ac:dyDescent="0.3">
      <c r="A240" s="43" t="s">
        <v>776</v>
      </c>
      <c r="B240" s="28" t="s">
        <v>166</v>
      </c>
      <c r="C240" s="29">
        <v>39</v>
      </c>
      <c r="D240" s="29">
        <v>39</v>
      </c>
      <c r="E240" s="29">
        <v>39</v>
      </c>
      <c r="F240" s="30">
        <v>35</v>
      </c>
      <c r="G240" s="30">
        <v>30</v>
      </c>
    </row>
    <row r="241" spans="1:7" x14ac:dyDescent="0.3">
      <c r="A241" s="43" t="s">
        <v>777</v>
      </c>
      <c r="B241" s="28" t="s">
        <v>505</v>
      </c>
      <c r="C241" s="29">
        <v>14</v>
      </c>
      <c r="D241" s="29">
        <v>23</v>
      </c>
      <c r="E241" s="29">
        <v>21</v>
      </c>
      <c r="F241" s="30">
        <v>18</v>
      </c>
      <c r="G241" s="30">
        <v>21</v>
      </c>
    </row>
    <row r="242" spans="1:7" x14ac:dyDescent="0.3">
      <c r="A242" s="43" t="s">
        <v>777</v>
      </c>
      <c r="B242" s="28" t="s">
        <v>504</v>
      </c>
      <c r="C242" s="29">
        <v>5</v>
      </c>
      <c r="D242" s="29">
        <v>4</v>
      </c>
      <c r="E242" s="29">
        <v>6</v>
      </c>
      <c r="F242" s="30">
        <v>15</v>
      </c>
      <c r="G242" s="30">
        <v>11</v>
      </c>
    </row>
    <row r="243" spans="1:7" x14ac:dyDescent="0.3">
      <c r="A243" s="43" t="s">
        <v>778</v>
      </c>
      <c r="B243" s="28" t="s">
        <v>500</v>
      </c>
      <c r="C243" s="29">
        <v>8</v>
      </c>
      <c r="D243" s="29">
        <v>9</v>
      </c>
      <c r="E243" s="29">
        <v>5</v>
      </c>
      <c r="F243" s="30">
        <v>4</v>
      </c>
      <c r="G243" s="30">
        <v>7</v>
      </c>
    </row>
    <row r="244" spans="1:7" x14ac:dyDescent="0.3">
      <c r="A244" s="43" t="s">
        <v>779</v>
      </c>
      <c r="B244" s="28" t="s">
        <v>160</v>
      </c>
      <c r="C244" s="29">
        <v>69</v>
      </c>
      <c r="D244" s="29">
        <v>51</v>
      </c>
      <c r="E244" s="29">
        <v>68</v>
      </c>
      <c r="F244" s="30">
        <v>49</v>
      </c>
      <c r="G244" s="30">
        <v>51</v>
      </c>
    </row>
    <row r="245" spans="1:7" x14ac:dyDescent="0.3">
      <c r="A245" s="43" t="s">
        <v>780</v>
      </c>
      <c r="B245" s="28" t="s">
        <v>164</v>
      </c>
      <c r="C245" s="29">
        <v>39</v>
      </c>
      <c r="D245" s="29">
        <v>62</v>
      </c>
      <c r="E245" s="29">
        <v>62</v>
      </c>
      <c r="F245" s="30">
        <v>76</v>
      </c>
      <c r="G245" s="30">
        <v>101</v>
      </c>
    </row>
    <row r="246" spans="1:7" x14ac:dyDescent="0.3">
      <c r="A246" s="43" t="s">
        <v>781</v>
      </c>
      <c r="B246" s="28" t="s">
        <v>167</v>
      </c>
      <c r="C246" s="29">
        <v>18</v>
      </c>
      <c r="D246" s="29">
        <v>24</v>
      </c>
      <c r="E246" s="29">
        <v>25</v>
      </c>
      <c r="F246" s="30">
        <v>25</v>
      </c>
      <c r="G246" s="30">
        <v>29</v>
      </c>
    </row>
    <row r="247" spans="1:7" x14ac:dyDescent="0.3">
      <c r="A247" s="43" t="s">
        <v>782</v>
      </c>
      <c r="B247" s="28" t="s">
        <v>168</v>
      </c>
      <c r="C247" s="29">
        <v>64</v>
      </c>
      <c r="D247" s="29">
        <v>71</v>
      </c>
      <c r="E247" s="29">
        <v>48</v>
      </c>
      <c r="F247" s="30">
        <v>69</v>
      </c>
      <c r="G247" s="30">
        <v>54</v>
      </c>
    </row>
    <row r="248" spans="1:7" x14ac:dyDescent="0.3">
      <c r="A248" s="43" t="s">
        <v>783</v>
      </c>
      <c r="B248" s="28" t="s">
        <v>161</v>
      </c>
      <c r="C248" s="29">
        <v>33</v>
      </c>
      <c r="D248" s="29">
        <v>32</v>
      </c>
      <c r="E248" s="29">
        <v>46</v>
      </c>
      <c r="F248" s="30">
        <v>38</v>
      </c>
      <c r="G248" s="30">
        <v>44</v>
      </c>
    </row>
    <row r="249" spans="1:7" x14ac:dyDescent="0.3">
      <c r="A249" s="43" t="s">
        <v>784</v>
      </c>
      <c r="B249" s="28" t="s">
        <v>174</v>
      </c>
      <c r="C249" s="29">
        <v>24</v>
      </c>
      <c r="D249" s="29">
        <v>19</v>
      </c>
      <c r="E249" s="29">
        <v>23</v>
      </c>
      <c r="F249" s="30">
        <v>25</v>
      </c>
      <c r="G249" s="30">
        <v>23</v>
      </c>
    </row>
    <row r="250" spans="1:7" x14ac:dyDescent="0.3">
      <c r="A250" s="43" t="s">
        <v>784</v>
      </c>
      <c r="B250" s="28" t="s">
        <v>175</v>
      </c>
      <c r="C250" s="29">
        <v>21</v>
      </c>
      <c r="D250" s="29">
        <v>26</v>
      </c>
      <c r="E250" s="29">
        <v>21</v>
      </c>
      <c r="F250" s="30">
        <v>23</v>
      </c>
      <c r="G250" s="30">
        <v>27</v>
      </c>
    </row>
    <row r="251" spans="1:7" x14ac:dyDescent="0.3">
      <c r="A251" s="43" t="s">
        <v>785</v>
      </c>
      <c r="B251" s="28" t="s">
        <v>165</v>
      </c>
      <c r="C251" s="29">
        <v>51</v>
      </c>
      <c r="D251" s="29">
        <v>62</v>
      </c>
      <c r="E251" s="29">
        <v>44</v>
      </c>
      <c r="F251" s="30">
        <v>51</v>
      </c>
      <c r="G251" s="30">
        <v>57</v>
      </c>
    </row>
    <row r="252" spans="1:7" x14ac:dyDescent="0.3">
      <c r="A252" s="43" t="s">
        <v>785</v>
      </c>
      <c r="B252" s="28" t="s">
        <v>169</v>
      </c>
      <c r="C252" s="29">
        <v>52</v>
      </c>
      <c r="D252" s="29">
        <v>57</v>
      </c>
      <c r="E252" s="29">
        <v>62</v>
      </c>
      <c r="F252" s="30">
        <v>90</v>
      </c>
      <c r="G252" s="30">
        <v>61</v>
      </c>
    </row>
    <row r="253" spans="1:7" x14ac:dyDescent="0.3">
      <c r="A253" s="43" t="s">
        <v>786</v>
      </c>
      <c r="B253" s="28" t="s">
        <v>176</v>
      </c>
      <c r="C253" s="29">
        <v>16</v>
      </c>
      <c r="D253" s="29">
        <v>36</v>
      </c>
      <c r="E253" s="29">
        <v>30</v>
      </c>
      <c r="F253" s="30">
        <v>18</v>
      </c>
      <c r="G253" s="30">
        <v>30</v>
      </c>
    </row>
    <row r="254" spans="1:7" x14ac:dyDescent="0.3">
      <c r="A254" s="43" t="s">
        <v>787</v>
      </c>
      <c r="B254" s="28" t="s">
        <v>177</v>
      </c>
      <c r="C254" s="29">
        <v>18</v>
      </c>
      <c r="D254" s="29">
        <v>9</v>
      </c>
      <c r="E254" s="29">
        <v>5</v>
      </c>
      <c r="F254" s="30">
        <v>15</v>
      </c>
      <c r="G254" s="30">
        <v>14</v>
      </c>
    </row>
    <row r="255" spans="1:7" x14ac:dyDescent="0.3">
      <c r="A255" s="43" t="s">
        <v>788</v>
      </c>
      <c r="B255" s="28" t="s">
        <v>162</v>
      </c>
      <c r="C255" s="29">
        <v>56</v>
      </c>
      <c r="D255" s="29">
        <v>57</v>
      </c>
      <c r="E255" s="29">
        <v>63</v>
      </c>
      <c r="F255" s="30">
        <v>42</v>
      </c>
      <c r="G255" s="30">
        <v>52</v>
      </c>
    </row>
    <row r="256" spans="1:7" x14ac:dyDescent="0.3">
      <c r="A256" s="43" t="s">
        <v>789</v>
      </c>
      <c r="B256" s="28" t="s">
        <v>172</v>
      </c>
      <c r="C256" s="29">
        <v>60</v>
      </c>
      <c r="D256" s="29">
        <v>47</v>
      </c>
      <c r="E256" s="29">
        <v>51</v>
      </c>
      <c r="F256" s="30">
        <v>52</v>
      </c>
      <c r="G256" s="30">
        <v>39</v>
      </c>
    </row>
    <row r="257" spans="1:7" x14ac:dyDescent="0.3">
      <c r="A257" s="43" t="s">
        <v>790</v>
      </c>
      <c r="B257" s="28" t="s">
        <v>163</v>
      </c>
      <c r="C257" s="29">
        <v>54</v>
      </c>
      <c r="D257" s="29">
        <v>46</v>
      </c>
      <c r="E257" s="29">
        <v>60</v>
      </c>
      <c r="F257" s="30">
        <v>48</v>
      </c>
      <c r="G257" s="30">
        <v>40</v>
      </c>
    </row>
    <row r="258" spans="1:7" x14ac:dyDescent="0.3">
      <c r="A258" s="43" t="s">
        <v>791</v>
      </c>
      <c r="B258" s="28" t="s">
        <v>170</v>
      </c>
      <c r="C258" s="29">
        <v>78</v>
      </c>
      <c r="D258" s="29">
        <v>70</v>
      </c>
      <c r="E258" s="29">
        <v>86</v>
      </c>
      <c r="F258" s="30">
        <v>93</v>
      </c>
      <c r="G258" s="30">
        <v>79</v>
      </c>
    </row>
    <row r="259" spans="1:7" x14ac:dyDescent="0.3">
      <c r="A259" s="43" t="s">
        <v>791</v>
      </c>
      <c r="B259" s="28" t="s">
        <v>173</v>
      </c>
      <c r="C259" s="29">
        <v>105</v>
      </c>
      <c r="D259" s="29">
        <v>139</v>
      </c>
      <c r="E259" s="29">
        <v>108</v>
      </c>
      <c r="F259" s="30">
        <v>123</v>
      </c>
      <c r="G259" s="30">
        <v>96</v>
      </c>
    </row>
    <row r="260" spans="1:7" x14ac:dyDescent="0.3">
      <c r="A260" s="51" t="s">
        <v>792</v>
      </c>
      <c r="B260" s="28"/>
      <c r="C260" s="35">
        <v>1230</v>
      </c>
      <c r="D260" s="35">
        <v>1314</v>
      </c>
      <c r="E260" s="35">
        <v>1237</v>
      </c>
      <c r="F260" s="35">
        <v>1292</v>
      </c>
      <c r="G260" s="35">
        <v>1233</v>
      </c>
    </row>
    <row r="261" spans="1:7" x14ac:dyDescent="0.3">
      <c r="A261" s="50" t="s">
        <v>793</v>
      </c>
      <c r="B261" s="37" t="s">
        <v>178</v>
      </c>
      <c r="C261" s="29">
        <v>419</v>
      </c>
      <c r="D261" s="29">
        <v>398</v>
      </c>
      <c r="E261" s="29">
        <v>453</v>
      </c>
      <c r="F261" s="30">
        <v>526</v>
      </c>
      <c r="G261" s="30">
        <v>499</v>
      </c>
    </row>
    <row r="262" spans="1:7" x14ac:dyDescent="0.3">
      <c r="A262" s="50"/>
      <c r="B262" s="48"/>
      <c r="C262" s="29"/>
      <c r="D262" s="29"/>
      <c r="E262" s="29"/>
      <c r="F262" s="30"/>
      <c r="G262" s="30"/>
    </row>
    <row r="263" spans="1:7" ht="15.9" customHeight="1" x14ac:dyDescent="0.3">
      <c r="A263" s="23" t="s">
        <v>794</v>
      </c>
      <c r="B263" s="48"/>
      <c r="C263" s="41">
        <v>525</v>
      </c>
      <c r="D263" s="41">
        <v>474</v>
      </c>
      <c r="E263" s="41">
        <v>409</v>
      </c>
      <c r="F263" s="41">
        <v>465</v>
      </c>
      <c r="G263" s="41">
        <v>381</v>
      </c>
    </row>
    <row r="264" spans="1:7" x14ac:dyDescent="0.3">
      <c r="A264" s="43" t="s">
        <v>795</v>
      </c>
      <c r="B264" s="28" t="s">
        <v>179</v>
      </c>
      <c r="C264" s="29">
        <v>82</v>
      </c>
      <c r="D264" s="29">
        <v>64</v>
      </c>
      <c r="E264" s="29">
        <v>51</v>
      </c>
      <c r="F264" s="30">
        <v>56</v>
      </c>
      <c r="G264" s="30">
        <v>45</v>
      </c>
    </row>
    <row r="265" spans="1:7" x14ac:dyDescent="0.3">
      <c r="A265" s="43" t="s">
        <v>796</v>
      </c>
      <c r="B265" s="28" t="s">
        <v>180</v>
      </c>
      <c r="C265" s="29">
        <v>85</v>
      </c>
      <c r="D265" s="29">
        <v>72</v>
      </c>
      <c r="E265" s="29">
        <v>61</v>
      </c>
      <c r="F265" s="30">
        <v>89</v>
      </c>
      <c r="G265" s="30">
        <v>45</v>
      </c>
    </row>
    <row r="266" spans="1:7" x14ac:dyDescent="0.3">
      <c r="A266" s="43" t="s">
        <v>797</v>
      </c>
      <c r="B266" s="28" t="s">
        <v>181</v>
      </c>
      <c r="C266" s="29">
        <v>59</v>
      </c>
      <c r="D266" s="29">
        <v>57</v>
      </c>
      <c r="E266" s="29">
        <v>32</v>
      </c>
      <c r="F266" s="30">
        <v>41</v>
      </c>
      <c r="G266" s="30">
        <v>41</v>
      </c>
    </row>
    <row r="267" spans="1:7" x14ac:dyDescent="0.3">
      <c r="A267" s="43" t="s">
        <v>798</v>
      </c>
      <c r="B267" s="28" t="s">
        <v>182</v>
      </c>
      <c r="C267" s="29">
        <v>38</v>
      </c>
      <c r="D267" s="29">
        <v>54</v>
      </c>
      <c r="E267" s="29">
        <v>42</v>
      </c>
      <c r="F267" s="30">
        <v>55</v>
      </c>
      <c r="G267" s="30">
        <v>34</v>
      </c>
    </row>
    <row r="268" spans="1:7" x14ac:dyDescent="0.3">
      <c r="A268" s="43" t="s">
        <v>799</v>
      </c>
      <c r="B268" s="28" t="s">
        <v>183</v>
      </c>
      <c r="C268" s="29">
        <v>62</v>
      </c>
      <c r="D268" s="29">
        <v>57</v>
      </c>
      <c r="E268" s="29">
        <v>57</v>
      </c>
      <c r="F268" s="30">
        <v>49</v>
      </c>
      <c r="G268" s="30">
        <v>54</v>
      </c>
    </row>
    <row r="269" spans="1:7" x14ac:dyDescent="0.3">
      <c r="A269" s="43" t="s">
        <v>800</v>
      </c>
      <c r="B269" s="28" t="s">
        <v>184</v>
      </c>
      <c r="C269" s="29">
        <v>75</v>
      </c>
      <c r="D269" s="29">
        <v>84</v>
      </c>
      <c r="E269" s="29">
        <v>75</v>
      </c>
      <c r="F269" s="30">
        <v>85</v>
      </c>
      <c r="G269" s="30">
        <v>68</v>
      </c>
    </row>
    <row r="270" spans="1:7" x14ac:dyDescent="0.3">
      <c r="A270" s="51" t="s">
        <v>801</v>
      </c>
      <c r="B270" s="28"/>
      <c r="C270" s="35">
        <v>401</v>
      </c>
      <c r="D270" s="35">
        <v>388</v>
      </c>
      <c r="E270" s="35">
        <v>318</v>
      </c>
      <c r="F270" s="35">
        <v>375</v>
      </c>
      <c r="G270" s="35">
        <v>287</v>
      </c>
    </row>
    <row r="271" spans="1:7" x14ac:dyDescent="0.3">
      <c r="A271" s="50" t="s">
        <v>802</v>
      </c>
      <c r="B271" s="37" t="s">
        <v>185</v>
      </c>
      <c r="C271" s="29">
        <v>124</v>
      </c>
      <c r="D271" s="29">
        <v>86</v>
      </c>
      <c r="E271" s="29">
        <v>91</v>
      </c>
      <c r="F271" s="30">
        <v>90</v>
      </c>
      <c r="G271" s="30">
        <v>94</v>
      </c>
    </row>
    <row r="272" spans="1:7" x14ac:dyDescent="0.3">
      <c r="A272" s="50"/>
      <c r="B272" s="48"/>
      <c r="C272" s="29"/>
      <c r="D272" s="29"/>
      <c r="E272" s="29"/>
      <c r="F272" s="30"/>
      <c r="G272" s="30"/>
    </row>
    <row r="273" spans="1:7" ht="15.9" customHeight="1" x14ac:dyDescent="0.3">
      <c r="A273" s="23" t="s">
        <v>803</v>
      </c>
      <c r="B273" s="48"/>
      <c r="C273" s="41">
        <v>544</v>
      </c>
      <c r="D273" s="41">
        <v>529</v>
      </c>
      <c r="E273" s="41">
        <v>535</v>
      </c>
      <c r="F273" s="41">
        <v>489</v>
      </c>
      <c r="G273" s="41">
        <v>480</v>
      </c>
    </row>
    <row r="274" spans="1:7" x14ac:dyDescent="0.3">
      <c r="A274" s="43" t="s">
        <v>804</v>
      </c>
      <c r="B274" s="28" t="s">
        <v>187</v>
      </c>
      <c r="C274" s="29">
        <v>31</v>
      </c>
      <c r="D274" s="29">
        <v>32</v>
      </c>
      <c r="E274" s="29">
        <v>23</v>
      </c>
      <c r="F274" s="30">
        <v>24</v>
      </c>
      <c r="G274" s="30">
        <v>24</v>
      </c>
    </row>
    <row r="275" spans="1:7" x14ac:dyDescent="0.3">
      <c r="A275" s="43" t="s">
        <v>805</v>
      </c>
      <c r="B275" s="28" t="s">
        <v>188</v>
      </c>
      <c r="C275" s="29">
        <v>36</v>
      </c>
      <c r="D275" s="29">
        <v>42</v>
      </c>
      <c r="E275" s="29">
        <v>35</v>
      </c>
      <c r="F275" s="30">
        <v>24</v>
      </c>
      <c r="G275" s="30">
        <v>32</v>
      </c>
    </row>
    <row r="276" spans="1:7" x14ac:dyDescent="0.3">
      <c r="A276" s="43" t="s">
        <v>806</v>
      </c>
      <c r="B276" s="28" t="s">
        <v>189</v>
      </c>
      <c r="C276" s="29">
        <v>66</v>
      </c>
      <c r="D276" s="29">
        <v>60</v>
      </c>
      <c r="E276" s="29">
        <v>76</v>
      </c>
      <c r="F276" s="30">
        <v>43</v>
      </c>
      <c r="G276" s="30">
        <v>46</v>
      </c>
    </row>
    <row r="277" spans="1:7" x14ac:dyDescent="0.3">
      <c r="A277" s="43" t="s">
        <v>807</v>
      </c>
      <c r="B277" s="28" t="s">
        <v>496</v>
      </c>
      <c r="C277" s="29">
        <v>15</v>
      </c>
      <c r="D277" s="29">
        <v>13</v>
      </c>
      <c r="E277" s="29">
        <v>19</v>
      </c>
      <c r="F277" s="30">
        <v>22</v>
      </c>
      <c r="G277" s="30">
        <v>19</v>
      </c>
    </row>
    <row r="278" spans="1:7" x14ac:dyDescent="0.3">
      <c r="A278" s="43" t="s">
        <v>808</v>
      </c>
      <c r="B278" s="28" t="s">
        <v>487</v>
      </c>
      <c r="C278" s="29">
        <v>4</v>
      </c>
      <c r="D278" s="29">
        <v>4</v>
      </c>
      <c r="E278" s="29" t="s">
        <v>272</v>
      </c>
      <c r="F278" s="30">
        <v>3</v>
      </c>
      <c r="G278" s="30">
        <v>9</v>
      </c>
    </row>
    <row r="279" spans="1:7" x14ac:dyDescent="0.3">
      <c r="A279" s="43" t="s">
        <v>809</v>
      </c>
      <c r="B279" s="28" t="s">
        <v>190</v>
      </c>
      <c r="C279" s="29">
        <v>38</v>
      </c>
      <c r="D279" s="29">
        <v>33</v>
      </c>
      <c r="E279" s="29">
        <v>54</v>
      </c>
      <c r="F279" s="30">
        <v>53</v>
      </c>
      <c r="G279" s="30">
        <v>53</v>
      </c>
    </row>
    <row r="280" spans="1:7" x14ac:dyDescent="0.3">
      <c r="A280" s="43" t="s">
        <v>810</v>
      </c>
      <c r="B280" s="28" t="s">
        <v>495</v>
      </c>
      <c r="C280" s="29">
        <v>20</v>
      </c>
      <c r="D280" s="29">
        <v>13</v>
      </c>
      <c r="E280" s="29">
        <v>22</v>
      </c>
      <c r="F280" s="30">
        <v>16</v>
      </c>
      <c r="G280" s="30">
        <v>22</v>
      </c>
    </row>
    <row r="281" spans="1:7" x14ac:dyDescent="0.3">
      <c r="A281" s="43" t="s">
        <v>811</v>
      </c>
      <c r="B281" s="28" t="s">
        <v>186</v>
      </c>
      <c r="C281" s="29">
        <v>22</v>
      </c>
      <c r="D281" s="29">
        <v>17</v>
      </c>
      <c r="E281" s="29">
        <v>18</v>
      </c>
      <c r="F281" s="30">
        <v>16</v>
      </c>
      <c r="G281" s="30">
        <v>21</v>
      </c>
    </row>
    <row r="282" spans="1:7" x14ac:dyDescent="0.3">
      <c r="A282" s="43" t="s">
        <v>812</v>
      </c>
      <c r="B282" s="28" t="s">
        <v>191</v>
      </c>
      <c r="C282" s="29">
        <v>49</v>
      </c>
      <c r="D282" s="29">
        <v>49</v>
      </c>
      <c r="E282" s="29">
        <v>31</v>
      </c>
      <c r="F282" s="30">
        <v>24</v>
      </c>
      <c r="G282" s="30">
        <v>31</v>
      </c>
    </row>
    <row r="283" spans="1:7" x14ac:dyDescent="0.3">
      <c r="A283" s="43" t="s">
        <v>813</v>
      </c>
      <c r="B283" s="28" t="s">
        <v>491</v>
      </c>
      <c r="C283" s="29">
        <v>3</v>
      </c>
      <c r="D283" s="29">
        <v>4</v>
      </c>
      <c r="E283" s="29">
        <v>7</v>
      </c>
      <c r="F283" s="30">
        <v>5</v>
      </c>
      <c r="G283" s="30">
        <v>1</v>
      </c>
    </row>
    <row r="284" spans="1:7" x14ac:dyDescent="0.3">
      <c r="A284" s="43" t="s">
        <v>814</v>
      </c>
      <c r="B284" s="28" t="s">
        <v>192</v>
      </c>
      <c r="C284" s="29">
        <v>30</v>
      </c>
      <c r="D284" s="29">
        <v>27</v>
      </c>
      <c r="E284" s="29">
        <v>33</v>
      </c>
      <c r="F284" s="30">
        <v>23</v>
      </c>
      <c r="G284" s="30">
        <v>16</v>
      </c>
    </row>
    <row r="285" spans="1:7" x14ac:dyDescent="0.3">
      <c r="A285" s="43" t="s">
        <v>815</v>
      </c>
      <c r="B285" s="28" t="s">
        <v>490</v>
      </c>
      <c r="C285" s="29">
        <v>28</v>
      </c>
      <c r="D285" s="29">
        <v>26</v>
      </c>
      <c r="E285" s="29">
        <v>41</v>
      </c>
      <c r="F285" s="30">
        <v>33</v>
      </c>
      <c r="G285" s="30">
        <v>28</v>
      </c>
    </row>
    <row r="286" spans="1:7" x14ac:dyDescent="0.3">
      <c r="A286" s="43" t="s">
        <v>816</v>
      </c>
      <c r="B286" s="28" t="s">
        <v>489</v>
      </c>
      <c r="C286" s="29">
        <v>5</v>
      </c>
      <c r="D286" s="29">
        <v>10</v>
      </c>
      <c r="E286" s="29">
        <v>9</v>
      </c>
      <c r="F286" s="30">
        <v>12</v>
      </c>
      <c r="G286" s="30">
        <v>5</v>
      </c>
    </row>
    <row r="287" spans="1:7" x14ac:dyDescent="0.3">
      <c r="A287" s="43" t="s">
        <v>817</v>
      </c>
      <c r="B287" s="28" t="s">
        <v>193</v>
      </c>
      <c r="C287" s="29">
        <v>25</v>
      </c>
      <c r="D287" s="29">
        <v>28</v>
      </c>
      <c r="E287" s="29">
        <v>15</v>
      </c>
      <c r="F287" s="30">
        <v>15</v>
      </c>
      <c r="G287" s="30">
        <v>20</v>
      </c>
    </row>
    <row r="288" spans="1:7" x14ac:dyDescent="0.3">
      <c r="A288" s="43" t="s">
        <v>818</v>
      </c>
      <c r="B288" s="28" t="s">
        <v>494</v>
      </c>
      <c r="C288" s="29">
        <v>6</v>
      </c>
      <c r="D288" s="29">
        <v>8</v>
      </c>
      <c r="E288" s="29">
        <v>9</v>
      </c>
      <c r="F288" s="30">
        <v>6</v>
      </c>
      <c r="G288" s="30">
        <v>7</v>
      </c>
    </row>
    <row r="289" spans="1:7" x14ac:dyDescent="0.3">
      <c r="A289" s="43" t="s">
        <v>819</v>
      </c>
      <c r="B289" s="28" t="s">
        <v>194</v>
      </c>
      <c r="C289" s="29">
        <v>16</v>
      </c>
      <c r="D289" s="29">
        <v>14</v>
      </c>
      <c r="E289" s="29">
        <v>10</v>
      </c>
      <c r="F289" s="30">
        <v>24</v>
      </c>
      <c r="G289" s="30">
        <v>18</v>
      </c>
    </row>
    <row r="290" spans="1:7" x14ac:dyDescent="0.3">
      <c r="A290" s="43" t="s">
        <v>820</v>
      </c>
      <c r="B290" s="28" t="s">
        <v>488</v>
      </c>
      <c r="C290" s="29">
        <v>8</v>
      </c>
      <c r="D290" s="29">
        <v>8</v>
      </c>
      <c r="E290" s="29">
        <v>20</v>
      </c>
      <c r="F290" s="30">
        <v>9</v>
      </c>
      <c r="G290" s="30">
        <v>6</v>
      </c>
    </row>
    <row r="291" spans="1:7" x14ac:dyDescent="0.3">
      <c r="A291" s="43" t="s">
        <v>821</v>
      </c>
      <c r="B291" s="28" t="s">
        <v>195</v>
      </c>
      <c r="C291" s="29">
        <v>37</v>
      </c>
      <c r="D291" s="29">
        <v>36</v>
      </c>
      <c r="E291" s="29">
        <v>33</v>
      </c>
      <c r="F291" s="30">
        <v>39</v>
      </c>
      <c r="G291" s="30">
        <v>38</v>
      </c>
    </row>
    <row r="292" spans="1:7" x14ac:dyDescent="0.3">
      <c r="A292" s="43" t="s">
        <v>822</v>
      </c>
      <c r="B292" s="28" t="s">
        <v>493</v>
      </c>
      <c r="C292" s="29">
        <v>3</v>
      </c>
      <c r="D292" s="29">
        <v>4</v>
      </c>
      <c r="E292" s="29">
        <v>3</v>
      </c>
      <c r="F292" s="30">
        <v>6</v>
      </c>
      <c r="G292" s="30">
        <v>5</v>
      </c>
    </row>
    <row r="293" spans="1:7" x14ac:dyDescent="0.3">
      <c r="A293" s="43" t="s">
        <v>823</v>
      </c>
      <c r="B293" s="28" t="s">
        <v>492</v>
      </c>
      <c r="C293" s="29">
        <v>7</v>
      </c>
      <c r="D293" s="29">
        <v>12</v>
      </c>
      <c r="E293" s="29">
        <v>7</v>
      </c>
      <c r="F293" s="30">
        <v>7</v>
      </c>
      <c r="G293" s="30">
        <v>14</v>
      </c>
    </row>
    <row r="294" spans="1:7" x14ac:dyDescent="0.3">
      <c r="A294" s="51" t="s">
        <v>824</v>
      </c>
      <c r="B294" s="28"/>
      <c r="C294" s="35">
        <v>449</v>
      </c>
      <c r="D294" s="35">
        <v>440</v>
      </c>
      <c r="E294" s="35">
        <v>465</v>
      </c>
      <c r="F294" s="35">
        <v>404</v>
      </c>
      <c r="G294" s="35">
        <v>415</v>
      </c>
    </row>
    <row r="295" spans="1:7" x14ac:dyDescent="0.3">
      <c r="A295" s="50" t="s">
        <v>825</v>
      </c>
      <c r="B295" s="37" t="s">
        <v>196</v>
      </c>
      <c r="C295" s="29">
        <v>95</v>
      </c>
      <c r="D295" s="29">
        <v>89</v>
      </c>
      <c r="E295" s="29">
        <v>70</v>
      </c>
      <c r="F295" s="30">
        <v>85</v>
      </c>
      <c r="G295" s="30">
        <v>65</v>
      </c>
    </row>
    <row r="296" spans="1:7" x14ac:dyDescent="0.3">
      <c r="A296" s="50"/>
      <c r="B296" s="48"/>
      <c r="C296" s="29"/>
      <c r="D296" s="29"/>
      <c r="E296" s="29"/>
      <c r="F296" s="30"/>
      <c r="G296" s="30"/>
    </row>
    <row r="297" spans="1:7" ht="15.9" customHeight="1" x14ac:dyDescent="0.3">
      <c r="A297" s="23" t="s">
        <v>826</v>
      </c>
      <c r="B297" s="48"/>
      <c r="C297" s="41">
        <v>3340</v>
      </c>
      <c r="D297" s="41">
        <v>3203</v>
      </c>
      <c r="E297" s="41">
        <v>2972</v>
      </c>
      <c r="F297" s="41">
        <v>3187</v>
      </c>
      <c r="G297" s="41">
        <v>3539</v>
      </c>
    </row>
    <row r="298" spans="1:7" x14ac:dyDescent="0.3">
      <c r="A298" s="43" t="s">
        <v>827</v>
      </c>
      <c r="B298" s="28" t="s">
        <v>309</v>
      </c>
      <c r="C298" s="29">
        <v>41</v>
      </c>
      <c r="D298" s="29">
        <v>41</v>
      </c>
      <c r="E298" s="29">
        <v>28</v>
      </c>
      <c r="F298" s="30">
        <v>35</v>
      </c>
      <c r="G298" s="30">
        <v>44</v>
      </c>
    </row>
    <row r="299" spans="1:7" x14ac:dyDescent="0.3">
      <c r="A299" s="43" t="s">
        <v>828</v>
      </c>
      <c r="B299" s="28" t="s">
        <v>21</v>
      </c>
      <c r="C299" s="29">
        <v>83</v>
      </c>
      <c r="D299" s="29">
        <v>90</v>
      </c>
      <c r="E299" s="29">
        <v>88</v>
      </c>
      <c r="F299" s="30">
        <v>81</v>
      </c>
      <c r="G299" s="30">
        <v>97</v>
      </c>
    </row>
    <row r="300" spans="1:7" x14ac:dyDescent="0.3">
      <c r="A300" s="43" t="s">
        <v>829</v>
      </c>
      <c r="B300" s="28" t="s">
        <v>22</v>
      </c>
      <c r="C300" s="29">
        <v>288</v>
      </c>
      <c r="D300" s="29">
        <v>327</v>
      </c>
      <c r="E300" s="29">
        <v>317</v>
      </c>
      <c r="F300" s="30">
        <v>347</v>
      </c>
      <c r="G300" s="30">
        <v>295</v>
      </c>
    </row>
    <row r="301" spans="1:7" x14ac:dyDescent="0.3">
      <c r="A301" s="43" t="s">
        <v>830</v>
      </c>
      <c r="B301" s="28" t="s">
        <v>23</v>
      </c>
      <c r="C301" s="29">
        <v>127</v>
      </c>
      <c r="D301" s="29">
        <v>115</v>
      </c>
      <c r="E301" s="29">
        <v>135</v>
      </c>
      <c r="F301" s="30">
        <v>78</v>
      </c>
      <c r="G301" s="30">
        <v>124</v>
      </c>
    </row>
    <row r="302" spans="1:7" x14ac:dyDescent="0.3">
      <c r="A302" s="43" t="s">
        <v>831</v>
      </c>
      <c r="B302" s="28" t="s">
        <v>24</v>
      </c>
      <c r="C302" s="29">
        <v>346</v>
      </c>
      <c r="D302" s="29">
        <v>361</v>
      </c>
      <c r="E302" s="29">
        <v>268</v>
      </c>
      <c r="F302" s="30">
        <v>266</v>
      </c>
      <c r="G302" s="30">
        <v>355</v>
      </c>
    </row>
    <row r="303" spans="1:7" x14ac:dyDescent="0.3">
      <c r="A303" s="43" t="s">
        <v>832</v>
      </c>
      <c r="B303" s="28" t="s">
        <v>25</v>
      </c>
      <c r="C303" s="29">
        <v>88</v>
      </c>
      <c r="D303" s="29">
        <v>88</v>
      </c>
      <c r="E303" s="29">
        <v>71</v>
      </c>
      <c r="F303" s="30">
        <v>87</v>
      </c>
      <c r="G303" s="30">
        <v>83</v>
      </c>
    </row>
    <row r="304" spans="1:7" x14ac:dyDescent="0.3">
      <c r="A304" s="43" t="s">
        <v>833</v>
      </c>
      <c r="B304" s="28" t="s">
        <v>26</v>
      </c>
      <c r="C304" s="29">
        <v>297</v>
      </c>
      <c r="D304" s="29">
        <v>302</v>
      </c>
      <c r="E304" s="29">
        <v>262</v>
      </c>
      <c r="F304" s="30">
        <v>351</v>
      </c>
      <c r="G304" s="30">
        <v>370</v>
      </c>
    </row>
    <row r="305" spans="1:7" x14ac:dyDescent="0.3">
      <c r="A305" s="43" t="s">
        <v>834</v>
      </c>
      <c r="B305" s="28" t="s">
        <v>19</v>
      </c>
      <c r="C305" s="29">
        <v>89</v>
      </c>
      <c r="D305" s="29">
        <v>98</v>
      </c>
      <c r="E305" s="29">
        <v>101</v>
      </c>
      <c r="F305" s="30">
        <v>75</v>
      </c>
      <c r="G305" s="30">
        <v>92</v>
      </c>
    </row>
    <row r="306" spans="1:7" x14ac:dyDescent="0.3">
      <c r="A306" s="43" t="s">
        <v>835</v>
      </c>
      <c r="B306" s="28" t="s">
        <v>27</v>
      </c>
      <c r="C306" s="29">
        <v>218</v>
      </c>
      <c r="D306" s="29">
        <v>238</v>
      </c>
      <c r="E306" s="29">
        <v>236</v>
      </c>
      <c r="F306" s="30">
        <v>233</v>
      </c>
      <c r="G306" s="30">
        <v>179</v>
      </c>
    </row>
    <row r="307" spans="1:7" x14ac:dyDescent="0.3">
      <c r="A307" s="43" t="s">
        <v>836</v>
      </c>
      <c r="B307" s="28" t="s">
        <v>28</v>
      </c>
      <c r="C307" s="29">
        <v>44</v>
      </c>
      <c r="D307" s="29">
        <v>42</v>
      </c>
      <c r="E307" s="29">
        <v>39</v>
      </c>
      <c r="F307" s="30">
        <v>49</v>
      </c>
      <c r="G307" s="30">
        <v>60</v>
      </c>
    </row>
    <row r="308" spans="1:7" x14ac:dyDescent="0.3">
      <c r="A308" s="43" t="s">
        <v>837</v>
      </c>
      <c r="B308" s="28" t="s">
        <v>35</v>
      </c>
      <c r="C308" s="29">
        <v>96</v>
      </c>
      <c r="D308" s="29">
        <v>84</v>
      </c>
      <c r="E308" s="29">
        <v>59</v>
      </c>
      <c r="F308" s="30">
        <v>73</v>
      </c>
      <c r="G308" s="30">
        <v>88</v>
      </c>
    </row>
    <row r="309" spans="1:7" x14ac:dyDescent="0.3">
      <c r="A309" s="43" t="s">
        <v>838</v>
      </c>
      <c r="B309" s="28" t="s">
        <v>29</v>
      </c>
      <c r="C309" s="29">
        <v>102</v>
      </c>
      <c r="D309" s="29">
        <v>99</v>
      </c>
      <c r="E309" s="29">
        <v>72</v>
      </c>
      <c r="F309" s="30">
        <v>83</v>
      </c>
      <c r="G309" s="30">
        <v>88</v>
      </c>
    </row>
    <row r="310" spans="1:7" x14ac:dyDescent="0.3">
      <c r="A310" s="43" t="s">
        <v>839</v>
      </c>
      <c r="B310" s="28" t="s">
        <v>20</v>
      </c>
      <c r="C310" s="29">
        <v>32</v>
      </c>
      <c r="D310" s="29">
        <v>32</v>
      </c>
      <c r="E310" s="29">
        <v>24</v>
      </c>
      <c r="F310" s="30">
        <v>21</v>
      </c>
      <c r="G310" s="30">
        <v>23</v>
      </c>
    </row>
    <row r="311" spans="1:7" x14ac:dyDescent="0.3">
      <c r="A311" s="43" t="s">
        <v>840</v>
      </c>
      <c r="B311" s="28" t="s">
        <v>30</v>
      </c>
      <c r="C311" s="29">
        <v>168</v>
      </c>
      <c r="D311" s="29">
        <v>169</v>
      </c>
      <c r="E311" s="29">
        <v>142</v>
      </c>
      <c r="F311" s="30">
        <v>151</v>
      </c>
      <c r="G311" s="30">
        <v>157</v>
      </c>
    </row>
    <row r="312" spans="1:7" x14ac:dyDescent="0.3">
      <c r="A312" s="43" t="s">
        <v>841</v>
      </c>
      <c r="B312" s="28" t="s">
        <v>306</v>
      </c>
      <c r="C312" s="29">
        <v>46</v>
      </c>
      <c r="D312" s="29">
        <v>32</v>
      </c>
      <c r="E312" s="29">
        <v>52</v>
      </c>
      <c r="F312" s="30">
        <v>50</v>
      </c>
      <c r="G312" s="30">
        <v>45</v>
      </c>
    </row>
    <row r="313" spans="1:7" x14ac:dyDescent="0.3">
      <c r="A313" s="43" t="s">
        <v>842</v>
      </c>
      <c r="B313" s="28" t="s">
        <v>31</v>
      </c>
      <c r="C313" s="29">
        <v>64</v>
      </c>
      <c r="D313" s="29">
        <v>61</v>
      </c>
      <c r="E313" s="29">
        <v>40</v>
      </c>
      <c r="F313" s="30">
        <v>74</v>
      </c>
      <c r="G313" s="30">
        <v>58</v>
      </c>
    </row>
    <row r="314" spans="1:7" x14ac:dyDescent="0.3">
      <c r="A314" s="43" t="s">
        <v>843</v>
      </c>
      <c r="B314" s="28" t="s">
        <v>32</v>
      </c>
      <c r="C314" s="29">
        <v>142</v>
      </c>
      <c r="D314" s="29">
        <v>96</v>
      </c>
      <c r="E314" s="29">
        <v>87</v>
      </c>
      <c r="F314" s="30">
        <v>107</v>
      </c>
      <c r="G314" s="30">
        <v>106</v>
      </c>
    </row>
    <row r="315" spans="1:7" x14ac:dyDescent="0.3">
      <c r="A315" s="43" t="s">
        <v>844</v>
      </c>
      <c r="B315" s="28" t="s">
        <v>33</v>
      </c>
      <c r="C315" s="29">
        <v>210</v>
      </c>
      <c r="D315" s="29">
        <v>216</v>
      </c>
      <c r="E315" s="29">
        <v>188</v>
      </c>
      <c r="F315" s="30">
        <v>249</v>
      </c>
      <c r="G315" s="30">
        <v>363</v>
      </c>
    </row>
    <row r="316" spans="1:7" x14ac:dyDescent="0.3">
      <c r="A316" s="43" t="s">
        <v>845</v>
      </c>
      <c r="B316" s="28" t="s">
        <v>308</v>
      </c>
      <c r="C316" s="29">
        <v>113</v>
      </c>
      <c r="D316" s="29">
        <v>83</v>
      </c>
      <c r="E316" s="29">
        <v>64</v>
      </c>
      <c r="F316" s="30">
        <v>107</v>
      </c>
      <c r="G316" s="30">
        <v>115</v>
      </c>
    </row>
    <row r="317" spans="1:7" x14ac:dyDescent="0.3">
      <c r="A317" s="43" t="s">
        <v>846</v>
      </c>
      <c r="B317" s="28" t="s">
        <v>307</v>
      </c>
      <c r="C317" s="29">
        <v>105</v>
      </c>
      <c r="D317" s="29">
        <v>84</v>
      </c>
      <c r="E317" s="29">
        <v>103</v>
      </c>
      <c r="F317" s="30">
        <v>124</v>
      </c>
      <c r="G317" s="30">
        <v>177</v>
      </c>
    </row>
    <row r="318" spans="1:7" x14ac:dyDescent="0.3">
      <c r="A318" s="43" t="s">
        <v>847</v>
      </c>
      <c r="B318" s="28" t="s">
        <v>34</v>
      </c>
      <c r="C318" s="29">
        <v>188</v>
      </c>
      <c r="D318" s="29">
        <v>180</v>
      </c>
      <c r="E318" s="29">
        <v>169</v>
      </c>
      <c r="F318" s="30">
        <v>176</v>
      </c>
      <c r="G318" s="30">
        <v>209</v>
      </c>
    </row>
    <row r="319" spans="1:7" x14ac:dyDescent="0.3">
      <c r="A319" s="51" t="s">
        <v>848</v>
      </c>
      <c r="B319" s="28"/>
      <c r="C319" s="35">
        <v>2887</v>
      </c>
      <c r="D319" s="35">
        <v>2838</v>
      </c>
      <c r="E319" s="35">
        <v>2545</v>
      </c>
      <c r="F319" s="35">
        <v>2817</v>
      </c>
      <c r="G319" s="35">
        <v>3128</v>
      </c>
    </row>
    <row r="320" spans="1:7" x14ac:dyDescent="0.3">
      <c r="A320" s="50" t="s">
        <v>849</v>
      </c>
      <c r="B320" s="37" t="s">
        <v>36</v>
      </c>
      <c r="C320" s="29">
        <v>453</v>
      </c>
      <c r="D320" s="29">
        <v>365</v>
      </c>
      <c r="E320" s="29">
        <v>427</v>
      </c>
      <c r="F320" s="30">
        <v>370</v>
      </c>
      <c r="G320" s="30">
        <v>411</v>
      </c>
    </row>
    <row r="321" spans="1:7" x14ac:dyDescent="0.3">
      <c r="A321" s="50"/>
      <c r="B321" s="48"/>
      <c r="C321" s="29"/>
      <c r="D321" s="29"/>
      <c r="E321" s="29"/>
      <c r="F321" s="30"/>
      <c r="G321" s="30"/>
    </row>
    <row r="322" spans="1:7" ht="15.9" customHeight="1" x14ac:dyDescent="0.3">
      <c r="A322" s="23" t="s">
        <v>850</v>
      </c>
      <c r="B322" s="48"/>
      <c r="C322" s="41">
        <v>1016</v>
      </c>
      <c r="D322" s="41">
        <v>1062</v>
      </c>
      <c r="E322" s="41">
        <v>1106</v>
      </c>
      <c r="F322" s="41">
        <v>1135</v>
      </c>
      <c r="G322" s="41">
        <v>1360</v>
      </c>
    </row>
    <row r="323" spans="1:7" x14ac:dyDescent="0.3">
      <c r="A323" s="44" t="s">
        <v>851</v>
      </c>
      <c r="B323" s="45" t="s">
        <v>199</v>
      </c>
      <c r="C323" s="29">
        <v>107</v>
      </c>
      <c r="D323" s="29">
        <v>75</v>
      </c>
      <c r="E323" s="29">
        <v>77</v>
      </c>
      <c r="F323" s="30">
        <v>70</v>
      </c>
      <c r="G323" s="30">
        <v>89</v>
      </c>
    </row>
    <row r="324" spans="1:7" x14ac:dyDescent="0.3">
      <c r="A324" s="44" t="s">
        <v>704</v>
      </c>
      <c r="B324" s="45" t="s">
        <v>200</v>
      </c>
      <c r="C324" s="29">
        <v>30</v>
      </c>
      <c r="D324" s="29">
        <v>40</v>
      </c>
      <c r="E324" s="29">
        <v>34</v>
      </c>
      <c r="F324" s="30">
        <v>29</v>
      </c>
      <c r="G324" s="30">
        <v>33</v>
      </c>
    </row>
    <row r="325" spans="1:7" x14ac:dyDescent="0.3">
      <c r="A325" s="44" t="s">
        <v>852</v>
      </c>
      <c r="B325" s="45" t="s">
        <v>486</v>
      </c>
      <c r="C325" s="29">
        <v>48</v>
      </c>
      <c r="D325" s="29">
        <v>34</v>
      </c>
      <c r="E325" s="29">
        <v>40</v>
      </c>
      <c r="F325" s="30">
        <v>41</v>
      </c>
      <c r="G325" s="30">
        <v>41</v>
      </c>
    </row>
    <row r="326" spans="1:7" x14ac:dyDescent="0.3">
      <c r="A326" s="44" t="s">
        <v>853</v>
      </c>
      <c r="B326" s="45" t="s">
        <v>206</v>
      </c>
      <c r="C326" s="29">
        <v>38</v>
      </c>
      <c r="D326" s="29">
        <v>39</v>
      </c>
      <c r="E326" s="29">
        <v>29</v>
      </c>
      <c r="F326" s="30">
        <v>33</v>
      </c>
      <c r="G326" s="30">
        <v>36</v>
      </c>
    </row>
    <row r="327" spans="1:7" x14ac:dyDescent="0.3">
      <c r="A327" s="44" t="s">
        <v>854</v>
      </c>
      <c r="B327" s="45" t="s">
        <v>201</v>
      </c>
      <c r="C327" s="29">
        <v>96</v>
      </c>
      <c r="D327" s="29">
        <v>92</v>
      </c>
      <c r="E327" s="29">
        <v>69</v>
      </c>
      <c r="F327" s="30">
        <v>74</v>
      </c>
      <c r="G327" s="30">
        <v>124</v>
      </c>
    </row>
    <row r="328" spans="1:7" x14ac:dyDescent="0.3">
      <c r="A328" s="44" t="s">
        <v>855</v>
      </c>
      <c r="B328" s="45" t="s">
        <v>202</v>
      </c>
      <c r="C328" s="29">
        <v>69</v>
      </c>
      <c r="D328" s="29">
        <v>64</v>
      </c>
      <c r="E328" s="29">
        <v>74</v>
      </c>
      <c r="F328" s="30">
        <v>63</v>
      </c>
      <c r="G328" s="30">
        <v>76</v>
      </c>
    </row>
    <row r="329" spans="1:7" x14ac:dyDescent="0.3">
      <c r="A329" s="44" t="s">
        <v>856</v>
      </c>
      <c r="B329" s="45" t="s">
        <v>485</v>
      </c>
      <c r="C329" s="29">
        <v>29</v>
      </c>
      <c r="D329" s="29">
        <v>23</v>
      </c>
      <c r="E329" s="29">
        <v>10</v>
      </c>
      <c r="F329" s="30">
        <v>12</v>
      </c>
      <c r="G329" s="30">
        <v>21</v>
      </c>
    </row>
    <row r="330" spans="1:7" x14ac:dyDescent="0.3">
      <c r="A330" s="44" t="s">
        <v>857</v>
      </c>
      <c r="B330" s="45" t="s">
        <v>197</v>
      </c>
      <c r="C330" s="29">
        <v>33</v>
      </c>
      <c r="D330" s="29">
        <v>36</v>
      </c>
      <c r="E330" s="29">
        <v>38</v>
      </c>
      <c r="F330" s="30">
        <v>33</v>
      </c>
      <c r="G330" s="30">
        <v>29</v>
      </c>
    </row>
    <row r="331" spans="1:7" x14ac:dyDescent="0.3">
      <c r="A331" s="44" t="s">
        <v>857</v>
      </c>
      <c r="B331" s="45" t="s">
        <v>198</v>
      </c>
      <c r="C331" s="29">
        <v>61</v>
      </c>
      <c r="D331" s="29">
        <v>50</v>
      </c>
      <c r="E331" s="29">
        <v>60</v>
      </c>
      <c r="F331" s="30">
        <v>59</v>
      </c>
      <c r="G331" s="30">
        <v>70</v>
      </c>
    </row>
    <row r="332" spans="1:7" x14ac:dyDescent="0.3">
      <c r="A332" s="44" t="s">
        <v>858</v>
      </c>
      <c r="B332" s="45" t="s">
        <v>203</v>
      </c>
      <c r="C332" s="29">
        <v>57</v>
      </c>
      <c r="D332" s="29">
        <v>53</v>
      </c>
      <c r="E332" s="29">
        <v>62</v>
      </c>
      <c r="F332" s="30">
        <v>74</v>
      </c>
      <c r="G332" s="30">
        <v>74</v>
      </c>
    </row>
    <row r="333" spans="1:7" x14ac:dyDescent="0.3">
      <c r="A333" s="44" t="s">
        <v>859</v>
      </c>
      <c r="B333" s="45" t="s">
        <v>204</v>
      </c>
      <c r="C333" s="29">
        <v>66</v>
      </c>
      <c r="D333" s="29">
        <v>100</v>
      </c>
      <c r="E333" s="29">
        <v>100</v>
      </c>
      <c r="F333" s="30">
        <v>77</v>
      </c>
      <c r="G333" s="30">
        <v>113</v>
      </c>
    </row>
    <row r="334" spans="1:7" x14ac:dyDescent="0.3">
      <c r="A334" s="44" t="s">
        <v>860</v>
      </c>
      <c r="B334" s="45" t="s">
        <v>205</v>
      </c>
      <c r="C334" s="29">
        <v>59</v>
      </c>
      <c r="D334" s="29">
        <v>64</v>
      </c>
      <c r="E334" s="29">
        <v>68</v>
      </c>
      <c r="F334" s="30">
        <v>60</v>
      </c>
      <c r="G334" s="30">
        <v>97</v>
      </c>
    </row>
    <row r="335" spans="1:7" x14ac:dyDescent="0.3">
      <c r="A335" s="51" t="s">
        <v>861</v>
      </c>
      <c r="B335" s="45"/>
      <c r="C335" s="35">
        <v>693</v>
      </c>
      <c r="D335" s="35">
        <v>670</v>
      </c>
      <c r="E335" s="35">
        <v>661</v>
      </c>
      <c r="F335" s="35">
        <v>625</v>
      </c>
      <c r="G335" s="35">
        <v>803</v>
      </c>
    </row>
    <row r="336" spans="1:7" x14ac:dyDescent="0.3">
      <c r="A336" s="44" t="s">
        <v>862</v>
      </c>
      <c r="B336" s="45" t="s">
        <v>207</v>
      </c>
      <c r="C336" s="29">
        <v>323</v>
      </c>
      <c r="D336" s="29">
        <v>392</v>
      </c>
      <c r="E336" s="29">
        <v>445</v>
      </c>
      <c r="F336" s="30">
        <v>510</v>
      </c>
      <c r="G336" s="30">
        <v>557</v>
      </c>
    </row>
    <row r="337" spans="1:7" x14ac:dyDescent="0.3">
      <c r="A337" s="50"/>
      <c r="B337" s="48"/>
      <c r="C337" s="29"/>
      <c r="D337" s="29"/>
      <c r="E337" s="29"/>
      <c r="F337" s="30"/>
      <c r="G337" s="30"/>
    </row>
    <row r="338" spans="1:7" ht="15.9" customHeight="1" x14ac:dyDescent="0.3">
      <c r="A338" s="23" t="s">
        <v>863</v>
      </c>
      <c r="B338" s="48"/>
      <c r="C338" s="41">
        <v>1155</v>
      </c>
      <c r="D338" s="41">
        <v>1058</v>
      </c>
      <c r="E338" s="41">
        <v>976</v>
      </c>
      <c r="F338" s="41">
        <v>942</v>
      </c>
      <c r="G338" s="41">
        <v>975</v>
      </c>
    </row>
    <row r="339" spans="1:7" x14ac:dyDescent="0.3">
      <c r="A339" s="43" t="s">
        <v>864</v>
      </c>
      <c r="B339" s="28" t="s">
        <v>211</v>
      </c>
      <c r="C339" s="29">
        <v>318</v>
      </c>
      <c r="D339" s="29">
        <v>250</v>
      </c>
      <c r="E339" s="29">
        <v>225</v>
      </c>
      <c r="F339" s="30">
        <v>262</v>
      </c>
      <c r="G339" s="30">
        <v>265</v>
      </c>
    </row>
    <row r="340" spans="1:7" x14ac:dyDescent="0.3">
      <c r="A340" s="43" t="s">
        <v>865</v>
      </c>
      <c r="B340" s="28" t="s">
        <v>209</v>
      </c>
      <c r="C340" s="29">
        <v>133</v>
      </c>
      <c r="D340" s="29">
        <v>133</v>
      </c>
      <c r="E340" s="29">
        <v>125</v>
      </c>
      <c r="F340" s="30">
        <v>142</v>
      </c>
      <c r="G340" s="30">
        <v>122</v>
      </c>
    </row>
    <row r="341" spans="1:7" x14ac:dyDescent="0.3">
      <c r="A341" s="43" t="s">
        <v>866</v>
      </c>
      <c r="B341" s="28" t="s">
        <v>210</v>
      </c>
      <c r="C341" s="29">
        <v>82</v>
      </c>
      <c r="D341" s="29">
        <v>104</v>
      </c>
      <c r="E341" s="29">
        <v>74</v>
      </c>
      <c r="F341" s="30">
        <v>70</v>
      </c>
      <c r="G341" s="30">
        <v>72</v>
      </c>
    </row>
    <row r="342" spans="1:7" x14ac:dyDescent="0.3">
      <c r="A342" s="43" t="s">
        <v>867</v>
      </c>
      <c r="B342" s="28" t="s">
        <v>208</v>
      </c>
      <c r="C342" s="29">
        <v>56</v>
      </c>
      <c r="D342" s="29">
        <v>55</v>
      </c>
      <c r="E342" s="29">
        <v>40</v>
      </c>
      <c r="F342" s="30">
        <v>32</v>
      </c>
      <c r="G342" s="30">
        <v>22</v>
      </c>
    </row>
    <row r="343" spans="1:7" x14ac:dyDescent="0.3">
      <c r="A343" s="43" t="s">
        <v>868</v>
      </c>
      <c r="B343" s="28" t="s">
        <v>212</v>
      </c>
      <c r="C343" s="29">
        <v>43</v>
      </c>
      <c r="D343" s="29">
        <v>32</v>
      </c>
      <c r="E343" s="29">
        <v>27</v>
      </c>
      <c r="F343" s="30">
        <v>31</v>
      </c>
      <c r="G343" s="30">
        <v>31</v>
      </c>
    </row>
    <row r="344" spans="1:7" x14ac:dyDescent="0.3">
      <c r="A344" s="43" t="s">
        <v>869</v>
      </c>
      <c r="B344" s="28" t="s">
        <v>284</v>
      </c>
      <c r="C344" s="29">
        <v>4</v>
      </c>
      <c r="D344" s="29">
        <v>2</v>
      </c>
      <c r="E344" s="29">
        <v>3</v>
      </c>
      <c r="F344" s="30">
        <v>4</v>
      </c>
      <c r="G344" s="30">
        <v>6</v>
      </c>
    </row>
    <row r="345" spans="1:7" x14ac:dyDescent="0.3">
      <c r="A345" s="43" t="s">
        <v>870</v>
      </c>
      <c r="B345" s="28" t="s">
        <v>213</v>
      </c>
      <c r="C345" s="29">
        <v>50</v>
      </c>
      <c r="D345" s="29">
        <v>60</v>
      </c>
      <c r="E345" s="29">
        <v>49</v>
      </c>
      <c r="F345" s="30">
        <v>61</v>
      </c>
      <c r="G345" s="30">
        <v>51</v>
      </c>
    </row>
    <row r="346" spans="1:7" x14ac:dyDescent="0.3">
      <c r="A346" s="43" t="s">
        <v>871</v>
      </c>
      <c r="B346" s="28" t="s">
        <v>299</v>
      </c>
      <c r="C346" s="29">
        <v>8</v>
      </c>
      <c r="D346" s="29">
        <v>11</v>
      </c>
      <c r="E346" s="29">
        <v>16</v>
      </c>
      <c r="F346" s="30">
        <v>11</v>
      </c>
      <c r="G346" s="30">
        <v>4</v>
      </c>
    </row>
    <row r="347" spans="1:7" x14ac:dyDescent="0.3">
      <c r="A347" s="43" t="s">
        <v>872</v>
      </c>
      <c r="B347" s="28" t="s">
        <v>283</v>
      </c>
      <c r="C347" s="29">
        <v>66</v>
      </c>
      <c r="D347" s="29">
        <v>50</v>
      </c>
      <c r="E347" s="29">
        <v>42</v>
      </c>
      <c r="F347" s="30">
        <v>29</v>
      </c>
      <c r="G347" s="30">
        <v>18</v>
      </c>
    </row>
    <row r="348" spans="1:7" x14ac:dyDescent="0.3">
      <c r="A348" s="43" t="s">
        <v>872</v>
      </c>
      <c r="B348" s="28" t="s">
        <v>282</v>
      </c>
      <c r="C348" s="29">
        <v>59</v>
      </c>
      <c r="D348" s="29">
        <v>85</v>
      </c>
      <c r="E348" s="29">
        <v>53</v>
      </c>
      <c r="F348" s="30">
        <v>34</v>
      </c>
      <c r="G348" s="30">
        <v>60</v>
      </c>
    </row>
    <row r="349" spans="1:7" x14ac:dyDescent="0.3">
      <c r="A349" s="43" t="s">
        <v>873</v>
      </c>
      <c r="B349" s="28" t="s">
        <v>874</v>
      </c>
      <c r="C349" s="29">
        <v>4</v>
      </c>
      <c r="D349" s="29">
        <v>6</v>
      </c>
      <c r="E349" s="30" t="s">
        <v>645</v>
      </c>
      <c r="F349" s="30" t="s">
        <v>645</v>
      </c>
      <c r="G349" s="30" t="s">
        <v>645</v>
      </c>
    </row>
    <row r="350" spans="1:7" x14ac:dyDescent="0.3">
      <c r="A350" s="43" t="s">
        <v>873</v>
      </c>
      <c r="B350" s="28" t="s">
        <v>300</v>
      </c>
      <c r="C350" s="30" t="s">
        <v>645</v>
      </c>
      <c r="D350" s="30" t="s">
        <v>645</v>
      </c>
      <c r="E350" s="29">
        <v>11</v>
      </c>
      <c r="F350" s="30">
        <v>12</v>
      </c>
      <c r="G350" s="30">
        <v>10</v>
      </c>
    </row>
    <row r="351" spans="1:7" x14ac:dyDescent="0.3">
      <c r="A351" s="43" t="s">
        <v>875</v>
      </c>
      <c r="B351" s="28" t="s">
        <v>280</v>
      </c>
      <c r="C351" s="29">
        <v>24</v>
      </c>
      <c r="D351" s="29">
        <v>15</v>
      </c>
      <c r="E351" s="29">
        <v>17</v>
      </c>
      <c r="F351" s="30">
        <v>19</v>
      </c>
      <c r="G351" s="30">
        <v>18</v>
      </c>
    </row>
    <row r="352" spans="1:7" x14ac:dyDescent="0.3">
      <c r="A352" s="51" t="s">
        <v>876</v>
      </c>
      <c r="B352" s="28"/>
      <c r="C352" s="35">
        <v>847</v>
      </c>
      <c r="D352" s="35">
        <v>803</v>
      </c>
      <c r="E352" s="35">
        <v>682</v>
      </c>
      <c r="F352" s="35">
        <v>707</v>
      </c>
      <c r="G352" s="35">
        <v>679</v>
      </c>
    </row>
    <row r="353" spans="1:7" x14ac:dyDescent="0.3">
      <c r="A353" s="50" t="s">
        <v>877</v>
      </c>
      <c r="B353" s="37" t="s">
        <v>214</v>
      </c>
      <c r="C353" s="29">
        <v>308</v>
      </c>
      <c r="D353" s="29">
        <v>255</v>
      </c>
      <c r="E353" s="29">
        <v>294</v>
      </c>
      <c r="F353" s="30">
        <v>235</v>
      </c>
      <c r="G353" s="30">
        <v>296</v>
      </c>
    </row>
    <row r="354" spans="1:7" x14ac:dyDescent="0.3">
      <c r="A354" s="50"/>
      <c r="B354" s="48"/>
      <c r="C354" s="29"/>
      <c r="D354" s="29"/>
      <c r="E354" s="29"/>
      <c r="F354" s="30"/>
      <c r="G354" s="30"/>
    </row>
    <row r="355" spans="1:7" ht="15.9" customHeight="1" x14ac:dyDescent="0.3">
      <c r="A355" s="23" t="s">
        <v>878</v>
      </c>
      <c r="B355" s="48"/>
      <c r="C355" s="41">
        <v>3346</v>
      </c>
      <c r="D355" s="41">
        <v>3463</v>
      </c>
      <c r="E355" s="41">
        <v>3283</v>
      </c>
      <c r="F355" s="41">
        <v>3657</v>
      </c>
      <c r="G355" s="41">
        <v>3666</v>
      </c>
    </row>
    <row r="356" spans="1:7" x14ac:dyDescent="0.3">
      <c r="A356" s="43" t="s">
        <v>879</v>
      </c>
      <c r="B356" s="28" t="s">
        <v>98</v>
      </c>
      <c r="C356" s="29">
        <v>45</v>
      </c>
      <c r="D356" s="29">
        <v>42</v>
      </c>
      <c r="E356" s="29">
        <v>46</v>
      </c>
      <c r="F356" s="30">
        <v>46</v>
      </c>
      <c r="G356" s="30">
        <v>52</v>
      </c>
    </row>
    <row r="357" spans="1:7" x14ac:dyDescent="0.3">
      <c r="A357" s="43" t="s">
        <v>880</v>
      </c>
      <c r="B357" s="28" t="s">
        <v>113</v>
      </c>
      <c r="C357" s="29">
        <v>33</v>
      </c>
      <c r="D357" s="29">
        <v>46</v>
      </c>
      <c r="E357" s="29">
        <v>41</v>
      </c>
      <c r="F357" s="30">
        <v>34</v>
      </c>
      <c r="G357" s="30">
        <v>36</v>
      </c>
    </row>
    <row r="358" spans="1:7" x14ac:dyDescent="0.3">
      <c r="A358" s="43" t="s">
        <v>881</v>
      </c>
      <c r="B358" s="28" t="s">
        <v>398</v>
      </c>
      <c r="C358" s="29">
        <v>7</v>
      </c>
      <c r="D358" s="29">
        <v>12</v>
      </c>
      <c r="E358" s="29">
        <v>8</v>
      </c>
      <c r="F358" s="30">
        <v>9</v>
      </c>
      <c r="G358" s="30">
        <v>5</v>
      </c>
    </row>
    <row r="359" spans="1:7" x14ac:dyDescent="0.3">
      <c r="A359" s="43" t="s">
        <v>882</v>
      </c>
      <c r="B359" s="28" t="s">
        <v>114</v>
      </c>
      <c r="C359" s="29">
        <v>20</v>
      </c>
      <c r="D359" s="29">
        <v>22</v>
      </c>
      <c r="E359" s="29">
        <v>15</v>
      </c>
      <c r="F359" s="30">
        <v>13</v>
      </c>
      <c r="G359" s="30">
        <v>39</v>
      </c>
    </row>
    <row r="360" spans="1:7" x14ac:dyDescent="0.3">
      <c r="A360" s="43" t="s">
        <v>883</v>
      </c>
      <c r="B360" s="28" t="s">
        <v>397</v>
      </c>
      <c r="C360" s="29">
        <v>8</v>
      </c>
      <c r="D360" s="29">
        <v>14</v>
      </c>
      <c r="E360" s="29">
        <v>5</v>
      </c>
      <c r="F360" s="30">
        <v>19</v>
      </c>
      <c r="G360" s="30">
        <v>6</v>
      </c>
    </row>
    <row r="361" spans="1:7" x14ac:dyDescent="0.3">
      <c r="A361" s="43" t="s">
        <v>884</v>
      </c>
      <c r="B361" s="28" t="s">
        <v>91</v>
      </c>
      <c r="C361" s="29">
        <v>49</v>
      </c>
      <c r="D361" s="29">
        <v>57</v>
      </c>
      <c r="E361" s="29">
        <v>53</v>
      </c>
      <c r="F361" s="30">
        <v>76</v>
      </c>
      <c r="G361" s="30">
        <v>69</v>
      </c>
    </row>
    <row r="362" spans="1:7" ht="15" customHeight="1" x14ac:dyDescent="0.3">
      <c r="A362" s="43" t="s">
        <v>885</v>
      </c>
      <c r="B362" s="28" t="s">
        <v>116</v>
      </c>
      <c r="C362" s="29">
        <v>16</v>
      </c>
      <c r="D362" s="29">
        <v>16</v>
      </c>
      <c r="E362" s="29">
        <v>16</v>
      </c>
      <c r="F362" s="30">
        <v>15</v>
      </c>
      <c r="G362" s="30">
        <v>15</v>
      </c>
    </row>
    <row r="363" spans="1:7" x14ac:dyDescent="0.3">
      <c r="A363" s="43" t="s">
        <v>886</v>
      </c>
      <c r="B363" s="28" t="s">
        <v>396</v>
      </c>
      <c r="C363" s="29">
        <v>18</v>
      </c>
      <c r="D363" s="29">
        <v>20</v>
      </c>
      <c r="E363" s="29">
        <v>8</v>
      </c>
      <c r="F363" s="30">
        <v>10</v>
      </c>
      <c r="G363" s="30">
        <v>7</v>
      </c>
    </row>
    <row r="364" spans="1:7" x14ac:dyDescent="0.3">
      <c r="A364" s="43" t="s">
        <v>887</v>
      </c>
      <c r="B364" s="28" t="s">
        <v>111</v>
      </c>
      <c r="C364" s="29">
        <v>42</v>
      </c>
      <c r="D364" s="29">
        <v>37</v>
      </c>
      <c r="E364" s="29">
        <v>33</v>
      </c>
      <c r="F364" s="30">
        <v>39</v>
      </c>
      <c r="G364" s="30">
        <v>52</v>
      </c>
    </row>
    <row r="365" spans="1:7" x14ac:dyDescent="0.3">
      <c r="A365" s="43" t="s">
        <v>888</v>
      </c>
      <c r="B365" s="28" t="s">
        <v>357</v>
      </c>
      <c r="C365" s="29">
        <v>6</v>
      </c>
      <c r="D365" s="29">
        <v>8</v>
      </c>
      <c r="E365" s="29">
        <v>3</v>
      </c>
      <c r="F365" s="30">
        <v>8</v>
      </c>
      <c r="G365" s="30">
        <v>10</v>
      </c>
    </row>
    <row r="366" spans="1:7" x14ac:dyDescent="0.3">
      <c r="A366" s="43" t="s">
        <v>889</v>
      </c>
      <c r="B366" s="28" t="s">
        <v>372</v>
      </c>
      <c r="C366" s="29">
        <v>19</v>
      </c>
      <c r="D366" s="29">
        <v>19</v>
      </c>
      <c r="E366" s="29">
        <v>14</v>
      </c>
      <c r="F366" s="30">
        <v>19</v>
      </c>
      <c r="G366" s="30">
        <v>16</v>
      </c>
    </row>
    <row r="367" spans="1:7" x14ac:dyDescent="0.3">
      <c r="A367" s="43" t="s">
        <v>890</v>
      </c>
      <c r="B367" s="28" t="s">
        <v>109</v>
      </c>
      <c r="C367" s="29">
        <v>16</v>
      </c>
      <c r="D367" s="29">
        <v>19</v>
      </c>
      <c r="E367" s="29">
        <v>12</v>
      </c>
      <c r="F367" s="30">
        <v>18</v>
      </c>
      <c r="G367" s="30">
        <v>14</v>
      </c>
    </row>
    <row r="368" spans="1:7" x14ac:dyDescent="0.3">
      <c r="A368" s="43" t="s">
        <v>891</v>
      </c>
      <c r="B368" s="28" t="s">
        <v>395</v>
      </c>
      <c r="C368" s="29">
        <v>22</v>
      </c>
      <c r="D368" s="29">
        <v>24</v>
      </c>
      <c r="E368" s="29">
        <v>17</v>
      </c>
      <c r="F368" s="30">
        <v>17</v>
      </c>
      <c r="G368" s="30">
        <v>17</v>
      </c>
    </row>
    <row r="369" spans="1:7" x14ac:dyDescent="0.3">
      <c r="A369" s="43" t="s">
        <v>892</v>
      </c>
      <c r="B369" s="28" t="s">
        <v>394</v>
      </c>
      <c r="C369" s="29">
        <v>40</v>
      </c>
      <c r="D369" s="29">
        <v>38</v>
      </c>
      <c r="E369" s="29">
        <v>41</v>
      </c>
      <c r="F369" s="30">
        <v>39</v>
      </c>
      <c r="G369" s="30">
        <v>30</v>
      </c>
    </row>
    <row r="370" spans="1:7" x14ac:dyDescent="0.3">
      <c r="A370" s="43" t="s">
        <v>893</v>
      </c>
      <c r="B370" s="28" t="s">
        <v>356</v>
      </c>
      <c r="C370" s="29">
        <v>28</v>
      </c>
      <c r="D370" s="29">
        <v>14</v>
      </c>
      <c r="E370" s="29">
        <v>16</v>
      </c>
      <c r="F370" s="30">
        <v>10</v>
      </c>
      <c r="G370" s="30">
        <v>14</v>
      </c>
    </row>
    <row r="371" spans="1:7" x14ac:dyDescent="0.3">
      <c r="A371" s="43" t="s">
        <v>894</v>
      </c>
      <c r="B371" s="28" t="s">
        <v>370</v>
      </c>
      <c r="C371" s="29">
        <v>4</v>
      </c>
      <c r="D371" s="29">
        <v>7</v>
      </c>
      <c r="E371" s="29">
        <v>7</v>
      </c>
      <c r="F371" s="30">
        <v>8</v>
      </c>
      <c r="G371" s="30">
        <v>8</v>
      </c>
    </row>
    <row r="372" spans="1:7" x14ac:dyDescent="0.3">
      <c r="A372" s="43" t="s">
        <v>895</v>
      </c>
      <c r="B372" s="28" t="s">
        <v>112</v>
      </c>
      <c r="C372" s="29">
        <v>35</v>
      </c>
      <c r="D372" s="29">
        <v>36</v>
      </c>
      <c r="E372" s="29">
        <v>25</v>
      </c>
      <c r="F372" s="30">
        <v>29</v>
      </c>
      <c r="G372" s="30">
        <v>32</v>
      </c>
    </row>
    <row r="373" spans="1:7" x14ac:dyDescent="0.3">
      <c r="A373" s="43" t="s">
        <v>896</v>
      </c>
      <c r="B373" s="28" t="s">
        <v>399</v>
      </c>
      <c r="C373" s="29">
        <v>65</v>
      </c>
      <c r="D373" s="29">
        <v>63</v>
      </c>
      <c r="E373" s="29">
        <v>59</v>
      </c>
      <c r="F373" s="30">
        <v>51</v>
      </c>
      <c r="G373" s="30">
        <v>49</v>
      </c>
    </row>
    <row r="374" spans="1:7" x14ac:dyDescent="0.3">
      <c r="A374" s="43" t="s">
        <v>897</v>
      </c>
      <c r="B374" s="28" t="s">
        <v>103</v>
      </c>
      <c r="C374" s="29">
        <v>19</v>
      </c>
      <c r="D374" s="29">
        <v>21</v>
      </c>
      <c r="E374" s="29">
        <v>36</v>
      </c>
      <c r="F374" s="30">
        <v>43</v>
      </c>
      <c r="G374" s="30">
        <v>29</v>
      </c>
    </row>
    <row r="375" spans="1:7" x14ac:dyDescent="0.3">
      <c r="A375" s="43" t="s">
        <v>898</v>
      </c>
      <c r="B375" s="28" t="s">
        <v>371</v>
      </c>
      <c r="C375" s="29">
        <v>10</v>
      </c>
      <c r="D375" s="29">
        <v>25</v>
      </c>
      <c r="E375" s="29">
        <v>16</v>
      </c>
      <c r="F375" s="30">
        <v>15</v>
      </c>
      <c r="G375" s="30">
        <v>15</v>
      </c>
    </row>
    <row r="376" spans="1:7" x14ac:dyDescent="0.3">
      <c r="A376" s="43" t="s">
        <v>899</v>
      </c>
      <c r="B376" s="28" t="s">
        <v>117</v>
      </c>
      <c r="C376" s="29">
        <v>32</v>
      </c>
      <c r="D376" s="29">
        <v>39</v>
      </c>
      <c r="E376" s="29">
        <v>31</v>
      </c>
      <c r="F376" s="30">
        <v>34</v>
      </c>
      <c r="G376" s="30">
        <v>46</v>
      </c>
    </row>
    <row r="377" spans="1:7" x14ac:dyDescent="0.3">
      <c r="A377" s="43" t="s">
        <v>900</v>
      </c>
      <c r="B377" s="28" t="s">
        <v>99</v>
      </c>
      <c r="C377" s="29">
        <v>28</v>
      </c>
      <c r="D377" s="29">
        <v>23</v>
      </c>
      <c r="E377" s="29">
        <v>11</v>
      </c>
      <c r="F377" s="30">
        <v>23</v>
      </c>
      <c r="G377" s="30">
        <v>26</v>
      </c>
    </row>
    <row r="378" spans="1:7" x14ac:dyDescent="0.3">
      <c r="A378" s="43" t="s">
        <v>901</v>
      </c>
      <c r="B378" s="28" t="s">
        <v>355</v>
      </c>
      <c r="C378" s="29">
        <v>14</v>
      </c>
      <c r="D378" s="29">
        <v>10</v>
      </c>
      <c r="E378" s="29">
        <v>18</v>
      </c>
      <c r="F378" s="30">
        <v>11</v>
      </c>
      <c r="G378" s="30">
        <v>14</v>
      </c>
    </row>
    <row r="379" spans="1:7" x14ac:dyDescent="0.3">
      <c r="A379" s="43" t="s">
        <v>902</v>
      </c>
      <c r="B379" s="28" t="s">
        <v>107</v>
      </c>
      <c r="C379" s="29">
        <v>14</v>
      </c>
      <c r="D379" s="29">
        <v>23</v>
      </c>
      <c r="E379" s="29">
        <v>22</v>
      </c>
      <c r="F379" s="30">
        <v>19</v>
      </c>
      <c r="G379" s="30">
        <v>26</v>
      </c>
    </row>
    <row r="380" spans="1:7" x14ac:dyDescent="0.3">
      <c r="A380" s="43" t="s">
        <v>903</v>
      </c>
      <c r="B380" s="28" t="s">
        <v>106</v>
      </c>
      <c r="C380" s="29">
        <v>69</v>
      </c>
      <c r="D380" s="29">
        <v>106</v>
      </c>
      <c r="E380" s="29">
        <v>68</v>
      </c>
      <c r="F380" s="30">
        <v>88</v>
      </c>
      <c r="G380" s="30">
        <v>108</v>
      </c>
    </row>
    <row r="381" spans="1:7" x14ac:dyDescent="0.3">
      <c r="A381" s="43" t="s">
        <v>904</v>
      </c>
      <c r="B381" s="28" t="s">
        <v>86</v>
      </c>
      <c r="C381" s="29">
        <v>19</v>
      </c>
      <c r="D381" s="29">
        <v>21</v>
      </c>
      <c r="E381" s="29">
        <v>20</v>
      </c>
      <c r="F381" s="30">
        <v>21</v>
      </c>
      <c r="G381" s="30">
        <v>21</v>
      </c>
    </row>
    <row r="382" spans="1:7" x14ac:dyDescent="0.3">
      <c r="A382" s="43" t="s">
        <v>905</v>
      </c>
      <c r="B382" s="28" t="s">
        <v>387</v>
      </c>
      <c r="C382" s="29">
        <v>42</v>
      </c>
      <c r="D382" s="29">
        <v>59</v>
      </c>
      <c r="E382" s="29">
        <v>60</v>
      </c>
      <c r="F382" s="30">
        <v>44</v>
      </c>
      <c r="G382" s="30">
        <v>32</v>
      </c>
    </row>
    <row r="383" spans="1:7" x14ac:dyDescent="0.3">
      <c r="A383" s="43" t="s">
        <v>906</v>
      </c>
      <c r="B383" s="28" t="s">
        <v>393</v>
      </c>
      <c r="C383" s="29">
        <v>19</v>
      </c>
      <c r="D383" s="29">
        <v>22</v>
      </c>
      <c r="E383" s="29">
        <v>15</v>
      </c>
      <c r="F383" s="30">
        <v>18</v>
      </c>
      <c r="G383" s="30">
        <v>13</v>
      </c>
    </row>
    <row r="384" spans="1:7" x14ac:dyDescent="0.3">
      <c r="A384" s="43" t="s">
        <v>907</v>
      </c>
      <c r="B384" s="28" t="s">
        <v>92</v>
      </c>
      <c r="C384" s="29">
        <v>52</v>
      </c>
      <c r="D384" s="29">
        <v>70</v>
      </c>
      <c r="E384" s="29">
        <v>46</v>
      </c>
      <c r="F384" s="30">
        <v>55</v>
      </c>
      <c r="G384" s="30">
        <v>58</v>
      </c>
    </row>
    <row r="385" spans="1:7" x14ac:dyDescent="0.3">
      <c r="A385" s="43" t="s">
        <v>908</v>
      </c>
      <c r="B385" s="28" t="s">
        <v>354</v>
      </c>
      <c r="C385" s="29">
        <v>10</v>
      </c>
      <c r="D385" s="29">
        <v>6</v>
      </c>
      <c r="E385" s="29">
        <v>14</v>
      </c>
      <c r="F385" s="30">
        <v>17</v>
      </c>
      <c r="G385" s="30">
        <v>15</v>
      </c>
    </row>
    <row r="386" spans="1:7" x14ac:dyDescent="0.3">
      <c r="A386" s="43" t="s">
        <v>909</v>
      </c>
      <c r="B386" s="28" t="s">
        <v>359</v>
      </c>
      <c r="C386" s="29">
        <v>7</v>
      </c>
      <c r="D386" s="29">
        <v>10</v>
      </c>
      <c r="E386" s="29">
        <v>6</v>
      </c>
      <c r="F386" s="30">
        <v>7</v>
      </c>
      <c r="G386" s="30">
        <v>12</v>
      </c>
    </row>
    <row r="387" spans="1:7" x14ac:dyDescent="0.3">
      <c r="A387" s="43" t="s">
        <v>910</v>
      </c>
      <c r="B387" s="28" t="s">
        <v>100</v>
      </c>
      <c r="C387" s="29">
        <v>53</v>
      </c>
      <c r="D387" s="29">
        <v>49</v>
      </c>
      <c r="E387" s="29">
        <v>43</v>
      </c>
      <c r="F387" s="30">
        <v>51</v>
      </c>
      <c r="G387" s="30">
        <v>37</v>
      </c>
    </row>
    <row r="388" spans="1:7" x14ac:dyDescent="0.3">
      <c r="A388" s="43" t="s">
        <v>911</v>
      </c>
      <c r="B388" s="28" t="s">
        <v>118</v>
      </c>
      <c r="C388" s="29">
        <v>124</v>
      </c>
      <c r="D388" s="29">
        <v>126</v>
      </c>
      <c r="E388" s="29">
        <v>119</v>
      </c>
      <c r="F388" s="30">
        <v>135</v>
      </c>
      <c r="G388" s="30">
        <v>113</v>
      </c>
    </row>
    <row r="389" spans="1:7" x14ac:dyDescent="0.3">
      <c r="A389" s="43" t="s">
        <v>912</v>
      </c>
      <c r="B389" s="28" t="s">
        <v>90</v>
      </c>
      <c r="C389" s="29">
        <v>18</v>
      </c>
      <c r="D389" s="29">
        <v>23</v>
      </c>
      <c r="E389" s="29">
        <v>18</v>
      </c>
      <c r="F389" s="30">
        <v>40</v>
      </c>
      <c r="G389" s="30">
        <v>40</v>
      </c>
    </row>
    <row r="390" spans="1:7" x14ac:dyDescent="0.3">
      <c r="A390" s="43" t="s">
        <v>913</v>
      </c>
      <c r="B390" s="28" t="s">
        <v>93</v>
      </c>
      <c r="C390" s="29">
        <v>30</v>
      </c>
      <c r="D390" s="29">
        <v>44</v>
      </c>
      <c r="E390" s="29">
        <v>31</v>
      </c>
      <c r="F390" s="30">
        <v>24</v>
      </c>
      <c r="G390" s="30">
        <v>38</v>
      </c>
    </row>
    <row r="391" spans="1:7" x14ac:dyDescent="0.3">
      <c r="A391" s="43" t="s">
        <v>914</v>
      </c>
      <c r="B391" s="28" t="s">
        <v>101</v>
      </c>
      <c r="C391" s="29">
        <v>39</v>
      </c>
      <c r="D391" s="29">
        <v>30</v>
      </c>
      <c r="E391" s="29">
        <v>33</v>
      </c>
      <c r="F391" s="30">
        <v>28</v>
      </c>
      <c r="G391" s="30">
        <v>27</v>
      </c>
    </row>
    <row r="392" spans="1:7" x14ac:dyDescent="0.3">
      <c r="A392" s="43" t="s">
        <v>915</v>
      </c>
      <c r="B392" s="28" t="s">
        <v>102</v>
      </c>
      <c r="C392" s="29">
        <v>22</v>
      </c>
      <c r="D392" s="29">
        <v>30</v>
      </c>
      <c r="E392" s="29">
        <v>16</v>
      </c>
      <c r="F392" s="30">
        <v>23</v>
      </c>
      <c r="G392" s="30">
        <v>11</v>
      </c>
    </row>
    <row r="393" spans="1:7" x14ac:dyDescent="0.3">
      <c r="A393" s="43" t="s">
        <v>916</v>
      </c>
      <c r="B393" s="28" t="s">
        <v>94</v>
      </c>
      <c r="C393" s="29">
        <v>18</v>
      </c>
      <c r="D393" s="29">
        <v>30</v>
      </c>
      <c r="E393" s="29">
        <v>25</v>
      </c>
      <c r="F393" s="30">
        <v>26</v>
      </c>
      <c r="G393" s="30">
        <v>29</v>
      </c>
    </row>
    <row r="394" spans="1:7" x14ac:dyDescent="0.3">
      <c r="A394" s="43" t="s">
        <v>917</v>
      </c>
      <c r="B394" s="28" t="s">
        <v>386</v>
      </c>
      <c r="C394" s="29">
        <v>33</v>
      </c>
      <c r="D394" s="29">
        <v>54</v>
      </c>
      <c r="E394" s="29">
        <v>47</v>
      </c>
      <c r="F394" s="30">
        <v>55</v>
      </c>
      <c r="G394" s="30">
        <v>50</v>
      </c>
    </row>
    <row r="395" spans="1:7" x14ac:dyDescent="0.3">
      <c r="A395" s="43" t="s">
        <v>918</v>
      </c>
      <c r="B395" s="28" t="s">
        <v>353</v>
      </c>
      <c r="C395" s="29">
        <v>10</v>
      </c>
      <c r="D395" s="29">
        <v>11</v>
      </c>
      <c r="E395" s="29">
        <v>7</v>
      </c>
      <c r="F395" s="30">
        <v>10</v>
      </c>
      <c r="G395" s="30">
        <v>16</v>
      </c>
    </row>
    <row r="396" spans="1:7" x14ac:dyDescent="0.3">
      <c r="A396" s="43" t="s">
        <v>919</v>
      </c>
      <c r="B396" s="28" t="s">
        <v>87</v>
      </c>
      <c r="C396" s="29">
        <v>50</v>
      </c>
      <c r="D396" s="29">
        <v>73</v>
      </c>
      <c r="E396" s="29">
        <v>58</v>
      </c>
      <c r="F396" s="30">
        <v>67</v>
      </c>
      <c r="G396" s="30">
        <v>76</v>
      </c>
    </row>
    <row r="397" spans="1:7" x14ac:dyDescent="0.3">
      <c r="A397" s="43" t="s">
        <v>920</v>
      </c>
      <c r="B397" s="28" t="s">
        <v>410</v>
      </c>
      <c r="C397" s="29">
        <v>15</v>
      </c>
      <c r="D397" s="29">
        <v>11</v>
      </c>
      <c r="E397" s="29">
        <v>11</v>
      </c>
      <c r="F397" s="30">
        <v>19</v>
      </c>
      <c r="G397" s="30">
        <v>13</v>
      </c>
    </row>
    <row r="398" spans="1:7" x14ac:dyDescent="0.3">
      <c r="A398" s="43" t="s">
        <v>921</v>
      </c>
      <c r="B398" s="28" t="s">
        <v>369</v>
      </c>
      <c r="C398" s="29">
        <v>22</v>
      </c>
      <c r="D398" s="29">
        <v>23</v>
      </c>
      <c r="E398" s="29">
        <v>19</v>
      </c>
      <c r="F398" s="30">
        <v>27</v>
      </c>
      <c r="G398" s="30">
        <v>32</v>
      </c>
    </row>
    <row r="399" spans="1:7" x14ac:dyDescent="0.3">
      <c r="A399" s="43" t="s">
        <v>922</v>
      </c>
      <c r="B399" s="28" t="s">
        <v>409</v>
      </c>
      <c r="C399" s="29">
        <v>8</v>
      </c>
      <c r="D399" s="29">
        <v>7</v>
      </c>
      <c r="E399" s="29">
        <v>16</v>
      </c>
      <c r="F399" s="30">
        <v>12</v>
      </c>
      <c r="G399" s="30">
        <v>11</v>
      </c>
    </row>
    <row r="400" spans="1:7" x14ac:dyDescent="0.3">
      <c r="A400" s="43" t="s">
        <v>923</v>
      </c>
      <c r="B400" s="28" t="s">
        <v>352</v>
      </c>
      <c r="C400" s="29">
        <v>11</v>
      </c>
      <c r="D400" s="29">
        <v>6</v>
      </c>
      <c r="E400" s="29">
        <v>9</v>
      </c>
      <c r="F400" s="30">
        <v>17</v>
      </c>
      <c r="G400" s="30">
        <v>18</v>
      </c>
    </row>
    <row r="401" spans="1:7" x14ac:dyDescent="0.3">
      <c r="A401" s="43" t="s">
        <v>924</v>
      </c>
      <c r="B401" s="28" t="s">
        <v>115</v>
      </c>
      <c r="C401" s="29">
        <v>15</v>
      </c>
      <c r="D401" s="29">
        <v>25</v>
      </c>
      <c r="E401" s="29">
        <v>20</v>
      </c>
      <c r="F401" s="30">
        <v>19</v>
      </c>
      <c r="G401" s="30">
        <v>23</v>
      </c>
    </row>
    <row r="402" spans="1:7" x14ac:dyDescent="0.3">
      <c r="A402" s="43" t="s">
        <v>925</v>
      </c>
      <c r="B402" s="28" t="s">
        <v>108</v>
      </c>
      <c r="C402" s="29">
        <v>63</v>
      </c>
      <c r="D402" s="29">
        <v>57</v>
      </c>
      <c r="E402" s="29">
        <v>64</v>
      </c>
      <c r="F402" s="30">
        <v>59</v>
      </c>
      <c r="G402" s="30">
        <v>54</v>
      </c>
    </row>
    <row r="403" spans="1:7" x14ac:dyDescent="0.3">
      <c r="A403" s="43" t="s">
        <v>926</v>
      </c>
      <c r="B403" s="28" t="s">
        <v>358</v>
      </c>
      <c r="C403" s="29">
        <v>27</v>
      </c>
      <c r="D403" s="29">
        <v>38</v>
      </c>
      <c r="E403" s="29">
        <v>50</v>
      </c>
      <c r="F403" s="30">
        <v>58</v>
      </c>
      <c r="G403" s="30">
        <v>43</v>
      </c>
    </row>
    <row r="404" spans="1:7" x14ac:dyDescent="0.3">
      <c r="A404" s="43" t="s">
        <v>927</v>
      </c>
      <c r="B404" s="28" t="s">
        <v>88</v>
      </c>
      <c r="C404" s="29">
        <v>53</v>
      </c>
      <c r="D404" s="29">
        <v>69</v>
      </c>
      <c r="E404" s="29">
        <v>65</v>
      </c>
      <c r="F404" s="30">
        <v>55</v>
      </c>
      <c r="G404" s="30">
        <v>73</v>
      </c>
    </row>
    <row r="405" spans="1:7" x14ac:dyDescent="0.3">
      <c r="A405" s="43" t="s">
        <v>928</v>
      </c>
      <c r="B405" s="28" t="s">
        <v>351</v>
      </c>
      <c r="C405" s="29">
        <v>4</v>
      </c>
      <c r="D405" s="29">
        <v>5</v>
      </c>
      <c r="E405" s="29">
        <v>6</v>
      </c>
      <c r="F405" s="30">
        <v>6</v>
      </c>
      <c r="G405" s="30">
        <v>6</v>
      </c>
    </row>
    <row r="406" spans="1:7" ht="28.8" x14ac:dyDescent="0.3">
      <c r="A406" s="34" t="s">
        <v>929</v>
      </c>
      <c r="B406" s="28"/>
      <c r="C406" s="35">
        <v>1423</v>
      </c>
      <c r="D406" s="35">
        <v>1640</v>
      </c>
      <c r="E406" s="35">
        <v>1439</v>
      </c>
      <c r="F406" s="35">
        <v>1586</v>
      </c>
      <c r="G406" s="35">
        <v>1596</v>
      </c>
    </row>
    <row r="407" spans="1:7" x14ac:dyDescent="0.3">
      <c r="A407" s="43" t="s">
        <v>930</v>
      </c>
      <c r="B407" s="28" t="s">
        <v>95</v>
      </c>
      <c r="C407" s="29">
        <v>68</v>
      </c>
      <c r="D407" s="29">
        <v>50</v>
      </c>
      <c r="E407" s="29">
        <v>56</v>
      </c>
      <c r="F407" s="30">
        <v>46</v>
      </c>
      <c r="G407" s="30">
        <v>42</v>
      </c>
    </row>
    <row r="408" spans="1:7" x14ac:dyDescent="0.3">
      <c r="A408" s="43" t="s">
        <v>931</v>
      </c>
      <c r="B408" s="28" t="s">
        <v>110</v>
      </c>
      <c r="C408" s="29">
        <v>46</v>
      </c>
      <c r="D408" s="29">
        <v>55</v>
      </c>
      <c r="E408" s="29">
        <v>40</v>
      </c>
      <c r="F408" s="30">
        <v>49</v>
      </c>
      <c r="G408" s="30">
        <v>41</v>
      </c>
    </row>
    <row r="409" spans="1:7" x14ac:dyDescent="0.3">
      <c r="A409" s="43" t="s">
        <v>932</v>
      </c>
      <c r="B409" s="28" t="s">
        <v>119</v>
      </c>
      <c r="C409" s="29">
        <v>42</v>
      </c>
      <c r="D409" s="29">
        <v>55</v>
      </c>
      <c r="E409" s="29">
        <v>59</v>
      </c>
      <c r="F409" s="30">
        <v>78</v>
      </c>
      <c r="G409" s="30">
        <v>51</v>
      </c>
    </row>
    <row r="410" spans="1:7" x14ac:dyDescent="0.3">
      <c r="A410" s="43" t="s">
        <v>933</v>
      </c>
      <c r="B410" s="28" t="s">
        <v>123</v>
      </c>
      <c r="C410" s="29">
        <v>57</v>
      </c>
      <c r="D410" s="29">
        <v>42</v>
      </c>
      <c r="E410" s="29">
        <v>64</v>
      </c>
      <c r="F410" s="30">
        <v>46</v>
      </c>
      <c r="G410" s="30">
        <v>34</v>
      </c>
    </row>
    <row r="411" spans="1:7" x14ac:dyDescent="0.3">
      <c r="A411" s="43" t="s">
        <v>934</v>
      </c>
      <c r="B411" s="28" t="s">
        <v>96</v>
      </c>
      <c r="C411" s="29">
        <v>12</v>
      </c>
      <c r="D411" s="29">
        <v>10</v>
      </c>
      <c r="E411" s="29">
        <v>16</v>
      </c>
      <c r="F411" s="30">
        <v>12</v>
      </c>
      <c r="G411" s="30">
        <v>19</v>
      </c>
    </row>
    <row r="412" spans="1:7" x14ac:dyDescent="0.3">
      <c r="A412" s="43" t="s">
        <v>935</v>
      </c>
      <c r="B412" s="28" t="s">
        <v>129</v>
      </c>
      <c r="C412" s="29">
        <v>100</v>
      </c>
      <c r="D412" s="29">
        <v>124</v>
      </c>
      <c r="E412" s="29">
        <v>133</v>
      </c>
      <c r="F412" s="30">
        <v>160</v>
      </c>
      <c r="G412" s="30">
        <v>137</v>
      </c>
    </row>
    <row r="413" spans="1:7" x14ac:dyDescent="0.3">
      <c r="A413" s="43" t="s">
        <v>936</v>
      </c>
      <c r="B413" s="28" t="s">
        <v>121</v>
      </c>
      <c r="C413" s="29">
        <v>166</v>
      </c>
      <c r="D413" s="29">
        <v>97</v>
      </c>
      <c r="E413" s="29">
        <v>102</v>
      </c>
      <c r="F413" s="30">
        <v>149</v>
      </c>
      <c r="G413" s="30">
        <v>144</v>
      </c>
    </row>
    <row r="414" spans="1:7" x14ac:dyDescent="0.3">
      <c r="A414" s="43" t="s">
        <v>937</v>
      </c>
      <c r="B414" s="28" t="s">
        <v>130</v>
      </c>
      <c r="C414" s="29">
        <v>126</v>
      </c>
      <c r="D414" s="29">
        <v>125</v>
      </c>
      <c r="E414" s="29">
        <v>118</v>
      </c>
      <c r="F414" s="30">
        <v>115</v>
      </c>
      <c r="G414" s="30">
        <v>126</v>
      </c>
    </row>
    <row r="415" spans="1:7" x14ac:dyDescent="0.3">
      <c r="A415" s="50" t="s">
        <v>938</v>
      </c>
      <c r="B415" s="37" t="s">
        <v>124</v>
      </c>
      <c r="C415" s="29">
        <v>177</v>
      </c>
      <c r="D415" s="29">
        <v>155</v>
      </c>
      <c r="E415" s="29">
        <v>194</v>
      </c>
      <c r="F415" s="30">
        <v>144</v>
      </c>
      <c r="G415" s="30">
        <v>223</v>
      </c>
    </row>
    <row r="416" spans="1:7" x14ac:dyDescent="0.3">
      <c r="A416" s="43" t="s">
        <v>939</v>
      </c>
      <c r="B416" s="28" t="s">
        <v>89</v>
      </c>
      <c r="C416" s="29">
        <v>39</v>
      </c>
      <c r="D416" s="29">
        <v>39</v>
      </c>
      <c r="E416" s="29">
        <v>44</v>
      </c>
      <c r="F416" s="30">
        <v>52</v>
      </c>
      <c r="G416" s="30">
        <v>62</v>
      </c>
    </row>
    <row r="417" spans="1:7" x14ac:dyDescent="0.3">
      <c r="A417" s="43" t="s">
        <v>940</v>
      </c>
      <c r="B417" s="28" t="s">
        <v>104</v>
      </c>
      <c r="C417" s="29">
        <v>130</v>
      </c>
      <c r="D417" s="29">
        <v>80</v>
      </c>
      <c r="E417" s="29">
        <v>36</v>
      </c>
      <c r="F417" s="30">
        <v>68</v>
      </c>
      <c r="G417" s="30">
        <v>29</v>
      </c>
    </row>
    <row r="418" spans="1:7" x14ac:dyDescent="0.3">
      <c r="A418" s="43" t="s">
        <v>941</v>
      </c>
      <c r="B418" s="28" t="s">
        <v>105</v>
      </c>
      <c r="C418" s="29">
        <v>111</v>
      </c>
      <c r="D418" s="29">
        <v>136</v>
      </c>
      <c r="E418" s="29">
        <v>119</v>
      </c>
      <c r="F418" s="30">
        <v>213</v>
      </c>
      <c r="G418" s="30">
        <v>172</v>
      </c>
    </row>
    <row r="419" spans="1:7" x14ac:dyDescent="0.3">
      <c r="A419" s="43" t="s">
        <v>942</v>
      </c>
      <c r="B419" s="28" t="s">
        <v>125</v>
      </c>
      <c r="C419" s="29">
        <v>116</v>
      </c>
      <c r="D419" s="29">
        <v>124</v>
      </c>
      <c r="E419" s="29">
        <v>120</v>
      </c>
      <c r="F419" s="30">
        <v>104</v>
      </c>
      <c r="G419" s="30">
        <v>112</v>
      </c>
    </row>
    <row r="420" spans="1:7" x14ac:dyDescent="0.3">
      <c r="A420" s="43" t="s">
        <v>943</v>
      </c>
      <c r="B420" s="28" t="s">
        <v>120</v>
      </c>
      <c r="C420" s="29">
        <v>27</v>
      </c>
      <c r="D420" s="29">
        <v>33</v>
      </c>
      <c r="E420" s="29">
        <v>33</v>
      </c>
      <c r="F420" s="30">
        <v>29</v>
      </c>
      <c r="G420" s="30">
        <v>26</v>
      </c>
    </row>
    <row r="421" spans="1:7" x14ac:dyDescent="0.3">
      <c r="A421" s="43" t="s">
        <v>944</v>
      </c>
      <c r="B421" s="28" t="s">
        <v>84</v>
      </c>
      <c r="C421" s="29">
        <v>14</v>
      </c>
      <c r="D421" s="29">
        <v>14</v>
      </c>
      <c r="E421" s="29">
        <v>8</v>
      </c>
      <c r="F421" s="30">
        <v>23</v>
      </c>
      <c r="G421" s="30">
        <v>25</v>
      </c>
    </row>
    <row r="422" spans="1:7" x14ac:dyDescent="0.3">
      <c r="A422" s="43" t="s">
        <v>945</v>
      </c>
      <c r="B422" s="28" t="s">
        <v>126</v>
      </c>
      <c r="C422" s="29">
        <v>115</v>
      </c>
      <c r="D422" s="29">
        <v>102</v>
      </c>
      <c r="E422" s="29">
        <v>117</v>
      </c>
      <c r="F422" s="30">
        <v>160</v>
      </c>
      <c r="G422" s="30">
        <v>164</v>
      </c>
    </row>
    <row r="423" spans="1:7" x14ac:dyDescent="0.3">
      <c r="A423" s="43" t="s">
        <v>946</v>
      </c>
      <c r="B423" s="28" t="s">
        <v>127</v>
      </c>
      <c r="C423" s="29">
        <v>37</v>
      </c>
      <c r="D423" s="29">
        <v>42</v>
      </c>
      <c r="E423" s="29">
        <v>25</v>
      </c>
      <c r="F423" s="30">
        <v>31</v>
      </c>
      <c r="G423" s="30">
        <v>27</v>
      </c>
    </row>
    <row r="424" spans="1:7" x14ac:dyDescent="0.3">
      <c r="A424" s="43" t="s">
        <v>947</v>
      </c>
      <c r="B424" s="28" t="s">
        <v>131</v>
      </c>
      <c r="C424" s="29">
        <v>102</v>
      </c>
      <c r="D424" s="29">
        <v>106</v>
      </c>
      <c r="E424" s="29">
        <v>84</v>
      </c>
      <c r="F424" s="30">
        <v>90</v>
      </c>
      <c r="G424" s="30">
        <v>108</v>
      </c>
    </row>
    <row r="425" spans="1:7" x14ac:dyDescent="0.3">
      <c r="A425" s="43" t="s">
        <v>948</v>
      </c>
      <c r="B425" s="28" t="s">
        <v>128</v>
      </c>
      <c r="C425" s="29">
        <v>19</v>
      </c>
      <c r="D425" s="29">
        <v>6</v>
      </c>
      <c r="E425" s="29">
        <v>8</v>
      </c>
      <c r="F425" s="30">
        <v>32</v>
      </c>
      <c r="G425" s="30">
        <v>25</v>
      </c>
    </row>
    <row r="426" spans="1:7" x14ac:dyDescent="0.3">
      <c r="A426" s="43" t="s">
        <v>949</v>
      </c>
      <c r="B426" s="28" t="s">
        <v>85</v>
      </c>
      <c r="C426" s="29">
        <v>196</v>
      </c>
      <c r="D426" s="29">
        <v>170</v>
      </c>
      <c r="E426" s="29">
        <v>223</v>
      </c>
      <c r="F426" s="30">
        <v>215</v>
      </c>
      <c r="G426" s="30">
        <v>225</v>
      </c>
    </row>
    <row r="427" spans="1:7" x14ac:dyDescent="0.3">
      <c r="A427" s="43" t="s">
        <v>950</v>
      </c>
      <c r="B427" s="28" t="s">
        <v>132</v>
      </c>
      <c r="C427" s="29">
        <v>138</v>
      </c>
      <c r="D427" s="29">
        <v>174</v>
      </c>
      <c r="E427" s="29">
        <v>161</v>
      </c>
      <c r="F427" s="30">
        <v>154</v>
      </c>
      <c r="G427" s="30">
        <v>181</v>
      </c>
    </row>
    <row r="428" spans="1:7" x14ac:dyDescent="0.3">
      <c r="A428" s="43" t="s">
        <v>951</v>
      </c>
      <c r="B428" s="28" t="s">
        <v>97</v>
      </c>
      <c r="C428" s="29">
        <v>16</v>
      </c>
      <c r="D428" s="29">
        <v>9</v>
      </c>
      <c r="E428" s="29">
        <v>16</v>
      </c>
      <c r="F428" s="30">
        <v>20</v>
      </c>
      <c r="G428" s="30">
        <v>10</v>
      </c>
    </row>
    <row r="429" spans="1:7" x14ac:dyDescent="0.3">
      <c r="A429" s="43" t="s">
        <v>952</v>
      </c>
      <c r="B429" s="28" t="s">
        <v>122</v>
      </c>
      <c r="C429" s="29">
        <v>69</v>
      </c>
      <c r="D429" s="29">
        <v>75</v>
      </c>
      <c r="E429" s="29">
        <v>68</v>
      </c>
      <c r="F429" s="30">
        <v>81</v>
      </c>
      <c r="G429" s="30">
        <v>87</v>
      </c>
    </row>
    <row r="430" spans="1:7" ht="28.8" x14ac:dyDescent="0.3">
      <c r="A430" s="34" t="s">
        <v>953</v>
      </c>
      <c r="B430" s="28"/>
      <c r="C430" s="35">
        <v>1923</v>
      </c>
      <c r="D430" s="35">
        <v>1823</v>
      </c>
      <c r="E430" s="35">
        <v>1844</v>
      </c>
      <c r="F430" s="35">
        <v>2071</v>
      </c>
      <c r="G430" s="35">
        <v>2070</v>
      </c>
    </row>
    <row r="431" spans="1:7" x14ac:dyDescent="0.3">
      <c r="A431" s="50"/>
      <c r="B431" s="37"/>
      <c r="C431" s="29"/>
      <c r="D431" s="29"/>
      <c r="E431" s="29"/>
      <c r="F431" s="30"/>
      <c r="G431" s="30"/>
    </row>
    <row r="432" spans="1:7" x14ac:dyDescent="0.3">
      <c r="A432" s="47" t="s">
        <v>954</v>
      </c>
      <c r="B432" s="48"/>
      <c r="C432" s="41">
        <v>1851</v>
      </c>
      <c r="D432" s="41">
        <v>1931</v>
      </c>
      <c r="E432" s="41">
        <v>1608</v>
      </c>
      <c r="F432" s="41">
        <v>1571</v>
      </c>
      <c r="G432" s="41">
        <v>1644</v>
      </c>
    </row>
    <row r="433" spans="1:7" x14ac:dyDescent="0.3">
      <c r="A433" s="43" t="s">
        <v>955</v>
      </c>
      <c r="B433" s="28" t="s">
        <v>447</v>
      </c>
      <c r="C433" s="29">
        <v>49</v>
      </c>
      <c r="D433" s="29">
        <v>44</v>
      </c>
      <c r="E433" s="29">
        <v>25</v>
      </c>
      <c r="F433" s="30">
        <v>45</v>
      </c>
      <c r="G433" s="30">
        <v>43</v>
      </c>
    </row>
    <row r="434" spans="1:7" x14ac:dyDescent="0.3">
      <c r="A434" s="43" t="s">
        <v>956</v>
      </c>
      <c r="B434" s="28" t="s">
        <v>435</v>
      </c>
      <c r="C434" s="29">
        <v>84</v>
      </c>
      <c r="D434" s="29">
        <v>87</v>
      </c>
      <c r="E434" s="29">
        <v>78</v>
      </c>
      <c r="F434" s="30">
        <v>70</v>
      </c>
      <c r="G434" s="30">
        <v>68</v>
      </c>
    </row>
    <row r="435" spans="1:7" x14ac:dyDescent="0.3">
      <c r="A435" s="43" t="s">
        <v>957</v>
      </c>
      <c r="B435" s="28" t="s">
        <v>446</v>
      </c>
      <c r="C435" s="29">
        <v>33</v>
      </c>
      <c r="D435" s="29">
        <v>35</v>
      </c>
      <c r="E435" s="29">
        <v>27</v>
      </c>
      <c r="F435" s="30">
        <v>25</v>
      </c>
      <c r="G435" s="30">
        <v>38</v>
      </c>
    </row>
    <row r="436" spans="1:7" x14ac:dyDescent="0.3">
      <c r="A436" s="43" t="s">
        <v>958</v>
      </c>
      <c r="B436" s="28" t="s">
        <v>434</v>
      </c>
      <c r="C436" s="29">
        <v>34</v>
      </c>
      <c r="D436" s="29">
        <v>24</v>
      </c>
      <c r="E436" s="29">
        <v>31</v>
      </c>
      <c r="F436" s="30">
        <v>26</v>
      </c>
      <c r="G436" s="30">
        <v>17</v>
      </c>
    </row>
    <row r="437" spans="1:7" x14ac:dyDescent="0.3">
      <c r="A437" s="43" t="s">
        <v>959</v>
      </c>
      <c r="B437" s="28" t="s">
        <v>438</v>
      </c>
      <c r="C437" s="29">
        <v>47</v>
      </c>
      <c r="D437" s="29">
        <v>46</v>
      </c>
      <c r="E437" s="29">
        <v>40</v>
      </c>
      <c r="F437" s="30">
        <v>35</v>
      </c>
      <c r="G437" s="30">
        <v>31</v>
      </c>
    </row>
    <row r="438" spans="1:7" x14ac:dyDescent="0.3">
      <c r="A438" s="43" t="s">
        <v>960</v>
      </c>
      <c r="B438" s="28" t="s">
        <v>445</v>
      </c>
      <c r="C438" s="29">
        <v>97</v>
      </c>
      <c r="D438" s="29">
        <v>95</v>
      </c>
      <c r="E438" s="29">
        <v>81</v>
      </c>
      <c r="F438" s="30">
        <v>88</v>
      </c>
      <c r="G438" s="30">
        <v>78</v>
      </c>
    </row>
    <row r="439" spans="1:7" x14ac:dyDescent="0.3">
      <c r="A439" s="43" t="s">
        <v>738</v>
      </c>
      <c r="B439" s="28" t="s">
        <v>349</v>
      </c>
      <c r="C439" s="29">
        <v>30</v>
      </c>
      <c r="D439" s="29">
        <v>37</v>
      </c>
      <c r="E439" s="29">
        <v>36</v>
      </c>
      <c r="F439" s="30">
        <v>27</v>
      </c>
      <c r="G439" s="30">
        <v>22</v>
      </c>
    </row>
    <row r="440" spans="1:7" x14ac:dyDescent="0.3">
      <c r="A440" s="43" t="s">
        <v>961</v>
      </c>
      <c r="B440" s="28" t="s">
        <v>433</v>
      </c>
      <c r="C440" s="29">
        <v>17</v>
      </c>
      <c r="D440" s="29">
        <v>26</v>
      </c>
      <c r="E440" s="29">
        <v>14</v>
      </c>
      <c r="F440" s="30">
        <v>13</v>
      </c>
      <c r="G440" s="30">
        <v>12</v>
      </c>
    </row>
    <row r="441" spans="1:7" x14ac:dyDescent="0.3">
      <c r="A441" s="43" t="s">
        <v>962</v>
      </c>
      <c r="B441" s="28" t="s">
        <v>348</v>
      </c>
      <c r="C441" s="29">
        <v>24</v>
      </c>
      <c r="D441" s="29">
        <v>29</v>
      </c>
      <c r="E441" s="29">
        <v>26</v>
      </c>
      <c r="F441" s="30">
        <v>32</v>
      </c>
      <c r="G441" s="30">
        <v>21</v>
      </c>
    </row>
    <row r="442" spans="1:7" x14ac:dyDescent="0.3">
      <c r="A442" s="43" t="s">
        <v>963</v>
      </c>
      <c r="B442" s="28" t="s">
        <v>432</v>
      </c>
      <c r="C442" s="29">
        <v>49</v>
      </c>
      <c r="D442" s="29">
        <v>45</v>
      </c>
      <c r="E442" s="29">
        <v>34</v>
      </c>
      <c r="F442" s="30">
        <v>41</v>
      </c>
      <c r="G442" s="30">
        <v>39</v>
      </c>
    </row>
    <row r="443" spans="1:7" x14ac:dyDescent="0.3">
      <c r="A443" s="43" t="s">
        <v>964</v>
      </c>
      <c r="B443" s="28" t="s">
        <v>431</v>
      </c>
      <c r="C443" s="29">
        <v>24</v>
      </c>
      <c r="D443" s="29">
        <v>33</v>
      </c>
      <c r="E443" s="29">
        <v>33</v>
      </c>
      <c r="F443" s="30">
        <v>39</v>
      </c>
      <c r="G443" s="30">
        <v>29</v>
      </c>
    </row>
    <row r="444" spans="1:7" x14ac:dyDescent="0.3">
      <c r="A444" s="43" t="s">
        <v>965</v>
      </c>
      <c r="B444" s="28" t="s">
        <v>430</v>
      </c>
      <c r="C444" s="29">
        <v>64</v>
      </c>
      <c r="D444" s="29">
        <v>39</v>
      </c>
      <c r="E444" s="29">
        <v>45</v>
      </c>
      <c r="F444" s="30">
        <v>43</v>
      </c>
      <c r="G444" s="30">
        <v>55</v>
      </c>
    </row>
    <row r="445" spans="1:7" x14ac:dyDescent="0.3">
      <c r="A445" s="43" t="s">
        <v>966</v>
      </c>
      <c r="B445" s="28" t="s">
        <v>444</v>
      </c>
      <c r="C445" s="29">
        <v>99</v>
      </c>
      <c r="D445" s="29">
        <v>116</v>
      </c>
      <c r="E445" s="29">
        <v>89</v>
      </c>
      <c r="F445" s="30">
        <v>97</v>
      </c>
      <c r="G445" s="30">
        <v>108</v>
      </c>
    </row>
    <row r="446" spans="1:7" x14ac:dyDescent="0.3">
      <c r="A446" s="43" t="s">
        <v>967</v>
      </c>
      <c r="B446" s="28" t="s">
        <v>443</v>
      </c>
      <c r="C446" s="29">
        <v>32</v>
      </c>
      <c r="D446" s="29">
        <v>26</v>
      </c>
      <c r="E446" s="29">
        <v>26</v>
      </c>
      <c r="F446" s="30">
        <v>23</v>
      </c>
      <c r="G446" s="30">
        <v>18</v>
      </c>
    </row>
    <row r="447" spans="1:7" x14ac:dyDescent="0.3">
      <c r="A447" s="43" t="s">
        <v>968</v>
      </c>
      <c r="B447" s="28" t="s">
        <v>347</v>
      </c>
      <c r="C447" s="29">
        <v>39</v>
      </c>
      <c r="D447" s="29">
        <v>39</v>
      </c>
      <c r="E447" s="29">
        <v>40</v>
      </c>
      <c r="F447" s="30">
        <v>29</v>
      </c>
      <c r="G447" s="30">
        <v>38</v>
      </c>
    </row>
    <row r="448" spans="1:7" x14ac:dyDescent="0.3">
      <c r="A448" s="43" t="s">
        <v>969</v>
      </c>
      <c r="B448" s="28" t="s">
        <v>346</v>
      </c>
      <c r="C448" s="29">
        <v>11</v>
      </c>
      <c r="D448" s="29">
        <v>7</v>
      </c>
      <c r="E448" s="29">
        <v>1</v>
      </c>
      <c r="F448" s="30">
        <v>7</v>
      </c>
      <c r="G448" s="30">
        <v>7</v>
      </c>
    </row>
    <row r="449" spans="1:7" x14ac:dyDescent="0.3">
      <c r="A449" s="43" t="s">
        <v>970</v>
      </c>
      <c r="B449" s="28" t="s">
        <v>442</v>
      </c>
      <c r="C449" s="29">
        <v>39</v>
      </c>
      <c r="D449" s="29">
        <v>49</v>
      </c>
      <c r="E449" s="29">
        <v>38</v>
      </c>
      <c r="F449" s="30">
        <v>42</v>
      </c>
      <c r="G449" s="30">
        <v>34</v>
      </c>
    </row>
    <row r="450" spans="1:7" x14ac:dyDescent="0.3">
      <c r="A450" s="43" t="s">
        <v>971</v>
      </c>
      <c r="B450" s="28" t="s">
        <v>345</v>
      </c>
      <c r="C450" s="29">
        <v>76</v>
      </c>
      <c r="D450" s="29">
        <v>62</v>
      </c>
      <c r="E450" s="29">
        <v>42</v>
      </c>
      <c r="F450" s="30">
        <v>37</v>
      </c>
      <c r="G450" s="30">
        <v>54</v>
      </c>
    </row>
    <row r="451" spans="1:7" x14ac:dyDescent="0.3">
      <c r="A451" s="43" t="s">
        <v>972</v>
      </c>
      <c r="B451" s="28" t="s">
        <v>344</v>
      </c>
      <c r="C451" s="29">
        <v>14</v>
      </c>
      <c r="D451" s="29">
        <v>19</v>
      </c>
      <c r="E451" s="29">
        <v>15</v>
      </c>
      <c r="F451" s="30">
        <v>9</v>
      </c>
      <c r="G451" s="30">
        <v>10</v>
      </c>
    </row>
    <row r="452" spans="1:7" x14ac:dyDescent="0.3">
      <c r="A452" s="43" t="s">
        <v>973</v>
      </c>
      <c r="B452" s="28" t="s">
        <v>343</v>
      </c>
      <c r="C452" s="29">
        <v>52</v>
      </c>
      <c r="D452" s="29">
        <v>70</v>
      </c>
      <c r="E452" s="29">
        <v>78</v>
      </c>
      <c r="F452" s="30">
        <v>72</v>
      </c>
      <c r="G452" s="30">
        <v>66</v>
      </c>
    </row>
    <row r="453" spans="1:7" x14ac:dyDescent="0.3">
      <c r="A453" s="43" t="s">
        <v>974</v>
      </c>
      <c r="B453" s="28" t="s">
        <v>342</v>
      </c>
      <c r="C453" s="29">
        <v>43</v>
      </c>
      <c r="D453" s="29">
        <v>45</v>
      </c>
      <c r="E453" s="29">
        <v>39</v>
      </c>
      <c r="F453" s="30">
        <v>30</v>
      </c>
      <c r="G453" s="30">
        <v>42</v>
      </c>
    </row>
    <row r="454" spans="1:7" x14ac:dyDescent="0.3">
      <c r="A454" s="43" t="s">
        <v>975</v>
      </c>
      <c r="B454" s="28" t="s">
        <v>441</v>
      </c>
      <c r="C454" s="29">
        <v>53</v>
      </c>
      <c r="D454" s="29">
        <v>48</v>
      </c>
      <c r="E454" s="29">
        <v>22</v>
      </c>
      <c r="F454" s="30">
        <v>34</v>
      </c>
      <c r="G454" s="30">
        <v>39</v>
      </c>
    </row>
    <row r="455" spans="1:7" x14ac:dyDescent="0.3">
      <c r="A455" s="43" t="s">
        <v>976</v>
      </c>
      <c r="B455" s="28" t="s">
        <v>341</v>
      </c>
      <c r="C455" s="29">
        <v>45</v>
      </c>
      <c r="D455" s="29">
        <v>48</v>
      </c>
      <c r="E455" s="29">
        <v>36</v>
      </c>
      <c r="F455" s="30">
        <v>28</v>
      </c>
      <c r="G455" s="30">
        <v>33</v>
      </c>
    </row>
    <row r="456" spans="1:7" x14ac:dyDescent="0.3">
      <c r="A456" s="43" t="s">
        <v>977</v>
      </c>
      <c r="B456" s="28" t="s">
        <v>340</v>
      </c>
      <c r="C456" s="29">
        <v>26</v>
      </c>
      <c r="D456" s="29">
        <v>25</v>
      </c>
      <c r="E456" s="29">
        <v>24</v>
      </c>
      <c r="F456" s="30">
        <v>17</v>
      </c>
      <c r="G456" s="30">
        <v>29</v>
      </c>
    </row>
    <row r="457" spans="1:7" x14ac:dyDescent="0.3">
      <c r="A457" s="43" t="s">
        <v>978</v>
      </c>
      <c r="B457" s="28" t="s">
        <v>429</v>
      </c>
      <c r="C457" s="29">
        <v>75</v>
      </c>
      <c r="D457" s="29">
        <v>82</v>
      </c>
      <c r="E457" s="29">
        <v>64</v>
      </c>
      <c r="F457" s="30">
        <v>61</v>
      </c>
      <c r="G457" s="30">
        <v>57</v>
      </c>
    </row>
    <row r="458" spans="1:7" x14ac:dyDescent="0.3">
      <c r="A458" s="43" t="s">
        <v>979</v>
      </c>
      <c r="B458" s="28" t="s">
        <v>428</v>
      </c>
      <c r="C458" s="29">
        <v>37</v>
      </c>
      <c r="D458" s="29">
        <v>49</v>
      </c>
      <c r="E458" s="29">
        <v>58</v>
      </c>
      <c r="F458" s="30">
        <v>50</v>
      </c>
      <c r="G458" s="30">
        <v>33</v>
      </c>
    </row>
    <row r="459" spans="1:7" x14ac:dyDescent="0.3">
      <c r="A459" s="43" t="s">
        <v>980</v>
      </c>
      <c r="B459" s="28" t="s">
        <v>448</v>
      </c>
      <c r="C459" s="29">
        <v>7</v>
      </c>
      <c r="D459" s="29">
        <v>12</v>
      </c>
      <c r="E459" s="29">
        <v>8</v>
      </c>
      <c r="F459" s="30">
        <v>12</v>
      </c>
      <c r="G459" s="30">
        <v>17</v>
      </c>
    </row>
    <row r="460" spans="1:7" x14ac:dyDescent="0.3">
      <c r="A460" s="43" t="s">
        <v>981</v>
      </c>
      <c r="B460" s="28" t="s">
        <v>339</v>
      </c>
      <c r="C460" s="29">
        <v>12</v>
      </c>
      <c r="D460" s="29">
        <v>9</v>
      </c>
      <c r="E460" s="29">
        <v>11</v>
      </c>
      <c r="F460" s="30">
        <v>14</v>
      </c>
      <c r="G460" s="30">
        <v>11</v>
      </c>
    </row>
    <row r="461" spans="1:7" x14ac:dyDescent="0.3">
      <c r="A461" s="43" t="s">
        <v>982</v>
      </c>
      <c r="B461" s="28" t="s">
        <v>338</v>
      </c>
      <c r="C461" s="29">
        <v>18</v>
      </c>
      <c r="D461" s="29">
        <v>26</v>
      </c>
      <c r="E461" s="29">
        <v>7</v>
      </c>
      <c r="F461" s="30">
        <v>21</v>
      </c>
      <c r="G461" s="30">
        <v>16</v>
      </c>
    </row>
    <row r="462" spans="1:7" x14ac:dyDescent="0.3">
      <c r="A462" s="43" t="s">
        <v>983</v>
      </c>
      <c r="B462" s="28" t="s">
        <v>337</v>
      </c>
      <c r="C462" s="29">
        <v>17</v>
      </c>
      <c r="D462" s="29">
        <v>25</v>
      </c>
      <c r="E462" s="29">
        <v>18</v>
      </c>
      <c r="F462" s="30">
        <v>9</v>
      </c>
      <c r="G462" s="30">
        <v>22</v>
      </c>
    </row>
    <row r="463" spans="1:7" x14ac:dyDescent="0.3">
      <c r="A463" s="43" t="s">
        <v>984</v>
      </c>
      <c r="B463" s="28" t="s">
        <v>437</v>
      </c>
      <c r="C463" s="29">
        <v>58</v>
      </c>
      <c r="D463" s="29">
        <v>41</v>
      </c>
      <c r="E463" s="29">
        <v>42</v>
      </c>
      <c r="F463" s="30">
        <v>32</v>
      </c>
      <c r="G463" s="30">
        <v>42</v>
      </c>
    </row>
    <row r="464" spans="1:7" x14ac:dyDescent="0.3">
      <c r="A464" s="43" t="s">
        <v>985</v>
      </c>
      <c r="B464" s="28" t="s">
        <v>336</v>
      </c>
      <c r="C464" s="29">
        <v>25</v>
      </c>
      <c r="D464" s="29">
        <v>47</v>
      </c>
      <c r="E464" s="29">
        <v>33</v>
      </c>
      <c r="F464" s="30">
        <v>35</v>
      </c>
      <c r="G464" s="30">
        <v>38</v>
      </c>
    </row>
    <row r="465" spans="1:7" x14ac:dyDescent="0.3">
      <c r="A465" s="43" t="s">
        <v>986</v>
      </c>
      <c r="B465" s="28" t="s">
        <v>440</v>
      </c>
      <c r="C465" s="29">
        <v>62</v>
      </c>
      <c r="D465" s="29">
        <v>62</v>
      </c>
      <c r="E465" s="29">
        <v>56</v>
      </c>
      <c r="F465" s="30">
        <v>47</v>
      </c>
      <c r="G465" s="30">
        <v>69</v>
      </c>
    </row>
    <row r="466" spans="1:7" x14ac:dyDescent="0.3">
      <c r="A466" s="43" t="s">
        <v>987</v>
      </c>
      <c r="B466" s="28" t="s">
        <v>439</v>
      </c>
      <c r="C466" s="29">
        <v>42</v>
      </c>
      <c r="D466" s="29">
        <v>42</v>
      </c>
      <c r="E466" s="29">
        <v>37</v>
      </c>
      <c r="F466" s="30">
        <v>38</v>
      </c>
      <c r="G466" s="30">
        <v>42</v>
      </c>
    </row>
    <row r="467" spans="1:7" x14ac:dyDescent="0.3">
      <c r="A467" s="43" t="s">
        <v>988</v>
      </c>
      <c r="B467" s="28" t="s">
        <v>436</v>
      </c>
      <c r="C467" s="29">
        <v>21</v>
      </c>
      <c r="D467" s="29">
        <v>32</v>
      </c>
      <c r="E467" s="29">
        <v>24</v>
      </c>
      <c r="F467" s="30">
        <v>26</v>
      </c>
      <c r="G467" s="30">
        <v>22</v>
      </c>
    </row>
    <row r="468" spans="1:7" x14ac:dyDescent="0.3">
      <c r="A468" s="43" t="s">
        <v>989</v>
      </c>
      <c r="B468" s="28" t="s">
        <v>427</v>
      </c>
      <c r="C468" s="29">
        <v>46</v>
      </c>
      <c r="D468" s="29">
        <v>33</v>
      </c>
      <c r="E468" s="29">
        <v>30</v>
      </c>
      <c r="F468" s="30">
        <v>28</v>
      </c>
      <c r="G468" s="30">
        <v>32</v>
      </c>
    </row>
    <row r="469" spans="1:7" x14ac:dyDescent="0.3">
      <c r="A469" s="43" t="s">
        <v>990</v>
      </c>
      <c r="B469" s="28" t="s">
        <v>350</v>
      </c>
      <c r="C469" s="29">
        <v>46</v>
      </c>
      <c r="D469" s="29">
        <v>64</v>
      </c>
      <c r="E469" s="29">
        <v>47</v>
      </c>
      <c r="F469" s="30">
        <v>48</v>
      </c>
      <c r="G469" s="30">
        <v>60</v>
      </c>
    </row>
    <row r="470" spans="1:7" ht="28.8" x14ac:dyDescent="0.3">
      <c r="A470" s="34" t="s">
        <v>991</v>
      </c>
      <c r="B470" s="28"/>
      <c r="C470" s="35">
        <v>1547</v>
      </c>
      <c r="D470" s="35">
        <v>1618</v>
      </c>
      <c r="E470" s="35">
        <v>1355</v>
      </c>
      <c r="F470" s="35">
        <v>1330</v>
      </c>
      <c r="G470" s="35">
        <v>1392</v>
      </c>
    </row>
    <row r="471" spans="1:7" x14ac:dyDescent="0.3">
      <c r="A471" s="50" t="s">
        <v>992</v>
      </c>
      <c r="B471" s="37" t="s">
        <v>335</v>
      </c>
      <c r="C471" s="29">
        <v>304</v>
      </c>
      <c r="D471" s="29">
        <v>313</v>
      </c>
      <c r="E471" s="29">
        <v>253</v>
      </c>
      <c r="F471" s="30">
        <v>241</v>
      </c>
      <c r="G471" s="30">
        <v>252</v>
      </c>
    </row>
    <row r="472" spans="1:7" x14ac:dyDescent="0.3">
      <c r="A472" s="50"/>
      <c r="B472" s="37"/>
      <c r="C472" s="29"/>
      <c r="D472" s="29"/>
      <c r="E472" s="29"/>
      <c r="F472" s="30"/>
      <c r="G472" s="30"/>
    </row>
    <row r="473" spans="1:7" x14ac:dyDescent="0.3">
      <c r="A473" s="47" t="s">
        <v>993</v>
      </c>
      <c r="B473" s="48"/>
      <c r="C473" s="41">
        <v>938</v>
      </c>
      <c r="D473" s="41">
        <v>1095</v>
      </c>
      <c r="E473" s="41">
        <v>794</v>
      </c>
      <c r="F473" s="41">
        <v>856</v>
      </c>
      <c r="G473" s="41">
        <v>927</v>
      </c>
    </row>
    <row r="474" spans="1:7" x14ac:dyDescent="0.3">
      <c r="A474" s="43" t="s">
        <v>994</v>
      </c>
      <c r="B474" s="28" t="s">
        <v>426</v>
      </c>
      <c r="C474" s="29">
        <v>21</v>
      </c>
      <c r="D474" s="29">
        <v>31</v>
      </c>
      <c r="E474" s="29">
        <v>29</v>
      </c>
      <c r="F474" s="30">
        <v>34</v>
      </c>
      <c r="G474" s="30">
        <v>27</v>
      </c>
    </row>
    <row r="475" spans="1:7" x14ac:dyDescent="0.3">
      <c r="A475" s="43" t="s">
        <v>995</v>
      </c>
      <c r="B475" s="28" t="s">
        <v>425</v>
      </c>
      <c r="C475" s="29">
        <v>4</v>
      </c>
      <c r="D475" s="29">
        <v>7</v>
      </c>
      <c r="E475" s="29">
        <v>7</v>
      </c>
      <c r="F475" s="30">
        <v>3</v>
      </c>
      <c r="G475" s="30">
        <v>9</v>
      </c>
    </row>
    <row r="476" spans="1:7" x14ac:dyDescent="0.3">
      <c r="A476" s="43" t="s">
        <v>996</v>
      </c>
      <c r="B476" s="28" t="s">
        <v>424</v>
      </c>
      <c r="C476" s="29">
        <v>24</v>
      </c>
      <c r="D476" s="29">
        <v>26</v>
      </c>
      <c r="E476" s="29">
        <v>17</v>
      </c>
      <c r="F476" s="30">
        <v>18</v>
      </c>
      <c r="G476" s="30">
        <v>16</v>
      </c>
    </row>
    <row r="477" spans="1:7" x14ac:dyDescent="0.3">
      <c r="A477" s="43" t="s">
        <v>997</v>
      </c>
      <c r="B477" s="28" t="s">
        <v>423</v>
      </c>
      <c r="C477" s="29">
        <v>7</v>
      </c>
      <c r="D477" s="29">
        <v>20</v>
      </c>
      <c r="E477" s="29">
        <v>15</v>
      </c>
      <c r="F477" s="30">
        <v>17</v>
      </c>
      <c r="G477" s="30">
        <v>9</v>
      </c>
    </row>
    <row r="478" spans="1:7" x14ac:dyDescent="0.3">
      <c r="A478" s="43" t="s">
        <v>998</v>
      </c>
      <c r="B478" s="28" t="s">
        <v>408</v>
      </c>
      <c r="C478" s="29">
        <v>54</v>
      </c>
      <c r="D478" s="29">
        <v>56</v>
      </c>
      <c r="E478" s="29">
        <v>45</v>
      </c>
      <c r="F478" s="30">
        <v>48</v>
      </c>
      <c r="G478" s="30">
        <v>51</v>
      </c>
    </row>
    <row r="479" spans="1:7" x14ac:dyDescent="0.3">
      <c r="A479" s="43" t="s">
        <v>999</v>
      </c>
      <c r="B479" s="28" t="s">
        <v>422</v>
      </c>
      <c r="C479" s="29">
        <v>36</v>
      </c>
      <c r="D479" s="29">
        <v>37</v>
      </c>
      <c r="E479" s="29">
        <v>32</v>
      </c>
      <c r="F479" s="30">
        <v>36</v>
      </c>
      <c r="G479" s="30">
        <v>31</v>
      </c>
    </row>
    <row r="480" spans="1:7" x14ac:dyDescent="0.3">
      <c r="A480" s="43" t="s">
        <v>1000</v>
      </c>
      <c r="B480" s="28" t="s">
        <v>421</v>
      </c>
      <c r="C480" s="29">
        <v>15</v>
      </c>
      <c r="D480" s="29">
        <v>24</v>
      </c>
      <c r="E480" s="29">
        <v>13</v>
      </c>
      <c r="F480" s="30">
        <v>12</v>
      </c>
      <c r="G480" s="30">
        <v>17</v>
      </c>
    </row>
    <row r="481" spans="1:7" x14ac:dyDescent="0.3">
      <c r="A481" s="43" t="s">
        <v>1001</v>
      </c>
      <c r="B481" s="28" t="s">
        <v>420</v>
      </c>
      <c r="C481" s="29">
        <v>40</v>
      </c>
      <c r="D481" s="29">
        <v>44</v>
      </c>
      <c r="E481" s="29">
        <v>31</v>
      </c>
      <c r="F481" s="30">
        <v>23</v>
      </c>
      <c r="G481" s="30">
        <v>35</v>
      </c>
    </row>
    <row r="482" spans="1:7" x14ac:dyDescent="0.3">
      <c r="A482" s="43" t="s">
        <v>1002</v>
      </c>
      <c r="B482" s="28" t="s">
        <v>391</v>
      </c>
      <c r="C482" s="29">
        <v>44</v>
      </c>
      <c r="D482" s="29">
        <v>30</v>
      </c>
      <c r="E482" s="29">
        <v>32</v>
      </c>
      <c r="F482" s="30">
        <v>32</v>
      </c>
      <c r="G482" s="30">
        <v>34</v>
      </c>
    </row>
    <row r="483" spans="1:7" x14ac:dyDescent="0.3">
      <c r="A483" s="43" t="s">
        <v>1003</v>
      </c>
      <c r="B483" s="28" t="s">
        <v>419</v>
      </c>
      <c r="C483" s="29">
        <v>13</v>
      </c>
      <c r="D483" s="29">
        <v>11</v>
      </c>
      <c r="E483" s="29">
        <v>14</v>
      </c>
      <c r="F483" s="30">
        <v>6</v>
      </c>
      <c r="G483" s="30">
        <v>8</v>
      </c>
    </row>
    <row r="484" spans="1:7" x14ac:dyDescent="0.3">
      <c r="A484" s="43" t="s">
        <v>1004</v>
      </c>
      <c r="B484" s="28" t="s">
        <v>407</v>
      </c>
      <c r="C484" s="29">
        <v>14</v>
      </c>
      <c r="D484" s="29">
        <v>18</v>
      </c>
      <c r="E484" s="29">
        <v>6</v>
      </c>
      <c r="F484" s="30">
        <v>10</v>
      </c>
      <c r="G484" s="30">
        <v>13</v>
      </c>
    </row>
    <row r="485" spans="1:7" x14ac:dyDescent="0.3">
      <c r="A485" s="43" t="s">
        <v>1005</v>
      </c>
      <c r="B485" s="28" t="s">
        <v>418</v>
      </c>
      <c r="C485" s="29">
        <v>10</v>
      </c>
      <c r="D485" s="29">
        <v>9</v>
      </c>
      <c r="E485" s="29">
        <v>7</v>
      </c>
      <c r="F485" s="30">
        <v>12</v>
      </c>
      <c r="G485" s="30">
        <v>6</v>
      </c>
    </row>
    <row r="486" spans="1:7" x14ac:dyDescent="0.3">
      <c r="A486" s="43" t="s">
        <v>1006</v>
      </c>
      <c r="B486" s="28" t="s">
        <v>406</v>
      </c>
      <c r="C486" s="29">
        <v>6</v>
      </c>
      <c r="D486" s="29">
        <v>16</v>
      </c>
      <c r="E486" s="29">
        <v>5</v>
      </c>
      <c r="F486" s="30">
        <v>7</v>
      </c>
      <c r="G486" s="30">
        <v>9</v>
      </c>
    </row>
    <row r="487" spans="1:7" x14ac:dyDescent="0.3">
      <c r="A487" s="43" t="s">
        <v>1007</v>
      </c>
      <c r="B487" s="28" t="s">
        <v>405</v>
      </c>
      <c r="C487" s="29">
        <v>26</v>
      </c>
      <c r="D487" s="29">
        <v>32</v>
      </c>
      <c r="E487" s="29">
        <v>18</v>
      </c>
      <c r="F487" s="30">
        <v>25</v>
      </c>
      <c r="G487" s="30">
        <v>19</v>
      </c>
    </row>
    <row r="488" spans="1:7" x14ac:dyDescent="0.3">
      <c r="A488" s="43" t="s">
        <v>1008</v>
      </c>
      <c r="B488" s="28" t="s">
        <v>417</v>
      </c>
      <c r="C488" s="29">
        <v>29</v>
      </c>
      <c r="D488" s="29">
        <v>46</v>
      </c>
      <c r="E488" s="29">
        <v>25</v>
      </c>
      <c r="F488" s="30">
        <v>26</v>
      </c>
      <c r="G488" s="30">
        <v>43</v>
      </c>
    </row>
    <row r="489" spans="1:7" x14ac:dyDescent="0.3">
      <c r="A489" s="43" t="s">
        <v>1009</v>
      </c>
      <c r="B489" s="28" t="s">
        <v>416</v>
      </c>
      <c r="C489" s="29">
        <v>54</v>
      </c>
      <c r="D489" s="29">
        <v>59</v>
      </c>
      <c r="E489" s="29">
        <v>49</v>
      </c>
      <c r="F489" s="30">
        <v>52</v>
      </c>
      <c r="G489" s="30">
        <v>62</v>
      </c>
    </row>
    <row r="490" spans="1:7" x14ac:dyDescent="0.3">
      <c r="A490" s="43" t="s">
        <v>1010</v>
      </c>
      <c r="B490" s="28" t="s">
        <v>392</v>
      </c>
      <c r="C490" s="29">
        <v>45</v>
      </c>
      <c r="D490" s="29">
        <v>66</v>
      </c>
      <c r="E490" s="29">
        <v>26</v>
      </c>
      <c r="F490" s="30">
        <v>30</v>
      </c>
      <c r="G490" s="30">
        <v>44</v>
      </c>
    </row>
    <row r="491" spans="1:7" x14ac:dyDescent="0.3">
      <c r="A491" s="43" t="s">
        <v>1011</v>
      </c>
      <c r="B491" s="28" t="s">
        <v>390</v>
      </c>
      <c r="C491" s="29">
        <v>13</v>
      </c>
      <c r="D491" s="29">
        <v>11</v>
      </c>
      <c r="E491" s="29">
        <v>7</v>
      </c>
      <c r="F491" s="30">
        <v>14</v>
      </c>
      <c r="G491" s="30">
        <v>5</v>
      </c>
    </row>
    <row r="492" spans="1:7" x14ac:dyDescent="0.3">
      <c r="A492" s="43" t="s">
        <v>802</v>
      </c>
      <c r="B492" s="28" t="s">
        <v>415</v>
      </c>
      <c r="C492" s="29">
        <v>20</v>
      </c>
      <c r="D492" s="29">
        <v>41</v>
      </c>
      <c r="E492" s="29">
        <v>29</v>
      </c>
      <c r="F492" s="30">
        <v>28</v>
      </c>
      <c r="G492" s="30">
        <v>37</v>
      </c>
    </row>
    <row r="493" spans="1:7" x14ac:dyDescent="0.3">
      <c r="A493" s="43" t="s">
        <v>1012</v>
      </c>
      <c r="B493" s="28" t="s">
        <v>404</v>
      </c>
      <c r="C493" s="29">
        <v>12</v>
      </c>
      <c r="D493" s="29">
        <v>11</v>
      </c>
      <c r="E493" s="29">
        <v>12</v>
      </c>
      <c r="F493" s="30">
        <v>7</v>
      </c>
      <c r="G493" s="30">
        <v>7</v>
      </c>
    </row>
    <row r="494" spans="1:7" x14ac:dyDescent="0.3">
      <c r="A494" s="43" t="s">
        <v>1013</v>
      </c>
      <c r="B494" s="28" t="s">
        <v>403</v>
      </c>
      <c r="C494" s="29">
        <v>10</v>
      </c>
      <c r="D494" s="29">
        <v>14</v>
      </c>
      <c r="E494" s="29">
        <v>7</v>
      </c>
      <c r="F494" s="30">
        <v>14</v>
      </c>
      <c r="G494" s="30">
        <v>15</v>
      </c>
    </row>
    <row r="495" spans="1:7" x14ac:dyDescent="0.3">
      <c r="A495" s="43" t="s">
        <v>1014</v>
      </c>
      <c r="B495" s="28" t="s">
        <v>414</v>
      </c>
      <c r="C495" s="29">
        <v>26</v>
      </c>
      <c r="D495" s="29">
        <v>43</v>
      </c>
      <c r="E495" s="29">
        <v>15</v>
      </c>
      <c r="F495" s="30">
        <v>42</v>
      </c>
      <c r="G495" s="30">
        <v>29</v>
      </c>
    </row>
    <row r="496" spans="1:7" x14ac:dyDescent="0.3">
      <c r="A496" s="43" t="s">
        <v>1015</v>
      </c>
      <c r="B496" s="28" t="s">
        <v>402</v>
      </c>
      <c r="C496" s="29">
        <v>21</v>
      </c>
      <c r="D496" s="29">
        <v>14</v>
      </c>
      <c r="E496" s="29">
        <v>14</v>
      </c>
      <c r="F496" s="30">
        <v>11</v>
      </c>
      <c r="G496" s="30">
        <v>22</v>
      </c>
    </row>
    <row r="497" spans="1:7" x14ac:dyDescent="0.3">
      <c r="A497" s="43" t="s">
        <v>1016</v>
      </c>
      <c r="B497" s="28" t="s">
        <v>389</v>
      </c>
      <c r="C497" s="29">
        <v>45</v>
      </c>
      <c r="D497" s="29">
        <v>43</v>
      </c>
      <c r="E497" s="29">
        <v>22</v>
      </c>
      <c r="F497" s="30">
        <v>37</v>
      </c>
      <c r="G497" s="30">
        <v>29</v>
      </c>
    </row>
    <row r="498" spans="1:7" x14ac:dyDescent="0.3">
      <c r="A498" s="43" t="s">
        <v>1017</v>
      </c>
      <c r="B498" s="28" t="s">
        <v>413</v>
      </c>
      <c r="C498" s="29">
        <v>7</v>
      </c>
      <c r="D498" s="29">
        <v>12</v>
      </c>
      <c r="E498" s="29">
        <v>14</v>
      </c>
      <c r="F498" s="30">
        <v>4</v>
      </c>
      <c r="G498" s="30">
        <v>8</v>
      </c>
    </row>
    <row r="499" spans="1:7" x14ac:dyDescent="0.3">
      <c r="A499" s="43" t="s">
        <v>1018</v>
      </c>
      <c r="B499" s="28" t="s">
        <v>401</v>
      </c>
      <c r="C499" s="29">
        <v>17</v>
      </c>
      <c r="D499" s="29">
        <v>14</v>
      </c>
      <c r="E499" s="29">
        <v>11</v>
      </c>
      <c r="F499" s="30">
        <v>20</v>
      </c>
      <c r="G499" s="30">
        <v>19</v>
      </c>
    </row>
    <row r="500" spans="1:7" x14ac:dyDescent="0.3">
      <c r="A500" s="43" t="s">
        <v>1019</v>
      </c>
      <c r="B500" s="28" t="s">
        <v>412</v>
      </c>
      <c r="C500" s="29">
        <v>25</v>
      </c>
      <c r="D500" s="29">
        <v>26</v>
      </c>
      <c r="E500" s="29">
        <v>29</v>
      </c>
      <c r="F500" s="30">
        <v>19</v>
      </c>
      <c r="G500" s="30">
        <v>20</v>
      </c>
    </row>
    <row r="501" spans="1:7" x14ac:dyDescent="0.3">
      <c r="A501" s="43" t="s">
        <v>1020</v>
      </c>
      <c r="B501" s="28" t="s">
        <v>411</v>
      </c>
      <c r="C501" s="29">
        <v>14</v>
      </c>
      <c r="D501" s="29">
        <v>8</v>
      </c>
      <c r="E501" s="29">
        <v>10</v>
      </c>
      <c r="F501" s="30">
        <v>7</v>
      </c>
      <c r="G501" s="30">
        <v>11</v>
      </c>
    </row>
    <row r="502" spans="1:7" x14ac:dyDescent="0.3">
      <c r="A502" s="43" t="s">
        <v>1021</v>
      </c>
      <c r="B502" s="28" t="s">
        <v>400</v>
      </c>
      <c r="C502" s="29">
        <v>50</v>
      </c>
      <c r="D502" s="29">
        <v>52</v>
      </c>
      <c r="E502" s="29">
        <v>42</v>
      </c>
      <c r="F502" s="30">
        <v>46</v>
      </c>
      <c r="G502" s="30">
        <v>48</v>
      </c>
    </row>
    <row r="503" spans="1:7" x14ac:dyDescent="0.3">
      <c r="A503" s="43" t="s">
        <v>1022</v>
      </c>
      <c r="B503" s="28" t="s">
        <v>388</v>
      </c>
      <c r="C503" s="29">
        <v>26</v>
      </c>
      <c r="D503" s="29">
        <v>32</v>
      </c>
      <c r="E503" s="29">
        <v>19</v>
      </c>
      <c r="F503" s="30">
        <v>30</v>
      </c>
      <c r="G503" s="30">
        <v>22</v>
      </c>
    </row>
    <row r="504" spans="1:7" ht="28.8" x14ac:dyDescent="0.3">
      <c r="A504" s="34" t="s">
        <v>1023</v>
      </c>
      <c r="B504" s="28"/>
      <c r="C504" s="35">
        <v>728</v>
      </c>
      <c r="D504" s="35">
        <v>853</v>
      </c>
      <c r="E504" s="35">
        <v>602</v>
      </c>
      <c r="F504" s="35">
        <v>670</v>
      </c>
      <c r="G504" s="35">
        <v>705</v>
      </c>
    </row>
    <row r="505" spans="1:7" x14ac:dyDescent="0.3">
      <c r="A505" s="50" t="s">
        <v>1024</v>
      </c>
      <c r="B505" s="37" t="s">
        <v>334</v>
      </c>
      <c r="C505" s="29">
        <v>210</v>
      </c>
      <c r="D505" s="29">
        <v>242</v>
      </c>
      <c r="E505" s="29">
        <v>192</v>
      </c>
      <c r="F505" s="30">
        <v>186</v>
      </c>
      <c r="G505" s="30">
        <v>222</v>
      </c>
    </row>
    <row r="506" spans="1:7" x14ac:dyDescent="0.3">
      <c r="A506" s="50"/>
      <c r="B506" s="37"/>
      <c r="C506" s="29"/>
      <c r="D506" s="29"/>
      <c r="E506" s="29"/>
      <c r="F506" s="30"/>
      <c r="G506" s="30"/>
    </row>
    <row r="507" spans="1:7" x14ac:dyDescent="0.3">
      <c r="A507" s="47" t="s">
        <v>1025</v>
      </c>
      <c r="B507" s="48"/>
      <c r="C507" s="41">
        <v>1014</v>
      </c>
      <c r="D507" s="41">
        <v>1102</v>
      </c>
      <c r="E507" s="41">
        <v>1013</v>
      </c>
      <c r="F507" s="41">
        <v>1126</v>
      </c>
      <c r="G507" s="41">
        <v>1138</v>
      </c>
    </row>
    <row r="508" spans="1:7" x14ac:dyDescent="0.3">
      <c r="A508" s="43" t="s">
        <v>1026</v>
      </c>
      <c r="B508" s="28" t="s">
        <v>377</v>
      </c>
      <c r="C508" s="29">
        <v>62</v>
      </c>
      <c r="D508" s="29">
        <v>75</v>
      </c>
      <c r="E508" s="29">
        <v>54</v>
      </c>
      <c r="F508" s="30">
        <v>69</v>
      </c>
      <c r="G508" s="30">
        <v>81</v>
      </c>
    </row>
    <row r="509" spans="1:7" x14ac:dyDescent="0.3">
      <c r="A509" s="43" t="s">
        <v>1027</v>
      </c>
      <c r="B509" s="28" t="s">
        <v>376</v>
      </c>
      <c r="C509" s="29">
        <v>25</v>
      </c>
      <c r="D509" s="29">
        <v>34</v>
      </c>
      <c r="E509" s="29">
        <v>29</v>
      </c>
      <c r="F509" s="30">
        <v>30</v>
      </c>
      <c r="G509" s="30">
        <v>28</v>
      </c>
    </row>
    <row r="510" spans="1:7" x14ac:dyDescent="0.3">
      <c r="A510" s="43" t="s">
        <v>1028</v>
      </c>
      <c r="B510" s="28" t="s">
        <v>364</v>
      </c>
      <c r="C510" s="29">
        <v>34</v>
      </c>
      <c r="D510" s="29">
        <v>59</v>
      </c>
      <c r="E510" s="29">
        <v>38</v>
      </c>
      <c r="F510" s="30">
        <v>52</v>
      </c>
      <c r="G510" s="30">
        <v>51</v>
      </c>
    </row>
    <row r="511" spans="1:7" x14ac:dyDescent="0.3">
      <c r="A511" s="43" t="s">
        <v>1029</v>
      </c>
      <c r="B511" s="28" t="s">
        <v>363</v>
      </c>
      <c r="C511" s="29">
        <v>48</v>
      </c>
      <c r="D511" s="29">
        <v>71</v>
      </c>
      <c r="E511" s="29">
        <v>66</v>
      </c>
      <c r="F511" s="30">
        <v>57</v>
      </c>
      <c r="G511" s="30">
        <v>75</v>
      </c>
    </row>
    <row r="512" spans="1:7" x14ac:dyDescent="0.3">
      <c r="A512" s="43" t="s">
        <v>1030</v>
      </c>
      <c r="B512" s="28" t="s">
        <v>333</v>
      </c>
      <c r="C512" s="29">
        <v>141</v>
      </c>
      <c r="D512" s="29">
        <v>96</v>
      </c>
      <c r="E512" s="29">
        <v>139</v>
      </c>
      <c r="F512" s="30">
        <v>131</v>
      </c>
      <c r="G512" s="30">
        <v>130</v>
      </c>
    </row>
    <row r="513" spans="1:7" x14ac:dyDescent="0.3">
      <c r="A513" s="43" t="s">
        <v>1031</v>
      </c>
      <c r="B513" s="28" t="s">
        <v>375</v>
      </c>
      <c r="C513" s="29">
        <v>11</v>
      </c>
      <c r="D513" s="29">
        <v>21</v>
      </c>
      <c r="E513" s="29">
        <v>14</v>
      </c>
      <c r="F513" s="30">
        <v>12</v>
      </c>
      <c r="G513" s="30">
        <v>19</v>
      </c>
    </row>
    <row r="514" spans="1:7" x14ac:dyDescent="0.3">
      <c r="A514" s="43" t="s">
        <v>1032</v>
      </c>
      <c r="B514" s="28" t="s">
        <v>384</v>
      </c>
      <c r="C514" s="29">
        <v>13</v>
      </c>
      <c r="D514" s="29">
        <v>17</v>
      </c>
      <c r="E514" s="29">
        <v>18</v>
      </c>
      <c r="F514" s="30">
        <v>22</v>
      </c>
      <c r="G514" s="30">
        <v>5</v>
      </c>
    </row>
    <row r="515" spans="1:7" x14ac:dyDescent="0.3">
      <c r="A515" s="43" t="s">
        <v>1033</v>
      </c>
      <c r="B515" s="28" t="s">
        <v>383</v>
      </c>
      <c r="C515" s="29">
        <v>7</v>
      </c>
      <c r="D515" s="29">
        <v>4</v>
      </c>
      <c r="E515" s="29">
        <v>5</v>
      </c>
      <c r="F515" s="30">
        <v>1</v>
      </c>
      <c r="G515" s="30">
        <v>4</v>
      </c>
    </row>
    <row r="516" spans="1:7" x14ac:dyDescent="0.3">
      <c r="A516" s="43" t="s">
        <v>1034</v>
      </c>
      <c r="B516" s="28" t="s">
        <v>382</v>
      </c>
      <c r="C516" s="29">
        <v>16</v>
      </c>
      <c r="D516" s="29">
        <v>13</v>
      </c>
      <c r="E516" s="29">
        <v>11</v>
      </c>
      <c r="F516" s="30">
        <v>12</v>
      </c>
      <c r="G516" s="30">
        <v>11</v>
      </c>
    </row>
    <row r="517" spans="1:7" x14ac:dyDescent="0.3">
      <c r="A517" s="43" t="s">
        <v>1035</v>
      </c>
      <c r="B517" s="28" t="s">
        <v>381</v>
      </c>
      <c r="C517" s="29">
        <v>14</v>
      </c>
      <c r="D517" s="29">
        <v>12</v>
      </c>
      <c r="E517" s="29">
        <v>11</v>
      </c>
      <c r="F517" s="30">
        <v>12</v>
      </c>
      <c r="G517" s="30">
        <v>15</v>
      </c>
    </row>
    <row r="518" spans="1:7" x14ac:dyDescent="0.3">
      <c r="A518" s="43" t="s">
        <v>1036</v>
      </c>
      <c r="B518" s="28" t="s">
        <v>362</v>
      </c>
      <c r="C518" s="29">
        <v>13</v>
      </c>
      <c r="D518" s="29">
        <v>11</v>
      </c>
      <c r="E518" s="29">
        <v>13</v>
      </c>
      <c r="F518" s="30">
        <v>13</v>
      </c>
      <c r="G518" s="30">
        <v>17</v>
      </c>
    </row>
    <row r="519" spans="1:7" x14ac:dyDescent="0.3">
      <c r="A519" s="43" t="s">
        <v>1037</v>
      </c>
      <c r="B519" s="28" t="s">
        <v>374</v>
      </c>
      <c r="C519" s="29">
        <v>18</v>
      </c>
      <c r="D519" s="29">
        <v>32</v>
      </c>
      <c r="E519" s="29">
        <v>26</v>
      </c>
      <c r="F519" s="30">
        <v>23</v>
      </c>
      <c r="G519" s="30">
        <v>23</v>
      </c>
    </row>
    <row r="520" spans="1:7" x14ac:dyDescent="0.3">
      <c r="A520" s="43" t="s">
        <v>1038</v>
      </c>
      <c r="B520" s="28" t="s">
        <v>361</v>
      </c>
      <c r="C520" s="29">
        <v>17</v>
      </c>
      <c r="D520" s="29">
        <v>16</v>
      </c>
      <c r="E520" s="29">
        <v>22</v>
      </c>
      <c r="F520" s="30">
        <v>27</v>
      </c>
      <c r="G520" s="30">
        <v>17</v>
      </c>
    </row>
    <row r="521" spans="1:7" x14ac:dyDescent="0.3">
      <c r="A521" s="43" t="s">
        <v>1039</v>
      </c>
      <c r="B521" s="28" t="s">
        <v>360</v>
      </c>
      <c r="C521" s="29">
        <v>18</v>
      </c>
      <c r="D521" s="29">
        <v>32</v>
      </c>
      <c r="E521" s="29">
        <v>23</v>
      </c>
      <c r="F521" s="30">
        <v>34</v>
      </c>
      <c r="G521" s="30">
        <v>34</v>
      </c>
    </row>
    <row r="522" spans="1:7" x14ac:dyDescent="0.3">
      <c r="A522" s="43" t="s">
        <v>1040</v>
      </c>
      <c r="B522" s="28" t="s">
        <v>380</v>
      </c>
      <c r="C522" s="29">
        <v>8</v>
      </c>
      <c r="D522" s="29">
        <v>13</v>
      </c>
      <c r="E522" s="29">
        <v>16</v>
      </c>
      <c r="F522" s="30">
        <v>7</v>
      </c>
      <c r="G522" s="30">
        <v>11</v>
      </c>
    </row>
    <row r="523" spans="1:7" x14ac:dyDescent="0.3">
      <c r="A523" s="43" t="s">
        <v>1041</v>
      </c>
      <c r="B523" s="28" t="s">
        <v>379</v>
      </c>
      <c r="C523" s="29">
        <v>6</v>
      </c>
      <c r="D523" s="29">
        <v>8</v>
      </c>
      <c r="E523" s="29">
        <v>12</v>
      </c>
      <c r="F523" s="30">
        <v>15</v>
      </c>
      <c r="G523" s="30">
        <v>8</v>
      </c>
    </row>
    <row r="524" spans="1:7" x14ac:dyDescent="0.3">
      <c r="A524" s="43" t="s">
        <v>1042</v>
      </c>
      <c r="B524" s="28" t="s">
        <v>368</v>
      </c>
      <c r="C524" s="29">
        <v>13</v>
      </c>
      <c r="D524" s="29">
        <v>20</v>
      </c>
      <c r="E524" s="29">
        <v>10</v>
      </c>
      <c r="F524" s="30">
        <v>11</v>
      </c>
      <c r="G524" s="30">
        <v>15</v>
      </c>
    </row>
    <row r="525" spans="1:7" x14ac:dyDescent="0.3">
      <c r="A525" s="43" t="s">
        <v>1043</v>
      </c>
      <c r="B525" s="28" t="s">
        <v>385</v>
      </c>
      <c r="C525" s="29">
        <v>32</v>
      </c>
      <c r="D525" s="29">
        <v>33</v>
      </c>
      <c r="E525" s="29">
        <v>32</v>
      </c>
      <c r="F525" s="30">
        <v>43</v>
      </c>
      <c r="G525" s="30">
        <v>38</v>
      </c>
    </row>
    <row r="526" spans="1:7" x14ac:dyDescent="0.3">
      <c r="A526" s="43" t="s">
        <v>1044</v>
      </c>
      <c r="B526" s="28" t="s">
        <v>367</v>
      </c>
      <c r="C526" s="29">
        <v>32</v>
      </c>
      <c r="D526" s="29">
        <v>23</v>
      </c>
      <c r="E526" s="29">
        <v>19</v>
      </c>
      <c r="F526" s="30">
        <v>35</v>
      </c>
      <c r="G526" s="30">
        <v>24</v>
      </c>
    </row>
    <row r="527" spans="1:7" x14ac:dyDescent="0.3">
      <c r="A527" s="43" t="s">
        <v>1045</v>
      </c>
      <c r="B527" s="28" t="s">
        <v>378</v>
      </c>
      <c r="C527" s="29">
        <v>14</v>
      </c>
      <c r="D527" s="29">
        <v>10</v>
      </c>
      <c r="E527" s="29">
        <v>6</v>
      </c>
      <c r="F527" s="30">
        <v>10</v>
      </c>
      <c r="G527" s="30">
        <v>8</v>
      </c>
    </row>
    <row r="528" spans="1:7" x14ac:dyDescent="0.3">
      <c r="A528" s="43" t="s">
        <v>1046</v>
      </c>
      <c r="B528" s="28" t="s">
        <v>366</v>
      </c>
      <c r="C528" s="29">
        <v>34</v>
      </c>
      <c r="D528" s="29">
        <v>22</v>
      </c>
      <c r="E528" s="29">
        <v>27</v>
      </c>
      <c r="F528" s="30">
        <v>29</v>
      </c>
      <c r="G528" s="30">
        <v>17</v>
      </c>
    </row>
    <row r="529" spans="1:7" x14ac:dyDescent="0.3">
      <c r="A529" s="43" t="s">
        <v>1047</v>
      </c>
      <c r="B529" s="28" t="s">
        <v>373</v>
      </c>
      <c r="C529" s="29">
        <v>44</v>
      </c>
      <c r="D529" s="29">
        <v>59</v>
      </c>
      <c r="E529" s="29">
        <v>37</v>
      </c>
      <c r="F529" s="30">
        <v>54</v>
      </c>
      <c r="G529" s="30">
        <v>46</v>
      </c>
    </row>
    <row r="530" spans="1:7" x14ac:dyDescent="0.3">
      <c r="A530" s="43" t="s">
        <v>1048</v>
      </c>
      <c r="B530" s="28" t="s">
        <v>365</v>
      </c>
      <c r="C530" s="29">
        <v>47</v>
      </c>
      <c r="D530" s="29">
        <v>66</v>
      </c>
      <c r="E530" s="29">
        <v>58</v>
      </c>
      <c r="F530" s="30">
        <v>70</v>
      </c>
      <c r="G530" s="30">
        <v>58</v>
      </c>
    </row>
    <row r="531" spans="1:7" x14ac:dyDescent="0.3">
      <c r="A531" s="43" t="s">
        <v>1049</v>
      </c>
      <c r="B531" s="28" t="s">
        <v>331</v>
      </c>
      <c r="C531" s="29">
        <v>106</v>
      </c>
      <c r="D531" s="29">
        <v>102</v>
      </c>
      <c r="E531" s="29">
        <v>112</v>
      </c>
      <c r="F531" s="30">
        <v>135</v>
      </c>
      <c r="G531" s="30">
        <v>162</v>
      </c>
    </row>
    <row r="532" spans="1:7" ht="28.8" x14ac:dyDescent="0.3">
      <c r="A532" s="34" t="s">
        <v>1050</v>
      </c>
      <c r="B532" s="28"/>
      <c r="C532" s="35">
        <v>773</v>
      </c>
      <c r="D532" s="35">
        <v>849</v>
      </c>
      <c r="E532" s="35">
        <v>798</v>
      </c>
      <c r="F532" s="35">
        <v>904</v>
      </c>
      <c r="G532" s="35">
        <v>897</v>
      </c>
    </row>
    <row r="533" spans="1:7" x14ac:dyDescent="0.3">
      <c r="A533" s="50" t="s">
        <v>1051</v>
      </c>
      <c r="B533" s="37" t="s">
        <v>332</v>
      </c>
      <c r="C533" s="29">
        <v>241</v>
      </c>
      <c r="D533" s="29">
        <v>253</v>
      </c>
      <c r="E533" s="29">
        <v>215</v>
      </c>
      <c r="F533" s="30">
        <v>222</v>
      </c>
      <c r="G533" s="30">
        <v>241</v>
      </c>
    </row>
    <row r="534" spans="1:7" x14ac:dyDescent="0.3">
      <c r="A534" s="50"/>
      <c r="B534" s="37"/>
      <c r="C534" s="29"/>
      <c r="D534" s="29"/>
      <c r="E534" s="29"/>
      <c r="F534" s="30"/>
      <c r="G534" s="30"/>
    </row>
    <row r="535" spans="1:7" x14ac:dyDescent="0.3">
      <c r="A535" s="47" t="s">
        <v>1052</v>
      </c>
      <c r="B535" s="48"/>
      <c r="C535" s="41">
        <v>322</v>
      </c>
      <c r="D535" s="41">
        <v>352</v>
      </c>
      <c r="E535" s="41">
        <v>398</v>
      </c>
      <c r="F535" s="41">
        <v>327</v>
      </c>
      <c r="G535" s="41">
        <v>357</v>
      </c>
    </row>
    <row r="536" spans="1:7" x14ac:dyDescent="0.3">
      <c r="A536" s="43" t="s">
        <v>1053</v>
      </c>
      <c r="B536" s="28" t="s">
        <v>529</v>
      </c>
      <c r="C536" s="29">
        <v>4</v>
      </c>
      <c r="D536" s="29">
        <v>5</v>
      </c>
      <c r="E536" s="29">
        <v>5</v>
      </c>
      <c r="F536" s="30">
        <v>4</v>
      </c>
      <c r="G536" s="30">
        <v>2</v>
      </c>
    </row>
    <row r="537" spans="1:7" x14ac:dyDescent="0.3">
      <c r="A537" s="43" t="s">
        <v>1054</v>
      </c>
      <c r="B537" s="28" t="s">
        <v>526</v>
      </c>
      <c r="C537" s="29">
        <v>6</v>
      </c>
      <c r="D537" s="29">
        <v>8</v>
      </c>
      <c r="E537" s="29">
        <v>6</v>
      </c>
      <c r="F537" s="30">
        <v>9</v>
      </c>
      <c r="G537" s="30">
        <v>5</v>
      </c>
    </row>
    <row r="538" spans="1:7" x14ac:dyDescent="0.3">
      <c r="A538" s="43" t="s">
        <v>1055</v>
      </c>
      <c r="B538" s="28" t="s">
        <v>535</v>
      </c>
      <c r="C538" s="29">
        <v>1</v>
      </c>
      <c r="D538" s="29">
        <v>6</v>
      </c>
      <c r="E538" s="29">
        <v>13</v>
      </c>
      <c r="F538" s="30">
        <v>6</v>
      </c>
      <c r="G538" s="30">
        <v>8</v>
      </c>
    </row>
    <row r="539" spans="1:7" x14ac:dyDescent="0.3">
      <c r="A539" s="43" t="s">
        <v>1056</v>
      </c>
      <c r="B539" s="28" t="s">
        <v>525</v>
      </c>
      <c r="C539" s="29">
        <v>4</v>
      </c>
      <c r="D539" s="29">
        <v>4</v>
      </c>
      <c r="E539" s="29">
        <v>7</v>
      </c>
      <c r="F539" s="30">
        <v>6</v>
      </c>
      <c r="G539" s="30">
        <v>5</v>
      </c>
    </row>
    <row r="540" spans="1:7" x14ac:dyDescent="0.3">
      <c r="A540" s="43" t="s">
        <v>1057</v>
      </c>
      <c r="B540" s="28" t="s">
        <v>534</v>
      </c>
      <c r="C540" s="29">
        <v>9</v>
      </c>
      <c r="D540" s="29">
        <v>22</v>
      </c>
      <c r="E540" s="29">
        <v>27</v>
      </c>
      <c r="F540" s="30">
        <v>27</v>
      </c>
      <c r="G540" s="30">
        <v>21</v>
      </c>
    </row>
    <row r="541" spans="1:7" x14ac:dyDescent="0.3">
      <c r="A541" s="43" t="s">
        <v>1058</v>
      </c>
      <c r="B541" s="28" t="s">
        <v>528</v>
      </c>
      <c r="C541" s="29" t="s">
        <v>272</v>
      </c>
      <c r="D541" s="29">
        <v>4</v>
      </c>
      <c r="E541" s="29">
        <v>6</v>
      </c>
      <c r="F541" s="30">
        <v>5</v>
      </c>
      <c r="G541" s="30">
        <v>8</v>
      </c>
    </row>
    <row r="542" spans="1:7" x14ac:dyDescent="0.3">
      <c r="A542" s="43" t="s">
        <v>1059</v>
      </c>
      <c r="B542" s="28" t="s">
        <v>546</v>
      </c>
      <c r="C542" s="29">
        <v>1</v>
      </c>
      <c r="D542" s="29">
        <v>7</v>
      </c>
      <c r="E542" s="29">
        <v>7</v>
      </c>
      <c r="F542" s="30">
        <v>6</v>
      </c>
      <c r="G542" s="30">
        <v>4</v>
      </c>
    </row>
    <row r="543" spans="1:7" x14ac:dyDescent="0.3">
      <c r="A543" s="43" t="s">
        <v>1059</v>
      </c>
      <c r="B543" s="28" t="s">
        <v>545</v>
      </c>
      <c r="C543" s="29">
        <v>22</v>
      </c>
      <c r="D543" s="29">
        <v>32</v>
      </c>
      <c r="E543" s="29">
        <v>31</v>
      </c>
      <c r="F543" s="30">
        <v>29</v>
      </c>
      <c r="G543" s="30">
        <v>16</v>
      </c>
    </row>
    <row r="544" spans="1:7" x14ac:dyDescent="0.3">
      <c r="A544" s="43" t="s">
        <v>1060</v>
      </c>
      <c r="B544" s="28" t="s">
        <v>544</v>
      </c>
      <c r="C544" s="29">
        <v>22</v>
      </c>
      <c r="D544" s="29">
        <v>17</v>
      </c>
      <c r="E544" s="29">
        <v>14</v>
      </c>
      <c r="F544" s="30">
        <v>9</v>
      </c>
      <c r="G544" s="30">
        <v>13</v>
      </c>
    </row>
    <row r="545" spans="1:7" x14ac:dyDescent="0.3">
      <c r="A545" s="43" t="s">
        <v>1061</v>
      </c>
      <c r="B545" s="28" t="s">
        <v>533</v>
      </c>
      <c r="C545" s="29">
        <v>14</v>
      </c>
      <c r="D545" s="29">
        <v>14</v>
      </c>
      <c r="E545" s="29">
        <v>15</v>
      </c>
      <c r="F545" s="30">
        <v>12</v>
      </c>
      <c r="G545" s="30">
        <v>15</v>
      </c>
    </row>
    <row r="546" spans="1:7" x14ac:dyDescent="0.3">
      <c r="A546" s="43" t="s">
        <v>1062</v>
      </c>
      <c r="B546" s="28" t="s">
        <v>524</v>
      </c>
      <c r="C546" s="29">
        <v>5</v>
      </c>
      <c r="D546" s="29">
        <v>7</v>
      </c>
      <c r="E546" s="29">
        <v>6</v>
      </c>
      <c r="F546" s="30">
        <v>7</v>
      </c>
      <c r="G546" s="30">
        <v>7</v>
      </c>
    </row>
    <row r="547" spans="1:7" x14ac:dyDescent="0.3">
      <c r="A547" s="43" t="s">
        <v>1063</v>
      </c>
      <c r="B547" s="28" t="s">
        <v>543</v>
      </c>
      <c r="C547" s="29">
        <v>17</v>
      </c>
      <c r="D547" s="29">
        <v>15</v>
      </c>
      <c r="E547" s="29">
        <v>9</v>
      </c>
      <c r="F547" s="30">
        <v>16</v>
      </c>
      <c r="G547" s="30">
        <v>14</v>
      </c>
    </row>
    <row r="548" spans="1:7" x14ac:dyDescent="0.3">
      <c r="A548" s="43" t="s">
        <v>1063</v>
      </c>
      <c r="B548" s="28" t="s">
        <v>542</v>
      </c>
      <c r="C548" s="29">
        <v>22</v>
      </c>
      <c r="D548" s="29">
        <v>9</v>
      </c>
      <c r="E548" s="29">
        <v>15</v>
      </c>
      <c r="F548" s="30">
        <v>16</v>
      </c>
      <c r="G548" s="30">
        <v>9</v>
      </c>
    </row>
    <row r="549" spans="1:7" x14ac:dyDescent="0.3">
      <c r="A549" s="43" t="s">
        <v>1064</v>
      </c>
      <c r="B549" s="28" t="s">
        <v>523</v>
      </c>
      <c r="C549" s="29">
        <v>8</v>
      </c>
      <c r="D549" s="29">
        <v>15</v>
      </c>
      <c r="E549" s="29">
        <v>12</v>
      </c>
      <c r="F549" s="30">
        <v>5</v>
      </c>
      <c r="G549" s="30">
        <v>2</v>
      </c>
    </row>
    <row r="550" spans="1:7" x14ac:dyDescent="0.3">
      <c r="A550" s="43" t="s">
        <v>1065</v>
      </c>
      <c r="B550" s="28" t="s">
        <v>532</v>
      </c>
      <c r="C550" s="29">
        <v>32</v>
      </c>
      <c r="D550" s="29">
        <v>33</v>
      </c>
      <c r="E550" s="29">
        <v>22</v>
      </c>
      <c r="F550" s="30">
        <v>28</v>
      </c>
      <c r="G550" s="30">
        <v>19</v>
      </c>
    </row>
    <row r="551" spans="1:7" x14ac:dyDescent="0.3">
      <c r="A551" s="43" t="s">
        <v>1066</v>
      </c>
      <c r="B551" s="28" t="s">
        <v>527</v>
      </c>
      <c r="C551" s="29">
        <v>1</v>
      </c>
      <c r="D551" s="29">
        <v>3</v>
      </c>
      <c r="E551" s="29">
        <v>3</v>
      </c>
      <c r="F551" s="30">
        <v>6</v>
      </c>
      <c r="G551" s="30">
        <v>2</v>
      </c>
    </row>
    <row r="552" spans="1:7" x14ac:dyDescent="0.3">
      <c r="A552" s="43" t="s">
        <v>1067</v>
      </c>
      <c r="B552" s="28" t="s">
        <v>537</v>
      </c>
      <c r="C552" s="29">
        <v>14</v>
      </c>
      <c r="D552" s="29">
        <v>12</v>
      </c>
      <c r="E552" s="29">
        <v>30</v>
      </c>
      <c r="F552" s="30">
        <v>5</v>
      </c>
      <c r="G552" s="30">
        <v>11</v>
      </c>
    </row>
    <row r="553" spans="1:7" x14ac:dyDescent="0.3">
      <c r="A553" s="43" t="s">
        <v>1067</v>
      </c>
      <c r="B553" s="28" t="s">
        <v>531</v>
      </c>
      <c r="C553" s="29">
        <v>49</v>
      </c>
      <c r="D553" s="29">
        <v>53</v>
      </c>
      <c r="E553" s="29">
        <v>56</v>
      </c>
      <c r="F553" s="30">
        <v>68</v>
      </c>
      <c r="G553" s="30">
        <v>56</v>
      </c>
    </row>
    <row r="554" spans="1:7" x14ac:dyDescent="0.3">
      <c r="A554" s="43" t="s">
        <v>1068</v>
      </c>
      <c r="B554" s="28" t="s">
        <v>536</v>
      </c>
      <c r="C554" s="29">
        <v>36</v>
      </c>
      <c r="D554" s="29">
        <v>32</v>
      </c>
      <c r="E554" s="29">
        <v>24</v>
      </c>
      <c r="F554" s="30">
        <v>10</v>
      </c>
      <c r="G554" s="30">
        <v>33</v>
      </c>
    </row>
    <row r="555" spans="1:7" x14ac:dyDescent="0.3">
      <c r="A555" s="43" t="s">
        <v>1069</v>
      </c>
      <c r="B555" s="28" t="s">
        <v>522</v>
      </c>
      <c r="C555" s="29">
        <v>14</v>
      </c>
      <c r="D555" s="29">
        <v>7</v>
      </c>
      <c r="E555" s="29">
        <v>16</v>
      </c>
      <c r="F555" s="30">
        <v>7</v>
      </c>
      <c r="G555" s="30">
        <v>18</v>
      </c>
    </row>
    <row r="556" spans="1:7" x14ac:dyDescent="0.3">
      <c r="A556" s="43" t="s">
        <v>1070</v>
      </c>
      <c r="B556" s="28" t="s">
        <v>530</v>
      </c>
      <c r="C556" s="29">
        <v>22</v>
      </c>
      <c r="D556" s="29">
        <v>24</v>
      </c>
      <c r="E556" s="29">
        <v>21</v>
      </c>
      <c r="F556" s="30">
        <v>18</v>
      </c>
      <c r="G556" s="30">
        <v>31</v>
      </c>
    </row>
    <row r="557" spans="1:7" x14ac:dyDescent="0.3">
      <c r="A557" s="51" t="s">
        <v>1071</v>
      </c>
      <c r="B557" s="28"/>
      <c r="C557" s="35">
        <v>303</v>
      </c>
      <c r="D557" s="35">
        <v>329</v>
      </c>
      <c r="E557" s="35">
        <v>345</v>
      </c>
      <c r="F557" s="35">
        <v>299</v>
      </c>
      <c r="G557" s="35">
        <v>299</v>
      </c>
    </row>
    <row r="558" spans="1:7" x14ac:dyDescent="0.3">
      <c r="A558" s="50" t="s">
        <v>1072</v>
      </c>
      <c r="B558" s="37" t="s">
        <v>1073</v>
      </c>
      <c r="C558" s="29">
        <v>19</v>
      </c>
      <c r="D558" s="30" t="s">
        <v>645</v>
      </c>
      <c r="E558" s="30" t="s">
        <v>645</v>
      </c>
      <c r="F558" s="30" t="s">
        <v>645</v>
      </c>
      <c r="G558" s="30" t="s">
        <v>645</v>
      </c>
    </row>
    <row r="559" spans="1:7" x14ac:dyDescent="0.3">
      <c r="A559" s="50" t="s">
        <v>1072</v>
      </c>
      <c r="B559" s="37" t="s">
        <v>516</v>
      </c>
      <c r="C559" s="30" t="s">
        <v>645</v>
      </c>
      <c r="D559" s="29">
        <v>23</v>
      </c>
      <c r="E559" s="29">
        <v>53</v>
      </c>
      <c r="F559" s="30">
        <v>28</v>
      </c>
      <c r="G559" s="30">
        <v>58</v>
      </c>
    </row>
    <row r="560" spans="1:7" x14ac:dyDescent="0.3">
      <c r="A560" s="50"/>
      <c r="B560" s="37"/>
      <c r="C560" s="29"/>
      <c r="D560" s="29"/>
      <c r="E560" s="29"/>
      <c r="F560" s="30"/>
      <c r="G560" s="30"/>
    </row>
    <row r="561" spans="1:7" x14ac:dyDescent="0.3">
      <c r="A561" s="47" t="s">
        <v>1074</v>
      </c>
      <c r="B561" s="40"/>
      <c r="C561" s="41">
        <v>5482</v>
      </c>
      <c r="D561" s="41">
        <v>5045</v>
      </c>
      <c r="E561" s="41">
        <v>4838</v>
      </c>
      <c r="F561" s="41">
        <v>5253</v>
      </c>
      <c r="G561" s="41">
        <v>5032</v>
      </c>
    </row>
    <row r="562" spans="1:7" x14ac:dyDescent="0.3">
      <c r="A562" s="43" t="s">
        <v>1075</v>
      </c>
      <c r="B562" s="28" t="s">
        <v>246</v>
      </c>
      <c r="C562" s="29">
        <v>83</v>
      </c>
      <c r="D562" s="29">
        <v>97</v>
      </c>
      <c r="E562" s="29">
        <v>92</v>
      </c>
      <c r="F562" s="30">
        <v>69</v>
      </c>
      <c r="G562" s="30">
        <v>72</v>
      </c>
    </row>
    <row r="563" spans="1:7" x14ac:dyDescent="0.3">
      <c r="A563" s="43" t="s">
        <v>1076</v>
      </c>
      <c r="B563" s="28" t="s">
        <v>242</v>
      </c>
      <c r="C563" s="29">
        <v>103</v>
      </c>
      <c r="D563" s="29">
        <v>122</v>
      </c>
      <c r="E563" s="29">
        <v>94</v>
      </c>
      <c r="F563" s="30">
        <v>103</v>
      </c>
      <c r="G563" s="30">
        <v>112</v>
      </c>
    </row>
    <row r="564" spans="1:7" x14ac:dyDescent="0.3">
      <c r="A564" s="43" t="s">
        <v>1077</v>
      </c>
      <c r="B564" s="28" t="s">
        <v>222</v>
      </c>
      <c r="C564" s="29">
        <v>75</v>
      </c>
      <c r="D564" s="29">
        <v>59</v>
      </c>
      <c r="E564" s="29">
        <v>48</v>
      </c>
      <c r="F564" s="30">
        <v>52</v>
      </c>
      <c r="G564" s="30">
        <v>44</v>
      </c>
    </row>
    <row r="565" spans="1:7" x14ac:dyDescent="0.3">
      <c r="A565" s="43" t="s">
        <v>1078</v>
      </c>
      <c r="B565" s="28" t="s">
        <v>236</v>
      </c>
      <c r="C565" s="29">
        <v>146</v>
      </c>
      <c r="D565" s="29">
        <v>99</v>
      </c>
      <c r="E565" s="29">
        <v>99</v>
      </c>
      <c r="F565" s="30">
        <v>101</v>
      </c>
      <c r="G565" s="30">
        <v>95</v>
      </c>
    </row>
    <row r="566" spans="1:7" x14ac:dyDescent="0.3">
      <c r="A566" s="43" t="s">
        <v>1079</v>
      </c>
      <c r="B566" s="28" t="s">
        <v>234</v>
      </c>
      <c r="C566" s="29">
        <v>324</v>
      </c>
      <c r="D566" s="29">
        <v>229</v>
      </c>
      <c r="E566" s="29">
        <v>270</v>
      </c>
      <c r="F566" s="30">
        <v>244</v>
      </c>
      <c r="G566" s="30">
        <v>194</v>
      </c>
    </row>
    <row r="567" spans="1:7" x14ac:dyDescent="0.3">
      <c r="A567" s="43" t="s">
        <v>1080</v>
      </c>
      <c r="B567" s="28" t="s">
        <v>220</v>
      </c>
      <c r="C567" s="29">
        <v>104</v>
      </c>
      <c r="D567" s="29">
        <v>117</v>
      </c>
      <c r="E567" s="29">
        <v>95</v>
      </c>
      <c r="F567" s="30">
        <v>79</v>
      </c>
      <c r="G567" s="30">
        <v>87</v>
      </c>
    </row>
    <row r="568" spans="1:7" x14ac:dyDescent="0.3">
      <c r="A568" s="43" t="s">
        <v>1081</v>
      </c>
      <c r="B568" s="28" t="s">
        <v>247</v>
      </c>
      <c r="C568" s="29">
        <v>72</v>
      </c>
      <c r="D568" s="29">
        <v>44</v>
      </c>
      <c r="E568" s="29">
        <v>36</v>
      </c>
      <c r="F568" s="30">
        <v>44</v>
      </c>
      <c r="G568" s="30">
        <v>40</v>
      </c>
    </row>
    <row r="569" spans="1:7" x14ac:dyDescent="0.3">
      <c r="A569" s="43" t="s">
        <v>755</v>
      </c>
      <c r="B569" s="28" t="s">
        <v>216</v>
      </c>
      <c r="C569" s="29">
        <v>113</v>
      </c>
      <c r="D569" s="29">
        <v>152</v>
      </c>
      <c r="E569" s="29">
        <v>102</v>
      </c>
      <c r="F569" s="30">
        <v>109</v>
      </c>
      <c r="G569" s="30">
        <v>125</v>
      </c>
    </row>
    <row r="570" spans="1:7" x14ac:dyDescent="0.3">
      <c r="A570" s="43" t="s">
        <v>1082</v>
      </c>
      <c r="B570" s="28" t="s">
        <v>235</v>
      </c>
      <c r="C570" s="29">
        <v>107</v>
      </c>
      <c r="D570" s="29">
        <v>84</v>
      </c>
      <c r="E570" s="29">
        <v>94</v>
      </c>
      <c r="F570" s="30">
        <v>78</v>
      </c>
      <c r="G570" s="30">
        <v>80</v>
      </c>
    </row>
    <row r="571" spans="1:7" x14ac:dyDescent="0.3">
      <c r="A571" s="43" t="s">
        <v>1083</v>
      </c>
      <c r="B571" s="28" t="s">
        <v>223</v>
      </c>
      <c r="C571" s="29">
        <v>72</v>
      </c>
      <c r="D571" s="29">
        <v>66</v>
      </c>
      <c r="E571" s="29">
        <v>72</v>
      </c>
      <c r="F571" s="30">
        <v>57</v>
      </c>
      <c r="G571" s="30">
        <v>74</v>
      </c>
    </row>
    <row r="572" spans="1:7" x14ac:dyDescent="0.3">
      <c r="A572" s="43" t="s">
        <v>1084</v>
      </c>
      <c r="B572" s="28" t="s">
        <v>498</v>
      </c>
      <c r="C572" s="29">
        <v>38</v>
      </c>
      <c r="D572" s="29">
        <v>34</v>
      </c>
      <c r="E572" s="29">
        <v>55</v>
      </c>
      <c r="F572" s="30">
        <v>40</v>
      </c>
      <c r="G572" s="30">
        <v>41</v>
      </c>
    </row>
    <row r="573" spans="1:7" x14ac:dyDescent="0.3">
      <c r="A573" s="43" t="s">
        <v>1085</v>
      </c>
      <c r="B573" s="28" t="s">
        <v>226</v>
      </c>
      <c r="C573" s="29">
        <v>132</v>
      </c>
      <c r="D573" s="29">
        <v>153</v>
      </c>
      <c r="E573" s="29">
        <v>152</v>
      </c>
      <c r="F573" s="30">
        <v>290</v>
      </c>
      <c r="G573" s="30">
        <v>166</v>
      </c>
    </row>
    <row r="574" spans="1:7" x14ac:dyDescent="0.3">
      <c r="A574" s="43" t="s">
        <v>1086</v>
      </c>
      <c r="B574" s="28" t="s">
        <v>237</v>
      </c>
      <c r="C574" s="29">
        <v>61</v>
      </c>
      <c r="D574" s="29">
        <v>39</v>
      </c>
      <c r="E574" s="29">
        <v>50</v>
      </c>
      <c r="F574" s="30">
        <v>62</v>
      </c>
      <c r="G574" s="30">
        <v>58</v>
      </c>
    </row>
    <row r="575" spans="1:7" x14ac:dyDescent="0.3">
      <c r="A575" s="43" t="s">
        <v>1087</v>
      </c>
      <c r="B575" s="28" t="s">
        <v>215</v>
      </c>
      <c r="C575" s="29">
        <v>100</v>
      </c>
      <c r="D575" s="29">
        <v>94</v>
      </c>
      <c r="E575" s="29">
        <v>74</v>
      </c>
      <c r="F575" s="30">
        <v>79</v>
      </c>
      <c r="G575" s="30">
        <v>88</v>
      </c>
    </row>
    <row r="576" spans="1:7" x14ac:dyDescent="0.3">
      <c r="A576" s="43" t="s">
        <v>1088</v>
      </c>
      <c r="B576" s="28" t="s">
        <v>248</v>
      </c>
      <c r="C576" s="29">
        <v>70</v>
      </c>
      <c r="D576" s="29">
        <v>81</v>
      </c>
      <c r="E576" s="29">
        <v>63</v>
      </c>
      <c r="F576" s="30">
        <v>46</v>
      </c>
      <c r="G576" s="30">
        <v>55</v>
      </c>
    </row>
    <row r="577" spans="1:7" x14ac:dyDescent="0.3">
      <c r="A577" s="43" t="s">
        <v>1089</v>
      </c>
      <c r="B577" s="28" t="s">
        <v>238</v>
      </c>
      <c r="C577" s="29">
        <v>227</v>
      </c>
      <c r="D577" s="29">
        <v>194</v>
      </c>
      <c r="E577" s="29">
        <v>199</v>
      </c>
      <c r="F577" s="30">
        <v>252</v>
      </c>
      <c r="G577" s="30">
        <v>241</v>
      </c>
    </row>
    <row r="578" spans="1:7" x14ac:dyDescent="0.3">
      <c r="A578" s="43" t="s">
        <v>1090</v>
      </c>
      <c r="B578" s="28" t="s">
        <v>249</v>
      </c>
      <c r="C578" s="29">
        <v>231</v>
      </c>
      <c r="D578" s="29">
        <v>171</v>
      </c>
      <c r="E578" s="29">
        <v>169</v>
      </c>
      <c r="F578" s="30">
        <v>172</v>
      </c>
      <c r="G578" s="30">
        <v>193</v>
      </c>
    </row>
    <row r="579" spans="1:7" x14ac:dyDescent="0.3">
      <c r="A579" s="43" t="s">
        <v>1091</v>
      </c>
      <c r="B579" s="28" t="s">
        <v>227</v>
      </c>
      <c r="C579" s="29">
        <v>198</v>
      </c>
      <c r="D579" s="29">
        <v>200</v>
      </c>
      <c r="E579" s="29">
        <v>199</v>
      </c>
      <c r="F579" s="30">
        <v>332</v>
      </c>
      <c r="G579" s="30">
        <v>205</v>
      </c>
    </row>
    <row r="580" spans="1:7" x14ac:dyDescent="0.3">
      <c r="A580" s="43" t="s">
        <v>742</v>
      </c>
      <c r="B580" s="28" t="s">
        <v>243</v>
      </c>
      <c r="C580" s="29">
        <v>90</v>
      </c>
      <c r="D580" s="29">
        <v>91</v>
      </c>
      <c r="E580" s="29">
        <v>91</v>
      </c>
      <c r="F580" s="30">
        <v>76</v>
      </c>
      <c r="G580" s="30">
        <v>80</v>
      </c>
    </row>
    <row r="581" spans="1:7" x14ac:dyDescent="0.3">
      <c r="A581" s="43" t="s">
        <v>1092</v>
      </c>
      <c r="B581" s="28" t="s">
        <v>232</v>
      </c>
      <c r="C581" s="29">
        <v>47</v>
      </c>
      <c r="D581" s="29">
        <v>58</v>
      </c>
      <c r="E581" s="29">
        <v>61</v>
      </c>
      <c r="F581" s="30">
        <v>53</v>
      </c>
      <c r="G581" s="30">
        <v>27</v>
      </c>
    </row>
    <row r="582" spans="1:7" x14ac:dyDescent="0.3">
      <c r="A582" s="43" t="s">
        <v>1093</v>
      </c>
      <c r="B582" s="28" t="s">
        <v>244</v>
      </c>
      <c r="C582" s="29">
        <v>119</v>
      </c>
      <c r="D582" s="29">
        <v>96</v>
      </c>
      <c r="E582" s="29">
        <v>95</v>
      </c>
      <c r="F582" s="30">
        <v>81</v>
      </c>
      <c r="G582" s="30">
        <v>117</v>
      </c>
    </row>
    <row r="583" spans="1:7" x14ac:dyDescent="0.3">
      <c r="A583" s="43" t="s">
        <v>1094</v>
      </c>
      <c r="B583" s="28" t="s">
        <v>217</v>
      </c>
      <c r="C583" s="29">
        <v>101</v>
      </c>
      <c r="D583" s="29">
        <v>132</v>
      </c>
      <c r="E583" s="29">
        <v>126</v>
      </c>
      <c r="F583" s="30">
        <v>108</v>
      </c>
      <c r="G583" s="30">
        <v>93</v>
      </c>
    </row>
    <row r="584" spans="1:7" x14ac:dyDescent="0.3">
      <c r="A584" s="43" t="s">
        <v>1095</v>
      </c>
      <c r="B584" s="28" t="s">
        <v>221</v>
      </c>
      <c r="C584" s="29">
        <v>29</v>
      </c>
      <c r="D584" s="29">
        <v>30</v>
      </c>
      <c r="E584" s="29">
        <v>25</v>
      </c>
      <c r="F584" s="30">
        <v>44</v>
      </c>
      <c r="G584" s="30">
        <v>45</v>
      </c>
    </row>
    <row r="585" spans="1:7" x14ac:dyDescent="0.3">
      <c r="A585" s="43" t="s">
        <v>1096</v>
      </c>
      <c r="B585" s="28" t="s">
        <v>224</v>
      </c>
      <c r="C585" s="29">
        <v>96</v>
      </c>
      <c r="D585" s="29">
        <v>65</v>
      </c>
      <c r="E585" s="29">
        <v>72</v>
      </c>
      <c r="F585" s="30">
        <v>64</v>
      </c>
      <c r="G585" s="30">
        <v>50</v>
      </c>
    </row>
    <row r="586" spans="1:7" x14ac:dyDescent="0.3">
      <c r="A586" s="43" t="s">
        <v>1097</v>
      </c>
      <c r="B586" s="28" t="s">
        <v>250</v>
      </c>
      <c r="C586" s="29">
        <v>177</v>
      </c>
      <c r="D586" s="29">
        <v>141</v>
      </c>
      <c r="E586" s="29">
        <v>136</v>
      </c>
      <c r="F586" s="30">
        <v>176</v>
      </c>
      <c r="G586" s="30">
        <v>119</v>
      </c>
    </row>
    <row r="587" spans="1:7" x14ac:dyDescent="0.3">
      <c r="A587" s="43" t="s">
        <v>1098</v>
      </c>
      <c r="B587" s="28" t="s">
        <v>239</v>
      </c>
      <c r="C587" s="29">
        <v>334</v>
      </c>
      <c r="D587" s="29">
        <v>257</v>
      </c>
      <c r="E587" s="29">
        <v>252</v>
      </c>
      <c r="F587" s="30">
        <v>310</v>
      </c>
      <c r="G587" s="30">
        <v>373</v>
      </c>
    </row>
    <row r="588" spans="1:7" x14ac:dyDescent="0.3">
      <c r="A588" s="43" t="s">
        <v>1099</v>
      </c>
      <c r="B588" s="28" t="s">
        <v>240</v>
      </c>
      <c r="C588" s="29">
        <v>26</v>
      </c>
      <c r="D588" s="29">
        <v>15</v>
      </c>
      <c r="E588" s="29">
        <v>23</v>
      </c>
      <c r="F588" s="30">
        <v>29</v>
      </c>
      <c r="G588" s="30">
        <v>24</v>
      </c>
    </row>
    <row r="589" spans="1:7" x14ac:dyDescent="0.3">
      <c r="A589" s="43" t="s">
        <v>1100</v>
      </c>
      <c r="B589" s="28" t="s">
        <v>233</v>
      </c>
      <c r="C589" s="29">
        <v>9</v>
      </c>
      <c r="D589" s="29">
        <v>9</v>
      </c>
      <c r="E589" s="29">
        <v>9</v>
      </c>
      <c r="F589" s="30">
        <v>9</v>
      </c>
      <c r="G589" s="30">
        <v>10</v>
      </c>
    </row>
    <row r="590" spans="1:7" x14ac:dyDescent="0.3">
      <c r="A590" s="43" t="s">
        <v>1101</v>
      </c>
      <c r="B590" s="28" t="s">
        <v>241</v>
      </c>
      <c r="C590" s="29">
        <v>65</v>
      </c>
      <c r="D590" s="29">
        <v>55</v>
      </c>
      <c r="E590" s="29">
        <v>65</v>
      </c>
      <c r="F590" s="30">
        <v>72</v>
      </c>
      <c r="G590" s="30">
        <v>102</v>
      </c>
    </row>
    <row r="591" spans="1:7" x14ac:dyDescent="0.3">
      <c r="A591" s="43" t="s">
        <v>1102</v>
      </c>
      <c r="B591" s="28" t="s">
        <v>230</v>
      </c>
      <c r="C591" s="29">
        <v>147</v>
      </c>
      <c r="D591" s="29">
        <v>152</v>
      </c>
      <c r="E591" s="29">
        <v>135</v>
      </c>
      <c r="F591" s="30">
        <v>140</v>
      </c>
      <c r="G591" s="30">
        <v>107</v>
      </c>
    </row>
    <row r="592" spans="1:7" x14ac:dyDescent="0.3">
      <c r="A592" s="43" t="s">
        <v>1103</v>
      </c>
      <c r="B592" s="28" t="s">
        <v>245</v>
      </c>
      <c r="C592" s="29">
        <v>50</v>
      </c>
      <c r="D592" s="29">
        <v>84</v>
      </c>
      <c r="E592" s="29">
        <v>47</v>
      </c>
      <c r="F592" s="30">
        <v>41</v>
      </c>
      <c r="G592" s="30">
        <v>65</v>
      </c>
    </row>
    <row r="593" spans="1:7" x14ac:dyDescent="0.3">
      <c r="A593" s="43" t="s">
        <v>1104</v>
      </c>
      <c r="B593" s="28" t="s">
        <v>251</v>
      </c>
      <c r="C593" s="29">
        <v>152</v>
      </c>
      <c r="D593" s="29">
        <v>129</v>
      </c>
      <c r="E593" s="29">
        <v>127</v>
      </c>
      <c r="F593" s="30">
        <v>184</v>
      </c>
      <c r="G593" s="30">
        <v>123</v>
      </c>
    </row>
    <row r="594" spans="1:7" x14ac:dyDescent="0.3">
      <c r="A594" s="43" t="s">
        <v>1105</v>
      </c>
      <c r="B594" s="28" t="s">
        <v>219</v>
      </c>
      <c r="C594" s="29">
        <v>88</v>
      </c>
      <c r="D594" s="29">
        <v>56</v>
      </c>
      <c r="E594" s="29">
        <v>47</v>
      </c>
      <c r="F594" s="30">
        <v>55</v>
      </c>
      <c r="G594" s="30">
        <v>68</v>
      </c>
    </row>
    <row r="595" spans="1:7" x14ac:dyDescent="0.3">
      <c r="A595" s="43" t="s">
        <v>1106</v>
      </c>
      <c r="B595" s="28" t="s">
        <v>225</v>
      </c>
      <c r="C595" s="29">
        <v>87</v>
      </c>
      <c r="D595" s="29">
        <v>131</v>
      </c>
      <c r="E595" s="29">
        <v>102</v>
      </c>
      <c r="F595" s="30">
        <v>84</v>
      </c>
      <c r="G595" s="30">
        <v>94</v>
      </c>
    </row>
    <row r="596" spans="1:7" x14ac:dyDescent="0.3">
      <c r="A596" s="43" t="s">
        <v>1107</v>
      </c>
      <c r="B596" s="28" t="s">
        <v>218</v>
      </c>
      <c r="C596" s="29">
        <v>143</v>
      </c>
      <c r="D596" s="29">
        <v>144</v>
      </c>
      <c r="E596" s="29">
        <v>123</v>
      </c>
      <c r="F596" s="30">
        <v>127</v>
      </c>
      <c r="G596" s="30">
        <v>170</v>
      </c>
    </row>
    <row r="597" spans="1:7" x14ac:dyDescent="0.3">
      <c r="A597" s="43" t="s">
        <v>1108</v>
      </c>
      <c r="B597" s="28" t="s">
        <v>231</v>
      </c>
      <c r="C597" s="29">
        <v>117</v>
      </c>
      <c r="D597" s="29">
        <v>127</v>
      </c>
      <c r="E597" s="29">
        <v>110</v>
      </c>
      <c r="F597" s="30">
        <v>140</v>
      </c>
      <c r="G597" s="30">
        <v>83</v>
      </c>
    </row>
    <row r="598" spans="1:7" x14ac:dyDescent="0.3">
      <c r="A598" s="43" t="s">
        <v>1109</v>
      </c>
      <c r="B598" s="28" t="s">
        <v>228</v>
      </c>
      <c r="C598" s="29">
        <v>64</v>
      </c>
      <c r="D598" s="29">
        <v>57</v>
      </c>
      <c r="E598" s="29">
        <v>58</v>
      </c>
      <c r="F598" s="30">
        <v>59</v>
      </c>
      <c r="G598" s="30">
        <v>63</v>
      </c>
    </row>
    <row r="599" spans="1:7" x14ac:dyDescent="0.3">
      <c r="A599" s="43" t="s">
        <v>1110</v>
      </c>
      <c r="B599" s="28" t="s">
        <v>229</v>
      </c>
      <c r="C599" s="29">
        <v>44</v>
      </c>
      <c r="D599" s="29">
        <v>37</v>
      </c>
      <c r="E599" s="29">
        <v>62</v>
      </c>
      <c r="F599" s="30">
        <v>39</v>
      </c>
      <c r="G599" s="30">
        <v>31</v>
      </c>
    </row>
    <row r="600" spans="1:7" x14ac:dyDescent="0.3">
      <c r="A600" s="43" t="s">
        <v>1111</v>
      </c>
      <c r="B600" s="28" t="s">
        <v>497</v>
      </c>
      <c r="C600" s="29">
        <v>37</v>
      </c>
      <c r="D600" s="29">
        <v>55</v>
      </c>
      <c r="E600" s="29">
        <v>41</v>
      </c>
      <c r="F600" s="30">
        <v>40</v>
      </c>
      <c r="G600" s="30">
        <v>26</v>
      </c>
    </row>
    <row r="601" spans="1:7" x14ac:dyDescent="0.3">
      <c r="A601" s="51" t="s">
        <v>1112</v>
      </c>
      <c r="B601" s="28"/>
      <c r="C601" s="35">
        <v>4278</v>
      </c>
      <c r="D601" s="35">
        <v>3956</v>
      </c>
      <c r="E601" s="35">
        <v>3770</v>
      </c>
      <c r="F601" s="35">
        <v>4140</v>
      </c>
      <c r="G601" s="35">
        <v>3840</v>
      </c>
    </row>
    <row r="602" spans="1:7" x14ac:dyDescent="0.3">
      <c r="A602" s="50" t="s">
        <v>1113</v>
      </c>
      <c r="B602" s="37" t="s">
        <v>273</v>
      </c>
      <c r="C602" s="29">
        <v>1204</v>
      </c>
      <c r="D602" s="29">
        <v>1089</v>
      </c>
      <c r="E602" s="29">
        <v>1068</v>
      </c>
      <c r="F602" s="30">
        <v>1113</v>
      </c>
      <c r="G602" s="30">
        <v>1192</v>
      </c>
    </row>
    <row r="603" spans="1:7" x14ac:dyDescent="0.3">
      <c r="A603" s="50"/>
      <c r="B603" s="37"/>
      <c r="C603" s="29"/>
      <c r="D603" s="29"/>
      <c r="E603" s="29"/>
      <c r="F603" s="30"/>
      <c r="G603" s="30"/>
    </row>
    <row r="604" spans="1:7" x14ac:dyDescent="0.3">
      <c r="A604" s="47" t="s">
        <v>1114</v>
      </c>
      <c r="B604" s="48"/>
      <c r="C604" s="41">
        <v>2767</v>
      </c>
      <c r="D604" s="41">
        <v>2590</v>
      </c>
      <c r="E604" s="41">
        <v>2485</v>
      </c>
      <c r="F604" s="41">
        <v>2584</v>
      </c>
      <c r="G604" s="41">
        <v>2628</v>
      </c>
    </row>
    <row r="605" spans="1:7" x14ac:dyDescent="0.3">
      <c r="A605" s="43" t="s">
        <v>1115</v>
      </c>
      <c r="B605" s="28" t="s">
        <v>259</v>
      </c>
      <c r="C605" s="29">
        <v>234</v>
      </c>
      <c r="D605" s="29">
        <v>261</v>
      </c>
      <c r="E605" s="29">
        <v>195</v>
      </c>
      <c r="F605" s="30">
        <v>213</v>
      </c>
      <c r="G605" s="30">
        <v>192</v>
      </c>
    </row>
    <row r="606" spans="1:7" x14ac:dyDescent="0.3">
      <c r="A606" s="43" t="s">
        <v>1116</v>
      </c>
      <c r="B606" s="28" t="s">
        <v>260</v>
      </c>
      <c r="C606" s="29">
        <v>389</v>
      </c>
      <c r="D606" s="29">
        <v>414</v>
      </c>
      <c r="E606" s="29">
        <v>449</v>
      </c>
      <c r="F606" s="30">
        <v>490</v>
      </c>
      <c r="G606" s="30">
        <v>502</v>
      </c>
    </row>
    <row r="607" spans="1:7" x14ac:dyDescent="0.3">
      <c r="A607" s="43" t="s">
        <v>1117</v>
      </c>
      <c r="B607" s="28" t="s">
        <v>254</v>
      </c>
      <c r="C607" s="29">
        <v>70</v>
      </c>
      <c r="D607" s="29">
        <v>64</v>
      </c>
      <c r="E607" s="29">
        <v>67</v>
      </c>
      <c r="F607" s="30">
        <v>76</v>
      </c>
      <c r="G607" s="30">
        <v>50</v>
      </c>
    </row>
    <row r="608" spans="1:7" x14ac:dyDescent="0.3">
      <c r="A608" s="43" t="s">
        <v>1118</v>
      </c>
      <c r="B608" s="28" t="s">
        <v>261</v>
      </c>
      <c r="C608" s="29">
        <v>171</v>
      </c>
      <c r="D608" s="29">
        <v>175</v>
      </c>
      <c r="E608" s="29">
        <v>132</v>
      </c>
      <c r="F608" s="30">
        <v>168</v>
      </c>
      <c r="G608" s="30">
        <v>189</v>
      </c>
    </row>
    <row r="609" spans="1:7" x14ac:dyDescent="0.3">
      <c r="A609" s="43" t="s">
        <v>1119</v>
      </c>
      <c r="B609" s="28" t="s">
        <v>262</v>
      </c>
      <c r="C609" s="29">
        <v>165</v>
      </c>
      <c r="D609" s="29">
        <v>145</v>
      </c>
      <c r="E609" s="29">
        <v>184</v>
      </c>
      <c r="F609" s="30">
        <v>207</v>
      </c>
      <c r="G609" s="30">
        <v>186</v>
      </c>
    </row>
    <row r="610" spans="1:7" x14ac:dyDescent="0.3">
      <c r="A610" s="43" t="s">
        <v>1120</v>
      </c>
      <c r="B610" s="28" t="s">
        <v>255</v>
      </c>
      <c r="C610" s="29">
        <v>173</v>
      </c>
      <c r="D610" s="29">
        <v>196</v>
      </c>
      <c r="E610" s="29">
        <v>191</v>
      </c>
      <c r="F610" s="30">
        <v>173</v>
      </c>
      <c r="G610" s="30">
        <v>136</v>
      </c>
    </row>
    <row r="611" spans="1:7" x14ac:dyDescent="0.3">
      <c r="A611" s="43" t="s">
        <v>1121</v>
      </c>
      <c r="B611" s="28" t="s">
        <v>256</v>
      </c>
      <c r="C611" s="29">
        <v>73</v>
      </c>
      <c r="D611" s="29">
        <v>82</v>
      </c>
      <c r="E611" s="29">
        <v>69</v>
      </c>
      <c r="F611" s="30">
        <v>75</v>
      </c>
      <c r="G611" s="30">
        <v>90</v>
      </c>
    </row>
    <row r="612" spans="1:7" x14ac:dyDescent="0.3">
      <c r="A612" s="43" t="s">
        <v>1122</v>
      </c>
      <c r="B612" s="28" t="s">
        <v>252</v>
      </c>
      <c r="C612" s="29">
        <v>32</v>
      </c>
      <c r="D612" s="29">
        <v>50</v>
      </c>
      <c r="E612" s="29">
        <v>37</v>
      </c>
      <c r="F612" s="30">
        <v>52</v>
      </c>
      <c r="G612" s="30">
        <v>38</v>
      </c>
    </row>
    <row r="613" spans="1:7" x14ac:dyDescent="0.3">
      <c r="A613" s="43" t="s">
        <v>1122</v>
      </c>
      <c r="B613" s="28" t="s">
        <v>253</v>
      </c>
      <c r="C613" s="29">
        <v>101</v>
      </c>
      <c r="D613" s="29">
        <v>115</v>
      </c>
      <c r="E613" s="29">
        <v>107</v>
      </c>
      <c r="F613" s="30">
        <v>104</v>
      </c>
      <c r="G613" s="30">
        <v>103</v>
      </c>
    </row>
    <row r="614" spans="1:7" x14ac:dyDescent="0.3">
      <c r="A614" s="43" t="s">
        <v>1123</v>
      </c>
      <c r="B614" s="28" t="s">
        <v>264</v>
      </c>
      <c r="C614" s="29">
        <v>280</v>
      </c>
      <c r="D614" s="29">
        <v>257</v>
      </c>
      <c r="E614" s="29">
        <v>236</v>
      </c>
      <c r="F614" s="30">
        <v>172</v>
      </c>
      <c r="G614" s="30">
        <v>151</v>
      </c>
    </row>
    <row r="615" spans="1:7" x14ac:dyDescent="0.3">
      <c r="A615" s="43" t="s">
        <v>1124</v>
      </c>
      <c r="B615" s="28" t="s">
        <v>263</v>
      </c>
      <c r="C615" s="29">
        <v>48</v>
      </c>
      <c r="D615" s="29">
        <v>51</v>
      </c>
      <c r="E615" s="29">
        <v>68</v>
      </c>
      <c r="F615" s="30">
        <v>54</v>
      </c>
      <c r="G615" s="30">
        <v>33</v>
      </c>
    </row>
    <row r="616" spans="1:7" x14ac:dyDescent="0.3">
      <c r="A616" s="43" t="s">
        <v>1125</v>
      </c>
      <c r="B616" s="28" t="s">
        <v>257</v>
      </c>
      <c r="C616" s="29">
        <v>58</v>
      </c>
      <c r="D616" s="29">
        <v>78</v>
      </c>
      <c r="E616" s="29">
        <v>62</v>
      </c>
      <c r="F616" s="30">
        <v>90</v>
      </c>
      <c r="G616" s="30">
        <v>63</v>
      </c>
    </row>
    <row r="617" spans="1:7" x14ac:dyDescent="0.3">
      <c r="A617" s="43" t="s">
        <v>1126</v>
      </c>
      <c r="B617" s="28" t="s">
        <v>258</v>
      </c>
      <c r="C617" s="29">
        <v>98</v>
      </c>
      <c r="D617" s="29">
        <v>123</v>
      </c>
      <c r="E617" s="29">
        <v>60</v>
      </c>
      <c r="F617" s="30">
        <v>65</v>
      </c>
      <c r="G617" s="30">
        <v>71</v>
      </c>
    </row>
    <row r="618" spans="1:7" x14ac:dyDescent="0.3">
      <c r="A618" s="43" t="s">
        <v>1127</v>
      </c>
      <c r="B618" s="28" t="s">
        <v>265</v>
      </c>
      <c r="C618" s="29">
        <v>219</v>
      </c>
      <c r="D618" s="29">
        <v>104</v>
      </c>
      <c r="E618" s="29">
        <v>68</v>
      </c>
      <c r="F618" s="30">
        <v>100</v>
      </c>
      <c r="G618" s="30">
        <v>93</v>
      </c>
    </row>
    <row r="619" spans="1:7" x14ac:dyDescent="0.3">
      <c r="A619" s="51" t="s">
        <v>1128</v>
      </c>
      <c r="B619" s="28"/>
      <c r="C619" s="35">
        <v>2111</v>
      </c>
      <c r="D619" s="35">
        <v>2115</v>
      </c>
      <c r="E619" s="35">
        <v>1925</v>
      </c>
      <c r="F619" s="35">
        <v>2039</v>
      </c>
      <c r="G619" s="35">
        <v>1897</v>
      </c>
    </row>
    <row r="620" spans="1:7" x14ac:dyDescent="0.3">
      <c r="A620" s="50" t="s">
        <v>1129</v>
      </c>
      <c r="B620" s="37" t="s">
        <v>266</v>
      </c>
      <c r="C620" s="29">
        <v>656</v>
      </c>
      <c r="D620" s="29">
        <v>475</v>
      </c>
      <c r="E620" s="29">
        <v>560</v>
      </c>
      <c r="F620" s="30">
        <v>545</v>
      </c>
      <c r="G620" s="30">
        <v>731</v>
      </c>
    </row>
    <row r="621" spans="1:7" x14ac:dyDescent="0.3">
      <c r="A621" s="50"/>
      <c r="B621" s="37"/>
      <c r="C621" s="29"/>
      <c r="D621" s="29"/>
      <c r="E621" s="29"/>
      <c r="F621" s="30"/>
      <c r="G621" s="30"/>
    </row>
    <row r="622" spans="1:7" x14ac:dyDescent="0.3">
      <c r="A622" s="47" t="s">
        <v>1130</v>
      </c>
      <c r="B622" s="48"/>
      <c r="C622" s="41">
        <v>442</v>
      </c>
      <c r="D622" s="41">
        <v>414</v>
      </c>
      <c r="E622" s="41">
        <v>355</v>
      </c>
      <c r="F622" s="41">
        <v>390</v>
      </c>
      <c r="G622" s="41">
        <v>437</v>
      </c>
    </row>
    <row r="623" spans="1:7" x14ac:dyDescent="0.3">
      <c r="A623" s="43" t="s">
        <v>1131</v>
      </c>
      <c r="B623" s="28" t="s">
        <v>267</v>
      </c>
      <c r="C623" s="29">
        <v>33</v>
      </c>
      <c r="D623" s="29">
        <v>30</v>
      </c>
      <c r="E623" s="29">
        <v>25</v>
      </c>
      <c r="F623" s="30">
        <v>37</v>
      </c>
      <c r="G623" s="30">
        <v>36</v>
      </c>
    </row>
    <row r="624" spans="1:7" x14ac:dyDescent="0.3">
      <c r="A624" s="43" t="s">
        <v>1132</v>
      </c>
      <c r="B624" s="28" t="s">
        <v>268</v>
      </c>
      <c r="C624" s="29">
        <v>43</v>
      </c>
      <c r="D624" s="29">
        <v>58</v>
      </c>
      <c r="E624" s="29">
        <v>41</v>
      </c>
      <c r="F624" s="30">
        <v>46</v>
      </c>
      <c r="G624" s="30">
        <v>53</v>
      </c>
    </row>
    <row r="625" spans="1:7" x14ac:dyDescent="0.3">
      <c r="A625" s="43" t="s">
        <v>1067</v>
      </c>
      <c r="B625" s="28" t="s">
        <v>269</v>
      </c>
      <c r="C625" s="29">
        <v>40</v>
      </c>
      <c r="D625" s="29">
        <v>39</v>
      </c>
      <c r="E625" s="29">
        <v>34</v>
      </c>
      <c r="F625" s="30">
        <v>27</v>
      </c>
      <c r="G625" s="30">
        <v>35</v>
      </c>
    </row>
    <row r="626" spans="1:7" x14ac:dyDescent="0.3">
      <c r="A626" s="43" t="s">
        <v>1133</v>
      </c>
      <c r="B626" s="28" t="s">
        <v>270</v>
      </c>
      <c r="C626" s="29">
        <v>34</v>
      </c>
      <c r="D626" s="29">
        <v>36</v>
      </c>
      <c r="E626" s="29">
        <v>11</v>
      </c>
      <c r="F626" s="30">
        <v>41</v>
      </c>
      <c r="G626" s="30">
        <v>33</v>
      </c>
    </row>
    <row r="627" spans="1:7" x14ac:dyDescent="0.3">
      <c r="A627" s="50" t="s">
        <v>1134</v>
      </c>
      <c r="B627" s="37" t="s">
        <v>1135</v>
      </c>
      <c r="C627" s="29">
        <v>160</v>
      </c>
      <c r="D627" s="29">
        <v>132</v>
      </c>
      <c r="E627" s="29">
        <v>138</v>
      </c>
      <c r="F627" s="30" t="s">
        <v>645</v>
      </c>
      <c r="G627" s="30" t="s">
        <v>645</v>
      </c>
    </row>
    <row r="628" spans="1:7" x14ac:dyDescent="0.3">
      <c r="A628" s="51" t="s">
        <v>1136</v>
      </c>
      <c r="B628" s="37"/>
      <c r="C628" s="35">
        <v>310</v>
      </c>
      <c r="D628" s="35">
        <v>295</v>
      </c>
      <c r="E628" s="35">
        <v>249</v>
      </c>
      <c r="F628" s="35">
        <v>151</v>
      </c>
      <c r="G628" s="35">
        <v>157</v>
      </c>
    </row>
    <row r="629" spans="1:7" x14ac:dyDescent="0.3">
      <c r="A629" s="50" t="s">
        <v>1134</v>
      </c>
      <c r="B629" s="37" t="s">
        <v>271</v>
      </c>
      <c r="C629" s="29">
        <v>132</v>
      </c>
      <c r="D629" s="29">
        <v>119</v>
      </c>
      <c r="E629" s="29">
        <v>106</v>
      </c>
      <c r="F629" s="30">
        <v>239</v>
      </c>
      <c r="G629" s="30">
        <v>280</v>
      </c>
    </row>
  </sheetData>
  <mergeCells count="5">
    <mergeCell ref="C2:G3"/>
    <mergeCell ref="C4:G4"/>
    <mergeCell ref="A2:A5"/>
    <mergeCell ref="B2:B5"/>
    <mergeCell ref="A1:G1"/>
  </mergeCells>
  <pageMargins left="0.23622047244094491" right="0.23622047244094491" top="0.74803149606299213" bottom="0.74803149606299213" header="0.31496062992125984" footer="0.31496062992125984"/>
  <pageSetup paperSize="9" orientation="landscape" r:id="rId1"/>
  <rowBreaks count="3" manualBreakCount="3">
    <brk id="156" max="16383" man="1"/>
    <brk id="231" max="16383" man="1"/>
    <brk id="35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629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sqref="A1:V1"/>
    </sheetView>
  </sheetViews>
  <sheetFormatPr defaultColWidth="9.109375" defaultRowHeight="14.4" x14ac:dyDescent="0.3"/>
  <cols>
    <col min="1" max="1" width="49" style="53" customWidth="1"/>
    <col min="2" max="2" width="12.33203125" style="54" bestFit="1" customWidth="1"/>
    <col min="3" max="7" width="8.33203125" style="53" customWidth="1"/>
    <col min="8" max="12" width="7.6640625" style="53" customWidth="1"/>
    <col min="13" max="17" width="7.6640625" style="55" customWidth="1"/>
    <col min="18" max="18" width="7.6640625" style="56" customWidth="1"/>
    <col min="19" max="22" width="7.6640625" style="13" customWidth="1"/>
    <col min="23" max="16384" width="9.109375" style="13"/>
  </cols>
  <sheetData>
    <row r="1" spans="1:22" s="11" customFormat="1" ht="32.25" customHeight="1" x14ac:dyDescent="0.3">
      <c r="A1" s="350" t="s">
        <v>1387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</row>
    <row r="2" spans="1:22" ht="30.75" customHeight="1" x14ac:dyDescent="0.3">
      <c r="A2" s="347" t="s">
        <v>562</v>
      </c>
      <c r="B2" s="348" t="s">
        <v>274</v>
      </c>
      <c r="C2" s="347" t="s">
        <v>1409</v>
      </c>
      <c r="D2" s="347"/>
      <c r="E2" s="347"/>
      <c r="F2" s="347"/>
      <c r="G2" s="347"/>
      <c r="H2" s="341" t="s">
        <v>1410</v>
      </c>
      <c r="I2" s="341"/>
      <c r="J2" s="341"/>
      <c r="K2" s="341"/>
      <c r="L2" s="342"/>
      <c r="M2" s="351" t="s">
        <v>1137</v>
      </c>
      <c r="N2" s="352"/>
      <c r="O2" s="352"/>
      <c r="P2" s="352"/>
      <c r="Q2" s="352"/>
      <c r="R2" s="352"/>
      <c r="S2" s="352"/>
      <c r="T2" s="352"/>
      <c r="U2" s="352"/>
      <c r="V2" s="353"/>
    </row>
    <row r="3" spans="1:22" ht="63" customHeight="1" x14ac:dyDescent="0.3">
      <c r="A3" s="347"/>
      <c r="B3" s="348"/>
      <c r="C3" s="347"/>
      <c r="D3" s="347"/>
      <c r="E3" s="347"/>
      <c r="F3" s="347"/>
      <c r="G3" s="347"/>
      <c r="H3" s="344"/>
      <c r="I3" s="344"/>
      <c r="J3" s="344"/>
      <c r="K3" s="344"/>
      <c r="L3" s="345"/>
      <c r="M3" s="343" t="s">
        <v>1138</v>
      </c>
      <c r="N3" s="344"/>
      <c r="O3" s="344"/>
      <c r="P3" s="344"/>
      <c r="Q3" s="345"/>
      <c r="R3" s="343" t="s">
        <v>1411</v>
      </c>
      <c r="S3" s="344"/>
      <c r="T3" s="344"/>
      <c r="U3" s="344"/>
      <c r="V3" s="345"/>
    </row>
    <row r="4" spans="1:22" s="14" customFormat="1" ht="15" customHeight="1" x14ac:dyDescent="0.3">
      <c r="A4" s="347"/>
      <c r="B4" s="348"/>
      <c r="C4" s="354" t="s">
        <v>1181</v>
      </c>
      <c r="D4" s="354"/>
      <c r="E4" s="354"/>
      <c r="F4" s="354"/>
      <c r="G4" s="354"/>
      <c r="H4" s="346" t="s">
        <v>1182</v>
      </c>
      <c r="I4" s="346"/>
      <c r="J4" s="346"/>
      <c r="K4" s="346"/>
      <c r="L4" s="346"/>
      <c r="M4" s="346" t="s">
        <v>1183</v>
      </c>
      <c r="N4" s="346"/>
      <c r="O4" s="346"/>
      <c r="P4" s="346"/>
      <c r="Q4" s="346"/>
      <c r="R4" s="346" t="s">
        <v>1184</v>
      </c>
      <c r="S4" s="346"/>
      <c r="T4" s="346"/>
      <c r="U4" s="346"/>
      <c r="V4" s="346"/>
    </row>
    <row r="5" spans="1:22" ht="15.9" customHeight="1" x14ac:dyDescent="0.3">
      <c r="A5" s="347"/>
      <c r="B5" s="348"/>
      <c r="C5" s="16">
        <v>2012</v>
      </c>
      <c r="D5" s="16">
        <v>2013</v>
      </c>
      <c r="E5" s="16">
        <v>2014</v>
      </c>
      <c r="F5" s="16">
        <v>2015</v>
      </c>
      <c r="G5" s="16">
        <v>2016</v>
      </c>
      <c r="H5" s="15">
        <v>2012</v>
      </c>
      <c r="I5" s="15">
        <v>2013</v>
      </c>
      <c r="J5" s="15">
        <v>2014</v>
      </c>
      <c r="K5" s="15">
        <v>2015</v>
      </c>
      <c r="L5" s="15">
        <v>2016</v>
      </c>
      <c r="M5" s="15">
        <v>2012</v>
      </c>
      <c r="N5" s="15">
        <v>2013</v>
      </c>
      <c r="O5" s="15">
        <v>2014</v>
      </c>
      <c r="P5" s="15">
        <v>2015</v>
      </c>
      <c r="Q5" s="15">
        <v>2016</v>
      </c>
      <c r="R5" s="16">
        <v>2012</v>
      </c>
      <c r="S5" s="16">
        <v>2013</v>
      </c>
      <c r="T5" s="16">
        <v>2014</v>
      </c>
      <c r="U5" s="16">
        <v>2015</v>
      </c>
      <c r="V5" s="16">
        <v>2016</v>
      </c>
    </row>
    <row r="6" spans="1:22" x14ac:dyDescent="0.3">
      <c r="A6" s="17"/>
      <c r="B6" s="18"/>
      <c r="C6" s="19"/>
      <c r="D6" s="19"/>
      <c r="E6" s="19"/>
      <c r="F6" s="19"/>
      <c r="G6" s="19"/>
      <c r="H6" s="19"/>
      <c r="I6" s="19"/>
      <c r="J6" s="19"/>
      <c r="K6" s="19"/>
      <c r="L6" s="19"/>
      <c r="M6" s="20"/>
      <c r="N6" s="20"/>
      <c r="O6" s="20"/>
      <c r="P6" s="20"/>
      <c r="Q6" s="20"/>
      <c r="R6" s="21"/>
      <c r="S6" s="21"/>
      <c r="T6" s="21"/>
      <c r="U6" s="19"/>
      <c r="V6" s="19"/>
    </row>
    <row r="7" spans="1:22" customFormat="1" x14ac:dyDescent="0.3">
      <c r="A7" s="161" t="s">
        <v>556</v>
      </c>
      <c r="B7" s="202" t="s">
        <v>557</v>
      </c>
      <c r="C7" s="25">
        <v>152904</v>
      </c>
      <c r="D7" s="25">
        <v>145136</v>
      </c>
      <c r="E7" s="25">
        <v>143166</v>
      </c>
      <c r="F7" s="25">
        <v>147711</v>
      </c>
      <c r="G7" s="25">
        <v>163325</v>
      </c>
      <c r="H7" s="25" t="s">
        <v>645</v>
      </c>
      <c r="I7" s="25" t="s">
        <v>645</v>
      </c>
      <c r="J7" s="25" t="s">
        <v>645</v>
      </c>
      <c r="K7" s="25" t="s">
        <v>645</v>
      </c>
      <c r="L7" s="25" t="s">
        <v>645</v>
      </c>
      <c r="M7" s="26">
        <v>102.3566616962277</v>
      </c>
      <c r="N7" s="26">
        <v>104.57504685260722</v>
      </c>
      <c r="O7" s="26">
        <v>100.85991087269323</v>
      </c>
      <c r="P7" s="26">
        <v>99.780219482638401</v>
      </c>
      <c r="Q7" s="26">
        <v>94.456243685902336</v>
      </c>
      <c r="R7" s="25" t="s">
        <v>645</v>
      </c>
      <c r="S7" s="25" t="s">
        <v>645</v>
      </c>
      <c r="T7" s="25" t="s">
        <v>645</v>
      </c>
      <c r="U7" s="25" t="s">
        <v>645</v>
      </c>
      <c r="V7" s="25" t="s">
        <v>645</v>
      </c>
    </row>
    <row r="8" spans="1:22" customFormat="1" x14ac:dyDescent="0.3">
      <c r="A8" s="193"/>
      <c r="B8" s="194"/>
      <c r="C8" s="194"/>
      <c r="D8" s="194"/>
      <c r="E8" s="194"/>
      <c r="F8" s="194"/>
      <c r="G8" s="194"/>
      <c r="H8" s="194"/>
      <c r="I8" s="194"/>
      <c r="J8" s="193"/>
      <c r="K8" s="193"/>
      <c r="M8" s="194"/>
      <c r="N8" s="194"/>
      <c r="O8" s="194"/>
      <c r="P8" s="194"/>
      <c r="Q8" s="194"/>
      <c r="R8" s="194"/>
      <c r="S8" s="194"/>
      <c r="T8" s="194"/>
      <c r="U8" s="194"/>
      <c r="V8" s="194"/>
    </row>
    <row r="9" spans="1:22" ht="15.9" customHeight="1" x14ac:dyDescent="0.3">
      <c r="A9" s="23" t="s">
        <v>565</v>
      </c>
      <c r="B9" s="24"/>
      <c r="C9" s="25">
        <v>2878</v>
      </c>
      <c r="D9" s="25">
        <v>2329</v>
      </c>
      <c r="E9" s="25">
        <v>2377</v>
      </c>
      <c r="F9" s="25">
        <v>2964</v>
      </c>
      <c r="G9" s="25">
        <v>2637</v>
      </c>
      <c r="H9" s="26">
        <v>63.6</v>
      </c>
      <c r="I9" s="26">
        <v>55.7</v>
      </c>
      <c r="J9" s="26">
        <v>56.6</v>
      </c>
      <c r="K9" s="26">
        <v>62.2</v>
      </c>
      <c r="L9" s="26">
        <v>56.1</v>
      </c>
      <c r="M9" s="26">
        <v>84.018763029881868</v>
      </c>
      <c r="N9" s="26">
        <v>86.322026620867319</v>
      </c>
      <c r="O9" s="26">
        <v>89.580143037442156</v>
      </c>
      <c r="P9" s="26">
        <v>85.985829959514163</v>
      </c>
      <c r="Q9" s="26">
        <v>92.445582100872201</v>
      </c>
      <c r="R9" s="222">
        <v>0.81403419574042246</v>
      </c>
      <c r="S9" s="222">
        <v>0.86329045242431746</v>
      </c>
      <c r="T9" s="222">
        <v>0.84449584303645731</v>
      </c>
      <c r="U9" s="222">
        <v>0.8554999566826843</v>
      </c>
      <c r="V9" s="222">
        <v>0.89342825001079451</v>
      </c>
    </row>
    <row r="10" spans="1:22" x14ac:dyDescent="0.3">
      <c r="A10" s="27" t="s">
        <v>566</v>
      </c>
      <c r="B10" s="28" t="s">
        <v>37</v>
      </c>
      <c r="C10" s="29">
        <v>114</v>
      </c>
      <c r="D10" s="29">
        <v>114</v>
      </c>
      <c r="E10" s="29">
        <v>122</v>
      </c>
      <c r="F10" s="30">
        <v>131</v>
      </c>
      <c r="G10" s="30">
        <v>134</v>
      </c>
      <c r="H10" s="31">
        <v>2.5</v>
      </c>
      <c r="I10" s="31">
        <v>2.7</v>
      </c>
      <c r="J10" s="31">
        <v>2.9</v>
      </c>
      <c r="K10" s="32">
        <v>2.8</v>
      </c>
      <c r="L10" s="32">
        <v>2.9</v>
      </c>
      <c r="M10" s="31">
        <v>140.18421052631578</v>
      </c>
      <c r="N10" s="31">
        <v>139.30701754385964</v>
      </c>
      <c r="O10" s="31">
        <v>156.05737704918033</v>
      </c>
      <c r="P10" s="32">
        <v>145.67175572519085</v>
      </c>
      <c r="Q10" s="32">
        <v>132.1044776119403</v>
      </c>
      <c r="R10" s="223">
        <v>1.3582054407383957</v>
      </c>
      <c r="S10" s="223">
        <v>1.3931834423851319</v>
      </c>
      <c r="T10" s="223">
        <v>1.4711944156878733</v>
      </c>
      <c r="U10" s="224">
        <v>1.4493339282934041</v>
      </c>
      <c r="V10" s="224">
        <v>1.276706464162255</v>
      </c>
    </row>
    <row r="11" spans="1:22" x14ac:dyDescent="0.3">
      <c r="A11" s="27" t="s">
        <v>567</v>
      </c>
      <c r="B11" s="28" t="s">
        <v>484</v>
      </c>
      <c r="C11" s="29">
        <v>21</v>
      </c>
      <c r="D11" s="29">
        <v>14</v>
      </c>
      <c r="E11" s="29">
        <v>16</v>
      </c>
      <c r="F11" s="30">
        <v>21</v>
      </c>
      <c r="G11" s="30">
        <v>15</v>
      </c>
      <c r="H11" s="31">
        <v>0.5</v>
      </c>
      <c r="I11" s="31">
        <v>0.3</v>
      </c>
      <c r="J11" s="31">
        <v>0.4</v>
      </c>
      <c r="K11" s="32">
        <v>0.4</v>
      </c>
      <c r="L11" s="32">
        <v>0.3</v>
      </c>
      <c r="M11" s="31">
        <v>122.04761904761905</v>
      </c>
      <c r="N11" s="31">
        <v>132.78571428571428</v>
      </c>
      <c r="O11" s="31">
        <v>135.3125</v>
      </c>
      <c r="P11" s="32">
        <v>150.71428571428572</v>
      </c>
      <c r="Q11" s="32">
        <v>154.46666666666667</v>
      </c>
      <c r="R11" s="223">
        <v>1.1824851001213523</v>
      </c>
      <c r="S11" s="223">
        <v>1.3279651075000289</v>
      </c>
      <c r="T11" s="223">
        <v>1.2756269401479789</v>
      </c>
      <c r="U11" s="224">
        <v>1.4995036386895586</v>
      </c>
      <c r="V11" s="224">
        <v>1.4928229186162341</v>
      </c>
    </row>
    <row r="12" spans="1:22" x14ac:dyDescent="0.3">
      <c r="A12" s="27" t="s">
        <v>568</v>
      </c>
      <c r="B12" s="28" t="s">
        <v>38</v>
      </c>
      <c r="C12" s="29">
        <v>68</v>
      </c>
      <c r="D12" s="29">
        <v>61</v>
      </c>
      <c r="E12" s="29">
        <v>45</v>
      </c>
      <c r="F12" s="30">
        <v>87</v>
      </c>
      <c r="G12" s="30">
        <v>79</v>
      </c>
      <c r="H12" s="31">
        <v>1.5</v>
      </c>
      <c r="I12" s="31">
        <v>1.5</v>
      </c>
      <c r="J12" s="31">
        <v>1.1000000000000001</v>
      </c>
      <c r="K12" s="32">
        <v>1.8</v>
      </c>
      <c r="L12" s="32">
        <v>1.7</v>
      </c>
      <c r="M12" s="31">
        <v>135.77941176470588</v>
      </c>
      <c r="N12" s="31">
        <v>137.26229508196721</v>
      </c>
      <c r="O12" s="31">
        <v>141.24444444444444</v>
      </c>
      <c r="P12" s="32">
        <v>147.40229885057471</v>
      </c>
      <c r="Q12" s="32">
        <v>152</v>
      </c>
      <c r="R12" s="223">
        <v>1.3155285827604908</v>
      </c>
      <c r="S12" s="223">
        <v>1.3727345552550587</v>
      </c>
      <c r="T12" s="223">
        <v>1.3315489587404554</v>
      </c>
      <c r="U12" s="224">
        <v>1.4665516439274857</v>
      </c>
      <c r="V12" s="224">
        <v>1.4689841408912445</v>
      </c>
    </row>
    <row r="13" spans="1:22" x14ac:dyDescent="0.3">
      <c r="A13" s="27" t="s">
        <v>569</v>
      </c>
      <c r="B13" s="28" t="s">
        <v>39</v>
      </c>
      <c r="C13" s="29">
        <v>107</v>
      </c>
      <c r="D13" s="29">
        <v>140</v>
      </c>
      <c r="E13" s="29">
        <v>103</v>
      </c>
      <c r="F13" s="30">
        <v>107</v>
      </c>
      <c r="G13" s="30">
        <v>106</v>
      </c>
      <c r="H13" s="31">
        <v>2.4</v>
      </c>
      <c r="I13" s="31">
        <v>3.3</v>
      </c>
      <c r="J13" s="31">
        <v>2.5</v>
      </c>
      <c r="K13" s="32">
        <v>2.2000000000000002</v>
      </c>
      <c r="L13" s="32">
        <v>2.2999999999999998</v>
      </c>
      <c r="M13" s="31">
        <v>141.98130841121494</v>
      </c>
      <c r="N13" s="31">
        <v>118.4</v>
      </c>
      <c r="O13" s="31">
        <v>154.62135922330097</v>
      </c>
      <c r="P13" s="32">
        <v>157.74766355140187</v>
      </c>
      <c r="Q13" s="32">
        <v>156.30188679245282</v>
      </c>
      <c r="R13" s="223">
        <v>1.3756170173749194</v>
      </c>
      <c r="S13" s="223">
        <v>1.1840962679892675</v>
      </c>
      <c r="T13" s="223">
        <v>1.4576566935615034</v>
      </c>
      <c r="U13" s="224">
        <v>1.5694809179438136</v>
      </c>
      <c r="V13" s="224">
        <v>1.5105591637466569</v>
      </c>
    </row>
    <row r="14" spans="1:22" x14ac:dyDescent="0.3">
      <c r="A14" s="27" t="s">
        <v>570</v>
      </c>
      <c r="B14" s="28" t="s">
        <v>483</v>
      </c>
      <c r="C14" s="29">
        <v>27</v>
      </c>
      <c r="D14" s="29">
        <v>24</v>
      </c>
      <c r="E14" s="29">
        <v>31</v>
      </c>
      <c r="F14" s="30">
        <v>49</v>
      </c>
      <c r="G14" s="30">
        <v>24</v>
      </c>
      <c r="H14" s="31">
        <v>0.6</v>
      </c>
      <c r="I14" s="31">
        <v>0.6</v>
      </c>
      <c r="J14" s="31">
        <v>0.7</v>
      </c>
      <c r="K14" s="32">
        <v>1</v>
      </c>
      <c r="L14" s="32">
        <v>0.5</v>
      </c>
      <c r="M14" s="31">
        <v>129.40740740740742</v>
      </c>
      <c r="N14" s="31">
        <v>148.83333333333334</v>
      </c>
      <c r="O14" s="31">
        <v>144.90322580645162</v>
      </c>
      <c r="P14" s="32">
        <v>111.73469387755102</v>
      </c>
      <c r="Q14" s="32">
        <v>150.375</v>
      </c>
      <c r="R14" s="223">
        <v>1.2537920223162109</v>
      </c>
      <c r="S14" s="223">
        <v>1.4884543458817792</v>
      </c>
      <c r="T14" s="223">
        <v>1.3660412641334359</v>
      </c>
      <c r="U14" s="224">
        <v>1.1116834694414803</v>
      </c>
      <c r="V14" s="224">
        <v>1.4532795407007952</v>
      </c>
    </row>
    <row r="15" spans="1:22" x14ac:dyDescent="0.3">
      <c r="A15" s="27" t="s">
        <v>571</v>
      </c>
      <c r="B15" s="28" t="s">
        <v>40</v>
      </c>
      <c r="C15" s="29">
        <v>116</v>
      </c>
      <c r="D15" s="29">
        <v>139</v>
      </c>
      <c r="E15" s="29">
        <v>114</v>
      </c>
      <c r="F15" s="30">
        <v>144</v>
      </c>
      <c r="G15" s="30">
        <v>149</v>
      </c>
      <c r="H15" s="31">
        <v>2.6</v>
      </c>
      <c r="I15" s="31">
        <v>3.3</v>
      </c>
      <c r="J15" s="31">
        <v>2.7</v>
      </c>
      <c r="K15" s="32">
        <v>3</v>
      </c>
      <c r="L15" s="32">
        <v>3.2</v>
      </c>
      <c r="M15" s="31">
        <v>143.57758620689654</v>
      </c>
      <c r="N15" s="31">
        <v>136.03597122302159</v>
      </c>
      <c r="O15" s="31">
        <v>144.35087719298247</v>
      </c>
      <c r="P15" s="32">
        <v>141.06944444444446</v>
      </c>
      <c r="Q15" s="32">
        <v>143.09395973154363</v>
      </c>
      <c r="R15" s="223">
        <v>1.3910829045735182</v>
      </c>
      <c r="S15" s="223">
        <v>1.3604703195732708</v>
      </c>
      <c r="T15" s="223">
        <v>1.3608341267906581</v>
      </c>
      <c r="U15" s="224">
        <v>1.4035440917218132</v>
      </c>
      <c r="V15" s="224">
        <v>1.3829128783089997</v>
      </c>
    </row>
    <row r="16" spans="1:22" x14ac:dyDescent="0.3">
      <c r="A16" s="27" t="s">
        <v>572</v>
      </c>
      <c r="B16" s="28" t="s">
        <v>41</v>
      </c>
      <c r="C16" s="29">
        <v>40</v>
      </c>
      <c r="D16" s="29">
        <v>45</v>
      </c>
      <c r="E16" s="29">
        <v>45</v>
      </c>
      <c r="F16" s="30">
        <v>36</v>
      </c>
      <c r="G16" s="30">
        <v>56</v>
      </c>
      <c r="H16" s="31">
        <v>0.9</v>
      </c>
      <c r="I16" s="31">
        <v>1.1000000000000001</v>
      </c>
      <c r="J16" s="31">
        <v>1.1000000000000001</v>
      </c>
      <c r="K16" s="32">
        <v>0.8</v>
      </c>
      <c r="L16" s="32">
        <v>1.2</v>
      </c>
      <c r="M16" s="31">
        <v>124.425</v>
      </c>
      <c r="N16" s="31">
        <v>133.84444444444443</v>
      </c>
      <c r="O16" s="31">
        <v>155.71111111111111</v>
      </c>
      <c r="P16" s="32">
        <v>148.41666666666666</v>
      </c>
      <c r="Q16" s="32">
        <v>153.01785714285714</v>
      </c>
      <c r="R16" s="223">
        <v>1.2055188764083435</v>
      </c>
      <c r="S16" s="223">
        <v>1.3385532699135432</v>
      </c>
      <c r="T16" s="223">
        <v>1.4679300745585859</v>
      </c>
      <c r="U16" s="224">
        <v>1.476643907072885</v>
      </c>
      <c r="V16" s="224">
        <v>1.478821088263284</v>
      </c>
    </row>
    <row r="17" spans="1:22" s="33" customFormat="1" x14ac:dyDescent="0.3">
      <c r="A17" s="27" t="s">
        <v>573</v>
      </c>
      <c r="B17" s="28" t="s">
        <v>42</v>
      </c>
      <c r="C17" s="29">
        <v>84</v>
      </c>
      <c r="D17" s="29">
        <v>168</v>
      </c>
      <c r="E17" s="29">
        <v>114</v>
      </c>
      <c r="F17" s="30">
        <v>232</v>
      </c>
      <c r="G17" s="30">
        <v>218</v>
      </c>
      <c r="H17" s="31">
        <v>1.9</v>
      </c>
      <c r="I17" s="31">
        <v>4</v>
      </c>
      <c r="J17" s="31">
        <v>2.7</v>
      </c>
      <c r="K17" s="32">
        <v>4.9000000000000004</v>
      </c>
      <c r="L17" s="32">
        <v>4.5999999999999996</v>
      </c>
      <c r="M17" s="31">
        <v>143.8095238095238</v>
      </c>
      <c r="N17" s="31">
        <v>90.839285714285708</v>
      </c>
      <c r="O17" s="31">
        <v>133.2982456140351</v>
      </c>
      <c r="P17" s="32">
        <v>108.53017241379311</v>
      </c>
      <c r="Q17" s="32">
        <v>106.26146788990826</v>
      </c>
      <c r="R17" s="223">
        <v>1.393330082858558</v>
      </c>
      <c r="S17" s="223">
        <v>0.90846671622547714</v>
      </c>
      <c r="T17" s="223">
        <v>1.2566380281180627</v>
      </c>
      <c r="U17" s="224">
        <v>1.0798006816062704</v>
      </c>
      <c r="V17" s="224">
        <v>1.0269500731453911</v>
      </c>
    </row>
    <row r="18" spans="1:22" x14ac:dyDescent="0.3">
      <c r="A18" s="27" t="s">
        <v>574</v>
      </c>
      <c r="B18" s="28" t="s">
        <v>43</v>
      </c>
      <c r="C18" s="29">
        <v>52</v>
      </c>
      <c r="D18" s="29">
        <v>50</v>
      </c>
      <c r="E18" s="29">
        <v>51</v>
      </c>
      <c r="F18" s="30">
        <v>69</v>
      </c>
      <c r="G18" s="30">
        <v>61</v>
      </c>
      <c r="H18" s="31">
        <v>1.1000000000000001</v>
      </c>
      <c r="I18" s="31">
        <v>1.2</v>
      </c>
      <c r="J18" s="31">
        <v>1.2</v>
      </c>
      <c r="K18" s="32">
        <v>1.4</v>
      </c>
      <c r="L18" s="32">
        <v>1.3</v>
      </c>
      <c r="M18" s="31">
        <v>123.65384615384616</v>
      </c>
      <c r="N18" s="31">
        <v>133.06</v>
      </c>
      <c r="O18" s="31">
        <v>140.52941176470588</v>
      </c>
      <c r="P18" s="32">
        <v>143.43478260869566</v>
      </c>
      <c r="Q18" s="32">
        <v>128.32786885245901</v>
      </c>
      <c r="R18" s="223">
        <v>1.1980473833952565</v>
      </c>
      <c r="S18" s="223">
        <v>1.3307081876575333</v>
      </c>
      <c r="T18" s="223">
        <v>1.324808155419545</v>
      </c>
      <c r="U18" s="224">
        <v>1.4270775820423645</v>
      </c>
      <c r="V18" s="224">
        <v>1.2402079222278539</v>
      </c>
    </row>
    <row r="19" spans="1:22" x14ac:dyDescent="0.3">
      <c r="A19" s="34" t="s">
        <v>575</v>
      </c>
      <c r="B19" s="28"/>
      <c r="C19" s="35">
        <v>629</v>
      </c>
      <c r="D19" s="35">
        <v>755</v>
      </c>
      <c r="E19" s="35">
        <v>641</v>
      </c>
      <c r="F19" s="35">
        <v>876</v>
      </c>
      <c r="G19" s="35">
        <v>842</v>
      </c>
      <c r="H19" s="36">
        <v>13.9</v>
      </c>
      <c r="I19" s="36">
        <v>18.100000000000001</v>
      </c>
      <c r="J19" s="36">
        <v>15.3</v>
      </c>
      <c r="K19" s="36">
        <v>18.399999999999999</v>
      </c>
      <c r="L19" s="36">
        <v>17.899999999999999</v>
      </c>
      <c r="M19" s="36">
        <v>137.68680445151034</v>
      </c>
      <c r="N19" s="36">
        <v>123.3205298013245</v>
      </c>
      <c r="O19" s="36">
        <v>146.34009360374415</v>
      </c>
      <c r="P19" s="36">
        <v>134.88470319634703</v>
      </c>
      <c r="Q19" s="36">
        <v>134.30760095011877</v>
      </c>
      <c r="R19" s="225">
        <v>1.3340087747529843</v>
      </c>
      <c r="S19" s="225">
        <v>1.23330556675851</v>
      </c>
      <c r="T19" s="225">
        <v>1.3795869991664702</v>
      </c>
      <c r="U19" s="225">
        <v>1.3420101637207436</v>
      </c>
      <c r="V19" s="225">
        <v>1.2979982618215415</v>
      </c>
    </row>
    <row r="20" spans="1:22" x14ac:dyDescent="0.3">
      <c r="A20" s="27" t="s">
        <v>576</v>
      </c>
      <c r="B20" s="37" t="s">
        <v>44</v>
      </c>
      <c r="C20" s="29">
        <v>2249</v>
      </c>
      <c r="D20" s="29">
        <v>1574</v>
      </c>
      <c r="E20" s="29">
        <v>1736</v>
      </c>
      <c r="F20" s="30">
        <v>2088</v>
      </c>
      <c r="G20" s="30">
        <v>1795</v>
      </c>
      <c r="H20" s="31">
        <v>49.7</v>
      </c>
      <c r="I20" s="31">
        <v>37.6</v>
      </c>
      <c r="J20" s="31">
        <v>41.4</v>
      </c>
      <c r="K20" s="32">
        <v>43.8</v>
      </c>
      <c r="L20" s="32">
        <v>38.200000000000003</v>
      </c>
      <c r="M20" s="31">
        <v>69.008892841262778</v>
      </c>
      <c r="N20" s="31">
        <v>68.57496823379924</v>
      </c>
      <c r="O20" s="31">
        <v>68.622119815668199</v>
      </c>
      <c r="P20" s="32">
        <v>65.470785440613028</v>
      </c>
      <c r="Q20" s="32">
        <v>72.808913649025072</v>
      </c>
      <c r="R20" s="223">
        <v>0.66860777946701133</v>
      </c>
      <c r="S20" s="223">
        <v>0.68580543887773859</v>
      </c>
      <c r="T20" s="223">
        <v>0.64691898181564023</v>
      </c>
      <c r="U20" s="224">
        <v>0.65138935258051012</v>
      </c>
      <c r="V20" s="224">
        <v>0.70365223332853877</v>
      </c>
    </row>
    <row r="21" spans="1:22" x14ac:dyDescent="0.3">
      <c r="A21" s="38"/>
      <c r="B21" s="39"/>
      <c r="C21" s="29"/>
      <c r="D21" s="29"/>
      <c r="E21" s="29"/>
      <c r="F21" s="30"/>
      <c r="G21" s="30"/>
      <c r="H21" s="31"/>
      <c r="I21" s="31"/>
      <c r="J21" s="31"/>
      <c r="K21" s="32"/>
      <c r="L21" s="32"/>
      <c r="M21" s="31"/>
      <c r="N21" s="31"/>
      <c r="O21" s="31"/>
      <c r="P21" s="32"/>
      <c r="Q21" s="32"/>
      <c r="R21" s="223"/>
      <c r="S21" s="223"/>
      <c r="T21" s="223"/>
      <c r="U21" s="224"/>
      <c r="V21" s="224"/>
    </row>
    <row r="22" spans="1:22" ht="15.9" customHeight="1" x14ac:dyDescent="0.3">
      <c r="A22" s="23" t="s">
        <v>577</v>
      </c>
      <c r="B22" s="40"/>
      <c r="C22" s="41">
        <v>3696</v>
      </c>
      <c r="D22" s="41">
        <v>3544</v>
      </c>
      <c r="E22" s="41">
        <v>3640</v>
      </c>
      <c r="F22" s="41">
        <v>3749</v>
      </c>
      <c r="G22" s="41">
        <v>3576</v>
      </c>
      <c r="H22" s="42">
        <v>58.131487889273359</v>
      </c>
      <c r="I22" s="42">
        <v>53.133433283358329</v>
      </c>
      <c r="J22" s="42">
        <v>58.277297470381043</v>
      </c>
      <c r="K22" s="42">
        <v>55.838546321120042</v>
      </c>
      <c r="L22" s="42">
        <v>57.10635579687002</v>
      </c>
      <c r="M22" s="42">
        <v>94.448593073593074</v>
      </c>
      <c r="N22" s="42">
        <v>99.196388261851013</v>
      </c>
      <c r="O22" s="42">
        <v>90.574725274725282</v>
      </c>
      <c r="P22" s="42">
        <v>91.176046945852221</v>
      </c>
      <c r="Q22" s="42">
        <v>93.351230425055931</v>
      </c>
      <c r="R22" s="226">
        <v>0.90710049299083506</v>
      </c>
      <c r="S22" s="226">
        <v>0.96202290294499415</v>
      </c>
      <c r="T22" s="226">
        <v>0.90393388553851162</v>
      </c>
      <c r="U22" s="226">
        <v>0.92807434102961472</v>
      </c>
      <c r="V22" s="226">
        <v>0.91723295725764731</v>
      </c>
    </row>
    <row r="23" spans="1:22" x14ac:dyDescent="0.3">
      <c r="A23" s="43" t="s">
        <v>578</v>
      </c>
      <c r="B23" s="28" t="s">
        <v>45</v>
      </c>
      <c r="C23" s="29">
        <v>245</v>
      </c>
      <c r="D23" s="29">
        <v>227</v>
      </c>
      <c r="E23" s="29">
        <v>176</v>
      </c>
      <c r="F23" s="30">
        <v>225</v>
      </c>
      <c r="G23" s="30">
        <v>255</v>
      </c>
      <c r="H23" s="31">
        <v>3.853413022963196</v>
      </c>
      <c r="I23" s="31">
        <v>3.403298350824588</v>
      </c>
      <c r="J23" s="31">
        <v>2.81780339417227</v>
      </c>
      <c r="K23" s="32">
        <v>3.3512064343163539</v>
      </c>
      <c r="L23" s="32">
        <v>4.0721814116895558</v>
      </c>
      <c r="M23" s="31">
        <v>139.55918367346939</v>
      </c>
      <c r="N23" s="31">
        <v>141.12334801762114</v>
      </c>
      <c r="O23" s="31">
        <v>146.42613636363637</v>
      </c>
      <c r="P23" s="32">
        <v>137.65333333333334</v>
      </c>
      <c r="Q23" s="32">
        <v>137.75686274509803</v>
      </c>
      <c r="R23" s="223">
        <v>1.3403503450068555</v>
      </c>
      <c r="S23" s="223">
        <v>1.3686374606185203</v>
      </c>
      <c r="T23" s="223">
        <v>1.4613298134342614</v>
      </c>
      <c r="U23" s="224">
        <v>1.4011632539819709</v>
      </c>
      <c r="V23" s="224">
        <v>1.3535454650451801</v>
      </c>
    </row>
    <row r="24" spans="1:22" x14ac:dyDescent="0.3">
      <c r="A24" s="44" t="s">
        <v>579</v>
      </c>
      <c r="B24" s="45" t="s">
        <v>514</v>
      </c>
      <c r="C24" s="29">
        <v>34</v>
      </c>
      <c r="D24" s="29">
        <v>43</v>
      </c>
      <c r="E24" s="29">
        <v>9</v>
      </c>
      <c r="F24" s="30">
        <v>14</v>
      </c>
      <c r="G24" s="30">
        <v>23</v>
      </c>
      <c r="H24" s="31">
        <v>0.53475935828876997</v>
      </c>
      <c r="I24" s="31">
        <v>0.64467766116941527</v>
      </c>
      <c r="J24" s="31">
        <v>0.14409221902017291</v>
      </c>
      <c r="K24" s="32">
        <v>0.20851951146857312</v>
      </c>
      <c r="L24" s="32">
        <v>0.36729479399552856</v>
      </c>
      <c r="M24" s="31">
        <v>67.352941176470594</v>
      </c>
      <c r="N24" s="31">
        <v>72.348837209302332</v>
      </c>
      <c r="O24" s="31">
        <v>119.33333333333333</v>
      </c>
      <c r="P24" s="32">
        <v>118.5</v>
      </c>
      <c r="Q24" s="32">
        <v>99.521739130434781</v>
      </c>
      <c r="R24" s="223">
        <v>0.6468692032072314</v>
      </c>
      <c r="S24" s="223">
        <v>0.70165093322813155</v>
      </c>
      <c r="T24" s="223">
        <v>1.190944199356718</v>
      </c>
      <c r="U24" s="224">
        <v>1.2062028690202213</v>
      </c>
      <c r="V24" s="224">
        <v>0.97786198080503894</v>
      </c>
    </row>
    <row r="25" spans="1:22" x14ac:dyDescent="0.3">
      <c r="A25" s="44" t="s">
        <v>579</v>
      </c>
      <c r="B25" s="45" t="s">
        <v>513</v>
      </c>
      <c r="C25" s="29">
        <v>21</v>
      </c>
      <c r="D25" s="29">
        <v>30</v>
      </c>
      <c r="E25" s="29">
        <v>38</v>
      </c>
      <c r="F25" s="30">
        <v>30</v>
      </c>
      <c r="G25" s="30">
        <v>20</v>
      </c>
      <c r="H25" s="31">
        <v>0.33029254482541681</v>
      </c>
      <c r="I25" s="31">
        <v>0.4497751124437781</v>
      </c>
      <c r="J25" s="31">
        <v>0.60838936919628561</v>
      </c>
      <c r="K25" s="32">
        <v>0.44682752457551383</v>
      </c>
      <c r="L25" s="32">
        <v>0.31938677738741617</v>
      </c>
      <c r="M25" s="31">
        <v>129.33333333333334</v>
      </c>
      <c r="N25" s="31">
        <v>133.4</v>
      </c>
      <c r="O25" s="31">
        <v>136.73684210526315</v>
      </c>
      <c r="P25" s="32">
        <v>126.6</v>
      </c>
      <c r="Q25" s="32">
        <v>130.25</v>
      </c>
      <c r="R25" s="223">
        <v>1.2421395238296649</v>
      </c>
      <c r="S25" s="223">
        <v>1.2937351601360361</v>
      </c>
      <c r="T25" s="223">
        <v>1.3646308570694294</v>
      </c>
      <c r="U25" s="224">
        <v>1.2886521790545149</v>
      </c>
      <c r="V25" s="224">
        <v>1.2797859453895568</v>
      </c>
    </row>
    <row r="26" spans="1:22" x14ac:dyDescent="0.3">
      <c r="A26" s="44" t="s">
        <v>580</v>
      </c>
      <c r="B26" s="45" t="s">
        <v>512</v>
      </c>
      <c r="C26" s="29">
        <v>41</v>
      </c>
      <c r="D26" s="29">
        <v>38</v>
      </c>
      <c r="E26" s="29">
        <v>25</v>
      </c>
      <c r="F26" s="30">
        <v>53</v>
      </c>
      <c r="G26" s="30">
        <v>20</v>
      </c>
      <c r="H26" s="31">
        <v>0.64485687323057572</v>
      </c>
      <c r="I26" s="31">
        <v>0.56971514242878563</v>
      </c>
      <c r="J26" s="31">
        <v>0.4002561639449248</v>
      </c>
      <c r="K26" s="32">
        <v>0.78939529341674108</v>
      </c>
      <c r="L26" s="32">
        <v>0.31938677738741617</v>
      </c>
      <c r="M26" s="31">
        <v>73.853658536585371</v>
      </c>
      <c r="N26" s="31">
        <v>120.97368421052632</v>
      </c>
      <c r="O26" s="31">
        <v>125.44</v>
      </c>
      <c r="P26" s="32">
        <v>73.79245283018868</v>
      </c>
      <c r="Q26" s="32">
        <v>129.44999999999999</v>
      </c>
      <c r="R26" s="223">
        <v>0.70930320810087222</v>
      </c>
      <c r="S26" s="223">
        <v>1.1732227040056336</v>
      </c>
      <c r="T26" s="223">
        <v>1.2518886064299444</v>
      </c>
      <c r="U26" s="224">
        <v>0.75112800266508817</v>
      </c>
      <c r="V26" s="224">
        <v>1.2719254558977207</v>
      </c>
    </row>
    <row r="27" spans="1:22" x14ac:dyDescent="0.3">
      <c r="A27" s="43" t="s">
        <v>581</v>
      </c>
      <c r="B27" s="28" t="s">
        <v>46</v>
      </c>
      <c r="C27" s="29">
        <v>37</v>
      </c>
      <c r="D27" s="29">
        <v>39</v>
      </c>
      <c r="E27" s="29">
        <v>44</v>
      </c>
      <c r="F27" s="30">
        <v>51</v>
      </c>
      <c r="G27" s="30">
        <v>56</v>
      </c>
      <c r="H27" s="31">
        <v>0.5819440075495439</v>
      </c>
      <c r="I27" s="31">
        <v>0.58470764617691162</v>
      </c>
      <c r="J27" s="31">
        <v>0.7044508485430675</v>
      </c>
      <c r="K27" s="32">
        <v>0.75960679177837354</v>
      </c>
      <c r="L27" s="32">
        <v>0.8942829766847652</v>
      </c>
      <c r="M27" s="31">
        <v>136.91891891891891</v>
      </c>
      <c r="N27" s="31">
        <v>150.84615384615384</v>
      </c>
      <c r="O27" s="31">
        <v>127.18181818181819</v>
      </c>
      <c r="P27" s="32">
        <v>151.54901960784315</v>
      </c>
      <c r="Q27" s="32">
        <v>139.71428571428572</v>
      </c>
      <c r="R27" s="223">
        <v>1.3149927892980804</v>
      </c>
      <c r="S27" s="223">
        <v>1.4629308320993926</v>
      </c>
      <c r="T27" s="223">
        <v>1.2692719158710375</v>
      </c>
      <c r="U27" s="224">
        <v>1.5426064324741113</v>
      </c>
      <c r="V27" s="224">
        <v>1.3727783433956531</v>
      </c>
    </row>
    <row r="28" spans="1:22" x14ac:dyDescent="0.3">
      <c r="A28" s="43" t="s">
        <v>582</v>
      </c>
      <c r="B28" s="28" t="s">
        <v>47</v>
      </c>
      <c r="C28" s="29">
        <v>84</v>
      </c>
      <c r="D28" s="29">
        <v>64</v>
      </c>
      <c r="E28" s="29">
        <v>77</v>
      </c>
      <c r="F28" s="30">
        <v>89</v>
      </c>
      <c r="G28" s="30">
        <v>87</v>
      </c>
      <c r="H28" s="31">
        <v>1.3211701793016672</v>
      </c>
      <c r="I28" s="31">
        <v>0.95952023988005986</v>
      </c>
      <c r="J28" s="31">
        <v>1.2327889849503681</v>
      </c>
      <c r="K28" s="32">
        <v>1.3255883229073577</v>
      </c>
      <c r="L28" s="32">
        <v>1.3893324816352601</v>
      </c>
      <c r="M28" s="31">
        <v>153.67857142857142</v>
      </c>
      <c r="N28" s="31">
        <v>154.765625</v>
      </c>
      <c r="O28" s="31">
        <v>138.71428571428572</v>
      </c>
      <c r="P28" s="32">
        <v>139.9438202247191</v>
      </c>
      <c r="Q28" s="32">
        <v>134.63218390804599</v>
      </c>
      <c r="R28" s="223">
        <v>1.475955367554965</v>
      </c>
      <c r="S28" s="223">
        <v>1.5009425085676813</v>
      </c>
      <c r="T28" s="223">
        <v>1.3843657034022825</v>
      </c>
      <c r="U28" s="224">
        <v>1.42447795322115</v>
      </c>
      <c r="V28" s="224">
        <v>1.3228435835901675</v>
      </c>
    </row>
    <row r="29" spans="1:22" x14ac:dyDescent="0.3">
      <c r="A29" s="43" t="s">
        <v>583</v>
      </c>
      <c r="B29" s="28" t="s">
        <v>48</v>
      </c>
      <c r="C29" s="29">
        <v>71</v>
      </c>
      <c r="D29" s="29">
        <v>87</v>
      </c>
      <c r="E29" s="29">
        <v>75</v>
      </c>
      <c r="F29" s="30">
        <v>70</v>
      </c>
      <c r="G29" s="30">
        <v>60</v>
      </c>
      <c r="H29" s="31">
        <v>1.1167033658383139</v>
      </c>
      <c r="I29" s="31">
        <v>1.3043478260869565</v>
      </c>
      <c r="J29" s="31">
        <v>1.2007684918347743</v>
      </c>
      <c r="K29" s="32">
        <v>1.0425975573428656</v>
      </c>
      <c r="L29" s="32">
        <v>0.9581603321622485</v>
      </c>
      <c r="M29" s="31">
        <v>137.64788732394365</v>
      </c>
      <c r="N29" s="31">
        <v>147.13793103448276</v>
      </c>
      <c r="O29" s="31">
        <v>137.37333333333333</v>
      </c>
      <c r="P29" s="32">
        <v>148.68571428571428</v>
      </c>
      <c r="Q29" s="32">
        <v>136.56666666666666</v>
      </c>
      <c r="R29" s="223">
        <v>1.3219939269334229</v>
      </c>
      <c r="S29" s="223">
        <v>1.4269678768289473</v>
      </c>
      <c r="T29" s="223">
        <v>1.3709830263656162</v>
      </c>
      <c r="U29" s="224">
        <v>1.5134610561497848</v>
      </c>
      <c r="V29" s="224">
        <v>1.3418510603355123</v>
      </c>
    </row>
    <row r="30" spans="1:22" x14ac:dyDescent="0.3">
      <c r="A30" s="44" t="s">
        <v>584</v>
      </c>
      <c r="B30" s="45" t="s">
        <v>62</v>
      </c>
      <c r="C30" s="29">
        <v>27</v>
      </c>
      <c r="D30" s="29">
        <v>31</v>
      </c>
      <c r="E30" s="29">
        <v>33</v>
      </c>
      <c r="F30" s="30">
        <v>27</v>
      </c>
      <c r="G30" s="30">
        <v>33</v>
      </c>
      <c r="H30" s="31">
        <v>0.42466184334696444</v>
      </c>
      <c r="I30" s="31">
        <v>0.46476761619190404</v>
      </c>
      <c r="J30" s="31">
        <v>0.52833813640730065</v>
      </c>
      <c r="K30" s="32">
        <v>0.40214477211796246</v>
      </c>
      <c r="L30" s="32">
        <v>0.52698818268923664</v>
      </c>
      <c r="M30" s="31">
        <v>114.22222222222223</v>
      </c>
      <c r="N30" s="31">
        <v>125</v>
      </c>
      <c r="O30" s="31">
        <v>131.57575757575756</v>
      </c>
      <c r="P30" s="32">
        <v>124.55555555555556</v>
      </c>
      <c r="Q30" s="32">
        <v>112.81818181818181</v>
      </c>
      <c r="R30" s="223">
        <v>1.0970098200145149</v>
      </c>
      <c r="S30" s="223">
        <v>1.2122705773388642</v>
      </c>
      <c r="T30" s="223">
        <v>1.3131233401744207</v>
      </c>
      <c r="U30" s="224">
        <v>1.2678419279621831</v>
      </c>
      <c r="V30" s="224">
        <v>1.1085076658373336</v>
      </c>
    </row>
    <row r="31" spans="1:22" x14ac:dyDescent="0.3">
      <c r="A31" s="44" t="s">
        <v>585</v>
      </c>
      <c r="B31" s="45" t="s">
        <v>56</v>
      </c>
      <c r="C31" s="29">
        <v>86</v>
      </c>
      <c r="D31" s="29">
        <v>106</v>
      </c>
      <c r="E31" s="29">
        <v>96</v>
      </c>
      <c r="F31" s="30">
        <v>88</v>
      </c>
      <c r="G31" s="30">
        <v>133</v>
      </c>
      <c r="H31" s="31">
        <v>1.352626612142183</v>
      </c>
      <c r="I31" s="31">
        <v>1.5892053973013494</v>
      </c>
      <c r="J31" s="31">
        <v>1.5369836695485111</v>
      </c>
      <c r="K31" s="32">
        <v>1.3106940720881739</v>
      </c>
      <c r="L31" s="32">
        <v>2.1239220696263175</v>
      </c>
      <c r="M31" s="31">
        <v>150.18604651162789</v>
      </c>
      <c r="N31" s="31">
        <v>150.12264150943398</v>
      </c>
      <c r="O31" s="31">
        <v>122.92708333333333</v>
      </c>
      <c r="P31" s="32">
        <v>133.55681818181819</v>
      </c>
      <c r="Q31" s="32">
        <v>132.22556390977442</v>
      </c>
      <c r="R31" s="223">
        <v>1.4424125590191754</v>
      </c>
      <c r="S31" s="223">
        <v>1.4559140903542149</v>
      </c>
      <c r="T31" s="223">
        <v>1.2268097500531274</v>
      </c>
      <c r="U31" s="224">
        <v>1.3594651246254952</v>
      </c>
      <c r="V31" s="224">
        <v>1.2991970695810973</v>
      </c>
    </row>
    <row r="32" spans="1:22" x14ac:dyDescent="0.3">
      <c r="A32" s="44" t="s">
        <v>586</v>
      </c>
      <c r="B32" s="45" t="s">
        <v>54</v>
      </c>
      <c r="C32" s="29">
        <v>40</v>
      </c>
      <c r="D32" s="29">
        <v>30</v>
      </c>
      <c r="E32" s="29">
        <v>39</v>
      </c>
      <c r="F32" s="30">
        <v>55</v>
      </c>
      <c r="G32" s="30">
        <v>54</v>
      </c>
      <c r="H32" s="31">
        <v>0.62912865681031771</v>
      </c>
      <c r="I32" s="31">
        <v>0.4497751124437781</v>
      </c>
      <c r="J32" s="31">
        <v>0.62439961575408254</v>
      </c>
      <c r="K32" s="32">
        <v>0.81918379505510874</v>
      </c>
      <c r="L32" s="32">
        <v>0.8623442989460236</v>
      </c>
      <c r="M32" s="31">
        <v>152.22499999999999</v>
      </c>
      <c r="N32" s="31">
        <v>136.73333333333332</v>
      </c>
      <c r="O32" s="31">
        <v>132.92307692307693</v>
      </c>
      <c r="P32" s="32">
        <v>110.14545454545454</v>
      </c>
      <c r="Q32" s="32">
        <v>127.83333333333333</v>
      </c>
      <c r="R32" s="223">
        <v>1.4619950181569898</v>
      </c>
      <c r="S32" s="223">
        <v>1.3260623755317389</v>
      </c>
      <c r="T32" s="223">
        <v>1.3265695594037874</v>
      </c>
      <c r="U32" s="224">
        <v>1.1211625593439971</v>
      </c>
      <c r="V32" s="224">
        <v>1.2560407167163019</v>
      </c>
    </row>
    <row r="33" spans="1:22" x14ac:dyDescent="0.3">
      <c r="A33" s="44" t="s">
        <v>587</v>
      </c>
      <c r="B33" s="45" t="s">
        <v>57</v>
      </c>
      <c r="C33" s="29">
        <v>31</v>
      </c>
      <c r="D33" s="29">
        <v>50</v>
      </c>
      <c r="E33" s="29">
        <v>46</v>
      </c>
      <c r="F33" s="30">
        <v>54</v>
      </c>
      <c r="G33" s="30">
        <v>44</v>
      </c>
      <c r="H33" s="31">
        <v>0.48757470902799621</v>
      </c>
      <c r="I33" s="31">
        <v>0.7496251874062968</v>
      </c>
      <c r="J33" s="31">
        <v>0.73647134165866157</v>
      </c>
      <c r="K33" s="32">
        <v>0.80428954423592491</v>
      </c>
      <c r="L33" s="32">
        <v>0.70265091025231552</v>
      </c>
      <c r="M33" s="31">
        <v>141</v>
      </c>
      <c r="N33" s="31">
        <v>133.97999999999999</v>
      </c>
      <c r="O33" s="31">
        <v>141.78260869565219</v>
      </c>
      <c r="P33" s="32">
        <v>137.33333333333334</v>
      </c>
      <c r="Q33" s="32">
        <v>134.20454545454547</v>
      </c>
      <c r="R33" s="223">
        <v>1.3541881922163612</v>
      </c>
      <c r="S33" s="223">
        <v>1.2993600956148883</v>
      </c>
      <c r="T33" s="223">
        <v>1.4149875033163435</v>
      </c>
      <c r="U33" s="224">
        <v>1.397905997289258</v>
      </c>
      <c r="V33" s="224">
        <v>1.3186417741276102</v>
      </c>
    </row>
    <row r="34" spans="1:22" x14ac:dyDescent="0.3">
      <c r="A34" s="44" t="s">
        <v>588</v>
      </c>
      <c r="B34" s="45" t="s">
        <v>58</v>
      </c>
      <c r="C34" s="29">
        <v>61</v>
      </c>
      <c r="D34" s="29">
        <v>57</v>
      </c>
      <c r="E34" s="29">
        <v>70</v>
      </c>
      <c r="F34" s="30">
        <v>77</v>
      </c>
      <c r="G34" s="30">
        <v>93</v>
      </c>
      <c r="H34" s="31">
        <v>0.95942120163573452</v>
      </c>
      <c r="I34" s="31">
        <v>0.85457271364317833</v>
      </c>
      <c r="J34" s="31">
        <v>1.1207172590457892</v>
      </c>
      <c r="K34" s="32">
        <v>1.1468573130771522</v>
      </c>
      <c r="L34" s="32">
        <v>1.4851485148514851</v>
      </c>
      <c r="M34" s="31">
        <v>136.63934426229508</v>
      </c>
      <c r="N34" s="31">
        <v>141.89473684210526</v>
      </c>
      <c r="O34" s="31">
        <v>141.08571428571429</v>
      </c>
      <c r="P34" s="32">
        <v>144.48051948051949</v>
      </c>
      <c r="Q34" s="32">
        <v>121.13978494623656</v>
      </c>
      <c r="R34" s="223">
        <v>1.3123077063275632</v>
      </c>
      <c r="S34" s="223">
        <v>1.3761185164234013</v>
      </c>
      <c r="T34" s="223">
        <v>1.408032511514</v>
      </c>
      <c r="U34" s="224">
        <v>1.4706566845142159</v>
      </c>
      <c r="V34" s="224">
        <v>1.1902725082664642</v>
      </c>
    </row>
    <row r="35" spans="1:22" x14ac:dyDescent="0.3">
      <c r="A35" s="44" t="s">
        <v>589</v>
      </c>
      <c r="B35" s="45" t="s">
        <v>515</v>
      </c>
      <c r="C35" s="29">
        <v>66</v>
      </c>
      <c r="D35" s="29">
        <v>51</v>
      </c>
      <c r="E35" s="29">
        <v>64</v>
      </c>
      <c r="F35" s="30">
        <v>60</v>
      </c>
      <c r="G35" s="30">
        <v>68</v>
      </c>
      <c r="H35" s="31">
        <v>1.0380622837370241</v>
      </c>
      <c r="I35" s="31">
        <v>0.7646176911544228</v>
      </c>
      <c r="J35" s="31">
        <v>1.0246557796990072</v>
      </c>
      <c r="K35" s="32">
        <v>0.89365504915102767</v>
      </c>
      <c r="L35" s="32">
        <v>1.0859150431172149</v>
      </c>
      <c r="M35" s="31">
        <v>117.10606060606061</v>
      </c>
      <c r="N35" s="31">
        <v>122.76470588235294</v>
      </c>
      <c r="O35" s="31">
        <v>101.21875</v>
      </c>
      <c r="P35" s="32">
        <v>109.05</v>
      </c>
      <c r="Q35" s="32">
        <v>105.44117647058823</v>
      </c>
      <c r="R35" s="223">
        <v>1.1247066986503607</v>
      </c>
      <c r="S35" s="223">
        <v>1.190592327014687</v>
      </c>
      <c r="T35" s="223">
        <v>1.0101610322232217</v>
      </c>
      <c r="U35" s="224">
        <v>1.1100120073135455</v>
      </c>
      <c r="V35" s="224">
        <v>1.0360240745673617</v>
      </c>
    </row>
    <row r="36" spans="1:22" x14ac:dyDescent="0.3">
      <c r="A36" s="43" t="s">
        <v>590</v>
      </c>
      <c r="B36" s="28" t="s">
        <v>49</v>
      </c>
      <c r="C36" s="29">
        <v>55</v>
      </c>
      <c r="D36" s="29">
        <v>66</v>
      </c>
      <c r="E36" s="29">
        <v>60</v>
      </c>
      <c r="F36" s="30">
        <v>46</v>
      </c>
      <c r="G36" s="30">
        <v>52</v>
      </c>
      <c r="H36" s="31">
        <v>0.86505190311418689</v>
      </c>
      <c r="I36" s="31">
        <v>0.98950524737631185</v>
      </c>
      <c r="J36" s="31">
        <v>0.96061479346781953</v>
      </c>
      <c r="K36" s="32">
        <v>0.6851355376824545</v>
      </c>
      <c r="L36" s="32">
        <v>0.83040562120728201</v>
      </c>
      <c r="M36" s="31">
        <v>138.01818181818183</v>
      </c>
      <c r="N36" s="31">
        <v>136.63636363636363</v>
      </c>
      <c r="O36" s="31">
        <v>130.46666666666667</v>
      </c>
      <c r="P36" s="32">
        <v>142.06521739130434</v>
      </c>
      <c r="Q36" s="32">
        <v>145.38461538461539</v>
      </c>
      <c r="R36" s="223">
        <v>1.3255502987897356</v>
      </c>
      <c r="S36" s="223">
        <v>1.3251219474475002</v>
      </c>
      <c r="T36" s="223">
        <v>1.3020546358330152</v>
      </c>
      <c r="U36" s="224">
        <v>1.4460715004672806</v>
      </c>
      <c r="V36" s="224">
        <v>1.4284928018817435</v>
      </c>
    </row>
    <row r="37" spans="1:22" x14ac:dyDescent="0.3">
      <c r="A37" s="44" t="s">
        <v>591</v>
      </c>
      <c r="B37" s="45" t="s">
        <v>59</v>
      </c>
      <c r="C37" s="29">
        <v>202</v>
      </c>
      <c r="D37" s="29">
        <v>224</v>
      </c>
      <c r="E37" s="29">
        <v>218</v>
      </c>
      <c r="F37" s="30">
        <v>190</v>
      </c>
      <c r="G37" s="30">
        <v>223</v>
      </c>
      <c r="H37" s="31">
        <v>3.1770997168921045</v>
      </c>
      <c r="I37" s="31">
        <v>3.3583208395802098</v>
      </c>
      <c r="J37" s="31">
        <v>3.4902337495997435</v>
      </c>
      <c r="K37" s="32">
        <v>2.829907655644921</v>
      </c>
      <c r="L37" s="32">
        <v>3.5611625678696903</v>
      </c>
      <c r="M37" s="31">
        <v>110.6930693069307</v>
      </c>
      <c r="N37" s="31">
        <v>109.00892857142857</v>
      </c>
      <c r="O37" s="31">
        <v>102.03669724770643</v>
      </c>
      <c r="P37" s="32">
        <v>102.60526315789474</v>
      </c>
      <c r="Q37" s="32">
        <v>96.417040358744401</v>
      </c>
      <c r="R37" s="223">
        <v>1.0631152298981055</v>
      </c>
      <c r="S37" s="223">
        <v>1.057186534195014</v>
      </c>
      <c r="T37" s="223">
        <v>1.0183241288436331</v>
      </c>
      <c r="U37" s="224">
        <v>1.0444115004019194</v>
      </c>
      <c r="V37" s="224">
        <v>0.94735641571730334</v>
      </c>
    </row>
    <row r="38" spans="1:22" x14ac:dyDescent="0.3">
      <c r="A38" s="43" t="s">
        <v>592</v>
      </c>
      <c r="B38" s="28" t="s">
        <v>50</v>
      </c>
      <c r="C38" s="29">
        <v>304</v>
      </c>
      <c r="D38" s="29">
        <v>226</v>
      </c>
      <c r="E38" s="29">
        <v>123</v>
      </c>
      <c r="F38" s="30">
        <v>177</v>
      </c>
      <c r="G38" s="30">
        <v>183</v>
      </c>
      <c r="H38" s="31">
        <v>4.7813777917584153</v>
      </c>
      <c r="I38" s="31">
        <v>3.3883058470764613</v>
      </c>
      <c r="J38" s="31">
        <v>1.9692603266090298</v>
      </c>
      <c r="K38" s="32">
        <v>2.6362823949955319</v>
      </c>
      <c r="L38" s="32">
        <v>2.9223890130948575</v>
      </c>
      <c r="M38" s="31">
        <v>119.19407894736842</v>
      </c>
      <c r="N38" s="31">
        <v>135.92477876106196</v>
      </c>
      <c r="O38" s="31">
        <v>134.7560975609756</v>
      </c>
      <c r="P38" s="32">
        <v>139.74011299435028</v>
      </c>
      <c r="Q38" s="32">
        <v>141.61748633879782</v>
      </c>
      <c r="R38" s="223">
        <v>1.1447603850541213</v>
      </c>
      <c r="S38" s="223">
        <v>1.3182208801866397</v>
      </c>
      <c r="T38" s="223">
        <v>1.3448630674708815</v>
      </c>
      <c r="U38" s="224">
        <v>1.4224044321602973</v>
      </c>
      <c r="V38" s="224">
        <v>1.3914784540329443</v>
      </c>
    </row>
    <row r="39" spans="1:22" x14ac:dyDescent="0.3">
      <c r="A39" s="43" t="s">
        <v>593</v>
      </c>
      <c r="B39" s="28" t="s">
        <v>51</v>
      </c>
      <c r="C39" s="29">
        <v>57</v>
      </c>
      <c r="D39" s="29">
        <v>49</v>
      </c>
      <c r="E39" s="29">
        <v>53</v>
      </c>
      <c r="F39" s="30">
        <v>77</v>
      </c>
      <c r="G39" s="30">
        <v>53</v>
      </c>
      <c r="H39" s="31">
        <v>0.89650833595470281</v>
      </c>
      <c r="I39" s="31">
        <v>0.73463268365817092</v>
      </c>
      <c r="J39" s="31">
        <v>0.84854306756324049</v>
      </c>
      <c r="K39" s="32">
        <v>1.1468573130771522</v>
      </c>
      <c r="L39" s="32">
        <v>0.8463749600766528</v>
      </c>
      <c r="M39" s="31">
        <v>145.68421052631578</v>
      </c>
      <c r="N39" s="31">
        <v>152.12244897959184</v>
      </c>
      <c r="O39" s="31">
        <v>168.45283018867926</v>
      </c>
      <c r="P39" s="32">
        <v>144.53246753246754</v>
      </c>
      <c r="Q39" s="32">
        <v>148.41509433962264</v>
      </c>
      <c r="R39" s="223">
        <v>1.3991761538092153</v>
      </c>
      <c r="S39" s="223">
        <v>1.4753085524055338</v>
      </c>
      <c r="T39" s="223">
        <v>1.6811557623890765</v>
      </c>
      <c r="U39" s="224">
        <v>1.4711854599513448</v>
      </c>
      <c r="V39" s="224">
        <v>1.4582691118580746</v>
      </c>
    </row>
    <row r="40" spans="1:22" x14ac:dyDescent="0.3">
      <c r="A40" s="43" t="s">
        <v>594</v>
      </c>
      <c r="B40" s="28" t="s">
        <v>52</v>
      </c>
      <c r="C40" s="29">
        <v>45</v>
      </c>
      <c r="D40" s="29">
        <v>56</v>
      </c>
      <c r="E40" s="29">
        <v>32</v>
      </c>
      <c r="F40" s="30">
        <v>101</v>
      </c>
      <c r="G40" s="30">
        <v>48</v>
      </c>
      <c r="H40" s="31">
        <v>0.70776973891160744</v>
      </c>
      <c r="I40" s="31">
        <v>0.83958020989505244</v>
      </c>
      <c r="J40" s="31">
        <v>0.51232788984950361</v>
      </c>
      <c r="K40" s="32">
        <v>1.5043193327375632</v>
      </c>
      <c r="L40" s="32">
        <v>0.76652826572979871</v>
      </c>
      <c r="M40" s="31">
        <v>147.46666666666667</v>
      </c>
      <c r="N40" s="31">
        <v>123.83928571428571</v>
      </c>
      <c r="O40" s="31">
        <v>146.53125</v>
      </c>
      <c r="P40" s="32">
        <v>91</v>
      </c>
      <c r="Q40" s="32">
        <v>140.5625</v>
      </c>
      <c r="R40" s="223">
        <v>1.4162951684078444</v>
      </c>
      <c r="S40" s="223">
        <v>1.2010137791207176</v>
      </c>
      <c r="T40" s="223">
        <v>1.4623788453518638</v>
      </c>
      <c r="U40" s="224">
        <v>0.92628237199021224</v>
      </c>
      <c r="V40" s="224">
        <v>1.3811125677452558</v>
      </c>
    </row>
    <row r="41" spans="1:22" s="33" customFormat="1" x14ac:dyDescent="0.3">
      <c r="A41" s="44" t="s">
        <v>595</v>
      </c>
      <c r="B41" s="45" t="s">
        <v>53</v>
      </c>
      <c r="C41" s="29">
        <v>117</v>
      </c>
      <c r="D41" s="29">
        <v>86</v>
      </c>
      <c r="E41" s="29">
        <v>102</v>
      </c>
      <c r="F41" s="30">
        <v>111</v>
      </c>
      <c r="G41" s="30">
        <v>156</v>
      </c>
      <c r="H41" s="31">
        <v>1.8402013211701793</v>
      </c>
      <c r="I41" s="31">
        <v>1.2893553223388305</v>
      </c>
      <c r="J41" s="31">
        <v>1.6330451488952931</v>
      </c>
      <c r="K41" s="32">
        <v>1.6532618409294011</v>
      </c>
      <c r="L41" s="32">
        <v>2.4912168636218461</v>
      </c>
      <c r="M41" s="31">
        <v>99.299145299145295</v>
      </c>
      <c r="N41" s="31">
        <v>123</v>
      </c>
      <c r="O41" s="31">
        <v>115.61764705882354</v>
      </c>
      <c r="P41" s="32">
        <v>107.43243243243244</v>
      </c>
      <c r="Q41" s="32">
        <v>99.705128205128204</v>
      </c>
      <c r="R41" s="223">
        <v>0.9536860288033997</v>
      </c>
      <c r="S41" s="223">
        <v>1.1928742481014425</v>
      </c>
      <c r="T41" s="223">
        <v>1.1538617271618286</v>
      </c>
      <c r="U41" s="224">
        <v>1.0935469048592497</v>
      </c>
      <c r="V41" s="224">
        <v>0.97966389067322046</v>
      </c>
    </row>
    <row r="42" spans="1:22" x14ac:dyDescent="0.3">
      <c r="A42" s="44" t="s">
        <v>596</v>
      </c>
      <c r="B42" s="45" t="s">
        <v>60</v>
      </c>
      <c r="C42" s="29">
        <v>31</v>
      </c>
      <c r="D42" s="29">
        <v>33</v>
      </c>
      <c r="E42" s="29">
        <v>24</v>
      </c>
      <c r="F42" s="30">
        <v>26</v>
      </c>
      <c r="G42" s="30">
        <v>24</v>
      </c>
      <c r="H42" s="31">
        <v>0.48757470902799621</v>
      </c>
      <c r="I42" s="31">
        <v>0.49475262368815592</v>
      </c>
      <c r="J42" s="31">
        <v>0.38424591738712777</v>
      </c>
      <c r="K42" s="32">
        <v>0.38725052129877868</v>
      </c>
      <c r="L42" s="32">
        <v>0.38326413286489935</v>
      </c>
      <c r="M42" s="31">
        <v>148.74193548387098</v>
      </c>
      <c r="N42" s="31">
        <v>122.90909090909091</v>
      </c>
      <c r="O42" s="31">
        <v>133.91666666666666</v>
      </c>
      <c r="P42" s="32">
        <v>145.80769230769232</v>
      </c>
      <c r="Q42" s="32">
        <v>117.625</v>
      </c>
      <c r="R42" s="223">
        <v>1.4285430689338006</v>
      </c>
      <c r="S42" s="223">
        <v>1.1919925967724687</v>
      </c>
      <c r="T42" s="223">
        <v>1.3364855645015683</v>
      </c>
      <c r="U42" s="224">
        <v>1.4841658800570139</v>
      </c>
      <c r="V42" s="224">
        <v>1.1557375955965192</v>
      </c>
    </row>
    <row r="43" spans="1:22" x14ac:dyDescent="0.3">
      <c r="A43" s="44" t="s">
        <v>597</v>
      </c>
      <c r="B43" s="45" t="s">
        <v>61</v>
      </c>
      <c r="C43" s="29">
        <v>107</v>
      </c>
      <c r="D43" s="29">
        <v>113</v>
      </c>
      <c r="E43" s="29">
        <v>104</v>
      </c>
      <c r="F43" s="30">
        <v>79</v>
      </c>
      <c r="G43" s="30">
        <v>102</v>
      </c>
      <c r="H43" s="31">
        <v>1.6829191569675999</v>
      </c>
      <c r="I43" s="31">
        <v>1.6941529235382307</v>
      </c>
      <c r="J43" s="31">
        <v>1.6650656420108871</v>
      </c>
      <c r="K43" s="32">
        <v>1.1766458147155199</v>
      </c>
      <c r="L43" s="32">
        <v>1.6288725646758224</v>
      </c>
      <c r="M43" s="31">
        <v>138.04672897196261</v>
      </c>
      <c r="N43" s="31">
        <v>132.21238938053096</v>
      </c>
      <c r="O43" s="31">
        <v>146.60576923076923</v>
      </c>
      <c r="P43" s="32">
        <v>143.03797468354429</v>
      </c>
      <c r="Q43" s="32">
        <v>122.14705882352941</v>
      </c>
      <c r="R43" s="223">
        <v>1.3258244705526527</v>
      </c>
      <c r="S43" s="223">
        <v>1.2822175168454961</v>
      </c>
      <c r="T43" s="223">
        <v>1.4631225457341974</v>
      </c>
      <c r="U43" s="224">
        <v>1.4559731260939488</v>
      </c>
      <c r="V43" s="224">
        <v>1.2001695904262908</v>
      </c>
    </row>
    <row r="44" spans="1:22" x14ac:dyDescent="0.3">
      <c r="A44" s="34" t="s">
        <v>598</v>
      </c>
      <c r="B44" s="45"/>
      <c r="C44" s="35">
        <v>1762</v>
      </c>
      <c r="D44" s="35">
        <v>1706</v>
      </c>
      <c r="E44" s="35">
        <v>1508</v>
      </c>
      <c r="F44" s="35">
        <v>1700</v>
      </c>
      <c r="G44" s="35">
        <v>1787</v>
      </c>
      <c r="H44" s="36">
        <v>27.713117332494498</v>
      </c>
      <c r="I44" s="36">
        <v>25.57721139430285</v>
      </c>
      <c r="J44" s="36">
        <v>24.143451809157856</v>
      </c>
      <c r="K44" s="36">
        <v>25.320226392612447</v>
      </c>
      <c r="L44" s="36">
        <v>28.537208559565638</v>
      </c>
      <c r="M44" s="36">
        <v>127.48240635641316</v>
      </c>
      <c r="N44" s="36">
        <v>132.11606096131302</v>
      </c>
      <c r="O44" s="36">
        <v>130.29045092838197</v>
      </c>
      <c r="P44" s="36">
        <v>126.64117647058823</v>
      </c>
      <c r="Q44" s="36">
        <v>124.96978175713487</v>
      </c>
      <c r="R44" s="225">
        <v>1.2243629035686716</v>
      </c>
      <c r="S44" s="225">
        <v>1.2812833079784602</v>
      </c>
      <c r="T44" s="225">
        <v>1.300296006408332</v>
      </c>
      <c r="U44" s="225">
        <v>1.2890713113495333</v>
      </c>
      <c r="V44" s="225">
        <v>1.2279045703737539</v>
      </c>
    </row>
    <row r="45" spans="1:22" x14ac:dyDescent="0.3">
      <c r="A45" s="44" t="s">
        <v>599</v>
      </c>
      <c r="B45" s="45" t="s">
        <v>55</v>
      </c>
      <c r="C45" s="29">
        <v>1023</v>
      </c>
      <c r="D45" s="29">
        <v>1044</v>
      </c>
      <c r="E45" s="29">
        <v>1225</v>
      </c>
      <c r="F45" s="30">
        <v>940</v>
      </c>
      <c r="G45" s="30">
        <v>864</v>
      </c>
      <c r="H45" s="31">
        <v>16.089965397923876</v>
      </c>
      <c r="I45" s="31">
        <v>15.65217391304348</v>
      </c>
      <c r="J45" s="31">
        <v>19.612552033301313</v>
      </c>
      <c r="K45" s="32">
        <v>14.000595770032767</v>
      </c>
      <c r="L45" s="32">
        <v>13.797508783136378</v>
      </c>
      <c r="M45" s="31">
        <v>62.762463343108507</v>
      </c>
      <c r="N45" s="31">
        <v>69.161877394636022</v>
      </c>
      <c r="O45" s="31">
        <v>59.940408163265303</v>
      </c>
      <c r="P45" s="32">
        <v>63.565957446808511</v>
      </c>
      <c r="Q45" s="32">
        <v>59.443287037037038</v>
      </c>
      <c r="R45" s="223">
        <v>0.60278146647978548</v>
      </c>
      <c r="S45" s="223">
        <v>0.67074327231228126</v>
      </c>
      <c r="T45" s="223">
        <v>0.598204034154594</v>
      </c>
      <c r="U45" s="224">
        <v>0.6470332510072383</v>
      </c>
      <c r="V45" s="224">
        <v>0.58406666639352967</v>
      </c>
    </row>
    <row r="46" spans="1:22" x14ac:dyDescent="0.3">
      <c r="A46" s="44" t="s">
        <v>600</v>
      </c>
      <c r="B46" s="45" t="s">
        <v>63</v>
      </c>
      <c r="C46" s="29">
        <v>911</v>
      </c>
      <c r="D46" s="29">
        <v>794</v>
      </c>
      <c r="E46" s="29">
        <v>907</v>
      </c>
      <c r="F46" s="30">
        <v>1109</v>
      </c>
      <c r="G46" s="30">
        <v>925</v>
      </c>
      <c r="H46" s="31">
        <v>14.328405158854988</v>
      </c>
      <c r="I46" s="31">
        <v>11.904047976011995</v>
      </c>
      <c r="J46" s="31">
        <v>14.521293627921869</v>
      </c>
      <c r="K46" s="32">
        <v>16.517724158474827</v>
      </c>
      <c r="L46" s="32">
        <v>14.771638454167999</v>
      </c>
      <c r="M46" s="31">
        <v>66.13830954994512</v>
      </c>
      <c r="N46" s="31">
        <v>67.955919395465997</v>
      </c>
      <c r="O46" s="31">
        <v>65.917309812568902</v>
      </c>
      <c r="P46" s="32">
        <v>60.213706041478808</v>
      </c>
      <c r="Q46" s="32">
        <v>63.939459459459457</v>
      </c>
      <c r="R46" s="223">
        <v>0.63520367266444178</v>
      </c>
      <c r="S46" s="223">
        <v>0.65904769311307909</v>
      </c>
      <c r="T46" s="223">
        <v>0.65785338903753021</v>
      </c>
      <c r="U46" s="224">
        <v>0.61291092811453152</v>
      </c>
      <c r="V46" s="224">
        <v>0.62824431149344773</v>
      </c>
    </row>
    <row r="47" spans="1:22" x14ac:dyDescent="0.3">
      <c r="A47" s="34" t="s">
        <v>601</v>
      </c>
      <c r="B47" s="46"/>
      <c r="C47" s="35">
        <v>1934</v>
      </c>
      <c r="D47" s="35">
        <v>1838</v>
      </c>
      <c r="E47" s="35">
        <v>2132</v>
      </c>
      <c r="F47" s="35">
        <v>2049</v>
      </c>
      <c r="G47" s="35">
        <v>1789</v>
      </c>
      <c r="H47" s="36">
        <v>30.418370556778864</v>
      </c>
      <c r="I47" s="36">
        <v>27.556221889055475</v>
      </c>
      <c r="J47" s="36">
        <v>34.133845661223184</v>
      </c>
      <c r="K47" s="36">
        <v>30.518319928507594</v>
      </c>
      <c r="L47" s="36">
        <v>28.569147237304378</v>
      </c>
      <c r="M47" s="36">
        <v>64.352637021716646</v>
      </c>
      <c r="N47" s="36">
        <v>68.640914036996733</v>
      </c>
      <c r="O47" s="36">
        <v>62.483114446529079</v>
      </c>
      <c r="P47" s="36">
        <v>61.751586139580283</v>
      </c>
      <c r="Q47" s="36">
        <v>61.768026830631641</v>
      </c>
      <c r="R47" s="225">
        <v>0.61805376732478112</v>
      </c>
      <c r="S47" s="225">
        <v>0.66569088390957909</v>
      </c>
      <c r="T47" s="225">
        <v>0.62358019028912637</v>
      </c>
      <c r="U47" s="225">
        <v>0.6285648976211905</v>
      </c>
      <c r="V47" s="225">
        <v>0.60690865729203392</v>
      </c>
    </row>
    <row r="48" spans="1:22" x14ac:dyDescent="0.3">
      <c r="A48" s="44"/>
      <c r="B48" s="45"/>
      <c r="C48" s="29"/>
      <c r="D48" s="29"/>
      <c r="E48" s="29"/>
      <c r="F48" s="30"/>
      <c r="G48" s="30"/>
      <c r="H48" s="31"/>
      <c r="I48" s="31"/>
      <c r="J48" s="31"/>
      <c r="K48" s="32"/>
      <c r="L48" s="32"/>
      <c r="M48" s="31"/>
      <c r="N48" s="31"/>
      <c r="O48" s="31"/>
      <c r="P48" s="32"/>
      <c r="Q48" s="32"/>
      <c r="R48" s="223"/>
      <c r="S48" s="223"/>
      <c r="T48" s="223"/>
      <c r="U48" s="224"/>
      <c r="V48" s="224"/>
    </row>
    <row r="49" spans="1:22" ht="15.9" customHeight="1" x14ac:dyDescent="0.3">
      <c r="A49" s="47" t="s">
        <v>602</v>
      </c>
      <c r="B49" s="48"/>
      <c r="C49" s="41">
        <v>11696</v>
      </c>
      <c r="D49" s="41">
        <v>9703</v>
      </c>
      <c r="E49" s="41">
        <v>8569</v>
      </c>
      <c r="F49" s="41">
        <v>10720</v>
      </c>
      <c r="G49" s="41">
        <v>10610</v>
      </c>
      <c r="H49" s="42">
        <v>82.401014513174573</v>
      </c>
      <c r="I49" s="42">
        <v>81.530963784555922</v>
      </c>
      <c r="J49" s="42">
        <v>78.679643742539724</v>
      </c>
      <c r="K49" s="42">
        <v>81.32301623425883</v>
      </c>
      <c r="L49" s="42">
        <v>80.653743823641193</v>
      </c>
      <c r="M49" s="42">
        <v>84.27180232558139</v>
      </c>
      <c r="N49" s="42">
        <v>87.607750180356589</v>
      </c>
      <c r="O49" s="42">
        <v>87.299684910724707</v>
      </c>
      <c r="P49" s="42">
        <v>79.238059701492531</v>
      </c>
      <c r="Q49" s="42">
        <v>80.914231856738922</v>
      </c>
      <c r="R49" s="226">
        <v>0.93295954410146908</v>
      </c>
      <c r="S49" s="226">
        <v>0.92086817059003312</v>
      </c>
      <c r="T49" s="226">
        <v>0.93013375917650276</v>
      </c>
      <c r="U49" s="226">
        <v>0.91816389652823771</v>
      </c>
      <c r="V49" s="226">
        <v>0.93110056759966875</v>
      </c>
    </row>
    <row r="50" spans="1:22" ht="15.9" customHeight="1" x14ac:dyDescent="0.3">
      <c r="A50" s="43" t="s">
        <v>603</v>
      </c>
      <c r="B50" s="28" t="s">
        <v>482</v>
      </c>
      <c r="C50" s="29">
        <v>27</v>
      </c>
      <c r="D50" s="29">
        <v>28</v>
      </c>
      <c r="E50" s="29">
        <v>22</v>
      </c>
      <c r="F50" s="30">
        <v>22</v>
      </c>
      <c r="G50" s="30">
        <v>26</v>
      </c>
      <c r="H50" s="31">
        <v>0.19022122023390164</v>
      </c>
      <c r="I50" s="31">
        <v>0.23527434669355515</v>
      </c>
      <c r="J50" s="31">
        <v>0.20200165274079515</v>
      </c>
      <c r="K50" s="32">
        <v>0.16689424973448641</v>
      </c>
      <c r="L50" s="32">
        <v>0.1976434815659445</v>
      </c>
      <c r="M50" s="31">
        <v>131.77777777777777</v>
      </c>
      <c r="N50" s="31">
        <v>142.07142857142858</v>
      </c>
      <c r="O50" s="31">
        <v>137.95454545454547</v>
      </c>
      <c r="P50" s="32">
        <v>143.77272727272728</v>
      </c>
      <c r="Q50" s="32">
        <v>136.84615384615384</v>
      </c>
      <c r="R50" s="223">
        <v>1.4588905432836554</v>
      </c>
      <c r="S50" s="223">
        <v>1.493350260135073</v>
      </c>
      <c r="T50" s="223">
        <v>1.469835545114992</v>
      </c>
      <c r="U50" s="224">
        <v>1.6659535579810825</v>
      </c>
      <c r="V50" s="224">
        <v>1.5747233656692434</v>
      </c>
    </row>
    <row r="51" spans="1:22" ht="15.9" customHeight="1" x14ac:dyDescent="0.3">
      <c r="A51" s="43" t="s">
        <v>604</v>
      </c>
      <c r="B51" s="28" t="s">
        <v>478</v>
      </c>
      <c r="C51" s="29">
        <v>33</v>
      </c>
      <c r="D51" s="29">
        <v>14</v>
      </c>
      <c r="E51" s="29">
        <v>26</v>
      </c>
      <c r="F51" s="30">
        <v>14</v>
      </c>
      <c r="G51" s="30">
        <v>19</v>
      </c>
      <c r="H51" s="31">
        <v>0.23249260250810203</v>
      </c>
      <c r="I51" s="31">
        <v>0.11763717334677758</v>
      </c>
      <c r="J51" s="31">
        <v>0.23872922596639429</v>
      </c>
      <c r="K51" s="32">
        <v>0.10620543164921864</v>
      </c>
      <c r="L51" s="32">
        <v>0.14443177499049792</v>
      </c>
      <c r="M51" s="31">
        <v>153.03030303030303</v>
      </c>
      <c r="N51" s="31">
        <v>200.71428571428572</v>
      </c>
      <c r="O51" s="31">
        <v>153.73076923076923</v>
      </c>
      <c r="P51" s="32">
        <v>187.85714285714286</v>
      </c>
      <c r="Q51" s="32">
        <v>138.57894736842104</v>
      </c>
      <c r="R51" s="223">
        <v>1.6941738257509873</v>
      </c>
      <c r="S51" s="223">
        <v>2.1097607998891679</v>
      </c>
      <c r="T51" s="223">
        <v>1.6379231887484691</v>
      </c>
      <c r="U51" s="224">
        <v>2.1767777621784341</v>
      </c>
      <c r="V51" s="224">
        <v>1.5946630597761171</v>
      </c>
    </row>
    <row r="52" spans="1:22" ht="15.9" customHeight="1" x14ac:dyDescent="0.3">
      <c r="A52" s="44" t="s">
        <v>605</v>
      </c>
      <c r="B52" s="45" t="s">
        <v>456</v>
      </c>
      <c r="C52" s="29">
        <v>14</v>
      </c>
      <c r="D52" s="29">
        <v>17</v>
      </c>
      <c r="E52" s="29">
        <v>60</v>
      </c>
      <c r="F52" s="30">
        <v>17</v>
      </c>
      <c r="G52" s="30">
        <v>15</v>
      </c>
      <c r="H52" s="31">
        <v>9.8633225306467523E-2</v>
      </c>
      <c r="I52" s="31">
        <v>0.14284513906394422</v>
      </c>
      <c r="J52" s="31">
        <v>0.55091359838398679</v>
      </c>
      <c r="K52" s="32">
        <v>0.12896373843119405</v>
      </c>
      <c r="L52" s="32">
        <v>0.11402508551881414</v>
      </c>
      <c r="M52" s="31">
        <v>114</v>
      </c>
      <c r="N52" s="31">
        <v>157.47058823529412</v>
      </c>
      <c r="O52" s="31">
        <v>88.416666666666671</v>
      </c>
      <c r="P52" s="32">
        <v>106.41176470588235</v>
      </c>
      <c r="Q52" s="32">
        <v>122.8</v>
      </c>
      <c r="R52" s="223">
        <v>1.2620756301931118</v>
      </c>
      <c r="S52" s="223">
        <v>1.6552148892243297</v>
      </c>
      <c r="T52" s="223">
        <v>0.94203463190758219</v>
      </c>
      <c r="U52" s="224">
        <v>1.2330367614612172</v>
      </c>
      <c r="V52" s="224">
        <v>1.4130907144206748</v>
      </c>
    </row>
    <row r="53" spans="1:22" ht="15.9" customHeight="1" x14ac:dyDescent="0.3">
      <c r="A53" s="44" t="s">
        <v>606</v>
      </c>
      <c r="B53" s="45" t="s">
        <v>452</v>
      </c>
      <c r="C53" s="29">
        <v>25</v>
      </c>
      <c r="D53" s="29">
        <v>18</v>
      </c>
      <c r="E53" s="29">
        <v>12</v>
      </c>
      <c r="F53" s="30">
        <v>19</v>
      </c>
      <c r="G53" s="30">
        <v>22</v>
      </c>
      <c r="H53" s="31">
        <v>0.17613075947583487</v>
      </c>
      <c r="I53" s="31">
        <v>0.15124779430299976</v>
      </c>
      <c r="J53" s="31">
        <v>0.11018271967679735</v>
      </c>
      <c r="K53" s="32">
        <v>0.144135942952511</v>
      </c>
      <c r="L53" s="32">
        <v>0.16723679209426073</v>
      </c>
      <c r="M53" s="31">
        <v>132.68</v>
      </c>
      <c r="N53" s="31">
        <v>145.27777777777777</v>
      </c>
      <c r="O53" s="31">
        <v>125.08333333333333</v>
      </c>
      <c r="P53" s="32">
        <v>118.63157894736842</v>
      </c>
      <c r="Q53" s="32">
        <v>113.13636363636364</v>
      </c>
      <c r="R53" s="223">
        <v>1.4688789001230007</v>
      </c>
      <c r="S53" s="223">
        <v>1.5270530423871576</v>
      </c>
      <c r="T53" s="223">
        <v>1.3326993237448452</v>
      </c>
      <c r="U53" s="224">
        <v>1.374632760922607</v>
      </c>
      <c r="V53" s="224">
        <v>1.3018888022627553</v>
      </c>
    </row>
    <row r="54" spans="1:22" ht="15.9" customHeight="1" x14ac:dyDescent="0.3">
      <c r="A54" s="44" t="s">
        <v>607</v>
      </c>
      <c r="B54" s="45" t="s">
        <v>463</v>
      </c>
      <c r="C54" s="29">
        <v>104</v>
      </c>
      <c r="D54" s="29">
        <v>8</v>
      </c>
      <c r="E54" s="29" t="s">
        <v>272</v>
      </c>
      <c r="F54" s="30">
        <v>1</v>
      </c>
      <c r="G54" s="30">
        <v>1</v>
      </c>
      <c r="H54" s="31">
        <v>0.73270395941947308</v>
      </c>
      <c r="I54" s="31">
        <v>6.7221241912444329E-2</v>
      </c>
      <c r="J54" s="31">
        <v>0</v>
      </c>
      <c r="K54" s="32">
        <v>7.5861022606584731E-3</v>
      </c>
      <c r="L54" s="32">
        <v>7.6016723679209423E-3</v>
      </c>
      <c r="M54" s="31">
        <v>54.384615384615387</v>
      </c>
      <c r="N54" s="31">
        <v>109.875</v>
      </c>
      <c r="O54" s="31" t="s">
        <v>645</v>
      </c>
      <c r="P54" s="32">
        <v>105</v>
      </c>
      <c r="Q54" s="32">
        <v>82</v>
      </c>
      <c r="R54" s="223">
        <v>0.60208331345919708</v>
      </c>
      <c r="S54" s="223">
        <v>1.1549251069144173</v>
      </c>
      <c r="T54" s="223" t="s">
        <v>645</v>
      </c>
      <c r="U54" s="224">
        <v>1.2166780647917483</v>
      </c>
      <c r="V54" s="224">
        <v>0.94359477673041803</v>
      </c>
    </row>
    <row r="55" spans="1:22" ht="15.9" customHeight="1" x14ac:dyDescent="0.3">
      <c r="A55" s="44" t="s">
        <v>608</v>
      </c>
      <c r="B55" s="45" t="s">
        <v>462</v>
      </c>
      <c r="C55" s="29">
        <v>26</v>
      </c>
      <c r="D55" s="29">
        <v>13</v>
      </c>
      <c r="E55" s="29">
        <v>5</v>
      </c>
      <c r="F55" s="30">
        <v>11</v>
      </c>
      <c r="G55" s="30">
        <v>31</v>
      </c>
      <c r="H55" s="31">
        <v>0.18317598985486827</v>
      </c>
      <c r="I55" s="31">
        <v>0.10923451810772204</v>
      </c>
      <c r="J55" s="31">
        <v>4.5909466531998899E-2</v>
      </c>
      <c r="K55" s="32">
        <v>8.3447124867243205E-2</v>
      </c>
      <c r="L55" s="32">
        <v>0.23565184340554923</v>
      </c>
      <c r="M55" s="31">
        <v>125.80769230769231</v>
      </c>
      <c r="N55" s="31">
        <v>196.53846153846155</v>
      </c>
      <c r="O55" s="31">
        <v>254.4</v>
      </c>
      <c r="P55" s="32">
        <v>201.45454545454547</v>
      </c>
      <c r="Q55" s="32">
        <v>146.80645161290323</v>
      </c>
      <c r="R55" s="223">
        <v>1.3927966890558936</v>
      </c>
      <c r="S55" s="223">
        <v>2.065867610512881</v>
      </c>
      <c r="T55" s="223">
        <v>2.7105026619109021</v>
      </c>
      <c r="U55" s="224">
        <v>2.334336442925121</v>
      </c>
      <c r="V55" s="224">
        <v>1.6893390357592968</v>
      </c>
    </row>
    <row r="56" spans="1:22" ht="15.9" customHeight="1" x14ac:dyDescent="0.3">
      <c r="A56" s="43" t="s">
        <v>609</v>
      </c>
      <c r="B56" s="28" t="s">
        <v>477</v>
      </c>
      <c r="C56" s="29">
        <v>106</v>
      </c>
      <c r="D56" s="29">
        <v>112</v>
      </c>
      <c r="E56" s="29">
        <v>87</v>
      </c>
      <c r="F56" s="30">
        <v>151</v>
      </c>
      <c r="G56" s="30">
        <v>92</v>
      </c>
      <c r="H56" s="31">
        <v>0.74679442017753983</v>
      </c>
      <c r="I56" s="31">
        <v>0.94109738677422061</v>
      </c>
      <c r="J56" s="31">
        <v>0.79882471765678076</v>
      </c>
      <c r="K56" s="32">
        <v>1.1455014413594296</v>
      </c>
      <c r="L56" s="32">
        <v>0.69935385784872672</v>
      </c>
      <c r="M56" s="31">
        <v>147.82075471698113</v>
      </c>
      <c r="N56" s="31">
        <v>142.41071428571428</v>
      </c>
      <c r="O56" s="31">
        <v>165.34482758620689</v>
      </c>
      <c r="P56" s="32">
        <v>113.43046357615894</v>
      </c>
      <c r="Q56" s="32">
        <v>155.08695652173913</v>
      </c>
      <c r="R56" s="223">
        <v>1.6364997558338188</v>
      </c>
      <c r="S56" s="223">
        <v>1.4969165817718961</v>
      </c>
      <c r="T56" s="223">
        <v>1.7616650758868431</v>
      </c>
      <c r="U56" s="224">
        <v>1.3143653039263996</v>
      </c>
      <c r="V56" s="224">
        <v>1.7846249038162254</v>
      </c>
    </row>
    <row r="57" spans="1:22" ht="15.9" customHeight="1" x14ac:dyDescent="0.3">
      <c r="A57" s="43" t="s">
        <v>610</v>
      </c>
      <c r="B57" s="28" t="s">
        <v>65</v>
      </c>
      <c r="C57" s="29">
        <v>158</v>
      </c>
      <c r="D57" s="29">
        <v>202</v>
      </c>
      <c r="E57" s="29">
        <v>185</v>
      </c>
      <c r="F57" s="30">
        <v>215</v>
      </c>
      <c r="G57" s="30">
        <v>289</v>
      </c>
      <c r="H57" s="31">
        <v>1.1131463998872764</v>
      </c>
      <c r="I57" s="31">
        <v>1.6973363582892194</v>
      </c>
      <c r="J57" s="31">
        <v>1.6986502616839594</v>
      </c>
      <c r="K57" s="32">
        <v>1.6310119860415719</v>
      </c>
      <c r="L57" s="32">
        <v>2.1968833143291526</v>
      </c>
      <c r="M57" s="31">
        <v>158.4367088607595</v>
      </c>
      <c r="N57" s="31">
        <v>96.069306930693074</v>
      </c>
      <c r="O57" s="31">
        <v>124.15135135135135</v>
      </c>
      <c r="P57" s="32">
        <v>105.92093023255813</v>
      </c>
      <c r="Q57" s="32">
        <v>79.754325259515568</v>
      </c>
      <c r="R57" s="223">
        <v>1.7540272735189966</v>
      </c>
      <c r="S57" s="223">
        <v>1.0098098255119423</v>
      </c>
      <c r="T57" s="223">
        <v>1.3227695295506032</v>
      </c>
      <c r="U57" s="224">
        <v>1.2273492611075298</v>
      </c>
      <c r="V57" s="224">
        <v>0.91775322849436258</v>
      </c>
    </row>
    <row r="58" spans="1:22" ht="15.9" customHeight="1" x14ac:dyDescent="0.3">
      <c r="A58" s="44" t="s">
        <v>611</v>
      </c>
      <c r="B58" s="45" t="s">
        <v>70</v>
      </c>
      <c r="C58" s="29">
        <v>481</v>
      </c>
      <c r="D58" s="29">
        <v>191</v>
      </c>
      <c r="E58" s="29">
        <v>130</v>
      </c>
      <c r="F58" s="30">
        <v>416</v>
      </c>
      <c r="G58" s="30">
        <v>266</v>
      </c>
      <c r="H58" s="31">
        <v>3.3887558123150625</v>
      </c>
      <c r="I58" s="31">
        <v>1.6049071506596087</v>
      </c>
      <c r="J58" s="31">
        <v>1.1936461298319714</v>
      </c>
      <c r="K58" s="32">
        <v>3.1558185404339252</v>
      </c>
      <c r="L58" s="32">
        <v>2.0220448498669708</v>
      </c>
      <c r="M58" s="31">
        <v>94.881496881496886</v>
      </c>
      <c r="N58" s="31">
        <v>118.96858638743456</v>
      </c>
      <c r="O58" s="31">
        <v>134.08461538461538</v>
      </c>
      <c r="P58" s="32">
        <v>79.21875</v>
      </c>
      <c r="Q58" s="32">
        <v>121.78195488721805</v>
      </c>
      <c r="R58" s="223">
        <v>1.0504177628980784</v>
      </c>
      <c r="S58" s="223">
        <v>1.2505101920633896</v>
      </c>
      <c r="T58" s="223">
        <v>1.4286034077095104</v>
      </c>
      <c r="U58" s="224">
        <v>0.91794014709734595</v>
      </c>
      <c r="V58" s="224">
        <v>1.4013758113609556</v>
      </c>
    </row>
    <row r="59" spans="1:22" ht="15.9" customHeight="1" x14ac:dyDescent="0.3">
      <c r="A59" s="44" t="s">
        <v>612</v>
      </c>
      <c r="B59" s="45" t="s">
        <v>459</v>
      </c>
      <c r="C59" s="29">
        <v>92</v>
      </c>
      <c r="D59" s="29">
        <v>67</v>
      </c>
      <c r="E59" s="29">
        <v>46</v>
      </c>
      <c r="F59" s="30">
        <v>78</v>
      </c>
      <c r="G59" s="30">
        <v>60</v>
      </c>
      <c r="H59" s="31">
        <v>0.64816119487107227</v>
      </c>
      <c r="I59" s="31">
        <v>0.56297790101672129</v>
      </c>
      <c r="J59" s="31">
        <v>0.42236709209438988</v>
      </c>
      <c r="K59" s="32">
        <v>0.59171597633136097</v>
      </c>
      <c r="L59" s="32">
        <v>0.45610034207525657</v>
      </c>
      <c r="M59" s="31">
        <v>118.02173913043478</v>
      </c>
      <c r="N59" s="31">
        <v>131.82089552238807</v>
      </c>
      <c r="O59" s="31">
        <v>140.91304347826087</v>
      </c>
      <c r="P59" s="32">
        <v>122.75641025641026</v>
      </c>
      <c r="Q59" s="32">
        <v>116.2</v>
      </c>
      <c r="R59" s="223">
        <v>1.3065996560485134</v>
      </c>
      <c r="S59" s="223">
        <v>1.3856042034561844</v>
      </c>
      <c r="T59" s="223">
        <v>1.5013568374441539</v>
      </c>
      <c r="U59" s="224">
        <v>1.4224288730623922</v>
      </c>
      <c r="V59" s="224">
        <v>1.3371428421472509</v>
      </c>
    </row>
    <row r="60" spans="1:22" ht="15.9" customHeight="1" x14ac:dyDescent="0.3">
      <c r="A60" s="44" t="s">
        <v>613</v>
      </c>
      <c r="B60" s="45" t="s">
        <v>468</v>
      </c>
      <c r="C60" s="29">
        <v>6</v>
      </c>
      <c r="D60" s="29">
        <v>7</v>
      </c>
      <c r="E60" s="29">
        <v>18</v>
      </c>
      <c r="F60" s="30">
        <v>4</v>
      </c>
      <c r="G60" s="30">
        <v>9</v>
      </c>
      <c r="H60" s="31">
        <v>4.2271382274200367E-2</v>
      </c>
      <c r="I60" s="31">
        <v>5.8818586673388788E-2</v>
      </c>
      <c r="J60" s="31">
        <v>0.16527407951519604</v>
      </c>
      <c r="K60" s="32">
        <v>3.0344409042633892E-2</v>
      </c>
      <c r="L60" s="32">
        <v>6.8415051311288486E-2</v>
      </c>
      <c r="M60" s="31">
        <v>208</v>
      </c>
      <c r="N60" s="31">
        <v>132.57142857142858</v>
      </c>
      <c r="O60" s="31">
        <v>96.388888888888886</v>
      </c>
      <c r="P60" s="32">
        <v>403.25</v>
      </c>
      <c r="Q60" s="32">
        <v>169.77777777777777</v>
      </c>
      <c r="R60" s="223">
        <v>2.3027344831593619</v>
      </c>
      <c r="S60" s="223">
        <v>1.3934932543040199</v>
      </c>
      <c r="T60" s="223">
        <v>1.0269746065721992</v>
      </c>
      <c r="U60" s="224">
        <v>4.6726231393073574</v>
      </c>
      <c r="V60" s="224">
        <v>1.9536759062927895</v>
      </c>
    </row>
    <row r="61" spans="1:22" ht="15.9" customHeight="1" x14ac:dyDescent="0.3">
      <c r="A61" s="44" t="s">
        <v>614</v>
      </c>
      <c r="B61" s="45" t="s">
        <v>472</v>
      </c>
      <c r="C61" s="29">
        <v>68</v>
      </c>
      <c r="D61" s="29">
        <v>92</v>
      </c>
      <c r="E61" s="29">
        <v>143</v>
      </c>
      <c r="F61" s="30">
        <v>106</v>
      </c>
      <c r="G61" s="30">
        <v>186</v>
      </c>
      <c r="H61" s="31">
        <v>0.47907566577427085</v>
      </c>
      <c r="I61" s="31">
        <v>0.77304428199310982</v>
      </c>
      <c r="J61" s="31">
        <v>1.3130107428151685</v>
      </c>
      <c r="K61" s="32">
        <v>0.80412683962979814</v>
      </c>
      <c r="L61" s="32">
        <v>1.4139110604332954</v>
      </c>
      <c r="M61" s="31">
        <v>114.67647058823529</v>
      </c>
      <c r="N61" s="31">
        <v>82.891304347826093</v>
      </c>
      <c r="O61" s="31">
        <v>77.818181818181813</v>
      </c>
      <c r="P61" s="32">
        <v>92.009433962264154</v>
      </c>
      <c r="Q61" s="32">
        <v>93.150537634408607</v>
      </c>
      <c r="R61" s="223">
        <v>1.2695647270699026</v>
      </c>
      <c r="S61" s="223">
        <v>0.87129236437941793</v>
      </c>
      <c r="T61" s="223">
        <v>0.82911316416371206</v>
      </c>
      <c r="U61" s="224">
        <v>1.0661510481503973</v>
      </c>
      <c r="V61" s="224">
        <v>1.0719068385543682</v>
      </c>
    </row>
    <row r="62" spans="1:22" ht="15.9" customHeight="1" x14ac:dyDescent="0.3">
      <c r="A62" s="44" t="s">
        <v>615</v>
      </c>
      <c r="B62" s="45" t="s">
        <v>470</v>
      </c>
      <c r="C62" s="29">
        <v>4</v>
      </c>
      <c r="D62" s="29">
        <v>8</v>
      </c>
      <c r="E62" s="29">
        <v>6</v>
      </c>
      <c r="F62" s="30">
        <v>4</v>
      </c>
      <c r="G62" s="30">
        <v>1</v>
      </c>
      <c r="H62" s="31">
        <v>2.8180921516133578E-2</v>
      </c>
      <c r="I62" s="31">
        <v>6.7221241912444329E-2</v>
      </c>
      <c r="J62" s="31">
        <v>5.5091359838398676E-2</v>
      </c>
      <c r="K62" s="32">
        <v>3.0344409042633892E-2</v>
      </c>
      <c r="L62" s="32">
        <v>7.6016723679209423E-3</v>
      </c>
      <c r="M62" s="31">
        <v>131.75</v>
      </c>
      <c r="N62" s="31">
        <v>143.25</v>
      </c>
      <c r="O62" s="31">
        <v>130.33333333333334</v>
      </c>
      <c r="P62" s="32">
        <v>131.25</v>
      </c>
      <c r="Q62" s="32">
        <v>138</v>
      </c>
      <c r="R62" s="223">
        <v>1.4585830199819516</v>
      </c>
      <c r="S62" s="223">
        <v>1.5057385352945645</v>
      </c>
      <c r="T62" s="223">
        <v>1.3886354046215443</v>
      </c>
      <c r="U62" s="224">
        <v>1.5208475809896855</v>
      </c>
      <c r="V62" s="224">
        <v>1.5880009657170451</v>
      </c>
    </row>
    <row r="63" spans="1:22" ht="15.9" customHeight="1" x14ac:dyDescent="0.3">
      <c r="A63" s="44" t="s">
        <v>616</v>
      </c>
      <c r="B63" s="45" t="s">
        <v>451</v>
      </c>
      <c r="C63" s="29">
        <v>17</v>
      </c>
      <c r="D63" s="29">
        <v>15</v>
      </c>
      <c r="E63" s="29">
        <v>7</v>
      </c>
      <c r="F63" s="30">
        <v>11</v>
      </c>
      <c r="G63" s="30">
        <v>16</v>
      </c>
      <c r="H63" s="31">
        <v>0.11976891644356771</v>
      </c>
      <c r="I63" s="31">
        <v>0.12603982858583312</v>
      </c>
      <c r="J63" s="31">
        <v>6.4273253144798453E-2</v>
      </c>
      <c r="K63" s="32">
        <v>8.3447124867243205E-2</v>
      </c>
      <c r="L63" s="32">
        <v>0.12162675788673508</v>
      </c>
      <c r="M63" s="31">
        <v>148.8235294117647</v>
      </c>
      <c r="N63" s="31">
        <v>122.4</v>
      </c>
      <c r="O63" s="31">
        <v>115</v>
      </c>
      <c r="P63" s="32">
        <v>119.45454545454545</v>
      </c>
      <c r="Q63" s="32">
        <v>147.8125</v>
      </c>
      <c r="R63" s="223">
        <v>1.6476013128940004</v>
      </c>
      <c r="S63" s="223">
        <v>1.286578685654832</v>
      </c>
      <c r="T63" s="223">
        <v>1.225266533489598</v>
      </c>
      <c r="U63" s="224">
        <v>1.3841688113734696</v>
      </c>
      <c r="V63" s="224">
        <v>1.7009158894568892</v>
      </c>
    </row>
    <row r="64" spans="1:22" ht="15.9" customHeight="1" x14ac:dyDescent="0.3">
      <c r="A64" s="44" t="s">
        <v>617</v>
      </c>
      <c r="B64" s="45" t="s">
        <v>450</v>
      </c>
      <c r="C64" s="29">
        <v>76</v>
      </c>
      <c r="D64" s="29">
        <v>69</v>
      </c>
      <c r="E64" s="29">
        <v>54</v>
      </c>
      <c r="F64" s="30">
        <v>103</v>
      </c>
      <c r="G64" s="30">
        <v>79</v>
      </c>
      <c r="H64" s="31">
        <v>0.53543750880653795</v>
      </c>
      <c r="I64" s="31">
        <v>0.57978321149483236</v>
      </c>
      <c r="J64" s="31">
        <v>0.49582223854558805</v>
      </c>
      <c r="K64" s="32">
        <v>0.78136853284782282</v>
      </c>
      <c r="L64" s="32">
        <v>0.60053211706575449</v>
      </c>
      <c r="M64" s="31">
        <v>152.36842105263159</v>
      </c>
      <c r="N64" s="31">
        <v>154.02898550724638</v>
      </c>
      <c r="O64" s="31">
        <v>151.37037037037038</v>
      </c>
      <c r="P64" s="32">
        <v>137.91262135922329</v>
      </c>
      <c r="Q64" s="32">
        <v>154.02531645569621</v>
      </c>
      <c r="R64" s="223">
        <v>1.6868462370309598</v>
      </c>
      <c r="S64" s="223">
        <v>1.6190392951524528</v>
      </c>
      <c r="T64" s="223">
        <v>1.6127743389281761</v>
      </c>
      <c r="U64" s="224">
        <v>1.5980501072923519</v>
      </c>
      <c r="V64" s="224">
        <v>1.7724083425834714</v>
      </c>
    </row>
    <row r="65" spans="1:22" ht="15.9" customHeight="1" x14ac:dyDescent="0.3">
      <c r="A65" s="44" t="s">
        <v>618</v>
      </c>
      <c r="B65" s="45" t="s">
        <v>449</v>
      </c>
      <c r="C65" s="29">
        <v>32</v>
      </c>
      <c r="D65" s="29">
        <v>28</v>
      </c>
      <c r="E65" s="29">
        <v>20</v>
      </c>
      <c r="F65" s="30">
        <v>39</v>
      </c>
      <c r="G65" s="30">
        <v>24</v>
      </c>
      <c r="H65" s="31">
        <v>0.22544737212906862</v>
      </c>
      <c r="I65" s="31">
        <v>0.23527434669355515</v>
      </c>
      <c r="J65" s="31">
        <v>0.1836378661279956</v>
      </c>
      <c r="K65" s="32">
        <v>0.29585798816568049</v>
      </c>
      <c r="L65" s="32">
        <v>0.18244013683010263</v>
      </c>
      <c r="M65" s="31">
        <v>141.34375</v>
      </c>
      <c r="N65" s="31">
        <v>134.32142857142858</v>
      </c>
      <c r="O65" s="31">
        <v>132.19999999999999</v>
      </c>
      <c r="P65" s="32">
        <v>109.33333333333333</v>
      </c>
      <c r="Q65" s="32">
        <v>154.58333333333334</v>
      </c>
      <c r="R65" s="223">
        <v>1.5647938803079617</v>
      </c>
      <c r="S65" s="223">
        <v>1.411887965904477</v>
      </c>
      <c r="T65" s="223">
        <v>1.4085237889332594</v>
      </c>
      <c r="U65" s="224">
        <v>1.2668901754022015</v>
      </c>
      <c r="V65" s="224">
        <v>1.7788295841818349</v>
      </c>
    </row>
    <row r="66" spans="1:22" ht="15.9" customHeight="1" x14ac:dyDescent="0.3">
      <c r="A66" s="44" t="s">
        <v>619</v>
      </c>
      <c r="B66" s="45" t="s">
        <v>471</v>
      </c>
      <c r="C66" s="29">
        <v>71</v>
      </c>
      <c r="D66" s="29">
        <v>156</v>
      </c>
      <c r="E66" s="29">
        <v>124</v>
      </c>
      <c r="F66" s="30">
        <v>148</v>
      </c>
      <c r="G66" s="30">
        <v>94</v>
      </c>
      <c r="H66" s="31">
        <v>0.50021135691137097</v>
      </c>
      <c r="I66" s="31">
        <v>1.3108142172926645</v>
      </c>
      <c r="J66" s="31">
        <v>1.1385547699935727</v>
      </c>
      <c r="K66" s="32">
        <v>1.1227431345774541</v>
      </c>
      <c r="L66" s="32">
        <v>0.71455720258456856</v>
      </c>
      <c r="M66" s="31">
        <v>92.676056338028175</v>
      </c>
      <c r="N66" s="31">
        <v>82.025641025641022</v>
      </c>
      <c r="O66" s="31">
        <v>71.548387096774192</v>
      </c>
      <c r="P66" s="32">
        <v>62.236486486486484</v>
      </c>
      <c r="Q66" s="32">
        <v>66.425531914893611</v>
      </c>
      <c r="R66" s="223">
        <v>1.0260016860230634</v>
      </c>
      <c r="S66" s="223">
        <v>0.86219314886245335</v>
      </c>
      <c r="T66" s="223">
        <v>0.76231168899857737</v>
      </c>
      <c r="U66" s="224">
        <v>0.72115969464586838</v>
      </c>
      <c r="V66" s="224">
        <v>0.76437542629796695</v>
      </c>
    </row>
    <row r="67" spans="1:22" ht="15.9" customHeight="1" x14ac:dyDescent="0.3">
      <c r="A67" s="44" t="s">
        <v>620</v>
      </c>
      <c r="B67" s="45" t="s">
        <v>467</v>
      </c>
      <c r="C67" s="29">
        <v>29</v>
      </c>
      <c r="D67" s="29">
        <v>28</v>
      </c>
      <c r="E67" s="29">
        <v>24</v>
      </c>
      <c r="F67" s="30">
        <v>27</v>
      </c>
      <c r="G67" s="30">
        <v>37</v>
      </c>
      <c r="H67" s="31">
        <v>0.20431168099196845</v>
      </c>
      <c r="I67" s="31">
        <v>0.23527434669355515</v>
      </c>
      <c r="J67" s="31">
        <v>0.22036543935359471</v>
      </c>
      <c r="K67" s="32">
        <v>0.20482476103777877</v>
      </c>
      <c r="L67" s="32">
        <v>0.28126187761307486</v>
      </c>
      <c r="M67" s="31">
        <v>128.10344827586206</v>
      </c>
      <c r="N67" s="31">
        <v>141.07142857142858</v>
      </c>
      <c r="O67" s="31">
        <v>132.70833333333334</v>
      </c>
      <c r="P67" s="32">
        <v>110.48148148148148</v>
      </c>
      <c r="Q67" s="32">
        <v>126.4054054054054</v>
      </c>
      <c r="R67" s="223">
        <v>1.4182126334444676</v>
      </c>
      <c r="S67" s="223">
        <v>1.4828389963633832</v>
      </c>
      <c r="T67" s="223">
        <v>1.4139398221610036</v>
      </c>
      <c r="U67" s="224">
        <v>1.2801942388972789</v>
      </c>
      <c r="V67" s="224">
        <v>1.4545790279394084</v>
      </c>
    </row>
    <row r="68" spans="1:22" ht="15.9" customHeight="1" x14ac:dyDescent="0.3">
      <c r="A68" s="44" t="s">
        <v>621</v>
      </c>
      <c r="B68" s="45" t="s">
        <v>469</v>
      </c>
      <c r="C68" s="29">
        <v>28</v>
      </c>
      <c r="D68" s="29">
        <v>5</v>
      </c>
      <c r="E68" s="29">
        <v>4</v>
      </c>
      <c r="F68" s="30">
        <v>5</v>
      </c>
      <c r="G68" s="30">
        <v>9</v>
      </c>
      <c r="H68" s="31">
        <v>0.19726645061293505</v>
      </c>
      <c r="I68" s="31">
        <v>4.2013276195277706E-2</v>
      </c>
      <c r="J68" s="31">
        <v>3.6727573225599115E-2</v>
      </c>
      <c r="K68" s="32">
        <v>3.793051130329237E-2</v>
      </c>
      <c r="L68" s="32">
        <v>6.8415051311288486E-2</v>
      </c>
      <c r="M68" s="31">
        <v>66.607142857142861</v>
      </c>
      <c r="N68" s="31">
        <v>189.4</v>
      </c>
      <c r="O68" s="31">
        <v>178.25</v>
      </c>
      <c r="P68" s="32">
        <v>141.19999999999999</v>
      </c>
      <c r="Q68" s="32">
        <v>151.22222222222223</v>
      </c>
      <c r="R68" s="223">
        <v>0.73739694558588775</v>
      </c>
      <c r="S68" s="223">
        <v>1.9908333583580491</v>
      </c>
      <c r="T68" s="223">
        <v>1.8991631269088769</v>
      </c>
      <c r="U68" s="224">
        <v>1.6361423118913796</v>
      </c>
      <c r="V68" s="224">
        <v>1.7401524270055542</v>
      </c>
    </row>
    <row r="69" spans="1:22" ht="15.9" customHeight="1" x14ac:dyDescent="0.3">
      <c r="A69" s="44" t="s">
        <v>622</v>
      </c>
      <c r="B69" s="45" t="s">
        <v>466</v>
      </c>
      <c r="C69" s="29">
        <v>11</v>
      </c>
      <c r="D69" s="29">
        <v>5</v>
      </c>
      <c r="E69" s="29">
        <v>5</v>
      </c>
      <c r="F69" s="30">
        <v>6</v>
      </c>
      <c r="G69" s="30">
        <v>7</v>
      </c>
      <c r="H69" s="31">
        <v>7.7497534169367333E-2</v>
      </c>
      <c r="I69" s="31">
        <v>4.2013276195277706E-2</v>
      </c>
      <c r="J69" s="31">
        <v>4.5909466531998899E-2</v>
      </c>
      <c r="K69" s="32">
        <v>4.5516613563950842E-2</v>
      </c>
      <c r="L69" s="32">
        <v>5.3211706575446605E-2</v>
      </c>
      <c r="M69" s="31">
        <v>122.72727272727273</v>
      </c>
      <c r="N69" s="31">
        <v>127.8</v>
      </c>
      <c r="O69" s="31">
        <v>129.80000000000001</v>
      </c>
      <c r="P69" s="32">
        <v>129.83333333333334</v>
      </c>
      <c r="Q69" s="32">
        <v>158.71428571428572</v>
      </c>
      <c r="R69" s="223">
        <v>1.3586938602557423</v>
      </c>
      <c r="S69" s="223">
        <v>1.343339510021957</v>
      </c>
      <c r="T69" s="223">
        <v>1.3829530091039115</v>
      </c>
      <c r="U69" s="224">
        <v>1.5044320832901144</v>
      </c>
      <c r="V69" s="224">
        <v>1.826365499908527</v>
      </c>
    </row>
    <row r="70" spans="1:22" ht="15.9" customHeight="1" x14ac:dyDescent="0.3">
      <c r="A70" s="44" t="s">
        <v>623</v>
      </c>
      <c r="B70" s="45" t="s">
        <v>455</v>
      </c>
      <c r="C70" s="29">
        <v>24</v>
      </c>
      <c r="D70" s="29">
        <v>37</v>
      </c>
      <c r="E70" s="29">
        <v>26</v>
      </c>
      <c r="F70" s="30">
        <v>19</v>
      </c>
      <c r="G70" s="30">
        <v>22</v>
      </c>
      <c r="H70" s="31">
        <v>0.16908552909680147</v>
      </c>
      <c r="I70" s="31">
        <v>0.31089824384505504</v>
      </c>
      <c r="J70" s="31">
        <v>0.23872922596639429</v>
      </c>
      <c r="K70" s="32">
        <v>0.144135942952511</v>
      </c>
      <c r="L70" s="32">
        <v>0.16723679209426073</v>
      </c>
      <c r="M70" s="31">
        <v>129</v>
      </c>
      <c r="N70" s="31">
        <v>108.83783783783784</v>
      </c>
      <c r="O70" s="31">
        <v>136.03846153846155</v>
      </c>
      <c r="P70" s="32">
        <v>118.68421052631579</v>
      </c>
      <c r="Q70" s="32">
        <v>133.31818181818181</v>
      </c>
      <c r="R70" s="223">
        <v>1.4281382131132581</v>
      </c>
      <c r="S70" s="223">
        <v>1.1440232218539146</v>
      </c>
      <c r="T70" s="223">
        <v>1.4494206451346849</v>
      </c>
      <c r="U70" s="224">
        <v>1.375242624614232</v>
      </c>
      <c r="V70" s="224">
        <v>1.5341260976442994</v>
      </c>
    </row>
    <row r="71" spans="1:22" ht="15.9" customHeight="1" x14ac:dyDescent="0.3">
      <c r="A71" s="43" t="s">
        <v>624</v>
      </c>
      <c r="B71" s="28" t="s">
        <v>64</v>
      </c>
      <c r="C71" s="29">
        <v>404</v>
      </c>
      <c r="D71" s="29">
        <v>266</v>
      </c>
      <c r="E71" s="29">
        <v>191</v>
      </c>
      <c r="F71" s="30">
        <v>321</v>
      </c>
      <c r="G71" s="30">
        <v>100</v>
      </c>
      <c r="H71" s="31">
        <v>2.8462730731294914</v>
      </c>
      <c r="I71" s="31">
        <v>2.2351062935887742</v>
      </c>
      <c r="J71" s="31">
        <v>1.7537416215223578</v>
      </c>
      <c r="K71" s="32">
        <v>2.4351388256713702</v>
      </c>
      <c r="L71" s="32">
        <v>0.76016723679209419</v>
      </c>
      <c r="M71" s="31">
        <v>64.497524752475243</v>
      </c>
      <c r="N71" s="31">
        <v>69.142857142857139</v>
      </c>
      <c r="O71" s="31">
        <v>82.47643979057591</v>
      </c>
      <c r="P71" s="32">
        <v>76.962616822429908</v>
      </c>
      <c r="Q71" s="32">
        <v>66.88</v>
      </c>
      <c r="R71" s="223">
        <v>0.71404170349014051</v>
      </c>
      <c r="S71" s="223">
        <v>0.72677880935683781</v>
      </c>
      <c r="T71" s="223">
        <v>0.87874453458054336</v>
      </c>
      <c r="U71" s="224">
        <v>0.89179740663640839</v>
      </c>
      <c r="V71" s="224">
        <v>0.76960510570402874</v>
      </c>
    </row>
    <row r="72" spans="1:22" ht="15.9" customHeight="1" x14ac:dyDescent="0.3">
      <c r="A72" s="43" t="s">
        <v>624</v>
      </c>
      <c r="B72" s="28" t="s">
        <v>66</v>
      </c>
      <c r="C72" s="29">
        <v>721</v>
      </c>
      <c r="D72" s="29">
        <v>697</v>
      </c>
      <c r="E72" s="29">
        <v>364</v>
      </c>
      <c r="F72" s="30">
        <v>529</v>
      </c>
      <c r="G72" s="30">
        <v>345</v>
      </c>
      <c r="H72" s="31">
        <v>5.0796111032830771</v>
      </c>
      <c r="I72" s="31">
        <v>5.856650701621712</v>
      </c>
      <c r="J72" s="31">
        <v>3.3422091635295201</v>
      </c>
      <c r="K72" s="32">
        <v>4.0130480958883323</v>
      </c>
      <c r="L72" s="32">
        <v>2.6225769669327255</v>
      </c>
      <c r="M72" s="31">
        <v>84.278779472954227</v>
      </c>
      <c r="N72" s="31">
        <v>83.758967001434726</v>
      </c>
      <c r="O72" s="31">
        <v>109.24450549450549</v>
      </c>
      <c r="P72" s="32">
        <v>87.994328922495271</v>
      </c>
      <c r="Q72" s="32">
        <v>88.9768115942029</v>
      </c>
      <c r="R72" s="223">
        <v>0.93303678697574555</v>
      </c>
      <c r="S72" s="223">
        <v>0.88041259539634265</v>
      </c>
      <c r="T72" s="223">
        <v>1.163944665652505</v>
      </c>
      <c r="U72" s="224">
        <v>1.0196263792959059</v>
      </c>
      <c r="V72" s="224">
        <v>1.0238787154928823</v>
      </c>
    </row>
    <row r="73" spans="1:22" ht="15.9" customHeight="1" x14ac:dyDescent="0.3">
      <c r="A73" s="43" t="s">
        <v>625</v>
      </c>
      <c r="B73" s="28" t="s">
        <v>68</v>
      </c>
      <c r="C73" s="29">
        <v>48</v>
      </c>
      <c r="D73" s="29">
        <v>68</v>
      </c>
      <c r="E73" s="29">
        <v>69</v>
      </c>
      <c r="F73" s="30">
        <v>50</v>
      </c>
      <c r="G73" s="30">
        <v>71</v>
      </c>
      <c r="H73" s="31">
        <v>0.33817105819360294</v>
      </c>
      <c r="I73" s="31">
        <v>0.57138055625577688</v>
      </c>
      <c r="J73" s="31">
        <v>0.63355063814158474</v>
      </c>
      <c r="K73" s="32">
        <v>0.37930511303292369</v>
      </c>
      <c r="L73" s="32">
        <v>0.53971873812238691</v>
      </c>
      <c r="M73" s="31">
        <v>158.9375</v>
      </c>
      <c r="N73" s="31">
        <v>162.3235294117647</v>
      </c>
      <c r="O73" s="31">
        <v>157.63768115942028</v>
      </c>
      <c r="P73" s="32">
        <v>152.16</v>
      </c>
      <c r="Q73" s="32">
        <v>126.69014084507042</v>
      </c>
      <c r="R73" s="223">
        <v>1.7595714515247167</v>
      </c>
      <c r="S73" s="223">
        <v>1.7062254339987066</v>
      </c>
      <c r="T73" s="223">
        <v>1.6795493490568816</v>
      </c>
      <c r="U73" s="224">
        <v>1.7631403270353565</v>
      </c>
      <c r="V73" s="224">
        <v>1.4578555507884077</v>
      </c>
    </row>
    <row r="74" spans="1:22" ht="15.9" customHeight="1" x14ac:dyDescent="0.3">
      <c r="A74" s="43" t="s">
        <v>626</v>
      </c>
      <c r="B74" s="28" t="s">
        <v>481</v>
      </c>
      <c r="C74" s="29">
        <v>26</v>
      </c>
      <c r="D74" s="29">
        <v>38</v>
      </c>
      <c r="E74" s="29">
        <v>26</v>
      </c>
      <c r="F74" s="30">
        <v>25</v>
      </c>
      <c r="G74" s="30">
        <v>12</v>
      </c>
      <c r="H74" s="31">
        <v>0.18317598985486827</v>
      </c>
      <c r="I74" s="31">
        <v>0.31930089908411058</v>
      </c>
      <c r="J74" s="31">
        <v>0.23872922596639429</v>
      </c>
      <c r="K74" s="32">
        <v>0.18965255651646185</v>
      </c>
      <c r="L74" s="32">
        <v>9.1220068415051314E-2</v>
      </c>
      <c r="M74" s="31">
        <v>153.80769230769232</v>
      </c>
      <c r="N74" s="31">
        <v>156.73684210526315</v>
      </c>
      <c r="O74" s="31">
        <v>124.73076923076923</v>
      </c>
      <c r="P74" s="32">
        <v>141.96</v>
      </c>
      <c r="Q74" s="32">
        <v>152.75</v>
      </c>
      <c r="R74" s="223">
        <v>1.7027801771735001</v>
      </c>
      <c r="S74" s="223">
        <v>1.6475022901101177</v>
      </c>
      <c r="T74" s="223">
        <v>1.3289429324771793</v>
      </c>
      <c r="U74" s="224">
        <v>1.644948743598444</v>
      </c>
      <c r="V74" s="224">
        <v>1.7577329529947725</v>
      </c>
    </row>
    <row r="75" spans="1:22" ht="15.9" customHeight="1" x14ac:dyDescent="0.3">
      <c r="A75" s="43" t="s">
        <v>627</v>
      </c>
      <c r="B75" s="28" t="s">
        <v>67</v>
      </c>
      <c r="C75" s="29">
        <v>62</v>
      </c>
      <c r="D75" s="29">
        <v>82</v>
      </c>
      <c r="E75" s="29">
        <v>71</v>
      </c>
      <c r="F75" s="30">
        <v>54</v>
      </c>
      <c r="G75" s="30">
        <v>71</v>
      </c>
      <c r="H75" s="31">
        <v>0.4368042835000705</v>
      </c>
      <c r="I75" s="31">
        <v>0.68901772960255447</v>
      </c>
      <c r="J75" s="31">
        <v>0.65191442475438433</v>
      </c>
      <c r="K75" s="32">
        <v>0.40964952207555755</v>
      </c>
      <c r="L75" s="32">
        <v>0.53971873812238691</v>
      </c>
      <c r="M75" s="31">
        <v>153.87096774193549</v>
      </c>
      <c r="N75" s="31">
        <v>132.69512195121951</v>
      </c>
      <c r="O75" s="31">
        <v>132.12676056338029</v>
      </c>
      <c r="P75" s="32">
        <v>136.25925925925927</v>
      </c>
      <c r="Q75" s="32">
        <v>128.90140845070422</v>
      </c>
      <c r="R75" s="223">
        <v>1.7034806893098877</v>
      </c>
      <c r="S75" s="223">
        <v>1.3947934280458141</v>
      </c>
      <c r="T75" s="223">
        <v>1.4077434599713312</v>
      </c>
      <c r="U75" s="224">
        <v>1.5788919225286924</v>
      </c>
      <c r="V75" s="224">
        <v>1.4833011674058374</v>
      </c>
    </row>
    <row r="76" spans="1:22" ht="15.9" customHeight="1" x14ac:dyDescent="0.3">
      <c r="A76" s="44" t="s">
        <v>628</v>
      </c>
      <c r="B76" s="45" t="s">
        <v>461</v>
      </c>
      <c r="C76" s="29">
        <v>34</v>
      </c>
      <c r="D76" s="29">
        <v>47</v>
      </c>
      <c r="E76" s="29">
        <v>16</v>
      </c>
      <c r="F76" s="30">
        <v>13</v>
      </c>
      <c r="G76" s="30">
        <v>29</v>
      </c>
      <c r="H76" s="31">
        <v>0.23953783288713543</v>
      </c>
      <c r="I76" s="31">
        <v>0.3949247962356105</v>
      </c>
      <c r="J76" s="31">
        <v>0.14691029290239646</v>
      </c>
      <c r="K76" s="32">
        <v>9.8619329388560162E-2</v>
      </c>
      <c r="L76" s="32">
        <v>0.22044849866970734</v>
      </c>
      <c r="M76" s="31">
        <v>101</v>
      </c>
      <c r="N76" s="31">
        <v>90.148936170212764</v>
      </c>
      <c r="O76" s="31">
        <v>159.625</v>
      </c>
      <c r="P76" s="32">
        <v>184.92307692307693</v>
      </c>
      <c r="Q76" s="32">
        <v>92.58620689655173</v>
      </c>
      <c r="R76" s="223">
        <v>1.1181547249956516</v>
      </c>
      <c r="S76" s="223">
        <v>0.94757924682233408</v>
      </c>
      <c r="T76" s="223">
        <v>1.7007232209415397</v>
      </c>
      <c r="U76" s="224">
        <v>2.1427795368200466</v>
      </c>
      <c r="V76" s="224">
        <v>1.0654129417666831</v>
      </c>
    </row>
    <row r="77" spans="1:22" ht="15.9" customHeight="1" x14ac:dyDescent="0.3">
      <c r="A77" s="44" t="s">
        <v>628</v>
      </c>
      <c r="B77" s="45" t="s">
        <v>458</v>
      </c>
      <c r="C77" s="29">
        <v>164</v>
      </c>
      <c r="D77" s="29">
        <v>157</v>
      </c>
      <c r="E77" s="29">
        <v>110</v>
      </c>
      <c r="F77" s="30">
        <v>144</v>
      </c>
      <c r="G77" s="30">
        <v>136</v>
      </c>
      <c r="H77" s="31">
        <v>1.1554177821614766</v>
      </c>
      <c r="I77" s="31">
        <v>1.3192168725317202</v>
      </c>
      <c r="J77" s="31">
        <v>1.0100082637039758</v>
      </c>
      <c r="K77" s="32">
        <v>1.0923987255348202</v>
      </c>
      <c r="L77" s="32">
        <v>1.0338274420372482</v>
      </c>
      <c r="M77" s="31">
        <v>152.52439024390245</v>
      </c>
      <c r="N77" s="31">
        <v>153.45859872611464</v>
      </c>
      <c r="O77" s="31">
        <v>149.17272727272729</v>
      </c>
      <c r="P77" s="32">
        <v>147.22916666666666</v>
      </c>
      <c r="Q77" s="32">
        <v>145.29411764705881</v>
      </c>
      <c r="R77" s="223">
        <v>1.6885729468148534</v>
      </c>
      <c r="S77" s="223">
        <v>1.613043809244092</v>
      </c>
      <c r="T77" s="223">
        <v>1.5893595690142936</v>
      </c>
      <c r="U77" s="224">
        <v>1.7060047388657313</v>
      </c>
      <c r="V77" s="224">
        <v>1.6719362256270676</v>
      </c>
    </row>
    <row r="78" spans="1:22" ht="15.9" customHeight="1" x14ac:dyDescent="0.3">
      <c r="A78" s="44" t="s">
        <v>629</v>
      </c>
      <c r="B78" s="45" t="s">
        <v>71</v>
      </c>
      <c r="C78" s="29">
        <v>437</v>
      </c>
      <c r="D78" s="29">
        <v>270</v>
      </c>
      <c r="E78" s="29">
        <v>185</v>
      </c>
      <c r="F78" s="30">
        <v>211</v>
      </c>
      <c r="G78" s="30">
        <v>159</v>
      </c>
      <c r="H78" s="31">
        <v>3.0787656756375936</v>
      </c>
      <c r="I78" s="31">
        <v>2.2687169145449961</v>
      </c>
      <c r="J78" s="31">
        <v>1.6986502616839594</v>
      </c>
      <c r="K78" s="32">
        <v>1.600667576998938</v>
      </c>
      <c r="L78" s="32">
        <v>1.2086659064994298</v>
      </c>
      <c r="M78" s="31">
        <v>58.791762013729979</v>
      </c>
      <c r="N78" s="31">
        <v>70.029629629629625</v>
      </c>
      <c r="O78" s="31">
        <v>66.745945945945948</v>
      </c>
      <c r="P78" s="32">
        <v>80</v>
      </c>
      <c r="Q78" s="32">
        <v>81.76100628930817</v>
      </c>
      <c r="R78" s="223">
        <v>0.65087412362843611</v>
      </c>
      <c r="S78" s="223">
        <v>0.73609990887078081</v>
      </c>
      <c r="T78" s="223">
        <v>0.71114412011889805</v>
      </c>
      <c r="U78" s="224">
        <v>0.92699281126990352</v>
      </c>
      <c r="V78" s="224">
        <v>0.94084461554651277</v>
      </c>
    </row>
    <row r="79" spans="1:22" ht="15.9" customHeight="1" x14ac:dyDescent="0.3">
      <c r="A79" s="44" t="s">
        <v>630</v>
      </c>
      <c r="B79" s="45" t="s">
        <v>72</v>
      </c>
      <c r="C79" s="29">
        <v>358</v>
      </c>
      <c r="D79" s="29">
        <v>156</v>
      </c>
      <c r="E79" s="29">
        <v>225</v>
      </c>
      <c r="F79" s="30">
        <v>276</v>
      </c>
      <c r="G79" s="30">
        <v>316</v>
      </c>
      <c r="H79" s="31">
        <v>2.5221924756939553</v>
      </c>
      <c r="I79" s="31">
        <v>1.3108142172926645</v>
      </c>
      <c r="J79" s="31">
        <v>2.0659259939399504</v>
      </c>
      <c r="K79" s="32">
        <v>2.0937642239417387</v>
      </c>
      <c r="L79" s="32">
        <v>2.402128468263018</v>
      </c>
      <c r="M79" s="31">
        <v>75.466480446927378</v>
      </c>
      <c r="N79" s="31">
        <v>102.03846153846153</v>
      </c>
      <c r="O79" s="31">
        <v>78.977777777777774</v>
      </c>
      <c r="P79" s="32">
        <v>92.554347826086953</v>
      </c>
      <c r="Q79" s="32">
        <v>75.949367088607602</v>
      </c>
      <c r="R79" s="223">
        <v>0.83547724446063176</v>
      </c>
      <c r="S79" s="223">
        <v>1.0725531840881941</v>
      </c>
      <c r="T79" s="223">
        <v>0.84146806956947462</v>
      </c>
      <c r="U79" s="224">
        <v>1.0724651885819605</v>
      </c>
      <c r="V79" s="224">
        <v>0.87396861074135668</v>
      </c>
    </row>
    <row r="80" spans="1:22" ht="15.9" customHeight="1" x14ac:dyDescent="0.3">
      <c r="A80" s="43" t="s">
        <v>631</v>
      </c>
      <c r="B80" s="28" t="s">
        <v>476</v>
      </c>
      <c r="C80" s="29">
        <v>42</v>
      </c>
      <c r="D80" s="29">
        <v>59</v>
      </c>
      <c r="E80" s="29">
        <v>43</v>
      </c>
      <c r="F80" s="30">
        <v>34</v>
      </c>
      <c r="G80" s="30">
        <v>47</v>
      </c>
      <c r="H80" s="31">
        <v>0.29589967591940258</v>
      </c>
      <c r="I80" s="31">
        <v>0.49575665910427696</v>
      </c>
      <c r="J80" s="31">
        <v>0.39482141217519057</v>
      </c>
      <c r="K80" s="32">
        <v>0.25792747686238809</v>
      </c>
      <c r="L80" s="32">
        <v>0.35727860129228428</v>
      </c>
      <c r="M80" s="31">
        <v>172</v>
      </c>
      <c r="N80" s="31">
        <v>148.4406779661017</v>
      </c>
      <c r="O80" s="31">
        <v>184.48837209302326</v>
      </c>
      <c r="P80" s="32">
        <v>156.79411764705881</v>
      </c>
      <c r="Q80" s="32">
        <v>167.17021276595744</v>
      </c>
      <c r="R80" s="223">
        <v>1.9041842841510108</v>
      </c>
      <c r="S80" s="223">
        <v>1.5602991205501577</v>
      </c>
      <c r="T80" s="223">
        <v>1.96562980994398</v>
      </c>
      <c r="U80" s="224">
        <v>1.816837748852888</v>
      </c>
      <c r="V80" s="224">
        <v>1.9236699950106109</v>
      </c>
    </row>
    <row r="81" spans="1:22" ht="15.9" customHeight="1" x14ac:dyDescent="0.3">
      <c r="A81" s="43" t="s">
        <v>632</v>
      </c>
      <c r="B81" s="28" t="s">
        <v>475</v>
      </c>
      <c r="C81" s="29">
        <v>43</v>
      </c>
      <c r="D81" s="29">
        <v>39</v>
      </c>
      <c r="E81" s="29">
        <v>46</v>
      </c>
      <c r="F81" s="30">
        <v>26</v>
      </c>
      <c r="G81" s="30">
        <v>41</v>
      </c>
      <c r="H81" s="31">
        <v>0.30294490629843596</v>
      </c>
      <c r="I81" s="31">
        <v>0.32770355432316611</v>
      </c>
      <c r="J81" s="31">
        <v>0.42236709209438988</v>
      </c>
      <c r="K81" s="32">
        <v>0.19723865877712032</v>
      </c>
      <c r="L81" s="32">
        <v>0.31166856708475865</v>
      </c>
      <c r="M81" s="31">
        <v>154.58139534883722</v>
      </c>
      <c r="N81" s="31">
        <v>143.69230769230768</v>
      </c>
      <c r="O81" s="31">
        <v>148.69565217391303</v>
      </c>
      <c r="P81" s="32">
        <v>145.5</v>
      </c>
      <c r="Q81" s="32">
        <v>143.4390243902439</v>
      </c>
      <c r="R81" s="223">
        <v>1.7113457188685464</v>
      </c>
      <c r="S81" s="223">
        <v>1.5103877481166579</v>
      </c>
      <c r="T81" s="223">
        <v>1.5842765763835254</v>
      </c>
      <c r="U81" s="224">
        <v>1.6859681754971372</v>
      </c>
      <c r="V81" s="224">
        <v>1.6505891974870877</v>
      </c>
    </row>
    <row r="82" spans="1:22" ht="15.9" customHeight="1" x14ac:dyDescent="0.3">
      <c r="A82" s="44" t="s">
        <v>633</v>
      </c>
      <c r="B82" s="45" t="s">
        <v>465</v>
      </c>
      <c r="C82" s="29">
        <v>39</v>
      </c>
      <c r="D82" s="29">
        <v>30</v>
      </c>
      <c r="E82" s="29">
        <v>34</v>
      </c>
      <c r="F82" s="30">
        <v>42</v>
      </c>
      <c r="G82" s="30">
        <v>45</v>
      </c>
      <c r="H82" s="31">
        <v>0.27476398478230235</v>
      </c>
      <c r="I82" s="31">
        <v>0.25207965717166625</v>
      </c>
      <c r="J82" s="31">
        <v>0.3121843724175925</v>
      </c>
      <c r="K82" s="32">
        <v>0.31861629494765586</v>
      </c>
      <c r="L82" s="32">
        <v>0.34207525655644244</v>
      </c>
      <c r="M82" s="31">
        <v>125.35897435897436</v>
      </c>
      <c r="N82" s="31">
        <v>141.33333333333334</v>
      </c>
      <c r="O82" s="31">
        <v>121.91176470588235</v>
      </c>
      <c r="P82" s="32">
        <v>125.11904761904762</v>
      </c>
      <c r="Q82" s="32">
        <v>161.64444444444445</v>
      </c>
      <c r="R82" s="223">
        <v>1.3878290049514448</v>
      </c>
      <c r="S82" s="223">
        <v>1.4855919463988259</v>
      </c>
      <c r="T82" s="223">
        <v>1.2989078724589216</v>
      </c>
      <c r="U82" s="224">
        <v>1.4498057211974236</v>
      </c>
      <c r="V82" s="224">
        <v>1.8600835788447319</v>
      </c>
    </row>
    <row r="83" spans="1:22" ht="15.9" customHeight="1" x14ac:dyDescent="0.3">
      <c r="A83" s="43" t="s">
        <v>634</v>
      </c>
      <c r="B83" s="28" t="s">
        <v>474</v>
      </c>
      <c r="C83" s="29">
        <v>37</v>
      </c>
      <c r="D83" s="29">
        <v>33</v>
      </c>
      <c r="E83" s="29">
        <v>34</v>
      </c>
      <c r="F83" s="30">
        <v>39</v>
      </c>
      <c r="G83" s="30">
        <v>35</v>
      </c>
      <c r="H83" s="31">
        <v>0.26067352402423555</v>
      </c>
      <c r="I83" s="31">
        <v>0.27728762288883285</v>
      </c>
      <c r="J83" s="31">
        <v>0.3121843724175925</v>
      </c>
      <c r="K83" s="32">
        <v>0.29585798816568049</v>
      </c>
      <c r="L83" s="32">
        <v>0.26605853287723297</v>
      </c>
      <c r="M83" s="31">
        <v>146.75675675675674</v>
      </c>
      <c r="N83" s="31">
        <v>127.6969696969697</v>
      </c>
      <c r="O83" s="31">
        <v>165.38235294117646</v>
      </c>
      <c r="P83" s="32">
        <v>159.82051282051282</v>
      </c>
      <c r="Q83" s="32">
        <v>148.14285714285714</v>
      </c>
      <c r="R83" s="223">
        <v>1.624720405867377</v>
      </c>
      <c r="S83" s="223">
        <v>1.3422565313303283</v>
      </c>
      <c r="T83" s="223">
        <v>1.7620648894659869</v>
      </c>
      <c r="U83" s="224">
        <v>1.8519058309760605</v>
      </c>
      <c r="V83" s="224">
        <v>1.7047173928039085</v>
      </c>
    </row>
    <row r="84" spans="1:22" ht="15.9" customHeight="1" x14ac:dyDescent="0.3">
      <c r="A84" s="44" t="s">
        <v>635</v>
      </c>
      <c r="B84" s="45" t="s">
        <v>454</v>
      </c>
      <c r="C84" s="29">
        <v>19</v>
      </c>
      <c r="D84" s="29">
        <v>13</v>
      </c>
      <c r="E84" s="29">
        <v>19</v>
      </c>
      <c r="F84" s="30">
        <v>14</v>
      </c>
      <c r="G84" s="30">
        <v>11</v>
      </c>
      <c r="H84" s="31">
        <v>0.13385937720163449</v>
      </c>
      <c r="I84" s="31">
        <v>0.10923451810772204</v>
      </c>
      <c r="J84" s="31">
        <v>0.17445597282159581</v>
      </c>
      <c r="K84" s="32">
        <v>0.10620543164921864</v>
      </c>
      <c r="L84" s="32">
        <v>8.3618396047130367E-2</v>
      </c>
      <c r="M84" s="31">
        <v>146.89473684210526</v>
      </c>
      <c r="N84" s="31">
        <v>126.76923076923077</v>
      </c>
      <c r="O84" s="31">
        <v>149.78947368421052</v>
      </c>
      <c r="P84" s="32">
        <v>138.07142857142858</v>
      </c>
      <c r="Q84" s="32">
        <v>131</v>
      </c>
      <c r="R84" s="223">
        <v>1.6262479611583449</v>
      </c>
      <c r="S84" s="223">
        <v>1.3325048227495999</v>
      </c>
      <c r="T84" s="223">
        <v>1.5959306884720346</v>
      </c>
      <c r="U84" s="224">
        <v>1.5998902715935033</v>
      </c>
      <c r="V84" s="224">
        <v>1.5074501920937167</v>
      </c>
    </row>
    <row r="85" spans="1:22" ht="15.9" customHeight="1" x14ac:dyDescent="0.3">
      <c r="A85" s="43" t="s">
        <v>636</v>
      </c>
      <c r="B85" s="28" t="s">
        <v>480</v>
      </c>
      <c r="C85" s="29">
        <v>15</v>
      </c>
      <c r="D85" s="29">
        <v>23</v>
      </c>
      <c r="E85" s="29">
        <v>8</v>
      </c>
      <c r="F85" s="30">
        <v>16</v>
      </c>
      <c r="G85" s="30">
        <v>10</v>
      </c>
      <c r="H85" s="31">
        <v>0.10567845568550092</v>
      </c>
      <c r="I85" s="31">
        <v>0.19326107049827745</v>
      </c>
      <c r="J85" s="31">
        <v>7.345514645119823E-2</v>
      </c>
      <c r="K85" s="32">
        <v>0.12137763617053557</v>
      </c>
      <c r="L85" s="32">
        <v>7.6016723679209419E-2</v>
      </c>
      <c r="M85" s="31">
        <v>122.6</v>
      </c>
      <c r="N85" s="31">
        <v>140.91304347826087</v>
      </c>
      <c r="O85" s="31">
        <v>111.625</v>
      </c>
      <c r="P85" s="32">
        <v>135.9375</v>
      </c>
      <c r="Q85" s="32">
        <v>126.2</v>
      </c>
      <c r="R85" s="223">
        <v>1.3572848444006622</v>
      </c>
      <c r="S85" s="223">
        <v>1.4811741688715938</v>
      </c>
      <c r="T85" s="223">
        <v>1.189307624354577</v>
      </c>
      <c r="U85" s="224">
        <v>1.5751635660250314</v>
      </c>
      <c r="V85" s="224">
        <v>1.4522153758948628</v>
      </c>
    </row>
    <row r="86" spans="1:22" ht="15.9" customHeight="1" x14ac:dyDescent="0.3">
      <c r="A86" s="43" t="s">
        <v>637</v>
      </c>
      <c r="B86" s="28" t="s">
        <v>473</v>
      </c>
      <c r="C86" s="29">
        <v>18</v>
      </c>
      <c r="D86" s="29">
        <v>16</v>
      </c>
      <c r="E86" s="29">
        <v>18</v>
      </c>
      <c r="F86" s="30">
        <v>19</v>
      </c>
      <c r="G86" s="30">
        <v>16</v>
      </c>
      <c r="H86" s="31">
        <v>0.12681414682260109</v>
      </c>
      <c r="I86" s="31">
        <v>0.13444248382488866</v>
      </c>
      <c r="J86" s="31">
        <v>0.16527407951519604</v>
      </c>
      <c r="K86" s="32">
        <v>0.144135942952511</v>
      </c>
      <c r="L86" s="32">
        <v>0.12162675788673508</v>
      </c>
      <c r="M86" s="31">
        <v>130.88888888888889</v>
      </c>
      <c r="N86" s="31">
        <v>150.5625</v>
      </c>
      <c r="O86" s="31">
        <v>123.61111111111111</v>
      </c>
      <c r="P86" s="32">
        <v>141.36842105263159</v>
      </c>
      <c r="Q86" s="32">
        <v>172.4375</v>
      </c>
      <c r="R86" s="223">
        <v>1.4490497976291283</v>
      </c>
      <c r="S86" s="223">
        <v>1.5826021516250461</v>
      </c>
      <c r="T86" s="223">
        <v>1.3170135444513795</v>
      </c>
      <c r="U86" s="224">
        <v>1.6380938757045798</v>
      </c>
      <c r="V86" s="224">
        <v>1.9842820038103837</v>
      </c>
    </row>
    <row r="87" spans="1:22" ht="15.9" customHeight="1" x14ac:dyDescent="0.3">
      <c r="A87" s="44" t="s">
        <v>638</v>
      </c>
      <c r="B87" s="45" t="s">
        <v>74</v>
      </c>
      <c r="C87" s="29">
        <v>110</v>
      </c>
      <c r="D87" s="29">
        <v>117</v>
      </c>
      <c r="E87" s="29">
        <v>82</v>
      </c>
      <c r="F87" s="30">
        <v>134</v>
      </c>
      <c r="G87" s="30">
        <v>106</v>
      </c>
      <c r="H87" s="31">
        <v>0.77497534169367344</v>
      </c>
      <c r="I87" s="31">
        <v>0.98311066296949834</v>
      </c>
      <c r="J87" s="31">
        <v>0.75291525112478186</v>
      </c>
      <c r="K87" s="32">
        <v>1.0165377029282354</v>
      </c>
      <c r="L87" s="32">
        <v>0.80577727099961982</v>
      </c>
      <c r="M87" s="31">
        <v>168.66363636363636</v>
      </c>
      <c r="N87" s="31">
        <v>176.18803418803418</v>
      </c>
      <c r="O87" s="31">
        <v>161.79268292682926</v>
      </c>
      <c r="P87" s="32">
        <v>161.64925373134329</v>
      </c>
      <c r="Q87" s="32">
        <v>158.46226415094338</v>
      </c>
      <c r="R87" s="223">
        <v>1.8672479399499842</v>
      </c>
      <c r="S87" s="223">
        <v>1.8519589007659283</v>
      </c>
      <c r="T87" s="223">
        <v>1.7238187804672847</v>
      </c>
      <c r="U87" s="224">
        <v>1.8730962019512483</v>
      </c>
      <c r="V87" s="224">
        <v>1.8234654239232433</v>
      </c>
    </row>
    <row r="88" spans="1:22" ht="15.9" customHeight="1" x14ac:dyDescent="0.3">
      <c r="A88" s="44" t="s">
        <v>639</v>
      </c>
      <c r="B88" s="45" t="s">
        <v>464</v>
      </c>
      <c r="C88" s="29">
        <v>9</v>
      </c>
      <c r="D88" s="29">
        <v>64</v>
      </c>
      <c r="E88" s="29">
        <v>13</v>
      </c>
      <c r="F88" s="30">
        <v>92</v>
      </c>
      <c r="G88" s="30">
        <v>12</v>
      </c>
      <c r="H88" s="31">
        <v>6.3407073411300544E-2</v>
      </c>
      <c r="I88" s="31">
        <v>0.53776993529955464</v>
      </c>
      <c r="J88" s="31">
        <v>0.11936461298319714</v>
      </c>
      <c r="K88" s="32">
        <v>0.69792140798057956</v>
      </c>
      <c r="L88" s="32">
        <v>9.1220068415051314E-2</v>
      </c>
      <c r="M88" s="31">
        <v>136.22222222222223</v>
      </c>
      <c r="N88" s="31">
        <v>67.984375</v>
      </c>
      <c r="O88" s="31">
        <v>165.69230769230768</v>
      </c>
      <c r="P88" s="32">
        <v>51.695652173913047</v>
      </c>
      <c r="Q88" s="32">
        <v>143.08333333333334</v>
      </c>
      <c r="R88" s="223">
        <v>1.5080942715562915</v>
      </c>
      <c r="S88" s="223">
        <v>0.71460169797847406</v>
      </c>
      <c r="T88" s="223">
        <v>1.765367299756919</v>
      </c>
      <c r="U88" s="224">
        <v>0.59901872423908442</v>
      </c>
      <c r="V88" s="224">
        <v>1.6464961703720811</v>
      </c>
    </row>
    <row r="89" spans="1:22" ht="15.9" customHeight="1" x14ac:dyDescent="0.3">
      <c r="A89" s="44" t="s">
        <v>640</v>
      </c>
      <c r="B89" s="45" t="s">
        <v>457</v>
      </c>
      <c r="C89" s="29">
        <v>210</v>
      </c>
      <c r="D89" s="29">
        <v>200</v>
      </c>
      <c r="E89" s="29">
        <v>132</v>
      </c>
      <c r="F89" s="30">
        <v>194</v>
      </c>
      <c r="G89" s="30">
        <v>244</v>
      </c>
      <c r="H89" s="31">
        <v>1.4794983795970127</v>
      </c>
      <c r="I89" s="31">
        <v>1.6805310478111082</v>
      </c>
      <c r="J89" s="31">
        <v>1.2120099164447709</v>
      </c>
      <c r="K89" s="32">
        <v>1.4717038385677439</v>
      </c>
      <c r="L89" s="32">
        <v>1.85480805777271</v>
      </c>
      <c r="M89" s="31">
        <v>78.414285714285711</v>
      </c>
      <c r="N89" s="31">
        <v>72.77</v>
      </c>
      <c r="O89" s="31">
        <v>84.219696969696969</v>
      </c>
      <c r="P89" s="32">
        <v>69.474226804123717</v>
      </c>
      <c r="Q89" s="32">
        <v>70.409836065573771</v>
      </c>
      <c r="R89" s="223">
        <v>0.86811192157017425</v>
      </c>
      <c r="S89" s="223">
        <v>0.76490466466586704</v>
      </c>
      <c r="T89" s="223">
        <v>0.89731805354439131</v>
      </c>
      <c r="U89" s="224">
        <v>0.80502636019946916</v>
      </c>
      <c r="V89" s="224">
        <v>0.81022382368195633</v>
      </c>
    </row>
    <row r="90" spans="1:22" ht="15.9" customHeight="1" x14ac:dyDescent="0.3">
      <c r="A90" s="44" t="s">
        <v>640</v>
      </c>
      <c r="B90" s="45" t="s">
        <v>453</v>
      </c>
      <c r="C90" s="29">
        <v>85</v>
      </c>
      <c r="D90" s="29">
        <v>93</v>
      </c>
      <c r="E90" s="29">
        <v>70</v>
      </c>
      <c r="F90" s="30">
        <v>146</v>
      </c>
      <c r="G90" s="30">
        <v>149</v>
      </c>
      <c r="H90" s="31">
        <v>0.59884458221783854</v>
      </c>
      <c r="I90" s="31">
        <v>0.78144693723216541</v>
      </c>
      <c r="J90" s="31">
        <v>0.64273253144798459</v>
      </c>
      <c r="K90" s="32">
        <v>1.1075709300561372</v>
      </c>
      <c r="L90" s="32">
        <v>1.1326491828202203</v>
      </c>
      <c r="M90" s="31">
        <v>148.24705882352941</v>
      </c>
      <c r="N90" s="31">
        <v>145.08602150537635</v>
      </c>
      <c r="O90" s="31">
        <v>171.9</v>
      </c>
      <c r="P90" s="32">
        <v>94</v>
      </c>
      <c r="Q90" s="32">
        <v>93.067114093959731</v>
      </c>
      <c r="R90" s="223">
        <v>1.6412192999033439</v>
      </c>
      <c r="S90" s="223">
        <v>1.5250374416280703</v>
      </c>
      <c r="T90" s="223">
        <v>1.83150710527706</v>
      </c>
      <c r="U90" s="224">
        <v>1.0892165532421367</v>
      </c>
      <c r="V90" s="224">
        <v>1.0709468627370033</v>
      </c>
    </row>
    <row r="91" spans="1:22" ht="15.9" customHeight="1" x14ac:dyDescent="0.3">
      <c r="A91" s="43" t="s">
        <v>641</v>
      </c>
      <c r="B91" s="28" t="s">
        <v>479</v>
      </c>
      <c r="C91" s="29">
        <v>52</v>
      </c>
      <c r="D91" s="29">
        <v>57</v>
      </c>
      <c r="E91" s="29">
        <v>43</v>
      </c>
      <c r="F91" s="30">
        <v>47</v>
      </c>
      <c r="G91" s="30">
        <v>42</v>
      </c>
      <c r="H91" s="31">
        <v>0.36635197970973654</v>
      </c>
      <c r="I91" s="31">
        <v>0.4789513486261659</v>
      </c>
      <c r="J91" s="31">
        <v>0.39482141217519057</v>
      </c>
      <c r="K91" s="32">
        <v>0.35654680625094826</v>
      </c>
      <c r="L91" s="32">
        <v>0.31927023945267957</v>
      </c>
      <c r="M91" s="31">
        <v>157.21153846153845</v>
      </c>
      <c r="N91" s="31">
        <v>147.98245614035088</v>
      </c>
      <c r="O91" s="31">
        <v>154.62790697674419</v>
      </c>
      <c r="P91" s="32">
        <v>155.25531914893617</v>
      </c>
      <c r="Q91" s="32">
        <v>141.5952380952381</v>
      </c>
      <c r="R91" s="223">
        <v>1.7404636094515331</v>
      </c>
      <c r="S91" s="223">
        <v>1.5554826300737457</v>
      </c>
      <c r="T91" s="223">
        <v>1.6474817353230207</v>
      </c>
      <c r="U91" s="224">
        <v>1.7990070595309804</v>
      </c>
      <c r="V91" s="224">
        <v>1.6293722814215437</v>
      </c>
    </row>
    <row r="92" spans="1:22" ht="15.9" customHeight="1" x14ac:dyDescent="0.3">
      <c r="A92" s="44" t="s">
        <v>642</v>
      </c>
      <c r="B92" s="45" t="s">
        <v>73</v>
      </c>
      <c r="C92" s="29">
        <v>116</v>
      </c>
      <c r="D92" s="29">
        <v>66</v>
      </c>
      <c r="E92" s="29">
        <v>52</v>
      </c>
      <c r="F92" s="30">
        <v>197</v>
      </c>
      <c r="G92" s="30">
        <v>53</v>
      </c>
      <c r="H92" s="31">
        <v>0.81724672396787379</v>
      </c>
      <c r="I92" s="31">
        <v>0.5545752457776657</v>
      </c>
      <c r="J92" s="31">
        <v>0.47745845193278857</v>
      </c>
      <c r="K92" s="32">
        <v>1.4944621453497193</v>
      </c>
      <c r="L92" s="32">
        <v>0.40288863549980991</v>
      </c>
      <c r="M92" s="31">
        <v>80.318965517241381</v>
      </c>
      <c r="N92" s="31">
        <v>106.06060606060606</v>
      </c>
      <c r="O92" s="31">
        <v>110.13461538461539</v>
      </c>
      <c r="P92" s="32">
        <v>65.431472081218274</v>
      </c>
      <c r="Q92" s="32">
        <v>105.37735849056604</v>
      </c>
      <c r="R92" s="223">
        <v>0.88919832475115113</v>
      </c>
      <c r="S92" s="223">
        <v>1.1148310060883126</v>
      </c>
      <c r="T92" s="223">
        <v>1.1734283339958074</v>
      </c>
      <c r="U92" s="224">
        <v>0.75818130312620924</v>
      </c>
      <c r="V92" s="224">
        <v>1.2126039641139863</v>
      </c>
    </row>
    <row r="93" spans="1:22" ht="15.9" customHeight="1" x14ac:dyDescent="0.3">
      <c r="A93" s="44" t="s">
        <v>642</v>
      </c>
      <c r="B93" s="45" t="s">
        <v>75</v>
      </c>
      <c r="C93" s="29">
        <v>224</v>
      </c>
      <c r="D93" s="29">
        <v>412</v>
      </c>
      <c r="E93" s="29">
        <v>190</v>
      </c>
      <c r="F93" s="30">
        <v>255</v>
      </c>
      <c r="G93" s="30">
        <v>172</v>
      </c>
      <c r="H93" s="31">
        <v>1.5781316049034804</v>
      </c>
      <c r="I93" s="31">
        <v>3.461893958490883</v>
      </c>
      <c r="J93" s="31">
        <v>1.7445597282159579</v>
      </c>
      <c r="K93" s="32">
        <v>1.9344560764679108</v>
      </c>
      <c r="L93" s="32">
        <v>1.307487647282402</v>
      </c>
      <c r="M93" s="31">
        <v>111.46428571428571</v>
      </c>
      <c r="N93" s="31">
        <v>85.820388349514559</v>
      </c>
      <c r="O93" s="31">
        <v>127.2</v>
      </c>
      <c r="P93" s="32">
        <v>123.25098039215686</v>
      </c>
      <c r="Q93" s="32">
        <v>130.56976744186048</v>
      </c>
      <c r="R93" s="223">
        <v>1.2340031459375631</v>
      </c>
      <c r="S93" s="223">
        <v>0.90208073893060214</v>
      </c>
      <c r="T93" s="223">
        <v>1.355251330955451</v>
      </c>
      <c r="U93" s="224">
        <v>1.4281596600687156</v>
      </c>
      <c r="V93" s="224">
        <v>1.5024993970371334</v>
      </c>
    </row>
    <row r="94" spans="1:22" ht="15.9" customHeight="1" x14ac:dyDescent="0.3">
      <c r="A94" s="43" t="s">
        <v>643</v>
      </c>
      <c r="B94" s="28" t="s">
        <v>644</v>
      </c>
      <c r="C94" s="29">
        <v>119</v>
      </c>
      <c r="D94" s="29">
        <v>110</v>
      </c>
      <c r="E94" s="29">
        <v>67</v>
      </c>
      <c r="F94" s="30" t="s">
        <v>645</v>
      </c>
      <c r="G94" s="30" t="s">
        <v>645</v>
      </c>
      <c r="H94" s="31">
        <v>0.8383824151049738</v>
      </c>
      <c r="I94" s="31">
        <v>0.92429207629610954</v>
      </c>
      <c r="J94" s="31">
        <v>0.61518685152878527</v>
      </c>
      <c r="K94" s="30" t="s">
        <v>645</v>
      </c>
      <c r="L94" s="30" t="s">
        <v>645</v>
      </c>
      <c r="M94" s="31">
        <v>153.84033613445379</v>
      </c>
      <c r="N94" s="31">
        <v>108.10909090909091</v>
      </c>
      <c r="O94" s="31">
        <v>209.28358208955223</v>
      </c>
      <c r="P94" s="30" t="s">
        <v>645</v>
      </c>
      <c r="Q94" s="30" t="s">
        <v>645</v>
      </c>
      <c r="R94" s="223">
        <v>1.7031415717193941</v>
      </c>
      <c r="S94" s="223">
        <v>1.1363631706630468</v>
      </c>
      <c r="T94" s="223">
        <v>2.2298101664621859</v>
      </c>
      <c r="U94" s="224" t="s">
        <v>645</v>
      </c>
      <c r="V94" s="224" t="s">
        <v>645</v>
      </c>
    </row>
    <row r="95" spans="1:22" ht="15.9" customHeight="1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0">
        <v>246</v>
      </c>
      <c r="G95" s="30">
        <v>75</v>
      </c>
      <c r="H95" s="30" t="s">
        <v>645</v>
      </c>
      <c r="I95" s="30" t="s">
        <v>645</v>
      </c>
      <c r="J95" s="30" t="s">
        <v>645</v>
      </c>
      <c r="K95" s="32">
        <v>1.8661811561219845</v>
      </c>
      <c r="L95" s="32">
        <v>0.5701254275940707</v>
      </c>
      <c r="M95" s="30" t="s">
        <v>645</v>
      </c>
      <c r="N95" s="30" t="s">
        <v>645</v>
      </c>
      <c r="O95" s="30" t="s">
        <v>645</v>
      </c>
      <c r="P95" s="32">
        <v>81.975609756097555</v>
      </c>
      <c r="Q95" s="32">
        <v>158.4</v>
      </c>
      <c r="R95" s="224" t="s">
        <v>645</v>
      </c>
      <c r="S95" s="224" t="s">
        <v>645</v>
      </c>
      <c r="T95" s="224" t="s">
        <v>645</v>
      </c>
      <c r="U95" s="224">
        <v>0.9498850117921176</v>
      </c>
      <c r="V95" s="224">
        <v>1.8227489345621735</v>
      </c>
    </row>
    <row r="96" spans="1:22" ht="15.9" customHeight="1" x14ac:dyDescent="0.3">
      <c r="A96" s="43" t="s">
        <v>646</v>
      </c>
      <c r="B96" s="28" t="s">
        <v>69</v>
      </c>
      <c r="C96" s="29">
        <v>396</v>
      </c>
      <c r="D96" s="29">
        <v>458</v>
      </c>
      <c r="E96" s="29">
        <v>465</v>
      </c>
      <c r="F96" s="30">
        <v>510</v>
      </c>
      <c r="G96" s="30">
        <v>667</v>
      </c>
      <c r="H96" s="31">
        <v>2.789911230097224</v>
      </c>
      <c r="I96" s="31">
        <v>3.8484160994874381</v>
      </c>
      <c r="J96" s="31">
        <v>4.269580387475898</v>
      </c>
      <c r="K96" s="32">
        <v>3.8689121529358217</v>
      </c>
      <c r="L96" s="32">
        <v>5.0703154694032682</v>
      </c>
      <c r="M96" s="31">
        <v>151.26010101010101</v>
      </c>
      <c r="N96" s="31">
        <v>145.14628820960698</v>
      </c>
      <c r="O96" s="31">
        <v>135.16774193548386</v>
      </c>
      <c r="P96" s="32">
        <v>113.41764705882353</v>
      </c>
      <c r="Q96" s="32">
        <v>113.70014992503748</v>
      </c>
      <c r="R96" s="223">
        <v>1.6745762044333068</v>
      </c>
      <c r="S96" s="223">
        <v>1.5256709208528889</v>
      </c>
      <c r="T96" s="223">
        <v>1.4401435704426684</v>
      </c>
      <c r="U96" s="224">
        <v>1.3142167936834568</v>
      </c>
      <c r="V96" s="224">
        <v>1.3083764339357413</v>
      </c>
    </row>
    <row r="97" spans="1:22" ht="15.9" customHeight="1" x14ac:dyDescent="0.3">
      <c r="A97" s="34" t="s">
        <v>647</v>
      </c>
      <c r="B97" s="45"/>
      <c r="C97" s="35">
        <v>5220</v>
      </c>
      <c r="D97" s="35">
        <v>4691</v>
      </c>
      <c r="E97" s="35">
        <v>3577</v>
      </c>
      <c r="F97" s="35">
        <v>5050</v>
      </c>
      <c r="G97" s="35">
        <v>4269</v>
      </c>
      <c r="H97" s="36">
        <v>36.776102578554308</v>
      </c>
      <c r="I97" s="36">
        <v>39.416855726409537</v>
      </c>
      <c r="J97" s="36">
        <v>32.843632356992018</v>
      </c>
      <c r="K97" s="36">
        <v>38.309816416325283</v>
      </c>
      <c r="L97" s="36">
        <v>32.451539338654499</v>
      </c>
      <c r="M97" s="36">
        <v>106.18659003831418</v>
      </c>
      <c r="N97" s="36">
        <v>108.88936260925176</v>
      </c>
      <c r="O97" s="36">
        <v>119.9874196253844</v>
      </c>
      <c r="P97" s="36">
        <v>100.72376237623763</v>
      </c>
      <c r="Q97" s="36">
        <v>108.95689857109393</v>
      </c>
      <c r="R97" s="225">
        <v>1.1755746275496752</v>
      </c>
      <c r="S97" s="225">
        <v>1.1445648123170225</v>
      </c>
      <c r="T97" s="225">
        <v>1.2784049539717957</v>
      </c>
      <c r="U97" s="225">
        <v>1.1671275455853782</v>
      </c>
      <c r="V97" s="225">
        <v>1.2537946387857339</v>
      </c>
    </row>
    <row r="98" spans="1:22" ht="15.9" customHeight="1" x14ac:dyDescent="0.3">
      <c r="A98" s="44" t="s">
        <v>648</v>
      </c>
      <c r="B98" s="45" t="s">
        <v>76</v>
      </c>
      <c r="C98" s="29">
        <v>5095</v>
      </c>
      <c r="D98" s="29">
        <v>3851</v>
      </c>
      <c r="E98" s="29">
        <v>3945</v>
      </c>
      <c r="F98" s="30">
        <v>4506</v>
      </c>
      <c r="G98" s="30">
        <v>5080</v>
      </c>
      <c r="H98" s="31">
        <v>35.895448781175141</v>
      </c>
      <c r="I98" s="31">
        <v>32.358625325602894</v>
      </c>
      <c r="J98" s="31">
        <v>36.222569093747133</v>
      </c>
      <c r="K98" s="32">
        <v>34.182976786527078</v>
      </c>
      <c r="L98" s="32">
        <v>38.61649562903839</v>
      </c>
      <c r="M98" s="31">
        <v>65.493424926398433</v>
      </c>
      <c r="N98" s="31">
        <v>65.077642170864706</v>
      </c>
      <c r="O98" s="31">
        <v>61.598986058301648</v>
      </c>
      <c r="P98" s="32">
        <v>56.642254771415892</v>
      </c>
      <c r="Q98" s="32">
        <v>59.713385826771656</v>
      </c>
      <c r="R98" s="223">
        <v>0.72506715383762765</v>
      </c>
      <c r="S98" s="223">
        <v>0.68404826249760287</v>
      </c>
      <c r="T98" s="223">
        <v>0.65630587925329853</v>
      </c>
      <c r="U98" s="224">
        <v>0.65633703734026161</v>
      </c>
      <c r="V98" s="224">
        <v>0.68713706057353552</v>
      </c>
    </row>
    <row r="99" spans="1:22" ht="15.9" customHeight="1" x14ac:dyDescent="0.3">
      <c r="A99" s="44" t="s">
        <v>649</v>
      </c>
      <c r="B99" s="45" t="s">
        <v>77</v>
      </c>
      <c r="C99" s="29">
        <v>1133</v>
      </c>
      <c r="D99" s="29">
        <v>1066</v>
      </c>
      <c r="E99" s="29">
        <v>932</v>
      </c>
      <c r="F99" s="30">
        <v>1109</v>
      </c>
      <c r="G99" s="30">
        <v>1216</v>
      </c>
      <c r="H99" s="31">
        <v>7.9822460194448359</v>
      </c>
      <c r="I99" s="31">
        <v>8.9572304848332074</v>
      </c>
      <c r="J99" s="31">
        <v>8.5575245615645947</v>
      </c>
      <c r="K99" s="32">
        <v>8.4129874070702471</v>
      </c>
      <c r="L99" s="32">
        <v>9.2436335993918668</v>
      </c>
      <c r="M99" s="31">
        <v>73.295675198587816</v>
      </c>
      <c r="N99" s="31">
        <v>76.822701688555341</v>
      </c>
      <c r="O99" s="31">
        <v>73.41630901287553</v>
      </c>
      <c r="P99" s="32">
        <v>72.076645626690706</v>
      </c>
      <c r="Q99" s="32">
        <v>71.56414473684211</v>
      </c>
      <c r="R99" s="223">
        <v>0.81144460935690654</v>
      </c>
      <c r="S99" s="223">
        <v>0.80750368110224491</v>
      </c>
      <c r="T99" s="223">
        <v>0.78221344735484455</v>
      </c>
      <c r="U99" s="224">
        <v>0.83518165445488268</v>
      </c>
      <c r="V99" s="224">
        <v>0.82350674603492502</v>
      </c>
    </row>
    <row r="100" spans="1:22" ht="15.9" customHeight="1" x14ac:dyDescent="0.3">
      <c r="A100" s="44" t="s">
        <v>650</v>
      </c>
      <c r="B100" s="45" t="s">
        <v>78</v>
      </c>
      <c r="C100" s="29">
        <v>248</v>
      </c>
      <c r="D100" s="29">
        <v>95</v>
      </c>
      <c r="E100" s="29">
        <v>115</v>
      </c>
      <c r="F100" s="30">
        <v>55</v>
      </c>
      <c r="G100" s="30">
        <v>45</v>
      </c>
      <c r="H100" s="31">
        <v>1.747217134000282</v>
      </c>
      <c r="I100" s="31">
        <v>0.79825224771027636</v>
      </c>
      <c r="J100" s="31">
        <v>1.0559177302359746</v>
      </c>
      <c r="K100" s="32">
        <v>0.41723562433621608</v>
      </c>
      <c r="L100" s="32">
        <v>0.34207525655644244</v>
      </c>
      <c r="M100" s="31">
        <v>58.935483870967744</v>
      </c>
      <c r="N100" s="31">
        <v>71.063157894736847</v>
      </c>
      <c r="O100" s="31">
        <v>64.730434782608697</v>
      </c>
      <c r="P100" s="32">
        <v>102.07272727272728</v>
      </c>
      <c r="Q100" s="32">
        <v>66.599999999999994</v>
      </c>
      <c r="R100" s="223">
        <v>0.65246524515076831</v>
      </c>
      <c r="S100" s="223">
        <v>0.74696359708081972</v>
      </c>
      <c r="T100" s="223">
        <v>0.6896698733683605</v>
      </c>
      <c r="U100" s="224">
        <v>1.1827585551066453</v>
      </c>
      <c r="V100" s="224">
        <v>0.76638307475909551</v>
      </c>
    </row>
    <row r="101" spans="1:22" ht="15.9" customHeight="1" x14ac:dyDescent="0.3">
      <c r="A101" s="34" t="s">
        <v>651</v>
      </c>
      <c r="B101" s="46"/>
      <c r="C101" s="35">
        <v>6476</v>
      </c>
      <c r="D101" s="35">
        <v>5012</v>
      </c>
      <c r="E101" s="35">
        <v>4992</v>
      </c>
      <c r="F101" s="35">
        <v>5670</v>
      </c>
      <c r="G101" s="35">
        <v>6341</v>
      </c>
      <c r="H101" s="36">
        <v>45.624911934620258</v>
      </c>
      <c r="I101" s="36">
        <v>42.114108058146378</v>
      </c>
      <c r="J101" s="36">
        <v>45.836011385547707</v>
      </c>
      <c r="K101" s="36">
        <v>43.01319981793354</v>
      </c>
      <c r="L101" s="36">
        <v>48.202204484986694</v>
      </c>
      <c r="M101" s="36">
        <v>66.607319332921563</v>
      </c>
      <c r="N101" s="36">
        <v>67.689146049481252</v>
      </c>
      <c r="O101" s="36">
        <v>63.877403846153847</v>
      </c>
      <c r="P101" s="36">
        <v>60.101763668430337</v>
      </c>
      <c r="Q101" s="36">
        <v>62.034852546916888</v>
      </c>
      <c r="R101" s="225">
        <v>0.73739889932079661</v>
      </c>
      <c r="S101" s="225">
        <v>0.71149846860653232</v>
      </c>
      <c r="T101" s="225">
        <v>0.68058126242514816</v>
      </c>
      <c r="U101" s="225">
        <v>0.69642378581596986</v>
      </c>
      <c r="V101" s="225">
        <v>0.71385076632332245</v>
      </c>
    </row>
    <row r="102" spans="1:22" ht="15.9" customHeight="1" x14ac:dyDescent="0.3">
      <c r="A102" s="49"/>
      <c r="B102" s="48"/>
      <c r="C102" s="29"/>
      <c r="D102" s="29"/>
      <c r="E102" s="29"/>
      <c r="F102" s="30"/>
      <c r="G102" s="30"/>
      <c r="H102" s="31"/>
      <c r="I102" s="31"/>
      <c r="J102" s="31"/>
      <c r="K102" s="32"/>
      <c r="L102" s="32"/>
      <c r="M102" s="31"/>
      <c r="N102" s="31"/>
      <c r="O102" s="31"/>
      <c r="P102" s="32"/>
      <c r="Q102" s="32"/>
      <c r="R102" s="223"/>
      <c r="S102" s="223"/>
      <c r="T102" s="223"/>
      <c r="U102" s="224"/>
      <c r="V102" s="224"/>
    </row>
    <row r="103" spans="1:22" ht="15.9" customHeight="1" x14ac:dyDescent="0.3">
      <c r="A103" s="47" t="s">
        <v>652</v>
      </c>
      <c r="B103" s="48"/>
      <c r="C103" s="41">
        <v>789</v>
      </c>
      <c r="D103" s="41">
        <v>699</v>
      </c>
      <c r="E103" s="41">
        <v>706</v>
      </c>
      <c r="F103" s="41">
        <v>817</v>
      </c>
      <c r="G103" s="41">
        <v>699</v>
      </c>
      <c r="H103" s="42">
        <v>24.897443988639949</v>
      </c>
      <c r="I103" s="42">
        <v>22.113255298956027</v>
      </c>
      <c r="J103" s="42">
        <v>21.043219076005961</v>
      </c>
      <c r="K103" s="42">
        <v>25.270646458397771</v>
      </c>
      <c r="L103" s="42">
        <v>19.508791515489811</v>
      </c>
      <c r="M103" s="42">
        <v>77.543726235741445</v>
      </c>
      <c r="N103" s="42">
        <v>80.79971387696709</v>
      </c>
      <c r="O103" s="42">
        <v>76.985835694050991</v>
      </c>
      <c r="P103" s="42">
        <v>81.118727050183594</v>
      </c>
      <c r="Q103" s="42">
        <v>77.088698140200293</v>
      </c>
      <c r="R103" s="226">
        <v>0.71723923768285636</v>
      </c>
      <c r="S103" s="226">
        <v>0.71786168413260976</v>
      </c>
      <c r="T103" s="226">
        <v>0.74542032506195843</v>
      </c>
      <c r="U103" s="226">
        <v>0.78854291695797551</v>
      </c>
      <c r="V103" s="226">
        <v>0.76697034815323839</v>
      </c>
    </row>
    <row r="104" spans="1:22" x14ac:dyDescent="0.3">
      <c r="A104" s="43" t="s">
        <v>653</v>
      </c>
      <c r="B104" s="28" t="s">
        <v>79</v>
      </c>
      <c r="C104" s="29">
        <v>19</v>
      </c>
      <c r="D104" s="29">
        <v>28</v>
      </c>
      <c r="E104" s="29">
        <v>18</v>
      </c>
      <c r="F104" s="30">
        <v>26</v>
      </c>
      <c r="G104" s="30">
        <v>19</v>
      </c>
      <c r="H104" s="31">
        <v>0.59955822025875671</v>
      </c>
      <c r="I104" s="31">
        <v>0.88579563429294528</v>
      </c>
      <c r="J104" s="31">
        <v>0.53651266766020866</v>
      </c>
      <c r="K104" s="32">
        <v>0.80420661923909686</v>
      </c>
      <c r="L104" s="32">
        <v>0.53028188668713372</v>
      </c>
      <c r="M104" s="31">
        <v>98.526315789473685</v>
      </c>
      <c r="N104" s="31">
        <v>110.57142857142857</v>
      </c>
      <c r="O104" s="31">
        <v>119.72222222222223</v>
      </c>
      <c r="P104" s="32">
        <v>116.26923076923077</v>
      </c>
      <c r="Q104" s="32">
        <v>108.21052631578948</v>
      </c>
      <c r="R104" s="223">
        <v>0.91131730520283771</v>
      </c>
      <c r="S104" s="223">
        <v>0.98236724021198607</v>
      </c>
      <c r="T104" s="223">
        <v>1.159218147097741</v>
      </c>
      <c r="U104" s="224">
        <v>1.1302356646512703</v>
      </c>
      <c r="V104" s="224">
        <v>1.0766074281255282</v>
      </c>
    </row>
    <row r="105" spans="1:22" x14ac:dyDescent="0.3">
      <c r="A105" s="43" t="s">
        <v>654</v>
      </c>
      <c r="B105" s="28" t="s">
        <v>80</v>
      </c>
      <c r="C105" s="29">
        <v>69</v>
      </c>
      <c r="D105" s="29">
        <v>60</v>
      </c>
      <c r="E105" s="29">
        <v>59</v>
      </c>
      <c r="F105" s="30">
        <v>91</v>
      </c>
      <c r="G105" s="30">
        <v>55</v>
      </c>
      <c r="H105" s="31">
        <v>2.1773430104133795</v>
      </c>
      <c r="I105" s="31">
        <v>1.8981335020563113</v>
      </c>
      <c r="J105" s="31">
        <v>1.7585692995529061</v>
      </c>
      <c r="K105" s="32">
        <v>2.8147231673368389</v>
      </c>
      <c r="L105" s="32">
        <v>1.5350265140943344</v>
      </c>
      <c r="M105" s="31">
        <v>118.01449275362319</v>
      </c>
      <c r="N105" s="31">
        <v>108.65</v>
      </c>
      <c r="O105" s="31">
        <v>128.35593220338984</v>
      </c>
      <c r="P105" s="32">
        <v>117.72527472527473</v>
      </c>
      <c r="Q105" s="32">
        <v>114.6</v>
      </c>
      <c r="R105" s="223">
        <v>1.0915728315764541</v>
      </c>
      <c r="S105" s="223">
        <v>0.96529638829874176</v>
      </c>
      <c r="T105" s="223">
        <v>1.2428146014666834</v>
      </c>
      <c r="U105" s="224">
        <v>1.1443896484484721</v>
      </c>
      <c r="V105" s="224">
        <v>1.1401775359924731</v>
      </c>
    </row>
    <row r="106" spans="1:22" x14ac:dyDescent="0.3">
      <c r="A106" s="43" t="s">
        <v>655</v>
      </c>
      <c r="B106" s="28" t="s">
        <v>81</v>
      </c>
      <c r="C106" s="29">
        <v>74</v>
      </c>
      <c r="D106" s="29">
        <v>61</v>
      </c>
      <c r="E106" s="29">
        <v>56</v>
      </c>
      <c r="F106" s="30">
        <v>70</v>
      </c>
      <c r="G106" s="30">
        <v>51</v>
      </c>
      <c r="H106" s="31">
        <v>2.3351214894288419</v>
      </c>
      <c r="I106" s="31">
        <v>1.9297690604239164</v>
      </c>
      <c r="J106" s="31">
        <v>1.6691505216095379</v>
      </c>
      <c r="K106" s="32">
        <v>2.1651716671821837</v>
      </c>
      <c r="L106" s="32">
        <v>1.423388222160201</v>
      </c>
      <c r="M106" s="31">
        <v>141.24324324324326</v>
      </c>
      <c r="N106" s="31">
        <v>132.39344262295083</v>
      </c>
      <c r="O106" s="31">
        <v>133.32142857142858</v>
      </c>
      <c r="P106" s="32">
        <v>134.02857142857144</v>
      </c>
      <c r="Q106" s="32">
        <v>123.31372549019608</v>
      </c>
      <c r="R106" s="223">
        <v>1.30642672243605</v>
      </c>
      <c r="S106" s="223">
        <v>1.1762440128704199</v>
      </c>
      <c r="T106" s="223">
        <v>1.290893340670958</v>
      </c>
      <c r="U106" s="224">
        <v>1.3028715379694422</v>
      </c>
      <c r="V106" s="224">
        <v>1.2268720740267365</v>
      </c>
    </row>
    <row r="107" spans="1:22" x14ac:dyDescent="0.3">
      <c r="A107" s="43" t="s">
        <v>656</v>
      </c>
      <c r="B107" s="28" t="s">
        <v>82</v>
      </c>
      <c r="C107" s="29">
        <v>48</v>
      </c>
      <c r="D107" s="29">
        <v>43</v>
      </c>
      <c r="E107" s="29">
        <v>39</v>
      </c>
      <c r="F107" s="30">
        <v>75</v>
      </c>
      <c r="G107" s="30">
        <v>64</v>
      </c>
      <c r="H107" s="31">
        <v>1.514673398548438</v>
      </c>
      <c r="I107" s="31">
        <v>1.3603290098070231</v>
      </c>
      <c r="J107" s="31">
        <v>1.1624441132637855</v>
      </c>
      <c r="K107" s="32">
        <v>2.3198267862666255</v>
      </c>
      <c r="L107" s="32">
        <v>1.7862126709461346</v>
      </c>
      <c r="M107" s="31">
        <v>123.95833333333333</v>
      </c>
      <c r="N107" s="31">
        <v>124.97674418604652</v>
      </c>
      <c r="O107" s="31">
        <v>118.97435897435898</v>
      </c>
      <c r="P107" s="32">
        <v>100.41333333333333</v>
      </c>
      <c r="Q107" s="32">
        <v>104.828125</v>
      </c>
      <c r="R107" s="223">
        <v>1.1465502732503203</v>
      </c>
      <c r="S107" s="223">
        <v>1.1103506652933868</v>
      </c>
      <c r="T107" s="223">
        <v>1.15197691291098</v>
      </c>
      <c r="U107" s="224">
        <v>0.97610287596297984</v>
      </c>
      <c r="V107" s="224">
        <v>1.0429552640943367</v>
      </c>
    </row>
    <row r="108" spans="1:22" x14ac:dyDescent="0.3">
      <c r="A108" s="34" t="s">
        <v>657</v>
      </c>
      <c r="B108" s="28"/>
      <c r="C108" s="35">
        <v>210</v>
      </c>
      <c r="D108" s="35">
        <v>192</v>
      </c>
      <c r="E108" s="35">
        <v>172</v>
      </c>
      <c r="F108" s="35">
        <v>262</v>
      </c>
      <c r="G108" s="35">
        <v>189</v>
      </c>
      <c r="H108" s="36">
        <v>6.6266961186494155</v>
      </c>
      <c r="I108" s="36">
        <v>6.0740272065801957</v>
      </c>
      <c r="J108" s="36">
        <v>5.1266766020864383</v>
      </c>
      <c r="K108" s="36">
        <v>8.1039282400247448</v>
      </c>
      <c r="L108" s="36">
        <v>5.2749092938878039</v>
      </c>
      <c r="M108" s="36">
        <v>125.79523809523809</v>
      </c>
      <c r="N108" s="36">
        <v>120.13020833333333</v>
      </c>
      <c r="O108" s="36">
        <v>126.94186046511628</v>
      </c>
      <c r="P108" s="36">
        <v>116.98091603053435</v>
      </c>
      <c r="Q108" s="36">
        <v>113</v>
      </c>
      <c r="R108" s="225">
        <v>1.1635406893043443</v>
      </c>
      <c r="S108" s="225">
        <v>1.0672918198779757</v>
      </c>
      <c r="T108" s="225">
        <v>1.2291227605546251</v>
      </c>
      <c r="U108" s="225">
        <v>1.1371538497894214</v>
      </c>
      <c r="V108" s="225">
        <v>1.124258826938477</v>
      </c>
    </row>
    <row r="109" spans="1:22" x14ac:dyDescent="0.3">
      <c r="A109" s="50" t="s">
        <v>658</v>
      </c>
      <c r="B109" s="37" t="s">
        <v>83</v>
      </c>
      <c r="C109" s="29">
        <v>579</v>
      </c>
      <c r="D109" s="29">
        <v>507</v>
      </c>
      <c r="E109" s="29">
        <v>534</v>
      </c>
      <c r="F109" s="30">
        <v>555</v>
      </c>
      <c r="G109" s="30">
        <v>510</v>
      </c>
      <c r="H109" s="31">
        <v>18.270747869990533</v>
      </c>
      <c r="I109" s="31">
        <v>16.039228092375833</v>
      </c>
      <c r="J109" s="31">
        <v>15.916542473919524</v>
      </c>
      <c r="K109" s="32">
        <v>17.166718218373028</v>
      </c>
      <c r="L109" s="32">
        <v>14.233882221602009</v>
      </c>
      <c r="M109" s="31">
        <v>60.043177892918827</v>
      </c>
      <c r="N109" s="31">
        <v>65.905325443786978</v>
      </c>
      <c r="O109" s="31">
        <v>60.895131086142321</v>
      </c>
      <c r="P109" s="32">
        <v>64.189189189189193</v>
      </c>
      <c r="Q109" s="32">
        <v>63.780392156862746</v>
      </c>
      <c r="R109" s="223">
        <v>0.55536824486677261</v>
      </c>
      <c r="S109" s="223">
        <v>0.58553311201602143</v>
      </c>
      <c r="T109" s="223">
        <v>0.58962103872349647</v>
      </c>
      <c r="U109" s="224">
        <v>0.623973431549257</v>
      </c>
      <c r="V109" s="224">
        <v>0.63456344130929698</v>
      </c>
    </row>
    <row r="110" spans="1:22" x14ac:dyDescent="0.3">
      <c r="A110" s="50"/>
      <c r="B110" s="48"/>
      <c r="C110" s="29"/>
      <c r="D110" s="29"/>
      <c r="E110" s="29"/>
      <c r="F110" s="30"/>
      <c r="G110" s="30"/>
      <c r="H110" s="31"/>
      <c r="I110" s="31"/>
      <c r="J110" s="31"/>
      <c r="K110" s="32"/>
      <c r="L110" s="32"/>
      <c r="M110" s="31"/>
      <c r="N110" s="31"/>
      <c r="O110" s="31"/>
      <c r="P110" s="32"/>
      <c r="Q110" s="32"/>
      <c r="R110" s="223"/>
      <c r="S110" s="223"/>
      <c r="T110" s="223"/>
      <c r="U110" s="224"/>
      <c r="V110" s="224"/>
    </row>
    <row r="111" spans="1:22" ht="15.9" customHeight="1" x14ac:dyDescent="0.3">
      <c r="A111" s="23" t="s">
        <v>659</v>
      </c>
      <c r="B111" s="40"/>
      <c r="C111" s="41">
        <v>707</v>
      </c>
      <c r="D111" s="41">
        <v>443</v>
      </c>
      <c r="E111" s="41">
        <v>588</v>
      </c>
      <c r="F111" s="41">
        <v>637</v>
      </c>
      <c r="G111" s="41">
        <v>441</v>
      </c>
      <c r="H111" s="42">
        <v>4.704551503859463</v>
      </c>
      <c r="I111" s="42">
        <v>2.6921908234579153</v>
      </c>
      <c r="J111" s="42">
        <v>4.2141474951623312</v>
      </c>
      <c r="K111" s="42">
        <v>4.5386533665835422</v>
      </c>
      <c r="L111" s="42">
        <v>2.6717557251908395</v>
      </c>
      <c r="M111" s="42">
        <v>95.329561527581333</v>
      </c>
      <c r="N111" s="42">
        <v>115.9548532731377</v>
      </c>
      <c r="O111" s="42">
        <v>99.062925170068027</v>
      </c>
      <c r="P111" s="42">
        <v>94.720565149136576</v>
      </c>
      <c r="Q111" s="42">
        <v>98.414965986394563</v>
      </c>
      <c r="R111" s="226">
        <v>0.91575236889923139</v>
      </c>
      <c r="S111" s="226">
        <v>1.1438972963919429</v>
      </c>
      <c r="T111" s="226">
        <v>1.0693947145670479</v>
      </c>
      <c r="U111" s="226">
        <v>0.99321036934130724</v>
      </c>
      <c r="V111" s="226">
        <v>1.0862137340604674</v>
      </c>
    </row>
    <row r="112" spans="1:22" x14ac:dyDescent="0.3">
      <c r="A112" s="43" t="s">
        <v>660</v>
      </c>
      <c r="B112" s="28" t="s">
        <v>541</v>
      </c>
      <c r="C112" s="29">
        <v>10</v>
      </c>
      <c r="D112" s="29">
        <v>14</v>
      </c>
      <c r="E112" s="29">
        <v>15</v>
      </c>
      <c r="F112" s="30">
        <v>10</v>
      </c>
      <c r="G112" s="30">
        <v>7</v>
      </c>
      <c r="H112" s="31">
        <v>6.6542454085706679E-2</v>
      </c>
      <c r="I112" s="31">
        <v>8.50805226374962E-2</v>
      </c>
      <c r="J112" s="31">
        <v>0.10750376263169212</v>
      </c>
      <c r="K112" s="32">
        <v>7.1250445315283212E-2</v>
      </c>
      <c r="L112" s="32">
        <v>4.2408821034775231E-2</v>
      </c>
      <c r="M112" s="31">
        <v>145.19999999999999</v>
      </c>
      <c r="N112" s="31">
        <v>127.64285714285714</v>
      </c>
      <c r="O112" s="31">
        <v>122.06666666666666</v>
      </c>
      <c r="P112" s="32">
        <v>133.19999999999999</v>
      </c>
      <c r="Q112" s="32">
        <v>130.85714285714286</v>
      </c>
      <c r="R112" s="223">
        <v>1.3948164853952201</v>
      </c>
      <c r="S112" s="223">
        <v>1.2591997235814041</v>
      </c>
      <c r="T112" s="223">
        <v>1.3177225277170899</v>
      </c>
      <c r="U112" s="224">
        <v>1.3966937484796884</v>
      </c>
      <c r="V112" s="224">
        <v>1.4442805964185492</v>
      </c>
    </row>
    <row r="113" spans="1:22" x14ac:dyDescent="0.3">
      <c r="A113" s="43" t="s">
        <v>661</v>
      </c>
      <c r="B113" s="28" t="s">
        <v>551</v>
      </c>
      <c r="C113" s="29">
        <v>13</v>
      </c>
      <c r="D113" s="29">
        <v>13</v>
      </c>
      <c r="E113" s="29">
        <v>14</v>
      </c>
      <c r="F113" s="30">
        <v>10</v>
      </c>
      <c r="G113" s="30">
        <v>8</v>
      </c>
      <c r="H113" s="31">
        <v>8.6505190311418692E-2</v>
      </c>
      <c r="I113" s="31">
        <v>7.900334244910362E-2</v>
      </c>
      <c r="J113" s="31">
        <v>0.10033684512291263</v>
      </c>
      <c r="K113" s="32">
        <v>7.1250445315283212E-2</v>
      </c>
      <c r="L113" s="32">
        <v>4.8467224039743122E-2</v>
      </c>
      <c r="M113" s="31">
        <v>152.61538461538461</v>
      </c>
      <c r="N113" s="31">
        <v>147.84615384615384</v>
      </c>
      <c r="O113" s="31">
        <v>129.57142857142858</v>
      </c>
      <c r="P113" s="32">
        <v>136.19999999999999</v>
      </c>
      <c r="Q113" s="32">
        <v>119.875</v>
      </c>
      <c r="R113" s="223">
        <v>1.4660499613393287</v>
      </c>
      <c r="S113" s="223">
        <v>1.4585057105646948</v>
      </c>
      <c r="T113" s="223">
        <v>1.3987372231872521</v>
      </c>
      <c r="U113" s="224">
        <v>1.4281508148868887</v>
      </c>
      <c r="V113" s="224">
        <v>1.323069820381785</v>
      </c>
    </row>
    <row r="114" spans="1:22" x14ac:dyDescent="0.3">
      <c r="A114" s="43" t="s">
        <v>662</v>
      </c>
      <c r="B114" s="28" t="s">
        <v>550</v>
      </c>
      <c r="C114" s="29">
        <v>43</v>
      </c>
      <c r="D114" s="29">
        <v>46</v>
      </c>
      <c r="E114" s="29">
        <v>39</v>
      </c>
      <c r="F114" s="30">
        <v>47</v>
      </c>
      <c r="G114" s="30">
        <v>37</v>
      </c>
      <c r="H114" s="31">
        <v>0.2861325525685387</v>
      </c>
      <c r="I114" s="31">
        <v>0.27955028866605897</v>
      </c>
      <c r="J114" s="31">
        <v>0.27950978284239947</v>
      </c>
      <c r="K114" s="32">
        <v>0.33487709298183116</v>
      </c>
      <c r="L114" s="32">
        <v>0.22416091118381193</v>
      </c>
      <c r="M114" s="31">
        <v>139.2093023255814</v>
      </c>
      <c r="N114" s="31">
        <v>158.78260869565219</v>
      </c>
      <c r="O114" s="31">
        <v>154.71794871794873</v>
      </c>
      <c r="P114" s="32">
        <v>153.21276595744681</v>
      </c>
      <c r="Q114" s="32">
        <v>143.81081081081081</v>
      </c>
      <c r="R114" s="223">
        <v>1.337268800303637</v>
      </c>
      <c r="S114" s="223">
        <v>1.5663940893717925</v>
      </c>
      <c r="T114" s="223">
        <v>1.6701965576282236</v>
      </c>
      <c r="U114" s="224">
        <v>1.6065413843847418</v>
      </c>
      <c r="V114" s="224">
        <v>1.587251250289204</v>
      </c>
    </row>
    <row r="115" spans="1:22" x14ac:dyDescent="0.3">
      <c r="A115" s="43" t="s">
        <v>663</v>
      </c>
      <c r="B115" s="28" t="s">
        <v>555</v>
      </c>
      <c r="C115" s="29">
        <v>9</v>
      </c>
      <c r="D115" s="29">
        <v>50</v>
      </c>
      <c r="E115" s="29">
        <v>38</v>
      </c>
      <c r="F115" s="30">
        <v>70</v>
      </c>
      <c r="G115" s="30">
        <v>5</v>
      </c>
      <c r="H115" s="31">
        <v>5.9888208677136005E-2</v>
      </c>
      <c r="I115" s="31">
        <v>0.30385900941962929</v>
      </c>
      <c r="J115" s="31">
        <v>0.27234286533362001</v>
      </c>
      <c r="K115" s="32">
        <v>0.49875311720698251</v>
      </c>
      <c r="L115" s="32">
        <v>3.0292015024839455E-2</v>
      </c>
      <c r="M115" s="31">
        <v>140.66666666666666</v>
      </c>
      <c r="N115" s="31">
        <v>56.64</v>
      </c>
      <c r="O115" s="31">
        <v>99.078947368421055</v>
      </c>
      <c r="P115" s="32">
        <v>78.2</v>
      </c>
      <c r="Q115" s="32">
        <v>180.2</v>
      </c>
      <c r="R115" s="223">
        <v>1.3512684959522105</v>
      </c>
      <c r="S115" s="223">
        <v>0.55875490364359837</v>
      </c>
      <c r="T115" s="223">
        <v>1.0695676758863817</v>
      </c>
      <c r="U115" s="224">
        <v>0.81998086434768502</v>
      </c>
      <c r="V115" s="224">
        <v>1.9888815986051942</v>
      </c>
    </row>
    <row r="116" spans="1:22" x14ac:dyDescent="0.3">
      <c r="A116" s="43" t="s">
        <v>664</v>
      </c>
      <c r="B116" s="28" t="s">
        <v>554</v>
      </c>
      <c r="C116" s="29">
        <v>8</v>
      </c>
      <c r="D116" s="29">
        <v>3</v>
      </c>
      <c r="E116" s="29">
        <v>21</v>
      </c>
      <c r="F116" s="30">
        <v>2</v>
      </c>
      <c r="G116" s="30">
        <v>3</v>
      </c>
      <c r="H116" s="31">
        <v>5.3233963268565346E-2</v>
      </c>
      <c r="I116" s="31">
        <v>1.823154056517776E-2</v>
      </c>
      <c r="J116" s="31">
        <v>0.15050526768436895</v>
      </c>
      <c r="K116" s="32">
        <v>1.4250089063056644E-2</v>
      </c>
      <c r="L116" s="32">
        <v>1.817520901490367E-2</v>
      </c>
      <c r="M116" s="31">
        <v>187.375</v>
      </c>
      <c r="N116" s="31">
        <v>179.66666666666666</v>
      </c>
      <c r="O116" s="31">
        <v>126.42857142857143</v>
      </c>
      <c r="P116" s="32">
        <v>120</v>
      </c>
      <c r="Q116" s="32">
        <v>178</v>
      </c>
      <c r="R116" s="223">
        <v>1.7999568798273373</v>
      </c>
      <c r="S116" s="223">
        <v>1.7724158019297287</v>
      </c>
      <c r="T116" s="223">
        <v>1.3648097491959406</v>
      </c>
      <c r="U116" s="224">
        <v>1.2582826562880078</v>
      </c>
      <c r="V116" s="224">
        <v>1.964600025259293</v>
      </c>
    </row>
    <row r="117" spans="1:22" x14ac:dyDescent="0.3">
      <c r="A117" s="43" t="s">
        <v>665</v>
      </c>
      <c r="B117" s="28" t="s">
        <v>540</v>
      </c>
      <c r="C117" s="29">
        <v>15</v>
      </c>
      <c r="D117" s="29">
        <v>10</v>
      </c>
      <c r="E117" s="29">
        <v>6</v>
      </c>
      <c r="F117" s="30">
        <v>6</v>
      </c>
      <c r="G117" s="30">
        <v>15</v>
      </c>
      <c r="H117" s="31">
        <v>9.9813681128560025E-2</v>
      </c>
      <c r="I117" s="31">
        <v>6.0771801883925856E-2</v>
      </c>
      <c r="J117" s="31">
        <v>4.3001505052676844E-2</v>
      </c>
      <c r="K117" s="32">
        <v>4.2750267189169931E-2</v>
      </c>
      <c r="L117" s="32">
        <v>9.0876045074518352E-2</v>
      </c>
      <c r="M117" s="31">
        <v>118.46666666666667</v>
      </c>
      <c r="N117" s="31">
        <v>123.5</v>
      </c>
      <c r="O117" s="31">
        <v>130.33333333333334</v>
      </c>
      <c r="P117" s="32">
        <v>121.66666666666667</v>
      </c>
      <c r="Q117" s="32">
        <v>100.2</v>
      </c>
      <c r="R117" s="223">
        <v>1.1380114300033546</v>
      </c>
      <c r="S117" s="223">
        <v>1.2183303425138488</v>
      </c>
      <c r="T117" s="223">
        <v>1.4069620653669641</v>
      </c>
      <c r="U117" s="224">
        <v>1.2757588042920078</v>
      </c>
      <c r="V117" s="224">
        <v>1.1059152951178717</v>
      </c>
    </row>
    <row r="118" spans="1:22" x14ac:dyDescent="0.3">
      <c r="A118" s="43" t="s">
        <v>666</v>
      </c>
      <c r="B118" s="28" t="s">
        <v>539</v>
      </c>
      <c r="C118" s="29">
        <v>13</v>
      </c>
      <c r="D118" s="29">
        <v>8</v>
      </c>
      <c r="E118" s="29">
        <v>8</v>
      </c>
      <c r="F118" s="30">
        <v>12</v>
      </c>
      <c r="G118" s="30">
        <v>10</v>
      </c>
      <c r="H118" s="31">
        <v>8.6505190311418692E-2</v>
      </c>
      <c r="I118" s="31">
        <v>4.8617441507140688E-2</v>
      </c>
      <c r="J118" s="31">
        <v>5.7335340070235788E-2</v>
      </c>
      <c r="K118" s="32">
        <v>8.5500534378339862E-2</v>
      </c>
      <c r="L118" s="32">
        <v>6.0584030049678911E-2</v>
      </c>
      <c r="M118" s="31">
        <v>156.23076923076923</v>
      </c>
      <c r="N118" s="31">
        <v>123.375</v>
      </c>
      <c r="O118" s="31">
        <v>129.875</v>
      </c>
      <c r="P118" s="32">
        <v>159.41666666666666</v>
      </c>
      <c r="Q118" s="32">
        <v>149.19999999999999</v>
      </c>
      <c r="R118" s="223">
        <v>1.5007799755444438</v>
      </c>
      <c r="S118" s="223">
        <v>1.2170972146368106</v>
      </c>
      <c r="T118" s="223">
        <v>1.4020143087432311</v>
      </c>
      <c r="U118" s="224">
        <v>1.6715935565826101</v>
      </c>
      <c r="V118" s="224">
        <v>1.6467321560038566</v>
      </c>
    </row>
    <row r="119" spans="1:22" x14ac:dyDescent="0.3">
      <c r="A119" s="43" t="s">
        <v>667</v>
      </c>
      <c r="B119" s="28" t="s">
        <v>549</v>
      </c>
      <c r="C119" s="29">
        <v>32</v>
      </c>
      <c r="D119" s="29">
        <v>38</v>
      </c>
      <c r="E119" s="29">
        <v>135</v>
      </c>
      <c r="F119" s="30">
        <v>182</v>
      </c>
      <c r="G119" s="30">
        <v>25</v>
      </c>
      <c r="H119" s="31">
        <v>0.21293585307426138</v>
      </c>
      <c r="I119" s="31">
        <v>0.23093284715891824</v>
      </c>
      <c r="J119" s="31">
        <v>0.96753386368522898</v>
      </c>
      <c r="K119" s="32">
        <v>1.2967581047381544</v>
      </c>
      <c r="L119" s="32">
        <v>0.15146007512419726</v>
      </c>
      <c r="M119" s="31">
        <v>149.9375</v>
      </c>
      <c r="N119" s="31">
        <v>144.63157894736841</v>
      </c>
      <c r="O119" s="31">
        <v>63.674074074074078</v>
      </c>
      <c r="P119" s="32">
        <v>60.456043956043956</v>
      </c>
      <c r="Q119" s="32">
        <v>133.28</v>
      </c>
      <c r="R119" s="223">
        <v>1.4403257353921888</v>
      </c>
      <c r="S119" s="223">
        <v>1.4267938552005355</v>
      </c>
      <c r="T119" s="223">
        <v>0.68736833838558808</v>
      </c>
      <c r="U119" s="224">
        <v>0.63392326314729619</v>
      </c>
      <c r="V119" s="224">
        <v>1.4710218616098796</v>
      </c>
    </row>
    <row r="120" spans="1:22" x14ac:dyDescent="0.3">
      <c r="A120" s="43" t="s">
        <v>668</v>
      </c>
      <c r="B120" s="28" t="s">
        <v>553</v>
      </c>
      <c r="C120" s="29">
        <v>17</v>
      </c>
      <c r="D120" s="29">
        <v>11</v>
      </c>
      <c r="E120" s="29">
        <v>11</v>
      </c>
      <c r="F120" s="30">
        <v>8</v>
      </c>
      <c r="G120" s="30">
        <v>7</v>
      </c>
      <c r="H120" s="31">
        <v>0.11312217194570137</v>
      </c>
      <c r="I120" s="31">
        <v>6.6848982072318444E-2</v>
      </c>
      <c r="J120" s="31">
        <v>7.8836092596574217E-2</v>
      </c>
      <c r="K120" s="32">
        <v>5.7000356252226575E-2</v>
      </c>
      <c r="L120" s="32">
        <v>4.2408821034775231E-2</v>
      </c>
      <c r="M120" s="31">
        <v>145.64705882352942</v>
      </c>
      <c r="N120" s="31">
        <v>132.90909090909091</v>
      </c>
      <c r="O120" s="31">
        <v>147.27272727272728</v>
      </c>
      <c r="P120" s="32">
        <v>149.5</v>
      </c>
      <c r="Q120" s="32">
        <v>144.85714285714286</v>
      </c>
      <c r="R120" s="223">
        <v>1.3991110103056901</v>
      </c>
      <c r="S120" s="223">
        <v>1.3111512408945505</v>
      </c>
      <c r="T120" s="223">
        <v>1.5898246076920355</v>
      </c>
      <c r="U120" s="224">
        <v>1.5676104759588096</v>
      </c>
      <c r="V120" s="224">
        <v>1.5987996995288307</v>
      </c>
    </row>
    <row r="121" spans="1:22" x14ac:dyDescent="0.3">
      <c r="A121" s="43" t="s">
        <v>669</v>
      </c>
      <c r="B121" s="28" t="s">
        <v>519</v>
      </c>
      <c r="C121" s="29">
        <v>7</v>
      </c>
      <c r="D121" s="29">
        <v>11</v>
      </c>
      <c r="E121" s="29">
        <v>10</v>
      </c>
      <c r="F121" s="30">
        <v>7</v>
      </c>
      <c r="G121" s="30">
        <v>3</v>
      </c>
      <c r="H121" s="31">
        <v>4.6579717859994679E-2</v>
      </c>
      <c r="I121" s="31">
        <v>6.6848982072318444E-2</v>
      </c>
      <c r="J121" s="31">
        <v>7.1669175087794731E-2</v>
      </c>
      <c r="K121" s="32">
        <v>4.987531172069825E-2</v>
      </c>
      <c r="L121" s="32">
        <v>1.817520901490367E-2</v>
      </c>
      <c r="M121" s="31">
        <v>130.28571428571428</v>
      </c>
      <c r="N121" s="31">
        <v>141.45454545454547</v>
      </c>
      <c r="O121" s="31">
        <v>151</v>
      </c>
      <c r="P121" s="32">
        <v>164.85714285714286</v>
      </c>
      <c r="Q121" s="32">
        <v>215</v>
      </c>
      <c r="R121" s="223">
        <v>1.2515472596226296</v>
      </c>
      <c r="S121" s="223">
        <v>1.3954523466702606</v>
      </c>
      <c r="T121" s="223">
        <v>1.6300609094916487</v>
      </c>
      <c r="U121" s="224">
        <v>1.7286406968528107</v>
      </c>
      <c r="V121" s="224">
        <v>2.3729719406221799</v>
      </c>
    </row>
    <row r="122" spans="1:22" x14ac:dyDescent="0.3">
      <c r="A122" s="43" t="s">
        <v>670</v>
      </c>
      <c r="B122" s="28" t="s">
        <v>548</v>
      </c>
      <c r="C122" s="29">
        <v>32</v>
      </c>
      <c r="D122" s="29">
        <v>35</v>
      </c>
      <c r="E122" s="29">
        <v>41</v>
      </c>
      <c r="F122" s="30">
        <v>24</v>
      </c>
      <c r="G122" s="30">
        <v>22</v>
      </c>
      <c r="H122" s="31">
        <v>0.21293585307426138</v>
      </c>
      <c r="I122" s="31">
        <v>0.21270130659374048</v>
      </c>
      <c r="J122" s="31">
        <v>0.29384361785995844</v>
      </c>
      <c r="K122" s="32">
        <v>0.17100106875667972</v>
      </c>
      <c r="L122" s="32">
        <v>0.13328486610929358</v>
      </c>
      <c r="M122" s="31">
        <v>150</v>
      </c>
      <c r="N122" s="31">
        <v>160.74285714285713</v>
      </c>
      <c r="O122" s="31">
        <v>139.14634146341464</v>
      </c>
      <c r="P122" s="32">
        <v>150.33333333333334</v>
      </c>
      <c r="Q122" s="32">
        <v>152.09090909090909</v>
      </c>
      <c r="R122" s="223">
        <v>1.4409261212760538</v>
      </c>
      <c r="S122" s="223">
        <v>1.5857319854211482</v>
      </c>
      <c r="T122" s="223">
        <v>1.5020994166774118</v>
      </c>
      <c r="U122" s="224">
        <v>1.5763485499608099</v>
      </c>
      <c r="V122" s="224">
        <v>1.6786393474253305</v>
      </c>
    </row>
    <row r="123" spans="1:22" x14ac:dyDescent="0.3">
      <c r="A123" s="43" t="s">
        <v>671</v>
      </c>
      <c r="B123" s="28" t="s">
        <v>547</v>
      </c>
      <c r="C123" s="29">
        <v>10</v>
      </c>
      <c r="D123" s="29">
        <v>14</v>
      </c>
      <c r="E123" s="29">
        <v>13</v>
      </c>
      <c r="F123" s="30">
        <v>12</v>
      </c>
      <c r="G123" s="30">
        <v>6</v>
      </c>
      <c r="H123" s="31">
        <v>6.6542454085706679E-2</v>
      </c>
      <c r="I123" s="31">
        <v>8.50805226374962E-2</v>
      </c>
      <c r="J123" s="31">
        <v>9.3169927614133161E-2</v>
      </c>
      <c r="K123" s="32">
        <v>8.5500534378339862E-2</v>
      </c>
      <c r="L123" s="32">
        <v>3.635041802980734E-2</v>
      </c>
      <c r="M123" s="31">
        <v>171.6</v>
      </c>
      <c r="N123" s="31">
        <v>157.71428571428572</v>
      </c>
      <c r="O123" s="31">
        <v>134.76923076923077</v>
      </c>
      <c r="P123" s="32">
        <v>123.58333333333333</v>
      </c>
      <c r="Q123" s="32">
        <v>159.66666666666666</v>
      </c>
      <c r="R123" s="223">
        <v>1.6484194827398055</v>
      </c>
      <c r="S123" s="223">
        <v>1.555855058571763</v>
      </c>
      <c r="T123" s="223">
        <v>1.4548480455574981</v>
      </c>
      <c r="U123" s="224">
        <v>1.2958563744966078</v>
      </c>
      <c r="V123" s="224">
        <v>1.7622535807101147</v>
      </c>
    </row>
    <row r="124" spans="1:22" x14ac:dyDescent="0.3">
      <c r="A124" s="43" t="s">
        <v>672</v>
      </c>
      <c r="B124" s="28" t="s">
        <v>552</v>
      </c>
      <c r="C124" s="29">
        <v>126</v>
      </c>
      <c r="D124" s="29">
        <v>71</v>
      </c>
      <c r="E124" s="29">
        <v>108</v>
      </c>
      <c r="F124" s="30">
        <v>64</v>
      </c>
      <c r="G124" s="30">
        <v>147</v>
      </c>
      <c r="H124" s="31">
        <v>0.83843492147990428</v>
      </c>
      <c r="I124" s="31">
        <v>0.43147979337587355</v>
      </c>
      <c r="J124" s="31">
        <v>0.77402709094818312</v>
      </c>
      <c r="K124" s="32">
        <v>0.4560028500178126</v>
      </c>
      <c r="L124" s="32">
        <v>0.89058524173027986</v>
      </c>
      <c r="M124" s="31">
        <v>54.158730158730158</v>
      </c>
      <c r="N124" s="31">
        <v>49.535211267605632</v>
      </c>
      <c r="O124" s="31">
        <v>71.06481481481481</v>
      </c>
      <c r="P124" s="32">
        <v>91.625</v>
      </c>
      <c r="Q124" s="32">
        <v>55.2312925170068</v>
      </c>
      <c r="R124" s="223">
        <v>0.52025819320570321</v>
      </c>
      <c r="S124" s="223">
        <v>0.48866599927253307</v>
      </c>
      <c r="T124" s="223">
        <v>0.76715216337677228</v>
      </c>
      <c r="U124" s="224">
        <v>0.9607512365199059</v>
      </c>
      <c r="V124" s="224">
        <v>0.60959212738210644</v>
      </c>
    </row>
    <row r="125" spans="1:22" x14ac:dyDescent="0.3">
      <c r="A125" s="43" t="s">
        <v>673</v>
      </c>
      <c r="B125" s="28" t="s">
        <v>518</v>
      </c>
      <c r="C125" s="29">
        <v>8</v>
      </c>
      <c r="D125" s="29">
        <v>12</v>
      </c>
      <c r="E125" s="29">
        <v>7</v>
      </c>
      <c r="F125" s="30">
        <v>9</v>
      </c>
      <c r="G125" s="30">
        <v>7</v>
      </c>
      <c r="H125" s="31">
        <v>5.3233963268565346E-2</v>
      </c>
      <c r="I125" s="31">
        <v>7.2926162260711039E-2</v>
      </c>
      <c r="J125" s="31">
        <v>5.0168422561456316E-2</v>
      </c>
      <c r="K125" s="32">
        <v>6.4125400783754907E-2</v>
      </c>
      <c r="L125" s="32">
        <v>4.2408821034775231E-2</v>
      </c>
      <c r="M125" s="31">
        <v>128.125</v>
      </c>
      <c r="N125" s="31">
        <v>134.58333333333334</v>
      </c>
      <c r="O125" s="31">
        <v>117</v>
      </c>
      <c r="P125" s="32">
        <v>156.22222222222223</v>
      </c>
      <c r="Q125" s="32">
        <v>150</v>
      </c>
      <c r="R125" s="223">
        <v>1.230791061923296</v>
      </c>
      <c r="S125" s="223">
        <v>1.3276676809445789</v>
      </c>
      <c r="T125" s="223">
        <v>1.2630273272220061</v>
      </c>
      <c r="U125" s="224">
        <v>1.6380976062416102</v>
      </c>
      <c r="V125" s="224">
        <v>1.65556181903873</v>
      </c>
    </row>
    <row r="126" spans="1:22" x14ac:dyDescent="0.3">
      <c r="A126" s="43" t="s">
        <v>674</v>
      </c>
      <c r="B126" s="28" t="s">
        <v>538</v>
      </c>
      <c r="C126" s="29">
        <v>3</v>
      </c>
      <c r="D126" s="29">
        <v>2</v>
      </c>
      <c r="E126" s="29">
        <v>3</v>
      </c>
      <c r="F126" s="30">
        <v>4</v>
      </c>
      <c r="G126" s="30">
        <v>3</v>
      </c>
      <c r="H126" s="31">
        <v>1.9962736225712003E-2</v>
      </c>
      <c r="I126" s="31">
        <v>1.2154360376785172E-2</v>
      </c>
      <c r="J126" s="31">
        <v>2.1500752526338422E-2</v>
      </c>
      <c r="K126" s="32">
        <v>2.8500178126113287E-2</v>
      </c>
      <c r="L126" s="32">
        <v>1.817520901490367E-2</v>
      </c>
      <c r="M126" s="31">
        <v>155</v>
      </c>
      <c r="N126" s="31">
        <v>122.5</v>
      </c>
      <c r="O126" s="31">
        <v>123.66666666666667</v>
      </c>
      <c r="P126" s="32">
        <v>157.25</v>
      </c>
      <c r="Q126" s="32">
        <v>159.33333333333334</v>
      </c>
      <c r="R126" s="223">
        <v>1.4889569919852557</v>
      </c>
      <c r="S126" s="223">
        <v>1.2084653194975423</v>
      </c>
      <c r="T126" s="223">
        <v>1.334994696294485</v>
      </c>
      <c r="U126" s="224">
        <v>1.6488745641774101</v>
      </c>
      <c r="V126" s="224">
        <v>1.7585745544455844</v>
      </c>
    </row>
    <row r="127" spans="1:22" x14ac:dyDescent="0.3">
      <c r="A127" s="43" t="s">
        <v>675</v>
      </c>
      <c r="B127" s="28" t="s">
        <v>521</v>
      </c>
      <c r="C127" s="29">
        <v>6</v>
      </c>
      <c r="D127" s="29">
        <v>1</v>
      </c>
      <c r="E127" s="29">
        <v>3</v>
      </c>
      <c r="F127" s="30">
        <v>1</v>
      </c>
      <c r="G127" s="30">
        <v>3</v>
      </c>
      <c r="H127" s="31">
        <v>3.9925472451424006E-2</v>
      </c>
      <c r="I127" s="31">
        <v>6.077180188392586E-3</v>
      </c>
      <c r="J127" s="31">
        <v>2.1500752526338422E-2</v>
      </c>
      <c r="K127" s="32">
        <v>7.1250445315283219E-3</v>
      </c>
      <c r="L127" s="32">
        <v>1.817520901490367E-2</v>
      </c>
      <c r="M127" s="31">
        <v>63.166666666666664</v>
      </c>
      <c r="N127" s="31">
        <v>174</v>
      </c>
      <c r="O127" s="31">
        <v>180</v>
      </c>
      <c r="P127" s="32">
        <v>127</v>
      </c>
      <c r="Q127" s="32">
        <v>152</v>
      </c>
      <c r="R127" s="223">
        <v>0.60678999995958272</v>
      </c>
      <c r="S127" s="223">
        <v>1.7165140048373255</v>
      </c>
      <c r="T127" s="223">
        <v>1.9431189649569323</v>
      </c>
      <c r="U127" s="224">
        <v>1.3316824779048082</v>
      </c>
      <c r="V127" s="224">
        <v>1.677635976625913</v>
      </c>
    </row>
    <row r="128" spans="1:22" x14ac:dyDescent="0.3">
      <c r="A128" s="43" t="s">
        <v>676</v>
      </c>
      <c r="B128" s="28" t="s">
        <v>520</v>
      </c>
      <c r="C128" s="29">
        <v>21</v>
      </c>
      <c r="D128" s="29">
        <v>19</v>
      </c>
      <c r="E128" s="29">
        <v>11</v>
      </c>
      <c r="F128" s="30">
        <v>24</v>
      </c>
      <c r="G128" s="30">
        <v>11</v>
      </c>
      <c r="H128" s="31">
        <v>0.13973915357998404</v>
      </c>
      <c r="I128" s="31">
        <v>0.11546642357945912</v>
      </c>
      <c r="J128" s="31">
        <v>7.8836092596574217E-2</v>
      </c>
      <c r="K128" s="32">
        <v>0.17100106875667972</v>
      </c>
      <c r="L128" s="32">
        <v>6.6642433054646788E-2</v>
      </c>
      <c r="M128" s="31">
        <v>150.28571428571428</v>
      </c>
      <c r="N128" s="31">
        <v>170.05263157894737</v>
      </c>
      <c r="O128" s="31">
        <v>172.81818181818181</v>
      </c>
      <c r="P128" s="32">
        <v>114.33333333333333</v>
      </c>
      <c r="Q128" s="32">
        <v>141.18181818181819</v>
      </c>
      <c r="R128" s="223">
        <v>1.4436707424594368</v>
      </c>
      <c r="S128" s="223">
        <v>1.6775731245098</v>
      </c>
      <c r="T128" s="223">
        <v>1.8655904810015798</v>
      </c>
      <c r="U128" s="224">
        <v>1.1988637530744073</v>
      </c>
      <c r="V128" s="224">
        <v>1.5582348514952411</v>
      </c>
    </row>
    <row r="129" spans="1:22" x14ac:dyDescent="0.3">
      <c r="A129" s="34" t="s">
        <v>677</v>
      </c>
      <c r="B129" s="28"/>
      <c r="C129" s="35">
        <v>373</v>
      </c>
      <c r="D129" s="35">
        <v>358</v>
      </c>
      <c r="E129" s="35">
        <v>483</v>
      </c>
      <c r="F129" s="35">
        <v>492</v>
      </c>
      <c r="G129" s="35">
        <v>319</v>
      </c>
      <c r="H129" s="36">
        <v>2.4820335373968594</v>
      </c>
      <c r="I129" s="36">
        <v>2.1756305074445454</v>
      </c>
      <c r="J129" s="36">
        <v>3.461621156740486</v>
      </c>
      <c r="K129" s="36">
        <v>3.505521909511935</v>
      </c>
      <c r="L129" s="36">
        <v>1.9326305585847567</v>
      </c>
      <c r="M129" s="36">
        <v>114.06434316353888</v>
      </c>
      <c r="N129" s="36">
        <v>116.58100558659218</v>
      </c>
      <c r="O129" s="36">
        <v>100.22567287784679</v>
      </c>
      <c r="P129" s="36">
        <v>96.475609756097555</v>
      </c>
      <c r="Q129" s="36">
        <v>102.12225705329153</v>
      </c>
      <c r="R129" s="225">
        <v>1.0957219438035923</v>
      </c>
      <c r="S129" s="225">
        <v>1.1500743033758849</v>
      </c>
      <c r="T129" s="225">
        <v>1.0819466985806319</v>
      </c>
      <c r="U129" s="225">
        <v>1.0116132209242306</v>
      </c>
      <c r="V129" s="225">
        <v>1.1271313976765873</v>
      </c>
    </row>
    <row r="130" spans="1:22" x14ac:dyDescent="0.3">
      <c r="A130" s="50" t="s">
        <v>678</v>
      </c>
      <c r="B130" s="37" t="s">
        <v>517</v>
      </c>
      <c r="C130" s="29">
        <v>334</v>
      </c>
      <c r="D130" s="29">
        <v>85</v>
      </c>
      <c r="E130" s="29">
        <v>105</v>
      </c>
      <c r="F130" s="30">
        <v>145</v>
      </c>
      <c r="G130" s="30">
        <v>122</v>
      </c>
      <c r="H130" s="31">
        <v>2.2225179664626031</v>
      </c>
      <c r="I130" s="31">
        <v>0.51656031601336982</v>
      </c>
      <c r="J130" s="31">
        <v>0.7525263384218448</v>
      </c>
      <c r="K130" s="32">
        <v>1.0331314570716068</v>
      </c>
      <c r="L130" s="32">
        <v>0.73912516660608263</v>
      </c>
      <c r="M130" s="31">
        <v>74.407185628742511</v>
      </c>
      <c r="N130" s="31">
        <v>113.31764705882352</v>
      </c>
      <c r="O130" s="31">
        <v>93.714285714285708</v>
      </c>
      <c r="P130" s="32">
        <v>88.765517241379314</v>
      </c>
      <c r="Q130" s="32">
        <v>88.721311475409834</v>
      </c>
      <c r="R130" s="223">
        <v>0.71476838255394193</v>
      </c>
      <c r="S130" s="223">
        <v>1.117881196388987</v>
      </c>
      <c r="T130" s="223">
        <v>1.0116555881045615</v>
      </c>
      <c r="U130" s="224">
        <v>0.93076759017718091</v>
      </c>
      <c r="V130" s="224">
        <v>0.97922410542487504</v>
      </c>
    </row>
    <row r="131" spans="1:22" x14ac:dyDescent="0.3">
      <c r="A131" s="50"/>
      <c r="B131" s="48"/>
      <c r="C131" s="29"/>
      <c r="D131" s="29"/>
      <c r="E131" s="29"/>
      <c r="F131" s="30"/>
      <c r="G131" s="30"/>
      <c r="H131" s="31"/>
      <c r="I131" s="31"/>
      <c r="J131" s="31"/>
      <c r="K131" s="32"/>
      <c r="L131" s="32"/>
      <c r="M131" s="31"/>
      <c r="N131" s="31"/>
      <c r="O131" s="31"/>
      <c r="P131" s="32"/>
      <c r="Q131" s="32"/>
      <c r="R131" s="223"/>
      <c r="S131" s="223"/>
      <c r="T131" s="223"/>
      <c r="U131" s="224"/>
      <c r="V131" s="224"/>
    </row>
    <row r="132" spans="1:22" ht="15.9" customHeight="1" x14ac:dyDescent="0.3">
      <c r="A132" s="23" t="s">
        <v>679</v>
      </c>
      <c r="B132" s="48"/>
      <c r="C132" s="41">
        <v>1266</v>
      </c>
      <c r="D132" s="41">
        <v>975</v>
      </c>
      <c r="E132" s="41">
        <v>1035</v>
      </c>
      <c r="F132" s="41">
        <v>1047</v>
      </c>
      <c r="G132" s="41">
        <v>929</v>
      </c>
      <c r="H132" s="42">
        <v>8.5477010330160024</v>
      </c>
      <c r="I132" s="42">
        <v>7.1738650577588103</v>
      </c>
      <c r="J132" s="42">
        <v>7.0716042634599621</v>
      </c>
      <c r="K132" s="42">
        <v>6.5160567587752052</v>
      </c>
      <c r="L132" s="42">
        <v>5.6604923226907138</v>
      </c>
      <c r="M132" s="42">
        <v>104.6263823064771</v>
      </c>
      <c r="N132" s="42">
        <v>118.39794871794872</v>
      </c>
      <c r="O132" s="42">
        <v>115.06086956521739</v>
      </c>
      <c r="P132" s="42">
        <v>118.95988538681948</v>
      </c>
      <c r="Q132" s="42">
        <v>116.48439181916039</v>
      </c>
      <c r="R132" s="226">
        <v>0.96773975574602067</v>
      </c>
      <c r="S132" s="226">
        <v>1.0519016316559184</v>
      </c>
      <c r="T132" s="226">
        <v>1.1140842990140281</v>
      </c>
      <c r="U132" s="226">
        <v>1.1563911125710493</v>
      </c>
      <c r="V132" s="226">
        <v>1.1589257141880638</v>
      </c>
    </row>
    <row r="133" spans="1:22" x14ac:dyDescent="0.3">
      <c r="A133" s="43" t="s">
        <v>680</v>
      </c>
      <c r="B133" s="28" t="s">
        <v>329</v>
      </c>
      <c r="C133" s="29">
        <v>38</v>
      </c>
      <c r="D133" s="29">
        <v>37</v>
      </c>
      <c r="E133" s="29">
        <v>40</v>
      </c>
      <c r="F133" s="30">
        <v>35</v>
      </c>
      <c r="G133" s="30">
        <v>27</v>
      </c>
      <c r="H133" s="31">
        <v>0.25656606576193369</v>
      </c>
      <c r="I133" s="31">
        <v>0.27223898167905231</v>
      </c>
      <c r="J133" s="31">
        <v>0.27329871549603718</v>
      </c>
      <c r="K133" s="32">
        <v>0.21782424695046051</v>
      </c>
      <c r="L133" s="32">
        <v>0.16451377041189372</v>
      </c>
      <c r="M133" s="31">
        <v>136.97368421052633</v>
      </c>
      <c r="N133" s="31">
        <v>156.24324324324326</v>
      </c>
      <c r="O133" s="31">
        <v>134</v>
      </c>
      <c r="P133" s="32">
        <v>137.37142857142857</v>
      </c>
      <c r="Q133" s="32">
        <v>132.03703703703704</v>
      </c>
      <c r="R133" s="223">
        <v>1.2669355164478553</v>
      </c>
      <c r="S133" s="223">
        <v>1.3881365706284812</v>
      </c>
      <c r="T133" s="223">
        <v>1.2974636523432719</v>
      </c>
      <c r="U133" s="224">
        <v>1.3353669483174329</v>
      </c>
      <c r="V133" s="224">
        <v>1.3136619855901903</v>
      </c>
    </row>
    <row r="134" spans="1:22" x14ac:dyDescent="0.3">
      <c r="A134" s="43" t="s">
        <v>681</v>
      </c>
      <c r="B134" s="28" t="s">
        <v>328</v>
      </c>
      <c r="C134" s="29">
        <v>16</v>
      </c>
      <c r="D134" s="29">
        <v>14</v>
      </c>
      <c r="E134" s="29">
        <v>17</v>
      </c>
      <c r="F134" s="30">
        <v>24</v>
      </c>
      <c r="G134" s="30">
        <v>20</v>
      </c>
      <c r="H134" s="31">
        <v>0.10802781716291944</v>
      </c>
      <c r="I134" s="31">
        <v>0.10300934441910088</v>
      </c>
      <c r="J134" s="31">
        <v>0.11615195408581579</v>
      </c>
      <c r="K134" s="32">
        <v>0.14936519790888725</v>
      </c>
      <c r="L134" s="32">
        <v>0.12186205215695832</v>
      </c>
      <c r="M134" s="31">
        <v>132.1875</v>
      </c>
      <c r="N134" s="31">
        <v>135.42857142857142</v>
      </c>
      <c r="O134" s="31">
        <v>135.76470588235293</v>
      </c>
      <c r="P134" s="32">
        <v>140.5</v>
      </c>
      <c r="Q134" s="32">
        <v>134.69999999999999</v>
      </c>
      <c r="R134" s="223">
        <v>1.2226657955921485</v>
      </c>
      <c r="S134" s="223">
        <v>1.2032094880115798</v>
      </c>
      <c r="T134" s="223">
        <v>1.3145505309957293</v>
      </c>
      <c r="U134" s="224">
        <v>1.3657793195405525</v>
      </c>
      <c r="V134" s="224">
        <v>1.3401563184832996</v>
      </c>
    </row>
    <row r="135" spans="1:22" x14ac:dyDescent="0.3">
      <c r="A135" s="43" t="s">
        <v>682</v>
      </c>
      <c r="B135" s="28" t="s">
        <v>327</v>
      </c>
      <c r="C135" s="29">
        <v>13</v>
      </c>
      <c r="D135" s="29">
        <v>9</v>
      </c>
      <c r="E135" s="29">
        <v>10</v>
      </c>
      <c r="F135" s="30">
        <v>17</v>
      </c>
      <c r="G135" s="30">
        <v>11</v>
      </c>
      <c r="H135" s="31">
        <v>8.7772601444872062E-2</v>
      </c>
      <c r="I135" s="31">
        <v>6.622029284085057E-2</v>
      </c>
      <c r="J135" s="31">
        <v>6.8324678874009295E-2</v>
      </c>
      <c r="K135" s="32">
        <v>0.10580034851879513</v>
      </c>
      <c r="L135" s="32">
        <v>6.7024128686327081E-2</v>
      </c>
      <c r="M135" s="31">
        <v>116.30769230769231</v>
      </c>
      <c r="N135" s="31">
        <v>120</v>
      </c>
      <c r="O135" s="31">
        <v>132.30000000000001</v>
      </c>
      <c r="P135" s="32">
        <v>135.11764705882354</v>
      </c>
      <c r="Q135" s="32">
        <v>133.81818181818181</v>
      </c>
      <c r="R135" s="223">
        <v>1.075785812946545</v>
      </c>
      <c r="S135" s="223">
        <v>1.0661349893773493</v>
      </c>
      <c r="T135" s="223">
        <v>1.2810032925747379</v>
      </c>
      <c r="U135" s="224">
        <v>1.313458277992317</v>
      </c>
      <c r="V135" s="224">
        <v>1.3313829390614949</v>
      </c>
    </row>
    <row r="136" spans="1:22" x14ac:dyDescent="0.3">
      <c r="A136" s="43" t="s">
        <v>683</v>
      </c>
      <c r="B136" s="28" t="s">
        <v>326</v>
      </c>
      <c r="C136" s="29">
        <v>53</v>
      </c>
      <c r="D136" s="29">
        <v>40</v>
      </c>
      <c r="E136" s="29">
        <v>30</v>
      </c>
      <c r="F136" s="30">
        <v>34</v>
      </c>
      <c r="G136" s="30">
        <v>41</v>
      </c>
      <c r="H136" s="31">
        <v>0.35784214435217065</v>
      </c>
      <c r="I136" s="31">
        <v>0.2943124126260025</v>
      </c>
      <c r="J136" s="31">
        <v>0.2049740366220279</v>
      </c>
      <c r="K136" s="32">
        <v>0.21160069703759027</v>
      </c>
      <c r="L136" s="32">
        <v>0.2498172069217646</v>
      </c>
      <c r="M136" s="31">
        <v>135.58490566037736</v>
      </c>
      <c r="N136" s="31">
        <v>134.625</v>
      </c>
      <c r="O136" s="31">
        <v>131.53333333333333</v>
      </c>
      <c r="P136" s="32">
        <v>140.20588235294119</v>
      </c>
      <c r="Q136" s="32">
        <v>129.82926829268294</v>
      </c>
      <c r="R136" s="223">
        <v>1.2540900353628874</v>
      </c>
      <c r="S136" s="223">
        <v>1.1960701912077136</v>
      </c>
      <c r="T136" s="223">
        <v>1.2735799930712812</v>
      </c>
      <c r="U136" s="224">
        <v>1.3629202462319059</v>
      </c>
      <c r="V136" s="224">
        <v>1.2916964679027658</v>
      </c>
    </row>
    <row r="137" spans="1:22" x14ac:dyDescent="0.3">
      <c r="A137" s="43" t="s">
        <v>684</v>
      </c>
      <c r="B137" s="28" t="s">
        <v>310</v>
      </c>
      <c r="C137" s="29">
        <v>83</v>
      </c>
      <c r="D137" s="29">
        <v>31</v>
      </c>
      <c r="E137" s="29">
        <v>61</v>
      </c>
      <c r="F137" s="30">
        <v>89</v>
      </c>
      <c r="G137" s="30">
        <v>42</v>
      </c>
      <c r="H137" s="31">
        <v>0.56039430153264469</v>
      </c>
      <c r="I137" s="31">
        <v>0.22809211978515195</v>
      </c>
      <c r="J137" s="31">
        <v>0.41678054113145668</v>
      </c>
      <c r="K137" s="32">
        <v>0.5538959422454568</v>
      </c>
      <c r="L137" s="32">
        <v>0.25591030952961247</v>
      </c>
      <c r="M137" s="31">
        <v>103.21686746987952</v>
      </c>
      <c r="N137" s="31">
        <v>148.51612903225808</v>
      </c>
      <c r="O137" s="31">
        <v>98.754098360655732</v>
      </c>
      <c r="P137" s="32">
        <v>108.58426966292134</v>
      </c>
      <c r="Q137" s="32">
        <v>153.6904761904762</v>
      </c>
      <c r="R137" s="223">
        <v>0.95470247476947212</v>
      </c>
      <c r="S137" s="223">
        <v>1.3194853470680958</v>
      </c>
      <c r="T137" s="223">
        <v>0.95619293390211269</v>
      </c>
      <c r="U137" s="224">
        <v>1.055531316249342</v>
      </c>
      <c r="V137" s="224">
        <v>1.5290962342789445</v>
      </c>
    </row>
    <row r="138" spans="1:22" x14ac:dyDescent="0.3">
      <c r="A138" s="43" t="s">
        <v>685</v>
      </c>
      <c r="B138" s="28" t="s">
        <v>325</v>
      </c>
      <c r="C138" s="29">
        <v>10</v>
      </c>
      <c r="D138" s="29">
        <v>6</v>
      </c>
      <c r="E138" s="29">
        <v>14</v>
      </c>
      <c r="F138" s="30">
        <v>14</v>
      </c>
      <c r="G138" s="30">
        <v>21</v>
      </c>
      <c r="H138" s="31">
        <v>6.7517385726824655E-2</v>
      </c>
      <c r="I138" s="31">
        <v>4.414686189390038E-2</v>
      </c>
      <c r="J138" s="31">
        <v>9.5654550423613011E-2</v>
      </c>
      <c r="K138" s="32">
        <v>8.7129698780184214E-2</v>
      </c>
      <c r="L138" s="32">
        <v>0.12795515476480623</v>
      </c>
      <c r="M138" s="31">
        <v>134.80000000000001</v>
      </c>
      <c r="N138" s="31">
        <v>167.66666666666666</v>
      </c>
      <c r="O138" s="31">
        <v>161.28571428571428</v>
      </c>
      <c r="P138" s="32">
        <v>142.64285714285714</v>
      </c>
      <c r="Q138" s="32">
        <v>138.33333333333334</v>
      </c>
      <c r="R138" s="223">
        <v>1.2468300652166175</v>
      </c>
      <c r="S138" s="223">
        <v>1.4896274990466851</v>
      </c>
      <c r="T138" s="223">
        <v>1.561659342745793</v>
      </c>
      <c r="U138" s="224">
        <v>1.3866097107892645</v>
      </c>
      <c r="V138" s="224">
        <v>1.3763050536267494</v>
      </c>
    </row>
    <row r="139" spans="1:22" x14ac:dyDescent="0.3">
      <c r="A139" s="43" t="s">
        <v>686</v>
      </c>
      <c r="B139" s="28" t="s">
        <v>324</v>
      </c>
      <c r="C139" s="29">
        <v>8</v>
      </c>
      <c r="D139" s="29">
        <v>7</v>
      </c>
      <c r="E139" s="29">
        <v>10</v>
      </c>
      <c r="F139" s="30">
        <v>4</v>
      </c>
      <c r="G139" s="30">
        <v>5</v>
      </c>
      <c r="H139" s="31">
        <v>5.401390858145972E-2</v>
      </c>
      <c r="I139" s="31">
        <v>5.1504672209550441E-2</v>
      </c>
      <c r="J139" s="31">
        <v>6.8324678874009295E-2</v>
      </c>
      <c r="K139" s="32">
        <v>2.4894199651481205E-2</v>
      </c>
      <c r="L139" s="32">
        <v>3.046551303923958E-2</v>
      </c>
      <c r="M139" s="31">
        <v>143.625</v>
      </c>
      <c r="N139" s="31">
        <v>114.28571428571429</v>
      </c>
      <c r="O139" s="31">
        <v>180</v>
      </c>
      <c r="P139" s="32">
        <v>142.75</v>
      </c>
      <c r="Q139" s="32">
        <v>120.4</v>
      </c>
      <c r="R139" s="223">
        <v>1.3284567367710436</v>
      </c>
      <c r="S139" s="223">
        <v>1.0153666565498565</v>
      </c>
      <c r="T139" s="223">
        <v>1.7428616225506637</v>
      </c>
      <c r="U139" s="224">
        <v>1.3876512303517001</v>
      </c>
      <c r="V139" s="224">
        <v>1.1978828563132093</v>
      </c>
    </row>
    <row r="140" spans="1:22" x14ac:dyDescent="0.3">
      <c r="A140" s="43" t="s">
        <v>687</v>
      </c>
      <c r="B140" s="28" t="s">
        <v>323</v>
      </c>
      <c r="C140" s="29">
        <v>9</v>
      </c>
      <c r="D140" s="29">
        <v>3</v>
      </c>
      <c r="E140" s="29">
        <v>9</v>
      </c>
      <c r="F140" s="30">
        <v>6</v>
      </c>
      <c r="G140" s="30">
        <v>7</v>
      </c>
      <c r="H140" s="31">
        <v>6.0765647154142191E-2</v>
      </c>
      <c r="I140" s="31">
        <v>2.207343094695019E-2</v>
      </c>
      <c r="J140" s="31">
        <v>6.1492210986608363E-2</v>
      </c>
      <c r="K140" s="32">
        <v>3.7341299477221812E-2</v>
      </c>
      <c r="L140" s="32">
        <v>4.2651718254935411E-2</v>
      </c>
      <c r="M140" s="31">
        <v>122.77777777777777</v>
      </c>
      <c r="N140" s="31">
        <v>142</v>
      </c>
      <c r="O140" s="31">
        <v>130.22222222222223</v>
      </c>
      <c r="P140" s="32">
        <v>138.33333333333334</v>
      </c>
      <c r="Q140" s="32">
        <v>105.28571428571429</v>
      </c>
      <c r="R140" s="223">
        <v>1.1356307468384126</v>
      </c>
      <c r="S140" s="223">
        <v>1.2615930707631966</v>
      </c>
      <c r="T140" s="223">
        <v>1.260885075079863</v>
      </c>
      <c r="U140" s="224">
        <v>1.3447174795001882</v>
      </c>
      <c r="V140" s="224">
        <v>1.0475079082852814</v>
      </c>
    </row>
    <row r="141" spans="1:22" x14ac:dyDescent="0.3">
      <c r="A141" s="43" t="s">
        <v>688</v>
      </c>
      <c r="B141" s="28" t="s">
        <v>317</v>
      </c>
      <c r="C141" s="29">
        <v>46</v>
      </c>
      <c r="D141" s="29">
        <v>95</v>
      </c>
      <c r="E141" s="29">
        <v>70</v>
      </c>
      <c r="F141" s="30">
        <v>51</v>
      </c>
      <c r="G141" s="30">
        <v>99</v>
      </c>
      <c r="H141" s="31">
        <v>0.31057997434339346</v>
      </c>
      <c r="I141" s="31">
        <v>0.69899197998675588</v>
      </c>
      <c r="J141" s="31">
        <v>0.47827275211806503</v>
      </c>
      <c r="K141" s="32">
        <v>0.31740104555638537</v>
      </c>
      <c r="L141" s="32">
        <v>0.60321715817694366</v>
      </c>
      <c r="M141" s="31">
        <v>147.41304347826087</v>
      </c>
      <c r="N141" s="31">
        <v>89.505263157894731</v>
      </c>
      <c r="O141" s="31">
        <v>106.75714285714285</v>
      </c>
      <c r="P141" s="32">
        <v>165.78431372549019</v>
      </c>
      <c r="Q141" s="32">
        <v>103.84848484848484</v>
      </c>
      <c r="R141" s="223">
        <v>1.3634941736927304</v>
      </c>
      <c r="S141" s="223">
        <v>0.79520577321715791</v>
      </c>
      <c r="T141" s="223">
        <v>1.0336829289937388</v>
      </c>
      <c r="U141" s="224">
        <v>1.6115643216405515</v>
      </c>
      <c r="V141" s="224">
        <v>1.0332086350008476</v>
      </c>
    </row>
    <row r="142" spans="1:22" x14ac:dyDescent="0.3">
      <c r="A142" s="43" t="s">
        <v>689</v>
      </c>
      <c r="B142" s="28" t="s">
        <v>316</v>
      </c>
      <c r="C142" s="29">
        <v>31</v>
      </c>
      <c r="D142" s="29">
        <v>34</v>
      </c>
      <c r="E142" s="29">
        <v>42</v>
      </c>
      <c r="F142" s="30">
        <v>74</v>
      </c>
      <c r="G142" s="30">
        <v>30</v>
      </c>
      <c r="H142" s="31">
        <v>0.20930389575315642</v>
      </c>
      <c r="I142" s="31">
        <v>0.25016555073210212</v>
      </c>
      <c r="J142" s="31">
        <v>0.286963651270839</v>
      </c>
      <c r="K142" s="32">
        <v>0.46054269355240229</v>
      </c>
      <c r="L142" s="32">
        <v>0.18279307823543747</v>
      </c>
      <c r="M142" s="31">
        <v>144.80645161290323</v>
      </c>
      <c r="N142" s="31">
        <v>152.55882352941177</v>
      </c>
      <c r="O142" s="31">
        <v>129.0952380952381</v>
      </c>
      <c r="P142" s="32">
        <v>86.189189189189193</v>
      </c>
      <c r="Q142" s="32">
        <v>142.66666666666666</v>
      </c>
      <c r="R142" s="223">
        <v>1.3393845512485392</v>
      </c>
      <c r="S142" s="223">
        <v>1.355402497524586</v>
      </c>
      <c r="T142" s="223">
        <v>1.249972978501283</v>
      </c>
      <c r="U142" s="224">
        <v>0.83783211503603383</v>
      </c>
      <c r="V142" s="224">
        <v>1.419418223981322</v>
      </c>
    </row>
    <row r="143" spans="1:22" x14ac:dyDescent="0.3">
      <c r="A143" s="43" t="s">
        <v>690</v>
      </c>
      <c r="B143" s="28" t="s">
        <v>322</v>
      </c>
      <c r="C143" s="29">
        <v>36</v>
      </c>
      <c r="D143" s="29">
        <v>25</v>
      </c>
      <c r="E143" s="29">
        <v>41</v>
      </c>
      <c r="F143" s="30">
        <v>34</v>
      </c>
      <c r="G143" s="30">
        <v>29</v>
      </c>
      <c r="H143" s="31">
        <v>0.24306258861656876</v>
      </c>
      <c r="I143" s="31">
        <v>0.18394525789125157</v>
      </c>
      <c r="J143" s="31">
        <v>0.28013118338343806</v>
      </c>
      <c r="K143" s="32">
        <v>0.21160069703759027</v>
      </c>
      <c r="L143" s="32">
        <v>0.17669997562758957</v>
      </c>
      <c r="M143" s="31">
        <v>148.16666666666666</v>
      </c>
      <c r="N143" s="31">
        <v>136.63999999999999</v>
      </c>
      <c r="O143" s="31">
        <v>129.34146341463415</v>
      </c>
      <c r="P143" s="32">
        <v>147.20588235294119</v>
      </c>
      <c r="Q143" s="32">
        <v>131</v>
      </c>
      <c r="R143" s="223">
        <v>1.370464797202736</v>
      </c>
      <c r="S143" s="223">
        <v>1.2139723745710083</v>
      </c>
      <c r="T143" s="223">
        <v>1.2523570710550365</v>
      </c>
      <c r="U143" s="224">
        <v>1.4309661909776985</v>
      </c>
      <c r="V143" s="224">
        <v>1.3033443037959336</v>
      </c>
    </row>
    <row r="144" spans="1:22" x14ac:dyDescent="0.3">
      <c r="A144" s="44" t="s">
        <v>691</v>
      </c>
      <c r="B144" s="45" t="s">
        <v>315</v>
      </c>
      <c r="C144" s="29">
        <v>54</v>
      </c>
      <c r="D144" s="29">
        <v>82</v>
      </c>
      <c r="E144" s="29">
        <v>78</v>
      </c>
      <c r="F144" s="30">
        <v>53</v>
      </c>
      <c r="G144" s="30">
        <v>52</v>
      </c>
      <c r="H144" s="31">
        <v>0.36459388292485312</v>
      </c>
      <c r="I144" s="31">
        <v>0.60334044588330515</v>
      </c>
      <c r="J144" s="31">
        <v>0.53293249521727248</v>
      </c>
      <c r="K144" s="32">
        <v>0.32984814538212592</v>
      </c>
      <c r="L144" s="32">
        <v>0.31684133560809163</v>
      </c>
      <c r="M144" s="31">
        <v>132.25925925925927</v>
      </c>
      <c r="N144" s="31">
        <v>148.8780487804878</v>
      </c>
      <c r="O144" s="31">
        <v>157.46153846153845</v>
      </c>
      <c r="P144" s="32">
        <v>158.43396226415095</v>
      </c>
      <c r="Q144" s="32">
        <v>153.48076923076923</v>
      </c>
      <c r="R144" s="223">
        <v>1.2233295315113037</v>
      </c>
      <c r="S144" s="223">
        <v>1.3227008079592155</v>
      </c>
      <c r="T144" s="223">
        <v>1.5246315134022259</v>
      </c>
      <c r="U144" s="224">
        <v>1.5401126631547735</v>
      </c>
      <c r="V144" s="224">
        <v>1.5270098192300861</v>
      </c>
    </row>
    <row r="145" spans="1:22" x14ac:dyDescent="0.3">
      <c r="A145" s="43" t="s">
        <v>692</v>
      </c>
      <c r="B145" s="28" t="s">
        <v>314</v>
      </c>
      <c r="C145" s="29">
        <v>37</v>
      </c>
      <c r="D145" s="29">
        <v>49</v>
      </c>
      <c r="E145" s="29">
        <v>26</v>
      </c>
      <c r="F145" s="30">
        <v>36</v>
      </c>
      <c r="G145" s="30">
        <v>30</v>
      </c>
      <c r="H145" s="31">
        <v>0.24981432718925123</v>
      </c>
      <c r="I145" s="31">
        <v>0.36053270546685307</v>
      </c>
      <c r="J145" s="31">
        <v>0.17764416507242414</v>
      </c>
      <c r="K145" s="32">
        <v>0.22404779686333084</v>
      </c>
      <c r="L145" s="32">
        <v>0.18279307823543747</v>
      </c>
      <c r="M145" s="31">
        <v>141.18918918918919</v>
      </c>
      <c r="N145" s="31">
        <v>140.79591836734693</v>
      </c>
      <c r="O145" s="31">
        <v>148.92307692307693</v>
      </c>
      <c r="P145" s="32">
        <v>165.52777777777777</v>
      </c>
      <c r="Q145" s="32">
        <v>149.43333333333334</v>
      </c>
      <c r="R145" s="223">
        <v>1.3059267504795111</v>
      </c>
      <c r="S145" s="223">
        <v>1.2508954577745464</v>
      </c>
      <c r="T145" s="223">
        <v>1.4419573082299511</v>
      </c>
      <c r="U145" s="224">
        <v>1.6090705743657874</v>
      </c>
      <c r="V145" s="224">
        <v>1.4867410976888475</v>
      </c>
    </row>
    <row r="146" spans="1:22" x14ac:dyDescent="0.3">
      <c r="A146" s="43" t="s">
        <v>693</v>
      </c>
      <c r="B146" s="28" t="s">
        <v>313</v>
      </c>
      <c r="C146" s="29">
        <v>33</v>
      </c>
      <c r="D146" s="29">
        <v>27</v>
      </c>
      <c r="E146" s="29">
        <v>28</v>
      </c>
      <c r="F146" s="30">
        <v>24</v>
      </c>
      <c r="G146" s="30">
        <v>28</v>
      </c>
      <c r="H146" s="31">
        <v>0.2228073728985214</v>
      </c>
      <c r="I146" s="31">
        <v>0.19866087852255168</v>
      </c>
      <c r="J146" s="31">
        <v>0.19130910084722602</v>
      </c>
      <c r="K146" s="32">
        <v>0.14936519790888725</v>
      </c>
      <c r="L146" s="32">
        <v>0.17060687301974164</v>
      </c>
      <c r="M146" s="31">
        <v>146.72727272727272</v>
      </c>
      <c r="N146" s="31">
        <v>134.96296296296296</v>
      </c>
      <c r="O146" s="31">
        <v>165.46428571428572</v>
      </c>
      <c r="P146" s="32">
        <v>161.75</v>
      </c>
      <c r="Q146" s="32">
        <v>152.60714285714286</v>
      </c>
      <c r="R146" s="223">
        <v>1.3571511500267199</v>
      </c>
      <c r="S146" s="223">
        <v>1.1990728090404508</v>
      </c>
      <c r="T146" s="223">
        <v>1.602118630412148</v>
      </c>
      <c r="U146" s="224">
        <v>1.5723473660902803</v>
      </c>
      <c r="V146" s="224">
        <v>1.5183179416903012</v>
      </c>
    </row>
    <row r="147" spans="1:22" x14ac:dyDescent="0.3">
      <c r="A147" s="43" t="s">
        <v>694</v>
      </c>
      <c r="B147" s="28" t="s">
        <v>312</v>
      </c>
      <c r="C147" s="29">
        <v>10</v>
      </c>
      <c r="D147" s="29">
        <v>23</v>
      </c>
      <c r="E147" s="29">
        <v>20</v>
      </c>
      <c r="F147" s="30">
        <v>26</v>
      </c>
      <c r="G147" s="30">
        <v>14</v>
      </c>
      <c r="H147" s="31">
        <v>6.7517385726824655E-2</v>
      </c>
      <c r="I147" s="31">
        <v>0.16922963725995144</v>
      </c>
      <c r="J147" s="31">
        <v>0.13664935774801859</v>
      </c>
      <c r="K147" s="32">
        <v>0.16181229773462785</v>
      </c>
      <c r="L147" s="32">
        <v>8.5303436509870822E-2</v>
      </c>
      <c r="M147" s="31">
        <v>152.19999999999999</v>
      </c>
      <c r="N147" s="31">
        <v>142.39130434782609</v>
      </c>
      <c r="O147" s="31">
        <v>162.5</v>
      </c>
      <c r="P147" s="32">
        <v>154.30769230769232</v>
      </c>
      <c r="Q147" s="32">
        <v>144.35714285714286</v>
      </c>
      <c r="R147" s="223">
        <v>1.4077710380264774</v>
      </c>
      <c r="S147" s="223">
        <v>1.2650695979024706</v>
      </c>
      <c r="T147" s="223">
        <v>1.5734167425804604</v>
      </c>
      <c r="U147" s="224">
        <v>1.5000018149457151</v>
      </c>
      <c r="V147" s="224">
        <v>1.4362370981306336</v>
      </c>
    </row>
    <row r="148" spans="1:22" x14ac:dyDescent="0.3">
      <c r="A148" s="43" t="s">
        <v>695</v>
      </c>
      <c r="B148" s="28" t="s">
        <v>311</v>
      </c>
      <c r="C148" s="29">
        <v>19</v>
      </c>
      <c r="D148" s="29">
        <v>17</v>
      </c>
      <c r="E148" s="29">
        <v>27</v>
      </c>
      <c r="F148" s="30">
        <v>22</v>
      </c>
      <c r="G148" s="30">
        <v>9</v>
      </c>
      <c r="H148" s="31">
        <v>0.12828303288096685</v>
      </c>
      <c r="I148" s="31">
        <v>0.12508277536605106</v>
      </c>
      <c r="J148" s="31">
        <v>0.18447663295982508</v>
      </c>
      <c r="K148" s="32">
        <v>0.13691809808314662</v>
      </c>
      <c r="L148" s="32">
        <v>5.4837923470631239E-2</v>
      </c>
      <c r="M148" s="31">
        <v>146.10526315789474</v>
      </c>
      <c r="N148" s="31">
        <v>133.47058823529412</v>
      </c>
      <c r="O148" s="31">
        <v>130.88888888888889</v>
      </c>
      <c r="P148" s="32">
        <v>142.09090909090909</v>
      </c>
      <c r="Q148" s="32">
        <v>137.55555555555554</v>
      </c>
      <c r="R148" s="223">
        <v>1.3513978842110457</v>
      </c>
      <c r="S148" s="223">
        <v>1.1858138680868655</v>
      </c>
      <c r="T148" s="223">
        <v>1.2673401181263468</v>
      </c>
      <c r="U148" s="224">
        <v>1.3812443069827782</v>
      </c>
      <c r="V148" s="224">
        <v>1.3685667922810565</v>
      </c>
    </row>
    <row r="149" spans="1:22" x14ac:dyDescent="0.3">
      <c r="A149" s="43" t="s">
        <v>696</v>
      </c>
      <c r="B149" s="28" t="s">
        <v>321</v>
      </c>
      <c r="C149" s="29">
        <v>6</v>
      </c>
      <c r="D149" s="29">
        <v>10</v>
      </c>
      <c r="E149" s="29">
        <v>13</v>
      </c>
      <c r="F149" s="30">
        <v>15</v>
      </c>
      <c r="G149" s="30">
        <v>10</v>
      </c>
      <c r="H149" s="31">
        <v>4.0510431436094799E-2</v>
      </c>
      <c r="I149" s="31">
        <v>7.3578103156500624E-2</v>
      </c>
      <c r="J149" s="31">
        <v>8.8822082536212071E-2</v>
      </c>
      <c r="K149" s="32">
        <v>9.3353248693054516E-2</v>
      </c>
      <c r="L149" s="32">
        <v>6.093102607847916E-2</v>
      </c>
      <c r="M149" s="31">
        <v>95.833333333333329</v>
      </c>
      <c r="N149" s="31">
        <v>154.19999999999999</v>
      </c>
      <c r="O149" s="31">
        <v>122.38461538461539</v>
      </c>
      <c r="P149" s="32">
        <v>116.33333333333333</v>
      </c>
      <c r="Q149" s="32">
        <v>124.2</v>
      </c>
      <c r="R149" s="223">
        <v>0.88640861461369314</v>
      </c>
      <c r="S149" s="223">
        <v>1.3699834613498938</v>
      </c>
      <c r="T149" s="223">
        <v>1.1849969408026093</v>
      </c>
      <c r="U149" s="224">
        <v>1.1308587960134111</v>
      </c>
      <c r="V149" s="224">
        <v>1.2356897903164501</v>
      </c>
    </row>
    <row r="150" spans="1:22" x14ac:dyDescent="0.3">
      <c r="A150" s="43" t="s">
        <v>697</v>
      </c>
      <c r="B150" s="28" t="s">
        <v>320</v>
      </c>
      <c r="C150" s="29">
        <v>11</v>
      </c>
      <c r="D150" s="29">
        <v>12</v>
      </c>
      <c r="E150" s="29">
        <v>9</v>
      </c>
      <c r="F150" s="30">
        <v>15</v>
      </c>
      <c r="G150" s="30">
        <v>16</v>
      </c>
      <c r="H150" s="31">
        <v>7.4269124299507119E-2</v>
      </c>
      <c r="I150" s="31">
        <v>8.829372378780076E-2</v>
      </c>
      <c r="J150" s="31">
        <v>6.1492210986608363E-2</v>
      </c>
      <c r="K150" s="32">
        <v>9.3353248693054516E-2</v>
      </c>
      <c r="L150" s="32">
        <v>9.7489641725566664E-2</v>
      </c>
      <c r="M150" s="31">
        <v>129.81818181818181</v>
      </c>
      <c r="N150" s="31">
        <v>124</v>
      </c>
      <c r="O150" s="31">
        <v>169.77777777777777</v>
      </c>
      <c r="P150" s="32">
        <v>126.13333333333334</v>
      </c>
      <c r="Q150" s="32">
        <v>133.125</v>
      </c>
      <c r="R150" s="223">
        <v>1.2007508316221538</v>
      </c>
      <c r="S150" s="223">
        <v>1.1016728223565944</v>
      </c>
      <c r="T150" s="223">
        <v>1.6438842958379098</v>
      </c>
      <c r="U150" s="224">
        <v>1.226123118657521</v>
      </c>
      <c r="V150" s="224">
        <v>1.3244863392582722</v>
      </c>
    </row>
    <row r="151" spans="1:22" x14ac:dyDescent="0.3">
      <c r="A151" s="43" t="s">
        <v>698</v>
      </c>
      <c r="B151" s="28" t="s">
        <v>319</v>
      </c>
      <c r="C151" s="29">
        <v>38</v>
      </c>
      <c r="D151" s="29">
        <v>26</v>
      </c>
      <c r="E151" s="29">
        <v>26</v>
      </c>
      <c r="F151" s="30">
        <v>40</v>
      </c>
      <c r="G151" s="30">
        <v>19</v>
      </c>
      <c r="H151" s="31">
        <v>0.25656606576193369</v>
      </c>
      <c r="I151" s="31">
        <v>0.19130306820690163</v>
      </c>
      <c r="J151" s="31">
        <v>0.17764416507242414</v>
      </c>
      <c r="K151" s="32">
        <v>0.24894199651481203</v>
      </c>
      <c r="L151" s="32">
        <v>0.11576894954911041</v>
      </c>
      <c r="M151" s="31">
        <v>131.18421052631578</v>
      </c>
      <c r="N151" s="31">
        <v>146.11538461538461</v>
      </c>
      <c r="O151" s="31">
        <v>148</v>
      </c>
      <c r="P151" s="32">
        <v>140.6</v>
      </c>
      <c r="Q151" s="32">
        <v>144.10526315789474</v>
      </c>
      <c r="R151" s="223">
        <v>1.2133858884711928</v>
      </c>
      <c r="S151" s="223">
        <v>1.2981560335399198</v>
      </c>
      <c r="T151" s="223">
        <v>1.4330195563194346</v>
      </c>
      <c r="U151" s="224">
        <v>1.3667514044654923</v>
      </c>
      <c r="V151" s="224">
        <v>1.4337310983500466</v>
      </c>
    </row>
    <row r="152" spans="1:22" ht="15.75" customHeight="1" x14ac:dyDescent="0.3">
      <c r="A152" s="51" t="s">
        <v>699</v>
      </c>
      <c r="B152" s="28"/>
      <c r="C152" s="35">
        <v>551</v>
      </c>
      <c r="D152" s="35">
        <v>547</v>
      </c>
      <c r="E152" s="35">
        <v>571</v>
      </c>
      <c r="F152" s="35">
        <v>613</v>
      </c>
      <c r="G152" s="35">
        <v>510</v>
      </c>
      <c r="H152" s="36">
        <v>3.720207953548039</v>
      </c>
      <c r="I152" s="36">
        <v>4.0247222426605838</v>
      </c>
      <c r="J152" s="36">
        <v>3.9013391637059307</v>
      </c>
      <c r="K152" s="36">
        <v>3.8150360965894947</v>
      </c>
      <c r="L152" s="36">
        <v>3.107482330002437</v>
      </c>
      <c r="M152" s="36">
        <v>133.00362976406532</v>
      </c>
      <c r="N152" s="36">
        <v>133.83546617915906</v>
      </c>
      <c r="O152" s="36">
        <v>134.723292469352</v>
      </c>
      <c r="P152" s="36">
        <v>135.04241435562807</v>
      </c>
      <c r="Q152" s="36">
        <v>133.7627450980392</v>
      </c>
      <c r="R152" s="225">
        <v>1.2302145724983413</v>
      </c>
      <c r="S152" s="225">
        <v>1.1890556109435861</v>
      </c>
      <c r="T152" s="225">
        <v>1.3044669783805691</v>
      </c>
      <c r="U152" s="225">
        <v>1.3127269522259291</v>
      </c>
      <c r="V152" s="225">
        <v>1.3308313884247087</v>
      </c>
    </row>
    <row r="153" spans="1:22" x14ac:dyDescent="0.3">
      <c r="A153" s="50" t="s">
        <v>700</v>
      </c>
      <c r="B153" s="37" t="s">
        <v>305</v>
      </c>
      <c r="C153" s="29">
        <v>485</v>
      </c>
      <c r="D153" s="29">
        <v>178</v>
      </c>
      <c r="E153" s="29">
        <v>262</v>
      </c>
      <c r="F153" s="30">
        <v>280</v>
      </c>
      <c r="G153" s="30">
        <v>163</v>
      </c>
      <c r="H153" s="31">
        <v>3.2745932077509963</v>
      </c>
      <c r="I153" s="31">
        <v>1.309690236185711</v>
      </c>
      <c r="J153" s="31">
        <v>1.7901065864990433</v>
      </c>
      <c r="K153" s="32">
        <v>1.7425939756036841</v>
      </c>
      <c r="L153" s="32">
        <v>0.99317572507921037</v>
      </c>
      <c r="M153" s="31">
        <v>74.150515463917529</v>
      </c>
      <c r="N153" s="31">
        <v>89.966292134831463</v>
      </c>
      <c r="O153" s="31">
        <v>81.400763358778633</v>
      </c>
      <c r="P153" s="32">
        <v>87.974999999999994</v>
      </c>
      <c r="Q153" s="32">
        <v>97.202453987730067</v>
      </c>
      <c r="R153" s="223">
        <v>0.68585379845491168</v>
      </c>
      <c r="S153" s="223">
        <v>0.79930176591240032</v>
      </c>
      <c r="T153" s="223">
        <v>0.78816814724635298</v>
      </c>
      <c r="U153" s="224">
        <v>0.85519171271587258</v>
      </c>
      <c r="V153" s="224">
        <v>0.96708599022820085</v>
      </c>
    </row>
    <row r="154" spans="1:22" x14ac:dyDescent="0.3">
      <c r="A154" s="44" t="s">
        <v>691</v>
      </c>
      <c r="B154" s="45" t="s">
        <v>318</v>
      </c>
      <c r="C154" s="29">
        <v>230</v>
      </c>
      <c r="D154" s="29">
        <v>250</v>
      </c>
      <c r="E154" s="29">
        <v>202</v>
      </c>
      <c r="F154" s="30">
        <v>154</v>
      </c>
      <c r="G154" s="30">
        <v>256</v>
      </c>
      <c r="H154" s="31">
        <v>1.5528998717169671</v>
      </c>
      <c r="I154" s="31">
        <v>1.8394525789125156</v>
      </c>
      <c r="J154" s="31">
        <v>1.3801585132549876</v>
      </c>
      <c r="K154" s="32">
        <v>0.95842668658202634</v>
      </c>
      <c r="L154" s="32">
        <v>1.5598342676090666</v>
      </c>
      <c r="M154" s="31">
        <v>100.90869565217392</v>
      </c>
      <c r="N154" s="31">
        <v>104.864</v>
      </c>
      <c r="O154" s="31">
        <v>103.13861386138613</v>
      </c>
      <c r="P154" s="32">
        <v>111.27922077922078</v>
      </c>
      <c r="Q154" s="32">
        <v>94.33984375</v>
      </c>
      <c r="R154" s="223">
        <v>0.93335308294453856</v>
      </c>
      <c r="S154" s="223">
        <v>0.93165982938388636</v>
      </c>
      <c r="T154" s="223">
        <v>0.99864628834489899</v>
      </c>
      <c r="U154" s="224">
        <v>1.0817285297853885</v>
      </c>
      <c r="V154" s="224">
        <v>0.93860532803481611</v>
      </c>
    </row>
    <row r="155" spans="1:22" x14ac:dyDescent="0.3">
      <c r="A155" s="34" t="s">
        <v>701</v>
      </c>
      <c r="B155" s="45"/>
      <c r="C155" s="35">
        <v>715</v>
      </c>
      <c r="D155" s="35">
        <v>428</v>
      </c>
      <c r="E155" s="35">
        <v>464</v>
      </c>
      <c r="F155" s="35">
        <v>434</v>
      </c>
      <c r="G155" s="35">
        <v>419</v>
      </c>
      <c r="H155" s="36">
        <v>4.8274930794679634</v>
      </c>
      <c r="I155" s="36">
        <v>3.1491428150982266</v>
      </c>
      <c r="J155" s="36">
        <v>3.1702650997540309</v>
      </c>
      <c r="K155" s="36">
        <v>2.7010206621857105</v>
      </c>
      <c r="L155" s="36">
        <v>2.5530099926882768</v>
      </c>
      <c r="M155" s="36">
        <v>82.758041958041957</v>
      </c>
      <c r="N155" s="36">
        <v>98.668224299065415</v>
      </c>
      <c r="O155" s="36">
        <v>90.864224137931032</v>
      </c>
      <c r="P155" s="36">
        <v>96.244239631336399</v>
      </c>
      <c r="Q155" s="36">
        <v>95.453460620525064</v>
      </c>
      <c r="R155" s="225">
        <v>0.76546895290612027</v>
      </c>
      <c r="S155" s="225">
        <v>0.87661371887471684</v>
      </c>
      <c r="T155" s="225">
        <v>0.87979871729356474</v>
      </c>
      <c r="U155" s="225">
        <v>0.93557574457924908</v>
      </c>
      <c r="V155" s="225">
        <v>0.94968491738451</v>
      </c>
    </row>
    <row r="156" spans="1:22" x14ac:dyDescent="0.3">
      <c r="A156" s="50"/>
      <c r="B156" s="48"/>
      <c r="C156" s="29"/>
      <c r="D156" s="29"/>
      <c r="E156" s="29"/>
      <c r="F156" s="30"/>
      <c r="G156" s="30"/>
      <c r="H156" s="31"/>
      <c r="I156" s="31"/>
      <c r="J156" s="31"/>
      <c r="K156" s="32"/>
      <c r="L156" s="32"/>
      <c r="M156" s="31"/>
      <c r="N156" s="31"/>
      <c r="O156" s="31"/>
      <c r="P156" s="32"/>
      <c r="Q156" s="32"/>
      <c r="R156" s="223"/>
      <c r="S156" s="223"/>
      <c r="T156" s="223"/>
      <c r="U156" s="224"/>
      <c r="V156" s="224"/>
    </row>
    <row r="157" spans="1:22" ht="15.9" customHeight="1" x14ac:dyDescent="0.3">
      <c r="A157" s="23" t="s">
        <v>702</v>
      </c>
      <c r="B157" s="48"/>
      <c r="C157" s="41">
        <v>1363</v>
      </c>
      <c r="D157" s="41">
        <v>1244</v>
      </c>
      <c r="E157" s="41">
        <v>1914</v>
      </c>
      <c r="F157" s="41">
        <v>1634</v>
      </c>
      <c r="G157" s="41">
        <v>1379</v>
      </c>
      <c r="H157" s="42">
        <v>44.010332579916046</v>
      </c>
      <c r="I157" s="42">
        <v>43.375174337517436</v>
      </c>
      <c r="J157" s="42">
        <v>54.17492216246815</v>
      </c>
      <c r="K157" s="42">
        <v>47.931944851862717</v>
      </c>
      <c r="L157" s="42">
        <v>45.662251655629134</v>
      </c>
      <c r="M157" s="42">
        <v>96.03815113719736</v>
      </c>
      <c r="N157" s="42">
        <v>101.0281350482315</v>
      </c>
      <c r="O157" s="42">
        <v>78.044932079414835</v>
      </c>
      <c r="P157" s="42">
        <v>85.389840881272946</v>
      </c>
      <c r="Q157" s="42">
        <v>95.436548223350258</v>
      </c>
      <c r="R157" s="226">
        <v>0.86895214549207445</v>
      </c>
      <c r="S157" s="226">
        <v>0.84605815801817952</v>
      </c>
      <c r="T157" s="226">
        <v>0.75857872115177094</v>
      </c>
      <c r="U157" s="226">
        <v>0.78299898744448004</v>
      </c>
      <c r="V157" s="226">
        <v>0.82604180283025308</v>
      </c>
    </row>
    <row r="158" spans="1:22" x14ac:dyDescent="0.3">
      <c r="A158" s="43" t="s">
        <v>703</v>
      </c>
      <c r="B158" s="28" t="s">
        <v>133</v>
      </c>
      <c r="C158" s="29">
        <v>45</v>
      </c>
      <c r="D158" s="29">
        <v>33</v>
      </c>
      <c r="E158" s="29">
        <v>39</v>
      </c>
      <c r="F158" s="30">
        <v>45</v>
      </c>
      <c r="G158" s="30">
        <v>53</v>
      </c>
      <c r="H158" s="31">
        <v>1.4530190506942202</v>
      </c>
      <c r="I158" s="31">
        <v>1.1506276150627615</v>
      </c>
      <c r="J158" s="31">
        <v>1.1038777243136144</v>
      </c>
      <c r="K158" s="32">
        <v>1.3200352009386918</v>
      </c>
      <c r="L158" s="32">
        <v>1.7549668874172186</v>
      </c>
      <c r="M158" s="31">
        <v>125.53333333333333</v>
      </c>
      <c r="N158" s="31">
        <v>128.24242424242425</v>
      </c>
      <c r="O158" s="31">
        <v>110.64102564102564</v>
      </c>
      <c r="P158" s="32">
        <v>121.04444444444445</v>
      </c>
      <c r="Q158" s="32">
        <v>127.45283018867924</v>
      </c>
      <c r="R158" s="223">
        <v>1.1358242327566226</v>
      </c>
      <c r="S158" s="223">
        <v>1.073963695187806</v>
      </c>
      <c r="T158" s="223">
        <v>1.0754052249323043</v>
      </c>
      <c r="U158" s="224">
        <v>1.1099409069933699</v>
      </c>
      <c r="V158" s="224">
        <v>1.1031556315142981</v>
      </c>
    </row>
    <row r="159" spans="1:22" x14ac:dyDescent="0.3">
      <c r="A159" s="43" t="s">
        <v>704</v>
      </c>
      <c r="B159" s="28" t="s">
        <v>330</v>
      </c>
      <c r="C159" s="29">
        <v>22</v>
      </c>
      <c r="D159" s="29">
        <v>23</v>
      </c>
      <c r="E159" s="29">
        <v>25</v>
      </c>
      <c r="F159" s="30">
        <v>39</v>
      </c>
      <c r="G159" s="30">
        <v>27</v>
      </c>
      <c r="H159" s="31">
        <v>0.71036486922828546</v>
      </c>
      <c r="I159" s="31">
        <v>0.80195258019525806</v>
      </c>
      <c r="J159" s="31">
        <v>0.70761392584206051</v>
      </c>
      <c r="K159" s="32">
        <v>1.1440305074801993</v>
      </c>
      <c r="L159" s="32">
        <v>0.89403973509933776</v>
      </c>
      <c r="M159" s="31">
        <v>121.22727272727273</v>
      </c>
      <c r="N159" s="31">
        <v>113.30434782608695</v>
      </c>
      <c r="O159" s="31">
        <v>123.8</v>
      </c>
      <c r="P159" s="32">
        <v>107.58974358974359</v>
      </c>
      <c r="Q159" s="32">
        <v>109.33333333333333</v>
      </c>
      <c r="R159" s="223">
        <v>1.0968630432923452</v>
      </c>
      <c r="S159" s="223">
        <v>0.94886506388962899</v>
      </c>
      <c r="T159" s="223">
        <v>1.2033074176171847</v>
      </c>
      <c r="U159" s="224">
        <v>0.98656537382839804</v>
      </c>
      <c r="V159" s="224">
        <v>0.94632408084108344</v>
      </c>
    </row>
    <row r="160" spans="1:22" x14ac:dyDescent="0.3">
      <c r="A160" s="43" t="s">
        <v>705</v>
      </c>
      <c r="B160" s="28" t="s">
        <v>134</v>
      </c>
      <c r="C160" s="29">
        <v>49</v>
      </c>
      <c r="D160" s="29">
        <v>67</v>
      </c>
      <c r="E160" s="29">
        <v>66</v>
      </c>
      <c r="F160" s="30">
        <v>68</v>
      </c>
      <c r="G160" s="30">
        <v>82</v>
      </c>
      <c r="H160" s="31">
        <v>1.5821762996448177</v>
      </c>
      <c r="I160" s="31">
        <v>2.3361227336122732</v>
      </c>
      <c r="J160" s="31">
        <v>1.8681007642230401</v>
      </c>
      <c r="K160" s="32">
        <v>1.9947198591962452</v>
      </c>
      <c r="L160" s="32">
        <v>2.7152317880794703</v>
      </c>
      <c r="M160" s="31">
        <v>117.59183673469387</v>
      </c>
      <c r="N160" s="31">
        <v>124.4776119402985</v>
      </c>
      <c r="O160" s="31">
        <v>125.56060606060606</v>
      </c>
      <c r="P160" s="32">
        <v>125.63235294117646</v>
      </c>
      <c r="Q160" s="32">
        <v>120.58536585365853</v>
      </c>
      <c r="R160" s="223">
        <v>1.0639696580267581</v>
      </c>
      <c r="S160" s="223">
        <v>1.0424353475636512</v>
      </c>
      <c r="T160" s="223">
        <v>1.2204201020455292</v>
      </c>
      <c r="U160" s="224">
        <v>1.1520106388297824</v>
      </c>
      <c r="V160" s="224">
        <v>1.0437149588812424</v>
      </c>
    </row>
    <row r="161" spans="1:22" x14ac:dyDescent="0.3">
      <c r="A161" s="43" t="s">
        <v>706</v>
      </c>
      <c r="B161" s="28" t="s">
        <v>135</v>
      </c>
      <c r="C161" s="29">
        <v>40</v>
      </c>
      <c r="D161" s="29">
        <v>64</v>
      </c>
      <c r="E161" s="29">
        <v>62</v>
      </c>
      <c r="F161" s="30">
        <v>64</v>
      </c>
      <c r="G161" s="30">
        <v>79</v>
      </c>
      <c r="H161" s="31">
        <v>1.2915724895059735</v>
      </c>
      <c r="I161" s="31">
        <v>2.2315202231520224</v>
      </c>
      <c r="J161" s="31">
        <v>1.7548825360883102</v>
      </c>
      <c r="K161" s="32">
        <v>1.8773833968905838</v>
      </c>
      <c r="L161" s="32">
        <v>2.6158940397350996</v>
      </c>
      <c r="M161" s="31">
        <v>122.3</v>
      </c>
      <c r="N161" s="31">
        <v>123.328125</v>
      </c>
      <c r="O161" s="31">
        <v>124.5</v>
      </c>
      <c r="P161" s="32">
        <v>126.109375</v>
      </c>
      <c r="Q161" s="32">
        <v>116.34177215189874</v>
      </c>
      <c r="R161" s="223">
        <v>1.1065690679723972</v>
      </c>
      <c r="S161" s="223">
        <v>1.0328089914707608</v>
      </c>
      <c r="T161" s="223">
        <v>1.2101112560043579</v>
      </c>
      <c r="U161" s="224">
        <v>1.1563847866814787</v>
      </c>
      <c r="V161" s="224">
        <v>1.0069849444670884</v>
      </c>
    </row>
    <row r="162" spans="1:22" x14ac:dyDescent="0.3">
      <c r="A162" s="43" t="s">
        <v>707</v>
      </c>
      <c r="B162" s="28" t="s">
        <v>136</v>
      </c>
      <c r="C162" s="29">
        <v>45</v>
      </c>
      <c r="D162" s="29">
        <v>54</v>
      </c>
      <c r="E162" s="29">
        <v>34</v>
      </c>
      <c r="F162" s="30">
        <v>49</v>
      </c>
      <c r="G162" s="30">
        <v>51</v>
      </c>
      <c r="H162" s="31">
        <v>1.4530190506942202</v>
      </c>
      <c r="I162" s="31">
        <v>1.882845188284519</v>
      </c>
      <c r="J162" s="31">
        <v>0.96235493914520243</v>
      </c>
      <c r="K162" s="32">
        <v>1.4373716632443532</v>
      </c>
      <c r="L162" s="32">
        <v>1.6887417218543046</v>
      </c>
      <c r="M162" s="31">
        <v>144.11111111111111</v>
      </c>
      <c r="N162" s="31">
        <v>129.14814814814815</v>
      </c>
      <c r="O162" s="31">
        <v>134.79411764705881</v>
      </c>
      <c r="P162" s="32">
        <v>134.32653061224491</v>
      </c>
      <c r="Q162" s="32">
        <v>133.68627450980392</v>
      </c>
      <c r="R162" s="223">
        <v>1.3039157637505219</v>
      </c>
      <c r="S162" s="223">
        <v>1.0815486624742352</v>
      </c>
      <c r="T162" s="223">
        <v>1.3101677028745504</v>
      </c>
      <c r="U162" s="224">
        <v>1.2317336157419221</v>
      </c>
      <c r="V162" s="224">
        <v>1.157108605303893</v>
      </c>
    </row>
    <row r="163" spans="1:22" x14ac:dyDescent="0.3">
      <c r="A163" s="43" t="s">
        <v>708</v>
      </c>
      <c r="B163" s="28" t="s">
        <v>137</v>
      </c>
      <c r="C163" s="29">
        <v>69</v>
      </c>
      <c r="D163" s="29">
        <v>70</v>
      </c>
      <c r="E163" s="29">
        <v>53</v>
      </c>
      <c r="F163" s="30">
        <v>63</v>
      </c>
      <c r="G163" s="30">
        <v>46</v>
      </c>
      <c r="H163" s="31">
        <v>2.2279625443978044</v>
      </c>
      <c r="I163" s="31">
        <v>2.4407252440725244</v>
      </c>
      <c r="J163" s="31">
        <v>1.5001415227851684</v>
      </c>
      <c r="K163" s="32">
        <v>1.8480492813141685</v>
      </c>
      <c r="L163" s="32">
        <v>1.5231788079470199</v>
      </c>
      <c r="M163" s="31">
        <v>136.231884057971</v>
      </c>
      <c r="N163" s="31">
        <v>139.65714285714284</v>
      </c>
      <c r="O163" s="31">
        <v>128.43396226415095</v>
      </c>
      <c r="P163" s="32">
        <v>123.88888888888889</v>
      </c>
      <c r="Q163" s="32">
        <v>122.67391304347827</v>
      </c>
      <c r="R163" s="223">
        <v>1.232624603190128</v>
      </c>
      <c r="S163" s="223">
        <v>1.1695560348945033</v>
      </c>
      <c r="T163" s="223">
        <v>1.2483484609565301</v>
      </c>
      <c r="U163" s="224">
        <v>1.136023601337991</v>
      </c>
      <c r="V163" s="224">
        <v>1.0617921768662979</v>
      </c>
    </row>
    <row r="164" spans="1:22" x14ac:dyDescent="0.3">
      <c r="A164" s="43" t="s">
        <v>709</v>
      </c>
      <c r="B164" s="28" t="s">
        <v>138</v>
      </c>
      <c r="C164" s="29">
        <v>111</v>
      </c>
      <c r="D164" s="29">
        <v>94</v>
      </c>
      <c r="E164" s="29">
        <v>108</v>
      </c>
      <c r="F164" s="30">
        <v>105</v>
      </c>
      <c r="G164" s="30">
        <v>95</v>
      </c>
      <c r="H164" s="31">
        <v>3.5841136583790769</v>
      </c>
      <c r="I164" s="31">
        <v>3.2775453277545328</v>
      </c>
      <c r="J164" s="31">
        <v>3.0568921596377017</v>
      </c>
      <c r="K164" s="32">
        <v>3.0800821355236137</v>
      </c>
      <c r="L164" s="32">
        <v>3.1456953642384109</v>
      </c>
      <c r="M164" s="31">
        <v>129.61261261261262</v>
      </c>
      <c r="N164" s="31">
        <v>136.02127659574469</v>
      </c>
      <c r="O164" s="31">
        <v>135.5185185185185</v>
      </c>
      <c r="P164" s="32">
        <v>136.57142857142858</v>
      </c>
      <c r="Q164" s="32">
        <v>136.53684210526316</v>
      </c>
      <c r="R164" s="223">
        <v>1.1727335072461662</v>
      </c>
      <c r="S164" s="223">
        <v>1.1391075433881483</v>
      </c>
      <c r="T164" s="223">
        <v>1.317208712098749</v>
      </c>
      <c r="U164" s="224">
        <v>1.252318650341073</v>
      </c>
      <c r="V164" s="224">
        <v>1.181781417129945</v>
      </c>
    </row>
    <row r="165" spans="1:22" x14ac:dyDescent="0.3">
      <c r="A165" s="43" t="s">
        <v>710</v>
      </c>
      <c r="B165" s="28" t="s">
        <v>139</v>
      </c>
      <c r="C165" s="29">
        <v>69</v>
      </c>
      <c r="D165" s="29">
        <v>59</v>
      </c>
      <c r="E165" s="29">
        <v>63</v>
      </c>
      <c r="F165" s="30">
        <v>65</v>
      </c>
      <c r="G165" s="30">
        <v>58</v>
      </c>
      <c r="H165" s="31">
        <v>2.2279625443978044</v>
      </c>
      <c r="I165" s="31">
        <v>2.0571827057182706</v>
      </c>
      <c r="J165" s="31">
        <v>1.7831870931219926</v>
      </c>
      <c r="K165" s="32">
        <v>1.9067175124669993</v>
      </c>
      <c r="L165" s="32">
        <v>1.9205298013245033</v>
      </c>
      <c r="M165" s="31">
        <v>118.85507246376811</v>
      </c>
      <c r="N165" s="31">
        <v>117.86440677966101</v>
      </c>
      <c r="O165" s="31">
        <v>112.92063492063492</v>
      </c>
      <c r="P165" s="32">
        <v>138.86153846153846</v>
      </c>
      <c r="Q165" s="32">
        <v>121.29310344827586</v>
      </c>
      <c r="R165" s="223">
        <v>1.0753994011449193</v>
      </c>
      <c r="S165" s="223">
        <v>0.98705318917644447</v>
      </c>
      <c r="T165" s="223">
        <v>1.0975625008242496</v>
      </c>
      <c r="U165" s="224">
        <v>1.273318264658025</v>
      </c>
      <c r="V165" s="224">
        <v>1.0498407131071839</v>
      </c>
    </row>
    <row r="166" spans="1:22" x14ac:dyDescent="0.3">
      <c r="A166" s="43" t="s">
        <v>711</v>
      </c>
      <c r="B166" s="28" t="s">
        <v>140</v>
      </c>
      <c r="C166" s="29">
        <v>43</v>
      </c>
      <c r="D166" s="29">
        <v>30</v>
      </c>
      <c r="E166" s="29">
        <v>26</v>
      </c>
      <c r="F166" s="30">
        <v>118</v>
      </c>
      <c r="G166" s="30">
        <v>31</v>
      </c>
      <c r="H166" s="31">
        <v>1.3884404262189216</v>
      </c>
      <c r="I166" s="31">
        <v>1.0460251046025104</v>
      </c>
      <c r="J166" s="31">
        <v>0.73591848287574302</v>
      </c>
      <c r="K166" s="32">
        <v>3.4614256380170136</v>
      </c>
      <c r="L166" s="32">
        <v>1.0264900662251655</v>
      </c>
      <c r="M166" s="31">
        <v>133.65116279069767</v>
      </c>
      <c r="N166" s="31">
        <v>123.26666666666667</v>
      </c>
      <c r="O166" s="31">
        <v>139.5</v>
      </c>
      <c r="P166" s="32">
        <v>62.805084745762713</v>
      </c>
      <c r="Q166" s="32">
        <v>142.09677419354838</v>
      </c>
      <c r="R166" s="223">
        <v>1.2092742652717046</v>
      </c>
      <c r="S166" s="223">
        <v>1.0322943098499426</v>
      </c>
      <c r="T166" s="223">
        <v>1.3559077928723529</v>
      </c>
      <c r="U166" s="224">
        <v>0.57590361165647685</v>
      </c>
      <c r="V166" s="224">
        <v>1.2299048709987135</v>
      </c>
    </row>
    <row r="167" spans="1:22" x14ac:dyDescent="0.3">
      <c r="A167" s="43" t="s">
        <v>712</v>
      </c>
      <c r="B167" s="28" t="s">
        <v>142</v>
      </c>
      <c r="C167" s="29">
        <v>32</v>
      </c>
      <c r="D167" s="29">
        <v>40</v>
      </c>
      <c r="E167" s="29">
        <v>27</v>
      </c>
      <c r="F167" s="30">
        <v>37</v>
      </c>
      <c r="G167" s="30">
        <v>57</v>
      </c>
      <c r="H167" s="31">
        <v>1.0332579916047788</v>
      </c>
      <c r="I167" s="31">
        <v>1.394700139470014</v>
      </c>
      <c r="J167" s="31">
        <v>0.76422303990942542</v>
      </c>
      <c r="K167" s="32">
        <v>1.0853622763273687</v>
      </c>
      <c r="L167" s="32">
        <v>1.8874172185430464</v>
      </c>
      <c r="M167" s="31">
        <v>122.125</v>
      </c>
      <c r="N167" s="31">
        <v>123.175</v>
      </c>
      <c r="O167" s="31">
        <v>118.88888888888889</v>
      </c>
      <c r="P167" s="32">
        <v>127.21621621621621</v>
      </c>
      <c r="Q167" s="32">
        <v>116.17543859649123</v>
      </c>
      <c r="R167" s="223">
        <v>1.1049856698784057</v>
      </c>
      <c r="S167" s="223">
        <v>1.0315266491273662</v>
      </c>
      <c r="T167" s="223">
        <v>1.1555725514722561</v>
      </c>
      <c r="U167" s="224">
        <v>1.1665341855164539</v>
      </c>
      <c r="V167" s="224">
        <v>1.0055452604829356</v>
      </c>
    </row>
    <row r="168" spans="1:22" x14ac:dyDescent="0.3">
      <c r="A168" s="43" t="s">
        <v>713</v>
      </c>
      <c r="B168" s="28" t="s">
        <v>141</v>
      </c>
      <c r="C168" s="29">
        <v>28</v>
      </c>
      <c r="D168" s="29">
        <v>44</v>
      </c>
      <c r="E168" s="29">
        <v>34</v>
      </c>
      <c r="F168" s="30">
        <v>38</v>
      </c>
      <c r="G168" s="30">
        <v>45</v>
      </c>
      <c r="H168" s="31">
        <v>0.90410074265418139</v>
      </c>
      <c r="I168" s="31">
        <v>1.5341701534170153</v>
      </c>
      <c r="J168" s="31">
        <v>0.96235493914520243</v>
      </c>
      <c r="K168" s="32">
        <v>1.1146963919037842</v>
      </c>
      <c r="L168" s="32">
        <v>1.490066225165563</v>
      </c>
      <c r="M168" s="31">
        <v>129.21428571428572</v>
      </c>
      <c r="N168" s="31">
        <v>125.47727272727273</v>
      </c>
      <c r="O168" s="31">
        <v>128.26470588235293</v>
      </c>
      <c r="P168" s="32">
        <v>130.10526315789474</v>
      </c>
      <c r="Q168" s="32">
        <v>123.26666666666667</v>
      </c>
      <c r="R168" s="223">
        <v>1.1691294498084726</v>
      </c>
      <c r="S168" s="223">
        <v>1.0508069874406682</v>
      </c>
      <c r="T168" s="223">
        <v>1.2467033280025996</v>
      </c>
      <c r="U168" s="224">
        <v>1.1930258712564372</v>
      </c>
      <c r="V168" s="224">
        <v>1.0669226984604654</v>
      </c>
    </row>
    <row r="169" spans="1:22" s="52" customFormat="1" x14ac:dyDescent="0.3">
      <c r="A169" s="51" t="s">
        <v>714</v>
      </c>
      <c r="B169" s="28"/>
      <c r="C169" s="35">
        <v>553</v>
      </c>
      <c r="D169" s="35">
        <v>578</v>
      </c>
      <c r="E169" s="35">
        <v>537</v>
      </c>
      <c r="F169" s="35">
        <v>691</v>
      </c>
      <c r="G169" s="35">
        <v>624</v>
      </c>
      <c r="H169" s="36">
        <v>17.855989667420083</v>
      </c>
      <c r="I169" s="36">
        <v>20.153417015341702</v>
      </c>
      <c r="J169" s="36">
        <v>15.199547127087458</v>
      </c>
      <c r="K169" s="36">
        <v>20.269873863303022</v>
      </c>
      <c r="L169" s="36">
        <v>20.662251655629138</v>
      </c>
      <c r="M169" s="36">
        <v>127.87703435804701</v>
      </c>
      <c r="N169" s="36">
        <v>127.52076124567473</v>
      </c>
      <c r="O169" s="36">
        <v>126.17132216014897</v>
      </c>
      <c r="P169" s="36">
        <v>117.32561505065124</v>
      </c>
      <c r="Q169" s="36">
        <v>124.72275641025641</v>
      </c>
      <c r="R169" s="225">
        <v>1.1570300141018668</v>
      </c>
      <c r="S169" s="225">
        <v>1.0679201424146276</v>
      </c>
      <c r="T169" s="225">
        <v>1.2263561215337218</v>
      </c>
      <c r="U169" s="225">
        <v>1.0758403674002874</v>
      </c>
      <c r="V169" s="225">
        <v>1.0795257422552036</v>
      </c>
    </row>
    <row r="170" spans="1:22" x14ac:dyDescent="0.3">
      <c r="A170" s="50" t="s">
        <v>715</v>
      </c>
      <c r="B170" s="37" t="s">
        <v>143</v>
      </c>
      <c r="C170" s="29">
        <v>810</v>
      </c>
      <c r="D170" s="29">
        <v>666</v>
      </c>
      <c r="E170" s="29">
        <v>1377</v>
      </c>
      <c r="F170" s="30">
        <v>943</v>
      </c>
      <c r="G170" s="30">
        <v>755</v>
      </c>
      <c r="H170" s="31">
        <v>26.154342912495963</v>
      </c>
      <c r="I170" s="31">
        <v>23.221757322175733</v>
      </c>
      <c r="J170" s="31">
        <v>38.975375035380694</v>
      </c>
      <c r="K170" s="32">
        <v>27.662070988559694</v>
      </c>
      <c r="L170" s="32">
        <v>25</v>
      </c>
      <c r="M170" s="31">
        <v>74.301234567901233</v>
      </c>
      <c r="N170" s="31">
        <v>78.036036036036037</v>
      </c>
      <c r="O170" s="31">
        <v>59.276688453159039</v>
      </c>
      <c r="P170" s="32">
        <v>61.988335100742312</v>
      </c>
      <c r="Q170" s="32">
        <v>71.231788079470192</v>
      </c>
      <c r="R170" s="223">
        <v>0.67227676112020385</v>
      </c>
      <c r="S170" s="223">
        <v>0.65351127065910009</v>
      </c>
      <c r="T170" s="223">
        <v>0.57615572623157674</v>
      </c>
      <c r="U170" s="224">
        <v>0.56841426469849621</v>
      </c>
      <c r="V170" s="224">
        <v>0.61653984494790981</v>
      </c>
    </row>
    <row r="171" spans="1:22" x14ac:dyDescent="0.3">
      <c r="A171" s="50"/>
      <c r="B171" s="48"/>
      <c r="C171" s="29"/>
      <c r="D171" s="29"/>
      <c r="E171" s="29"/>
      <c r="F171" s="30"/>
      <c r="G171" s="30"/>
      <c r="H171" s="31"/>
      <c r="I171" s="31"/>
      <c r="J171" s="31"/>
      <c r="K171" s="32"/>
      <c r="L171" s="32"/>
      <c r="M171" s="31"/>
      <c r="N171" s="31"/>
      <c r="O171" s="31"/>
      <c r="P171" s="32"/>
      <c r="Q171" s="32"/>
      <c r="R171" s="223"/>
      <c r="S171" s="223"/>
      <c r="T171" s="223"/>
      <c r="U171" s="224"/>
      <c r="V171" s="224"/>
    </row>
    <row r="172" spans="1:22" ht="15.9" customHeight="1" x14ac:dyDescent="0.3">
      <c r="A172" s="23" t="s">
        <v>716</v>
      </c>
      <c r="B172" s="48"/>
      <c r="C172" s="41">
        <v>1954</v>
      </c>
      <c r="D172" s="41">
        <v>1223</v>
      </c>
      <c r="E172" s="41">
        <v>1615</v>
      </c>
      <c r="F172" s="41">
        <v>1499</v>
      </c>
      <c r="G172" s="41">
        <v>1510</v>
      </c>
      <c r="H172" s="42">
        <v>27.602768752648679</v>
      </c>
      <c r="I172" s="42">
        <v>22.220203488372093</v>
      </c>
      <c r="J172" s="42">
        <v>29.819054652880357</v>
      </c>
      <c r="K172" s="42">
        <v>28.406291453477355</v>
      </c>
      <c r="L172" s="42">
        <v>21.754790376026506</v>
      </c>
      <c r="M172" s="42">
        <v>92.33520982599795</v>
      </c>
      <c r="N172" s="42">
        <v>110.08094848732625</v>
      </c>
      <c r="O172" s="42">
        <v>87.652631578947364</v>
      </c>
      <c r="P172" s="42">
        <v>88.056037358238825</v>
      </c>
      <c r="Q172" s="42">
        <v>88.298675496688745</v>
      </c>
      <c r="R172" s="226">
        <v>0.9826231965698129</v>
      </c>
      <c r="S172" s="226">
        <v>1.0669422113019396</v>
      </c>
      <c r="T172" s="226">
        <v>0.91477950298212352</v>
      </c>
      <c r="U172" s="226">
        <v>0.91352302650582462</v>
      </c>
      <c r="V172" s="226">
        <v>1.0162702885117898</v>
      </c>
    </row>
    <row r="173" spans="1:22" x14ac:dyDescent="0.3">
      <c r="A173" s="43" t="s">
        <v>717</v>
      </c>
      <c r="B173" s="28" t="s">
        <v>292</v>
      </c>
      <c r="C173" s="29">
        <v>82</v>
      </c>
      <c r="D173" s="29">
        <v>46</v>
      </c>
      <c r="E173" s="29">
        <v>44</v>
      </c>
      <c r="F173" s="30">
        <v>52</v>
      </c>
      <c r="G173" s="30">
        <v>48</v>
      </c>
      <c r="H173" s="31">
        <v>1.1583556999576212</v>
      </c>
      <c r="I173" s="31">
        <v>0.8357558139534883</v>
      </c>
      <c r="J173" s="31">
        <v>0.8124076809453471</v>
      </c>
      <c r="K173" s="32">
        <v>0.98540837597119579</v>
      </c>
      <c r="L173" s="32">
        <v>0.69154300533064406</v>
      </c>
      <c r="M173" s="31">
        <v>111.23170731707317</v>
      </c>
      <c r="N173" s="31">
        <v>141.45652173913044</v>
      </c>
      <c r="O173" s="31">
        <v>146.29545454545453</v>
      </c>
      <c r="P173" s="32">
        <v>125.61538461538461</v>
      </c>
      <c r="Q173" s="32">
        <v>114.4375</v>
      </c>
      <c r="R173" s="223">
        <v>1.1837180638868927</v>
      </c>
      <c r="S173" s="223">
        <v>1.3710450008050665</v>
      </c>
      <c r="T173" s="223">
        <v>1.526800516845839</v>
      </c>
      <c r="U173" s="224">
        <v>1.3031763610107843</v>
      </c>
      <c r="V173" s="224">
        <v>1.3171141071751327</v>
      </c>
    </row>
    <row r="174" spans="1:22" x14ac:dyDescent="0.3">
      <c r="A174" s="43" t="s">
        <v>718</v>
      </c>
      <c r="B174" s="28" t="s">
        <v>303</v>
      </c>
      <c r="C174" s="29">
        <v>16</v>
      </c>
      <c r="D174" s="29">
        <v>16</v>
      </c>
      <c r="E174" s="29">
        <v>19</v>
      </c>
      <c r="F174" s="30">
        <v>13</v>
      </c>
      <c r="G174" s="30">
        <v>11</v>
      </c>
      <c r="H174" s="31">
        <v>0.22602062438197484</v>
      </c>
      <c r="I174" s="31">
        <v>0.29069767441860467</v>
      </c>
      <c r="J174" s="31">
        <v>0.35081240768094535</v>
      </c>
      <c r="K174" s="32">
        <v>0.24635209399279895</v>
      </c>
      <c r="L174" s="32">
        <v>0.15847860538827258</v>
      </c>
      <c r="M174" s="31">
        <v>179.0625</v>
      </c>
      <c r="N174" s="31">
        <v>148.9375</v>
      </c>
      <c r="O174" s="31">
        <v>135.78947368421052</v>
      </c>
      <c r="P174" s="32">
        <v>120.23076923076923</v>
      </c>
      <c r="Q174" s="32">
        <v>138.36363636363637</v>
      </c>
      <c r="R174" s="223">
        <v>1.9055674045399882</v>
      </c>
      <c r="S174" s="223">
        <v>1.4435532013432628</v>
      </c>
      <c r="T174" s="223">
        <v>1.417155708955133</v>
      </c>
      <c r="U174" s="224">
        <v>1.2473145451683134</v>
      </c>
      <c r="V174" s="224">
        <v>1.5924910748189678</v>
      </c>
    </row>
    <row r="175" spans="1:22" x14ac:dyDescent="0.3">
      <c r="A175" s="43" t="s">
        <v>719</v>
      </c>
      <c r="B175" s="28" t="s">
        <v>291</v>
      </c>
      <c r="C175" s="29">
        <v>87</v>
      </c>
      <c r="D175" s="29">
        <v>85</v>
      </c>
      <c r="E175" s="29">
        <v>71</v>
      </c>
      <c r="F175" s="30">
        <v>65</v>
      </c>
      <c r="G175" s="30">
        <v>62</v>
      </c>
      <c r="H175" s="31">
        <v>1.2289871450769883</v>
      </c>
      <c r="I175" s="31">
        <v>1.5443313953488371</v>
      </c>
      <c r="J175" s="31">
        <v>1.3109305760709009</v>
      </c>
      <c r="K175" s="32">
        <v>1.2317604699639948</v>
      </c>
      <c r="L175" s="32">
        <v>0.89324304855208181</v>
      </c>
      <c r="M175" s="31">
        <v>146.73563218390805</v>
      </c>
      <c r="N175" s="31">
        <v>129.31764705882352</v>
      </c>
      <c r="O175" s="31">
        <v>132.40845070422534</v>
      </c>
      <c r="P175" s="32">
        <v>121.04615384615384</v>
      </c>
      <c r="Q175" s="32">
        <v>127.19354838709677</v>
      </c>
      <c r="R175" s="223">
        <v>1.5615477153185284</v>
      </c>
      <c r="S175" s="223">
        <v>1.2533908747088065</v>
      </c>
      <c r="T175" s="223">
        <v>1.3818699398288945</v>
      </c>
      <c r="U175" s="224">
        <v>1.2557736201387448</v>
      </c>
      <c r="V175" s="224">
        <v>1.4639293668798077</v>
      </c>
    </row>
    <row r="176" spans="1:22" x14ac:dyDescent="0.3">
      <c r="A176" s="43" t="s">
        <v>720</v>
      </c>
      <c r="B176" s="28" t="s">
        <v>290</v>
      </c>
      <c r="C176" s="29">
        <v>12</v>
      </c>
      <c r="D176" s="29">
        <v>9</v>
      </c>
      <c r="E176" s="29">
        <v>5</v>
      </c>
      <c r="F176" s="30">
        <v>7</v>
      </c>
      <c r="G176" s="30">
        <v>9</v>
      </c>
      <c r="H176" s="31">
        <v>0.16951546828648115</v>
      </c>
      <c r="I176" s="31">
        <v>0.16351744186046513</v>
      </c>
      <c r="J176" s="31">
        <v>9.2319054652880345E-2</v>
      </c>
      <c r="K176" s="32">
        <v>0.13265112753458402</v>
      </c>
      <c r="L176" s="32">
        <v>0.12966431349949575</v>
      </c>
      <c r="M176" s="31">
        <v>154.91666666666666</v>
      </c>
      <c r="N176" s="31">
        <v>150.22222222222223</v>
      </c>
      <c r="O176" s="31">
        <v>105.2</v>
      </c>
      <c r="P176" s="32">
        <v>155.42857142857142</v>
      </c>
      <c r="Q176" s="32">
        <v>130.22222222222223</v>
      </c>
      <c r="R176" s="223">
        <v>1.6486095660452997</v>
      </c>
      <c r="S176" s="223">
        <v>1.4560051686229991</v>
      </c>
      <c r="T176" s="223">
        <v>1.0979111748292714</v>
      </c>
      <c r="U176" s="224">
        <v>1.6124684148487913</v>
      </c>
      <c r="V176" s="224">
        <v>1.4987877746069596</v>
      </c>
    </row>
    <row r="177" spans="1:22" x14ac:dyDescent="0.3">
      <c r="A177" s="43" t="s">
        <v>721</v>
      </c>
      <c r="B177" s="28" t="s">
        <v>297</v>
      </c>
      <c r="C177" s="29">
        <v>16</v>
      </c>
      <c r="D177" s="29">
        <v>15</v>
      </c>
      <c r="E177" s="29">
        <v>9</v>
      </c>
      <c r="F177" s="30">
        <v>12</v>
      </c>
      <c r="G177" s="30">
        <v>5</v>
      </c>
      <c r="H177" s="31">
        <v>0.22602062438197484</v>
      </c>
      <c r="I177" s="31">
        <v>0.27252906976744184</v>
      </c>
      <c r="J177" s="31">
        <v>0.16617429837518463</v>
      </c>
      <c r="K177" s="32">
        <v>0.22740193291642977</v>
      </c>
      <c r="L177" s="32">
        <v>7.2035729721942082E-2</v>
      </c>
      <c r="M177" s="31">
        <v>130.9375</v>
      </c>
      <c r="N177" s="31">
        <v>142.26666666666668</v>
      </c>
      <c r="O177" s="31">
        <v>133</v>
      </c>
      <c r="P177" s="32">
        <v>107.83333333333333</v>
      </c>
      <c r="Q177" s="32">
        <v>134.19999999999999</v>
      </c>
      <c r="R177" s="223">
        <v>1.3934253795850873</v>
      </c>
      <c r="S177" s="223">
        <v>1.3788972025923729</v>
      </c>
      <c r="T177" s="223">
        <v>1.3880435955541168</v>
      </c>
      <c r="U177" s="224">
        <v>1.1186993644071961</v>
      </c>
      <c r="V177" s="224">
        <v>1.5445698585070695</v>
      </c>
    </row>
    <row r="178" spans="1:22" x14ac:dyDescent="0.3">
      <c r="A178" s="43" t="s">
        <v>722</v>
      </c>
      <c r="B178" s="28" t="s">
        <v>296</v>
      </c>
      <c r="C178" s="29">
        <v>14</v>
      </c>
      <c r="D178" s="29">
        <v>13</v>
      </c>
      <c r="E178" s="29">
        <v>14</v>
      </c>
      <c r="F178" s="30">
        <v>52</v>
      </c>
      <c r="G178" s="30">
        <v>8</v>
      </c>
      <c r="H178" s="31">
        <v>0.19776804633422798</v>
      </c>
      <c r="I178" s="31">
        <v>0.23619186046511625</v>
      </c>
      <c r="J178" s="31">
        <v>0.25849335302806498</v>
      </c>
      <c r="K178" s="32">
        <v>0.98540837597119579</v>
      </c>
      <c r="L178" s="32">
        <v>0.11525716755510734</v>
      </c>
      <c r="M178" s="31">
        <v>127.71428571428571</v>
      </c>
      <c r="N178" s="31">
        <v>147.38461538461539</v>
      </c>
      <c r="O178" s="31">
        <v>127</v>
      </c>
      <c r="P178" s="32">
        <v>69.038461538461533</v>
      </c>
      <c r="Q178" s="32">
        <v>137.375</v>
      </c>
      <c r="R178" s="223">
        <v>1.3591242161326347</v>
      </c>
      <c r="S178" s="223">
        <v>1.428502112410958</v>
      </c>
      <c r="T178" s="223">
        <v>1.3254250874840063</v>
      </c>
      <c r="U178" s="224">
        <v>0.71622828169453701</v>
      </c>
      <c r="V178" s="224">
        <v>1.5811124017318086</v>
      </c>
    </row>
    <row r="179" spans="1:22" x14ac:dyDescent="0.3">
      <c r="A179" s="43" t="s">
        <v>723</v>
      </c>
      <c r="B179" s="28" t="s">
        <v>302</v>
      </c>
      <c r="C179" s="29">
        <v>9</v>
      </c>
      <c r="D179" s="29">
        <v>29</v>
      </c>
      <c r="E179" s="29">
        <v>33</v>
      </c>
      <c r="F179" s="30">
        <v>32</v>
      </c>
      <c r="G179" s="30">
        <v>11</v>
      </c>
      <c r="H179" s="31">
        <v>0.12713660121486087</v>
      </c>
      <c r="I179" s="31">
        <v>0.52688953488372092</v>
      </c>
      <c r="J179" s="31">
        <v>0.60930576070901032</v>
      </c>
      <c r="K179" s="32">
        <v>0.60640515444381271</v>
      </c>
      <c r="L179" s="32">
        <v>0.15847860538827258</v>
      </c>
      <c r="M179" s="31">
        <v>131.77777777777777</v>
      </c>
      <c r="N179" s="31">
        <v>72.65517241379311</v>
      </c>
      <c r="O179" s="31">
        <v>82.272727272727266</v>
      </c>
      <c r="P179" s="32">
        <v>69.75</v>
      </c>
      <c r="Q179" s="32">
        <v>136</v>
      </c>
      <c r="R179" s="223">
        <v>1.4023675419255697</v>
      </c>
      <c r="S179" s="223">
        <v>0.70419878628335886</v>
      </c>
      <c r="T179" s="223">
        <v>0.85863257277954586</v>
      </c>
      <c r="U179" s="224">
        <v>0.72361002164514932</v>
      </c>
      <c r="V179" s="224">
        <v>1.5652868908864492</v>
      </c>
    </row>
    <row r="180" spans="1:22" x14ac:dyDescent="0.3">
      <c r="A180" s="43" t="s">
        <v>724</v>
      </c>
      <c r="B180" s="28" t="s">
        <v>295</v>
      </c>
      <c r="C180" s="29">
        <v>89</v>
      </c>
      <c r="D180" s="29">
        <v>103</v>
      </c>
      <c r="E180" s="29">
        <v>70</v>
      </c>
      <c r="F180" s="30">
        <v>60</v>
      </c>
      <c r="G180" s="30">
        <v>32</v>
      </c>
      <c r="H180" s="31">
        <v>1.2572397231247352</v>
      </c>
      <c r="I180" s="31">
        <v>1.8713662790697674</v>
      </c>
      <c r="J180" s="31">
        <v>1.292466765140325</v>
      </c>
      <c r="K180" s="32">
        <v>1.137009664582149</v>
      </c>
      <c r="L180" s="32">
        <v>0.46102867022042937</v>
      </c>
      <c r="M180" s="31">
        <v>178.17977528089887</v>
      </c>
      <c r="N180" s="31">
        <v>132</v>
      </c>
      <c r="O180" s="31">
        <v>130.48571428571429</v>
      </c>
      <c r="P180" s="32">
        <v>173.98333333333332</v>
      </c>
      <c r="Q180" s="32">
        <v>184.90625</v>
      </c>
      <c r="R180" s="223">
        <v>1.8961735255764931</v>
      </c>
      <c r="S180" s="223">
        <v>1.2793891570444695</v>
      </c>
      <c r="T180" s="223">
        <v>1.3618034588390229</v>
      </c>
      <c r="U180" s="224">
        <v>1.8049617720319504</v>
      </c>
      <c r="V180" s="224">
        <v>2.1281715379997976</v>
      </c>
    </row>
    <row r="181" spans="1:22" x14ac:dyDescent="0.3">
      <c r="A181" s="43" t="s">
        <v>725</v>
      </c>
      <c r="B181" s="28" t="s">
        <v>289</v>
      </c>
      <c r="C181" s="29">
        <v>19</v>
      </c>
      <c r="D181" s="29">
        <v>23</v>
      </c>
      <c r="E181" s="29">
        <v>26</v>
      </c>
      <c r="F181" s="30">
        <v>25</v>
      </c>
      <c r="G181" s="30">
        <v>25</v>
      </c>
      <c r="H181" s="31">
        <v>0.26839949145359515</v>
      </c>
      <c r="I181" s="31">
        <v>0.41787790697674415</v>
      </c>
      <c r="J181" s="31">
        <v>0.48005908419497784</v>
      </c>
      <c r="K181" s="32">
        <v>0.47375402690922874</v>
      </c>
      <c r="L181" s="32">
        <v>0.36017864860971038</v>
      </c>
      <c r="M181" s="31">
        <v>133.94736842105263</v>
      </c>
      <c r="N181" s="31">
        <v>128.47826086956522</v>
      </c>
      <c r="O181" s="31">
        <v>127.73076923076923</v>
      </c>
      <c r="P181" s="32">
        <v>139.04</v>
      </c>
      <c r="Q181" s="32">
        <v>132.76</v>
      </c>
      <c r="R181" s="223">
        <v>1.4254561350761148</v>
      </c>
      <c r="S181" s="223">
        <v>1.2452552566094888</v>
      </c>
      <c r="T181" s="223">
        <v>1.3330517006463916</v>
      </c>
      <c r="U181" s="224">
        <v>1.4424478481654703</v>
      </c>
      <c r="V181" s="224">
        <v>1.5279962326035661</v>
      </c>
    </row>
    <row r="182" spans="1:22" x14ac:dyDescent="0.3">
      <c r="A182" s="43" t="s">
        <v>726</v>
      </c>
      <c r="B182" s="28" t="s">
        <v>288</v>
      </c>
      <c r="C182" s="29">
        <v>233</v>
      </c>
      <c r="D182" s="29">
        <v>72</v>
      </c>
      <c r="E182" s="29">
        <v>216</v>
      </c>
      <c r="F182" s="30">
        <v>65</v>
      </c>
      <c r="G182" s="30">
        <v>84</v>
      </c>
      <c r="H182" s="31">
        <v>3.2914253425625088</v>
      </c>
      <c r="I182" s="31">
        <v>1.308139534883721</v>
      </c>
      <c r="J182" s="31">
        <v>3.9881831610044314</v>
      </c>
      <c r="K182" s="32">
        <v>1.2317604699639948</v>
      </c>
      <c r="L182" s="32">
        <v>1.210200259328627</v>
      </c>
      <c r="M182" s="31">
        <v>74.309012875536482</v>
      </c>
      <c r="N182" s="31">
        <v>133.16666666666666</v>
      </c>
      <c r="O182" s="31">
        <v>56.36574074074074</v>
      </c>
      <c r="P182" s="32">
        <v>110.2</v>
      </c>
      <c r="Q182" s="32">
        <v>109.80952380952381</v>
      </c>
      <c r="R182" s="223">
        <v>0.79078999119952309</v>
      </c>
      <c r="S182" s="223">
        <v>1.2906968894930948</v>
      </c>
      <c r="T182" s="223">
        <v>0.58825643190863874</v>
      </c>
      <c r="U182" s="224">
        <v>1.1432519625131965</v>
      </c>
      <c r="V182" s="224">
        <v>1.2638485890700812</v>
      </c>
    </row>
    <row r="183" spans="1:22" x14ac:dyDescent="0.3">
      <c r="A183" s="43" t="s">
        <v>727</v>
      </c>
      <c r="B183" s="28" t="s">
        <v>287</v>
      </c>
      <c r="C183" s="29">
        <v>12</v>
      </c>
      <c r="D183" s="29">
        <v>22</v>
      </c>
      <c r="E183" s="29">
        <v>14</v>
      </c>
      <c r="F183" s="30">
        <v>13</v>
      </c>
      <c r="G183" s="30">
        <v>16</v>
      </c>
      <c r="H183" s="31">
        <v>0.16951546828648115</v>
      </c>
      <c r="I183" s="31">
        <v>0.39970930232558144</v>
      </c>
      <c r="J183" s="31">
        <v>0.25849335302806498</v>
      </c>
      <c r="K183" s="32">
        <v>0.24635209399279895</v>
      </c>
      <c r="L183" s="32">
        <v>0.23051433511021469</v>
      </c>
      <c r="M183" s="31">
        <v>174.5</v>
      </c>
      <c r="N183" s="31">
        <v>140.36363636363637</v>
      </c>
      <c r="O183" s="31">
        <v>141.85714285714286</v>
      </c>
      <c r="P183" s="32">
        <v>143.69230769230768</v>
      </c>
      <c r="Q183" s="32">
        <v>102.8125</v>
      </c>
      <c r="R183" s="223">
        <v>1.8570136800962118</v>
      </c>
      <c r="S183" s="223">
        <v>1.3604523818709788</v>
      </c>
      <c r="T183" s="223">
        <v>1.4804804408004706</v>
      </c>
      <c r="U183" s="224">
        <v>1.490712457053365</v>
      </c>
      <c r="V183" s="224">
        <v>1.18331660639164</v>
      </c>
    </row>
    <row r="184" spans="1:22" x14ac:dyDescent="0.3">
      <c r="A184" s="43" t="s">
        <v>728</v>
      </c>
      <c r="B184" s="28" t="s">
        <v>286</v>
      </c>
      <c r="C184" s="29">
        <v>60</v>
      </c>
      <c r="D184" s="29">
        <v>73</v>
      </c>
      <c r="E184" s="29">
        <v>63</v>
      </c>
      <c r="F184" s="30">
        <v>64</v>
      </c>
      <c r="G184" s="30">
        <v>92</v>
      </c>
      <c r="H184" s="31">
        <v>0.84757734143240571</v>
      </c>
      <c r="I184" s="31">
        <v>1.3263081395348837</v>
      </c>
      <c r="J184" s="31">
        <v>1.1632200886262924</v>
      </c>
      <c r="K184" s="32">
        <v>1.2128103088876254</v>
      </c>
      <c r="L184" s="32">
        <v>1.3254574268837342</v>
      </c>
      <c r="M184" s="31">
        <v>118.76666666666667</v>
      </c>
      <c r="N184" s="31">
        <v>127.72602739726027</v>
      </c>
      <c r="O184" s="31">
        <v>147.28571428571428</v>
      </c>
      <c r="P184" s="32">
        <v>138.171875</v>
      </c>
      <c r="Q184" s="32">
        <v>80.717391304347828</v>
      </c>
      <c r="R184" s="223">
        <v>1.2639044397674886</v>
      </c>
      <c r="S184" s="223">
        <v>1.2379643524577246</v>
      </c>
      <c r="T184" s="223">
        <v>1.5371352814353323</v>
      </c>
      <c r="U184" s="224">
        <v>1.4334416266595105</v>
      </c>
      <c r="V184" s="224">
        <v>0.92901378290623182</v>
      </c>
    </row>
    <row r="185" spans="1:22" x14ac:dyDescent="0.3">
      <c r="A185" s="43" t="s">
        <v>729</v>
      </c>
      <c r="B185" s="28" t="s">
        <v>294</v>
      </c>
      <c r="C185" s="29">
        <v>18</v>
      </c>
      <c r="D185" s="29">
        <v>16</v>
      </c>
      <c r="E185" s="29">
        <v>25</v>
      </c>
      <c r="F185" s="30">
        <v>17</v>
      </c>
      <c r="G185" s="30">
        <v>11</v>
      </c>
      <c r="H185" s="31">
        <v>0.25427320242972173</v>
      </c>
      <c r="I185" s="31">
        <v>0.29069767441860467</v>
      </c>
      <c r="J185" s="31">
        <v>0.46159527326440181</v>
      </c>
      <c r="K185" s="32">
        <v>0.32215273829827556</v>
      </c>
      <c r="L185" s="32">
        <v>0.15847860538827258</v>
      </c>
      <c r="M185" s="31">
        <v>124.66666666666667</v>
      </c>
      <c r="N185" s="31">
        <v>120.3125</v>
      </c>
      <c r="O185" s="31">
        <v>157.80000000000001</v>
      </c>
      <c r="P185" s="32">
        <v>141.11764705882354</v>
      </c>
      <c r="Q185" s="32">
        <v>117.27272727272727</v>
      </c>
      <c r="R185" s="223">
        <v>1.3266917217879335</v>
      </c>
      <c r="S185" s="223">
        <v>1.1661099087644906</v>
      </c>
      <c r="T185" s="223">
        <v>1.646866762243907</v>
      </c>
      <c r="U185" s="224">
        <v>1.4640020593942342</v>
      </c>
      <c r="V185" s="224">
        <v>1.3497460489595718</v>
      </c>
    </row>
    <row r="186" spans="1:22" x14ac:dyDescent="0.3">
      <c r="A186" s="43" t="s">
        <v>730</v>
      </c>
      <c r="B186" s="28" t="s">
        <v>285</v>
      </c>
      <c r="C186" s="29">
        <v>82</v>
      </c>
      <c r="D186" s="29">
        <v>81</v>
      </c>
      <c r="E186" s="29">
        <v>64</v>
      </c>
      <c r="F186" s="30">
        <v>65</v>
      </c>
      <c r="G186" s="30">
        <v>76</v>
      </c>
      <c r="H186" s="31">
        <v>1.1583556999576212</v>
      </c>
      <c r="I186" s="31">
        <v>1.4716569767441861</v>
      </c>
      <c r="J186" s="31">
        <v>1.1816838995568686</v>
      </c>
      <c r="K186" s="32">
        <v>1.2317604699639948</v>
      </c>
      <c r="L186" s="32">
        <v>1.0949430917735197</v>
      </c>
      <c r="M186" s="31">
        <v>145.20731707317074</v>
      </c>
      <c r="N186" s="31">
        <v>145.08641975308643</v>
      </c>
      <c r="O186" s="31">
        <v>143.859375</v>
      </c>
      <c r="P186" s="32">
        <v>134.50769230769231</v>
      </c>
      <c r="Q186" s="32">
        <v>133.25</v>
      </c>
      <c r="R186" s="223">
        <v>1.5452835200856521</v>
      </c>
      <c r="S186" s="223">
        <v>1.4062272141401617</v>
      </c>
      <c r="T186" s="223">
        <v>1.5013765723997596</v>
      </c>
      <c r="U186" s="224">
        <v>1.3954281597449221</v>
      </c>
      <c r="V186" s="224">
        <v>1.5336358691957306</v>
      </c>
    </row>
    <row r="187" spans="1:22" x14ac:dyDescent="0.3">
      <c r="A187" s="43" t="s">
        <v>731</v>
      </c>
      <c r="B187" s="28" t="s">
        <v>301</v>
      </c>
      <c r="C187" s="29">
        <v>4</v>
      </c>
      <c r="D187" s="29">
        <v>6</v>
      </c>
      <c r="E187" s="29">
        <v>9</v>
      </c>
      <c r="F187" s="30">
        <v>2</v>
      </c>
      <c r="G187" s="30">
        <v>7</v>
      </c>
      <c r="H187" s="31">
        <v>5.6505156095493711E-2</v>
      </c>
      <c r="I187" s="31">
        <v>0.10901162790697674</v>
      </c>
      <c r="J187" s="31">
        <v>0.16617429837518463</v>
      </c>
      <c r="K187" s="32">
        <v>3.7900322152738294E-2</v>
      </c>
      <c r="L187" s="32">
        <v>0.1008500216107189</v>
      </c>
      <c r="M187" s="31">
        <v>123.25</v>
      </c>
      <c r="N187" s="31">
        <v>121.66666666666667</v>
      </c>
      <c r="O187" s="31">
        <v>129</v>
      </c>
      <c r="P187" s="32">
        <v>225.5</v>
      </c>
      <c r="Q187" s="32">
        <v>190.28571428571428</v>
      </c>
      <c r="R187" s="223">
        <v>1.3116156794948888</v>
      </c>
      <c r="S187" s="223">
        <v>1.179234955356645</v>
      </c>
      <c r="T187" s="223">
        <v>1.3462979235073764</v>
      </c>
      <c r="U187" s="224">
        <v>2.3394130448886186</v>
      </c>
      <c r="V187" s="224">
        <v>2.1900862801058301</v>
      </c>
    </row>
    <row r="188" spans="1:22" x14ac:dyDescent="0.3">
      <c r="A188" s="43" t="s">
        <v>732</v>
      </c>
      <c r="B188" s="28" t="s">
        <v>293</v>
      </c>
      <c r="C188" s="29">
        <v>28</v>
      </c>
      <c r="D188" s="29">
        <v>15</v>
      </c>
      <c r="E188" s="29">
        <v>18</v>
      </c>
      <c r="F188" s="30">
        <v>19</v>
      </c>
      <c r="G188" s="30">
        <v>56</v>
      </c>
      <c r="H188" s="31">
        <v>0.39553609266845596</v>
      </c>
      <c r="I188" s="31">
        <v>0.27252906976744184</v>
      </c>
      <c r="J188" s="31">
        <v>0.33234859675036926</v>
      </c>
      <c r="K188" s="32">
        <v>0.36005306045101382</v>
      </c>
      <c r="L188" s="32">
        <v>0.80680017288575123</v>
      </c>
      <c r="M188" s="31">
        <v>236.10714285714286</v>
      </c>
      <c r="N188" s="31">
        <v>235.06666666666666</v>
      </c>
      <c r="O188" s="31">
        <v>180.11111111111111</v>
      </c>
      <c r="P188" s="32">
        <v>150.94736842105263</v>
      </c>
      <c r="Q188" s="32">
        <v>102.10714285714286</v>
      </c>
      <c r="R188" s="223">
        <v>2.5126314856971055</v>
      </c>
      <c r="S188" s="223">
        <v>2.2783465493630302</v>
      </c>
      <c r="T188" s="223">
        <v>1.8797148441046143</v>
      </c>
      <c r="U188" s="224">
        <v>1.5659789036621679</v>
      </c>
      <c r="V188" s="224">
        <v>1.1751983248540858</v>
      </c>
    </row>
    <row r="189" spans="1:22" x14ac:dyDescent="0.3">
      <c r="A189" s="51" t="s">
        <v>733</v>
      </c>
      <c r="B189" s="28"/>
      <c r="C189" s="35">
        <v>781</v>
      </c>
      <c r="D189" s="35">
        <v>624</v>
      </c>
      <c r="E189" s="35">
        <v>700</v>
      </c>
      <c r="F189" s="35">
        <v>563</v>
      </c>
      <c r="G189" s="35">
        <v>553</v>
      </c>
      <c r="H189" s="36">
        <v>11.032631727645146</v>
      </c>
      <c r="I189" s="36">
        <v>11.337209302325581</v>
      </c>
      <c r="J189" s="36">
        <v>12.924667651403251</v>
      </c>
      <c r="K189" s="36">
        <v>10.668940685995832</v>
      </c>
      <c r="L189" s="36">
        <v>7.967151707246793</v>
      </c>
      <c r="M189" s="36">
        <v>125.31626120358514</v>
      </c>
      <c r="N189" s="36">
        <v>134.41506410256412</v>
      </c>
      <c r="O189" s="36">
        <v>111.54857142857144</v>
      </c>
      <c r="P189" s="36">
        <v>125.07460035523978</v>
      </c>
      <c r="Q189" s="36">
        <v>118.1500904159132</v>
      </c>
      <c r="R189" s="225">
        <v>1.3336046498198726</v>
      </c>
      <c r="S189" s="225">
        <v>1.3027967845171049</v>
      </c>
      <c r="T189" s="225">
        <v>1.1641675200348836</v>
      </c>
      <c r="U189" s="225">
        <v>1.2975660827285083</v>
      </c>
      <c r="V189" s="225">
        <v>1.3598440270961591</v>
      </c>
    </row>
    <row r="190" spans="1:22" x14ac:dyDescent="0.3">
      <c r="A190" s="50" t="s">
        <v>718</v>
      </c>
      <c r="B190" s="37" t="s">
        <v>304</v>
      </c>
      <c r="C190" s="29">
        <v>70</v>
      </c>
      <c r="D190" s="29">
        <v>19</v>
      </c>
      <c r="E190" s="29">
        <v>40</v>
      </c>
      <c r="F190" s="30">
        <v>24</v>
      </c>
      <c r="G190" s="30">
        <v>21</v>
      </c>
      <c r="H190" s="31">
        <v>0.98884023167113999</v>
      </c>
      <c r="I190" s="31">
        <v>0.34520348837209303</v>
      </c>
      <c r="J190" s="31">
        <v>0.73855243722304276</v>
      </c>
      <c r="K190" s="32">
        <v>0.45480386583285953</v>
      </c>
      <c r="L190" s="32">
        <v>0.30255006483215674</v>
      </c>
      <c r="M190" s="31">
        <v>93.414285714285711</v>
      </c>
      <c r="N190" s="31">
        <v>150.31578947368422</v>
      </c>
      <c r="O190" s="31">
        <v>119.675</v>
      </c>
      <c r="P190" s="32">
        <v>109.5</v>
      </c>
      <c r="Q190" s="32">
        <v>157.42857142857142</v>
      </c>
      <c r="R190" s="223">
        <v>0.99410662743750544</v>
      </c>
      <c r="S190" s="223">
        <v>1.4569120544334153</v>
      </c>
      <c r="T190" s="223">
        <v>1.248978325548413</v>
      </c>
      <c r="U190" s="224">
        <v>1.1359899264536752</v>
      </c>
      <c r="V190" s="224">
        <v>1.8119182287362048</v>
      </c>
    </row>
    <row r="191" spans="1:22" x14ac:dyDescent="0.3">
      <c r="A191" s="50" t="s">
        <v>724</v>
      </c>
      <c r="B191" s="37" t="s">
        <v>298</v>
      </c>
      <c r="C191" s="29">
        <v>419</v>
      </c>
      <c r="D191" s="29">
        <v>186</v>
      </c>
      <c r="E191" s="29">
        <v>212</v>
      </c>
      <c r="F191" s="30">
        <v>310</v>
      </c>
      <c r="G191" s="30">
        <v>506</v>
      </c>
      <c r="H191" s="31">
        <v>5.918915101002967</v>
      </c>
      <c r="I191" s="31">
        <v>3.379360465116279</v>
      </c>
      <c r="J191" s="31">
        <v>3.9143279172821268</v>
      </c>
      <c r="K191" s="32">
        <v>5.8745499336744365</v>
      </c>
      <c r="L191" s="32">
        <v>7.2900158478605386</v>
      </c>
      <c r="M191" s="31">
        <v>59.281622911694512</v>
      </c>
      <c r="N191" s="31">
        <v>62.107526881720432</v>
      </c>
      <c r="O191" s="31">
        <v>56.533018867924525</v>
      </c>
      <c r="P191" s="32">
        <v>57.883870967741935</v>
      </c>
      <c r="Q191" s="32">
        <v>57.496047430830039</v>
      </c>
      <c r="R191" s="223">
        <v>0.63086982650614176</v>
      </c>
      <c r="S191" s="223">
        <v>0.60196739744940186</v>
      </c>
      <c r="T191" s="223">
        <v>0.59000221636814054</v>
      </c>
      <c r="U191" s="224">
        <v>0.60050679747487845</v>
      </c>
      <c r="V191" s="224">
        <v>0.66174859795046892</v>
      </c>
    </row>
    <row r="192" spans="1:22" x14ac:dyDescent="0.3">
      <c r="A192" s="50" t="s">
        <v>734</v>
      </c>
      <c r="B192" s="37" t="s">
        <v>281</v>
      </c>
      <c r="C192" s="29">
        <v>684</v>
      </c>
      <c r="D192" s="29">
        <v>394</v>
      </c>
      <c r="E192" s="29">
        <v>663</v>
      </c>
      <c r="F192" s="30">
        <v>602</v>
      </c>
      <c r="G192" s="30">
        <v>430</v>
      </c>
      <c r="H192" s="31">
        <v>9.6623816923294257</v>
      </c>
      <c r="I192" s="31">
        <v>7.1584302325581399</v>
      </c>
      <c r="J192" s="31">
        <v>12.241506646971935</v>
      </c>
      <c r="K192" s="32">
        <v>11.407996967974228</v>
      </c>
      <c r="L192" s="32">
        <v>6.1950727560870193</v>
      </c>
      <c r="M192" s="31">
        <v>74.814327485380119</v>
      </c>
      <c r="N192" s="31">
        <v>92.248730964467001</v>
      </c>
      <c r="O192" s="31">
        <v>70.441930618401202</v>
      </c>
      <c r="P192" s="32">
        <v>68.11794019933555</v>
      </c>
      <c r="Q192" s="32">
        <v>82.779069767441854</v>
      </c>
      <c r="R192" s="223">
        <v>0.79616750491432031</v>
      </c>
      <c r="S192" s="223">
        <v>0.89410625868978411</v>
      </c>
      <c r="T192" s="223">
        <v>0.73516143348375362</v>
      </c>
      <c r="U192" s="224">
        <v>0.70667848289697754</v>
      </c>
      <c r="V192" s="224">
        <v>0.95274259372611414</v>
      </c>
    </row>
    <row r="193" spans="1:22" x14ac:dyDescent="0.3">
      <c r="A193" s="34" t="s">
        <v>735</v>
      </c>
      <c r="B193" s="39"/>
      <c r="C193" s="35">
        <v>1173</v>
      </c>
      <c r="D193" s="35">
        <v>599</v>
      </c>
      <c r="E193" s="35">
        <v>915</v>
      </c>
      <c r="F193" s="35">
        <v>936</v>
      </c>
      <c r="G193" s="35">
        <v>957</v>
      </c>
      <c r="H193" s="36">
        <v>16.570137025003532</v>
      </c>
      <c r="I193" s="36">
        <v>10.882994186046512</v>
      </c>
      <c r="J193" s="36">
        <v>16.894387001477106</v>
      </c>
      <c r="K193" s="36">
        <v>17.737350767481523</v>
      </c>
      <c r="L193" s="36">
        <v>13.787638668779714</v>
      </c>
      <c r="M193" s="36">
        <v>70.375959079283888</v>
      </c>
      <c r="N193" s="36">
        <v>84.731218697829718</v>
      </c>
      <c r="O193" s="36">
        <v>69.37158469945355</v>
      </c>
      <c r="P193" s="36">
        <v>65.789529914529908</v>
      </c>
      <c r="Q193" s="36">
        <v>71.049111807732501</v>
      </c>
      <c r="R193" s="225">
        <v>0.74893477799496488</v>
      </c>
      <c r="S193" s="225">
        <v>0.82124395806944672</v>
      </c>
      <c r="T193" s="225">
        <v>0.7239908560565147</v>
      </c>
      <c r="U193" s="225">
        <v>0.68252276939752232</v>
      </c>
      <c r="V193" s="225">
        <v>0.81773708324830374</v>
      </c>
    </row>
    <row r="194" spans="1:22" x14ac:dyDescent="0.3">
      <c r="A194" s="50"/>
      <c r="B194" s="48"/>
      <c r="C194" s="29"/>
      <c r="D194" s="29"/>
      <c r="E194" s="29"/>
      <c r="F194" s="30"/>
      <c r="G194" s="30"/>
      <c r="H194" s="31"/>
      <c r="I194" s="31"/>
      <c r="J194" s="31"/>
      <c r="K194" s="32"/>
      <c r="L194" s="32"/>
      <c r="M194" s="31"/>
      <c r="N194" s="31"/>
      <c r="O194" s="31"/>
      <c r="P194" s="32"/>
      <c r="Q194" s="32"/>
      <c r="R194" s="223"/>
      <c r="S194" s="223"/>
      <c r="T194" s="223"/>
      <c r="U194" s="224"/>
      <c r="V194" s="224"/>
    </row>
    <row r="195" spans="1:22" ht="15.9" customHeight="1" x14ac:dyDescent="0.3">
      <c r="A195" s="23" t="s">
        <v>736</v>
      </c>
      <c r="B195" s="40"/>
      <c r="C195" s="41">
        <v>8537</v>
      </c>
      <c r="D195" s="41">
        <v>8649</v>
      </c>
      <c r="E195" s="41">
        <v>9054</v>
      </c>
      <c r="F195" s="41">
        <v>8192</v>
      </c>
      <c r="G195" s="41">
        <v>11197</v>
      </c>
      <c r="H195" s="42">
        <v>55.819275532888717</v>
      </c>
      <c r="I195" s="42">
        <v>55.86487533910347</v>
      </c>
      <c r="J195" s="42">
        <v>57.927063339731291</v>
      </c>
      <c r="K195" s="42">
        <v>56.109589041095894</v>
      </c>
      <c r="L195" s="42">
        <v>64.428333045629785</v>
      </c>
      <c r="M195" s="42">
        <v>79.215649525594472</v>
      </c>
      <c r="N195" s="42">
        <v>80.120245115042195</v>
      </c>
      <c r="O195" s="42">
        <v>74.868345482659592</v>
      </c>
      <c r="P195" s="42">
        <v>76.7869873046875</v>
      </c>
      <c r="Q195" s="42">
        <v>70.384299365901583</v>
      </c>
      <c r="R195" s="226">
        <v>0.7580378528618984</v>
      </c>
      <c r="S195" s="226">
        <v>0.75089737140324875</v>
      </c>
      <c r="T195" s="226">
        <v>0.733336867745917</v>
      </c>
      <c r="U195" s="226">
        <v>0.72171008680969084</v>
      </c>
      <c r="V195" s="226">
        <v>0.73878154984777156</v>
      </c>
    </row>
    <row r="196" spans="1:22" x14ac:dyDescent="0.3">
      <c r="A196" s="43" t="s">
        <v>737</v>
      </c>
      <c r="B196" s="28" t="s">
        <v>154</v>
      </c>
      <c r="C196" s="29">
        <v>61</v>
      </c>
      <c r="D196" s="29">
        <v>54</v>
      </c>
      <c r="E196" s="29">
        <v>43</v>
      </c>
      <c r="F196" s="30">
        <v>63</v>
      </c>
      <c r="G196" s="30">
        <v>62</v>
      </c>
      <c r="H196" s="31">
        <v>0.39884922191709166</v>
      </c>
      <c r="I196" s="31">
        <v>0.34879214571760753</v>
      </c>
      <c r="J196" s="31">
        <v>0.27511196417146511</v>
      </c>
      <c r="K196" s="32">
        <v>0.43150684931506855</v>
      </c>
      <c r="L196" s="32">
        <v>0.35675240232464467</v>
      </c>
      <c r="M196" s="31">
        <v>150.03278688524591</v>
      </c>
      <c r="N196" s="31">
        <v>145.59259259259258</v>
      </c>
      <c r="O196" s="31">
        <v>146.83720930232559</v>
      </c>
      <c r="P196" s="32">
        <v>140.68253968253967</v>
      </c>
      <c r="Q196" s="32">
        <v>167.75806451612902</v>
      </c>
      <c r="R196" s="223">
        <v>1.435707872251081</v>
      </c>
      <c r="S196" s="223">
        <v>1.364512738529261</v>
      </c>
      <c r="T196" s="223">
        <v>1.4382732574644557</v>
      </c>
      <c r="U196" s="224">
        <v>1.3222553910601909</v>
      </c>
      <c r="V196" s="224">
        <v>1.7608552478215138</v>
      </c>
    </row>
    <row r="197" spans="1:22" x14ac:dyDescent="0.3">
      <c r="A197" s="43" t="s">
        <v>738</v>
      </c>
      <c r="B197" s="28" t="s">
        <v>144</v>
      </c>
      <c r="C197" s="29">
        <v>68</v>
      </c>
      <c r="D197" s="29">
        <v>68</v>
      </c>
      <c r="E197" s="29">
        <v>54</v>
      </c>
      <c r="F197" s="30">
        <v>67</v>
      </c>
      <c r="G197" s="30">
        <v>57</v>
      </c>
      <c r="H197" s="31">
        <v>0.44461880476003668</v>
      </c>
      <c r="I197" s="31">
        <v>0.43921973905180212</v>
      </c>
      <c r="J197" s="31">
        <v>0.34548944337811899</v>
      </c>
      <c r="K197" s="32">
        <v>0.45890410958904115</v>
      </c>
      <c r="L197" s="32">
        <v>0.3279820472984637</v>
      </c>
      <c r="M197" s="31">
        <v>143.85294117647058</v>
      </c>
      <c r="N197" s="31">
        <v>160.25</v>
      </c>
      <c r="O197" s="31">
        <v>150.92592592592592</v>
      </c>
      <c r="P197" s="32">
        <v>145.62686567164178</v>
      </c>
      <c r="Q197" s="32">
        <v>129.31578947368422</v>
      </c>
      <c r="R197" s="223">
        <v>1.3765711107632603</v>
      </c>
      <c r="S197" s="223">
        <v>1.5018838696086187</v>
      </c>
      <c r="T197" s="223">
        <v>1.4783223145462125</v>
      </c>
      <c r="U197" s="224">
        <v>1.3687264151759198</v>
      </c>
      <c r="V197" s="224">
        <v>1.3573498667721349</v>
      </c>
    </row>
    <row r="198" spans="1:22" x14ac:dyDescent="0.3">
      <c r="A198" s="43" t="s">
        <v>739</v>
      </c>
      <c r="B198" s="28" t="s">
        <v>499</v>
      </c>
      <c r="C198" s="29">
        <v>11</v>
      </c>
      <c r="D198" s="29">
        <v>17</v>
      </c>
      <c r="E198" s="29">
        <v>21</v>
      </c>
      <c r="F198" s="30">
        <v>18</v>
      </c>
      <c r="G198" s="30">
        <v>12</v>
      </c>
      <c r="H198" s="31">
        <v>7.1923630181770629E-2</v>
      </c>
      <c r="I198" s="31">
        <v>0.10980493476295053</v>
      </c>
      <c r="J198" s="31">
        <v>0.1343570057581574</v>
      </c>
      <c r="K198" s="32">
        <v>0.12328767123287671</v>
      </c>
      <c r="L198" s="32">
        <v>6.9048852062834454E-2</v>
      </c>
      <c r="M198" s="31">
        <v>159.90909090909091</v>
      </c>
      <c r="N198" s="31">
        <v>164.64705882352942</v>
      </c>
      <c r="O198" s="31">
        <v>166.04761904761904</v>
      </c>
      <c r="P198" s="32">
        <v>171.27777777777777</v>
      </c>
      <c r="Q198" s="32">
        <v>122.66666666666667</v>
      </c>
      <c r="R198" s="223">
        <v>1.5302171307281938</v>
      </c>
      <c r="S198" s="223">
        <v>1.5430936775385975</v>
      </c>
      <c r="T198" s="223">
        <v>1.6264395862367673</v>
      </c>
      <c r="U198" s="224">
        <v>1.6098157279967269</v>
      </c>
      <c r="V198" s="224">
        <v>1.2875580339805679</v>
      </c>
    </row>
    <row r="199" spans="1:22" x14ac:dyDescent="0.3">
      <c r="A199" s="43" t="s">
        <v>740</v>
      </c>
      <c r="B199" s="28" t="s">
        <v>145</v>
      </c>
      <c r="C199" s="29">
        <v>98</v>
      </c>
      <c r="D199" s="29">
        <v>121</v>
      </c>
      <c r="E199" s="29">
        <v>101</v>
      </c>
      <c r="F199" s="30">
        <v>98</v>
      </c>
      <c r="G199" s="30">
        <v>113</v>
      </c>
      <c r="H199" s="31">
        <v>0.6407741598012292</v>
      </c>
      <c r="I199" s="31">
        <v>0.78155277095982445</v>
      </c>
      <c r="J199" s="31">
        <v>0.64619321817018549</v>
      </c>
      <c r="K199" s="32">
        <v>0.67123287671232879</v>
      </c>
      <c r="L199" s="32">
        <v>0.65021002359169111</v>
      </c>
      <c r="M199" s="31">
        <v>146.44897959183675</v>
      </c>
      <c r="N199" s="31">
        <v>151.58677685950414</v>
      </c>
      <c r="O199" s="31">
        <v>141.0891089108911</v>
      </c>
      <c r="P199" s="32">
        <v>149.9591836734694</v>
      </c>
      <c r="Q199" s="32">
        <v>151.30973451327435</v>
      </c>
      <c r="R199" s="223">
        <v>1.4014133660261596</v>
      </c>
      <c r="S199" s="223">
        <v>1.4206910141107663</v>
      </c>
      <c r="T199" s="223">
        <v>1.3819705048208839</v>
      </c>
      <c r="U199" s="224">
        <v>1.4094452623521954</v>
      </c>
      <c r="V199" s="224">
        <v>1.5882070458589663</v>
      </c>
    </row>
    <row r="200" spans="1:22" x14ac:dyDescent="0.3">
      <c r="A200" s="43" t="s">
        <v>741</v>
      </c>
      <c r="B200" s="28" t="s">
        <v>146</v>
      </c>
      <c r="C200" s="29">
        <v>56</v>
      </c>
      <c r="D200" s="29">
        <v>56</v>
      </c>
      <c r="E200" s="29">
        <v>59</v>
      </c>
      <c r="F200" s="30">
        <v>96</v>
      </c>
      <c r="G200" s="30">
        <v>77</v>
      </c>
      <c r="H200" s="31">
        <v>0.36615666274355957</v>
      </c>
      <c r="I200" s="31">
        <v>0.36171037333677819</v>
      </c>
      <c r="J200" s="31">
        <v>0.37747920665387075</v>
      </c>
      <c r="K200" s="32">
        <v>0.65753424657534254</v>
      </c>
      <c r="L200" s="32">
        <v>0.44306346740318775</v>
      </c>
      <c r="M200" s="31">
        <v>161.98214285714286</v>
      </c>
      <c r="N200" s="31">
        <v>152.80357142857142</v>
      </c>
      <c r="O200" s="31">
        <v>163.83050847457628</v>
      </c>
      <c r="P200" s="32">
        <v>154.61458333333334</v>
      </c>
      <c r="Q200" s="32">
        <v>147.01298701298703</v>
      </c>
      <c r="R200" s="223">
        <v>1.5500547746405213</v>
      </c>
      <c r="S200" s="223">
        <v>1.4320949712771283</v>
      </c>
      <c r="T200" s="223">
        <v>1.6047229460118526</v>
      </c>
      <c r="U200" s="224">
        <v>1.4532007085624039</v>
      </c>
      <c r="V200" s="224">
        <v>1.543106678217818</v>
      </c>
    </row>
    <row r="201" spans="1:22" x14ac:dyDescent="0.3">
      <c r="A201" s="43" t="s">
        <v>742</v>
      </c>
      <c r="B201" s="28" t="s">
        <v>147</v>
      </c>
      <c r="C201" s="29">
        <v>116</v>
      </c>
      <c r="D201" s="29">
        <v>93</v>
      </c>
      <c r="E201" s="29">
        <v>76</v>
      </c>
      <c r="F201" s="30">
        <v>86</v>
      </c>
      <c r="G201" s="30">
        <v>83</v>
      </c>
      <c r="H201" s="31">
        <v>0.7584673728259449</v>
      </c>
      <c r="I201" s="31">
        <v>0.60069758429143527</v>
      </c>
      <c r="J201" s="31">
        <v>0.48624440179142681</v>
      </c>
      <c r="K201" s="32">
        <v>0.58904109589041098</v>
      </c>
      <c r="L201" s="32">
        <v>0.477587893434605</v>
      </c>
      <c r="M201" s="31">
        <v>188.0344827586207</v>
      </c>
      <c r="N201" s="31">
        <v>178.67741935483872</v>
      </c>
      <c r="O201" s="31">
        <v>178.38157894736841</v>
      </c>
      <c r="P201" s="32">
        <v>173.47674418604652</v>
      </c>
      <c r="Q201" s="32">
        <v>158.96385542168676</v>
      </c>
      <c r="R201" s="223">
        <v>1.7993572788706211</v>
      </c>
      <c r="S201" s="223">
        <v>1.6745880436338663</v>
      </c>
      <c r="T201" s="223">
        <v>1.7472509580051052</v>
      </c>
      <c r="U201" s="224">
        <v>1.6304835037893364</v>
      </c>
      <c r="V201" s="224">
        <v>1.6685477377232465</v>
      </c>
    </row>
    <row r="202" spans="1:22" x14ac:dyDescent="0.3">
      <c r="A202" s="43" t="s">
        <v>743</v>
      </c>
      <c r="B202" s="28" t="s">
        <v>148</v>
      </c>
      <c r="C202" s="29">
        <v>112</v>
      </c>
      <c r="D202" s="29">
        <v>121</v>
      </c>
      <c r="E202" s="29">
        <v>100</v>
      </c>
      <c r="F202" s="30">
        <v>90</v>
      </c>
      <c r="G202" s="30">
        <v>89</v>
      </c>
      <c r="H202" s="31">
        <v>0.73231332548711914</v>
      </c>
      <c r="I202" s="31">
        <v>0.78155277095982445</v>
      </c>
      <c r="J202" s="31">
        <v>0.63979526551503518</v>
      </c>
      <c r="K202" s="32">
        <v>0.61643835616438358</v>
      </c>
      <c r="L202" s="32">
        <v>0.5121123194660222</v>
      </c>
      <c r="M202" s="31">
        <v>158.26785714285714</v>
      </c>
      <c r="N202" s="31">
        <v>166.19834710743802</v>
      </c>
      <c r="O202" s="31">
        <v>163.37</v>
      </c>
      <c r="P202" s="32">
        <v>176.53333333333333</v>
      </c>
      <c r="Q202" s="32">
        <v>158.3370786516854</v>
      </c>
      <c r="R202" s="223">
        <v>1.5145116820239157</v>
      </c>
      <c r="S202" s="223">
        <v>1.5576325533620929</v>
      </c>
      <c r="T202" s="223">
        <v>1.6002122567460608</v>
      </c>
      <c r="U202" s="224">
        <v>1.6592119550056437</v>
      </c>
      <c r="V202" s="224">
        <v>1.6619688399048147</v>
      </c>
    </row>
    <row r="203" spans="1:22" x14ac:dyDescent="0.3">
      <c r="A203" s="43" t="s">
        <v>744</v>
      </c>
      <c r="B203" s="28" t="s">
        <v>155</v>
      </c>
      <c r="C203" s="29">
        <v>176</v>
      </c>
      <c r="D203" s="29">
        <v>156</v>
      </c>
      <c r="E203" s="29">
        <v>148</v>
      </c>
      <c r="F203" s="30">
        <v>154</v>
      </c>
      <c r="G203" s="30">
        <v>201</v>
      </c>
      <c r="H203" s="31">
        <v>1.1507780829083301</v>
      </c>
      <c r="I203" s="31">
        <v>1.0076217542953105</v>
      </c>
      <c r="J203" s="31">
        <v>0.94689699296225205</v>
      </c>
      <c r="K203" s="32">
        <v>1.0547945205479452</v>
      </c>
      <c r="L203" s="32">
        <v>1.156568272052477</v>
      </c>
      <c r="M203" s="31">
        <v>148.57386363636363</v>
      </c>
      <c r="N203" s="31">
        <v>140.80128205128204</v>
      </c>
      <c r="O203" s="31">
        <v>142.39864864864865</v>
      </c>
      <c r="P203" s="32">
        <v>129.51298701298703</v>
      </c>
      <c r="Q203" s="32">
        <v>125.44278606965175</v>
      </c>
      <c r="R203" s="223">
        <v>1.4217470065168967</v>
      </c>
      <c r="S203" s="223">
        <v>1.3196079521562185</v>
      </c>
      <c r="T203" s="223">
        <v>1.3947974714552456</v>
      </c>
      <c r="U203" s="224">
        <v>1.2172743375024853</v>
      </c>
      <c r="V203" s="224">
        <v>1.3166972853985253</v>
      </c>
    </row>
    <row r="204" spans="1:22" x14ac:dyDescent="0.3">
      <c r="A204" s="43" t="s">
        <v>745</v>
      </c>
      <c r="B204" s="28" t="s">
        <v>149</v>
      </c>
      <c r="C204" s="29">
        <v>151</v>
      </c>
      <c r="D204" s="29">
        <v>110</v>
      </c>
      <c r="E204" s="29">
        <v>112</v>
      </c>
      <c r="F204" s="30">
        <v>92</v>
      </c>
      <c r="G204" s="30">
        <v>158</v>
      </c>
      <c r="H204" s="31">
        <v>0.98731528704066962</v>
      </c>
      <c r="I204" s="31">
        <v>0.71050251905438577</v>
      </c>
      <c r="J204" s="31">
        <v>0.71657069737683943</v>
      </c>
      <c r="K204" s="32">
        <v>0.63013698630136994</v>
      </c>
      <c r="L204" s="32">
        <v>0.9091432188273203</v>
      </c>
      <c r="M204" s="31">
        <v>111.23841059602648</v>
      </c>
      <c r="N204" s="31">
        <v>156.30000000000001</v>
      </c>
      <c r="O204" s="31">
        <v>145.6875</v>
      </c>
      <c r="P204" s="32">
        <v>149.31521739130434</v>
      </c>
      <c r="Q204" s="32">
        <v>109.5506329113924</v>
      </c>
      <c r="R204" s="223">
        <v>1.0644730735526891</v>
      </c>
      <c r="S204" s="223">
        <v>1.4648639551939291</v>
      </c>
      <c r="T204" s="223">
        <v>1.4270118329845856</v>
      </c>
      <c r="U204" s="224">
        <v>1.4033927138968207</v>
      </c>
      <c r="V204" s="224">
        <v>1.1498869364080377</v>
      </c>
    </row>
    <row r="205" spans="1:22" x14ac:dyDescent="0.3">
      <c r="A205" s="43" t="s">
        <v>746</v>
      </c>
      <c r="B205" s="28" t="s">
        <v>150</v>
      </c>
      <c r="C205" s="29">
        <v>47</v>
      </c>
      <c r="D205" s="29">
        <v>55</v>
      </c>
      <c r="E205" s="29">
        <v>38</v>
      </c>
      <c r="F205" s="30">
        <v>42</v>
      </c>
      <c r="G205" s="30">
        <v>39</v>
      </c>
      <c r="H205" s="31">
        <v>0.30731005623120178</v>
      </c>
      <c r="I205" s="31">
        <v>0.35525125952719289</v>
      </c>
      <c r="J205" s="31">
        <v>0.2431222008957134</v>
      </c>
      <c r="K205" s="32">
        <v>0.28767123287671231</v>
      </c>
      <c r="L205" s="32">
        <v>0.22440876920421199</v>
      </c>
      <c r="M205" s="31">
        <v>138.74468085106383</v>
      </c>
      <c r="N205" s="31">
        <v>170.16363636363636</v>
      </c>
      <c r="O205" s="31">
        <v>194.97368421052633</v>
      </c>
      <c r="P205" s="32">
        <v>177.42857142857142</v>
      </c>
      <c r="Q205" s="32">
        <v>169.82051282051282</v>
      </c>
      <c r="R205" s="223">
        <v>1.3276886650328894</v>
      </c>
      <c r="S205" s="223">
        <v>1.5947957606770173</v>
      </c>
      <c r="T205" s="223">
        <v>1.9097709445835842</v>
      </c>
      <c r="U205" s="224">
        <v>1.6676261718685337</v>
      </c>
      <c r="V205" s="224">
        <v>1.782503524049603</v>
      </c>
    </row>
    <row r="206" spans="1:22" x14ac:dyDescent="0.3">
      <c r="A206" s="43" t="s">
        <v>747</v>
      </c>
      <c r="B206" s="28" t="s">
        <v>156</v>
      </c>
      <c r="C206" s="29">
        <v>445</v>
      </c>
      <c r="D206" s="29">
        <v>359</v>
      </c>
      <c r="E206" s="29">
        <v>519</v>
      </c>
      <c r="F206" s="30">
        <v>422</v>
      </c>
      <c r="G206" s="30">
        <v>452</v>
      </c>
      <c r="H206" s="31">
        <v>2.9096377664443573</v>
      </c>
      <c r="I206" s="31">
        <v>2.3188218576411317</v>
      </c>
      <c r="J206" s="31">
        <v>3.3205374280230329</v>
      </c>
      <c r="K206" s="32">
        <v>2.8904109589041096</v>
      </c>
      <c r="L206" s="32">
        <v>2.6008400943667644</v>
      </c>
      <c r="M206" s="31">
        <v>120.99775280898876</v>
      </c>
      <c r="N206" s="31">
        <v>125.59331476323119</v>
      </c>
      <c r="O206" s="31">
        <v>100.50674373795761</v>
      </c>
      <c r="P206" s="32">
        <v>117.54976303317535</v>
      </c>
      <c r="Q206" s="32">
        <v>115.53539823008849</v>
      </c>
      <c r="R206" s="223">
        <v>1.157863090055276</v>
      </c>
      <c r="S206" s="223">
        <v>1.1770769021751946</v>
      </c>
      <c r="T206" s="223">
        <v>0.98446546621237174</v>
      </c>
      <c r="U206" s="224">
        <v>1.1048336789995752</v>
      </c>
      <c r="V206" s="224">
        <v>1.212705409241533</v>
      </c>
    </row>
    <row r="207" spans="1:22" x14ac:dyDescent="0.3">
      <c r="A207" s="43" t="s">
        <v>748</v>
      </c>
      <c r="B207" s="28" t="s">
        <v>151</v>
      </c>
      <c r="C207" s="29">
        <v>72</v>
      </c>
      <c r="D207" s="29">
        <v>114</v>
      </c>
      <c r="E207" s="29">
        <v>75</v>
      </c>
      <c r="F207" s="30">
        <v>119</v>
      </c>
      <c r="G207" s="30">
        <v>138</v>
      </c>
      <c r="H207" s="31">
        <v>0.47077285209886233</v>
      </c>
      <c r="I207" s="31">
        <v>0.7363389742927271</v>
      </c>
      <c r="J207" s="31">
        <v>0.47984644913627633</v>
      </c>
      <c r="K207" s="32">
        <v>0.81506849315068486</v>
      </c>
      <c r="L207" s="32">
        <v>0.7940617987225963</v>
      </c>
      <c r="M207" s="31">
        <v>169.5</v>
      </c>
      <c r="N207" s="31">
        <v>149.45614035087721</v>
      </c>
      <c r="O207" s="31">
        <v>166.8</v>
      </c>
      <c r="P207" s="32">
        <v>135.34453781512605</v>
      </c>
      <c r="Q207" s="32">
        <v>148.731884057971</v>
      </c>
      <c r="R207" s="223">
        <v>1.6219953611385545</v>
      </c>
      <c r="S207" s="223">
        <v>1.4007224112757835</v>
      </c>
      <c r="T207" s="223">
        <v>1.6338091719730854</v>
      </c>
      <c r="U207" s="224">
        <v>1.2720842627694706</v>
      </c>
      <c r="V207" s="224">
        <v>1.5611489040318498</v>
      </c>
    </row>
    <row r="208" spans="1:22" x14ac:dyDescent="0.3">
      <c r="A208" s="43" t="s">
        <v>749</v>
      </c>
      <c r="B208" s="28" t="s">
        <v>152</v>
      </c>
      <c r="C208" s="29">
        <v>115</v>
      </c>
      <c r="D208" s="29">
        <v>177</v>
      </c>
      <c r="E208" s="29">
        <v>166</v>
      </c>
      <c r="F208" s="30">
        <v>165</v>
      </c>
      <c r="G208" s="30">
        <v>120</v>
      </c>
      <c r="H208" s="31">
        <v>0.75192886099123846</v>
      </c>
      <c r="I208" s="31">
        <v>1.1432631442966026</v>
      </c>
      <c r="J208" s="31">
        <v>1.0620601407549586</v>
      </c>
      <c r="K208" s="32">
        <v>1.1301369863013699</v>
      </c>
      <c r="L208" s="32">
        <v>0.69048852062834454</v>
      </c>
      <c r="M208" s="31">
        <v>163.73043478260868</v>
      </c>
      <c r="N208" s="31">
        <v>172.22598870056498</v>
      </c>
      <c r="O208" s="31">
        <v>170.10843373493975</v>
      </c>
      <c r="P208" s="32">
        <v>154.20606060606062</v>
      </c>
      <c r="Q208" s="32">
        <v>157.53333333333333</v>
      </c>
      <c r="R208" s="223">
        <v>1.5667846943633623</v>
      </c>
      <c r="S208" s="223">
        <v>1.6141243953620892</v>
      </c>
      <c r="T208" s="223">
        <v>1.6662153433220646</v>
      </c>
      <c r="U208" s="224">
        <v>1.4493610609435457</v>
      </c>
      <c r="V208" s="224">
        <v>1.6535324099435227</v>
      </c>
    </row>
    <row r="209" spans="1:22" x14ac:dyDescent="0.3">
      <c r="A209" s="43" t="s">
        <v>750</v>
      </c>
      <c r="B209" s="28" t="s">
        <v>153</v>
      </c>
      <c r="C209" s="29">
        <v>185</v>
      </c>
      <c r="D209" s="29">
        <v>129</v>
      </c>
      <c r="E209" s="29">
        <v>196</v>
      </c>
      <c r="F209" s="30">
        <v>225</v>
      </c>
      <c r="G209" s="30">
        <v>233</v>
      </c>
      <c r="H209" s="31">
        <v>1.2096246894206879</v>
      </c>
      <c r="I209" s="31">
        <v>0.83322568143650699</v>
      </c>
      <c r="J209" s="31">
        <v>1.2539987204094689</v>
      </c>
      <c r="K209" s="32">
        <v>1.5410958904109588</v>
      </c>
      <c r="L209" s="32">
        <v>1.3406985442200356</v>
      </c>
      <c r="M209" s="31">
        <v>149.40540540540542</v>
      </c>
      <c r="N209" s="31">
        <v>165.8217054263566</v>
      </c>
      <c r="O209" s="31">
        <v>149.56632653061226</v>
      </c>
      <c r="P209" s="32">
        <v>135.97777777777779</v>
      </c>
      <c r="Q209" s="32">
        <v>147.61802575107296</v>
      </c>
      <c r="R209" s="223">
        <v>1.4297042743161812</v>
      </c>
      <c r="S209" s="223">
        <v>1.5541026184763616</v>
      </c>
      <c r="T209" s="223">
        <v>1.465005012614123</v>
      </c>
      <c r="U209" s="224">
        <v>1.2780359960573433</v>
      </c>
      <c r="V209" s="224">
        <v>1.549457405022916</v>
      </c>
    </row>
    <row r="210" spans="1:22" x14ac:dyDescent="0.3">
      <c r="A210" s="51" t="s">
        <v>751</v>
      </c>
      <c r="B210" s="28"/>
      <c r="C210" s="35">
        <v>1713</v>
      </c>
      <c r="D210" s="35">
        <v>1630</v>
      </c>
      <c r="E210" s="35">
        <v>1708</v>
      </c>
      <c r="F210" s="35">
        <v>1737</v>
      </c>
      <c r="G210" s="35">
        <v>1834</v>
      </c>
      <c r="H210" s="36">
        <v>11.2004707728521</v>
      </c>
      <c r="I210" s="36">
        <v>10.528355509624079</v>
      </c>
      <c r="J210" s="36">
        <v>10.927703134996801</v>
      </c>
      <c r="K210" s="36">
        <v>11.897260273972604</v>
      </c>
      <c r="L210" s="36">
        <v>10.5529662236032</v>
      </c>
      <c r="M210" s="36">
        <v>143.39638061879742</v>
      </c>
      <c r="N210" s="36">
        <v>151.9644171779141</v>
      </c>
      <c r="O210" s="36">
        <v>139.80562060889929</v>
      </c>
      <c r="P210" s="36">
        <v>141.00978698906161</v>
      </c>
      <c r="Q210" s="36">
        <v>136.39040348964014</v>
      </c>
      <c r="R210" s="225">
        <v>1.3722021484822888</v>
      </c>
      <c r="S210" s="225">
        <v>1.4242303083555949</v>
      </c>
      <c r="T210" s="225">
        <v>1.3693987124952582</v>
      </c>
      <c r="U210" s="225">
        <v>1.3253311424379737</v>
      </c>
      <c r="V210" s="225">
        <v>1.4316078242195986</v>
      </c>
    </row>
    <row r="211" spans="1:22" x14ac:dyDescent="0.3">
      <c r="A211" s="50" t="s">
        <v>752</v>
      </c>
      <c r="B211" s="37" t="s">
        <v>157</v>
      </c>
      <c r="C211" s="29">
        <v>6824</v>
      </c>
      <c r="D211" s="29">
        <v>7019</v>
      </c>
      <c r="E211" s="29">
        <v>7346</v>
      </c>
      <c r="F211" s="30">
        <v>6455</v>
      </c>
      <c r="G211" s="30">
        <v>9363</v>
      </c>
      <c r="H211" s="31">
        <v>44.618804760036618</v>
      </c>
      <c r="I211" s="31">
        <v>45.336519829479393</v>
      </c>
      <c r="J211" s="31">
        <v>46.999360204734487</v>
      </c>
      <c r="K211" s="32">
        <v>44.212328767123289</v>
      </c>
      <c r="L211" s="32">
        <v>53.875366822026585</v>
      </c>
      <c r="M211" s="31">
        <v>63.104630715123093</v>
      </c>
      <c r="N211" s="31">
        <v>63.436102008833167</v>
      </c>
      <c r="O211" s="31">
        <v>59.769942826027773</v>
      </c>
      <c r="P211" s="32">
        <v>59.505034856700235</v>
      </c>
      <c r="Q211" s="32">
        <v>57.455195984193104</v>
      </c>
      <c r="R211" s="223">
        <v>0.60386677455039062</v>
      </c>
      <c r="S211" s="223">
        <v>0.59453140940975624</v>
      </c>
      <c r="T211" s="223">
        <v>0.58544772660354372</v>
      </c>
      <c r="U211" s="224">
        <v>0.55927944798299412</v>
      </c>
      <c r="V211" s="224">
        <v>0.60307254769056429</v>
      </c>
    </row>
    <row r="212" spans="1:22" x14ac:dyDescent="0.3">
      <c r="A212" s="50"/>
      <c r="B212" s="48"/>
      <c r="C212" s="29"/>
      <c r="D212" s="29"/>
      <c r="E212" s="29"/>
      <c r="F212" s="30"/>
      <c r="G212" s="30"/>
      <c r="H212" s="31"/>
      <c r="I212" s="31"/>
      <c r="J212" s="31"/>
      <c r="K212" s="32"/>
      <c r="L212" s="32"/>
      <c r="M212" s="31"/>
      <c r="N212" s="31"/>
      <c r="O212" s="31"/>
      <c r="P212" s="32"/>
      <c r="Q212" s="32"/>
      <c r="R212" s="223"/>
      <c r="S212" s="223"/>
      <c r="T212" s="223"/>
      <c r="U212" s="224"/>
      <c r="V212" s="224"/>
    </row>
    <row r="213" spans="1:22" ht="15.9" customHeight="1" x14ac:dyDescent="0.3">
      <c r="A213" s="23" t="s">
        <v>753</v>
      </c>
      <c r="B213" s="48"/>
      <c r="C213" s="41">
        <v>3466</v>
      </c>
      <c r="D213" s="41">
        <v>3398</v>
      </c>
      <c r="E213" s="41">
        <v>2398</v>
      </c>
      <c r="F213" s="41">
        <v>2854</v>
      </c>
      <c r="G213" s="41">
        <v>3367</v>
      </c>
      <c r="H213" s="42">
        <v>48.205841446453405</v>
      </c>
      <c r="I213" s="42">
        <v>48.821839080459768</v>
      </c>
      <c r="J213" s="42">
        <v>42.114506498068138</v>
      </c>
      <c r="K213" s="42">
        <v>45.817948306309198</v>
      </c>
      <c r="L213" s="42">
        <v>47.962962962962926</v>
      </c>
      <c r="M213" s="42">
        <v>91.349394114252746</v>
      </c>
      <c r="N213" s="42">
        <v>84.073278399058267</v>
      </c>
      <c r="O213" s="42">
        <v>92.595079232693905</v>
      </c>
      <c r="P213" s="42">
        <v>90.847932725998604</v>
      </c>
      <c r="Q213" s="42">
        <v>84.515592515592516</v>
      </c>
      <c r="R213" s="226">
        <v>0.8911603957041504</v>
      </c>
      <c r="S213" s="226">
        <v>0.83633123040298762</v>
      </c>
      <c r="T213" s="226">
        <v>0.84437935697543287</v>
      </c>
      <c r="U213" s="226">
        <v>0.86194088475541986</v>
      </c>
      <c r="V213" s="226">
        <v>0.83076429468909596</v>
      </c>
    </row>
    <row r="214" spans="1:22" x14ac:dyDescent="0.3">
      <c r="A214" s="43" t="s">
        <v>754</v>
      </c>
      <c r="B214" s="28" t="s">
        <v>8</v>
      </c>
      <c r="C214" s="29">
        <v>124</v>
      </c>
      <c r="D214" s="29">
        <v>126</v>
      </c>
      <c r="E214" s="29">
        <v>112</v>
      </c>
      <c r="F214" s="30">
        <v>140</v>
      </c>
      <c r="G214" s="30">
        <v>163</v>
      </c>
      <c r="H214" s="31">
        <v>1.7246175243393602</v>
      </c>
      <c r="I214" s="31">
        <v>1.8103448275862071</v>
      </c>
      <c r="J214" s="31">
        <v>1.9669827889005971</v>
      </c>
      <c r="K214" s="32">
        <v>2.2475517739605073</v>
      </c>
      <c r="L214" s="32">
        <v>2.3219373219373218</v>
      </c>
      <c r="M214" s="31">
        <v>150.79838709677421</v>
      </c>
      <c r="N214" s="31">
        <v>137.22222222222223</v>
      </c>
      <c r="O214" s="31">
        <v>140.46428571428572</v>
      </c>
      <c r="P214" s="32">
        <v>151.69999999999999</v>
      </c>
      <c r="Q214" s="32">
        <v>132.53987730061348</v>
      </c>
      <c r="R214" s="223">
        <v>1.4711159457569025</v>
      </c>
      <c r="S214" s="223">
        <v>1.3650381207333626</v>
      </c>
      <c r="T214" s="223">
        <v>1.2809011475802528</v>
      </c>
      <c r="U214" s="224">
        <v>1.439289021708005</v>
      </c>
      <c r="V214" s="224">
        <v>1.3028293881215953</v>
      </c>
    </row>
    <row r="215" spans="1:22" x14ac:dyDescent="0.3">
      <c r="A215" s="43" t="s">
        <v>755</v>
      </c>
      <c r="B215" s="28" t="s">
        <v>509</v>
      </c>
      <c r="C215" s="29">
        <v>40</v>
      </c>
      <c r="D215" s="29">
        <v>41</v>
      </c>
      <c r="E215" s="29">
        <v>42</v>
      </c>
      <c r="F215" s="30">
        <v>36</v>
      </c>
      <c r="G215" s="30">
        <v>35</v>
      </c>
      <c r="H215" s="31">
        <v>0.55632823365785811</v>
      </c>
      <c r="I215" s="31">
        <v>0.58908045977011492</v>
      </c>
      <c r="J215" s="31">
        <v>0.7376185458377239</v>
      </c>
      <c r="K215" s="32">
        <v>0.57794188473270192</v>
      </c>
      <c r="L215" s="32">
        <v>0.49857549857549854</v>
      </c>
      <c r="M215" s="31">
        <v>133.22499999999999</v>
      </c>
      <c r="N215" s="31">
        <v>128.14634146341464</v>
      </c>
      <c r="O215" s="31">
        <v>130.33333333333334</v>
      </c>
      <c r="P215" s="32">
        <v>135.25</v>
      </c>
      <c r="Q215" s="32">
        <v>128.65714285714284</v>
      </c>
      <c r="R215" s="223">
        <v>1.2996785021824402</v>
      </c>
      <c r="S215" s="223">
        <v>1.274754469773828</v>
      </c>
      <c r="T215" s="223">
        <v>1.1885164644214432</v>
      </c>
      <c r="U215" s="224">
        <v>1.2832158219249024</v>
      </c>
      <c r="V215" s="224">
        <v>1.2646632101965001</v>
      </c>
    </row>
    <row r="216" spans="1:22" x14ac:dyDescent="0.3">
      <c r="A216" s="43" t="s">
        <v>756</v>
      </c>
      <c r="B216" s="28" t="s">
        <v>9</v>
      </c>
      <c r="C216" s="29">
        <v>97</v>
      </c>
      <c r="D216" s="29">
        <v>88</v>
      </c>
      <c r="E216" s="29">
        <v>78</v>
      </c>
      <c r="F216" s="30">
        <v>68</v>
      </c>
      <c r="G216" s="30">
        <v>68</v>
      </c>
      <c r="H216" s="31">
        <v>1.349095966620306</v>
      </c>
      <c r="I216" s="31">
        <v>1.264367816091954</v>
      </c>
      <c r="J216" s="31">
        <v>1.3698630136986301</v>
      </c>
      <c r="K216" s="32">
        <v>1.0916680044951035</v>
      </c>
      <c r="L216" s="32">
        <v>0.96866096866096862</v>
      </c>
      <c r="M216" s="31">
        <v>148.94845360824743</v>
      </c>
      <c r="N216" s="31">
        <v>144.67045454545453</v>
      </c>
      <c r="O216" s="31">
        <v>140.23076923076923</v>
      </c>
      <c r="P216" s="32">
        <v>148.36764705882354</v>
      </c>
      <c r="Q216" s="32">
        <v>151.13235294117646</v>
      </c>
      <c r="R216" s="223">
        <v>1.4530688916341357</v>
      </c>
      <c r="S216" s="223">
        <v>1.4391305008787996</v>
      </c>
      <c r="T216" s="223">
        <v>1.2787716985876199</v>
      </c>
      <c r="U216" s="224">
        <v>1.4076725483745069</v>
      </c>
      <c r="V216" s="224">
        <v>1.4855881483965923</v>
      </c>
    </row>
    <row r="217" spans="1:22" x14ac:dyDescent="0.3">
      <c r="A217" s="43" t="s">
        <v>757</v>
      </c>
      <c r="B217" s="28" t="s">
        <v>10</v>
      </c>
      <c r="C217" s="29">
        <v>126</v>
      </c>
      <c r="D217" s="29">
        <v>124</v>
      </c>
      <c r="E217" s="29">
        <v>98</v>
      </c>
      <c r="F217" s="30">
        <v>111</v>
      </c>
      <c r="G217" s="30">
        <v>97</v>
      </c>
      <c r="H217" s="31">
        <v>1.7524339360222532</v>
      </c>
      <c r="I217" s="31">
        <v>1.7816091954022988</v>
      </c>
      <c r="J217" s="31">
        <v>1.7211099402880226</v>
      </c>
      <c r="K217" s="32">
        <v>1.7819874779258307</v>
      </c>
      <c r="L217" s="32">
        <v>1.3817663817663817</v>
      </c>
      <c r="M217" s="31">
        <v>153.67460317460316</v>
      </c>
      <c r="N217" s="31">
        <v>143.92741935483872</v>
      </c>
      <c r="O217" s="31">
        <v>156.85714285714286</v>
      </c>
      <c r="P217" s="32">
        <v>155.46846846846847</v>
      </c>
      <c r="Q217" s="32">
        <v>156.11340206185568</v>
      </c>
      <c r="R217" s="223">
        <v>1.499174915199468</v>
      </c>
      <c r="S217" s="223">
        <v>1.4317390496705948</v>
      </c>
      <c r="T217" s="223">
        <v>1.430388466863074</v>
      </c>
      <c r="U217" s="224">
        <v>1.4750432425077378</v>
      </c>
      <c r="V217" s="224">
        <v>1.5345504479721335</v>
      </c>
    </row>
    <row r="218" spans="1:22" x14ac:dyDescent="0.3">
      <c r="A218" s="43" t="s">
        <v>758</v>
      </c>
      <c r="B218" s="28" t="s">
        <v>511</v>
      </c>
      <c r="C218" s="29">
        <v>68</v>
      </c>
      <c r="D218" s="29">
        <v>55</v>
      </c>
      <c r="E218" s="29">
        <v>47</v>
      </c>
      <c r="F218" s="30">
        <v>54</v>
      </c>
      <c r="G218" s="30">
        <v>93</v>
      </c>
      <c r="H218" s="31">
        <v>0.94575799721835874</v>
      </c>
      <c r="I218" s="31">
        <v>0.79022988505747138</v>
      </c>
      <c r="J218" s="31">
        <v>0.82543027748507203</v>
      </c>
      <c r="K218" s="32">
        <v>0.86691282709905282</v>
      </c>
      <c r="L218" s="32">
        <v>1.3247863247863247</v>
      </c>
      <c r="M218" s="31">
        <v>120.70588235294117</v>
      </c>
      <c r="N218" s="31">
        <v>101.34545454545454</v>
      </c>
      <c r="O218" s="31">
        <v>129.04255319148936</v>
      </c>
      <c r="P218" s="32">
        <v>84.055555555555557</v>
      </c>
      <c r="Q218" s="32">
        <v>96.86021505376344</v>
      </c>
      <c r="R218" s="223">
        <v>1.1775480606573874</v>
      </c>
      <c r="S218" s="223">
        <v>1.0081487282253936</v>
      </c>
      <c r="T218" s="223">
        <v>1.1767457729851531</v>
      </c>
      <c r="U218" s="224">
        <v>0.79749662705786706</v>
      </c>
      <c r="V218" s="224">
        <v>0.95210843168055848</v>
      </c>
    </row>
    <row r="219" spans="1:22" x14ac:dyDescent="0.3">
      <c r="A219" s="43" t="s">
        <v>758</v>
      </c>
      <c r="B219" s="28" t="s">
        <v>510</v>
      </c>
      <c r="C219" s="29">
        <v>63</v>
      </c>
      <c r="D219" s="29">
        <v>51</v>
      </c>
      <c r="E219" s="29">
        <v>48</v>
      </c>
      <c r="F219" s="30">
        <v>55</v>
      </c>
      <c r="G219" s="30">
        <v>55</v>
      </c>
      <c r="H219" s="31">
        <v>0.87621696801112658</v>
      </c>
      <c r="I219" s="31">
        <v>0.73275862068965514</v>
      </c>
      <c r="J219" s="31">
        <v>0.84299262381454154</v>
      </c>
      <c r="K219" s="32">
        <v>0.88296676834162791</v>
      </c>
      <c r="L219" s="32">
        <v>0.7834757834757835</v>
      </c>
      <c r="M219" s="31">
        <v>124.61904761904762</v>
      </c>
      <c r="N219" s="31">
        <v>141.66666666666666</v>
      </c>
      <c r="O219" s="31">
        <v>135.85416666666666</v>
      </c>
      <c r="P219" s="32">
        <v>158.85454545454544</v>
      </c>
      <c r="Q219" s="32">
        <v>137.70909090909092</v>
      </c>
      <c r="R219" s="223">
        <v>1.2157230035873599</v>
      </c>
      <c r="S219" s="223">
        <v>1.4092498817287749</v>
      </c>
      <c r="T219" s="223">
        <v>1.2388612315364818</v>
      </c>
      <c r="U219" s="224">
        <v>1.5071694352085863</v>
      </c>
      <c r="V219" s="224">
        <v>1.3536412912239932</v>
      </c>
    </row>
    <row r="220" spans="1:22" x14ac:dyDescent="0.3">
      <c r="A220" s="43" t="s">
        <v>759</v>
      </c>
      <c r="B220" s="28" t="s">
        <v>17</v>
      </c>
      <c r="C220" s="29">
        <v>61</v>
      </c>
      <c r="D220" s="29">
        <v>47</v>
      </c>
      <c r="E220" s="29">
        <v>44</v>
      </c>
      <c r="F220" s="30">
        <v>69</v>
      </c>
      <c r="G220" s="30">
        <v>62</v>
      </c>
      <c r="H220" s="31">
        <v>0.84840055632823363</v>
      </c>
      <c r="I220" s="31">
        <v>0.67528735632183912</v>
      </c>
      <c r="J220" s="31">
        <v>0.77274323849666315</v>
      </c>
      <c r="K220" s="32">
        <v>1.1077219457376786</v>
      </c>
      <c r="L220" s="32">
        <v>0.88319088319088312</v>
      </c>
      <c r="M220" s="31">
        <v>143.44262295081967</v>
      </c>
      <c r="N220" s="31">
        <v>140.55319148936169</v>
      </c>
      <c r="O220" s="31">
        <v>134.09090909090909</v>
      </c>
      <c r="P220" s="32">
        <v>130.47826086956522</v>
      </c>
      <c r="Q220" s="32">
        <v>158.7741935483871</v>
      </c>
      <c r="R220" s="223">
        <v>1.3993566773941966</v>
      </c>
      <c r="S220" s="223">
        <v>1.3981734245857753</v>
      </c>
      <c r="T220" s="223">
        <v>1.2227819937374764</v>
      </c>
      <c r="U220" s="224">
        <v>1.2379428374496928</v>
      </c>
      <c r="V220" s="224">
        <v>1.5607052733342726</v>
      </c>
    </row>
    <row r="221" spans="1:22" x14ac:dyDescent="0.3">
      <c r="A221" s="43" t="s">
        <v>760</v>
      </c>
      <c r="B221" s="28" t="s">
        <v>508</v>
      </c>
      <c r="C221" s="29">
        <v>18</v>
      </c>
      <c r="D221" s="29">
        <v>22</v>
      </c>
      <c r="E221" s="29">
        <v>57</v>
      </c>
      <c r="F221" s="30">
        <v>13</v>
      </c>
      <c r="G221" s="30">
        <v>37</v>
      </c>
      <c r="H221" s="31">
        <v>0.25034770514603616</v>
      </c>
      <c r="I221" s="31">
        <v>0.31609195402298851</v>
      </c>
      <c r="J221" s="31">
        <v>1.0010537407797682</v>
      </c>
      <c r="K221" s="32">
        <v>0.20870123615347566</v>
      </c>
      <c r="L221" s="32">
        <v>0.52706552706552712</v>
      </c>
      <c r="M221" s="31">
        <v>139.88888888888889</v>
      </c>
      <c r="N221" s="31">
        <v>140.68181818181819</v>
      </c>
      <c r="O221" s="31">
        <v>89.350877192982452</v>
      </c>
      <c r="P221" s="32">
        <v>128.46153846153845</v>
      </c>
      <c r="Q221" s="32">
        <v>71.513513513513516</v>
      </c>
      <c r="R221" s="223">
        <v>1.3646881710120242</v>
      </c>
      <c r="S221" s="223">
        <v>1.3994529574172916</v>
      </c>
      <c r="T221" s="223">
        <v>0.81479530936847622</v>
      </c>
      <c r="U221" s="224">
        <v>1.2188087146961961</v>
      </c>
      <c r="V221" s="224">
        <v>0.70295754719855175</v>
      </c>
    </row>
    <row r="222" spans="1:22" x14ac:dyDescent="0.3">
      <c r="A222" s="43" t="s">
        <v>761</v>
      </c>
      <c r="B222" s="28" t="s">
        <v>11</v>
      </c>
      <c r="C222" s="29">
        <v>39</v>
      </c>
      <c r="D222" s="29">
        <v>45</v>
      </c>
      <c r="E222" s="29">
        <v>38</v>
      </c>
      <c r="F222" s="30">
        <v>52</v>
      </c>
      <c r="G222" s="30">
        <v>53</v>
      </c>
      <c r="H222" s="31">
        <v>0.54242002781641163</v>
      </c>
      <c r="I222" s="31">
        <v>0.64655172413793105</v>
      </c>
      <c r="J222" s="31">
        <v>0.66736916051984541</v>
      </c>
      <c r="K222" s="32">
        <v>0.83480494461390264</v>
      </c>
      <c r="L222" s="32">
        <v>0.75498575498575504</v>
      </c>
      <c r="M222" s="31">
        <v>116.48717948717949</v>
      </c>
      <c r="N222" s="31">
        <v>129.48888888888888</v>
      </c>
      <c r="O222" s="31">
        <v>128.42105263157896</v>
      </c>
      <c r="P222" s="32">
        <v>126.71153846153847</v>
      </c>
      <c r="Q222" s="32">
        <v>133.35849056603774</v>
      </c>
      <c r="R222" s="223">
        <v>1.1363924410535149</v>
      </c>
      <c r="S222" s="223">
        <v>1.2881096566013446</v>
      </c>
      <c r="T222" s="223">
        <v>1.1710782769639203</v>
      </c>
      <c r="U222" s="224">
        <v>1.2022051828043767</v>
      </c>
      <c r="V222" s="224">
        <v>1.3108761242543137</v>
      </c>
    </row>
    <row r="223" spans="1:22" x14ac:dyDescent="0.3">
      <c r="A223" s="43" t="s">
        <v>762</v>
      </c>
      <c r="B223" s="28" t="s">
        <v>12</v>
      </c>
      <c r="C223" s="29">
        <v>160</v>
      </c>
      <c r="D223" s="29">
        <v>167</v>
      </c>
      <c r="E223" s="29">
        <v>104</v>
      </c>
      <c r="F223" s="30">
        <v>140</v>
      </c>
      <c r="G223" s="30">
        <v>120</v>
      </c>
      <c r="H223" s="31">
        <v>2.2253129346314324</v>
      </c>
      <c r="I223" s="31">
        <v>2.3994252873563218</v>
      </c>
      <c r="J223" s="31">
        <v>1.8264840182648401</v>
      </c>
      <c r="K223" s="32">
        <v>2.2475517739605073</v>
      </c>
      <c r="L223" s="32">
        <v>1.7094017094017095</v>
      </c>
      <c r="M223" s="31">
        <v>143.32499999999999</v>
      </c>
      <c r="N223" s="31">
        <v>136.70059880239521</v>
      </c>
      <c r="O223" s="31">
        <v>142.18269230769232</v>
      </c>
      <c r="P223" s="32">
        <v>138.97857142857143</v>
      </c>
      <c r="Q223" s="32">
        <v>136.67500000000001</v>
      </c>
      <c r="R223" s="223">
        <v>1.3982092049187334</v>
      </c>
      <c r="S223" s="223">
        <v>1.3598491954907872</v>
      </c>
      <c r="T223" s="223">
        <v>1.2965713869319211</v>
      </c>
      <c r="U223" s="224">
        <v>1.3185915102821666</v>
      </c>
      <c r="V223" s="224">
        <v>1.3434764709918352</v>
      </c>
    </row>
    <row r="224" spans="1:22" x14ac:dyDescent="0.3">
      <c r="A224" s="43" t="s">
        <v>763</v>
      </c>
      <c r="B224" s="28" t="s">
        <v>507</v>
      </c>
      <c r="C224" s="29">
        <v>28</v>
      </c>
      <c r="D224" s="29">
        <v>25</v>
      </c>
      <c r="E224" s="29">
        <v>21</v>
      </c>
      <c r="F224" s="30">
        <v>28</v>
      </c>
      <c r="G224" s="30">
        <v>25</v>
      </c>
      <c r="H224" s="31">
        <v>0.38942976356050069</v>
      </c>
      <c r="I224" s="31">
        <v>0.35919540229885055</v>
      </c>
      <c r="J224" s="31">
        <v>0.36880927291886195</v>
      </c>
      <c r="K224" s="32">
        <v>0.44951035479210144</v>
      </c>
      <c r="L224" s="32">
        <v>0.35612535612535612</v>
      </c>
      <c r="M224" s="31">
        <v>128.85714285714286</v>
      </c>
      <c r="N224" s="31">
        <v>141.24</v>
      </c>
      <c r="O224" s="31">
        <v>128</v>
      </c>
      <c r="P224" s="32">
        <v>136.28571428571428</v>
      </c>
      <c r="Q224" s="32">
        <v>159.56</v>
      </c>
      <c r="R224" s="223">
        <v>1.2570678057727918</v>
      </c>
      <c r="S224" s="223">
        <v>1.4050055526732155</v>
      </c>
      <c r="T224" s="223">
        <v>1.1672386760558418</v>
      </c>
      <c r="U224" s="224">
        <v>1.2930424020241424</v>
      </c>
      <c r="V224" s="224">
        <v>1.5684295277955531</v>
      </c>
    </row>
    <row r="225" spans="1:22" x14ac:dyDescent="0.3">
      <c r="A225" s="43" t="s">
        <v>764</v>
      </c>
      <c r="B225" s="28" t="s">
        <v>15</v>
      </c>
      <c r="C225" s="29">
        <v>25</v>
      </c>
      <c r="D225" s="29">
        <v>29</v>
      </c>
      <c r="E225" s="29">
        <v>21</v>
      </c>
      <c r="F225" s="30">
        <v>17</v>
      </c>
      <c r="G225" s="30">
        <v>21</v>
      </c>
      <c r="H225" s="31">
        <v>0.34770514603616137</v>
      </c>
      <c r="I225" s="31">
        <v>0.41666666666666669</v>
      </c>
      <c r="J225" s="31">
        <v>0.36880927291886195</v>
      </c>
      <c r="K225" s="32">
        <v>0.27291700112377587</v>
      </c>
      <c r="L225" s="32">
        <v>0.29914529914529919</v>
      </c>
      <c r="M225" s="31">
        <v>129.32</v>
      </c>
      <c r="N225" s="31">
        <v>117.13793103448276</v>
      </c>
      <c r="O225" s="31">
        <v>146.61904761904762</v>
      </c>
      <c r="P225" s="32">
        <v>131.94117647058823</v>
      </c>
      <c r="Q225" s="32">
        <v>119.85714285714286</v>
      </c>
      <c r="R225" s="223">
        <v>1.2615832156294478</v>
      </c>
      <c r="S225" s="223">
        <v>1.1652466973385758</v>
      </c>
      <c r="T225" s="223">
        <v>1.3370267424017623</v>
      </c>
      <c r="U225" s="224">
        <v>1.2518225893563362</v>
      </c>
      <c r="V225" s="224">
        <v>1.1781617070340482</v>
      </c>
    </row>
    <row r="226" spans="1:22" x14ac:dyDescent="0.3">
      <c r="A226" s="43" t="s">
        <v>765</v>
      </c>
      <c r="B226" s="28" t="s">
        <v>13</v>
      </c>
      <c r="C226" s="29">
        <v>42</v>
      </c>
      <c r="D226" s="29">
        <v>34</v>
      </c>
      <c r="E226" s="29">
        <v>34</v>
      </c>
      <c r="F226" s="30">
        <v>41</v>
      </c>
      <c r="G226" s="30">
        <v>45</v>
      </c>
      <c r="H226" s="31">
        <v>0.58414464534075106</v>
      </c>
      <c r="I226" s="31">
        <v>0.4885057471264368</v>
      </c>
      <c r="J226" s="31">
        <v>0.59711977520196702</v>
      </c>
      <c r="K226" s="32">
        <v>0.65821159094557713</v>
      </c>
      <c r="L226" s="32">
        <v>0.64102564102564097</v>
      </c>
      <c r="M226" s="31">
        <v>140.5</v>
      </c>
      <c r="N226" s="31">
        <v>113.64705882352941</v>
      </c>
      <c r="O226" s="31">
        <v>113.14705882352941</v>
      </c>
      <c r="P226" s="32">
        <v>125.53658536585365</v>
      </c>
      <c r="Q226" s="32">
        <v>123.28888888888889</v>
      </c>
      <c r="R226" s="223">
        <v>1.3706498746979385</v>
      </c>
      <c r="S226" s="223">
        <v>1.1305207355709315</v>
      </c>
      <c r="T226" s="223">
        <v>1.0317939307874135</v>
      </c>
      <c r="U226" s="224">
        <v>1.1910575421211798</v>
      </c>
      <c r="V226" s="224">
        <v>1.2118947968315268</v>
      </c>
    </row>
    <row r="227" spans="1:22" x14ac:dyDescent="0.3">
      <c r="A227" s="43" t="s">
        <v>766</v>
      </c>
      <c r="B227" s="28" t="s">
        <v>16</v>
      </c>
      <c r="C227" s="29">
        <v>262</v>
      </c>
      <c r="D227" s="29">
        <v>44</v>
      </c>
      <c r="E227" s="29">
        <v>196</v>
      </c>
      <c r="F227" s="30">
        <v>57</v>
      </c>
      <c r="G227" s="30">
        <v>125</v>
      </c>
      <c r="H227" s="31">
        <v>3.6439499304589709</v>
      </c>
      <c r="I227" s="31">
        <v>0.63218390804597702</v>
      </c>
      <c r="J227" s="31">
        <v>3.4422198805760451</v>
      </c>
      <c r="K227" s="32">
        <v>0.91507465082677797</v>
      </c>
      <c r="L227" s="32">
        <v>1.7806267806267806</v>
      </c>
      <c r="M227" s="31">
        <v>69.622137404580158</v>
      </c>
      <c r="N227" s="31">
        <v>150.20454545454547</v>
      </c>
      <c r="O227" s="31">
        <v>72.40306122448979</v>
      </c>
      <c r="P227" s="32">
        <v>151.2280701754386</v>
      </c>
      <c r="Q227" s="32">
        <v>108.88</v>
      </c>
      <c r="R227" s="223">
        <v>0.67919981430455845</v>
      </c>
      <c r="S227" s="223">
        <v>1.4941816794137126</v>
      </c>
      <c r="T227" s="223">
        <v>0.66024729160987128</v>
      </c>
      <c r="U227" s="224">
        <v>1.4348114777692589</v>
      </c>
      <c r="V227" s="224">
        <v>1.0702595073099763</v>
      </c>
    </row>
    <row r="228" spans="1:22" x14ac:dyDescent="0.3">
      <c r="A228" s="43" t="s">
        <v>767</v>
      </c>
      <c r="B228" s="28" t="s">
        <v>14</v>
      </c>
      <c r="C228" s="29">
        <v>119</v>
      </c>
      <c r="D228" s="29">
        <v>93</v>
      </c>
      <c r="E228" s="29">
        <v>122</v>
      </c>
      <c r="F228" s="30">
        <v>137</v>
      </c>
      <c r="G228" s="30">
        <v>70</v>
      </c>
      <c r="H228" s="31">
        <v>1.6550764951321282</v>
      </c>
      <c r="I228" s="31">
        <v>1.3362068965517242</v>
      </c>
      <c r="J228" s="31">
        <v>2.1426062521952933</v>
      </c>
      <c r="K228" s="32">
        <v>2.1993899502327823</v>
      </c>
      <c r="L228" s="32">
        <v>0.99715099715099709</v>
      </c>
      <c r="M228" s="31">
        <v>116.73109243697479</v>
      </c>
      <c r="N228" s="31">
        <v>115.60215053763442</v>
      </c>
      <c r="O228" s="31">
        <v>101.57377049180327</v>
      </c>
      <c r="P228" s="32">
        <v>104.86861313868613</v>
      </c>
      <c r="Q228" s="32">
        <v>136.14285714285714</v>
      </c>
      <c r="R228" s="223">
        <v>1.1387719375237935</v>
      </c>
      <c r="S228" s="223">
        <v>1.1499692962782588</v>
      </c>
      <c r="T228" s="223">
        <v>0.92625651086603433</v>
      </c>
      <c r="U228" s="224">
        <v>0.99496535011374299</v>
      </c>
      <c r="V228" s="224">
        <v>1.3382456576918329</v>
      </c>
    </row>
    <row r="229" spans="1:22" x14ac:dyDescent="0.3">
      <c r="A229" s="51" t="s">
        <v>768</v>
      </c>
      <c r="B229" s="28"/>
      <c r="C229" s="35">
        <v>1272</v>
      </c>
      <c r="D229" s="35">
        <v>991</v>
      </c>
      <c r="E229" s="35">
        <v>1062</v>
      </c>
      <c r="F229" s="35">
        <v>1018</v>
      </c>
      <c r="G229" s="35">
        <v>1069</v>
      </c>
      <c r="H229" s="36">
        <v>17.691237830319889</v>
      </c>
      <c r="I229" s="36">
        <v>14.238505747126435</v>
      </c>
      <c r="J229" s="36">
        <v>18.651211801896732</v>
      </c>
      <c r="K229" s="36">
        <v>16.342912184941401</v>
      </c>
      <c r="L229" s="36">
        <v>15.227920227920228</v>
      </c>
      <c r="M229" s="36">
        <v>123.83254716981132</v>
      </c>
      <c r="N229" s="36">
        <v>133.63269424823412</v>
      </c>
      <c r="O229" s="36">
        <v>119.54708097928437</v>
      </c>
      <c r="P229" s="36">
        <v>135.20726915520629</v>
      </c>
      <c r="Q229" s="36">
        <v>130.27315247895228</v>
      </c>
      <c r="R229" s="225">
        <v>1.2080502865610565</v>
      </c>
      <c r="S229" s="225">
        <v>1.3293307663370928</v>
      </c>
      <c r="T229" s="225">
        <v>1.0901560666296906</v>
      </c>
      <c r="U229" s="225">
        <v>1.2828104030995899</v>
      </c>
      <c r="V229" s="225">
        <v>1.280548126265989</v>
      </c>
    </row>
    <row r="230" spans="1:22" x14ac:dyDescent="0.3">
      <c r="A230" s="50" t="s">
        <v>769</v>
      </c>
      <c r="B230" s="37" t="s">
        <v>18</v>
      </c>
      <c r="C230" s="29">
        <v>2194</v>
      </c>
      <c r="D230" s="29">
        <v>2407</v>
      </c>
      <c r="E230" s="29">
        <v>1336</v>
      </c>
      <c r="F230" s="30">
        <v>1836</v>
      </c>
      <c r="G230" s="30">
        <v>2298</v>
      </c>
      <c r="H230" s="31">
        <v>30.514603616133517</v>
      </c>
      <c r="I230" s="31">
        <v>34.583333333333336</v>
      </c>
      <c r="J230" s="31">
        <v>23.463294696171406</v>
      </c>
      <c r="K230" s="32">
        <v>29.475036121367797</v>
      </c>
      <c r="L230" s="32">
        <v>32.735042735042697</v>
      </c>
      <c r="M230" s="31">
        <v>72.516864175022789</v>
      </c>
      <c r="N230" s="31">
        <v>63.668882426256751</v>
      </c>
      <c r="O230" s="31">
        <v>71.170658682634738</v>
      </c>
      <c r="P230" s="32">
        <v>66.252178649237479</v>
      </c>
      <c r="Q230" s="32">
        <v>63.229765013054831</v>
      </c>
      <c r="R230" s="223">
        <v>0.70743936508884286</v>
      </c>
      <c r="S230" s="223">
        <v>0.63335551785180433</v>
      </c>
      <c r="T230" s="223">
        <v>0.64900894855266233</v>
      </c>
      <c r="U230" s="224">
        <v>0.62858294920293334</v>
      </c>
      <c r="V230" s="224">
        <v>0.62153064979975792</v>
      </c>
    </row>
    <row r="231" spans="1:22" x14ac:dyDescent="0.3">
      <c r="A231" s="50"/>
      <c r="B231" s="48"/>
      <c r="C231" s="29"/>
      <c r="D231" s="29"/>
      <c r="E231" s="29"/>
      <c r="F231" s="30"/>
      <c r="G231" s="30"/>
      <c r="H231" s="31"/>
      <c r="I231" s="31"/>
      <c r="J231" s="31"/>
      <c r="K231" s="32"/>
      <c r="L231" s="32"/>
      <c r="M231" s="31"/>
      <c r="N231" s="31"/>
      <c r="O231" s="31"/>
      <c r="P231" s="32"/>
      <c r="Q231" s="32"/>
      <c r="R231" s="223"/>
      <c r="S231" s="223"/>
      <c r="T231" s="223"/>
      <c r="U231" s="224"/>
      <c r="V231" s="224"/>
    </row>
    <row r="232" spans="1:22" ht="15.9" customHeight="1" x14ac:dyDescent="0.3">
      <c r="A232" s="23" t="s">
        <v>770</v>
      </c>
      <c r="B232" s="48"/>
      <c r="C232" s="41">
        <v>4078</v>
      </c>
      <c r="D232" s="41">
        <v>2911</v>
      </c>
      <c r="E232" s="41">
        <v>3150</v>
      </c>
      <c r="F232" s="41">
        <v>3741</v>
      </c>
      <c r="G232" s="41">
        <v>3577</v>
      </c>
      <c r="H232" s="42">
        <v>50.854221224591598</v>
      </c>
      <c r="I232" s="42">
        <v>48.44400066566817</v>
      </c>
      <c r="J232" s="42">
        <v>48.454083987078917</v>
      </c>
      <c r="K232" s="42">
        <v>52.32167832167832</v>
      </c>
      <c r="L232" s="42">
        <v>50.629865534324139</v>
      </c>
      <c r="M232" s="42">
        <v>94.505149583128983</v>
      </c>
      <c r="N232" s="42">
        <v>113.01923737547234</v>
      </c>
      <c r="O232" s="42">
        <v>107.40857142857143</v>
      </c>
      <c r="P232" s="42">
        <v>99.753541833734289</v>
      </c>
      <c r="Q232" s="42">
        <v>100.27509085826111</v>
      </c>
      <c r="R232" s="226">
        <v>0.87881234418259957</v>
      </c>
      <c r="S232" s="226">
        <v>0.89499336119599071</v>
      </c>
      <c r="T232" s="226">
        <v>0.90707318394844216</v>
      </c>
      <c r="U232" s="226">
        <v>0.88626513990516542</v>
      </c>
      <c r="V232" s="226">
        <v>0.89650407276069943</v>
      </c>
    </row>
    <row r="233" spans="1:22" x14ac:dyDescent="0.3">
      <c r="A233" s="43" t="s">
        <v>771</v>
      </c>
      <c r="B233" s="28" t="s">
        <v>171</v>
      </c>
      <c r="C233" s="29">
        <v>342</v>
      </c>
      <c r="D233" s="29">
        <v>236</v>
      </c>
      <c r="E233" s="29">
        <v>278</v>
      </c>
      <c r="F233" s="30">
        <v>269</v>
      </c>
      <c r="G233" s="30">
        <v>363</v>
      </c>
      <c r="H233" s="31">
        <v>4.2648709315375983</v>
      </c>
      <c r="I233" s="31">
        <v>3.9274421700782156</v>
      </c>
      <c r="J233" s="31">
        <v>4.2762651899707738</v>
      </c>
      <c r="K233" s="32">
        <v>3.7622377622377621</v>
      </c>
      <c r="L233" s="32">
        <v>5.1380042462845017</v>
      </c>
      <c r="M233" s="31">
        <v>114.43274853801169</v>
      </c>
      <c r="N233" s="31">
        <v>135.17372881355934</v>
      </c>
      <c r="O233" s="31">
        <v>115.49640287769785</v>
      </c>
      <c r="P233" s="32">
        <v>124.91449814126393</v>
      </c>
      <c r="Q233" s="32">
        <v>93.757575757575751</v>
      </c>
      <c r="R233" s="223">
        <v>1.064120975815066</v>
      </c>
      <c r="S233" s="223">
        <v>1.0704336067524911</v>
      </c>
      <c r="T233" s="223">
        <v>0.97537550774087967</v>
      </c>
      <c r="U233" s="224">
        <v>1.1098088662944317</v>
      </c>
      <c r="V233" s="224">
        <v>0.83823457849214933</v>
      </c>
    </row>
    <row r="234" spans="1:22" x14ac:dyDescent="0.3">
      <c r="A234" s="43" t="s">
        <v>772</v>
      </c>
      <c r="B234" s="28" t="s">
        <v>158</v>
      </c>
      <c r="C234" s="29">
        <v>67</v>
      </c>
      <c r="D234" s="29">
        <v>72</v>
      </c>
      <c r="E234" s="29">
        <v>62</v>
      </c>
      <c r="F234" s="30">
        <v>41</v>
      </c>
      <c r="G234" s="30">
        <v>46</v>
      </c>
      <c r="H234" s="31">
        <v>0.83551565033046526</v>
      </c>
      <c r="I234" s="31">
        <v>1.1982026959560659</v>
      </c>
      <c r="J234" s="31">
        <v>0.95369943085679121</v>
      </c>
      <c r="K234" s="32">
        <v>0.57342657342657344</v>
      </c>
      <c r="L234" s="32">
        <v>0.65109695682944091</v>
      </c>
      <c r="M234" s="31">
        <v>145.37313432835822</v>
      </c>
      <c r="N234" s="31">
        <v>155.5</v>
      </c>
      <c r="O234" s="31">
        <v>146.62903225806451</v>
      </c>
      <c r="P234" s="32">
        <v>156.26829268292684</v>
      </c>
      <c r="Q234" s="32">
        <v>141.04347826086956</v>
      </c>
      <c r="R234" s="223">
        <v>1.3518385561402606</v>
      </c>
      <c r="S234" s="223">
        <v>1.231396272863011</v>
      </c>
      <c r="T234" s="223">
        <v>1.2382928231947568</v>
      </c>
      <c r="U234" s="224">
        <v>1.3883731618092754</v>
      </c>
      <c r="V234" s="224">
        <v>1.2609916542078858</v>
      </c>
    </row>
    <row r="235" spans="1:22" x14ac:dyDescent="0.3">
      <c r="A235" s="43" t="s">
        <v>773</v>
      </c>
      <c r="B235" s="28" t="s">
        <v>159</v>
      </c>
      <c r="C235" s="29">
        <v>31</v>
      </c>
      <c r="D235" s="29">
        <v>27</v>
      </c>
      <c r="E235" s="29">
        <v>30</v>
      </c>
      <c r="F235" s="30">
        <v>47</v>
      </c>
      <c r="G235" s="30">
        <v>27</v>
      </c>
      <c r="H235" s="31">
        <v>0.38658186806334954</v>
      </c>
      <c r="I235" s="31">
        <v>0.44932601098352476</v>
      </c>
      <c r="J235" s="31">
        <v>0.46146746654360865</v>
      </c>
      <c r="K235" s="32">
        <v>0.6573426573426574</v>
      </c>
      <c r="L235" s="32">
        <v>0.38216560509554143</v>
      </c>
      <c r="M235" s="31">
        <v>154.58064516129033</v>
      </c>
      <c r="N235" s="31">
        <v>157.62962962962962</v>
      </c>
      <c r="O235" s="31">
        <v>157.06666666666666</v>
      </c>
      <c r="P235" s="32">
        <v>178.36170212765958</v>
      </c>
      <c r="Q235" s="32">
        <v>177.03703703703704</v>
      </c>
      <c r="R235" s="223">
        <v>1.4374600721620741</v>
      </c>
      <c r="S235" s="223">
        <v>1.2482606972263843</v>
      </c>
      <c r="T235" s="223">
        <v>1.3264394035837972</v>
      </c>
      <c r="U235" s="224">
        <v>1.584663120567376</v>
      </c>
      <c r="V235" s="224">
        <v>1.5827901363613164</v>
      </c>
    </row>
    <row r="236" spans="1:22" x14ac:dyDescent="0.3">
      <c r="A236" s="43" t="s">
        <v>681</v>
      </c>
      <c r="B236" s="28" t="s">
        <v>503</v>
      </c>
      <c r="C236" s="29">
        <v>29</v>
      </c>
      <c r="D236" s="29">
        <v>26</v>
      </c>
      <c r="E236" s="29">
        <v>19</v>
      </c>
      <c r="F236" s="30">
        <v>54</v>
      </c>
      <c r="G236" s="30">
        <v>30</v>
      </c>
      <c r="H236" s="31">
        <v>0.3616411023818431</v>
      </c>
      <c r="I236" s="31">
        <v>0.43268430687302378</v>
      </c>
      <c r="J236" s="31">
        <v>0.29226272881095217</v>
      </c>
      <c r="K236" s="32">
        <v>0.75524475524475521</v>
      </c>
      <c r="L236" s="32">
        <v>0.42462845010615713</v>
      </c>
      <c r="M236" s="31">
        <v>169.24137931034483</v>
      </c>
      <c r="N236" s="31">
        <v>165.57692307692307</v>
      </c>
      <c r="O236" s="31">
        <v>169.94736842105263</v>
      </c>
      <c r="P236" s="32">
        <v>81.981481481481481</v>
      </c>
      <c r="Q236" s="32">
        <v>160.03333333333333</v>
      </c>
      <c r="R236" s="223">
        <v>1.5737916287153533</v>
      </c>
      <c r="S236" s="223">
        <v>1.3111948935630131</v>
      </c>
      <c r="T236" s="223">
        <v>1.4352178650831298</v>
      </c>
      <c r="U236" s="224">
        <v>0.72836841498741578</v>
      </c>
      <c r="V236" s="224">
        <v>1.4307694351890401</v>
      </c>
    </row>
    <row r="237" spans="1:22" x14ac:dyDescent="0.3">
      <c r="A237" s="43" t="s">
        <v>681</v>
      </c>
      <c r="B237" s="28" t="s">
        <v>502</v>
      </c>
      <c r="C237" s="29">
        <v>36</v>
      </c>
      <c r="D237" s="29">
        <v>42</v>
      </c>
      <c r="E237" s="29">
        <v>31</v>
      </c>
      <c r="F237" s="30">
        <v>32</v>
      </c>
      <c r="G237" s="30">
        <v>50</v>
      </c>
      <c r="H237" s="31">
        <v>0.44893378226711567</v>
      </c>
      <c r="I237" s="31">
        <v>0.69895157264103835</v>
      </c>
      <c r="J237" s="31">
        <v>0.4768497154283956</v>
      </c>
      <c r="K237" s="32">
        <v>0.44755244755244755</v>
      </c>
      <c r="L237" s="32">
        <v>0.70771408351026177</v>
      </c>
      <c r="M237" s="31">
        <v>157.44444444444446</v>
      </c>
      <c r="N237" s="31">
        <v>161.78571428571428</v>
      </c>
      <c r="O237" s="31">
        <v>149.35483870967741</v>
      </c>
      <c r="P237" s="32">
        <v>143.53125</v>
      </c>
      <c r="Q237" s="32">
        <v>162.58000000000001</v>
      </c>
      <c r="R237" s="223">
        <v>1.4640908131576569</v>
      </c>
      <c r="S237" s="223">
        <v>1.2811725117293156</v>
      </c>
      <c r="T237" s="223">
        <v>1.2613124565816134</v>
      </c>
      <c r="U237" s="224">
        <v>1.2752102935255876</v>
      </c>
      <c r="V237" s="224">
        <v>1.4535377719623046</v>
      </c>
    </row>
    <row r="238" spans="1:22" x14ac:dyDescent="0.3">
      <c r="A238" s="43" t="s">
        <v>774</v>
      </c>
      <c r="B238" s="28" t="s">
        <v>506</v>
      </c>
      <c r="C238" s="29">
        <v>26</v>
      </c>
      <c r="D238" s="29">
        <v>33</v>
      </c>
      <c r="E238" s="29">
        <v>20</v>
      </c>
      <c r="F238" s="30">
        <v>24</v>
      </c>
      <c r="G238" s="30">
        <v>30</v>
      </c>
      <c r="H238" s="31">
        <v>0.32422995385958348</v>
      </c>
      <c r="I238" s="31">
        <v>0.54917623564653029</v>
      </c>
      <c r="J238" s="31">
        <v>0.30764497769573912</v>
      </c>
      <c r="K238" s="32">
        <v>0.33566433566433568</v>
      </c>
      <c r="L238" s="32">
        <v>0.42462845010615713</v>
      </c>
      <c r="M238" s="31">
        <v>128.69230769230768</v>
      </c>
      <c r="N238" s="31">
        <v>127.78787878787878</v>
      </c>
      <c r="O238" s="31">
        <v>153.55000000000001</v>
      </c>
      <c r="P238" s="32">
        <v>132.95833333333334</v>
      </c>
      <c r="Q238" s="32">
        <v>129.23333333333332</v>
      </c>
      <c r="R238" s="223">
        <v>1.1967219680644283</v>
      </c>
      <c r="S238" s="223">
        <v>1.0119454511669721</v>
      </c>
      <c r="T238" s="223">
        <v>1.296740898261622</v>
      </c>
      <c r="U238" s="224">
        <v>1.1812747069134626</v>
      </c>
      <c r="V238" s="224">
        <v>1.1554036867794018</v>
      </c>
    </row>
    <row r="239" spans="1:22" x14ac:dyDescent="0.3">
      <c r="A239" s="43" t="s">
        <v>775</v>
      </c>
      <c r="B239" s="28" t="s">
        <v>501</v>
      </c>
      <c r="C239" s="29">
        <v>14</v>
      </c>
      <c r="D239" s="29">
        <v>16</v>
      </c>
      <c r="E239" s="29">
        <v>17</v>
      </c>
      <c r="F239" s="30">
        <v>14</v>
      </c>
      <c r="G239" s="30">
        <v>20</v>
      </c>
      <c r="H239" s="31">
        <v>0.17458535977054496</v>
      </c>
      <c r="I239" s="31">
        <v>0.26626726576801463</v>
      </c>
      <c r="J239" s="31">
        <v>0.26149823104137826</v>
      </c>
      <c r="K239" s="32">
        <v>0.19580419580419581</v>
      </c>
      <c r="L239" s="32">
        <v>0.28308563340410475</v>
      </c>
      <c r="M239" s="31">
        <v>156</v>
      </c>
      <c r="N239" s="31">
        <v>185.875</v>
      </c>
      <c r="O239" s="31">
        <v>161.29411764705881</v>
      </c>
      <c r="P239" s="32">
        <v>166.71428571428572</v>
      </c>
      <c r="Q239" s="32">
        <v>166.2</v>
      </c>
      <c r="R239" s="223">
        <v>1.4506587873488708</v>
      </c>
      <c r="S239" s="223">
        <v>1.4719342907936475</v>
      </c>
      <c r="T239" s="223">
        <v>1.3621405340407864</v>
      </c>
      <c r="U239" s="224">
        <v>1.4811810892793238</v>
      </c>
      <c r="V239" s="224">
        <v>1.4859021878468139</v>
      </c>
    </row>
    <row r="240" spans="1:22" x14ac:dyDescent="0.3">
      <c r="A240" s="43" t="s">
        <v>776</v>
      </c>
      <c r="B240" s="28" t="s">
        <v>166</v>
      </c>
      <c r="C240" s="29">
        <v>38</v>
      </c>
      <c r="D240" s="29">
        <v>38</v>
      </c>
      <c r="E240" s="29">
        <v>37</v>
      </c>
      <c r="F240" s="30">
        <v>37</v>
      </c>
      <c r="G240" s="30">
        <v>29</v>
      </c>
      <c r="H240" s="31">
        <v>0.47387454794862205</v>
      </c>
      <c r="I240" s="31">
        <v>0.63238475619903478</v>
      </c>
      <c r="J240" s="31">
        <v>0.56914320873711732</v>
      </c>
      <c r="K240" s="32">
        <v>0.5174825174825175</v>
      </c>
      <c r="L240" s="32">
        <v>0.41047416843595191</v>
      </c>
      <c r="M240" s="31">
        <v>143.21052631578948</v>
      </c>
      <c r="N240" s="31">
        <v>124.5</v>
      </c>
      <c r="O240" s="31">
        <v>183.62162162162161</v>
      </c>
      <c r="P240" s="32">
        <v>143.21621621621622</v>
      </c>
      <c r="Q240" s="32">
        <v>150.89655172413794</v>
      </c>
      <c r="R240" s="223">
        <v>1.3317282592362611</v>
      </c>
      <c r="S240" s="223">
        <v>0.98590891299964545</v>
      </c>
      <c r="T240" s="223">
        <v>1.5506979261600602</v>
      </c>
      <c r="U240" s="224">
        <v>1.2724113607225263</v>
      </c>
      <c r="V240" s="224">
        <v>1.349082529154251</v>
      </c>
    </row>
    <row r="241" spans="1:22" x14ac:dyDescent="0.3">
      <c r="A241" s="43" t="s">
        <v>777</v>
      </c>
      <c r="B241" s="28" t="s">
        <v>505</v>
      </c>
      <c r="C241" s="29">
        <v>16</v>
      </c>
      <c r="D241" s="29">
        <v>25</v>
      </c>
      <c r="E241" s="29">
        <v>22</v>
      </c>
      <c r="F241" s="30">
        <v>20</v>
      </c>
      <c r="G241" s="30">
        <v>21</v>
      </c>
      <c r="H241" s="31">
        <v>0.19952612545205139</v>
      </c>
      <c r="I241" s="31">
        <v>0.41604260276252286</v>
      </c>
      <c r="J241" s="31">
        <v>0.33840947546531303</v>
      </c>
      <c r="K241" s="32">
        <v>0.27972027972027974</v>
      </c>
      <c r="L241" s="32">
        <v>0.29723991507431002</v>
      </c>
      <c r="M241" s="31">
        <v>144.875</v>
      </c>
      <c r="N241" s="31">
        <v>160.04</v>
      </c>
      <c r="O241" s="31">
        <v>150.09090909090909</v>
      </c>
      <c r="P241" s="32">
        <v>163.19999999999999</v>
      </c>
      <c r="Q241" s="32">
        <v>175.61904761904762</v>
      </c>
      <c r="R241" s="223">
        <v>1.3472063578023568</v>
      </c>
      <c r="S241" s="223">
        <v>1.2673482926623554</v>
      </c>
      <c r="T241" s="223">
        <v>1.2675286243923731</v>
      </c>
      <c r="U241" s="224">
        <v>1.4499582488369318</v>
      </c>
      <c r="V241" s="224">
        <v>1.5701126780067189</v>
      </c>
    </row>
    <row r="242" spans="1:22" x14ac:dyDescent="0.3">
      <c r="A242" s="43" t="s">
        <v>777</v>
      </c>
      <c r="B242" s="28" t="s">
        <v>504</v>
      </c>
      <c r="C242" s="29">
        <v>5</v>
      </c>
      <c r="D242" s="29">
        <v>5</v>
      </c>
      <c r="E242" s="29">
        <v>7</v>
      </c>
      <c r="F242" s="30">
        <v>14</v>
      </c>
      <c r="G242" s="30">
        <v>10</v>
      </c>
      <c r="H242" s="31">
        <v>6.2351914203766061E-2</v>
      </c>
      <c r="I242" s="31">
        <v>8.3208520552504578E-2</v>
      </c>
      <c r="J242" s="31">
        <v>0.1076757421935087</v>
      </c>
      <c r="K242" s="32">
        <v>0.19580419580419581</v>
      </c>
      <c r="L242" s="32">
        <v>0.14154281670205238</v>
      </c>
      <c r="M242" s="31">
        <v>174</v>
      </c>
      <c r="N242" s="31">
        <v>123.8</v>
      </c>
      <c r="O242" s="31">
        <v>130.85714285714286</v>
      </c>
      <c r="P242" s="32">
        <v>137.57142857142858</v>
      </c>
      <c r="Q242" s="32">
        <v>127.1</v>
      </c>
      <c r="R242" s="223">
        <v>1.6180424935814328</v>
      </c>
      <c r="S242" s="223">
        <v>0.98036565003498888</v>
      </c>
      <c r="T242" s="223">
        <v>1.1050980721101973</v>
      </c>
      <c r="U242" s="224">
        <v>1.2222599734155861</v>
      </c>
      <c r="V242" s="224">
        <v>1.1363307345086044</v>
      </c>
    </row>
    <row r="243" spans="1:22" x14ac:dyDescent="0.3">
      <c r="A243" s="43" t="s">
        <v>778</v>
      </c>
      <c r="B243" s="28" t="s">
        <v>500</v>
      </c>
      <c r="C243" s="29">
        <v>9</v>
      </c>
      <c r="D243" s="29">
        <v>14</v>
      </c>
      <c r="E243" s="29">
        <v>8</v>
      </c>
      <c r="F243" s="30">
        <v>7</v>
      </c>
      <c r="G243" s="30">
        <v>8</v>
      </c>
      <c r="H243" s="31">
        <v>0.11223344556677892</v>
      </c>
      <c r="I243" s="31">
        <v>0.23298385754701281</v>
      </c>
      <c r="J243" s="31">
        <v>0.12305799107829565</v>
      </c>
      <c r="K243" s="32">
        <v>9.7902097902097904E-2</v>
      </c>
      <c r="L243" s="32">
        <v>0.1132342533616419</v>
      </c>
      <c r="M243" s="31">
        <v>134.11111111111111</v>
      </c>
      <c r="N243" s="31">
        <v>193.92857142857142</v>
      </c>
      <c r="O243" s="31">
        <v>160.375</v>
      </c>
      <c r="P243" s="32">
        <v>172.42857142857142</v>
      </c>
      <c r="Q243" s="32">
        <v>166.625</v>
      </c>
      <c r="R243" s="223">
        <v>1.2471119347080393</v>
      </c>
      <c r="S243" s="223">
        <v>1.5357100968410999</v>
      </c>
      <c r="T243" s="223">
        <v>1.3543785187802513</v>
      </c>
      <c r="U243" s="224">
        <v>1.5319499355271153</v>
      </c>
      <c r="V243" s="224">
        <v>1.4897018775570119</v>
      </c>
    </row>
    <row r="244" spans="1:22" x14ac:dyDescent="0.3">
      <c r="A244" s="43" t="s">
        <v>779</v>
      </c>
      <c r="B244" s="28" t="s">
        <v>160</v>
      </c>
      <c r="C244" s="29">
        <v>68</v>
      </c>
      <c r="D244" s="29">
        <v>51</v>
      </c>
      <c r="E244" s="29">
        <v>67</v>
      </c>
      <c r="F244" s="30">
        <v>48</v>
      </c>
      <c r="G244" s="30">
        <v>50</v>
      </c>
      <c r="H244" s="31">
        <v>0.84798603317121846</v>
      </c>
      <c r="I244" s="31">
        <v>0.84872690963554676</v>
      </c>
      <c r="J244" s="31">
        <v>1.030610675280726</v>
      </c>
      <c r="K244" s="32">
        <v>0.67132867132867136</v>
      </c>
      <c r="L244" s="32">
        <v>0.70771408351026177</v>
      </c>
      <c r="M244" s="31">
        <v>143.20588235294119</v>
      </c>
      <c r="N244" s="31">
        <v>139.58823529411765</v>
      </c>
      <c r="O244" s="31">
        <v>134.35820895522389</v>
      </c>
      <c r="P244" s="32">
        <v>140.5625</v>
      </c>
      <c r="Q244" s="32">
        <v>142.32</v>
      </c>
      <c r="R244" s="223">
        <v>1.3316850745855302</v>
      </c>
      <c r="S244" s="223">
        <v>1.1053918500109421</v>
      </c>
      <c r="T244" s="223">
        <v>1.1346648294980117</v>
      </c>
      <c r="U244" s="224">
        <v>1.2488342913734145</v>
      </c>
      <c r="V244" s="224">
        <v>1.272404328365575</v>
      </c>
    </row>
    <row r="245" spans="1:22" x14ac:dyDescent="0.3">
      <c r="A245" s="43" t="s">
        <v>780</v>
      </c>
      <c r="B245" s="28" t="s">
        <v>164</v>
      </c>
      <c r="C245" s="29">
        <v>48</v>
      </c>
      <c r="D245" s="29">
        <v>66</v>
      </c>
      <c r="E245" s="29">
        <v>64</v>
      </c>
      <c r="F245" s="30">
        <v>90</v>
      </c>
      <c r="G245" s="30">
        <v>149</v>
      </c>
      <c r="H245" s="31">
        <v>0.59857837635615407</v>
      </c>
      <c r="I245" s="31">
        <v>1.0983524712930606</v>
      </c>
      <c r="J245" s="31">
        <v>0.98446392862636523</v>
      </c>
      <c r="K245" s="32">
        <v>1.2587412587412588</v>
      </c>
      <c r="L245" s="32">
        <v>2.1089879688605802</v>
      </c>
      <c r="M245" s="31">
        <v>147.33333333333334</v>
      </c>
      <c r="N245" s="31">
        <v>154.66666666666666</v>
      </c>
      <c r="O245" s="31">
        <v>151.578125</v>
      </c>
      <c r="P245" s="32">
        <v>134.35555555555555</v>
      </c>
      <c r="Q245" s="32">
        <v>106.32885906040268</v>
      </c>
      <c r="R245" s="223">
        <v>1.3700666324961559</v>
      </c>
      <c r="S245" s="223">
        <v>1.2247971502860389</v>
      </c>
      <c r="T245" s="223">
        <v>1.2800882707216699</v>
      </c>
      <c r="U245" s="224">
        <v>1.1936883949439121</v>
      </c>
      <c r="V245" s="224">
        <v>0.95062746275034826</v>
      </c>
    </row>
    <row r="246" spans="1:22" x14ac:dyDescent="0.3">
      <c r="A246" s="43" t="s">
        <v>781</v>
      </c>
      <c r="B246" s="28" t="s">
        <v>167</v>
      </c>
      <c r="C246" s="29">
        <v>40</v>
      </c>
      <c r="D246" s="29">
        <v>25</v>
      </c>
      <c r="E246" s="29">
        <v>26</v>
      </c>
      <c r="F246" s="30">
        <v>27</v>
      </c>
      <c r="G246" s="30">
        <v>30</v>
      </c>
      <c r="H246" s="31">
        <v>0.49881531363012849</v>
      </c>
      <c r="I246" s="31">
        <v>0.41604260276252286</v>
      </c>
      <c r="J246" s="31">
        <v>0.39993847100446078</v>
      </c>
      <c r="K246" s="32">
        <v>0.3776223776223776</v>
      </c>
      <c r="L246" s="32">
        <v>0.42462845010615713</v>
      </c>
      <c r="M246" s="31">
        <v>98.825000000000003</v>
      </c>
      <c r="N246" s="31">
        <v>178.96</v>
      </c>
      <c r="O246" s="31">
        <v>165.73076923076923</v>
      </c>
      <c r="P246" s="32">
        <v>161.62962962962962</v>
      </c>
      <c r="Q246" s="32">
        <v>189.6</v>
      </c>
      <c r="R246" s="223">
        <v>0.91898304269071895</v>
      </c>
      <c r="S246" s="223">
        <v>1.4171747716499323</v>
      </c>
      <c r="T246" s="223">
        <v>1.3996083787814864</v>
      </c>
      <c r="U246" s="224">
        <v>1.436006217756983</v>
      </c>
      <c r="V246" s="224">
        <v>1.6951086330671234</v>
      </c>
    </row>
    <row r="247" spans="1:22" x14ac:dyDescent="0.3">
      <c r="A247" s="43" t="s">
        <v>782</v>
      </c>
      <c r="B247" s="28" t="s">
        <v>168</v>
      </c>
      <c r="C247" s="29">
        <v>59</v>
      </c>
      <c r="D247" s="29">
        <v>68</v>
      </c>
      <c r="E247" s="29">
        <v>41</v>
      </c>
      <c r="F247" s="30">
        <v>56</v>
      </c>
      <c r="G247" s="30">
        <v>39</v>
      </c>
      <c r="H247" s="31">
        <v>0.7357525876044394</v>
      </c>
      <c r="I247" s="31">
        <v>1.1316358795140622</v>
      </c>
      <c r="J247" s="31">
        <v>0.63067220427626514</v>
      </c>
      <c r="K247" s="32">
        <v>0.78321678321678323</v>
      </c>
      <c r="L247" s="32">
        <v>0.55201698513800423</v>
      </c>
      <c r="M247" s="31">
        <v>143.76271186440678</v>
      </c>
      <c r="N247" s="31">
        <v>155.19117647058823</v>
      </c>
      <c r="O247" s="31">
        <v>149.48780487804879</v>
      </c>
      <c r="P247" s="32">
        <v>142.42857142857142</v>
      </c>
      <c r="Q247" s="32">
        <v>143.51282051282053</v>
      </c>
      <c r="R247" s="223">
        <v>1.3368630849949068</v>
      </c>
      <c r="S247" s="223">
        <v>1.2289507156727213</v>
      </c>
      <c r="T247" s="223">
        <v>1.2624353655273139</v>
      </c>
      <c r="U247" s="224">
        <v>1.2654134927262088</v>
      </c>
      <c r="V247" s="224">
        <v>1.2830686761977566</v>
      </c>
    </row>
    <row r="248" spans="1:22" x14ac:dyDescent="0.3">
      <c r="A248" s="43" t="s">
        <v>783</v>
      </c>
      <c r="B248" s="28" t="s">
        <v>161</v>
      </c>
      <c r="C248" s="29">
        <v>32</v>
      </c>
      <c r="D248" s="29">
        <v>31</v>
      </c>
      <c r="E248" s="29">
        <v>46</v>
      </c>
      <c r="F248" s="30">
        <v>37</v>
      </c>
      <c r="G248" s="30">
        <v>44</v>
      </c>
      <c r="H248" s="31">
        <v>0.39905225090410279</v>
      </c>
      <c r="I248" s="31">
        <v>0.51589282742552833</v>
      </c>
      <c r="J248" s="31">
        <v>0.70758344870019996</v>
      </c>
      <c r="K248" s="32">
        <v>0.5174825174825175</v>
      </c>
      <c r="L248" s="32">
        <v>0.62278839348903037</v>
      </c>
      <c r="M248" s="31">
        <v>175.75</v>
      </c>
      <c r="N248" s="31">
        <v>162.51612903225808</v>
      </c>
      <c r="O248" s="31">
        <v>187.32608695652175</v>
      </c>
      <c r="P248" s="32">
        <v>189.64864864864865</v>
      </c>
      <c r="Q248" s="32">
        <v>215.72727272727272</v>
      </c>
      <c r="R248" s="223">
        <v>1.6343159094651543</v>
      </c>
      <c r="S248" s="223">
        <v>1.2869566274626802</v>
      </c>
      <c r="T248" s="223">
        <v>1.5819824048703008</v>
      </c>
      <c r="U248" s="224">
        <v>1.6849425397603257</v>
      </c>
      <c r="V248" s="224">
        <v>1.9286981138608956</v>
      </c>
    </row>
    <row r="249" spans="1:22" x14ac:dyDescent="0.3">
      <c r="A249" s="43" t="s">
        <v>784</v>
      </c>
      <c r="B249" s="28" t="s">
        <v>174</v>
      </c>
      <c r="C249" s="29">
        <v>24</v>
      </c>
      <c r="D249" s="29">
        <v>20</v>
      </c>
      <c r="E249" s="29">
        <v>23</v>
      </c>
      <c r="F249" s="30">
        <v>32</v>
      </c>
      <c r="G249" s="30">
        <v>23</v>
      </c>
      <c r="H249" s="31">
        <v>0.29928918817807704</v>
      </c>
      <c r="I249" s="31">
        <v>0.33283408221001831</v>
      </c>
      <c r="J249" s="31">
        <v>0.35379172435009998</v>
      </c>
      <c r="K249" s="32">
        <v>0.44755244755244755</v>
      </c>
      <c r="L249" s="32">
        <v>0.32554847841472045</v>
      </c>
      <c r="M249" s="31">
        <v>158.95833333333334</v>
      </c>
      <c r="N249" s="31">
        <v>157.94999999999999</v>
      </c>
      <c r="O249" s="31">
        <v>129.91304347826087</v>
      </c>
      <c r="P249" s="32">
        <v>128.40625</v>
      </c>
      <c r="Q249" s="32">
        <v>155.7391304347826</v>
      </c>
      <c r="R249" s="223">
        <v>1.4781686094380189</v>
      </c>
      <c r="S249" s="223">
        <v>1.2507976932393092</v>
      </c>
      <c r="T249" s="223">
        <v>1.0971250843106555</v>
      </c>
      <c r="U249" s="224">
        <v>1.1408315036134637</v>
      </c>
      <c r="V249" s="224">
        <v>1.3923773444428629</v>
      </c>
    </row>
    <row r="250" spans="1:22" x14ac:dyDescent="0.3">
      <c r="A250" s="43" t="s">
        <v>784</v>
      </c>
      <c r="B250" s="28" t="s">
        <v>175</v>
      </c>
      <c r="C250" s="29">
        <v>26</v>
      </c>
      <c r="D250" s="29">
        <v>30</v>
      </c>
      <c r="E250" s="29">
        <v>21</v>
      </c>
      <c r="F250" s="30">
        <v>23</v>
      </c>
      <c r="G250" s="30">
        <v>29</v>
      </c>
      <c r="H250" s="31">
        <v>0.32422995385958348</v>
      </c>
      <c r="I250" s="31">
        <v>0.49925112331502752</v>
      </c>
      <c r="J250" s="31">
        <v>0.32302722658052607</v>
      </c>
      <c r="K250" s="32">
        <v>0.32167832167832167</v>
      </c>
      <c r="L250" s="32">
        <v>0.41047416843595191</v>
      </c>
      <c r="M250" s="31">
        <v>118.26923076923077</v>
      </c>
      <c r="N250" s="31">
        <v>137.66666666666666</v>
      </c>
      <c r="O250" s="31">
        <v>117.0952380952381</v>
      </c>
      <c r="P250" s="32">
        <v>125.34782608695652</v>
      </c>
      <c r="Q250" s="32">
        <v>156</v>
      </c>
      <c r="R250" s="223">
        <v>1.0997967877460004</v>
      </c>
      <c r="S250" s="223">
        <v>1.090175049715806</v>
      </c>
      <c r="T250" s="223">
        <v>0.98887778723397934</v>
      </c>
      <c r="U250" s="224">
        <v>1.1136587892681358</v>
      </c>
      <c r="V250" s="224">
        <v>1.3947096348020638</v>
      </c>
    </row>
    <row r="251" spans="1:22" x14ac:dyDescent="0.3">
      <c r="A251" s="43" t="s">
        <v>785</v>
      </c>
      <c r="B251" s="28" t="s">
        <v>165</v>
      </c>
      <c r="C251" s="29">
        <v>107</v>
      </c>
      <c r="D251" s="29">
        <v>68</v>
      </c>
      <c r="E251" s="29">
        <v>54</v>
      </c>
      <c r="F251" s="30">
        <v>101</v>
      </c>
      <c r="G251" s="30">
        <v>80</v>
      </c>
      <c r="H251" s="31">
        <v>1.3343309639605936</v>
      </c>
      <c r="I251" s="31">
        <v>1.1316358795140622</v>
      </c>
      <c r="J251" s="31">
        <v>0.83064143977849558</v>
      </c>
      <c r="K251" s="32">
        <v>1.4125874125874125</v>
      </c>
      <c r="L251" s="32">
        <v>1.132342533616419</v>
      </c>
      <c r="M251" s="31">
        <v>104.06542056074767</v>
      </c>
      <c r="N251" s="31">
        <v>147.29411764705881</v>
      </c>
      <c r="O251" s="31">
        <v>147.07407407407408</v>
      </c>
      <c r="P251" s="32">
        <v>101.18811881188118</v>
      </c>
      <c r="Q251" s="32">
        <v>130.85</v>
      </c>
      <c r="R251" s="223">
        <v>0.96771421022823378</v>
      </c>
      <c r="S251" s="223">
        <v>1.1664143246638847</v>
      </c>
      <c r="T251" s="223">
        <v>1.2420512336425342</v>
      </c>
      <c r="U251" s="224">
        <v>0.89901070806114369</v>
      </c>
      <c r="V251" s="224">
        <v>1.1698574084221156</v>
      </c>
    </row>
    <row r="252" spans="1:22" x14ac:dyDescent="0.3">
      <c r="A252" s="43" t="s">
        <v>785</v>
      </c>
      <c r="B252" s="28" t="s">
        <v>169</v>
      </c>
      <c r="C252" s="29">
        <v>50</v>
      </c>
      <c r="D252" s="29">
        <v>58</v>
      </c>
      <c r="E252" s="29">
        <v>61</v>
      </c>
      <c r="F252" s="30">
        <v>90</v>
      </c>
      <c r="G252" s="30">
        <v>65</v>
      </c>
      <c r="H252" s="31">
        <v>0.62351914203766057</v>
      </c>
      <c r="I252" s="31">
        <v>0.96521883840905309</v>
      </c>
      <c r="J252" s="31">
        <v>0.93831718197200431</v>
      </c>
      <c r="K252" s="32">
        <v>1.2587412587412588</v>
      </c>
      <c r="L252" s="32">
        <v>0.9200283085633405</v>
      </c>
      <c r="M252" s="31">
        <v>147.4</v>
      </c>
      <c r="N252" s="31">
        <v>145.86206896551724</v>
      </c>
      <c r="O252" s="31">
        <v>149.65573770491804</v>
      </c>
      <c r="P252" s="32">
        <v>141.67777777777778</v>
      </c>
      <c r="Q252" s="32">
        <v>133.4</v>
      </c>
      <c r="R252" s="223">
        <v>1.370686572148869</v>
      </c>
      <c r="S252" s="223">
        <v>1.1550740069210637</v>
      </c>
      <c r="T252" s="223">
        <v>1.2638535704427294</v>
      </c>
      <c r="U252" s="224">
        <v>1.2587430304275407</v>
      </c>
      <c r="V252" s="224">
        <v>1.1926555466833033</v>
      </c>
    </row>
    <row r="253" spans="1:22" x14ac:dyDescent="0.3">
      <c r="A253" s="43" t="s">
        <v>786</v>
      </c>
      <c r="B253" s="28" t="s">
        <v>176</v>
      </c>
      <c r="C253" s="29">
        <v>15</v>
      </c>
      <c r="D253" s="29">
        <v>35</v>
      </c>
      <c r="E253" s="29">
        <v>31</v>
      </c>
      <c r="F253" s="30">
        <v>18</v>
      </c>
      <c r="G253" s="30">
        <v>30</v>
      </c>
      <c r="H253" s="31">
        <v>0.18705574261129815</v>
      </c>
      <c r="I253" s="31">
        <v>0.58245964386753202</v>
      </c>
      <c r="J253" s="31">
        <v>0.4768497154283956</v>
      </c>
      <c r="K253" s="32">
        <v>0.25174825174825177</v>
      </c>
      <c r="L253" s="32">
        <v>0.42462845010615713</v>
      </c>
      <c r="M253" s="31">
        <v>158.06666666666666</v>
      </c>
      <c r="N253" s="31">
        <v>126.48571428571428</v>
      </c>
      <c r="O253" s="31">
        <v>124.64516129032258</v>
      </c>
      <c r="P253" s="32">
        <v>143.05555555555554</v>
      </c>
      <c r="Q253" s="32">
        <v>132.6</v>
      </c>
      <c r="R253" s="223">
        <v>1.4698769165829797</v>
      </c>
      <c r="S253" s="223">
        <v>1.0016336793687735</v>
      </c>
      <c r="T253" s="223">
        <v>1.052637436767031</v>
      </c>
      <c r="U253" s="224">
        <v>1.2709839633561748</v>
      </c>
      <c r="V253" s="224">
        <v>1.185503189581754</v>
      </c>
    </row>
    <row r="254" spans="1:22" x14ac:dyDescent="0.3">
      <c r="A254" s="43" t="s">
        <v>787</v>
      </c>
      <c r="B254" s="28" t="s">
        <v>177</v>
      </c>
      <c r="C254" s="29">
        <v>21</v>
      </c>
      <c r="D254" s="29">
        <v>11</v>
      </c>
      <c r="E254" s="29">
        <v>7</v>
      </c>
      <c r="F254" s="30">
        <v>21</v>
      </c>
      <c r="G254" s="30">
        <v>14</v>
      </c>
      <c r="H254" s="31">
        <v>0.26187803965581741</v>
      </c>
      <c r="I254" s="31">
        <v>0.18305874521551008</v>
      </c>
      <c r="J254" s="31">
        <v>0.1076757421935087</v>
      </c>
      <c r="K254" s="32">
        <v>0.2937062937062937</v>
      </c>
      <c r="L254" s="32">
        <v>0.19815994338287329</v>
      </c>
      <c r="M254" s="31">
        <v>124.57142857142857</v>
      </c>
      <c r="N254" s="31">
        <v>158.90909090909091</v>
      </c>
      <c r="O254" s="31">
        <v>164.57142857142858</v>
      </c>
      <c r="P254" s="32">
        <v>127.38095238095238</v>
      </c>
      <c r="Q254" s="32">
        <v>136.5</v>
      </c>
      <c r="R254" s="223">
        <v>1.1584015224983657</v>
      </c>
      <c r="S254" s="223">
        <v>1.25839268340517</v>
      </c>
      <c r="T254" s="223">
        <v>1.3898176627412089</v>
      </c>
      <c r="U254" s="224">
        <v>1.131722197607024</v>
      </c>
      <c r="V254" s="224">
        <v>1.2203709304518058</v>
      </c>
    </row>
    <row r="255" spans="1:22" x14ac:dyDescent="0.3">
      <c r="A255" s="43" t="s">
        <v>788</v>
      </c>
      <c r="B255" s="28" t="s">
        <v>162</v>
      </c>
      <c r="C255" s="29">
        <v>56</v>
      </c>
      <c r="D255" s="29">
        <v>57</v>
      </c>
      <c r="E255" s="29">
        <v>61</v>
      </c>
      <c r="F255" s="30">
        <v>42</v>
      </c>
      <c r="G255" s="30">
        <v>51</v>
      </c>
      <c r="H255" s="31">
        <v>0.69834143908217983</v>
      </c>
      <c r="I255" s="31">
        <v>0.94857713429855228</v>
      </c>
      <c r="J255" s="31">
        <v>0.93831718197200431</v>
      </c>
      <c r="K255" s="32">
        <v>0.58741258741258739</v>
      </c>
      <c r="L255" s="32">
        <v>0.72186836518046715</v>
      </c>
      <c r="M255" s="31">
        <v>162.01785714285714</v>
      </c>
      <c r="N255" s="31">
        <v>160.2280701754386</v>
      </c>
      <c r="O255" s="31">
        <v>176.50819672131146</v>
      </c>
      <c r="P255" s="32">
        <v>155.07142857142858</v>
      </c>
      <c r="Q255" s="32">
        <v>162.64705882352942</v>
      </c>
      <c r="R255" s="223">
        <v>1.5066194113571778</v>
      </c>
      <c r="S255" s="223">
        <v>1.2688376104313059</v>
      </c>
      <c r="T255" s="223">
        <v>1.4906245364176651</v>
      </c>
      <c r="U255" s="224">
        <v>1.3777395650494482</v>
      </c>
      <c r="V255" s="224">
        <v>1.4541373077781699</v>
      </c>
    </row>
    <row r="256" spans="1:22" x14ac:dyDescent="0.3">
      <c r="A256" s="43" t="s">
        <v>789</v>
      </c>
      <c r="B256" s="28" t="s">
        <v>172</v>
      </c>
      <c r="C256" s="29">
        <v>58</v>
      </c>
      <c r="D256" s="29">
        <v>48</v>
      </c>
      <c r="E256" s="29">
        <v>50</v>
      </c>
      <c r="F256" s="30">
        <v>53</v>
      </c>
      <c r="G256" s="30">
        <v>39</v>
      </c>
      <c r="H256" s="31">
        <v>0.72328220476368621</v>
      </c>
      <c r="I256" s="31">
        <v>0.79880179730404399</v>
      </c>
      <c r="J256" s="31">
        <v>0.76911244423934788</v>
      </c>
      <c r="K256" s="32">
        <v>0.74125874125874125</v>
      </c>
      <c r="L256" s="32">
        <v>0.55201698513800423</v>
      </c>
      <c r="M256" s="31">
        <v>154.5</v>
      </c>
      <c r="N256" s="31">
        <v>133.20833333333334</v>
      </c>
      <c r="O256" s="31">
        <v>143.94</v>
      </c>
      <c r="P256" s="32">
        <v>148.45283018867926</v>
      </c>
      <c r="Q256" s="32">
        <v>147.48717948717947</v>
      </c>
      <c r="R256" s="223">
        <v>1.4367101451628239</v>
      </c>
      <c r="S256" s="223">
        <v>1.0548697439290049</v>
      </c>
      <c r="T256" s="223">
        <v>1.2155837505423499</v>
      </c>
      <c r="U256" s="224">
        <v>1.3189363094072537</v>
      </c>
      <c r="V256" s="224">
        <v>1.3186012194907084</v>
      </c>
    </row>
    <row r="257" spans="1:22" x14ac:dyDescent="0.3">
      <c r="A257" s="43" t="s">
        <v>790</v>
      </c>
      <c r="B257" s="28" t="s">
        <v>163</v>
      </c>
      <c r="C257" s="29">
        <v>53</v>
      </c>
      <c r="D257" s="29">
        <v>45</v>
      </c>
      <c r="E257" s="29">
        <v>56</v>
      </c>
      <c r="F257" s="30">
        <v>48</v>
      </c>
      <c r="G257" s="30">
        <v>36</v>
      </c>
      <c r="H257" s="31">
        <v>0.66093029055992014</v>
      </c>
      <c r="I257" s="31">
        <v>0.74887668497254112</v>
      </c>
      <c r="J257" s="31">
        <v>0.8614059375480696</v>
      </c>
      <c r="K257" s="32">
        <v>0.67132867132867136</v>
      </c>
      <c r="L257" s="32">
        <v>0.50955414012738853</v>
      </c>
      <c r="M257" s="31">
        <v>161.45283018867926</v>
      </c>
      <c r="N257" s="31">
        <v>153.64444444444445</v>
      </c>
      <c r="O257" s="31">
        <v>171.05357142857142</v>
      </c>
      <c r="P257" s="32">
        <v>166.04166666666666</v>
      </c>
      <c r="Q257" s="32">
        <v>146.25</v>
      </c>
      <c r="R257" s="223">
        <v>1.5013651721509784</v>
      </c>
      <c r="S257" s="223">
        <v>1.2167022265916196</v>
      </c>
      <c r="T257" s="223">
        <v>1.4445598297957942</v>
      </c>
      <c r="U257" s="224">
        <v>1.47520517300224</v>
      </c>
      <c r="V257" s="224">
        <v>1.3075402826269347</v>
      </c>
    </row>
    <row r="258" spans="1:22" x14ac:dyDescent="0.3">
      <c r="A258" s="43" t="s">
        <v>791</v>
      </c>
      <c r="B258" s="28" t="s">
        <v>170</v>
      </c>
      <c r="C258" s="29">
        <v>108</v>
      </c>
      <c r="D258" s="29">
        <v>188</v>
      </c>
      <c r="E258" s="29">
        <v>151</v>
      </c>
      <c r="F258" s="30">
        <v>116</v>
      </c>
      <c r="G258" s="30">
        <v>101</v>
      </c>
      <c r="H258" s="31">
        <v>1.3468013468013467</v>
      </c>
      <c r="I258" s="31">
        <v>3.1286403727741718</v>
      </c>
      <c r="J258" s="31">
        <v>2.3227195816028301</v>
      </c>
      <c r="K258" s="32">
        <v>1.6223776223776225</v>
      </c>
      <c r="L258" s="32">
        <v>1.4295824486907289</v>
      </c>
      <c r="M258" s="31">
        <v>133.7314814814815</v>
      </c>
      <c r="N258" s="31">
        <v>93.005319148936167</v>
      </c>
      <c r="O258" s="31">
        <v>108.44370860927152</v>
      </c>
      <c r="P258" s="32">
        <v>135.14655172413794</v>
      </c>
      <c r="Q258" s="32">
        <v>124.98019801980197</v>
      </c>
      <c r="R258" s="223">
        <v>1.2435817227967558</v>
      </c>
      <c r="S258" s="223">
        <v>0.73650420164909858</v>
      </c>
      <c r="T258" s="223">
        <v>0.91581499259399757</v>
      </c>
      <c r="U258" s="224">
        <v>1.2007160384453486</v>
      </c>
      <c r="V258" s="224">
        <v>1.1173787585749206</v>
      </c>
    </row>
    <row r="259" spans="1:22" x14ac:dyDescent="0.3">
      <c r="A259" s="43" t="s">
        <v>791</v>
      </c>
      <c r="B259" s="28" t="s">
        <v>173</v>
      </c>
      <c r="C259" s="29">
        <v>105</v>
      </c>
      <c r="D259" s="29">
        <v>141</v>
      </c>
      <c r="E259" s="29">
        <v>108</v>
      </c>
      <c r="F259" s="30">
        <v>128</v>
      </c>
      <c r="G259" s="30">
        <v>97</v>
      </c>
      <c r="H259" s="31">
        <v>1.3093901982790872</v>
      </c>
      <c r="I259" s="31">
        <v>2.3464802795806294</v>
      </c>
      <c r="J259" s="31">
        <v>1.6612828795569912</v>
      </c>
      <c r="K259" s="32">
        <v>1.7902097902097902</v>
      </c>
      <c r="L259" s="32">
        <v>1.3729653220099078</v>
      </c>
      <c r="M259" s="31">
        <v>136.62857142857143</v>
      </c>
      <c r="N259" s="31">
        <v>146.75886524822695</v>
      </c>
      <c r="O259" s="31">
        <v>144.87037037037038</v>
      </c>
      <c r="P259" s="32">
        <v>147.9296875</v>
      </c>
      <c r="Q259" s="32">
        <v>132.61855670103094</v>
      </c>
      <c r="R259" s="223">
        <v>1.2705220368319232</v>
      </c>
      <c r="S259" s="223">
        <v>1.162175689236473</v>
      </c>
      <c r="T259" s="223">
        <v>1.2234407958682378</v>
      </c>
      <c r="U259" s="224">
        <v>1.3142884230299912</v>
      </c>
      <c r="V259" s="224">
        <v>1.1856690947722541</v>
      </c>
    </row>
    <row r="260" spans="1:22" x14ac:dyDescent="0.3">
      <c r="A260" s="51" t="s">
        <v>792</v>
      </c>
      <c r="B260" s="28"/>
      <c r="C260" s="35">
        <v>1483</v>
      </c>
      <c r="D260" s="35">
        <v>1476</v>
      </c>
      <c r="E260" s="35">
        <v>1398</v>
      </c>
      <c r="F260" s="35">
        <v>1489</v>
      </c>
      <c r="G260" s="35">
        <v>1511</v>
      </c>
      <c r="H260" s="36">
        <v>18.493577752837009</v>
      </c>
      <c r="I260" s="36">
        <v>24.563155267099351</v>
      </c>
      <c r="J260" s="36">
        <v>21.504383940932168</v>
      </c>
      <c r="K260" s="36">
        <v>20.825174825174823</v>
      </c>
      <c r="L260" s="36">
        <v>21.387119603680116</v>
      </c>
      <c r="M260" s="36">
        <v>135.02494942683748</v>
      </c>
      <c r="N260" s="36">
        <v>140.69173441734418</v>
      </c>
      <c r="O260" s="36">
        <v>140.72532188841203</v>
      </c>
      <c r="P260" s="36">
        <v>137.67965077233043</v>
      </c>
      <c r="Q260" s="36">
        <v>130.88682991396425</v>
      </c>
      <c r="R260" s="225">
        <v>1.2556098038293504</v>
      </c>
      <c r="S260" s="225">
        <v>1.1141304011842459</v>
      </c>
      <c r="T260" s="225">
        <v>1.1884355604932288</v>
      </c>
      <c r="U260" s="225">
        <v>1.2232214787642681</v>
      </c>
      <c r="V260" s="225">
        <v>1.1701866842929802</v>
      </c>
    </row>
    <row r="261" spans="1:22" x14ac:dyDescent="0.3">
      <c r="A261" s="50" t="s">
        <v>793</v>
      </c>
      <c r="B261" s="37" t="s">
        <v>178</v>
      </c>
      <c r="C261" s="29">
        <v>2595</v>
      </c>
      <c r="D261" s="29">
        <v>1435</v>
      </c>
      <c r="E261" s="29">
        <v>1752</v>
      </c>
      <c r="F261" s="30">
        <v>2252</v>
      </c>
      <c r="G261" s="30">
        <v>2066</v>
      </c>
      <c r="H261" s="31">
        <v>32.360643471754585</v>
      </c>
      <c r="I261" s="31">
        <v>23.880845398568816</v>
      </c>
      <c r="J261" s="31">
        <v>26.949700046146745</v>
      </c>
      <c r="K261" s="32">
        <v>31.496503496503497</v>
      </c>
      <c r="L261" s="32">
        <v>29.24274593064402</v>
      </c>
      <c r="M261" s="31">
        <v>71.348747591522155</v>
      </c>
      <c r="N261" s="31">
        <v>84.556097560975616</v>
      </c>
      <c r="O261" s="31">
        <v>80.823630136986296</v>
      </c>
      <c r="P261" s="32">
        <v>74.677175843694499</v>
      </c>
      <c r="Q261" s="32">
        <v>77.886737657308814</v>
      </c>
      <c r="R261" s="223">
        <v>0.66347876705114228</v>
      </c>
      <c r="S261" s="223">
        <v>0.66959526292235694</v>
      </c>
      <c r="T261" s="223">
        <v>0.68256142458222535</v>
      </c>
      <c r="U261" s="224">
        <v>0.66347296025987079</v>
      </c>
      <c r="V261" s="224">
        <v>0.69634220149967507</v>
      </c>
    </row>
    <row r="262" spans="1:22" x14ac:dyDescent="0.3">
      <c r="A262" s="50"/>
      <c r="B262" s="48"/>
      <c r="C262" s="29"/>
      <c r="D262" s="29"/>
      <c r="E262" s="29"/>
      <c r="F262" s="30"/>
      <c r="G262" s="30"/>
      <c r="H262" s="31"/>
      <c r="I262" s="31"/>
      <c r="J262" s="31"/>
      <c r="K262" s="32"/>
      <c r="L262" s="32"/>
      <c r="M262" s="31"/>
      <c r="N262" s="31"/>
      <c r="O262" s="31"/>
      <c r="P262" s="32"/>
      <c r="Q262" s="32"/>
      <c r="R262" s="223"/>
      <c r="S262" s="223"/>
      <c r="T262" s="223"/>
      <c r="U262" s="224"/>
      <c r="V262" s="224"/>
    </row>
    <row r="263" spans="1:22" ht="15.9" customHeight="1" x14ac:dyDescent="0.3">
      <c r="A263" s="23" t="s">
        <v>794</v>
      </c>
      <c r="B263" s="48"/>
      <c r="C263" s="41">
        <v>1734</v>
      </c>
      <c r="D263" s="41">
        <v>1715</v>
      </c>
      <c r="E263" s="41">
        <v>1223</v>
      </c>
      <c r="F263" s="41">
        <v>1416</v>
      </c>
      <c r="G263" s="41">
        <v>1268</v>
      </c>
      <c r="H263" s="42">
        <v>31.550218340611355</v>
      </c>
      <c r="I263" s="42">
        <v>35.751511361267461</v>
      </c>
      <c r="J263" s="42">
        <v>28.277456647398843</v>
      </c>
      <c r="K263" s="42">
        <v>32.853828306264504</v>
      </c>
      <c r="L263" s="42">
        <v>27.740100634434476</v>
      </c>
      <c r="M263" s="42">
        <v>85.256632064590548</v>
      </c>
      <c r="N263" s="42">
        <v>83.247230320699714</v>
      </c>
      <c r="O263" s="42">
        <v>85.762878168438263</v>
      </c>
      <c r="P263" s="42">
        <v>84.814971751412429</v>
      </c>
      <c r="Q263" s="42">
        <v>81.733438485804413</v>
      </c>
      <c r="R263" s="226">
        <v>0.88883283506803168</v>
      </c>
      <c r="S263" s="226">
        <v>0.85163724815985442</v>
      </c>
      <c r="T263" s="226">
        <v>0.89452024433936839</v>
      </c>
      <c r="U263" s="226">
        <v>0.88416668863322778</v>
      </c>
      <c r="V263" s="226">
        <v>0.90236299795813801</v>
      </c>
    </row>
    <row r="264" spans="1:22" x14ac:dyDescent="0.3">
      <c r="A264" s="43" t="s">
        <v>795</v>
      </c>
      <c r="B264" s="28" t="s">
        <v>179</v>
      </c>
      <c r="C264" s="29">
        <v>88</v>
      </c>
      <c r="D264" s="29">
        <v>63</v>
      </c>
      <c r="E264" s="29">
        <v>102</v>
      </c>
      <c r="F264" s="30">
        <v>152</v>
      </c>
      <c r="G264" s="30">
        <v>98</v>
      </c>
      <c r="H264" s="31">
        <v>1.6011644832605532</v>
      </c>
      <c r="I264" s="31">
        <v>1.3133208255159476</v>
      </c>
      <c r="J264" s="31">
        <v>2.3583815028901731</v>
      </c>
      <c r="K264" s="32">
        <v>3.5266821345707653</v>
      </c>
      <c r="L264" s="32">
        <v>2.1439509954058193</v>
      </c>
      <c r="M264" s="31">
        <v>146.67045454545453</v>
      </c>
      <c r="N264" s="31">
        <v>140.85714285714286</v>
      </c>
      <c r="O264" s="31">
        <v>93.862745098039213</v>
      </c>
      <c r="P264" s="32">
        <v>87.809210526315795</v>
      </c>
      <c r="Q264" s="32">
        <v>93.897959183673464</v>
      </c>
      <c r="R264" s="223">
        <v>1.5290953064576622</v>
      </c>
      <c r="S264" s="223">
        <v>1.4409991667517179</v>
      </c>
      <c r="T264" s="223">
        <v>0.97900312434198278</v>
      </c>
      <c r="U264" s="224">
        <v>0.91538059023473872</v>
      </c>
      <c r="V264" s="224">
        <v>1.0366631518365217</v>
      </c>
    </row>
    <row r="265" spans="1:22" x14ac:dyDescent="0.3">
      <c r="A265" s="43" t="s">
        <v>796</v>
      </c>
      <c r="B265" s="28" t="s">
        <v>180</v>
      </c>
      <c r="C265" s="29">
        <v>91</v>
      </c>
      <c r="D265" s="29">
        <v>77</v>
      </c>
      <c r="E265" s="29">
        <v>60</v>
      </c>
      <c r="F265" s="30">
        <v>89</v>
      </c>
      <c r="G265" s="30">
        <v>45</v>
      </c>
      <c r="H265" s="31">
        <v>1.6557496360989812</v>
      </c>
      <c r="I265" s="31">
        <v>1.6051698978528248</v>
      </c>
      <c r="J265" s="31">
        <v>1.3872832369942196</v>
      </c>
      <c r="K265" s="32">
        <v>2.0649651972157774</v>
      </c>
      <c r="L265" s="32">
        <v>0.98446729380879461</v>
      </c>
      <c r="M265" s="31">
        <v>157.4835164835165</v>
      </c>
      <c r="N265" s="31">
        <v>152.97402597402598</v>
      </c>
      <c r="O265" s="31">
        <v>148.28333333333333</v>
      </c>
      <c r="P265" s="32">
        <v>146.15730337078651</v>
      </c>
      <c r="Q265" s="32">
        <v>160.17777777777778</v>
      </c>
      <c r="R265" s="223">
        <v>1.6418255922481275</v>
      </c>
      <c r="S265" s="223">
        <v>1.5649575129235189</v>
      </c>
      <c r="T265" s="223">
        <v>1.5466183784583305</v>
      </c>
      <c r="U265" s="224">
        <v>1.5236392381249406</v>
      </c>
      <c r="V265" s="224">
        <v>1.7684133010864536</v>
      </c>
    </row>
    <row r="266" spans="1:22" x14ac:dyDescent="0.3">
      <c r="A266" s="43" t="s">
        <v>797</v>
      </c>
      <c r="B266" s="28" t="s">
        <v>181</v>
      </c>
      <c r="C266" s="29">
        <v>49</v>
      </c>
      <c r="D266" s="29">
        <v>53</v>
      </c>
      <c r="E266" s="29">
        <v>29</v>
      </c>
      <c r="F266" s="30">
        <v>46</v>
      </c>
      <c r="G266" s="30">
        <v>42</v>
      </c>
      <c r="H266" s="31">
        <v>0.8915574963609898</v>
      </c>
      <c r="I266" s="31">
        <v>1.1048572024181782</v>
      </c>
      <c r="J266" s="31">
        <v>0.67052023121387283</v>
      </c>
      <c r="K266" s="32">
        <v>1.0672853828306266</v>
      </c>
      <c r="L266" s="32">
        <v>0.91883614088820831</v>
      </c>
      <c r="M266" s="31">
        <v>176.65306122448979</v>
      </c>
      <c r="N266" s="31">
        <v>163.35849056603774</v>
      </c>
      <c r="O266" s="31">
        <v>160.79310344827587</v>
      </c>
      <c r="P266" s="32">
        <v>172.36956521739131</v>
      </c>
      <c r="Q266" s="32">
        <v>128.33333333333334</v>
      </c>
      <c r="R266" s="223">
        <v>1.8416753914540633</v>
      </c>
      <c r="S266" s="223">
        <v>1.6711928412904171</v>
      </c>
      <c r="T266" s="223">
        <v>1.6770972389959875</v>
      </c>
      <c r="U266" s="224">
        <v>1.7968929842492352</v>
      </c>
      <c r="V266" s="224">
        <v>1.4168405679487057</v>
      </c>
    </row>
    <row r="267" spans="1:22" x14ac:dyDescent="0.3">
      <c r="A267" s="43" t="s">
        <v>798</v>
      </c>
      <c r="B267" s="28" t="s">
        <v>182</v>
      </c>
      <c r="C267" s="29">
        <v>41</v>
      </c>
      <c r="D267" s="29">
        <v>56</v>
      </c>
      <c r="E267" s="29">
        <v>41</v>
      </c>
      <c r="F267" s="30">
        <v>56</v>
      </c>
      <c r="G267" s="30">
        <v>34</v>
      </c>
      <c r="H267" s="31">
        <v>0.74599708879184856</v>
      </c>
      <c r="I267" s="31">
        <v>1.1673962893475089</v>
      </c>
      <c r="J267" s="31">
        <v>0.94797687861271684</v>
      </c>
      <c r="K267" s="32">
        <v>1.2993039443155452</v>
      </c>
      <c r="L267" s="32">
        <v>0.74381973309997806</v>
      </c>
      <c r="M267" s="31">
        <v>155.65853658536585</v>
      </c>
      <c r="N267" s="31">
        <v>154.78571428571428</v>
      </c>
      <c r="O267" s="31">
        <v>144.95121951219511</v>
      </c>
      <c r="P267" s="32">
        <v>153.19642857142858</v>
      </c>
      <c r="Q267" s="32">
        <v>164</v>
      </c>
      <c r="R267" s="223">
        <v>1.6227994822841953</v>
      </c>
      <c r="S267" s="223">
        <v>1.5834914778656046</v>
      </c>
      <c r="T267" s="223">
        <v>1.5118639097055775</v>
      </c>
      <c r="U267" s="224">
        <v>1.5970196789953082</v>
      </c>
      <c r="V267" s="224">
        <v>1.8106118426773068</v>
      </c>
    </row>
    <row r="268" spans="1:22" x14ac:dyDescent="0.3">
      <c r="A268" s="43" t="s">
        <v>799</v>
      </c>
      <c r="B268" s="28" t="s">
        <v>183</v>
      </c>
      <c r="C268" s="29">
        <v>59</v>
      </c>
      <c r="D268" s="29">
        <v>53</v>
      </c>
      <c r="E268" s="29">
        <v>50</v>
      </c>
      <c r="F268" s="30">
        <v>44</v>
      </c>
      <c r="G268" s="30">
        <v>51</v>
      </c>
      <c r="H268" s="31">
        <v>1.0735080058224162</v>
      </c>
      <c r="I268" s="31">
        <v>1.1048572024181782</v>
      </c>
      <c r="J268" s="31">
        <v>1.1560693641618496</v>
      </c>
      <c r="K268" s="32">
        <v>1.0208816705336428</v>
      </c>
      <c r="L268" s="32">
        <v>1.1157295996499672</v>
      </c>
      <c r="M268" s="31">
        <v>157.33898305084745</v>
      </c>
      <c r="N268" s="31">
        <v>150.41509433962264</v>
      </c>
      <c r="O268" s="31">
        <v>161</v>
      </c>
      <c r="P268" s="32">
        <v>148.72727272727272</v>
      </c>
      <c r="Q268" s="32">
        <v>157.64705882352942</v>
      </c>
      <c r="R268" s="223">
        <v>1.6403187762080096</v>
      </c>
      <c r="S268" s="223">
        <v>1.5387790864826987</v>
      </c>
      <c r="T268" s="223">
        <v>1.6792552024173848</v>
      </c>
      <c r="U268" s="224">
        <v>1.550430278066252</v>
      </c>
      <c r="V268" s="224">
        <v>1.7404733638361487</v>
      </c>
    </row>
    <row r="269" spans="1:22" x14ac:dyDescent="0.3">
      <c r="A269" s="43" t="s">
        <v>800</v>
      </c>
      <c r="B269" s="28" t="s">
        <v>184</v>
      </c>
      <c r="C269" s="29">
        <v>182</v>
      </c>
      <c r="D269" s="29">
        <v>226</v>
      </c>
      <c r="E269" s="29">
        <v>68</v>
      </c>
      <c r="F269" s="30">
        <v>329</v>
      </c>
      <c r="G269" s="30">
        <v>450</v>
      </c>
      <c r="H269" s="31">
        <v>3.3114992721979624</v>
      </c>
      <c r="I269" s="31">
        <v>4.7112778820095897</v>
      </c>
      <c r="J269" s="31">
        <v>1.5722543352601155</v>
      </c>
      <c r="K269" s="32">
        <v>7.6334106728538282</v>
      </c>
      <c r="L269" s="32">
        <v>9.8446729380879461</v>
      </c>
      <c r="M269" s="31">
        <v>101.82417582417582</v>
      </c>
      <c r="N269" s="31">
        <v>109.61061946902655</v>
      </c>
      <c r="O269" s="31">
        <v>201.30882352941177</v>
      </c>
      <c r="P269" s="32">
        <v>75.155015197568389</v>
      </c>
      <c r="Q269" s="32">
        <v>63.528888888888886</v>
      </c>
      <c r="R269" s="223">
        <v>1.0615557838093048</v>
      </c>
      <c r="S269" s="223">
        <v>1.121340445490921</v>
      </c>
      <c r="T269" s="223">
        <v>2.0996825416415401</v>
      </c>
      <c r="U269" s="224">
        <v>0.78346498913156049</v>
      </c>
      <c r="V269" s="224">
        <v>0.70137901569727434</v>
      </c>
    </row>
    <row r="270" spans="1:22" x14ac:dyDescent="0.3">
      <c r="A270" s="51" t="s">
        <v>801</v>
      </c>
      <c r="B270" s="28"/>
      <c r="C270" s="35">
        <v>510</v>
      </c>
      <c r="D270" s="35">
        <v>528</v>
      </c>
      <c r="E270" s="35">
        <v>350</v>
      </c>
      <c r="F270" s="35">
        <v>716</v>
      </c>
      <c r="G270" s="35">
        <v>720</v>
      </c>
      <c r="H270" s="36">
        <v>9.2794759825327517</v>
      </c>
      <c r="I270" s="36">
        <v>11.006879299562227</v>
      </c>
      <c r="J270" s="36">
        <v>8.092485549132947</v>
      </c>
      <c r="K270" s="36">
        <v>16.612529002320187</v>
      </c>
      <c r="L270" s="36">
        <v>15.751476700940714</v>
      </c>
      <c r="M270" s="36">
        <v>137.43333333333334</v>
      </c>
      <c r="N270" s="36">
        <v>133.94507575757575</v>
      </c>
      <c r="O270" s="36">
        <v>145.18857142857144</v>
      </c>
      <c r="P270" s="36">
        <v>103.53770949720671</v>
      </c>
      <c r="Q270" s="36">
        <v>88.894444444444446</v>
      </c>
      <c r="R270" s="225">
        <v>1.4327948024849433</v>
      </c>
      <c r="S270" s="225">
        <v>1.3702872189656559</v>
      </c>
      <c r="T270" s="225">
        <v>1.5143395273476812</v>
      </c>
      <c r="U270" s="225">
        <v>1.0793447414346378</v>
      </c>
      <c r="V270" s="225">
        <v>0.98142276743494539</v>
      </c>
    </row>
    <row r="271" spans="1:22" x14ac:dyDescent="0.3">
      <c r="A271" s="50" t="s">
        <v>802</v>
      </c>
      <c r="B271" s="37" t="s">
        <v>185</v>
      </c>
      <c r="C271" s="29">
        <v>1224</v>
      </c>
      <c r="D271" s="29">
        <v>1187</v>
      </c>
      <c r="E271" s="29">
        <v>873</v>
      </c>
      <c r="F271" s="30">
        <v>700</v>
      </c>
      <c r="G271" s="30">
        <v>548</v>
      </c>
      <c r="H271" s="31">
        <v>22.270742358078603</v>
      </c>
      <c r="I271" s="31">
        <v>24.744632061705232</v>
      </c>
      <c r="J271" s="31">
        <v>20.184971098265898</v>
      </c>
      <c r="K271" s="32">
        <v>16.241299303944317</v>
      </c>
      <c r="L271" s="32">
        <v>11.988623933493765</v>
      </c>
      <c r="M271" s="31">
        <v>63.516339869281047</v>
      </c>
      <c r="N271" s="31">
        <v>60.695871946082562</v>
      </c>
      <c r="O271" s="31">
        <v>61.938144329896907</v>
      </c>
      <c r="P271" s="32">
        <v>65.664285714285711</v>
      </c>
      <c r="Q271" s="32">
        <v>72.324817518248182</v>
      </c>
      <c r="R271" s="223">
        <v>0.66218201531098519</v>
      </c>
      <c r="S271" s="223">
        <v>0.62093195364809084</v>
      </c>
      <c r="T271" s="223">
        <v>0.64602454095688344</v>
      </c>
      <c r="U271" s="224">
        <v>0.68452742319635695</v>
      </c>
      <c r="V271" s="224">
        <v>0.79848884828058109</v>
      </c>
    </row>
    <row r="272" spans="1:22" x14ac:dyDescent="0.3">
      <c r="A272" s="50"/>
      <c r="B272" s="48"/>
      <c r="C272" s="29"/>
      <c r="D272" s="29"/>
      <c r="E272" s="29"/>
      <c r="F272" s="30"/>
      <c r="G272" s="30"/>
      <c r="H272" s="31"/>
      <c r="I272" s="31"/>
      <c r="J272" s="31"/>
      <c r="K272" s="32"/>
      <c r="L272" s="32"/>
      <c r="M272" s="31"/>
      <c r="N272" s="31"/>
      <c r="O272" s="31"/>
      <c r="P272" s="32"/>
      <c r="Q272" s="32"/>
      <c r="R272" s="223"/>
      <c r="S272" s="223"/>
      <c r="T272" s="223"/>
      <c r="U272" s="224"/>
      <c r="V272" s="224"/>
    </row>
    <row r="273" spans="1:22" ht="15.9" customHeight="1" x14ac:dyDescent="0.3">
      <c r="A273" s="23" t="s">
        <v>803</v>
      </c>
      <c r="B273" s="48"/>
      <c r="C273" s="41">
        <v>897</v>
      </c>
      <c r="D273" s="41">
        <v>744</v>
      </c>
      <c r="E273" s="41">
        <v>928</v>
      </c>
      <c r="F273" s="41">
        <v>723</v>
      </c>
      <c r="G273" s="41">
        <v>881</v>
      </c>
      <c r="H273" s="42">
        <v>49.285714285714285</v>
      </c>
      <c r="I273" s="42">
        <v>42.636103151862457</v>
      </c>
      <c r="J273" s="42">
        <v>48.008277289187788</v>
      </c>
      <c r="K273" s="42">
        <v>41.961694718514224</v>
      </c>
      <c r="L273" s="42">
        <v>49.830316742081436</v>
      </c>
      <c r="M273" s="42">
        <v>117.43589743589743</v>
      </c>
      <c r="N273" s="42">
        <v>131.29838709677421</v>
      </c>
      <c r="O273" s="42">
        <v>119.22521551724138</v>
      </c>
      <c r="P273" s="42">
        <v>129.2863070539419</v>
      </c>
      <c r="Q273" s="42">
        <v>110.4755959137344</v>
      </c>
      <c r="R273" s="226">
        <v>0.92983730747422721</v>
      </c>
      <c r="S273" s="226">
        <v>0.98584662758490982</v>
      </c>
      <c r="T273" s="226">
        <v>0.94507166739042792</v>
      </c>
      <c r="U273" s="226">
        <v>0.98813979725304035</v>
      </c>
      <c r="V273" s="226">
        <v>0.88940682295491247</v>
      </c>
    </row>
    <row r="274" spans="1:22" x14ac:dyDescent="0.3">
      <c r="A274" s="43" t="s">
        <v>804</v>
      </c>
      <c r="B274" s="28" t="s">
        <v>187</v>
      </c>
      <c r="C274" s="29">
        <v>29</v>
      </c>
      <c r="D274" s="29">
        <v>28</v>
      </c>
      <c r="E274" s="29">
        <v>21</v>
      </c>
      <c r="F274" s="30">
        <v>22</v>
      </c>
      <c r="G274" s="30">
        <v>25</v>
      </c>
      <c r="H274" s="31">
        <v>1.5934065934065933</v>
      </c>
      <c r="I274" s="31">
        <v>1.6045845272206303</v>
      </c>
      <c r="J274" s="31">
        <v>1.0863942058975684</v>
      </c>
      <c r="K274" s="32">
        <v>1.2768427161926872</v>
      </c>
      <c r="L274" s="32">
        <v>1.4140271493212671</v>
      </c>
      <c r="M274" s="31">
        <v>185.86206896551724</v>
      </c>
      <c r="N274" s="31">
        <v>161.96428571428572</v>
      </c>
      <c r="O274" s="31">
        <v>200.1904761904762</v>
      </c>
      <c r="P274" s="32">
        <v>173.04545454545453</v>
      </c>
      <c r="Q274" s="32">
        <v>148.4</v>
      </c>
      <c r="R274" s="223">
        <v>1.4716240054521705</v>
      </c>
      <c r="S274" s="223">
        <v>1.2160998195883417</v>
      </c>
      <c r="T274" s="223">
        <v>1.5868652139417385</v>
      </c>
      <c r="U274" s="224">
        <v>1.3225925023812652</v>
      </c>
      <c r="V274" s="224">
        <v>1.1947251466248954</v>
      </c>
    </row>
    <row r="275" spans="1:22" x14ac:dyDescent="0.3">
      <c r="A275" s="43" t="s">
        <v>805</v>
      </c>
      <c r="B275" s="28" t="s">
        <v>188</v>
      </c>
      <c r="C275" s="29">
        <v>36</v>
      </c>
      <c r="D275" s="29">
        <v>42</v>
      </c>
      <c r="E275" s="29">
        <v>37</v>
      </c>
      <c r="F275" s="30">
        <v>24</v>
      </c>
      <c r="G275" s="30">
        <v>33</v>
      </c>
      <c r="H275" s="31">
        <v>1.9780219780219779</v>
      </c>
      <c r="I275" s="31">
        <v>2.4068767908309456</v>
      </c>
      <c r="J275" s="31">
        <v>1.9141231246766686</v>
      </c>
      <c r="K275" s="32">
        <v>1.3929193267556588</v>
      </c>
      <c r="L275" s="32">
        <v>1.8665158371040724</v>
      </c>
      <c r="M275" s="31">
        <v>157.72222222222223</v>
      </c>
      <c r="N275" s="31">
        <v>163.14285714285714</v>
      </c>
      <c r="O275" s="31">
        <v>147.51351351351352</v>
      </c>
      <c r="P275" s="32">
        <v>149.25</v>
      </c>
      <c r="Q275" s="32">
        <v>150.60606060606059</v>
      </c>
      <c r="R275" s="223">
        <v>1.2488175220870199</v>
      </c>
      <c r="S275" s="223">
        <v>1.2249490575258091</v>
      </c>
      <c r="T275" s="223">
        <v>1.169306690485086</v>
      </c>
      <c r="U275" s="224">
        <v>1.1407230054029118</v>
      </c>
      <c r="V275" s="224">
        <v>1.2124854975752939</v>
      </c>
    </row>
    <row r="276" spans="1:22" x14ac:dyDescent="0.3">
      <c r="A276" s="43" t="s">
        <v>806</v>
      </c>
      <c r="B276" s="28" t="s">
        <v>189</v>
      </c>
      <c r="C276" s="29">
        <v>90</v>
      </c>
      <c r="D276" s="29">
        <v>61</v>
      </c>
      <c r="E276" s="29">
        <v>79</v>
      </c>
      <c r="F276" s="30">
        <v>43</v>
      </c>
      <c r="G276" s="30">
        <v>62</v>
      </c>
      <c r="H276" s="31">
        <v>4.9450549450549453</v>
      </c>
      <c r="I276" s="31">
        <v>3.4957020057306587</v>
      </c>
      <c r="J276" s="31">
        <v>4.0869115364718054</v>
      </c>
      <c r="K276" s="32">
        <v>2.4956471271038887</v>
      </c>
      <c r="L276" s="32">
        <v>3.5067873303167421</v>
      </c>
      <c r="M276" s="31">
        <v>132.73333333333332</v>
      </c>
      <c r="N276" s="31">
        <v>164.03278688524591</v>
      </c>
      <c r="O276" s="31">
        <v>152.30379746835442</v>
      </c>
      <c r="P276" s="32">
        <v>171.3953488372093</v>
      </c>
      <c r="Q276" s="32">
        <v>128.69354838709677</v>
      </c>
      <c r="R276" s="223">
        <v>1.0509597829412847</v>
      </c>
      <c r="S276" s="223">
        <v>1.2316310454368626</v>
      </c>
      <c r="T276" s="223">
        <v>1.2072782020049828</v>
      </c>
      <c r="U276" s="224">
        <v>1.3099806863494932</v>
      </c>
      <c r="V276" s="224">
        <v>1.036074248426228</v>
      </c>
    </row>
    <row r="277" spans="1:22" x14ac:dyDescent="0.3">
      <c r="A277" s="43" t="s">
        <v>807</v>
      </c>
      <c r="B277" s="28" t="s">
        <v>496</v>
      </c>
      <c r="C277" s="29">
        <v>15</v>
      </c>
      <c r="D277" s="29">
        <v>13</v>
      </c>
      <c r="E277" s="29">
        <v>19</v>
      </c>
      <c r="F277" s="30">
        <v>22</v>
      </c>
      <c r="G277" s="30">
        <v>19</v>
      </c>
      <c r="H277" s="31">
        <v>0.82417582417582425</v>
      </c>
      <c r="I277" s="31">
        <v>0.74498567335243548</v>
      </c>
      <c r="J277" s="31">
        <v>0.98292809105018109</v>
      </c>
      <c r="K277" s="32">
        <v>1.2768427161926872</v>
      </c>
      <c r="L277" s="32">
        <v>1.0746606334841629</v>
      </c>
      <c r="M277" s="31">
        <v>178.93333333333334</v>
      </c>
      <c r="N277" s="31">
        <v>203.92307692307693</v>
      </c>
      <c r="O277" s="31">
        <v>208.26315789473685</v>
      </c>
      <c r="P277" s="32">
        <v>187.45454545454547</v>
      </c>
      <c r="Q277" s="32">
        <v>182</v>
      </c>
      <c r="R277" s="223">
        <v>1.4167634642965388</v>
      </c>
      <c r="S277" s="223">
        <v>1.5311450667187418</v>
      </c>
      <c r="T277" s="223">
        <v>1.6508555596539216</v>
      </c>
      <c r="U277" s="224">
        <v>1.4327216915735064</v>
      </c>
      <c r="V277" s="224">
        <v>1.4652289534078904</v>
      </c>
    </row>
    <row r="278" spans="1:22" x14ac:dyDescent="0.3">
      <c r="A278" s="43" t="s">
        <v>808</v>
      </c>
      <c r="B278" s="28" t="s">
        <v>487</v>
      </c>
      <c r="C278" s="29">
        <v>4</v>
      </c>
      <c r="D278" s="29">
        <v>4</v>
      </c>
      <c r="E278" s="29" t="s">
        <v>272</v>
      </c>
      <c r="F278" s="30">
        <v>3</v>
      </c>
      <c r="G278" s="30">
        <v>9</v>
      </c>
      <c r="H278" s="31">
        <v>0.21978021978021978</v>
      </c>
      <c r="I278" s="31">
        <v>0.22922636103151861</v>
      </c>
      <c r="J278" s="31">
        <v>0</v>
      </c>
      <c r="K278" s="32">
        <v>0.17411491584445735</v>
      </c>
      <c r="L278" s="32">
        <v>0.50904977375565608</v>
      </c>
      <c r="M278" s="31">
        <v>153.5</v>
      </c>
      <c r="N278" s="31">
        <v>188</v>
      </c>
      <c r="O278" s="31" t="s">
        <v>645</v>
      </c>
      <c r="P278" s="32">
        <v>180.66666666666666</v>
      </c>
      <c r="Q278" s="32">
        <v>164.44444444444446</v>
      </c>
      <c r="R278" s="223">
        <v>1.2153866902171313</v>
      </c>
      <c r="S278" s="223">
        <v>1.4115875303887608</v>
      </c>
      <c r="T278" s="223" t="s">
        <v>645</v>
      </c>
      <c r="U278" s="224">
        <v>1.3808416949824189</v>
      </c>
      <c r="V278" s="224">
        <v>1.3238942924564578</v>
      </c>
    </row>
    <row r="279" spans="1:22" x14ac:dyDescent="0.3">
      <c r="A279" s="43" t="s">
        <v>809</v>
      </c>
      <c r="B279" s="28" t="s">
        <v>190</v>
      </c>
      <c r="C279" s="29">
        <v>48</v>
      </c>
      <c r="D279" s="29">
        <v>38</v>
      </c>
      <c r="E279" s="29">
        <v>54</v>
      </c>
      <c r="F279" s="30">
        <v>54</v>
      </c>
      <c r="G279" s="30">
        <v>59</v>
      </c>
      <c r="H279" s="31">
        <v>2.6373626373626373</v>
      </c>
      <c r="I279" s="31">
        <v>2.177650429799427</v>
      </c>
      <c r="J279" s="31">
        <v>2.7935851008794619</v>
      </c>
      <c r="K279" s="32">
        <v>3.1340684852002325</v>
      </c>
      <c r="L279" s="32">
        <v>3.3371040723981902</v>
      </c>
      <c r="M279" s="31">
        <v>156.625</v>
      </c>
      <c r="N279" s="31">
        <v>142.63157894736841</v>
      </c>
      <c r="O279" s="31">
        <v>144.27777777777777</v>
      </c>
      <c r="P279" s="32">
        <v>154.5185185185185</v>
      </c>
      <c r="Q279" s="32">
        <v>132.16949152542372</v>
      </c>
      <c r="R279" s="223">
        <v>1.2401299045945158</v>
      </c>
      <c r="S279" s="223">
        <v>1.0709412674561987</v>
      </c>
      <c r="T279" s="223">
        <v>1.1436577356583753</v>
      </c>
      <c r="U279" s="224">
        <v>1.1809904779554432</v>
      </c>
      <c r="V279" s="224">
        <v>1.0640580535178552</v>
      </c>
    </row>
    <row r="280" spans="1:22" x14ac:dyDescent="0.3">
      <c r="A280" s="43" t="s">
        <v>810</v>
      </c>
      <c r="B280" s="28" t="s">
        <v>495</v>
      </c>
      <c r="C280" s="29">
        <v>81</v>
      </c>
      <c r="D280" s="29">
        <v>13</v>
      </c>
      <c r="E280" s="29">
        <v>22</v>
      </c>
      <c r="F280" s="30">
        <v>16</v>
      </c>
      <c r="G280" s="30">
        <v>22</v>
      </c>
      <c r="H280" s="31">
        <v>4.4505494505494507</v>
      </c>
      <c r="I280" s="31">
        <v>0.74498567335243548</v>
      </c>
      <c r="J280" s="31">
        <v>1.1381272633212622</v>
      </c>
      <c r="K280" s="32">
        <v>0.92861288450377244</v>
      </c>
      <c r="L280" s="32">
        <v>1.244343891402715</v>
      </c>
      <c r="M280" s="31">
        <v>80.629629629629633</v>
      </c>
      <c r="N280" s="31">
        <v>181.92307692307693</v>
      </c>
      <c r="O280" s="31">
        <v>183.72727272727272</v>
      </c>
      <c r="P280" s="32">
        <v>201.9375</v>
      </c>
      <c r="Q280" s="32">
        <v>178.86363636363637</v>
      </c>
      <c r="R280" s="223">
        <v>0.63841158755041494</v>
      </c>
      <c r="S280" s="223">
        <v>1.3659592918860146</v>
      </c>
      <c r="T280" s="223">
        <v>1.4563650753589938</v>
      </c>
      <c r="U280" s="224">
        <v>1.5434154231393666</v>
      </c>
      <c r="V280" s="224">
        <v>1.4399790039111013</v>
      </c>
    </row>
    <row r="281" spans="1:22" x14ac:dyDescent="0.3">
      <c r="A281" s="43" t="s">
        <v>811</v>
      </c>
      <c r="B281" s="28" t="s">
        <v>186</v>
      </c>
      <c r="C281" s="29">
        <v>23</v>
      </c>
      <c r="D281" s="29">
        <v>17</v>
      </c>
      <c r="E281" s="29">
        <v>18</v>
      </c>
      <c r="F281" s="30">
        <v>15</v>
      </c>
      <c r="G281" s="30">
        <v>21</v>
      </c>
      <c r="H281" s="31">
        <v>1.2637362637362637</v>
      </c>
      <c r="I281" s="31">
        <v>0.97421203438395421</v>
      </c>
      <c r="J281" s="31">
        <v>0.93119503362648726</v>
      </c>
      <c r="K281" s="32">
        <v>0.87057457922228665</v>
      </c>
      <c r="L281" s="32">
        <v>1.1877828054298643</v>
      </c>
      <c r="M281" s="31">
        <v>148.86956521739131</v>
      </c>
      <c r="N281" s="31">
        <v>133.29411764705881</v>
      </c>
      <c r="O281" s="31">
        <v>120.61111111111111</v>
      </c>
      <c r="P281" s="32">
        <v>129.93333333333334</v>
      </c>
      <c r="Q281" s="32">
        <v>119.52380952380952</v>
      </c>
      <c r="R281" s="223">
        <v>1.178723701261424</v>
      </c>
      <c r="S281" s="223">
        <v>1.000831459280642</v>
      </c>
      <c r="T281" s="223">
        <v>0.95605735237363609</v>
      </c>
      <c r="U281" s="224">
        <v>0.99308504188957003</v>
      </c>
      <c r="V281" s="224">
        <v>0.96225135349393121</v>
      </c>
    </row>
    <row r="282" spans="1:22" x14ac:dyDescent="0.3">
      <c r="A282" s="43" t="s">
        <v>812</v>
      </c>
      <c r="B282" s="28" t="s">
        <v>191</v>
      </c>
      <c r="C282" s="29">
        <v>51</v>
      </c>
      <c r="D282" s="29">
        <v>49</v>
      </c>
      <c r="E282" s="29">
        <v>34</v>
      </c>
      <c r="F282" s="30">
        <v>24</v>
      </c>
      <c r="G282" s="30">
        <v>31</v>
      </c>
      <c r="H282" s="31">
        <v>2.8021978021978025</v>
      </c>
      <c r="I282" s="31">
        <v>2.8080229226361033</v>
      </c>
      <c r="J282" s="31">
        <v>1.7589239524055871</v>
      </c>
      <c r="K282" s="32">
        <v>1.3929193267556588</v>
      </c>
      <c r="L282" s="32">
        <v>1.753393665158371</v>
      </c>
      <c r="M282" s="31">
        <v>145.25490196078431</v>
      </c>
      <c r="N282" s="31">
        <v>169.44897959183675</v>
      </c>
      <c r="O282" s="31">
        <v>168.44117647058823</v>
      </c>
      <c r="P282" s="32">
        <v>190.29166666666666</v>
      </c>
      <c r="Q282" s="32">
        <v>150</v>
      </c>
      <c r="R282" s="223">
        <v>1.1501034171461337</v>
      </c>
      <c r="S282" s="223">
        <v>1.2722982267496616</v>
      </c>
      <c r="T282" s="223">
        <v>1.3351956028231589</v>
      </c>
      <c r="U282" s="224">
        <v>1.4544059088986871</v>
      </c>
      <c r="V282" s="224">
        <v>1.2076062802812284</v>
      </c>
    </row>
    <row r="283" spans="1:22" x14ac:dyDescent="0.3">
      <c r="A283" s="43" t="s">
        <v>813</v>
      </c>
      <c r="B283" s="28" t="s">
        <v>491</v>
      </c>
      <c r="C283" s="29">
        <v>3</v>
      </c>
      <c r="D283" s="29">
        <v>4</v>
      </c>
      <c r="E283" s="29">
        <v>7</v>
      </c>
      <c r="F283" s="30">
        <v>5</v>
      </c>
      <c r="G283" s="30">
        <v>1</v>
      </c>
      <c r="H283" s="31">
        <v>0.16483516483516483</v>
      </c>
      <c r="I283" s="31">
        <v>0.22922636103151861</v>
      </c>
      <c r="J283" s="31">
        <v>0.36213140196585619</v>
      </c>
      <c r="K283" s="32">
        <v>0.2901915264074289</v>
      </c>
      <c r="L283" s="32">
        <v>5.6561085972850686E-2</v>
      </c>
      <c r="M283" s="31">
        <v>252</v>
      </c>
      <c r="N283" s="31">
        <v>182.25</v>
      </c>
      <c r="O283" s="31">
        <v>150.28571428571428</v>
      </c>
      <c r="P283" s="32">
        <v>132.19999999999999</v>
      </c>
      <c r="Q283" s="32">
        <v>133</v>
      </c>
      <c r="R283" s="223">
        <v>1.9952928073922938</v>
      </c>
      <c r="S283" s="223">
        <v>1.3684139756029343</v>
      </c>
      <c r="T283" s="223">
        <v>1.1912813071360908</v>
      </c>
      <c r="U283" s="224">
        <v>1.0104092550369508</v>
      </c>
      <c r="V283" s="224">
        <v>1.0707442351826892</v>
      </c>
    </row>
    <row r="284" spans="1:22" x14ac:dyDescent="0.3">
      <c r="A284" s="43" t="s">
        <v>814</v>
      </c>
      <c r="B284" s="28" t="s">
        <v>192</v>
      </c>
      <c r="C284" s="29">
        <v>31</v>
      </c>
      <c r="D284" s="29">
        <v>28</v>
      </c>
      <c r="E284" s="29">
        <v>37</v>
      </c>
      <c r="F284" s="30">
        <v>23</v>
      </c>
      <c r="G284" s="30">
        <v>16</v>
      </c>
      <c r="H284" s="31">
        <v>1.7032967032967032</v>
      </c>
      <c r="I284" s="31">
        <v>1.6045845272206303</v>
      </c>
      <c r="J284" s="31">
        <v>1.9141231246766686</v>
      </c>
      <c r="K284" s="32">
        <v>1.3348810214741729</v>
      </c>
      <c r="L284" s="32">
        <v>0.90497737556561098</v>
      </c>
      <c r="M284" s="31">
        <v>153.74193548387098</v>
      </c>
      <c r="N284" s="31">
        <v>172.78571428571428</v>
      </c>
      <c r="O284" s="31">
        <v>163.02702702702703</v>
      </c>
      <c r="P284" s="32">
        <v>170.7391304347826</v>
      </c>
      <c r="Q284" s="32">
        <v>149.8125</v>
      </c>
      <c r="R284" s="223">
        <v>1.2173022939108644</v>
      </c>
      <c r="S284" s="223">
        <v>1.2973519133778162</v>
      </c>
      <c r="T284" s="223">
        <v>1.2922788488468375</v>
      </c>
      <c r="U284" s="224">
        <v>1.304965185992931</v>
      </c>
      <c r="V284" s="224">
        <v>1.2060967724308769</v>
      </c>
    </row>
    <row r="285" spans="1:22" x14ac:dyDescent="0.3">
      <c r="A285" s="43" t="s">
        <v>815</v>
      </c>
      <c r="B285" s="28" t="s">
        <v>490</v>
      </c>
      <c r="C285" s="29">
        <v>29</v>
      </c>
      <c r="D285" s="29">
        <v>26</v>
      </c>
      <c r="E285" s="29">
        <v>39</v>
      </c>
      <c r="F285" s="30">
        <v>34</v>
      </c>
      <c r="G285" s="30">
        <v>26</v>
      </c>
      <c r="H285" s="31">
        <v>1.5934065934065933</v>
      </c>
      <c r="I285" s="31">
        <v>1.489971346704871</v>
      </c>
      <c r="J285" s="31">
        <v>2.0175892395240558</v>
      </c>
      <c r="K285" s="32">
        <v>1.9733023795705165</v>
      </c>
      <c r="L285" s="32">
        <v>1.4705882352941175</v>
      </c>
      <c r="M285" s="31">
        <v>166.13793103448276</v>
      </c>
      <c r="N285" s="31">
        <v>142.96153846153845</v>
      </c>
      <c r="O285" s="31">
        <v>156.05128205128204</v>
      </c>
      <c r="P285" s="32">
        <v>149.97058823529412</v>
      </c>
      <c r="Q285" s="32">
        <v>140.65384615384616</v>
      </c>
      <c r="R285" s="223">
        <v>1.31545166201643</v>
      </c>
      <c r="S285" s="223">
        <v>1.0734187500930901</v>
      </c>
      <c r="T285" s="223">
        <v>1.2369836756998085</v>
      </c>
      <c r="U285" s="224">
        <v>1.146230486658675</v>
      </c>
      <c r="V285" s="224">
        <v>1.1323631197406288</v>
      </c>
    </row>
    <row r="286" spans="1:22" x14ac:dyDescent="0.3">
      <c r="A286" s="43" t="s">
        <v>816</v>
      </c>
      <c r="B286" s="28" t="s">
        <v>489</v>
      </c>
      <c r="C286" s="29">
        <v>5</v>
      </c>
      <c r="D286" s="29">
        <v>10</v>
      </c>
      <c r="E286" s="29">
        <v>9</v>
      </c>
      <c r="F286" s="30">
        <v>12</v>
      </c>
      <c r="G286" s="30">
        <v>5</v>
      </c>
      <c r="H286" s="31">
        <v>0.27472527472527475</v>
      </c>
      <c r="I286" s="31">
        <v>0.57306590257879653</v>
      </c>
      <c r="J286" s="31">
        <v>0.46559751681324363</v>
      </c>
      <c r="K286" s="32">
        <v>0.69645966337782939</v>
      </c>
      <c r="L286" s="32">
        <v>0.28280542986425339</v>
      </c>
      <c r="M286" s="31">
        <v>163.6</v>
      </c>
      <c r="N286" s="31">
        <v>178.6</v>
      </c>
      <c r="O286" s="31">
        <v>184.66666666666666</v>
      </c>
      <c r="P286" s="32">
        <v>166.41666666666666</v>
      </c>
      <c r="Q286" s="32">
        <v>150.4</v>
      </c>
      <c r="R286" s="223">
        <v>1.2953567590848383</v>
      </c>
      <c r="S286" s="223">
        <v>1.3410081538693228</v>
      </c>
      <c r="T286" s="223">
        <v>1.4638114414048671</v>
      </c>
      <c r="U286" s="224">
        <v>1.2719284432102818</v>
      </c>
      <c r="V286" s="224">
        <v>1.2108265636953117</v>
      </c>
    </row>
    <row r="287" spans="1:22" x14ac:dyDescent="0.3">
      <c r="A287" s="43" t="s">
        <v>817</v>
      </c>
      <c r="B287" s="28" t="s">
        <v>193</v>
      </c>
      <c r="C287" s="29">
        <v>25</v>
      </c>
      <c r="D287" s="29">
        <v>29</v>
      </c>
      <c r="E287" s="29">
        <v>17</v>
      </c>
      <c r="F287" s="30">
        <v>15</v>
      </c>
      <c r="G287" s="30">
        <v>20</v>
      </c>
      <c r="H287" s="31">
        <v>1.3736263736263736</v>
      </c>
      <c r="I287" s="31">
        <v>1.66189111747851</v>
      </c>
      <c r="J287" s="31">
        <v>0.87946197620279354</v>
      </c>
      <c r="K287" s="32">
        <v>0.87057457922228665</v>
      </c>
      <c r="L287" s="32">
        <v>1.1312217194570136</v>
      </c>
      <c r="M287" s="31">
        <v>155.72</v>
      </c>
      <c r="N287" s="31">
        <v>156.44827586206895</v>
      </c>
      <c r="O287" s="31">
        <v>169</v>
      </c>
      <c r="P287" s="32">
        <v>158.86666666666667</v>
      </c>
      <c r="Q287" s="32">
        <v>187.8</v>
      </c>
      <c r="R287" s="223">
        <v>1.2329642697108252</v>
      </c>
      <c r="S287" s="223">
        <v>1.1746831667963697</v>
      </c>
      <c r="T287" s="223">
        <v>1.3396252721882087</v>
      </c>
      <c r="U287" s="224">
        <v>1.2142235273590793</v>
      </c>
      <c r="V287" s="224">
        <v>1.5119230629120981</v>
      </c>
    </row>
    <row r="288" spans="1:22" x14ac:dyDescent="0.3">
      <c r="A288" s="43" t="s">
        <v>818</v>
      </c>
      <c r="B288" s="28" t="s">
        <v>494</v>
      </c>
      <c r="C288" s="29">
        <v>6</v>
      </c>
      <c r="D288" s="29">
        <v>8</v>
      </c>
      <c r="E288" s="29">
        <v>9</v>
      </c>
      <c r="F288" s="30">
        <v>6</v>
      </c>
      <c r="G288" s="30">
        <v>7</v>
      </c>
      <c r="H288" s="31">
        <v>0.32967032967032966</v>
      </c>
      <c r="I288" s="31">
        <v>0.45845272206303722</v>
      </c>
      <c r="J288" s="31">
        <v>0.46559751681324363</v>
      </c>
      <c r="K288" s="32">
        <v>0.34822983168891469</v>
      </c>
      <c r="L288" s="32">
        <v>0.39592760180995473</v>
      </c>
      <c r="M288" s="31">
        <v>184.16666666666666</v>
      </c>
      <c r="N288" s="31">
        <v>162.125</v>
      </c>
      <c r="O288" s="31">
        <v>211</v>
      </c>
      <c r="P288" s="32">
        <v>128.33333333333334</v>
      </c>
      <c r="Q288" s="32">
        <v>182</v>
      </c>
      <c r="R288" s="223">
        <v>1.4582001006405321</v>
      </c>
      <c r="S288" s="223">
        <v>1.2173065338525417</v>
      </c>
      <c r="T288" s="223">
        <v>1.6725498960456333</v>
      </c>
      <c r="U288" s="224">
        <v>0.98085618555024245</v>
      </c>
      <c r="V288" s="224">
        <v>1.4652289534078904</v>
      </c>
    </row>
    <row r="289" spans="1:22" x14ac:dyDescent="0.3">
      <c r="A289" s="43" t="s">
        <v>819</v>
      </c>
      <c r="B289" s="28" t="s">
        <v>194</v>
      </c>
      <c r="C289" s="29">
        <v>16</v>
      </c>
      <c r="D289" s="29">
        <v>16</v>
      </c>
      <c r="E289" s="29">
        <v>10</v>
      </c>
      <c r="F289" s="30">
        <v>24</v>
      </c>
      <c r="G289" s="30">
        <v>18</v>
      </c>
      <c r="H289" s="31">
        <v>0.87912087912087911</v>
      </c>
      <c r="I289" s="31">
        <v>0.91690544412607444</v>
      </c>
      <c r="J289" s="31">
        <v>0.5173305742369374</v>
      </c>
      <c r="K289" s="32">
        <v>1.3929193267556588</v>
      </c>
      <c r="L289" s="32">
        <v>1.0180995475113122</v>
      </c>
      <c r="M289" s="31">
        <v>157.875</v>
      </c>
      <c r="N289" s="31">
        <v>135.3125</v>
      </c>
      <c r="O289" s="31">
        <v>172.2</v>
      </c>
      <c r="P289" s="32">
        <v>153.5</v>
      </c>
      <c r="Q289" s="32">
        <v>154.22222222222223</v>
      </c>
      <c r="R289" s="223">
        <v>1.2500271903454696</v>
      </c>
      <c r="S289" s="223">
        <v>1.0159863707751553</v>
      </c>
      <c r="T289" s="223">
        <v>1.3649909578154409</v>
      </c>
      <c r="U289" s="224">
        <v>1.1732059050542509</v>
      </c>
      <c r="V289" s="224">
        <v>1.2415981607632185</v>
      </c>
    </row>
    <row r="290" spans="1:22" x14ac:dyDescent="0.3">
      <c r="A290" s="43" t="s">
        <v>820</v>
      </c>
      <c r="B290" s="28" t="s">
        <v>488</v>
      </c>
      <c r="C290" s="29">
        <v>9</v>
      </c>
      <c r="D290" s="29">
        <v>7</v>
      </c>
      <c r="E290" s="29">
        <v>34</v>
      </c>
      <c r="F290" s="30">
        <v>9</v>
      </c>
      <c r="G290" s="30">
        <v>6</v>
      </c>
      <c r="H290" s="31">
        <v>0.49450549450549447</v>
      </c>
      <c r="I290" s="31">
        <v>0.40114613180515757</v>
      </c>
      <c r="J290" s="31">
        <v>1.7589239524055871</v>
      </c>
      <c r="K290" s="32">
        <v>0.52234474753337201</v>
      </c>
      <c r="L290" s="32">
        <v>0.33936651583710409</v>
      </c>
      <c r="M290" s="31">
        <v>138.88888888888889</v>
      </c>
      <c r="N290" s="31">
        <v>143</v>
      </c>
      <c r="O290" s="31">
        <v>95.411764705882348</v>
      </c>
      <c r="P290" s="32">
        <v>92.777777777777771</v>
      </c>
      <c r="Q290" s="32">
        <v>179</v>
      </c>
      <c r="R290" s="223">
        <v>1.0996984167726487</v>
      </c>
      <c r="S290" s="223">
        <v>1.0737075364127278</v>
      </c>
      <c r="T290" s="223">
        <v>0.75630775895902347</v>
      </c>
      <c r="U290" s="224">
        <v>0.70910382245407122</v>
      </c>
      <c r="V290" s="224">
        <v>1.4410768278022659</v>
      </c>
    </row>
    <row r="291" spans="1:22" x14ac:dyDescent="0.3">
      <c r="A291" s="43" t="s">
        <v>821</v>
      </c>
      <c r="B291" s="28" t="s">
        <v>195</v>
      </c>
      <c r="C291" s="29">
        <v>33</v>
      </c>
      <c r="D291" s="29">
        <v>27</v>
      </c>
      <c r="E291" s="29">
        <v>23</v>
      </c>
      <c r="F291" s="30">
        <v>31</v>
      </c>
      <c r="G291" s="30">
        <v>29</v>
      </c>
      <c r="H291" s="31">
        <v>1.8131868131868134</v>
      </c>
      <c r="I291" s="31">
        <v>1.5472779369627507</v>
      </c>
      <c r="J291" s="31">
        <v>1.1898603207449561</v>
      </c>
      <c r="K291" s="32">
        <v>1.7991874637260592</v>
      </c>
      <c r="L291" s="32">
        <v>1.6402714932126699</v>
      </c>
      <c r="M291" s="31">
        <v>158</v>
      </c>
      <c r="N291" s="31">
        <v>172.5185185185185</v>
      </c>
      <c r="O291" s="31">
        <v>160.47826086956522</v>
      </c>
      <c r="P291" s="32">
        <v>169.7741935483871</v>
      </c>
      <c r="Q291" s="32">
        <v>160.89655172413794</v>
      </c>
      <c r="R291" s="223">
        <v>1.2510169189205651</v>
      </c>
      <c r="S291" s="223">
        <v>1.2953456888398045</v>
      </c>
      <c r="T291" s="223">
        <v>1.272075348506992</v>
      </c>
      <c r="U291" s="224">
        <v>1.2975901393927756</v>
      </c>
      <c r="V291" s="224">
        <v>1.2953312422510832</v>
      </c>
    </row>
    <row r="292" spans="1:22" x14ac:dyDescent="0.3">
      <c r="A292" s="43" t="s">
        <v>822</v>
      </c>
      <c r="B292" s="28" t="s">
        <v>493</v>
      </c>
      <c r="C292" s="29">
        <v>3</v>
      </c>
      <c r="D292" s="29">
        <v>4</v>
      </c>
      <c r="E292" s="29">
        <v>3</v>
      </c>
      <c r="F292" s="30">
        <v>6</v>
      </c>
      <c r="G292" s="30">
        <v>5</v>
      </c>
      <c r="H292" s="31">
        <v>0.16483516483516483</v>
      </c>
      <c r="I292" s="31">
        <v>0.22922636103151861</v>
      </c>
      <c r="J292" s="31">
        <v>0.15519917227108121</v>
      </c>
      <c r="K292" s="32">
        <v>0.34822983168891469</v>
      </c>
      <c r="L292" s="32">
        <v>0.28280542986425339</v>
      </c>
      <c r="M292" s="31">
        <v>169.33333333333334</v>
      </c>
      <c r="N292" s="31">
        <v>213.25</v>
      </c>
      <c r="O292" s="31">
        <v>196.66666666666666</v>
      </c>
      <c r="P292" s="32">
        <v>160.66666666666666</v>
      </c>
      <c r="Q292" s="32">
        <v>186.2</v>
      </c>
      <c r="R292" s="223">
        <v>1.3407523097292133</v>
      </c>
      <c r="S292" s="223">
        <v>1.6011757492308683</v>
      </c>
      <c r="T292" s="223">
        <v>1.5589327625069884</v>
      </c>
      <c r="U292" s="224">
        <v>1.2279809907408228</v>
      </c>
      <c r="V292" s="224">
        <v>1.4990419292557648</v>
      </c>
    </row>
    <row r="293" spans="1:22" x14ac:dyDescent="0.3">
      <c r="A293" s="43" t="s">
        <v>823</v>
      </c>
      <c r="B293" s="28" t="s">
        <v>492</v>
      </c>
      <c r="C293" s="29">
        <v>8</v>
      </c>
      <c r="D293" s="29">
        <v>12</v>
      </c>
      <c r="E293" s="29">
        <v>7</v>
      </c>
      <c r="F293" s="30">
        <v>7</v>
      </c>
      <c r="G293" s="30">
        <v>14</v>
      </c>
      <c r="H293" s="31">
        <v>0.43956043956043955</v>
      </c>
      <c r="I293" s="31">
        <v>0.68767908309455583</v>
      </c>
      <c r="J293" s="31">
        <v>0.36213140196585619</v>
      </c>
      <c r="K293" s="32">
        <v>0.40626813697040048</v>
      </c>
      <c r="L293" s="32">
        <v>0.79185520361990946</v>
      </c>
      <c r="M293" s="31">
        <v>144.5</v>
      </c>
      <c r="N293" s="31">
        <v>164</v>
      </c>
      <c r="O293" s="31">
        <v>143.28571428571428</v>
      </c>
      <c r="P293" s="32">
        <v>171.28571428571428</v>
      </c>
      <c r="Q293" s="32">
        <v>153.71428571428572</v>
      </c>
      <c r="R293" s="223">
        <v>1.1441262328102637</v>
      </c>
      <c r="S293" s="223">
        <v>1.2313848669348766</v>
      </c>
      <c r="T293" s="223">
        <v>1.13579386982652</v>
      </c>
      <c r="U293" s="224">
        <v>1.309142745611956</v>
      </c>
      <c r="V293" s="224">
        <v>1.2375089119834304</v>
      </c>
    </row>
    <row r="294" spans="1:22" x14ac:dyDescent="0.3">
      <c r="A294" s="51" t="s">
        <v>824</v>
      </c>
      <c r="B294" s="28"/>
      <c r="C294" s="35">
        <v>545</v>
      </c>
      <c r="D294" s="35">
        <v>436</v>
      </c>
      <c r="E294" s="35">
        <v>479</v>
      </c>
      <c r="F294" s="35">
        <v>395</v>
      </c>
      <c r="G294" s="35">
        <v>428</v>
      </c>
      <c r="H294" s="36">
        <v>29.945054945054942</v>
      </c>
      <c r="I294" s="36">
        <v>24.985673352435526</v>
      </c>
      <c r="J294" s="36">
        <v>24.780134505949302</v>
      </c>
      <c r="K294" s="36">
        <v>22.925130586186885</v>
      </c>
      <c r="L294" s="36">
        <v>24.208144796380086</v>
      </c>
      <c r="M294" s="36">
        <v>143.12477064220184</v>
      </c>
      <c r="N294" s="36">
        <v>162.15366972477065</v>
      </c>
      <c r="O294" s="36">
        <v>157.06889352818371</v>
      </c>
      <c r="P294" s="36">
        <v>162.77974683544304</v>
      </c>
      <c r="Q294" s="36">
        <v>149.66822429906543</v>
      </c>
      <c r="R294" s="225">
        <v>1.1332374024684804</v>
      </c>
      <c r="S294" s="225">
        <v>1.2175217988843818</v>
      </c>
      <c r="T294" s="225">
        <v>1.2450500547041057</v>
      </c>
      <c r="U294" s="225">
        <v>1.2441313368767282</v>
      </c>
      <c r="V294" s="225">
        <v>1.2049352508139397</v>
      </c>
    </row>
    <row r="295" spans="1:22" x14ac:dyDescent="0.3">
      <c r="A295" s="50" t="s">
        <v>825</v>
      </c>
      <c r="B295" s="37" t="s">
        <v>196</v>
      </c>
      <c r="C295" s="29">
        <v>352</v>
      </c>
      <c r="D295" s="29">
        <v>308</v>
      </c>
      <c r="E295" s="29">
        <v>449</v>
      </c>
      <c r="F295" s="30">
        <v>328</v>
      </c>
      <c r="G295" s="30">
        <v>453</v>
      </c>
      <c r="H295" s="31">
        <v>19.340659340659343</v>
      </c>
      <c r="I295" s="31">
        <v>17.650429799426934</v>
      </c>
      <c r="J295" s="31">
        <v>23.228142783238489</v>
      </c>
      <c r="K295" s="32">
        <v>19.036564132327335</v>
      </c>
      <c r="L295" s="32">
        <v>25.622171945701353</v>
      </c>
      <c r="M295" s="31">
        <v>77.661931818181813</v>
      </c>
      <c r="N295" s="31">
        <v>87.620129870129873</v>
      </c>
      <c r="O295" s="31">
        <v>78.853006681514472</v>
      </c>
      <c r="P295" s="32">
        <v>88.951219512195124</v>
      </c>
      <c r="Q295" s="32">
        <v>73.445916114790293</v>
      </c>
      <c r="R295" s="223">
        <v>0.61491386494051148</v>
      </c>
      <c r="S295" s="223">
        <v>0.65789086561552723</v>
      </c>
      <c r="T295" s="223">
        <v>0.6250501807016714</v>
      </c>
      <c r="U295" s="224">
        <v>0.67985730288914803</v>
      </c>
      <c r="V295" s="224">
        <v>0.59129166374152686</v>
      </c>
    </row>
    <row r="296" spans="1:22" x14ac:dyDescent="0.3">
      <c r="A296" s="50"/>
      <c r="B296" s="48"/>
      <c r="C296" s="29"/>
      <c r="D296" s="29"/>
      <c r="E296" s="29"/>
      <c r="F296" s="30"/>
      <c r="G296" s="30"/>
      <c r="H296" s="31"/>
      <c r="I296" s="31"/>
      <c r="J296" s="31"/>
      <c r="K296" s="32"/>
      <c r="L296" s="32"/>
      <c r="M296" s="31"/>
      <c r="N296" s="31"/>
      <c r="O296" s="31"/>
      <c r="P296" s="32"/>
      <c r="Q296" s="32"/>
      <c r="R296" s="223"/>
      <c r="S296" s="223"/>
      <c r="T296" s="223"/>
      <c r="U296" s="224"/>
      <c r="V296" s="224"/>
    </row>
    <row r="297" spans="1:22" ht="15.9" customHeight="1" x14ac:dyDescent="0.3">
      <c r="A297" s="23" t="s">
        <v>826</v>
      </c>
      <c r="B297" s="48"/>
      <c r="C297" s="41">
        <v>7229</v>
      </c>
      <c r="D297" s="41">
        <v>6576</v>
      </c>
      <c r="E297" s="41">
        <v>7461</v>
      </c>
      <c r="F297" s="41">
        <v>8127</v>
      </c>
      <c r="G297" s="41">
        <v>7758</v>
      </c>
      <c r="H297" s="42">
        <v>48.808318141921546</v>
      </c>
      <c r="I297" s="42">
        <v>48.384960635714812</v>
      </c>
      <c r="J297" s="42">
        <v>50.977042907898337</v>
      </c>
      <c r="K297" s="42">
        <v>50.578790141896931</v>
      </c>
      <c r="L297" s="42">
        <v>47.270290031684141</v>
      </c>
      <c r="M297" s="42">
        <v>96.812560520127263</v>
      </c>
      <c r="N297" s="42">
        <v>100.80991484184915</v>
      </c>
      <c r="O297" s="42">
        <v>90.670285484519496</v>
      </c>
      <c r="P297" s="42">
        <v>89.916697428325335</v>
      </c>
      <c r="Q297" s="42">
        <v>92.258442897654035</v>
      </c>
      <c r="R297" s="226">
        <v>0.89546595806452522</v>
      </c>
      <c r="S297" s="226">
        <v>0.89564147907538605</v>
      </c>
      <c r="T297" s="226">
        <v>0.8779208937593419</v>
      </c>
      <c r="U297" s="226">
        <v>0.87406666070456884</v>
      </c>
      <c r="V297" s="226">
        <v>0.91789706891404421</v>
      </c>
    </row>
    <row r="298" spans="1:22" x14ac:dyDescent="0.3">
      <c r="A298" s="43" t="s">
        <v>827</v>
      </c>
      <c r="B298" s="28" t="s">
        <v>309</v>
      </c>
      <c r="C298" s="29">
        <v>45</v>
      </c>
      <c r="D298" s="29">
        <v>59</v>
      </c>
      <c r="E298" s="29">
        <v>28</v>
      </c>
      <c r="F298" s="30">
        <v>40</v>
      </c>
      <c r="G298" s="30">
        <v>50</v>
      </c>
      <c r="H298" s="31">
        <v>0.30382823577071094</v>
      </c>
      <c r="I298" s="31">
        <v>0.43411080862335366</v>
      </c>
      <c r="J298" s="31">
        <v>0.19130910084722602</v>
      </c>
      <c r="K298" s="32">
        <v>0.24894199651481203</v>
      </c>
      <c r="L298" s="32">
        <v>0.30465513039239583</v>
      </c>
      <c r="M298" s="31">
        <v>163.66666666666666</v>
      </c>
      <c r="N298" s="31">
        <v>118.32203389830508</v>
      </c>
      <c r="O298" s="31">
        <v>134.28571428571428</v>
      </c>
      <c r="P298" s="32">
        <v>144.625</v>
      </c>
      <c r="Q298" s="32">
        <v>133.18</v>
      </c>
      <c r="R298" s="223">
        <v>1.513831755740255</v>
      </c>
      <c r="S298" s="223">
        <v>1.0512271696106321</v>
      </c>
      <c r="T298" s="223">
        <v>1.3002300993631934</v>
      </c>
      <c r="U298" s="224">
        <v>1.4058778226943232</v>
      </c>
      <c r="V298" s="224">
        <v>1.3250335448820034</v>
      </c>
    </row>
    <row r="299" spans="1:22" x14ac:dyDescent="0.3">
      <c r="A299" s="43" t="s">
        <v>828</v>
      </c>
      <c r="B299" s="28" t="s">
        <v>21</v>
      </c>
      <c r="C299" s="29">
        <v>88</v>
      </c>
      <c r="D299" s="29">
        <v>91</v>
      </c>
      <c r="E299" s="29">
        <v>97</v>
      </c>
      <c r="F299" s="30">
        <v>183</v>
      </c>
      <c r="G299" s="30">
        <v>106</v>
      </c>
      <c r="H299" s="31">
        <v>0.59415299439605695</v>
      </c>
      <c r="I299" s="31">
        <v>0.66956073872415567</v>
      </c>
      <c r="J299" s="31">
        <v>0.66274938507789016</v>
      </c>
      <c r="K299" s="32">
        <v>1.1389096340552651</v>
      </c>
      <c r="L299" s="32">
        <v>0.64586887643187907</v>
      </c>
      <c r="M299" s="31">
        <v>172.46590909090909</v>
      </c>
      <c r="N299" s="31">
        <v>161.69230769230768</v>
      </c>
      <c r="O299" s="31">
        <v>156.01030927835052</v>
      </c>
      <c r="P299" s="32">
        <v>102.14207650273224</v>
      </c>
      <c r="Q299" s="32">
        <v>144.48113207547169</v>
      </c>
      <c r="R299" s="223">
        <v>1.5952201830820578</v>
      </c>
      <c r="S299" s="223">
        <v>1.4365485561994795</v>
      </c>
      <c r="T299" s="223">
        <v>1.5105798931305381</v>
      </c>
      <c r="U299" s="224">
        <v>0.99290772770363478</v>
      </c>
      <c r="V299" s="224">
        <v>1.4374706908133892</v>
      </c>
    </row>
    <row r="300" spans="1:22" x14ac:dyDescent="0.3">
      <c r="A300" s="43" t="s">
        <v>829</v>
      </c>
      <c r="B300" s="28" t="s">
        <v>22</v>
      </c>
      <c r="C300" s="29">
        <v>366</v>
      </c>
      <c r="D300" s="29">
        <v>368</v>
      </c>
      <c r="E300" s="29">
        <v>455</v>
      </c>
      <c r="F300" s="30">
        <v>453</v>
      </c>
      <c r="G300" s="30">
        <v>482</v>
      </c>
      <c r="H300" s="31">
        <v>2.4711363176017827</v>
      </c>
      <c r="I300" s="31">
        <v>2.707674196159223</v>
      </c>
      <c r="J300" s="31">
        <v>3.1087728887674229</v>
      </c>
      <c r="K300" s="32">
        <v>2.8192681105302464</v>
      </c>
      <c r="L300" s="32">
        <v>2.9368754569826958</v>
      </c>
      <c r="M300" s="31">
        <v>125.69672131147541</v>
      </c>
      <c r="N300" s="31">
        <v>143.46467391304347</v>
      </c>
      <c r="O300" s="31">
        <v>115.4</v>
      </c>
      <c r="P300" s="32">
        <v>125.44812362030905</v>
      </c>
      <c r="Q300" s="32">
        <v>114.39211618257261</v>
      </c>
      <c r="R300" s="223">
        <v>1.1626294601654441</v>
      </c>
      <c r="S300" s="223">
        <v>1.2746059049858958</v>
      </c>
      <c r="T300" s="223">
        <v>1.1173679513463701</v>
      </c>
      <c r="U300" s="224">
        <v>1.2194622983329879</v>
      </c>
      <c r="V300" s="224">
        <v>1.1381092597383102</v>
      </c>
    </row>
    <row r="301" spans="1:22" x14ac:dyDescent="0.3">
      <c r="A301" s="43" t="s">
        <v>830</v>
      </c>
      <c r="B301" s="28" t="s">
        <v>23</v>
      </c>
      <c r="C301" s="29">
        <v>146</v>
      </c>
      <c r="D301" s="29">
        <v>133</v>
      </c>
      <c r="E301" s="29">
        <v>172</v>
      </c>
      <c r="F301" s="30">
        <v>88</v>
      </c>
      <c r="G301" s="30">
        <v>135</v>
      </c>
      <c r="H301" s="31">
        <v>0.98575383161163999</v>
      </c>
      <c r="I301" s="31">
        <v>0.97858877198145833</v>
      </c>
      <c r="J301" s="31">
        <v>1.1751844766329598</v>
      </c>
      <c r="K301" s="32">
        <v>0.54767239233258647</v>
      </c>
      <c r="L301" s="32">
        <v>0.82256885205946872</v>
      </c>
      <c r="M301" s="31">
        <v>116.65068493150685</v>
      </c>
      <c r="N301" s="31">
        <v>116.67669172932331</v>
      </c>
      <c r="O301" s="31">
        <v>121.30232558139535</v>
      </c>
      <c r="P301" s="32">
        <v>119.60227272727273</v>
      </c>
      <c r="Q301" s="32">
        <v>131.85925925925926</v>
      </c>
      <c r="R301" s="223">
        <v>1.0789583167708736</v>
      </c>
      <c r="S301" s="223">
        <v>1.0366091958118864</v>
      </c>
      <c r="T301" s="223">
        <v>1.1745175998997754</v>
      </c>
      <c r="U301" s="224">
        <v>1.1626356630673176</v>
      </c>
      <c r="V301" s="224">
        <v>1.3118932401397463</v>
      </c>
    </row>
    <row r="302" spans="1:22" x14ac:dyDescent="0.3">
      <c r="A302" s="43" t="s">
        <v>831</v>
      </c>
      <c r="B302" s="28" t="s">
        <v>24</v>
      </c>
      <c r="C302" s="29">
        <v>603</v>
      </c>
      <c r="D302" s="29">
        <v>587</v>
      </c>
      <c r="E302" s="29">
        <v>518</v>
      </c>
      <c r="F302" s="30">
        <v>520</v>
      </c>
      <c r="G302" s="30">
        <v>664</v>
      </c>
      <c r="H302" s="31">
        <v>4.0712983593275274</v>
      </c>
      <c r="I302" s="31">
        <v>4.319034655286587</v>
      </c>
      <c r="J302" s="31">
        <v>3.5392183656736811</v>
      </c>
      <c r="K302" s="32">
        <v>3.2362459546925564</v>
      </c>
      <c r="L302" s="32">
        <v>4.0458201316110163</v>
      </c>
      <c r="M302" s="31">
        <v>95.016583747927029</v>
      </c>
      <c r="N302" s="31">
        <v>103.45826235093696</v>
      </c>
      <c r="O302" s="31">
        <v>98.980694980694977</v>
      </c>
      <c r="P302" s="32">
        <v>89.167307692307688</v>
      </c>
      <c r="Q302" s="32">
        <v>85.879518072289159</v>
      </c>
      <c r="R302" s="223">
        <v>0.87885410468166203</v>
      </c>
      <c r="S302" s="223">
        <v>0.91917061193762661</v>
      </c>
      <c r="T302" s="223">
        <v>0.95838697030692432</v>
      </c>
      <c r="U302" s="224">
        <v>0.86678195605169439</v>
      </c>
      <c r="V302" s="224">
        <v>0.85443191368135885</v>
      </c>
    </row>
    <row r="303" spans="1:22" x14ac:dyDescent="0.3">
      <c r="A303" s="43" t="s">
        <v>832</v>
      </c>
      <c r="B303" s="28" t="s">
        <v>25</v>
      </c>
      <c r="C303" s="29">
        <v>103</v>
      </c>
      <c r="D303" s="29">
        <v>87</v>
      </c>
      <c r="E303" s="29">
        <v>71</v>
      </c>
      <c r="F303" s="30">
        <v>90</v>
      </c>
      <c r="G303" s="30">
        <v>159</v>
      </c>
      <c r="H303" s="31">
        <v>0.69542907298629397</v>
      </c>
      <c r="I303" s="31">
        <v>0.64012949746155545</v>
      </c>
      <c r="J303" s="31">
        <v>0.48510522000546602</v>
      </c>
      <c r="K303" s="32">
        <v>0.56011949215832713</v>
      </c>
      <c r="L303" s="32">
        <v>0.96880331464781855</v>
      </c>
      <c r="M303" s="31">
        <v>130.82524271844659</v>
      </c>
      <c r="N303" s="31">
        <v>145.70114942528735</v>
      </c>
      <c r="O303" s="31">
        <v>141.09859154929578</v>
      </c>
      <c r="P303" s="32">
        <v>143.38888888888889</v>
      </c>
      <c r="Q303" s="32">
        <v>92.389937106918239</v>
      </c>
      <c r="R303" s="223">
        <v>1.2100656224823483</v>
      </c>
      <c r="S303" s="223">
        <v>1.2944757782899694</v>
      </c>
      <c r="T303" s="223">
        <v>1.3661962233734388</v>
      </c>
      <c r="U303" s="224">
        <v>1.393861772927705</v>
      </c>
      <c r="V303" s="224">
        <v>0.9192053302012706</v>
      </c>
    </row>
    <row r="304" spans="1:22" x14ac:dyDescent="0.3">
      <c r="A304" s="43" t="s">
        <v>833</v>
      </c>
      <c r="B304" s="28" t="s">
        <v>26</v>
      </c>
      <c r="C304" s="29">
        <v>452</v>
      </c>
      <c r="D304" s="29">
        <v>402</v>
      </c>
      <c r="E304" s="29">
        <v>321</v>
      </c>
      <c r="F304" s="30">
        <v>441</v>
      </c>
      <c r="G304" s="30">
        <v>481</v>
      </c>
      <c r="H304" s="31">
        <v>3.0517858348524745</v>
      </c>
      <c r="I304" s="31">
        <v>2.9578397468913251</v>
      </c>
      <c r="J304" s="31">
        <v>2.193222191855698</v>
      </c>
      <c r="K304" s="32">
        <v>2.7445855115758029</v>
      </c>
      <c r="L304" s="32">
        <v>2.9307823543748479</v>
      </c>
      <c r="M304" s="31">
        <v>110.53097345132744</v>
      </c>
      <c r="N304" s="31">
        <v>114.50248756218906</v>
      </c>
      <c r="O304" s="31">
        <v>124.3613707165109</v>
      </c>
      <c r="P304" s="32">
        <v>128.20634920634922</v>
      </c>
      <c r="Q304" s="32">
        <v>112.006237006237</v>
      </c>
      <c r="R304" s="223">
        <v>1.0223541605101989</v>
      </c>
      <c r="S304" s="223">
        <v>1.0172925696732875</v>
      </c>
      <c r="T304" s="223">
        <v>1.2041370019422377</v>
      </c>
      <c r="U304" s="224">
        <v>1.2462745934507196</v>
      </c>
      <c r="V304" s="224">
        <v>1.1143716869595137</v>
      </c>
    </row>
    <row r="305" spans="1:22" x14ac:dyDescent="0.3">
      <c r="A305" s="43" t="s">
        <v>834</v>
      </c>
      <c r="B305" s="28" t="s">
        <v>19</v>
      </c>
      <c r="C305" s="29">
        <v>137</v>
      </c>
      <c r="D305" s="29">
        <v>239</v>
      </c>
      <c r="E305" s="29">
        <v>195</v>
      </c>
      <c r="F305" s="30">
        <v>227</v>
      </c>
      <c r="G305" s="30">
        <v>173</v>
      </c>
      <c r="H305" s="31">
        <v>0.92498818445749775</v>
      </c>
      <c r="I305" s="31">
        <v>1.7585166654403648</v>
      </c>
      <c r="J305" s="31">
        <v>1.3323312380431811</v>
      </c>
      <c r="K305" s="32">
        <v>1.4127458302215583</v>
      </c>
      <c r="L305" s="32">
        <v>1.0541067511576896</v>
      </c>
      <c r="M305" s="31">
        <v>110.01459854014598</v>
      </c>
      <c r="N305" s="31">
        <v>92.020920502092054</v>
      </c>
      <c r="O305" s="31">
        <v>103.40512820512821</v>
      </c>
      <c r="P305" s="32">
        <v>83.013215859030836</v>
      </c>
      <c r="Q305" s="32">
        <v>98.364161849710982</v>
      </c>
      <c r="R305" s="223">
        <v>1.0175779604791557</v>
      </c>
      <c r="S305" s="223">
        <v>0.81755602584993181</v>
      </c>
      <c r="T305" s="223">
        <v>1.0012268306869396</v>
      </c>
      <c r="U305" s="224">
        <v>0.80695895707345289</v>
      </c>
      <c r="V305" s="224">
        <v>0.97864404614108469</v>
      </c>
    </row>
    <row r="306" spans="1:22" x14ac:dyDescent="0.3">
      <c r="A306" s="43" t="s">
        <v>835</v>
      </c>
      <c r="B306" s="28" t="s">
        <v>27</v>
      </c>
      <c r="C306" s="29">
        <v>481</v>
      </c>
      <c r="D306" s="29">
        <v>379</v>
      </c>
      <c r="E306" s="29">
        <v>348</v>
      </c>
      <c r="F306" s="30">
        <v>328</v>
      </c>
      <c r="G306" s="30">
        <v>221</v>
      </c>
      <c r="H306" s="31">
        <v>3.2475862534602662</v>
      </c>
      <c r="I306" s="31">
        <v>2.788610109631374</v>
      </c>
      <c r="J306" s="31">
        <v>2.3776988248155235</v>
      </c>
      <c r="K306" s="32">
        <v>2.0413243714214588</v>
      </c>
      <c r="L306" s="32">
        <v>1.3465756763343895</v>
      </c>
      <c r="M306" s="31">
        <v>91.900207900207903</v>
      </c>
      <c r="N306" s="31">
        <v>101.05277044854881</v>
      </c>
      <c r="O306" s="31">
        <v>111.93390804597701</v>
      </c>
      <c r="P306" s="32">
        <v>108.85365853658537</v>
      </c>
      <c r="Q306" s="32">
        <v>124.49321266968326</v>
      </c>
      <c r="R306" s="223">
        <v>0.8500292448786122</v>
      </c>
      <c r="S306" s="223">
        <v>0.89779911957262759</v>
      </c>
      <c r="T306" s="223">
        <v>1.0838072921969348</v>
      </c>
      <c r="U306" s="224">
        <v>1.0581500048796955</v>
      </c>
      <c r="V306" s="224">
        <v>1.2386070198037209</v>
      </c>
    </row>
    <row r="307" spans="1:22" x14ac:dyDescent="0.3">
      <c r="A307" s="43" t="s">
        <v>836</v>
      </c>
      <c r="B307" s="28" t="s">
        <v>28</v>
      </c>
      <c r="C307" s="29">
        <v>41</v>
      </c>
      <c r="D307" s="29">
        <v>38</v>
      </c>
      <c r="E307" s="29">
        <v>37</v>
      </c>
      <c r="F307" s="30">
        <v>53</v>
      </c>
      <c r="G307" s="30">
        <v>69</v>
      </c>
      <c r="H307" s="31">
        <v>0.27682128147998109</v>
      </c>
      <c r="I307" s="31">
        <v>0.27959679199470239</v>
      </c>
      <c r="J307" s="31">
        <v>0.25280131183383436</v>
      </c>
      <c r="K307" s="32">
        <v>0.32984814538212592</v>
      </c>
      <c r="L307" s="32">
        <v>0.42042407994150627</v>
      </c>
      <c r="M307" s="31">
        <v>151.48780487804879</v>
      </c>
      <c r="N307" s="31">
        <v>148.52631578947367</v>
      </c>
      <c r="O307" s="31">
        <v>154.64864864864865</v>
      </c>
      <c r="P307" s="32">
        <v>149.35849056603774</v>
      </c>
      <c r="Q307" s="32">
        <v>143.37681159420291</v>
      </c>
      <c r="R307" s="223">
        <v>1.401183602638129</v>
      </c>
      <c r="S307" s="223">
        <v>1.3195758508872277</v>
      </c>
      <c r="T307" s="223">
        <v>1.497395526161396</v>
      </c>
      <c r="U307" s="224">
        <v>1.4518913709102281</v>
      </c>
      <c r="V307" s="224">
        <v>1.4264835930360849</v>
      </c>
    </row>
    <row r="308" spans="1:22" x14ac:dyDescent="0.3">
      <c r="A308" s="43" t="s">
        <v>837</v>
      </c>
      <c r="B308" s="28" t="s">
        <v>35</v>
      </c>
      <c r="C308" s="29">
        <v>209</v>
      </c>
      <c r="D308" s="29">
        <v>142</v>
      </c>
      <c r="E308" s="29">
        <v>115</v>
      </c>
      <c r="F308" s="30">
        <v>155</v>
      </c>
      <c r="G308" s="30">
        <v>190</v>
      </c>
      <c r="H308" s="31">
        <v>1.4111133616906353</v>
      </c>
      <c r="I308" s="31">
        <v>1.0448090648223087</v>
      </c>
      <c r="J308" s="31">
        <v>0.78573380705110696</v>
      </c>
      <c r="K308" s="32">
        <v>0.96465023649489667</v>
      </c>
      <c r="L308" s="32">
        <v>1.1576894954911039</v>
      </c>
      <c r="M308" s="31">
        <v>90.58373205741627</v>
      </c>
      <c r="N308" s="31">
        <v>102.78873239436619</v>
      </c>
      <c r="O308" s="31">
        <v>94.252173913043478</v>
      </c>
      <c r="P308" s="32">
        <v>95.851612903225814</v>
      </c>
      <c r="Q308" s="32">
        <v>91.163157894736841</v>
      </c>
      <c r="R308" s="223">
        <v>0.83785252632576357</v>
      </c>
      <c r="S308" s="223">
        <v>0.91322220099482332</v>
      </c>
      <c r="T308" s="223">
        <v>0.91260275975007943</v>
      </c>
      <c r="U308" s="224">
        <v>0.93175907934400137</v>
      </c>
      <c r="V308" s="224">
        <v>0.90699986685614165</v>
      </c>
    </row>
    <row r="309" spans="1:22" x14ac:dyDescent="0.3">
      <c r="A309" s="43" t="s">
        <v>838</v>
      </c>
      <c r="B309" s="28" t="s">
        <v>29</v>
      </c>
      <c r="C309" s="29">
        <v>92</v>
      </c>
      <c r="D309" s="29">
        <v>98</v>
      </c>
      <c r="E309" s="29">
        <v>76</v>
      </c>
      <c r="F309" s="30">
        <v>82</v>
      </c>
      <c r="G309" s="30">
        <v>88</v>
      </c>
      <c r="H309" s="31">
        <v>0.62115994868678692</v>
      </c>
      <c r="I309" s="31">
        <v>0.72106541093370613</v>
      </c>
      <c r="J309" s="31">
        <v>0.51926755944247061</v>
      </c>
      <c r="K309" s="32">
        <v>0.51033109285536471</v>
      </c>
      <c r="L309" s="32">
        <v>0.53619302949061665</v>
      </c>
      <c r="M309" s="31">
        <v>152.11956521739131</v>
      </c>
      <c r="N309" s="31">
        <v>148.5612244897959</v>
      </c>
      <c r="O309" s="31">
        <v>141.93421052631578</v>
      </c>
      <c r="P309" s="32">
        <v>152.54878048780489</v>
      </c>
      <c r="Q309" s="32">
        <v>142.46590909090909</v>
      </c>
      <c r="R309" s="223">
        <v>1.4070270580172366</v>
      </c>
      <c r="S309" s="223">
        <v>1.3198859957776214</v>
      </c>
      <c r="T309" s="223">
        <v>1.3742871580741234</v>
      </c>
      <c r="U309" s="224">
        <v>1.4829036983016033</v>
      </c>
      <c r="V309" s="224">
        <v>1.4174208480820281</v>
      </c>
    </row>
    <row r="310" spans="1:22" x14ac:dyDescent="0.3">
      <c r="A310" s="43" t="s">
        <v>839</v>
      </c>
      <c r="B310" s="28" t="s">
        <v>20</v>
      </c>
      <c r="C310" s="29">
        <v>33</v>
      </c>
      <c r="D310" s="29">
        <v>37</v>
      </c>
      <c r="E310" s="29">
        <v>25</v>
      </c>
      <c r="F310" s="30">
        <v>20</v>
      </c>
      <c r="G310" s="30">
        <v>26</v>
      </c>
      <c r="H310" s="31">
        <v>0.2228073728985214</v>
      </c>
      <c r="I310" s="31">
        <v>0.27223898167905231</v>
      </c>
      <c r="J310" s="31">
        <v>0.17081169718502323</v>
      </c>
      <c r="K310" s="32">
        <v>0.12447099825740601</v>
      </c>
      <c r="L310" s="32">
        <v>0.15842066780404582</v>
      </c>
      <c r="M310" s="31">
        <v>236.30303030303031</v>
      </c>
      <c r="N310" s="31">
        <v>205.62162162162161</v>
      </c>
      <c r="O310" s="31">
        <v>206.76</v>
      </c>
      <c r="P310" s="32">
        <v>208</v>
      </c>
      <c r="Q310" s="32">
        <v>205.07692307692307</v>
      </c>
      <c r="R310" s="223">
        <v>2.185680435338365</v>
      </c>
      <c r="S310" s="223">
        <v>1.826836711527674</v>
      </c>
      <c r="T310" s="223">
        <v>2.0019670504365288</v>
      </c>
      <c r="U310" s="224">
        <v>2.0219366438749815</v>
      </c>
      <c r="V310" s="224">
        <v>2.0403499200939277</v>
      </c>
    </row>
    <row r="311" spans="1:22" x14ac:dyDescent="0.3">
      <c r="A311" s="43" t="s">
        <v>840</v>
      </c>
      <c r="B311" s="28" t="s">
        <v>30</v>
      </c>
      <c r="C311" s="29">
        <v>256</v>
      </c>
      <c r="D311" s="29">
        <v>232</v>
      </c>
      <c r="E311" s="29">
        <v>206</v>
      </c>
      <c r="F311" s="30">
        <v>166</v>
      </c>
      <c r="G311" s="30">
        <v>221</v>
      </c>
      <c r="H311" s="31">
        <v>1.728445074606711</v>
      </c>
      <c r="I311" s="31">
        <v>1.7070119932308145</v>
      </c>
      <c r="J311" s="31">
        <v>1.4074883848045914</v>
      </c>
      <c r="K311" s="32">
        <v>1.0331092855364699</v>
      </c>
      <c r="L311" s="32">
        <v>1.3465756763343895</v>
      </c>
      <c r="M311" s="31">
        <v>113.27734375</v>
      </c>
      <c r="N311" s="31">
        <v>121.01724137931035</v>
      </c>
      <c r="O311" s="31">
        <v>121.68932038834951</v>
      </c>
      <c r="P311" s="32">
        <v>147.55421686746988</v>
      </c>
      <c r="Q311" s="32">
        <v>124.38914027149322</v>
      </c>
      <c r="R311" s="223">
        <v>1.0477566609449382</v>
      </c>
      <c r="S311" s="223">
        <v>1.0751726279367262</v>
      </c>
      <c r="T311" s="223">
        <v>1.1782647021062578</v>
      </c>
      <c r="U311" s="224">
        <v>1.4343522982817944</v>
      </c>
      <c r="V311" s="224">
        <v>1.2375715834116341</v>
      </c>
    </row>
    <row r="312" spans="1:22" x14ac:dyDescent="0.3">
      <c r="A312" s="43" t="s">
        <v>841</v>
      </c>
      <c r="B312" s="28" t="s">
        <v>306</v>
      </c>
      <c r="C312" s="29">
        <v>46</v>
      </c>
      <c r="D312" s="29">
        <v>37</v>
      </c>
      <c r="E312" s="29">
        <v>44</v>
      </c>
      <c r="F312" s="30">
        <v>69</v>
      </c>
      <c r="G312" s="30">
        <v>44</v>
      </c>
      <c r="H312" s="31">
        <v>0.31057997434339346</v>
      </c>
      <c r="I312" s="31">
        <v>0.27223898167905231</v>
      </c>
      <c r="J312" s="31">
        <v>0.30062858704564088</v>
      </c>
      <c r="K312" s="32">
        <v>0.42942494398805081</v>
      </c>
      <c r="L312" s="32">
        <v>0.26809651474530832</v>
      </c>
      <c r="M312" s="31">
        <v>125.54347826086956</v>
      </c>
      <c r="N312" s="31">
        <v>125.27027027027027</v>
      </c>
      <c r="O312" s="31">
        <v>127.90909090909091</v>
      </c>
      <c r="P312" s="32">
        <v>121.78260869565217</v>
      </c>
      <c r="Q312" s="32">
        <v>130.63636363636363</v>
      </c>
      <c r="R312" s="223">
        <v>1.1612120414504525</v>
      </c>
      <c r="S312" s="223">
        <v>1.1129584855324357</v>
      </c>
      <c r="T312" s="223">
        <v>1.238488031782214</v>
      </c>
      <c r="U312" s="224">
        <v>1.1838303803289765</v>
      </c>
      <c r="V312" s="224">
        <v>1.2997264153745707</v>
      </c>
    </row>
    <row r="313" spans="1:22" x14ac:dyDescent="0.3">
      <c r="A313" s="43" t="s">
        <v>842</v>
      </c>
      <c r="B313" s="28" t="s">
        <v>31</v>
      </c>
      <c r="C313" s="29">
        <v>64</v>
      </c>
      <c r="D313" s="29">
        <v>60</v>
      </c>
      <c r="E313" s="29">
        <v>54</v>
      </c>
      <c r="F313" s="30">
        <v>83</v>
      </c>
      <c r="G313" s="30">
        <v>81</v>
      </c>
      <c r="H313" s="31">
        <v>0.43211126865167776</v>
      </c>
      <c r="I313" s="31">
        <v>0.44146861893900374</v>
      </c>
      <c r="J313" s="31">
        <v>0.36895326591965016</v>
      </c>
      <c r="K313" s="32">
        <v>0.51655464276823493</v>
      </c>
      <c r="L313" s="32">
        <v>0.49354131123568118</v>
      </c>
      <c r="M313" s="31">
        <v>142.125</v>
      </c>
      <c r="N313" s="31">
        <v>143.16666666666666</v>
      </c>
      <c r="O313" s="31">
        <v>113.83333333333333</v>
      </c>
      <c r="P313" s="32">
        <v>123.59036144578313</v>
      </c>
      <c r="Q313" s="32">
        <v>112.87654320987654</v>
      </c>
      <c r="R313" s="223">
        <v>1.3145825149770902</v>
      </c>
      <c r="S313" s="223">
        <v>1.2719582720488096</v>
      </c>
      <c r="T313" s="223">
        <v>1.1021986001871327</v>
      </c>
      <c r="U313" s="224">
        <v>1.201403272293186</v>
      </c>
      <c r="V313" s="224">
        <v>1.1230305314867799</v>
      </c>
    </row>
    <row r="314" spans="1:22" x14ac:dyDescent="0.3">
      <c r="A314" s="43" t="s">
        <v>843</v>
      </c>
      <c r="B314" s="28" t="s">
        <v>32</v>
      </c>
      <c r="C314" s="29">
        <v>229</v>
      </c>
      <c r="D314" s="29">
        <v>125</v>
      </c>
      <c r="E314" s="29">
        <v>112</v>
      </c>
      <c r="F314" s="30">
        <v>138</v>
      </c>
      <c r="G314" s="30">
        <v>181</v>
      </c>
      <c r="H314" s="31">
        <v>1.5461481331442846</v>
      </c>
      <c r="I314" s="31">
        <v>0.91972628945625778</v>
      </c>
      <c r="J314" s="31">
        <v>0.76523640338890409</v>
      </c>
      <c r="K314" s="32">
        <v>0.85884988797610162</v>
      </c>
      <c r="L314" s="32">
        <v>1.1028515720204728</v>
      </c>
      <c r="M314" s="31">
        <v>124.96069868995633</v>
      </c>
      <c r="N314" s="31">
        <v>129.904</v>
      </c>
      <c r="O314" s="31">
        <v>142.44642857142858</v>
      </c>
      <c r="P314" s="32">
        <v>142.15217391304347</v>
      </c>
      <c r="Q314" s="32">
        <v>120.43646408839778</v>
      </c>
      <c r="R314" s="223">
        <v>1.1558216327678956</v>
      </c>
      <c r="S314" s="223">
        <v>1.1541266638339598</v>
      </c>
      <c r="T314" s="223">
        <v>1.379246742369707</v>
      </c>
      <c r="U314" s="224">
        <v>1.3818398530830376</v>
      </c>
      <c r="V314" s="224">
        <v>1.1982456445720364</v>
      </c>
    </row>
    <row r="315" spans="1:22" x14ac:dyDescent="0.3">
      <c r="A315" s="43" t="s">
        <v>844</v>
      </c>
      <c r="B315" s="28" t="s">
        <v>33</v>
      </c>
      <c r="C315" s="29">
        <v>470</v>
      </c>
      <c r="D315" s="29">
        <v>405</v>
      </c>
      <c r="E315" s="29">
        <v>393</v>
      </c>
      <c r="F315" s="30">
        <v>546</v>
      </c>
      <c r="G315" s="30">
        <v>663</v>
      </c>
      <c r="H315" s="31">
        <v>3.1733171291607589</v>
      </c>
      <c r="I315" s="31">
        <v>2.9799131778382755</v>
      </c>
      <c r="J315" s="31">
        <v>2.6851598797485652</v>
      </c>
      <c r="K315" s="32">
        <v>3.3980582524271843</v>
      </c>
      <c r="L315" s="32">
        <v>4.0397270290031688</v>
      </c>
      <c r="M315" s="31">
        <v>96.327659574468086</v>
      </c>
      <c r="N315" s="31">
        <v>107.73086419753086</v>
      </c>
      <c r="O315" s="31">
        <v>104.34605597964376</v>
      </c>
      <c r="P315" s="32">
        <v>103.55128205128206</v>
      </c>
      <c r="Q315" s="32">
        <v>98.33031674208145</v>
      </c>
      <c r="R315" s="223">
        <v>0.89098087588574304</v>
      </c>
      <c r="S315" s="223">
        <v>0.95713036464039358</v>
      </c>
      <c r="T315" s="223">
        <v>1.010337424619135</v>
      </c>
      <c r="U315" s="224">
        <v>1.0066064024025041</v>
      </c>
      <c r="V315" s="224">
        <v>0.97830731462779985</v>
      </c>
    </row>
    <row r="316" spans="1:22" x14ac:dyDescent="0.3">
      <c r="A316" s="43" t="s">
        <v>845</v>
      </c>
      <c r="B316" s="28" t="s">
        <v>308</v>
      </c>
      <c r="C316" s="29">
        <v>120</v>
      </c>
      <c r="D316" s="29">
        <v>85</v>
      </c>
      <c r="E316" s="29">
        <v>97</v>
      </c>
      <c r="F316" s="30">
        <v>158</v>
      </c>
      <c r="G316" s="30">
        <v>206</v>
      </c>
      <c r="H316" s="31">
        <v>0.81020862872189581</v>
      </c>
      <c r="I316" s="31">
        <v>0.62541387683025529</v>
      </c>
      <c r="J316" s="31">
        <v>0.66274938507789016</v>
      </c>
      <c r="K316" s="32">
        <v>0.98332088623350766</v>
      </c>
      <c r="L316" s="32">
        <v>1.2551791372166707</v>
      </c>
      <c r="M316" s="31">
        <v>149.44999999999999</v>
      </c>
      <c r="N316" s="31">
        <v>144.6705882352941</v>
      </c>
      <c r="O316" s="31">
        <v>121.29896907216495</v>
      </c>
      <c r="P316" s="32">
        <v>96.316455696202539</v>
      </c>
      <c r="Q316" s="32">
        <v>82.645631067961162</v>
      </c>
      <c r="R316" s="223">
        <v>1.3823349647375627</v>
      </c>
      <c r="S316" s="223">
        <v>1.2853198004287514</v>
      </c>
      <c r="T316" s="223">
        <v>1.1744851002824233</v>
      </c>
      <c r="U316" s="224">
        <v>0.93627774605919767</v>
      </c>
      <c r="V316" s="224">
        <v>0.82225734722173605</v>
      </c>
    </row>
    <row r="317" spans="1:22" x14ac:dyDescent="0.3">
      <c r="A317" s="43" t="s">
        <v>846</v>
      </c>
      <c r="B317" s="28" t="s">
        <v>307</v>
      </c>
      <c r="C317" s="29">
        <v>234</v>
      </c>
      <c r="D317" s="29">
        <v>118</v>
      </c>
      <c r="E317" s="29">
        <v>245</v>
      </c>
      <c r="F317" s="30">
        <v>301</v>
      </c>
      <c r="G317" s="30">
        <v>335</v>
      </c>
      <c r="H317" s="31">
        <v>1.5799068260076969</v>
      </c>
      <c r="I317" s="31">
        <v>0.86822161724670732</v>
      </c>
      <c r="J317" s="31">
        <v>1.6739546324132277</v>
      </c>
      <c r="K317" s="32">
        <v>1.8732885237739607</v>
      </c>
      <c r="L317" s="32">
        <v>2.0411893736290518</v>
      </c>
      <c r="M317" s="31">
        <v>93.961538461538467</v>
      </c>
      <c r="N317" s="31">
        <v>122.42372881355932</v>
      </c>
      <c r="O317" s="31">
        <v>84.110204081632659</v>
      </c>
      <c r="P317" s="32">
        <v>83.551495016611298</v>
      </c>
      <c r="Q317" s="32">
        <v>83.985074626865668</v>
      </c>
      <c r="R317" s="223">
        <v>0.86909548314431539</v>
      </c>
      <c r="S317" s="223">
        <v>1.0876685068181631</v>
      </c>
      <c r="T317" s="223">
        <v>0.81440248199323195</v>
      </c>
      <c r="U317" s="224">
        <v>0.81219148761838611</v>
      </c>
      <c r="V317" s="224">
        <v>0.83558372991451724</v>
      </c>
    </row>
    <row r="318" spans="1:22" x14ac:dyDescent="0.3">
      <c r="A318" s="43" t="s">
        <v>847</v>
      </c>
      <c r="B318" s="28" t="s">
        <v>34</v>
      </c>
      <c r="C318" s="29">
        <v>280</v>
      </c>
      <c r="D318" s="29">
        <v>257</v>
      </c>
      <c r="E318" s="29">
        <v>210</v>
      </c>
      <c r="F318" s="30">
        <v>357</v>
      </c>
      <c r="G318" s="30">
        <v>268</v>
      </c>
      <c r="H318" s="31">
        <v>1.8904868003510904</v>
      </c>
      <c r="I318" s="31">
        <v>1.8909572511220658</v>
      </c>
      <c r="J318" s="31">
        <v>1.4348182563541951</v>
      </c>
      <c r="K318" s="32">
        <v>2.2218073188946974</v>
      </c>
      <c r="L318" s="32">
        <v>1.6329514989032414</v>
      </c>
      <c r="M318" s="31">
        <v>126.86428571428571</v>
      </c>
      <c r="N318" s="31">
        <v>148.01556420233464</v>
      </c>
      <c r="O318" s="31">
        <v>147.16666666666666</v>
      </c>
      <c r="P318" s="32">
        <v>111.46218487394958</v>
      </c>
      <c r="Q318" s="32">
        <v>148.42537313432837</v>
      </c>
      <c r="R318" s="223">
        <v>1.1734288251543208</v>
      </c>
      <c r="S318" s="223">
        <v>1.3150380997378202</v>
      </c>
      <c r="T318" s="223">
        <v>1.4249507525113296</v>
      </c>
      <c r="U318" s="224">
        <v>1.0835070961682998</v>
      </c>
      <c r="V318" s="224">
        <v>1.4767127069726174</v>
      </c>
    </row>
    <row r="319" spans="1:22" x14ac:dyDescent="0.3">
      <c r="A319" s="51" t="s">
        <v>848</v>
      </c>
      <c r="B319" s="28"/>
      <c r="C319" s="35">
        <v>4495</v>
      </c>
      <c r="D319" s="35">
        <v>3979</v>
      </c>
      <c r="E319" s="35">
        <v>3819</v>
      </c>
      <c r="F319" s="35">
        <v>4498</v>
      </c>
      <c r="G319" s="35">
        <v>4843</v>
      </c>
      <c r="H319" s="36">
        <v>30.349064884207685</v>
      </c>
      <c r="I319" s="36">
        <v>29.2767272459716</v>
      </c>
      <c r="J319" s="36">
        <v>26.093194861984149</v>
      </c>
      <c r="K319" s="36">
        <v>27.993527508090608</v>
      </c>
      <c r="L319" s="36">
        <v>29.508895929807462</v>
      </c>
      <c r="M319" s="36">
        <v>112.50789766407119</v>
      </c>
      <c r="N319" s="36">
        <v>120.1548127670269</v>
      </c>
      <c r="O319" s="36">
        <v>115.78711704634721</v>
      </c>
      <c r="P319" s="36">
        <v>111.40529124055135</v>
      </c>
      <c r="Q319" s="36">
        <v>108.28515383027049</v>
      </c>
      <c r="R319" s="225">
        <v>1.0406396838418279</v>
      </c>
      <c r="S319" s="225">
        <v>1.0675104169417635</v>
      </c>
      <c r="T319" s="225">
        <v>1.1211162371436683</v>
      </c>
      <c r="U319" s="225">
        <v>1.0829540417347849</v>
      </c>
      <c r="V319" s="225">
        <v>1.0773499116820571</v>
      </c>
    </row>
    <row r="320" spans="1:22" x14ac:dyDescent="0.3">
      <c r="A320" s="50" t="s">
        <v>849</v>
      </c>
      <c r="B320" s="37" t="s">
        <v>36</v>
      </c>
      <c r="C320" s="29">
        <v>2734</v>
      </c>
      <c r="D320" s="29">
        <v>2597</v>
      </c>
      <c r="E320" s="29">
        <v>3642</v>
      </c>
      <c r="F320" s="30">
        <v>3629</v>
      </c>
      <c r="G320" s="30">
        <v>2915</v>
      </c>
      <c r="H320" s="31">
        <v>18.459253257713861</v>
      </c>
      <c r="I320" s="31">
        <v>19.108233389743212</v>
      </c>
      <c r="J320" s="31">
        <v>24.883848045914185</v>
      </c>
      <c r="K320" s="32">
        <v>22.585262633806323</v>
      </c>
      <c r="L320" s="32">
        <v>17.761394101876675</v>
      </c>
      <c r="M320" s="31">
        <v>71.007681053401612</v>
      </c>
      <c r="N320" s="31">
        <v>71.170581440123215</v>
      </c>
      <c r="O320" s="31">
        <v>64.332784184513997</v>
      </c>
      <c r="P320" s="32">
        <v>63.282446955084048</v>
      </c>
      <c r="Q320" s="32">
        <v>65.63156089193825</v>
      </c>
      <c r="R320" s="223">
        <v>0.65678421067280046</v>
      </c>
      <c r="S320" s="223">
        <v>0.63231205906371279</v>
      </c>
      <c r="T320" s="223">
        <v>0.62290633681679852</v>
      </c>
      <c r="U320" s="224">
        <v>0.61515912698345765</v>
      </c>
      <c r="V320" s="224">
        <v>0.65298107662399751</v>
      </c>
    </row>
    <row r="321" spans="1:22" x14ac:dyDescent="0.3">
      <c r="A321" s="50"/>
      <c r="B321" s="48"/>
      <c r="C321" s="29"/>
      <c r="D321" s="29"/>
      <c r="E321" s="29"/>
      <c r="F321" s="30"/>
      <c r="G321" s="30"/>
      <c r="H321" s="31"/>
      <c r="I321" s="31"/>
      <c r="J321" s="31"/>
      <c r="K321" s="32"/>
      <c r="L321" s="32"/>
      <c r="M321" s="31"/>
      <c r="N321" s="31"/>
      <c r="O321" s="31"/>
      <c r="P321" s="32"/>
      <c r="Q321" s="32"/>
      <c r="R321" s="223"/>
      <c r="S321" s="223"/>
      <c r="T321" s="223"/>
      <c r="U321" s="224"/>
      <c r="V321" s="224"/>
    </row>
    <row r="322" spans="1:22" ht="15.9" customHeight="1" x14ac:dyDescent="0.3">
      <c r="A322" s="23" t="s">
        <v>850</v>
      </c>
      <c r="B322" s="48"/>
      <c r="C322" s="41">
        <v>2387</v>
      </c>
      <c r="D322" s="41">
        <v>2110</v>
      </c>
      <c r="E322" s="41">
        <v>2418</v>
      </c>
      <c r="F322" s="41">
        <v>3063</v>
      </c>
      <c r="G322" s="41">
        <v>3821</v>
      </c>
      <c r="H322" s="42">
        <v>36.57676984370211</v>
      </c>
      <c r="I322" s="42">
        <v>34.048733258028079</v>
      </c>
      <c r="J322" s="42">
        <v>37.564082647195896</v>
      </c>
      <c r="K322" s="42">
        <v>40.09162303664921</v>
      </c>
      <c r="L322" s="42">
        <v>48.520634920634919</v>
      </c>
      <c r="M322" s="42">
        <v>91.509844993715959</v>
      </c>
      <c r="N322" s="42">
        <v>96.828436018957348</v>
      </c>
      <c r="O322" s="42">
        <v>89.926385442514473</v>
      </c>
      <c r="P322" s="42">
        <v>80.002611818478613</v>
      </c>
      <c r="Q322" s="42">
        <v>81.101282386809743</v>
      </c>
      <c r="R322" s="226">
        <v>0.8066026119376245</v>
      </c>
      <c r="S322" s="226">
        <v>0.81372626712522789</v>
      </c>
      <c r="T322" s="226">
        <v>0.77105564048617303</v>
      </c>
      <c r="U322" s="226">
        <v>0.73794682452141458</v>
      </c>
      <c r="V322" s="226">
        <v>0.75700720864417559</v>
      </c>
    </row>
    <row r="323" spans="1:22" x14ac:dyDescent="0.3">
      <c r="A323" s="44" t="s">
        <v>851</v>
      </c>
      <c r="B323" s="45" t="s">
        <v>199</v>
      </c>
      <c r="C323" s="29">
        <v>184</v>
      </c>
      <c r="D323" s="29">
        <v>119</v>
      </c>
      <c r="E323" s="29">
        <v>185</v>
      </c>
      <c r="F323" s="30">
        <v>100</v>
      </c>
      <c r="G323" s="30">
        <v>89</v>
      </c>
      <c r="H323" s="31">
        <v>2.8194912657064051</v>
      </c>
      <c r="I323" s="31">
        <v>1.9202840083911572</v>
      </c>
      <c r="J323" s="31">
        <v>2.8740096318160635</v>
      </c>
      <c r="K323" s="32">
        <v>1.3089005235602094</v>
      </c>
      <c r="L323" s="32">
        <v>1.1301587301587301</v>
      </c>
      <c r="M323" s="31">
        <v>102.56521739130434</v>
      </c>
      <c r="N323" s="31">
        <v>107.50420168067227</v>
      </c>
      <c r="O323" s="31">
        <v>88.254054054054052</v>
      </c>
      <c r="P323" s="32">
        <v>111</v>
      </c>
      <c r="Q323" s="32">
        <v>143.44943820224719</v>
      </c>
      <c r="R323" s="223">
        <v>0.9040488730743389</v>
      </c>
      <c r="S323" s="223">
        <v>0.90344320667086064</v>
      </c>
      <c r="T323" s="223">
        <v>0.75671657255311608</v>
      </c>
      <c r="U323" s="224">
        <v>1.0238677920632255</v>
      </c>
      <c r="V323" s="224">
        <v>1.3389709212874257</v>
      </c>
    </row>
    <row r="324" spans="1:22" x14ac:dyDescent="0.3">
      <c r="A324" s="44" t="s">
        <v>704</v>
      </c>
      <c r="B324" s="45" t="s">
        <v>200</v>
      </c>
      <c r="C324" s="29">
        <v>30</v>
      </c>
      <c r="D324" s="29">
        <v>40</v>
      </c>
      <c r="E324" s="29">
        <v>34</v>
      </c>
      <c r="F324" s="30">
        <v>29</v>
      </c>
      <c r="G324" s="30">
        <v>33</v>
      </c>
      <c r="H324" s="31">
        <v>0.45969966288691388</v>
      </c>
      <c r="I324" s="31">
        <v>0.64547361626593514</v>
      </c>
      <c r="J324" s="31">
        <v>0.52819636476619547</v>
      </c>
      <c r="K324" s="32">
        <v>0.37958115183246072</v>
      </c>
      <c r="L324" s="32">
        <v>0.41904761904761906</v>
      </c>
      <c r="M324" s="31">
        <v>146.6</v>
      </c>
      <c r="N324" s="31">
        <v>139.32499999999999</v>
      </c>
      <c r="O324" s="31">
        <v>135.05882352941177</v>
      </c>
      <c r="P324" s="32">
        <v>139.75862068965517</v>
      </c>
      <c r="Q324" s="32">
        <v>128.09090909090909</v>
      </c>
      <c r="R324" s="223">
        <v>1.2921882112047716</v>
      </c>
      <c r="S324" s="223">
        <v>1.1708586529790277</v>
      </c>
      <c r="T324" s="223">
        <v>1.1580346209550458</v>
      </c>
      <c r="U324" s="224">
        <v>1.2891382917776495</v>
      </c>
      <c r="V324" s="224">
        <v>1.195612926083329</v>
      </c>
    </row>
    <row r="325" spans="1:22" x14ac:dyDescent="0.3">
      <c r="A325" s="44" t="s">
        <v>852</v>
      </c>
      <c r="B325" s="45" t="s">
        <v>486</v>
      </c>
      <c r="C325" s="29">
        <v>49</v>
      </c>
      <c r="D325" s="29">
        <v>34</v>
      </c>
      <c r="E325" s="29">
        <v>40</v>
      </c>
      <c r="F325" s="30">
        <v>41</v>
      </c>
      <c r="G325" s="30">
        <v>41</v>
      </c>
      <c r="H325" s="31">
        <v>0.7508427827152927</v>
      </c>
      <c r="I325" s="31">
        <v>0.54865257382604482</v>
      </c>
      <c r="J325" s="31">
        <v>0.62140748796022993</v>
      </c>
      <c r="K325" s="32">
        <v>0.53664921465968585</v>
      </c>
      <c r="L325" s="32">
        <v>0.52063492063492067</v>
      </c>
      <c r="M325" s="31">
        <v>149.85714285714286</v>
      </c>
      <c r="N325" s="31">
        <v>145.85294117647058</v>
      </c>
      <c r="O325" s="31">
        <v>141.85</v>
      </c>
      <c r="P325" s="32">
        <v>140.6829268292683</v>
      </c>
      <c r="Q325" s="32">
        <v>151.07317073170731</v>
      </c>
      <c r="R325" s="223">
        <v>1.3208979083549068</v>
      </c>
      <c r="S325" s="223">
        <v>1.2257181283969978</v>
      </c>
      <c r="T325" s="223">
        <v>1.2162641928144797</v>
      </c>
      <c r="U325" s="224">
        <v>1.2976641231862636</v>
      </c>
      <c r="V325" s="224">
        <v>1.410131577589391</v>
      </c>
    </row>
    <row r="326" spans="1:22" x14ac:dyDescent="0.3">
      <c r="A326" s="44" t="s">
        <v>853</v>
      </c>
      <c r="B326" s="45" t="s">
        <v>206</v>
      </c>
      <c r="C326" s="29">
        <v>40</v>
      </c>
      <c r="D326" s="29">
        <v>39</v>
      </c>
      <c r="E326" s="29">
        <v>30</v>
      </c>
      <c r="F326" s="30">
        <v>34</v>
      </c>
      <c r="G326" s="30">
        <v>36</v>
      </c>
      <c r="H326" s="31">
        <v>0.61293288384921851</v>
      </c>
      <c r="I326" s="31">
        <v>0.62933677585928671</v>
      </c>
      <c r="J326" s="31">
        <v>0.46605561597017248</v>
      </c>
      <c r="K326" s="32">
        <v>0.44502617801047123</v>
      </c>
      <c r="L326" s="32">
        <v>0.45714285714285718</v>
      </c>
      <c r="M326" s="31">
        <v>138.25</v>
      </c>
      <c r="N326" s="31">
        <v>140.02564102564102</v>
      </c>
      <c r="O326" s="31">
        <v>125.86666666666666</v>
      </c>
      <c r="P326" s="32">
        <v>133.58823529411765</v>
      </c>
      <c r="Q326" s="32">
        <v>143.41666666666666</v>
      </c>
      <c r="R326" s="223">
        <v>1.2185881323264642</v>
      </c>
      <c r="S326" s="223">
        <v>1.1767466960976634</v>
      </c>
      <c r="T326" s="223">
        <v>1.079218327356944</v>
      </c>
      <c r="U326" s="224">
        <v>1.2322224460919902</v>
      </c>
      <c r="V326" s="224">
        <v>1.3386650286067836</v>
      </c>
    </row>
    <row r="327" spans="1:22" x14ac:dyDescent="0.3">
      <c r="A327" s="44" t="s">
        <v>854</v>
      </c>
      <c r="B327" s="45" t="s">
        <v>201</v>
      </c>
      <c r="C327" s="29">
        <v>98</v>
      </c>
      <c r="D327" s="29">
        <v>108</v>
      </c>
      <c r="E327" s="29">
        <v>68</v>
      </c>
      <c r="F327" s="30">
        <v>79</v>
      </c>
      <c r="G327" s="30">
        <v>140</v>
      </c>
      <c r="H327" s="31">
        <v>1.5016855654305854</v>
      </c>
      <c r="I327" s="31">
        <v>1.7427787639180248</v>
      </c>
      <c r="J327" s="31">
        <v>1.0563927295323909</v>
      </c>
      <c r="K327" s="32">
        <v>1.0340314136125655</v>
      </c>
      <c r="L327" s="32">
        <v>1.7777777777777777</v>
      </c>
      <c r="M327" s="31">
        <v>150.4795918367347</v>
      </c>
      <c r="N327" s="31">
        <v>127.24074074074075</v>
      </c>
      <c r="O327" s="31">
        <v>139.91176470588235</v>
      </c>
      <c r="P327" s="32">
        <v>135.84810126582278</v>
      </c>
      <c r="Q327" s="32">
        <v>133.63571428571427</v>
      </c>
      <c r="R327" s="223">
        <v>1.3263844106298388</v>
      </c>
      <c r="S327" s="223">
        <v>1.0693050228441228</v>
      </c>
      <c r="T327" s="223">
        <v>1.199645185514624</v>
      </c>
      <c r="U327" s="224">
        <v>1.2530675270181932</v>
      </c>
      <c r="V327" s="224">
        <v>1.2473686737048717</v>
      </c>
    </row>
    <row r="328" spans="1:22" x14ac:dyDescent="0.3">
      <c r="A328" s="44" t="s">
        <v>855</v>
      </c>
      <c r="B328" s="45" t="s">
        <v>202</v>
      </c>
      <c r="C328" s="29">
        <v>69</v>
      </c>
      <c r="D328" s="29">
        <v>64</v>
      </c>
      <c r="E328" s="29">
        <v>74</v>
      </c>
      <c r="F328" s="30">
        <v>63</v>
      </c>
      <c r="G328" s="30">
        <v>91</v>
      </c>
      <c r="H328" s="31">
        <v>1.0573092246399018</v>
      </c>
      <c r="I328" s="31">
        <v>1.0327577860254962</v>
      </c>
      <c r="J328" s="31">
        <v>1.1496038527264254</v>
      </c>
      <c r="K328" s="32">
        <v>0.82460732984293195</v>
      </c>
      <c r="L328" s="32">
        <v>1.1555555555555554</v>
      </c>
      <c r="M328" s="31">
        <v>150.40579710144928</v>
      </c>
      <c r="N328" s="31">
        <v>162.46875</v>
      </c>
      <c r="O328" s="31">
        <v>136.41891891891891</v>
      </c>
      <c r="P328" s="32">
        <v>138.53968253968253</v>
      </c>
      <c r="Q328" s="32">
        <v>137.28571428571428</v>
      </c>
      <c r="R328" s="223">
        <v>1.325733955739083</v>
      </c>
      <c r="S328" s="223">
        <v>1.3653539693248622</v>
      </c>
      <c r="T328" s="223">
        <v>1.1696964843393927</v>
      </c>
      <c r="U328" s="224">
        <v>1.2778947646400447</v>
      </c>
      <c r="V328" s="224">
        <v>1.2814381264956778</v>
      </c>
    </row>
    <row r="329" spans="1:22" x14ac:dyDescent="0.3">
      <c r="A329" s="44" t="s">
        <v>856</v>
      </c>
      <c r="B329" s="45" t="s">
        <v>485</v>
      </c>
      <c r="C329" s="29">
        <v>29</v>
      </c>
      <c r="D329" s="29">
        <v>23</v>
      </c>
      <c r="E329" s="29">
        <v>10</v>
      </c>
      <c r="F329" s="30">
        <v>12</v>
      </c>
      <c r="G329" s="30">
        <v>21</v>
      </c>
      <c r="H329" s="31">
        <v>0.44437634079068339</v>
      </c>
      <c r="I329" s="31">
        <v>0.37114732935291272</v>
      </c>
      <c r="J329" s="31">
        <v>0.15535187199005748</v>
      </c>
      <c r="K329" s="32">
        <v>0.15706806282722513</v>
      </c>
      <c r="L329" s="32">
        <v>0.26666666666666666</v>
      </c>
      <c r="M329" s="31">
        <v>140.17241379310346</v>
      </c>
      <c r="N329" s="31">
        <v>123.1304347826087</v>
      </c>
      <c r="O329" s="31">
        <v>131.4</v>
      </c>
      <c r="P329" s="32">
        <v>135.91666666666666</v>
      </c>
      <c r="Q329" s="32">
        <v>148.52380952380952</v>
      </c>
      <c r="R329" s="223">
        <v>1.2355330193694776</v>
      </c>
      <c r="S329" s="223">
        <v>1.0347628567040177</v>
      </c>
      <c r="T329" s="223">
        <v>1.1266627771295217</v>
      </c>
      <c r="U329" s="224">
        <v>1.2536999766179586</v>
      </c>
      <c r="V329" s="224">
        <v>1.3863355936663264</v>
      </c>
    </row>
    <row r="330" spans="1:22" x14ac:dyDescent="0.3">
      <c r="A330" s="44" t="s">
        <v>857</v>
      </c>
      <c r="B330" s="45" t="s">
        <v>197</v>
      </c>
      <c r="C330" s="29">
        <v>34</v>
      </c>
      <c r="D330" s="29">
        <v>65</v>
      </c>
      <c r="E330" s="29">
        <v>38</v>
      </c>
      <c r="F330" s="30">
        <v>33</v>
      </c>
      <c r="G330" s="30">
        <v>29</v>
      </c>
      <c r="H330" s="31">
        <v>0.52099295127183576</v>
      </c>
      <c r="I330" s="31">
        <v>1.0488946264321446</v>
      </c>
      <c r="J330" s="31">
        <v>0.59033711356221841</v>
      </c>
      <c r="K330" s="32">
        <v>0.43193717277486909</v>
      </c>
      <c r="L330" s="32">
        <v>0.36825396825396828</v>
      </c>
      <c r="M330" s="31">
        <v>170.64705882352942</v>
      </c>
      <c r="N330" s="31">
        <v>113.30769230769231</v>
      </c>
      <c r="O330" s="31">
        <v>143.60526315789474</v>
      </c>
      <c r="P330" s="32">
        <v>131.21212121212122</v>
      </c>
      <c r="Q330" s="32">
        <v>151.06896551724137</v>
      </c>
      <c r="R330" s="223">
        <v>1.504148142486575</v>
      </c>
      <c r="S330" s="223">
        <v>0.95221454862764587</v>
      </c>
      <c r="T330" s="223">
        <v>1.2313143424649122</v>
      </c>
      <c r="U330" s="224">
        <v>1.210305088625107</v>
      </c>
      <c r="V330" s="224">
        <v>1.4100923257111109</v>
      </c>
    </row>
    <row r="331" spans="1:22" x14ac:dyDescent="0.3">
      <c r="A331" s="44" t="s">
        <v>857</v>
      </c>
      <c r="B331" s="45" t="s">
        <v>198</v>
      </c>
      <c r="C331" s="29">
        <v>61</v>
      </c>
      <c r="D331" s="29">
        <v>55</v>
      </c>
      <c r="E331" s="29">
        <v>60</v>
      </c>
      <c r="F331" s="30">
        <v>59</v>
      </c>
      <c r="G331" s="30">
        <v>70</v>
      </c>
      <c r="H331" s="31">
        <v>0.93472264787005832</v>
      </c>
      <c r="I331" s="31">
        <v>0.8875262223656607</v>
      </c>
      <c r="J331" s="31">
        <v>0.93211123194034495</v>
      </c>
      <c r="K331" s="32">
        <v>0.77225130890052363</v>
      </c>
      <c r="L331" s="32">
        <v>0.88888888888888884</v>
      </c>
      <c r="M331" s="31">
        <v>139.09836065573771</v>
      </c>
      <c r="N331" s="31">
        <v>142.14545454545456</v>
      </c>
      <c r="O331" s="31">
        <v>141.86666666666667</v>
      </c>
      <c r="P331" s="32">
        <v>132.62711864406779</v>
      </c>
      <c r="Q331" s="32">
        <v>138.44285714285715</v>
      </c>
      <c r="R331" s="223">
        <v>1.2260659061204222</v>
      </c>
      <c r="S331" s="223">
        <v>1.1945611730571148</v>
      </c>
      <c r="T331" s="223">
        <v>1.2164070977836743</v>
      </c>
      <c r="U331" s="224">
        <v>1.22335707327756</v>
      </c>
      <c r="V331" s="224">
        <v>1.29223900976791</v>
      </c>
    </row>
    <row r="332" spans="1:22" x14ac:dyDescent="0.3">
      <c r="A332" s="44" t="s">
        <v>858</v>
      </c>
      <c r="B332" s="45" t="s">
        <v>203</v>
      </c>
      <c r="C332" s="29">
        <v>57</v>
      </c>
      <c r="D332" s="29">
        <v>53</v>
      </c>
      <c r="E332" s="29">
        <v>62</v>
      </c>
      <c r="F332" s="30">
        <v>74</v>
      </c>
      <c r="G332" s="30">
        <v>74</v>
      </c>
      <c r="H332" s="31">
        <v>0.87342935948513634</v>
      </c>
      <c r="I332" s="31">
        <v>0.85525254155236397</v>
      </c>
      <c r="J332" s="31">
        <v>0.96318160633835637</v>
      </c>
      <c r="K332" s="32">
        <v>0.96858638743455505</v>
      </c>
      <c r="L332" s="32">
        <v>0.93968253968253967</v>
      </c>
      <c r="M332" s="31">
        <v>141.15789473684211</v>
      </c>
      <c r="N332" s="31">
        <v>147.58490566037736</v>
      </c>
      <c r="O332" s="31">
        <v>149.41935483870967</v>
      </c>
      <c r="P332" s="32">
        <v>140.8918918918919</v>
      </c>
      <c r="Q332" s="32">
        <v>150.91891891891891</v>
      </c>
      <c r="R332" s="223">
        <v>1.2442194235841162</v>
      </c>
      <c r="S332" s="223">
        <v>1.2402732018054643</v>
      </c>
      <c r="T332" s="223">
        <v>1.2811660980173671</v>
      </c>
      <c r="U332" s="224">
        <v>1.299591624062721</v>
      </c>
      <c r="V332" s="224">
        <v>1.4086917762596127</v>
      </c>
    </row>
    <row r="333" spans="1:22" x14ac:dyDescent="0.3">
      <c r="A333" s="44" t="s">
        <v>859</v>
      </c>
      <c r="B333" s="45" t="s">
        <v>204</v>
      </c>
      <c r="C333" s="29">
        <v>90</v>
      </c>
      <c r="D333" s="29">
        <v>100</v>
      </c>
      <c r="E333" s="29">
        <v>100</v>
      </c>
      <c r="F333" s="30">
        <v>87</v>
      </c>
      <c r="G333" s="30">
        <v>142</v>
      </c>
      <c r="H333" s="31">
        <v>1.3790989886607417</v>
      </c>
      <c r="I333" s="31">
        <v>1.6136840406648378</v>
      </c>
      <c r="J333" s="31">
        <v>1.5535187199005749</v>
      </c>
      <c r="K333" s="32">
        <v>1.1387434554973823</v>
      </c>
      <c r="L333" s="32">
        <v>1.803174603174603</v>
      </c>
      <c r="M333" s="31">
        <v>115.07777777777778</v>
      </c>
      <c r="N333" s="31">
        <v>140.6</v>
      </c>
      <c r="O333" s="31">
        <v>134.88999999999999</v>
      </c>
      <c r="P333" s="32">
        <v>131.62068965517241</v>
      </c>
      <c r="Q333" s="32">
        <v>118.71126760563381</v>
      </c>
      <c r="R333" s="223">
        <v>1.0143393439023662</v>
      </c>
      <c r="S333" s="223">
        <v>1.1815734908225466</v>
      </c>
      <c r="T333" s="223">
        <v>1.156587077678852</v>
      </c>
      <c r="U333" s="224">
        <v>1.2140737379016253</v>
      </c>
      <c r="V333" s="224">
        <v>1.1080624458703778</v>
      </c>
    </row>
    <row r="334" spans="1:22" x14ac:dyDescent="0.3">
      <c r="A334" s="44" t="s">
        <v>860</v>
      </c>
      <c r="B334" s="45" t="s">
        <v>205</v>
      </c>
      <c r="C334" s="29">
        <v>70</v>
      </c>
      <c r="D334" s="29">
        <v>64</v>
      </c>
      <c r="E334" s="29">
        <v>68</v>
      </c>
      <c r="F334" s="30">
        <v>60</v>
      </c>
      <c r="G334" s="30">
        <v>97</v>
      </c>
      <c r="H334" s="31">
        <v>1.0726325467361324</v>
      </c>
      <c r="I334" s="31">
        <v>1.0327577860254962</v>
      </c>
      <c r="J334" s="31">
        <v>1.0563927295323909</v>
      </c>
      <c r="K334" s="32">
        <v>0.78534031413612559</v>
      </c>
      <c r="L334" s="32">
        <v>1.2317460317460318</v>
      </c>
      <c r="M334" s="31">
        <v>133.67142857142858</v>
      </c>
      <c r="N334" s="31">
        <v>151.640625</v>
      </c>
      <c r="O334" s="31">
        <v>145.38235294117646</v>
      </c>
      <c r="P334" s="32">
        <v>144.23333333333332</v>
      </c>
      <c r="Q334" s="32">
        <v>135.38144329896906</v>
      </c>
      <c r="R334" s="223">
        <v>1.1782308606746295</v>
      </c>
      <c r="S334" s="223">
        <v>1.2743566332273308</v>
      </c>
      <c r="T334" s="223">
        <v>1.2465516401090575</v>
      </c>
      <c r="U334" s="224">
        <v>1.3304131940713444</v>
      </c>
      <c r="V334" s="224">
        <v>1.2636634770480564</v>
      </c>
    </row>
    <row r="335" spans="1:22" x14ac:dyDescent="0.3">
      <c r="A335" s="51" t="s">
        <v>861</v>
      </c>
      <c r="B335" s="45"/>
      <c r="C335" s="35">
        <v>811</v>
      </c>
      <c r="D335" s="35">
        <v>764</v>
      </c>
      <c r="E335" s="35">
        <v>769</v>
      </c>
      <c r="F335" s="35">
        <v>671</v>
      </c>
      <c r="G335" s="35">
        <v>863</v>
      </c>
      <c r="H335" s="36">
        <v>12.427214220042906</v>
      </c>
      <c r="I335" s="36">
        <v>12.32854607067936</v>
      </c>
      <c r="J335" s="36">
        <v>11.946558956035419</v>
      </c>
      <c r="K335" s="36">
        <v>8.7827225130890039</v>
      </c>
      <c r="L335" s="36">
        <v>10.958730158730159</v>
      </c>
      <c r="M335" s="36">
        <v>132.40443896424168</v>
      </c>
      <c r="N335" s="36">
        <v>134.19895287958116</v>
      </c>
      <c r="O335" s="36">
        <v>127.30819245773732</v>
      </c>
      <c r="P335" s="36">
        <v>132.99552906110284</v>
      </c>
      <c r="Q335" s="36">
        <v>136.61761297798378</v>
      </c>
      <c r="R335" s="225">
        <v>1.1670631319288869</v>
      </c>
      <c r="S335" s="225">
        <v>1.1277804069605772</v>
      </c>
      <c r="T335" s="225">
        <v>1.0915783992829067</v>
      </c>
      <c r="U335" s="225">
        <v>1.2267553035501975</v>
      </c>
      <c r="V335" s="225">
        <v>1.2752020043139791</v>
      </c>
    </row>
    <row r="336" spans="1:22" x14ac:dyDescent="0.3">
      <c r="A336" s="44" t="s">
        <v>862</v>
      </c>
      <c r="B336" s="45" t="s">
        <v>207</v>
      </c>
      <c r="C336" s="29">
        <v>1576</v>
      </c>
      <c r="D336" s="29">
        <v>1346</v>
      </c>
      <c r="E336" s="29">
        <v>1649</v>
      </c>
      <c r="F336" s="30">
        <v>2392</v>
      </c>
      <c r="G336" s="30">
        <v>2958</v>
      </c>
      <c r="H336" s="31">
        <v>24.149555623659207</v>
      </c>
      <c r="I336" s="31">
        <v>21.720187187348717</v>
      </c>
      <c r="J336" s="31">
        <v>25.617523691160475</v>
      </c>
      <c r="K336" s="32">
        <v>31.308900523560208</v>
      </c>
      <c r="L336" s="32">
        <v>37.561904761904763</v>
      </c>
      <c r="M336" s="31">
        <v>70.46573604060913</v>
      </c>
      <c r="N336" s="31">
        <v>75.616641901931644</v>
      </c>
      <c r="O336" s="31">
        <v>72.493632504548216</v>
      </c>
      <c r="P336" s="32">
        <v>65.137123745819395</v>
      </c>
      <c r="Q336" s="32">
        <v>64.904327248140632</v>
      </c>
      <c r="R336" s="223">
        <v>0.62111182404871979</v>
      </c>
      <c r="S336" s="223">
        <v>0.63546671078480665</v>
      </c>
      <c r="T336" s="223">
        <v>0.62158201919163814</v>
      </c>
      <c r="U336" s="224">
        <v>0.60082705469352438</v>
      </c>
      <c r="V336" s="224">
        <v>0.60582326386289065</v>
      </c>
    </row>
    <row r="337" spans="1:22" x14ac:dyDescent="0.3">
      <c r="A337" s="50"/>
      <c r="B337" s="48"/>
      <c r="C337" s="29"/>
      <c r="D337" s="29"/>
      <c r="E337" s="29"/>
      <c r="F337" s="30"/>
      <c r="G337" s="30"/>
      <c r="H337" s="31"/>
      <c r="I337" s="31"/>
      <c r="J337" s="31"/>
      <c r="K337" s="32"/>
      <c r="L337" s="32"/>
      <c r="M337" s="31"/>
      <c r="N337" s="31"/>
      <c r="O337" s="31"/>
      <c r="P337" s="32"/>
      <c r="Q337" s="32"/>
      <c r="R337" s="223"/>
      <c r="S337" s="223"/>
      <c r="T337" s="223"/>
      <c r="U337" s="224"/>
      <c r="V337" s="224"/>
    </row>
    <row r="338" spans="1:22" ht="15.9" customHeight="1" x14ac:dyDescent="0.3">
      <c r="A338" s="23" t="s">
        <v>863</v>
      </c>
      <c r="B338" s="48"/>
      <c r="C338" s="41">
        <v>3264</v>
      </c>
      <c r="D338" s="41">
        <v>2688</v>
      </c>
      <c r="E338" s="41">
        <v>2547</v>
      </c>
      <c r="F338" s="41">
        <v>2154</v>
      </c>
      <c r="G338" s="41">
        <v>3975</v>
      </c>
      <c r="H338" s="42">
        <v>46.108207373922866</v>
      </c>
      <c r="I338" s="42">
        <v>48.837209302325583</v>
      </c>
      <c r="J338" s="42">
        <v>47.027326440177248</v>
      </c>
      <c r="K338" s="42">
        <v>40.818646958499144</v>
      </c>
      <c r="L338" s="42">
        <v>57.268405128943961</v>
      </c>
      <c r="M338" s="42">
        <v>87.248468137254903</v>
      </c>
      <c r="N338" s="42">
        <v>93.063988095238102</v>
      </c>
      <c r="O338" s="42">
        <v>89.59442481350608</v>
      </c>
      <c r="P338" s="42">
        <v>95.355617455896009</v>
      </c>
      <c r="Q338" s="42">
        <v>76.181886792452829</v>
      </c>
      <c r="R338" s="226">
        <v>0.92849053809925963</v>
      </c>
      <c r="S338" s="226">
        <v>0.9020080096997215</v>
      </c>
      <c r="T338" s="226">
        <v>0.9350448688702403</v>
      </c>
      <c r="U338" s="226">
        <v>0.98925133206089588</v>
      </c>
      <c r="V338" s="226">
        <v>0.87681256411192598</v>
      </c>
    </row>
    <row r="339" spans="1:22" x14ac:dyDescent="0.3">
      <c r="A339" s="43" t="s">
        <v>864</v>
      </c>
      <c r="B339" s="28" t="s">
        <v>211</v>
      </c>
      <c r="C339" s="29">
        <v>415</v>
      </c>
      <c r="D339" s="29">
        <v>254</v>
      </c>
      <c r="E339" s="29">
        <v>239</v>
      </c>
      <c r="F339" s="30">
        <v>283</v>
      </c>
      <c r="G339" s="30">
        <v>337</v>
      </c>
      <c r="H339" s="31">
        <v>5.8624099449074727</v>
      </c>
      <c r="I339" s="31">
        <v>4.6148255813953485</v>
      </c>
      <c r="J339" s="31">
        <v>4.4128508124076804</v>
      </c>
      <c r="K339" s="32">
        <v>5.3628955846124686</v>
      </c>
      <c r="L339" s="32">
        <v>4.8552081832588971</v>
      </c>
      <c r="M339" s="31">
        <v>127.26265060240964</v>
      </c>
      <c r="N339" s="31">
        <v>148.36220472440945</v>
      </c>
      <c r="O339" s="31">
        <v>136.76150627615064</v>
      </c>
      <c r="P339" s="32">
        <v>134.71024734982333</v>
      </c>
      <c r="Q339" s="32">
        <v>128.32640949554897</v>
      </c>
      <c r="R339" s="223">
        <v>1.3543179549225164</v>
      </c>
      <c r="S339" s="223">
        <v>1.4379772427244033</v>
      </c>
      <c r="T339" s="223">
        <v>1.4273002474056018</v>
      </c>
      <c r="U339" s="224">
        <v>1.3975295340591982</v>
      </c>
      <c r="V339" s="224">
        <v>1.4769679892493321</v>
      </c>
    </row>
    <row r="340" spans="1:22" x14ac:dyDescent="0.3">
      <c r="A340" s="43" t="s">
        <v>865</v>
      </c>
      <c r="B340" s="28" t="s">
        <v>209</v>
      </c>
      <c r="C340" s="29">
        <v>129</v>
      </c>
      <c r="D340" s="29">
        <v>160</v>
      </c>
      <c r="E340" s="29">
        <v>158</v>
      </c>
      <c r="F340" s="30">
        <v>140</v>
      </c>
      <c r="G340" s="30">
        <v>122</v>
      </c>
      <c r="H340" s="31">
        <v>1.8222912840796721</v>
      </c>
      <c r="I340" s="31">
        <v>2.9069767441860463</v>
      </c>
      <c r="J340" s="31">
        <v>2.9172821270310192</v>
      </c>
      <c r="K340" s="32">
        <v>2.6530225506916807</v>
      </c>
      <c r="L340" s="32">
        <v>1.757671805215387</v>
      </c>
      <c r="M340" s="31">
        <v>150.37209302325581</v>
      </c>
      <c r="N340" s="31">
        <v>142.09375</v>
      </c>
      <c r="O340" s="31">
        <v>141.99367088607596</v>
      </c>
      <c r="P340" s="32">
        <v>154.80000000000001</v>
      </c>
      <c r="Q340" s="32">
        <v>147.73770491803279</v>
      </c>
      <c r="R340" s="223">
        <v>1.600246612314534</v>
      </c>
      <c r="S340" s="223">
        <v>1.3772212351044515</v>
      </c>
      <c r="T340" s="223">
        <v>1.4819053043807278</v>
      </c>
      <c r="U340" s="224">
        <v>1.6059474028769765</v>
      </c>
      <c r="V340" s="224">
        <v>1.7003815646900531</v>
      </c>
    </row>
    <row r="341" spans="1:22" x14ac:dyDescent="0.3">
      <c r="A341" s="43" t="s">
        <v>866</v>
      </c>
      <c r="B341" s="28" t="s">
        <v>210</v>
      </c>
      <c r="C341" s="29">
        <v>141</v>
      </c>
      <c r="D341" s="29">
        <v>230</v>
      </c>
      <c r="E341" s="29">
        <v>82</v>
      </c>
      <c r="F341" s="30">
        <v>78</v>
      </c>
      <c r="G341" s="30">
        <v>88</v>
      </c>
      <c r="H341" s="31">
        <v>1.9918067523661536</v>
      </c>
      <c r="I341" s="31">
        <v>4.1787790697674421</v>
      </c>
      <c r="J341" s="31">
        <v>1.5140324963072378</v>
      </c>
      <c r="K341" s="32">
        <v>1.4781125639567936</v>
      </c>
      <c r="L341" s="32">
        <v>1.2678288431061806</v>
      </c>
      <c r="M341" s="31">
        <v>105.04964539007092</v>
      </c>
      <c r="N341" s="31">
        <v>89.947826086956525</v>
      </c>
      <c r="O341" s="31">
        <v>137.46341463414635</v>
      </c>
      <c r="P341" s="32">
        <v>127.58974358974359</v>
      </c>
      <c r="Q341" s="32">
        <v>124.55681818181819</v>
      </c>
      <c r="R341" s="223">
        <v>1.1179291036023935</v>
      </c>
      <c r="S341" s="223">
        <v>0.87180510148010504</v>
      </c>
      <c r="T341" s="223">
        <v>1.4346256564355406</v>
      </c>
      <c r="U341" s="224">
        <v>1.3236590268196904</v>
      </c>
      <c r="V341" s="224">
        <v>1.4335820196362274</v>
      </c>
    </row>
    <row r="342" spans="1:22" x14ac:dyDescent="0.3">
      <c r="A342" s="43" t="s">
        <v>867</v>
      </c>
      <c r="B342" s="28" t="s">
        <v>208</v>
      </c>
      <c r="C342" s="29">
        <v>48</v>
      </c>
      <c r="D342" s="29">
        <v>54</v>
      </c>
      <c r="E342" s="29">
        <v>32</v>
      </c>
      <c r="F342" s="30">
        <v>27</v>
      </c>
      <c r="G342" s="30">
        <v>21</v>
      </c>
      <c r="H342" s="31">
        <v>0.67806187314592459</v>
      </c>
      <c r="I342" s="31">
        <v>0.98110465116279066</v>
      </c>
      <c r="J342" s="31">
        <v>0.59084194977843429</v>
      </c>
      <c r="K342" s="32">
        <v>0.51165434906196705</v>
      </c>
      <c r="L342" s="32">
        <v>0.30255006483215674</v>
      </c>
      <c r="M342" s="31">
        <v>140.45833333333334</v>
      </c>
      <c r="N342" s="31">
        <v>145.68518518518519</v>
      </c>
      <c r="O342" s="31">
        <v>159</v>
      </c>
      <c r="P342" s="32">
        <v>159.25925925925927</v>
      </c>
      <c r="Q342" s="32">
        <v>139.38095238095238</v>
      </c>
      <c r="R342" s="223">
        <v>1.4947452520545201</v>
      </c>
      <c r="S342" s="223">
        <v>1.4120306535450116</v>
      </c>
      <c r="T342" s="223">
        <v>1.6593904638579291</v>
      </c>
      <c r="U342" s="224">
        <v>1.6522092622191116</v>
      </c>
      <c r="V342" s="224">
        <v>1.604199835302744</v>
      </c>
    </row>
    <row r="343" spans="1:22" x14ac:dyDescent="0.3">
      <c r="A343" s="43" t="s">
        <v>868</v>
      </c>
      <c r="B343" s="28" t="s">
        <v>212</v>
      </c>
      <c r="C343" s="29">
        <v>119</v>
      </c>
      <c r="D343" s="29">
        <v>149</v>
      </c>
      <c r="E343" s="29">
        <v>78</v>
      </c>
      <c r="F343" s="30">
        <v>110</v>
      </c>
      <c r="G343" s="30">
        <v>73</v>
      </c>
      <c r="H343" s="31">
        <v>1.6810283938409381</v>
      </c>
      <c r="I343" s="31">
        <v>2.7071220930232558</v>
      </c>
      <c r="J343" s="31">
        <v>1.4401772525849335</v>
      </c>
      <c r="K343" s="32">
        <v>2.0845177184006065</v>
      </c>
      <c r="L343" s="32">
        <v>1.0517216539403544</v>
      </c>
      <c r="M343" s="31">
        <v>95.495798319327733</v>
      </c>
      <c r="N343" s="31">
        <v>72.664429530201346</v>
      </c>
      <c r="O343" s="31">
        <v>91.589743589743591</v>
      </c>
      <c r="P343" s="32">
        <v>78.24545454545455</v>
      </c>
      <c r="Q343" s="32">
        <v>99.917808219178085</v>
      </c>
      <c r="R343" s="223">
        <v>1.0162579018378248</v>
      </c>
      <c r="S343" s="223">
        <v>0.70428850942243615</v>
      </c>
      <c r="T343" s="223">
        <v>0.95586884968561892</v>
      </c>
      <c r="U343" s="224">
        <v>0.81174473200388397</v>
      </c>
      <c r="V343" s="224">
        <v>1.1500002600851895</v>
      </c>
    </row>
    <row r="344" spans="1:22" x14ac:dyDescent="0.3">
      <c r="A344" s="43" t="s">
        <v>869</v>
      </c>
      <c r="B344" s="28" t="s">
        <v>284</v>
      </c>
      <c r="C344" s="29">
        <v>2</v>
      </c>
      <c r="D344" s="29">
        <v>23</v>
      </c>
      <c r="E344" s="29">
        <v>3</v>
      </c>
      <c r="F344" s="30">
        <v>4</v>
      </c>
      <c r="G344" s="30">
        <v>4</v>
      </c>
      <c r="H344" s="31">
        <v>2.8252578047746855E-2</v>
      </c>
      <c r="I344" s="31">
        <v>0.41787790697674415</v>
      </c>
      <c r="J344" s="31">
        <v>5.5391432791728215E-2</v>
      </c>
      <c r="K344" s="32">
        <v>7.5800644305476589E-2</v>
      </c>
      <c r="L344" s="32">
        <v>5.7628583777553671E-2</v>
      </c>
      <c r="M344" s="31">
        <v>137</v>
      </c>
      <c r="N344" s="31">
        <v>53.260869565217391</v>
      </c>
      <c r="O344" s="31">
        <v>174</v>
      </c>
      <c r="P344" s="32">
        <v>131.25</v>
      </c>
      <c r="Q344" s="32">
        <v>127.5</v>
      </c>
      <c r="R344" s="223">
        <v>1.4579419723391462</v>
      </c>
      <c r="S344" s="223">
        <v>0.51622256830681001</v>
      </c>
      <c r="T344" s="223">
        <v>1.8159367340332055</v>
      </c>
      <c r="U344" s="224">
        <v>1.3616317611602271</v>
      </c>
      <c r="V344" s="224">
        <v>1.4674564602060463</v>
      </c>
    </row>
    <row r="345" spans="1:22" x14ac:dyDescent="0.3">
      <c r="A345" s="43" t="s">
        <v>870</v>
      </c>
      <c r="B345" s="28" t="s">
        <v>213</v>
      </c>
      <c r="C345" s="29">
        <v>66</v>
      </c>
      <c r="D345" s="29">
        <v>112</v>
      </c>
      <c r="E345" s="29">
        <v>83</v>
      </c>
      <c r="F345" s="30">
        <v>102</v>
      </c>
      <c r="G345" s="30">
        <v>62</v>
      </c>
      <c r="H345" s="31">
        <v>0.93233507557564621</v>
      </c>
      <c r="I345" s="31">
        <v>2.0348837209302326</v>
      </c>
      <c r="J345" s="31">
        <v>1.5324963072378139</v>
      </c>
      <c r="K345" s="32">
        <v>1.9329164297896533</v>
      </c>
      <c r="L345" s="32">
        <v>0.89324304855208181</v>
      </c>
      <c r="M345" s="31">
        <v>119</v>
      </c>
      <c r="N345" s="31">
        <v>98.633928571428569</v>
      </c>
      <c r="O345" s="31">
        <v>107.42168674698796</v>
      </c>
      <c r="P345" s="32">
        <v>118.40196078431373</v>
      </c>
      <c r="Q345" s="32">
        <v>146.67741935483872</v>
      </c>
      <c r="R345" s="223">
        <v>1.2663875526157546</v>
      </c>
      <c r="S345" s="223">
        <v>0.95599377826503351</v>
      </c>
      <c r="T345" s="223">
        <v>1.1210976264118586</v>
      </c>
      <c r="U345" s="224">
        <v>1.2283418696195751</v>
      </c>
      <c r="V345" s="224">
        <v>1.6881782478322309</v>
      </c>
    </row>
    <row r="346" spans="1:22" x14ac:dyDescent="0.3">
      <c r="A346" s="43" t="s">
        <v>871</v>
      </c>
      <c r="B346" s="28" t="s">
        <v>299</v>
      </c>
      <c r="C346" s="29">
        <v>8</v>
      </c>
      <c r="D346" s="29">
        <v>15</v>
      </c>
      <c r="E346" s="29">
        <v>17</v>
      </c>
      <c r="F346" s="30">
        <v>11</v>
      </c>
      <c r="G346" s="30">
        <v>6</v>
      </c>
      <c r="H346" s="31">
        <v>0.11301031219098742</v>
      </c>
      <c r="I346" s="31">
        <v>0.27252906976744184</v>
      </c>
      <c r="J346" s="31">
        <v>0.31388478581979323</v>
      </c>
      <c r="K346" s="32">
        <v>0.20845177184006064</v>
      </c>
      <c r="L346" s="32">
        <v>8.6442875666330507E-2</v>
      </c>
      <c r="M346" s="31">
        <v>150.75</v>
      </c>
      <c r="N346" s="31">
        <v>130.80000000000001</v>
      </c>
      <c r="O346" s="31">
        <v>148.94117647058823</v>
      </c>
      <c r="P346" s="32">
        <v>123.72727272727273</v>
      </c>
      <c r="Q346" s="32">
        <v>468.16666666666669</v>
      </c>
      <c r="R346" s="223">
        <v>1.6042682651834035</v>
      </c>
      <c r="S346" s="223">
        <v>1.2677583465258837</v>
      </c>
      <c r="T346" s="223">
        <v>1.5544123767992144</v>
      </c>
      <c r="U346" s="224">
        <v>1.2835884515595284</v>
      </c>
      <c r="V346" s="224">
        <v>5.3883466623774954</v>
      </c>
    </row>
    <row r="347" spans="1:22" x14ac:dyDescent="0.3">
      <c r="A347" s="43" t="s">
        <v>872</v>
      </c>
      <c r="B347" s="28" t="s">
        <v>283</v>
      </c>
      <c r="C347" s="29">
        <v>224</v>
      </c>
      <c r="D347" s="29">
        <v>77</v>
      </c>
      <c r="E347" s="29">
        <v>160</v>
      </c>
      <c r="F347" s="30">
        <v>112</v>
      </c>
      <c r="G347" s="30">
        <v>99</v>
      </c>
      <c r="H347" s="31">
        <v>3.1642887413476477</v>
      </c>
      <c r="I347" s="31">
        <v>1.398982558139535</v>
      </c>
      <c r="J347" s="31">
        <v>2.954209748892171</v>
      </c>
      <c r="K347" s="32">
        <v>2.1224180405533444</v>
      </c>
      <c r="L347" s="32">
        <v>1.4263074484944533</v>
      </c>
      <c r="M347" s="31">
        <v>76.745535714285708</v>
      </c>
      <c r="N347" s="31">
        <v>96.36363636363636</v>
      </c>
      <c r="O347" s="31">
        <v>67.212500000000006</v>
      </c>
      <c r="P347" s="32">
        <v>75.017857142857139</v>
      </c>
      <c r="Q347" s="32">
        <v>69.808080808080803</v>
      </c>
      <c r="R347" s="223">
        <v>0.81671925333948969</v>
      </c>
      <c r="S347" s="223">
        <v>0.9339893295228221</v>
      </c>
      <c r="T347" s="223">
        <v>0.7014577456103841</v>
      </c>
      <c r="U347" s="224">
        <v>0.77826054811348488</v>
      </c>
      <c r="V347" s="224">
        <v>0.80345348357963831</v>
      </c>
    </row>
    <row r="348" spans="1:22" x14ac:dyDescent="0.3">
      <c r="A348" s="43" t="s">
        <v>872</v>
      </c>
      <c r="B348" s="28" t="s">
        <v>282</v>
      </c>
      <c r="C348" s="29">
        <v>59</v>
      </c>
      <c r="D348" s="29">
        <v>86</v>
      </c>
      <c r="E348" s="29">
        <v>53</v>
      </c>
      <c r="F348" s="30">
        <v>35</v>
      </c>
      <c r="G348" s="30">
        <v>61</v>
      </c>
      <c r="H348" s="31">
        <v>0.83345105240853234</v>
      </c>
      <c r="I348" s="31">
        <v>1.5625</v>
      </c>
      <c r="J348" s="31">
        <v>0.9785819793205317</v>
      </c>
      <c r="K348" s="32">
        <v>0.66325563767292017</v>
      </c>
      <c r="L348" s="32">
        <v>0.87883590260769351</v>
      </c>
      <c r="M348" s="31">
        <v>146.66101694915255</v>
      </c>
      <c r="N348" s="31">
        <v>138.52325581395348</v>
      </c>
      <c r="O348" s="31">
        <v>141.73584905660377</v>
      </c>
      <c r="P348" s="32">
        <v>122.6</v>
      </c>
      <c r="Q348" s="32">
        <v>119.08196721311475</v>
      </c>
      <c r="R348" s="223">
        <v>1.5607536665409667</v>
      </c>
      <c r="S348" s="223">
        <v>1.3426147839914346</v>
      </c>
      <c r="T348" s="223">
        <v>1.4792145679958186</v>
      </c>
      <c r="U348" s="224">
        <v>1.2718937441390006</v>
      </c>
      <c r="V348" s="224">
        <v>1.3705694280857241</v>
      </c>
    </row>
    <row r="349" spans="1:22" x14ac:dyDescent="0.3">
      <c r="A349" s="43" t="s">
        <v>873</v>
      </c>
      <c r="B349" s="28" t="s">
        <v>874</v>
      </c>
      <c r="C349" s="29">
        <v>3</v>
      </c>
      <c r="D349" s="29">
        <v>6</v>
      </c>
      <c r="E349" s="30" t="s">
        <v>645</v>
      </c>
      <c r="F349" s="30" t="s">
        <v>645</v>
      </c>
      <c r="G349" s="30" t="s">
        <v>645</v>
      </c>
      <c r="H349" s="31">
        <v>4.2378867071620287E-2</v>
      </c>
      <c r="I349" s="31">
        <v>0.10901162790697674</v>
      </c>
      <c r="J349" s="30" t="s">
        <v>645</v>
      </c>
      <c r="K349" s="30" t="s">
        <v>645</v>
      </c>
      <c r="L349" s="30" t="s">
        <v>645</v>
      </c>
      <c r="M349" s="31">
        <v>105</v>
      </c>
      <c r="N349" s="31">
        <v>100.5</v>
      </c>
      <c r="O349" s="30" t="s">
        <v>645</v>
      </c>
      <c r="P349" s="30" t="s">
        <v>645</v>
      </c>
      <c r="Q349" s="30" t="s">
        <v>645</v>
      </c>
      <c r="R349" s="223">
        <v>1.1174007817197835</v>
      </c>
      <c r="S349" s="223">
        <v>0.97408038093158489</v>
      </c>
      <c r="T349" s="224" t="s">
        <v>645</v>
      </c>
      <c r="U349" s="224" t="s">
        <v>645</v>
      </c>
      <c r="V349" s="224" t="s">
        <v>645</v>
      </c>
    </row>
    <row r="350" spans="1:22" x14ac:dyDescent="0.3">
      <c r="A350" s="43" t="s">
        <v>873</v>
      </c>
      <c r="B350" s="28" t="s">
        <v>300</v>
      </c>
      <c r="C350" s="30" t="s">
        <v>645</v>
      </c>
      <c r="D350" s="30" t="s">
        <v>645</v>
      </c>
      <c r="E350" s="29">
        <v>85</v>
      </c>
      <c r="F350" s="30">
        <v>10</v>
      </c>
      <c r="G350" s="30">
        <v>35</v>
      </c>
      <c r="H350" s="30" t="s">
        <v>645</v>
      </c>
      <c r="I350" s="30" t="s">
        <v>645</v>
      </c>
      <c r="J350" s="31">
        <v>1.5694239290989662</v>
      </c>
      <c r="K350" s="32">
        <v>0.18950161076369149</v>
      </c>
      <c r="L350" s="32">
        <v>0.5042501080535946</v>
      </c>
      <c r="M350" s="30" t="s">
        <v>645</v>
      </c>
      <c r="N350" s="30" t="s">
        <v>645</v>
      </c>
      <c r="O350" s="31">
        <v>53.141176470588235</v>
      </c>
      <c r="P350" s="32">
        <v>131.5</v>
      </c>
      <c r="Q350" s="32">
        <v>64.228571428571428</v>
      </c>
      <c r="R350" s="224" t="s">
        <v>645</v>
      </c>
      <c r="S350" s="224" t="s">
        <v>645</v>
      </c>
      <c r="T350" s="223">
        <v>0.5546035312797829</v>
      </c>
      <c r="U350" s="224">
        <v>1.3642253454671989</v>
      </c>
      <c r="V350" s="224">
        <v>0.73923632998166766</v>
      </c>
    </row>
    <row r="351" spans="1:22" x14ac:dyDescent="0.3">
      <c r="A351" s="43" t="s">
        <v>875</v>
      </c>
      <c r="B351" s="28" t="s">
        <v>280</v>
      </c>
      <c r="C351" s="29">
        <v>104</v>
      </c>
      <c r="D351" s="29">
        <v>96</v>
      </c>
      <c r="E351" s="29">
        <v>153</v>
      </c>
      <c r="F351" s="30">
        <v>110</v>
      </c>
      <c r="G351" s="30">
        <v>112</v>
      </c>
      <c r="H351" s="31">
        <v>1.4691340584828365</v>
      </c>
      <c r="I351" s="31">
        <v>1.7441860465116279</v>
      </c>
      <c r="J351" s="31">
        <v>2.8249630723781385</v>
      </c>
      <c r="K351" s="32">
        <v>2.0845177184006065</v>
      </c>
      <c r="L351" s="32">
        <v>1.6136003457715025</v>
      </c>
      <c r="M351" s="31">
        <v>73.980769230769226</v>
      </c>
      <c r="N351" s="31">
        <v>62.770833333333336</v>
      </c>
      <c r="O351" s="31">
        <v>69.48366013071896</v>
      </c>
      <c r="P351" s="32">
        <v>65.854545454545459</v>
      </c>
      <c r="Q351" s="32">
        <v>66.553571428571431</v>
      </c>
      <c r="R351" s="223">
        <v>0.78729685114945192</v>
      </c>
      <c r="S351" s="223">
        <v>0.60839639049478966</v>
      </c>
      <c r="T351" s="223">
        <v>0.72516052210604043</v>
      </c>
      <c r="U351" s="224">
        <v>0.68319726253469681</v>
      </c>
      <c r="V351" s="224">
        <v>0.76599583013836614</v>
      </c>
    </row>
    <row r="352" spans="1:22" x14ac:dyDescent="0.3">
      <c r="A352" s="51" t="s">
        <v>876</v>
      </c>
      <c r="B352" s="28"/>
      <c r="C352" s="35">
        <v>1318</v>
      </c>
      <c r="D352" s="35">
        <v>1262</v>
      </c>
      <c r="E352" s="35">
        <v>1143</v>
      </c>
      <c r="F352" s="35">
        <v>1022</v>
      </c>
      <c r="G352" s="35">
        <v>1020</v>
      </c>
      <c r="H352" s="36">
        <v>18.618448933465174</v>
      </c>
      <c r="I352" s="36">
        <v>22.928779069767444</v>
      </c>
      <c r="J352" s="36">
        <v>21.104135893648447</v>
      </c>
      <c r="K352" s="36">
        <v>19.36706462004927</v>
      </c>
      <c r="L352" s="36">
        <v>14.695288863276188</v>
      </c>
      <c r="M352" s="36">
        <v>112.53186646433991</v>
      </c>
      <c r="N352" s="36">
        <v>110.93264659270999</v>
      </c>
      <c r="O352" s="36">
        <v>108.49431321084865</v>
      </c>
      <c r="P352" s="36">
        <v>115.33170254403132</v>
      </c>
      <c r="Q352" s="36">
        <v>116.41372549019607</v>
      </c>
      <c r="R352" s="225">
        <v>1.197554243387045</v>
      </c>
      <c r="S352" s="225">
        <v>1.075197160704237</v>
      </c>
      <c r="T352" s="225">
        <v>1.1322920045591043</v>
      </c>
      <c r="U352" s="225">
        <v>1.1964899752581852</v>
      </c>
      <c r="V352" s="225">
        <v>1.3398594002136588</v>
      </c>
    </row>
    <row r="353" spans="1:22" x14ac:dyDescent="0.3">
      <c r="A353" s="50" t="s">
        <v>877</v>
      </c>
      <c r="B353" s="37" t="s">
        <v>214</v>
      </c>
      <c r="C353" s="29">
        <v>1946</v>
      </c>
      <c r="D353" s="29">
        <v>1426</v>
      </c>
      <c r="E353" s="29">
        <v>1404</v>
      </c>
      <c r="F353" s="30">
        <v>1132</v>
      </c>
      <c r="G353" s="30">
        <v>2955</v>
      </c>
      <c r="H353" s="31">
        <v>27.489758440457692</v>
      </c>
      <c r="I353" s="31">
        <v>25.908430232558139</v>
      </c>
      <c r="J353" s="31">
        <v>25.923190546528801</v>
      </c>
      <c r="K353" s="32">
        <v>21.451582338449874</v>
      </c>
      <c r="L353" s="32">
        <v>42.573116265667771</v>
      </c>
      <c r="M353" s="31">
        <v>70.12435765673176</v>
      </c>
      <c r="N353" s="31">
        <v>77.250350631136044</v>
      </c>
      <c r="O353" s="31">
        <v>74.207977207977208</v>
      </c>
      <c r="P353" s="32">
        <v>77.320671378091873</v>
      </c>
      <c r="Q353" s="32">
        <v>62.29475465313029</v>
      </c>
      <c r="R353" s="223">
        <v>0.74625725774504537</v>
      </c>
      <c r="S353" s="223">
        <v>0.74873682557090038</v>
      </c>
      <c r="T353" s="223">
        <v>0.77446546994404986</v>
      </c>
      <c r="U353" s="224">
        <v>0.80215071956298978</v>
      </c>
      <c r="V353" s="224">
        <v>0.71697913845244465</v>
      </c>
    </row>
    <row r="354" spans="1:22" x14ac:dyDescent="0.3">
      <c r="A354" s="50"/>
      <c r="B354" s="48"/>
      <c r="C354" s="29"/>
      <c r="D354" s="29"/>
      <c r="E354" s="29"/>
      <c r="F354" s="30"/>
      <c r="G354" s="30"/>
      <c r="H354" s="31"/>
      <c r="I354" s="31"/>
      <c r="J354" s="31"/>
      <c r="K354" s="32"/>
      <c r="L354" s="32"/>
      <c r="M354" s="31"/>
      <c r="N354" s="31"/>
      <c r="O354" s="31"/>
      <c r="P354" s="32"/>
      <c r="Q354" s="32"/>
      <c r="R354" s="223"/>
      <c r="S354" s="223"/>
      <c r="T354" s="223"/>
      <c r="U354" s="224"/>
      <c r="V354" s="224"/>
    </row>
    <row r="355" spans="1:22" ht="15.9" customHeight="1" x14ac:dyDescent="0.3">
      <c r="A355" s="23" t="s">
        <v>878</v>
      </c>
      <c r="B355" s="48"/>
      <c r="C355" s="41">
        <v>5033</v>
      </c>
      <c r="D355" s="41">
        <v>5411</v>
      </c>
      <c r="E355" s="41">
        <v>5672</v>
      </c>
      <c r="F355" s="41">
        <v>5907</v>
      </c>
      <c r="G355" s="41">
        <v>6308</v>
      </c>
      <c r="H355" s="42">
        <v>51.652298850574716</v>
      </c>
      <c r="I355" s="42">
        <v>52.124072825354013</v>
      </c>
      <c r="J355" s="42">
        <v>58.180326187301262</v>
      </c>
      <c r="K355" s="42">
        <v>58.185579196217503</v>
      </c>
      <c r="L355" s="42">
        <v>57.241379310344811</v>
      </c>
      <c r="M355" s="42">
        <v>123.30836479237036</v>
      </c>
      <c r="N355" s="42">
        <v>121.60709665496212</v>
      </c>
      <c r="O355" s="42">
        <v>112.67295486600847</v>
      </c>
      <c r="P355" s="42">
        <v>113.56458439140003</v>
      </c>
      <c r="Q355" s="42">
        <v>109.35938490805327</v>
      </c>
      <c r="R355" s="226">
        <v>0.97900382269550812</v>
      </c>
      <c r="S355" s="226">
        <v>0.96903775075065823</v>
      </c>
      <c r="T355" s="226">
        <v>0.93179362074414351</v>
      </c>
      <c r="U355" s="226">
        <v>0.94824586023520774</v>
      </c>
      <c r="V355" s="226">
        <v>0.93953632205169813</v>
      </c>
    </row>
    <row r="356" spans="1:22" x14ac:dyDescent="0.3">
      <c r="A356" s="43" t="s">
        <v>879</v>
      </c>
      <c r="B356" s="28" t="s">
        <v>98</v>
      </c>
      <c r="C356" s="29">
        <v>45</v>
      </c>
      <c r="D356" s="29">
        <v>44</v>
      </c>
      <c r="E356" s="29">
        <v>48</v>
      </c>
      <c r="F356" s="30">
        <v>46</v>
      </c>
      <c r="G356" s="30">
        <v>52</v>
      </c>
      <c r="H356" s="31">
        <v>0.46182266009852219</v>
      </c>
      <c r="I356" s="31">
        <v>0.42385126673730855</v>
      </c>
      <c r="J356" s="31">
        <v>0.4923581905836496</v>
      </c>
      <c r="K356" s="32">
        <v>0.45311268715524033</v>
      </c>
      <c r="L356" s="32">
        <v>0.47186932849364793</v>
      </c>
      <c r="M356" s="31">
        <v>161.48888888888888</v>
      </c>
      <c r="N356" s="31">
        <v>163.5</v>
      </c>
      <c r="O356" s="31">
        <v>146.72916666666666</v>
      </c>
      <c r="P356" s="32">
        <v>154.28260869565219</v>
      </c>
      <c r="Q356" s="32">
        <v>150.57692307692307</v>
      </c>
      <c r="R356" s="223">
        <v>1.2821371835664359</v>
      </c>
      <c r="S356" s="223">
        <v>1.3028653475485112</v>
      </c>
      <c r="T356" s="223">
        <v>1.2134349510909181</v>
      </c>
      <c r="U356" s="224">
        <v>1.2882347589784287</v>
      </c>
      <c r="V356" s="224">
        <v>1.2936474415295991</v>
      </c>
    </row>
    <row r="357" spans="1:22" x14ac:dyDescent="0.3">
      <c r="A357" s="43" t="s">
        <v>880</v>
      </c>
      <c r="B357" s="28" t="s">
        <v>113</v>
      </c>
      <c r="C357" s="29">
        <v>36</v>
      </c>
      <c r="D357" s="29">
        <v>49</v>
      </c>
      <c r="E357" s="29">
        <v>46</v>
      </c>
      <c r="F357" s="30">
        <v>40</v>
      </c>
      <c r="G357" s="30">
        <v>41</v>
      </c>
      <c r="H357" s="31">
        <v>0.36945812807881773</v>
      </c>
      <c r="I357" s="31">
        <v>0.47201618341200269</v>
      </c>
      <c r="J357" s="31">
        <v>0.47184326597599757</v>
      </c>
      <c r="K357" s="32">
        <v>0.39401103230890461</v>
      </c>
      <c r="L357" s="32">
        <v>0.3720508166969147</v>
      </c>
      <c r="M357" s="31">
        <v>156.91666666666666</v>
      </c>
      <c r="N357" s="31">
        <v>149.24489795918367</v>
      </c>
      <c r="O357" s="31">
        <v>155.86956521739131</v>
      </c>
      <c r="P357" s="32">
        <v>154.5</v>
      </c>
      <c r="Q357" s="32">
        <v>144.1219512195122</v>
      </c>
      <c r="R357" s="223">
        <v>1.2458361342312503</v>
      </c>
      <c r="S357" s="223">
        <v>1.1892722070301769</v>
      </c>
      <c r="T357" s="223">
        <v>1.2890250966653614</v>
      </c>
      <c r="U357" s="224">
        <v>1.290049941110285</v>
      </c>
      <c r="V357" s="224">
        <v>1.2381910166150107</v>
      </c>
    </row>
    <row r="358" spans="1:22" x14ac:dyDescent="0.3">
      <c r="A358" s="43" t="s">
        <v>881</v>
      </c>
      <c r="B358" s="28" t="s">
        <v>398</v>
      </c>
      <c r="C358" s="29">
        <v>8</v>
      </c>
      <c r="D358" s="29">
        <v>13</v>
      </c>
      <c r="E358" s="29">
        <v>9</v>
      </c>
      <c r="F358" s="30">
        <v>10</v>
      </c>
      <c r="G358" s="30">
        <v>5</v>
      </c>
      <c r="H358" s="31">
        <v>8.2101806239737271E-2</v>
      </c>
      <c r="I358" s="31">
        <v>0.12522878335420481</v>
      </c>
      <c r="J358" s="31">
        <v>9.23171607344343E-2</v>
      </c>
      <c r="K358" s="32">
        <v>9.8502758077226152E-2</v>
      </c>
      <c r="L358" s="32">
        <v>4.5372050816696916E-2</v>
      </c>
      <c r="M358" s="31">
        <v>146</v>
      </c>
      <c r="N358" s="31">
        <v>111.92307692307692</v>
      </c>
      <c r="O358" s="31">
        <v>131.88888888888889</v>
      </c>
      <c r="P358" s="32">
        <v>131.4</v>
      </c>
      <c r="Q358" s="32">
        <v>140.4</v>
      </c>
      <c r="R358" s="223">
        <v>1.1591635194759164</v>
      </c>
      <c r="S358" s="223">
        <v>0.89186971568246709</v>
      </c>
      <c r="T358" s="223">
        <v>1.0907073969955379</v>
      </c>
      <c r="U358" s="224">
        <v>1.0971686877792326</v>
      </c>
      <c r="V358" s="224">
        <v>1.206214717895185</v>
      </c>
    </row>
    <row r="359" spans="1:22" x14ac:dyDescent="0.3">
      <c r="A359" s="43" t="s">
        <v>882</v>
      </c>
      <c r="B359" s="28" t="s">
        <v>114</v>
      </c>
      <c r="C359" s="29">
        <v>31</v>
      </c>
      <c r="D359" s="29">
        <v>26</v>
      </c>
      <c r="E359" s="29">
        <v>19</v>
      </c>
      <c r="F359" s="30">
        <v>14</v>
      </c>
      <c r="G359" s="30">
        <v>47</v>
      </c>
      <c r="H359" s="31">
        <v>0.31814449917898197</v>
      </c>
      <c r="I359" s="31">
        <v>0.25045756670840963</v>
      </c>
      <c r="J359" s="31">
        <v>0.19489178377269462</v>
      </c>
      <c r="K359" s="32">
        <v>0.13790386130811663</v>
      </c>
      <c r="L359" s="32">
        <v>0.42649727767695106</v>
      </c>
      <c r="M359" s="31">
        <v>114.93548387096774</v>
      </c>
      <c r="N359" s="31">
        <v>133.38461538461539</v>
      </c>
      <c r="O359" s="31">
        <v>161.31578947368422</v>
      </c>
      <c r="P359" s="32">
        <v>132.42857142857142</v>
      </c>
      <c r="Q359" s="32">
        <v>134.70212765957447</v>
      </c>
      <c r="R359" s="223">
        <v>0.9125275342228657</v>
      </c>
      <c r="S359" s="223">
        <v>1.062888032297868</v>
      </c>
      <c r="T359" s="223">
        <v>1.3340648049537496</v>
      </c>
      <c r="U359" s="224">
        <v>1.1057570923802442</v>
      </c>
      <c r="V359" s="224">
        <v>1.1572627415582251</v>
      </c>
    </row>
    <row r="360" spans="1:22" x14ac:dyDescent="0.3">
      <c r="A360" s="43" t="s">
        <v>883</v>
      </c>
      <c r="B360" s="28" t="s">
        <v>397</v>
      </c>
      <c r="C360" s="29">
        <v>9</v>
      </c>
      <c r="D360" s="29">
        <v>12</v>
      </c>
      <c r="E360" s="29">
        <v>8</v>
      </c>
      <c r="F360" s="30">
        <v>15</v>
      </c>
      <c r="G360" s="30">
        <v>6</v>
      </c>
      <c r="H360" s="31">
        <v>9.2364532019704432E-2</v>
      </c>
      <c r="I360" s="31">
        <v>0.11559580001926596</v>
      </c>
      <c r="J360" s="31">
        <v>8.2059698430608258E-2</v>
      </c>
      <c r="K360" s="32">
        <v>0.14775413711583923</v>
      </c>
      <c r="L360" s="32">
        <v>5.4446460980036304E-2</v>
      </c>
      <c r="M360" s="31">
        <v>148.33333333333334</v>
      </c>
      <c r="N360" s="31">
        <v>150</v>
      </c>
      <c r="O360" s="31">
        <v>95.375</v>
      </c>
      <c r="P360" s="32">
        <v>154.80000000000001</v>
      </c>
      <c r="Q360" s="32">
        <v>132.33333333333334</v>
      </c>
      <c r="R360" s="223">
        <v>1.1776889638511023</v>
      </c>
      <c r="S360" s="223">
        <v>1.1952893096775332</v>
      </c>
      <c r="T360" s="223">
        <v>0.78874133268411528</v>
      </c>
      <c r="U360" s="224">
        <v>1.2925548924522468</v>
      </c>
      <c r="V360" s="224">
        <v>1.1369117830113686</v>
      </c>
    </row>
    <row r="361" spans="1:22" x14ac:dyDescent="0.3">
      <c r="A361" s="43" t="s">
        <v>884</v>
      </c>
      <c r="B361" s="28" t="s">
        <v>91</v>
      </c>
      <c r="C361" s="29">
        <v>49</v>
      </c>
      <c r="D361" s="29">
        <v>57</v>
      </c>
      <c r="E361" s="29">
        <v>54</v>
      </c>
      <c r="F361" s="30">
        <v>89</v>
      </c>
      <c r="G361" s="30">
        <v>73</v>
      </c>
      <c r="H361" s="31">
        <v>0.50287356321839083</v>
      </c>
      <c r="I361" s="31">
        <v>0.54908005009151339</v>
      </c>
      <c r="J361" s="31">
        <v>0.5539029644066058</v>
      </c>
      <c r="K361" s="32">
        <v>0.87667454688731294</v>
      </c>
      <c r="L361" s="32">
        <v>0.66243194192377497</v>
      </c>
      <c r="M361" s="31">
        <v>149.81632653061226</v>
      </c>
      <c r="N361" s="31">
        <v>161.87719298245614</v>
      </c>
      <c r="O361" s="31">
        <v>135.40740740740742</v>
      </c>
      <c r="P361" s="32">
        <v>130.98876404494382</v>
      </c>
      <c r="Q361" s="32">
        <v>132.63013698630138</v>
      </c>
      <c r="R361" s="223">
        <v>1.1894631529875179</v>
      </c>
      <c r="S361" s="223">
        <v>1.2899338550169122</v>
      </c>
      <c r="T361" s="223">
        <v>1.1198051792798895</v>
      </c>
      <c r="U361" s="224">
        <v>1.0937349342542964</v>
      </c>
      <c r="V361" s="224">
        <v>1.1394617041975159</v>
      </c>
    </row>
    <row r="362" spans="1:22" ht="15" customHeight="1" x14ac:dyDescent="0.3">
      <c r="A362" s="43" t="s">
        <v>885</v>
      </c>
      <c r="B362" s="28" t="s">
        <v>116</v>
      </c>
      <c r="C362" s="29">
        <v>16</v>
      </c>
      <c r="D362" s="29">
        <v>16</v>
      </c>
      <c r="E362" s="29">
        <v>16</v>
      </c>
      <c r="F362" s="30">
        <v>15</v>
      </c>
      <c r="G362" s="30">
        <v>15</v>
      </c>
      <c r="H362" s="31">
        <v>0.16420361247947454</v>
      </c>
      <c r="I362" s="31">
        <v>0.1541277333590213</v>
      </c>
      <c r="J362" s="31">
        <v>0.16411939686121652</v>
      </c>
      <c r="K362" s="32">
        <v>0.14775413711583923</v>
      </c>
      <c r="L362" s="32">
        <v>0.13611615245009073</v>
      </c>
      <c r="M362" s="31">
        <v>168.875</v>
      </c>
      <c r="N362" s="31">
        <v>142.5</v>
      </c>
      <c r="O362" s="31">
        <v>152.375</v>
      </c>
      <c r="P362" s="32">
        <v>154.86666666666667</v>
      </c>
      <c r="Q362" s="32">
        <v>167.73333333333332</v>
      </c>
      <c r="R362" s="223">
        <v>1.3407790366540779</v>
      </c>
      <c r="S362" s="223">
        <v>1.1355248441936565</v>
      </c>
      <c r="T362" s="223">
        <v>1.2601254056906113</v>
      </c>
      <c r="U362" s="224">
        <v>1.293111548306016</v>
      </c>
      <c r="V362" s="224">
        <v>1.441042844361009</v>
      </c>
    </row>
    <row r="363" spans="1:22" x14ac:dyDescent="0.3">
      <c r="A363" s="43" t="s">
        <v>886</v>
      </c>
      <c r="B363" s="28" t="s">
        <v>396</v>
      </c>
      <c r="C363" s="29">
        <v>21</v>
      </c>
      <c r="D363" s="29">
        <v>22</v>
      </c>
      <c r="E363" s="29">
        <v>9</v>
      </c>
      <c r="F363" s="30">
        <v>11</v>
      </c>
      <c r="G363" s="30">
        <v>7</v>
      </c>
      <c r="H363" s="31">
        <v>0.21551724137931033</v>
      </c>
      <c r="I363" s="31">
        <v>0.21192563336865428</v>
      </c>
      <c r="J363" s="31">
        <v>9.23171607344343E-2</v>
      </c>
      <c r="K363" s="32">
        <v>0.10835303388494878</v>
      </c>
      <c r="L363" s="32">
        <v>6.3520871143375679E-2</v>
      </c>
      <c r="M363" s="31">
        <v>125.38095238095238</v>
      </c>
      <c r="N363" s="31">
        <v>144.31818181818181</v>
      </c>
      <c r="O363" s="31">
        <v>135.55555555555554</v>
      </c>
      <c r="P363" s="32">
        <v>131.45454545454547</v>
      </c>
      <c r="Q363" s="32">
        <v>132.28571428571428</v>
      </c>
      <c r="R363" s="223">
        <v>0.99545908244621262</v>
      </c>
      <c r="S363" s="223">
        <v>1.1500131994624752</v>
      </c>
      <c r="T363" s="223">
        <v>1.1210303490602831</v>
      </c>
      <c r="U363" s="224">
        <v>1.0976241334777712</v>
      </c>
      <c r="V363" s="224">
        <v>1.1365026747771074</v>
      </c>
    </row>
    <row r="364" spans="1:22" x14ac:dyDescent="0.3">
      <c r="A364" s="43" t="s">
        <v>887</v>
      </c>
      <c r="B364" s="28" t="s">
        <v>111</v>
      </c>
      <c r="C364" s="29">
        <v>45</v>
      </c>
      <c r="D364" s="29">
        <v>49</v>
      </c>
      <c r="E364" s="29">
        <v>38</v>
      </c>
      <c r="F364" s="30">
        <v>47</v>
      </c>
      <c r="G364" s="30">
        <v>55</v>
      </c>
      <c r="H364" s="31">
        <v>0.46182266009852219</v>
      </c>
      <c r="I364" s="31">
        <v>0.47201618341200269</v>
      </c>
      <c r="J364" s="31">
        <v>0.38978356754538923</v>
      </c>
      <c r="K364" s="32">
        <v>0.46296296296296291</v>
      </c>
      <c r="L364" s="32">
        <v>0.49909255898366606</v>
      </c>
      <c r="M364" s="31">
        <v>172.8</v>
      </c>
      <c r="N364" s="31">
        <v>146.38775510204081</v>
      </c>
      <c r="O364" s="31">
        <v>159.28947368421052</v>
      </c>
      <c r="P364" s="32">
        <v>159.19148936170214</v>
      </c>
      <c r="Q364" s="32">
        <v>149.78181818181818</v>
      </c>
      <c r="R364" s="223">
        <v>1.3719414805851942</v>
      </c>
      <c r="S364" s="223">
        <v>1.1665047916077478</v>
      </c>
      <c r="T364" s="223">
        <v>1.3173073840758638</v>
      </c>
      <c r="U364" s="224">
        <v>1.3292231163516013</v>
      </c>
      <c r="V364" s="224">
        <v>1.2868164783761373</v>
      </c>
    </row>
    <row r="365" spans="1:22" x14ac:dyDescent="0.3">
      <c r="A365" s="43" t="s">
        <v>888</v>
      </c>
      <c r="B365" s="28" t="s">
        <v>357</v>
      </c>
      <c r="C365" s="29">
        <v>2</v>
      </c>
      <c r="D365" s="29">
        <v>3</v>
      </c>
      <c r="E365" s="29">
        <v>2</v>
      </c>
      <c r="F365" s="30">
        <v>2</v>
      </c>
      <c r="G365" s="30">
        <v>8</v>
      </c>
      <c r="H365" s="31">
        <v>2.0525451559934318E-2</v>
      </c>
      <c r="I365" s="31">
        <v>2.8898950004816491E-2</v>
      </c>
      <c r="J365" s="31">
        <v>2.0514924607652064E-2</v>
      </c>
      <c r="K365" s="32">
        <v>1.9700551615445233E-2</v>
      </c>
      <c r="L365" s="32">
        <v>7.2595281306715054E-2</v>
      </c>
      <c r="M365" s="31">
        <v>134</v>
      </c>
      <c r="N365" s="31">
        <v>121</v>
      </c>
      <c r="O365" s="31">
        <v>221.5</v>
      </c>
      <c r="P365" s="32">
        <v>138</v>
      </c>
      <c r="Q365" s="32">
        <v>107.875</v>
      </c>
      <c r="R365" s="223">
        <v>1.063889805546389</v>
      </c>
      <c r="S365" s="223">
        <v>0.96420004313987673</v>
      </c>
      <c r="T365" s="223">
        <v>1.8317819679112086</v>
      </c>
      <c r="U365" s="224">
        <v>1.1522776173023905</v>
      </c>
      <c r="V365" s="224">
        <v>0.92678356618905322</v>
      </c>
    </row>
    <row r="366" spans="1:22" x14ac:dyDescent="0.3">
      <c r="A366" s="43" t="s">
        <v>889</v>
      </c>
      <c r="B366" s="28" t="s">
        <v>372</v>
      </c>
      <c r="C366" s="29">
        <v>19</v>
      </c>
      <c r="D366" s="29">
        <v>19</v>
      </c>
      <c r="E366" s="29">
        <v>14</v>
      </c>
      <c r="F366" s="30">
        <v>19</v>
      </c>
      <c r="G366" s="30">
        <v>15</v>
      </c>
      <c r="H366" s="31">
        <v>0.19499178981937604</v>
      </c>
      <c r="I366" s="31">
        <v>0.18302668336383779</v>
      </c>
      <c r="J366" s="31">
        <v>0.14360447225356446</v>
      </c>
      <c r="K366" s="32">
        <v>0.18715524034672973</v>
      </c>
      <c r="L366" s="32">
        <v>0.13611615245009073</v>
      </c>
      <c r="M366" s="31">
        <v>118.47368421052632</v>
      </c>
      <c r="N366" s="31">
        <v>103.42105263157895</v>
      </c>
      <c r="O366" s="31">
        <v>109.5</v>
      </c>
      <c r="P366" s="32">
        <v>130.57894736842104</v>
      </c>
      <c r="Q366" s="32">
        <v>130.80000000000001</v>
      </c>
      <c r="R366" s="223">
        <v>0.940618991470904</v>
      </c>
      <c r="S366" s="223">
        <v>0.82412052404082548</v>
      </c>
      <c r="T366" s="223">
        <v>0.90555361393353206</v>
      </c>
      <c r="U366" s="224">
        <v>1.0903130314749163</v>
      </c>
      <c r="V366" s="224">
        <v>1.1237384978681637</v>
      </c>
    </row>
    <row r="367" spans="1:22" x14ac:dyDescent="0.3">
      <c r="A367" s="43" t="s">
        <v>890</v>
      </c>
      <c r="B367" s="28" t="s">
        <v>109</v>
      </c>
      <c r="C367" s="29">
        <v>16</v>
      </c>
      <c r="D367" s="29">
        <v>18</v>
      </c>
      <c r="E367" s="29">
        <v>12</v>
      </c>
      <c r="F367" s="30">
        <v>18</v>
      </c>
      <c r="G367" s="30">
        <v>15</v>
      </c>
      <c r="H367" s="31">
        <v>0.16420361247947454</v>
      </c>
      <c r="I367" s="31">
        <v>0.17339370002889895</v>
      </c>
      <c r="J367" s="31">
        <v>0.1230895476459124</v>
      </c>
      <c r="K367" s="32">
        <v>0.1773049645390071</v>
      </c>
      <c r="L367" s="32">
        <v>0.13611615245009073</v>
      </c>
      <c r="M367" s="31">
        <v>171.125</v>
      </c>
      <c r="N367" s="31">
        <v>157.55555555555554</v>
      </c>
      <c r="O367" s="31">
        <v>204.5</v>
      </c>
      <c r="P367" s="32">
        <v>146.33333333333334</v>
      </c>
      <c r="Q367" s="32">
        <v>123.2</v>
      </c>
      <c r="R367" s="223">
        <v>1.3586428580158643</v>
      </c>
      <c r="S367" s="223">
        <v>1.2554964749057347</v>
      </c>
      <c r="T367" s="223">
        <v>1.6911937356110256</v>
      </c>
      <c r="U367" s="224">
        <v>1.2218595990235495</v>
      </c>
      <c r="V367" s="224">
        <v>1.0584448236801054</v>
      </c>
    </row>
    <row r="368" spans="1:22" x14ac:dyDescent="0.3">
      <c r="A368" s="43" t="s">
        <v>891</v>
      </c>
      <c r="B368" s="28" t="s">
        <v>395</v>
      </c>
      <c r="C368" s="29">
        <v>23</v>
      </c>
      <c r="D368" s="29">
        <v>23</v>
      </c>
      <c r="E368" s="29">
        <v>17</v>
      </c>
      <c r="F368" s="30">
        <v>20</v>
      </c>
      <c r="G368" s="30">
        <v>16</v>
      </c>
      <c r="H368" s="31">
        <v>0.23604269293924468</v>
      </c>
      <c r="I368" s="31">
        <v>0.22155861670359309</v>
      </c>
      <c r="J368" s="31">
        <v>0.17437685916504256</v>
      </c>
      <c r="K368" s="32">
        <v>0.1970055161544523</v>
      </c>
      <c r="L368" s="32">
        <v>0.14519056261343011</v>
      </c>
      <c r="M368" s="31">
        <v>125.08695652173913</v>
      </c>
      <c r="N368" s="31">
        <v>134.43478260869566</v>
      </c>
      <c r="O368" s="31">
        <v>156.47058823529412</v>
      </c>
      <c r="P368" s="32">
        <v>151.80000000000001</v>
      </c>
      <c r="Q368" s="32">
        <v>149.5</v>
      </c>
      <c r="R368" s="223">
        <v>0.99312490933061681</v>
      </c>
      <c r="S368" s="223">
        <v>1.0712563900066472</v>
      </c>
      <c r="T368" s="223">
        <v>1.2939954945276364</v>
      </c>
      <c r="U368" s="224">
        <v>1.2675053790326296</v>
      </c>
      <c r="V368" s="224">
        <v>1.2843953014624654</v>
      </c>
    </row>
    <row r="369" spans="1:22" x14ac:dyDescent="0.3">
      <c r="A369" s="43" t="s">
        <v>892</v>
      </c>
      <c r="B369" s="28" t="s">
        <v>394</v>
      </c>
      <c r="C369" s="29">
        <v>43</v>
      </c>
      <c r="D369" s="29">
        <v>38</v>
      </c>
      <c r="E369" s="29">
        <v>41</v>
      </c>
      <c r="F369" s="30">
        <v>39</v>
      </c>
      <c r="G369" s="30">
        <v>32</v>
      </c>
      <c r="H369" s="31">
        <v>0.44129720853858784</v>
      </c>
      <c r="I369" s="31">
        <v>0.36605336672767558</v>
      </c>
      <c r="J369" s="31">
        <v>0.42055595445686733</v>
      </c>
      <c r="K369" s="32">
        <v>0.38416075650118203</v>
      </c>
      <c r="L369" s="32">
        <v>0.29038112522686021</v>
      </c>
      <c r="M369" s="31">
        <v>133.06976744186048</v>
      </c>
      <c r="N369" s="31">
        <v>141.63157894736841</v>
      </c>
      <c r="O369" s="31">
        <v>133.7560975609756</v>
      </c>
      <c r="P369" s="32">
        <v>143.23076923076923</v>
      </c>
      <c r="Q369" s="32">
        <v>132.46875</v>
      </c>
      <c r="R369" s="223">
        <v>1.056504246327046</v>
      </c>
      <c r="S369" s="223">
        <v>1.1286047481902601</v>
      </c>
      <c r="T369" s="223">
        <v>1.106149018556964</v>
      </c>
      <c r="U369" s="224">
        <v>1.1959536919827485</v>
      </c>
      <c r="V369" s="224">
        <v>1.1380751845525483</v>
      </c>
    </row>
    <row r="370" spans="1:22" x14ac:dyDescent="0.3">
      <c r="A370" s="43" t="s">
        <v>893</v>
      </c>
      <c r="B370" s="28" t="s">
        <v>356</v>
      </c>
      <c r="C370" s="29">
        <v>16</v>
      </c>
      <c r="D370" s="29">
        <v>9</v>
      </c>
      <c r="E370" s="29">
        <v>11</v>
      </c>
      <c r="F370" s="30">
        <v>10</v>
      </c>
      <c r="G370" s="30">
        <v>13</v>
      </c>
      <c r="H370" s="31">
        <v>0.16420361247947454</v>
      </c>
      <c r="I370" s="31">
        <v>8.6696850014449475E-2</v>
      </c>
      <c r="J370" s="31">
        <v>0.11283208534208636</v>
      </c>
      <c r="K370" s="32">
        <v>9.8502758077226152E-2</v>
      </c>
      <c r="L370" s="32">
        <v>0.11796733212341198</v>
      </c>
      <c r="M370" s="31">
        <v>133.375</v>
      </c>
      <c r="N370" s="31">
        <v>132.55555555555554</v>
      </c>
      <c r="O370" s="31">
        <v>181.45454545454547</v>
      </c>
      <c r="P370" s="32">
        <v>187</v>
      </c>
      <c r="Q370" s="32">
        <v>153.38461538461539</v>
      </c>
      <c r="R370" s="223">
        <v>1.0589276329458928</v>
      </c>
      <c r="S370" s="223">
        <v>1.0562815899594793</v>
      </c>
      <c r="T370" s="223">
        <v>1.5006102228404568</v>
      </c>
      <c r="U370" s="224">
        <v>1.5614196698228044</v>
      </c>
      <c r="V370" s="224">
        <v>1.3177690924189123</v>
      </c>
    </row>
    <row r="371" spans="1:22" x14ac:dyDescent="0.3">
      <c r="A371" s="43" t="s">
        <v>894</v>
      </c>
      <c r="B371" s="28" t="s">
        <v>370</v>
      </c>
      <c r="C371" s="29">
        <v>4</v>
      </c>
      <c r="D371" s="29">
        <v>6</v>
      </c>
      <c r="E371" s="29">
        <v>4</v>
      </c>
      <c r="F371" s="30">
        <v>7</v>
      </c>
      <c r="G371" s="30">
        <v>7</v>
      </c>
      <c r="H371" s="31">
        <v>4.1050903119868636E-2</v>
      </c>
      <c r="I371" s="31">
        <v>5.7797900009632981E-2</v>
      </c>
      <c r="J371" s="31">
        <v>4.1029849215304129E-2</v>
      </c>
      <c r="K371" s="32">
        <v>6.8951930654058316E-2</v>
      </c>
      <c r="L371" s="32">
        <v>6.3520871143375679E-2</v>
      </c>
      <c r="M371" s="31">
        <v>109.5</v>
      </c>
      <c r="N371" s="31">
        <v>151.66666666666666</v>
      </c>
      <c r="O371" s="31">
        <v>132.5</v>
      </c>
      <c r="P371" s="32">
        <v>115.42857142857143</v>
      </c>
      <c r="Q371" s="32">
        <v>137.14285714285714</v>
      </c>
      <c r="R371" s="223">
        <v>0.86937263960693723</v>
      </c>
      <c r="S371" s="223">
        <v>1.2085703020072835</v>
      </c>
      <c r="T371" s="223">
        <v>1.095761222339662</v>
      </c>
      <c r="U371" s="224">
        <v>0.96380984966908023</v>
      </c>
      <c r="V371" s="224">
        <v>1.1782317146717312</v>
      </c>
    </row>
    <row r="372" spans="1:22" x14ac:dyDescent="0.3">
      <c r="A372" s="43" t="s">
        <v>895</v>
      </c>
      <c r="B372" s="28" t="s">
        <v>112</v>
      </c>
      <c r="C372" s="29">
        <v>89</v>
      </c>
      <c r="D372" s="29">
        <v>58</v>
      </c>
      <c r="E372" s="29">
        <v>94</v>
      </c>
      <c r="F372" s="30">
        <v>32</v>
      </c>
      <c r="G372" s="30">
        <v>38</v>
      </c>
      <c r="H372" s="31">
        <v>0.91338259441707714</v>
      </c>
      <c r="I372" s="31">
        <v>0.55871303342645218</v>
      </c>
      <c r="J372" s="31">
        <v>0.96420145655964717</v>
      </c>
      <c r="K372" s="32">
        <v>0.31520882584712373</v>
      </c>
      <c r="L372" s="32">
        <v>0.34482758620689657</v>
      </c>
      <c r="M372" s="31">
        <v>86.134831460674164</v>
      </c>
      <c r="N372" s="31">
        <v>120.46551724137932</v>
      </c>
      <c r="O372" s="31">
        <v>86.340425531914889</v>
      </c>
      <c r="P372" s="32">
        <v>151.78125</v>
      </c>
      <c r="Q372" s="32">
        <v>147.28947368421052</v>
      </c>
      <c r="R372" s="223">
        <v>0.68386544099602709</v>
      </c>
      <c r="S372" s="223">
        <v>0.9599409662893017</v>
      </c>
      <c r="T372" s="223">
        <v>0.71402634126926512</v>
      </c>
      <c r="U372" s="224">
        <v>1.267348819573757</v>
      </c>
      <c r="V372" s="224">
        <v>1.2654040665878223</v>
      </c>
    </row>
    <row r="373" spans="1:22" x14ac:dyDescent="0.3">
      <c r="A373" s="43" t="s">
        <v>896</v>
      </c>
      <c r="B373" s="28" t="s">
        <v>399</v>
      </c>
      <c r="C373" s="29">
        <v>68</v>
      </c>
      <c r="D373" s="29">
        <v>88</v>
      </c>
      <c r="E373" s="29">
        <v>96</v>
      </c>
      <c r="F373" s="30">
        <v>67</v>
      </c>
      <c r="G373" s="30">
        <v>86</v>
      </c>
      <c r="H373" s="31">
        <v>0.69786535303776687</v>
      </c>
      <c r="I373" s="31">
        <v>0.8477025334746171</v>
      </c>
      <c r="J373" s="31">
        <v>0.9847163811672992</v>
      </c>
      <c r="K373" s="32">
        <v>0.6599684791174153</v>
      </c>
      <c r="L373" s="32">
        <v>0.78039927404718701</v>
      </c>
      <c r="M373" s="31">
        <v>150.4264705882353</v>
      </c>
      <c r="N373" s="31">
        <v>114.63636363636364</v>
      </c>
      <c r="O373" s="31">
        <v>107.25</v>
      </c>
      <c r="P373" s="32">
        <v>129.53731343283582</v>
      </c>
      <c r="Q373" s="32">
        <v>96.941860465116278</v>
      </c>
      <c r="R373" s="223">
        <v>1.1943073771876662</v>
      </c>
      <c r="S373" s="223">
        <v>0.91349079969901181</v>
      </c>
      <c r="T373" s="223">
        <v>0.88694634789380189</v>
      </c>
      <c r="U373" s="224">
        <v>1.0816155570589927</v>
      </c>
      <c r="V373" s="224">
        <v>0.83285398057809557</v>
      </c>
    </row>
    <row r="374" spans="1:22" x14ac:dyDescent="0.3">
      <c r="A374" s="43" t="s">
        <v>897</v>
      </c>
      <c r="B374" s="28" t="s">
        <v>103</v>
      </c>
      <c r="C374" s="29">
        <v>16</v>
      </c>
      <c r="D374" s="29">
        <v>21</v>
      </c>
      <c r="E374" s="29">
        <v>39</v>
      </c>
      <c r="F374" s="30">
        <v>44</v>
      </c>
      <c r="G374" s="30">
        <v>25</v>
      </c>
      <c r="H374" s="31">
        <v>0.16420361247947454</v>
      </c>
      <c r="I374" s="31">
        <v>0.20229265003371544</v>
      </c>
      <c r="J374" s="31">
        <v>0.4000410298492153</v>
      </c>
      <c r="K374" s="32">
        <v>0.43341213553979513</v>
      </c>
      <c r="L374" s="32">
        <v>0.22686025408348459</v>
      </c>
      <c r="M374" s="31">
        <v>134.9375</v>
      </c>
      <c r="N374" s="31">
        <v>182.28571428571428</v>
      </c>
      <c r="O374" s="31">
        <v>156.92307692307693</v>
      </c>
      <c r="P374" s="32">
        <v>150.04545454545453</v>
      </c>
      <c r="Q374" s="32">
        <v>156.52000000000001</v>
      </c>
      <c r="R374" s="223">
        <v>1.0713330644471333</v>
      </c>
      <c r="S374" s="223">
        <v>1.4525611039509831</v>
      </c>
      <c r="T374" s="223">
        <v>1.2977375289247668</v>
      </c>
      <c r="U374" s="224">
        <v>1.2528552090629745</v>
      </c>
      <c r="V374" s="224">
        <v>1.3447060373572248</v>
      </c>
    </row>
    <row r="375" spans="1:22" x14ac:dyDescent="0.3">
      <c r="A375" s="43" t="s">
        <v>898</v>
      </c>
      <c r="B375" s="28" t="s">
        <v>371</v>
      </c>
      <c r="C375" s="29">
        <v>10</v>
      </c>
      <c r="D375" s="29">
        <v>25</v>
      </c>
      <c r="E375" s="29">
        <v>16</v>
      </c>
      <c r="F375" s="30">
        <v>15</v>
      </c>
      <c r="G375" s="30">
        <v>16</v>
      </c>
      <c r="H375" s="31">
        <v>0.10262725779967159</v>
      </c>
      <c r="I375" s="31">
        <v>0.24082458337347079</v>
      </c>
      <c r="J375" s="31">
        <v>0.16411939686121652</v>
      </c>
      <c r="K375" s="32">
        <v>0.14775413711583923</v>
      </c>
      <c r="L375" s="32">
        <v>0.14519056261343011</v>
      </c>
      <c r="M375" s="31">
        <v>130.19999999999999</v>
      </c>
      <c r="N375" s="31">
        <v>136.08000000000001</v>
      </c>
      <c r="O375" s="31">
        <v>121.375</v>
      </c>
      <c r="P375" s="32">
        <v>130.6</v>
      </c>
      <c r="Q375" s="32">
        <v>120.5625</v>
      </c>
      <c r="R375" s="223">
        <v>1.0337197961353719</v>
      </c>
      <c r="S375" s="223">
        <v>1.0843664617394582</v>
      </c>
      <c r="T375" s="223">
        <v>1.0037586291432188</v>
      </c>
      <c r="U375" s="224">
        <v>1.0904888175340013</v>
      </c>
      <c r="V375" s="224">
        <v>1.0357853413549731</v>
      </c>
    </row>
    <row r="376" spans="1:22" x14ac:dyDescent="0.3">
      <c r="A376" s="43" t="s">
        <v>899</v>
      </c>
      <c r="B376" s="28" t="s">
        <v>117</v>
      </c>
      <c r="C376" s="29">
        <v>32</v>
      </c>
      <c r="D376" s="29">
        <v>41</v>
      </c>
      <c r="E376" s="29">
        <v>31</v>
      </c>
      <c r="F376" s="30">
        <v>34</v>
      </c>
      <c r="G376" s="30">
        <v>48</v>
      </c>
      <c r="H376" s="31">
        <v>0.32840722495894908</v>
      </c>
      <c r="I376" s="31">
        <v>0.39495231673249204</v>
      </c>
      <c r="J376" s="31">
        <v>0.31798133141860707</v>
      </c>
      <c r="K376" s="32">
        <v>0.33490937746256894</v>
      </c>
      <c r="L376" s="32">
        <v>0.43557168784029043</v>
      </c>
      <c r="M376" s="31">
        <v>140.6875</v>
      </c>
      <c r="N376" s="31">
        <v>147.78048780487805</v>
      </c>
      <c r="O376" s="31">
        <v>149.48387096774192</v>
      </c>
      <c r="P376" s="32">
        <v>151.76470588235293</v>
      </c>
      <c r="Q376" s="32">
        <v>167.02083333333334</v>
      </c>
      <c r="R376" s="223">
        <v>1.1169850523716984</v>
      </c>
      <c r="S376" s="223">
        <v>1.1776029150140119</v>
      </c>
      <c r="T376" s="223">
        <v>1.2362160692202053</v>
      </c>
      <c r="U376" s="224">
        <v>1.2672106788747515</v>
      </c>
      <c r="V376" s="224">
        <v>1.4349215624058786</v>
      </c>
    </row>
    <row r="377" spans="1:22" x14ac:dyDescent="0.3">
      <c r="A377" s="43" t="s">
        <v>900</v>
      </c>
      <c r="B377" s="28" t="s">
        <v>99</v>
      </c>
      <c r="C377" s="29">
        <v>18</v>
      </c>
      <c r="D377" s="29">
        <v>23</v>
      </c>
      <c r="E377" s="29">
        <v>9</v>
      </c>
      <c r="F377" s="30">
        <v>19</v>
      </c>
      <c r="G377" s="30">
        <v>21</v>
      </c>
      <c r="H377" s="31">
        <v>0.18472906403940886</v>
      </c>
      <c r="I377" s="31">
        <v>0.22155861670359309</v>
      </c>
      <c r="J377" s="31">
        <v>9.23171607344343E-2</v>
      </c>
      <c r="K377" s="32">
        <v>0.18715524034672973</v>
      </c>
      <c r="L377" s="32">
        <v>0.19056261343012706</v>
      </c>
      <c r="M377" s="31">
        <v>186.11111111111111</v>
      </c>
      <c r="N377" s="31">
        <v>180.08695652173913</v>
      </c>
      <c r="O377" s="31">
        <v>160.33333333333334</v>
      </c>
      <c r="P377" s="32">
        <v>179.36842105263159</v>
      </c>
      <c r="Q377" s="32">
        <v>137.66666666666666</v>
      </c>
      <c r="R377" s="223">
        <v>1.4776247299255403</v>
      </c>
      <c r="S377" s="223">
        <v>1.4350400929519833</v>
      </c>
      <c r="T377" s="223">
        <v>1.3259399948311383</v>
      </c>
      <c r="U377" s="224">
        <v>1.4976972234044801</v>
      </c>
      <c r="V377" s="224">
        <v>1.1827319052486025</v>
      </c>
    </row>
    <row r="378" spans="1:22" x14ac:dyDescent="0.3">
      <c r="A378" s="43" t="s">
        <v>901</v>
      </c>
      <c r="B378" s="28" t="s">
        <v>355</v>
      </c>
      <c r="C378" s="29">
        <v>14</v>
      </c>
      <c r="D378" s="29">
        <v>11</v>
      </c>
      <c r="E378" s="29">
        <v>20</v>
      </c>
      <c r="F378" s="30">
        <v>13</v>
      </c>
      <c r="G378" s="30">
        <v>14</v>
      </c>
      <c r="H378" s="31">
        <v>0.14367816091954022</v>
      </c>
      <c r="I378" s="31">
        <v>0.10596281668432714</v>
      </c>
      <c r="J378" s="31">
        <v>0.20514924607652066</v>
      </c>
      <c r="K378" s="32">
        <v>0.128053585500394</v>
      </c>
      <c r="L378" s="32">
        <v>0.12704174228675136</v>
      </c>
      <c r="M378" s="31">
        <v>156.85714285714286</v>
      </c>
      <c r="N378" s="31">
        <v>145.81818181818181</v>
      </c>
      <c r="O378" s="31">
        <v>166.5</v>
      </c>
      <c r="P378" s="32">
        <v>184.38461538461539</v>
      </c>
      <c r="Q378" s="32">
        <v>176.92857142857142</v>
      </c>
      <c r="R378" s="223">
        <v>1.2453635463645365</v>
      </c>
      <c r="S378" s="223">
        <v>1.1619660925592503</v>
      </c>
      <c r="T378" s="223">
        <v>1.376937686940028</v>
      </c>
      <c r="U378" s="224">
        <v>1.5395816324826255</v>
      </c>
      <c r="V378" s="224">
        <v>1.5200416443968117</v>
      </c>
    </row>
    <row r="379" spans="1:22" x14ac:dyDescent="0.3">
      <c r="A379" s="43" t="s">
        <v>902</v>
      </c>
      <c r="B379" s="28" t="s">
        <v>107</v>
      </c>
      <c r="C379" s="29">
        <v>16</v>
      </c>
      <c r="D379" s="29">
        <v>25</v>
      </c>
      <c r="E379" s="29">
        <v>22</v>
      </c>
      <c r="F379" s="30">
        <v>20</v>
      </c>
      <c r="G379" s="30">
        <v>27</v>
      </c>
      <c r="H379" s="31">
        <v>0.16420361247947454</v>
      </c>
      <c r="I379" s="31">
        <v>0.24082458337347079</v>
      </c>
      <c r="J379" s="31">
        <v>0.22566417068417272</v>
      </c>
      <c r="K379" s="32">
        <v>0.1970055161544523</v>
      </c>
      <c r="L379" s="32">
        <v>0.24500907441016334</v>
      </c>
      <c r="M379" s="31">
        <v>154.125</v>
      </c>
      <c r="N379" s="31">
        <v>152.88</v>
      </c>
      <c r="O379" s="31">
        <v>158.36363636363637</v>
      </c>
      <c r="P379" s="32">
        <v>163.35</v>
      </c>
      <c r="Q379" s="32">
        <v>142.62962962962962</v>
      </c>
      <c r="R379" s="223">
        <v>1.2236717632823673</v>
      </c>
      <c r="S379" s="223">
        <v>1.2182388644233417</v>
      </c>
      <c r="T379" s="223">
        <v>1.3096508057054486</v>
      </c>
      <c r="U379" s="224">
        <v>1.3639460056981556</v>
      </c>
      <c r="V379" s="224">
        <v>1.2253700745526952</v>
      </c>
    </row>
    <row r="380" spans="1:22" x14ac:dyDescent="0.3">
      <c r="A380" s="43" t="s">
        <v>903</v>
      </c>
      <c r="B380" s="28" t="s">
        <v>106</v>
      </c>
      <c r="C380" s="29">
        <v>76</v>
      </c>
      <c r="D380" s="29">
        <v>114</v>
      </c>
      <c r="E380" s="29">
        <v>69</v>
      </c>
      <c r="F380" s="30">
        <v>92</v>
      </c>
      <c r="G380" s="30">
        <v>111</v>
      </c>
      <c r="H380" s="31">
        <v>0.77996715927750415</v>
      </c>
      <c r="I380" s="31">
        <v>1.0981601001830268</v>
      </c>
      <c r="J380" s="31">
        <v>0.7077648989639963</v>
      </c>
      <c r="K380" s="32">
        <v>0.90622537431048067</v>
      </c>
      <c r="L380" s="32">
        <v>1.0072595281306715</v>
      </c>
      <c r="M380" s="31">
        <v>159.07894736842104</v>
      </c>
      <c r="N380" s="31">
        <v>163.54385964912279</v>
      </c>
      <c r="O380" s="31">
        <v>147.08695652173913</v>
      </c>
      <c r="P380" s="32">
        <v>148.58695652173913</v>
      </c>
      <c r="Q380" s="32">
        <v>141.47747747747746</v>
      </c>
      <c r="R380" s="223">
        <v>1.263003510315774</v>
      </c>
      <c r="S380" s="223">
        <v>1.3032148473466625</v>
      </c>
      <c r="T380" s="223">
        <v>1.2163938359885402</v>
      </c>
      <c r="U380" s="224">
        <v>1.240676987123793</v>
      </c>
      <c r="V380" s="224">
        <v>1.2154716209687881</v>
      </c>
    </row>
    <row r="381" spans="1:22" x14ac:dyDescent="0.3">
      <c r="A381" s="43" t="s">
        <v>904</v>
      </c>
      <c r="B381" s="28" t="s">
        <v>86</v>
      </c>
      <c r="C381" s="29">
        <v>17</v>
      </c>
      <c r="D381" s="29">
        <v>21</v>
      </c>
      <c r="E381" s="29">
        <v>19</v>
      </c>
      <c r="F381" s="30">
        <v>21</v>
      </c>
      <c r="G381" s="30">
        <v>21</v>
      </c>
      <c r="H381" s="31">
        <v>0.17446633825944172</v>
      </c>
      <c r="I381" s="31">
        <v>0.20229265003371544</v>
      </c>
      <c r="J381" s="31">
        <v>0.19489178377269462</v>
      </c>
      <c r="K381" s="32">
        <v>0.20685579196217493</v>
      </c>
      <c r="L381" s="32">
        <v>0.19056261343012706</v>
      </c>
      <c r="M381" s="31">
        <v>127.47058823529412</v>
      </c>
      <c r="N381" s="31">
        <v>144.85714285714286</v>
      </c>
      <c r="O381" s="31">
        <v>146.47368421052633</v>
      </c>
      <c r="P381" s="32">
        <v>144.52380952380952</v>
      </c>
      <c r="Q381" s="32">
        <v>166.71428571428572</v>
      </c>
      <c r="R381" s="223">
        <v>1.0120496964964991</v>
      </c>
      <c r="S381" s="223">
        <v>1.1543079619171606</v>
      </c>
      <c r="T381" s="223">
        <v>1.2113221377443018</v>
      </c>
      <c r="U381" s="224">
        <v>1.2067503687069547</v>
      </c>
      <c r="V381" s="224">
        <v>1.4322879281478234</v>
      </c>
    </row>
    <row r="382" spans="1:22" x14ac:dyDescent="0.3">
      <c r="A382" s="43" t="s">
        <v>905</v>
      </c>
      <c r="B382" s="28" t="s">
        <v>387</v>
      </c>
      <c r="C382" s="29">
        <v>42</v>
      </c>
      <c r="D382" s="29">
        <v>57</v>
      </c>
      <c r="E382" s="29">
        <v>66</v>
      </c>
      <c r="F382" s="30">
        <v>47</v>
      </c>
      <c r="G382" s="30">
        <v>33</v>
      </c>
      <c r="H382" s="31">
        <v>0.43103448275862066</v>
      </c>
      <c r="I382" s="31">
        <v>0.54908005009151339</v>
      </c>
      <c r="J382" s="31">
        <v>0.6769925120525182</v>
      </c>
      <c r="K382" s="32">
        <v>0.46296296296296291</v>
      </c>
      <c r="L382" s="32">
        <v>0.29945553539019965</v>
      </c>
      <c r="M382" s="31">
        <v>152.61904761904762</v>
      </c>
      <c r="N382" s="31">
        <v>166.2982456140351</v>
      </c>
      <c r="O382" s="31">
        <v>123.53030303030303</v>
      </c>
      <c r="P382" s="32">
        <v>148.40425531914894</v>
      </c>
      <c r="Q382" s="32">
        <v>146.21212121212122</v>
      </c>
      <c r="R382" s="223">
        <v>1.211715290254505</v>
      </c>
      <c r="S382" s="223">
        <v>1.3251634346705659</v>
      </c>
      <c r="T382" s="223">
        <v>1.0215827610903676</v>
      </c>
      <c r="U382" s="224">
        <v>1.2391514617151054</v>
      </c>
      <c r="V382" s="224">
        <v>1.2561482374696251</v>
      </c>
    </row>
    <row r="383" spans="1:22" x14ac:dyDescent="0.3">
      <c r="A383" s="43" t="s">
        <v>906</v>
      </c>
      <c r="B383" s="28" t="s">
        <v>393</v>
      </c>
      <c r="C383" s="29">
        <v>21</v>
      </c>
      <c r="D383" s="29">
        <v>22</v>
      </c>
      <c r="E383" s="29">
        <v>15</v>
      </c>
      <c r="F383" s="30">
        <v>18</v>
      </c>
      <c r="G383" s="30">
        <v>14</v>
      </c>
      <c r="H383" s="31">
        <v>0.21551724137931033</v>
      </c>
      <c r="I383" s="31">
        <v>0.21192563336865428</v>
      </c>
      <c r="J383" s="31">
        <v>0.1538619345573905</v>
      </c>
      <c r="K383" s="32">
        <v>0.1773049645390071</v>
      </c>
      <c r="L383" s="32">
        <v>0.12704174228675136</v>
      </c>
      <c r="M383" s="31">
        <v>124.61904761904762</v>
      </c>
      <c r="N383" s="31">
        <v>146.59090909090909</v>
      </c>
      <c r="O383" s="31">
        <v>163.33333333333334</v>
      </c>
      <c r="P383" s="32">
        <v>145.5</v>
      </c>
      <c r="Q383" s="32">
        <v>126.92857142857143</v>
      </c>
      <c r="R383" s="223">
        <v>0.98940995775227436</v>
      </c>
      <c r="S383" s="223">
        <v>1.1681236435484983</v>
      </c>
      <c r="T383" s="223">
        <v>1.3507496828841117</v>
      </c>
      <c r="U383" s="224">
        <v>1.2149014008514334</v>
      </c>
      <c r="V383" s="224">
        <v>1.0904779984227431</v>
      </c>
    </row>
    <row r="384" spans="1:22" x14ac:dyDescent="0.3">
      <c r="A384" s="43" t="s">
        <v>907</v>
      </c>
      <c r="B384" s="28" t="s">
        <v>92</v>
      </c>
      <c r="C384" s="29">
        <v>52</v>
      </c>
      <c r="D384" s="29">
        <v>70</v>
      </c>
      <c r="E384" s="29">
        <v>46</v>
      </c>
      <c r="F384" s="30">
        <v>57</v>
      </c>
      <c r="G384" s="30">
        <v>62</v>
      </c>
      <c r="H384" s="31">
        <v>0.5336617405582923</v>
      </c>
      <c r="I384" s="31">
        <v>0.67430883344571813</v>
      </c>
      <c r="J384" s="31">
        <v>0.47184326597599757</v>
      </c>
      <c r="K384" s="32">
        <v>0.5614657210401891</v>
      </c>
      <c r="L384" s="32">
        <v>0.56261343012704168</v>
      </c>
      <c r="M384" s="31">
        <v>160.21153846153845</v>
      </c>
      <c r="N384" s="31">
        <v>180.47142857142856</v>
      </c>
      <c r="O384" s="31">
        <v>138.41304347826087</v>
      </c>
      <c r="P384" s="32">
        <v>148.45614035087721</v>
      </c>
      <c r="Q384" s="32">
        <v>157.09677419354838</v>
      </c>
      <c r="R384" s="223">
        <v>1.2719956902995071</v>
      </c>
      <c r="S384" s="223">
        <v>1.4381037951577407</v>
      </c>
      <c r="T384" s="223">
        <v>1.1446614770527692</v>
      </c>
      <c r="U384" s="224">
        <v>1.2395846933146235</v>
      </c>
      <c r="V384" s="224">
        <v>1.3496612618669126</v>
      </c>
    </row>
    <row r="385" spans="1:22" x14ac:dyDescent="0.3">
      <c r="A385" s="43" t="s">
        <v>908</v>
      </c>
      <c r="B385" s="28" t="s">
        <v>354</v>
      </c>
      <c r="C385" s="29">
        <v>7</v>
      </c>
      <c r="D385" s="29">
        <v>7</v>
      </c>
      <c r="E385" s="29">
        <v>13</v>
      </c>
      <c r="F385" s="30">
        <v>15</v>
      </c>
      <c r="G385" s="30">
        <v>11</v>
      </c>
      <c r="H385" s="31">
        <v>7.183908045977011E-2</v>
      </c>
      <c r="I385" s="31">
        <v>6.7430883344571813E-2</v>
      </c>
      <c r="J385" s="31">
        <v>0.13334700994973844</v>
      </c>
      <c r="K385" s="32">
        <v>0.14775413711583923</v>
      </c>
      <c r="L385" s="32">
        <v>9.9818511796733206E-2</v>
      </c>
      <c r="M385" s="31">
        <v>161</v>
      </c>
      <c r="N385" s="31">
        <v>131.42857142857142</v>
      </c>
      <c r="O385" s="31">
        <v>167.23076923076923</v>
      </c>
      <c r="P385" s="32">
        <v>147.53333333333333</v>
      </c>
      <c r="Q385" s="32">
        <v>160.54545454545453</v>
      </c>
      <c r="R385" s="223">
        <v>1.2782556618878256</v>
      </c>
      <c r="S385" s="223">
        <v>1.0473011094317433</v>
      </c>
      <c r="T385" s="223">
        <v>1.3829810724913933</v>
      </c>
      <c r="U385" s="224">
        <v>1.2318794043913961</v>
      </c>
      <c r="V385" s="224">
        <v>1.3792898159821914</v>
      </c>
    </row>
    <row r="386" spans="1:22" x14ac:dyDescent="0.3">
      <c r="A386" s="43" t="s">
        <v>909</v>
      </c>
      <c r="B386" s="28" t="s">
        <v>359</v>
      </c>
      <c r="C386" s="29">
        <v>7</v>
      </c>
      <c r="D386" s="29">
        <v>12</v>
      </c>
      <c r="E386" s="29">
        <v>8</v>
      </c>
      <c r="F386" s="30">
        <v>8</v>
      </c>
      <c r="G386" s="30">
        <v>12</v>
      </c>
      <c r="H386" s="31">
        <v>7.183908045977011E-2</v>
      </c>
      <c r="I386" s="31">
        <v>0.11559580001926596</v>
      </c>
      <c r="J386" s="31">
        <v>8.2059698430608258E-2</v>
      </c>
      <c r="K386" s="32">
        <v>7.8802206461780933E-2</v>
      </c>
      <c r="L386" s="32">
        <v>0.10889292196007261</v>
      </c>
      <c r="M386" s="31">
        <v>167.14285714285714</v>
      </c>
      <c r="N386" s="31">
        <v>125.33333333333333</v>
      </c>
      <c r="O386" s="31">
        <v>140.125</v>
      </c>
      <c r="P386" s="32">
        <v>167.875</v>
      </c>
      <c r="Q386" s="32">
        <v>199.58333333333334</v>
      </c>
      <c r="R386" s="223">
        <v>1.3270267297327027</v>
      </c>
      <c r="S386" s="223">
        <v>0.99873062319722772</v>
      </c>
      <c r="T386" s="223">
        <v>1.158819179474303</v>
      </c>
      <c r="U386" s="224">
        <v>1.4017290217727449</v>
      </c>
      <c r="V386" s="224">
        <v>1.7146748868464909</v>
      </c>
    </row>
    <row r="387" spans="1:22" x14ac:dyDescent="0.3">
      <c r="A387" s="43" t="s">
        <v>910</v>
      </c>
      <c r="B387" s="28" t="s">
        <v>100</v>
      </c>
      <c r="C387" s="29">
        <v>53</v>
      </c>
      <c r="D387" s="29">
        <v>49</v>
      </c>
      <c r="E387" s="29">
        <v>43</v>
      </c>
      <c r="F387" s="30">
        <v>51</v>
      </c>
      <c r="G387" s="30">
        <v>37</v>
      </c>
      <c r="H387" s="31">
        <v>0.54392446633825942</v>
      </c>
      <c r="I387" s="31">
        <v>0.47201618341200269</v>
      </c>
      <c r="J387" s="31">
        <v>0.44107087906451947</v>
      </c>
      <c r="K387" s="32">
        <v>0.50236406619385343</v>
      </c>
      <c r="L387" s="32">
        <v>0.33575317604355714</v>
      </c>
      <c r="M387" s="31">
        <v>171.71698113207546</v>
      </c>
      <c r="N387" s="31">
        <v>170.12244897959184</v>
      </c>
      <c r="O387" s="31">
        <v>154.90697674418604</v>
      </c>
      <c r="P387" s="32">
        <v>158.41176470588235</v>
      </c>
      <c r="Q387" s="32">
        <v>156.56756756756758</v>
      </c>
      <c r="R387" s="223">
        <v>1.3633428781016173</v>
      </c>
      <c r="S387" s="223">
        <v>1.3556369640097845</v>
      </c>
      <c r="T387" s="223">
        <v>1.2810645900841577</v>
      </c>
      <c r="U387" s="224">
        <v>1.3227125419417465</v>
      </c>
      <c r="V387" s="224">
        <v>1.3451147033123136</v>
      </c>
    </row>
    <row r="388" spans="1:22" x14ac:dyDescent="0.3">
      <c r="A388" s="43" t="s">
        <v>911</v>
      </c>
      <c r="B388" s="28" t="s">
        <v>118</v>
      </c>
      <c r="C388" s="29">
        <v>124</v>
      </c>
      <c r="D388" s="29">
        <v>229</v>
      </c>
      <c r="E388" s="29">
        <v>120</v>
      </c>
      <c r="F388" s="30">
        <v>219</v>
      </c>
      <c r="G388" s="30">
        <v>178</v>
      </c>
      <c r="H388" s="31">
        <v>1.2725779967159279</v>
      </c>
      <c r="I388" s="31">
        <v>2.2059531837009922</v>
      </c>
      <c r="J388" s="31">
        <v>1.230895476459124</v>
      </c>
      <c r="K388" s="32">
        <v>2.1572104018912528</v>
      </c>
      <c r="L388" s="32">
        <v>1.6152450090744102</v>
      </c>
      <c r="M388" s="31">
        <v>154.37903225806451</v>
      </c>
      <c r="N388" s="31">
        <v>111.92139737991266</v>
      </c>
      <c r="O388" s="31">
        <v>175.05833333333334</v>
      </c>
      <c r="P388" s="32">
        <v>128.47488584474885</v>
      </c>
      <c r="Q388" s="32">
        <v>113.35393258426966</v>
      </c>
      <c r="R388" s="223">
        <v>1.225688646339343</v>
      </c>
      <c r="S388" s="223">
        <v>0.89185633208253789</v>
      </c>
      <c r="T388" s="223">
        <v>1.4477142136911498</v>
      </c>
      <c r="U388" s="224">
        <v>1.0727444590172741</v>
      </c>
      <c r="V388" s="224">
        <v>0.97385457132795317</v>
      </c>
    </row>
    <row r="389" spans="1:22" x14ac:dyDescent="0.3">
      <c r="A389" s="43" t="s">
        <v>912</v>
      </c>
      <c r="B389" s="28" t="s">
        <v>90</v>
      </c>
      <c r="C389" s="29">
        <v>18</v>
      </c>
      <c r="D389" s="29">
        <v>23</v>
      </c>
      <c r="E389" s="29">
        <v>18</v>
      </c>
      <c r="F389" s="30">
        <v>41</v>
      </c>
      <c r="G389" s="30">
        <v>47</v>
      </c>
      <c r="H389" s="31">
        <v>0.18472906403940886</v>
      </c>
      <c r="I389" s="31">
        <v>0.22155861670359309</v>
      </c>
      <c r="J389" s="31">
        <v>0.1846343214688686</v>
      </c>
      <c r="K389" s="32">
        <v>0.40386130811662724</v>
      </c>
      <c r="L389" s="32">
        <v>0.42649727767695106</v>
      </c>
      <c r="M389" s="31">
        <v>144.38888888888889</v>
      </c>
      <c r="N389" s="31">
        <v>165.43478260869566</v>
      </c>
      <c r="O389" s="31">
        <v>138.33333333333334</v>
      </c>
      <c r="P389" s="32">
        <v>141.51219512195121</v>
      </c>
      <c r="Q389" s="32">
        <v>136.19148936170214</v>
      </c>
      <c r="R389" s="223">
        <v>1.1463721412168595</v>
      </c>
      <c r="S389" s="223">
        <v>1.3182828473400041</v>
      </c>
      <c r="T389" s="223">
        <v>1.1440022824426661</v>
      </c>
      <c r="U389" s="224">
        <v>1.1816038769156008</v>
      </c>
      <c r="V389" s="224">
        <v>1.1700582544170273</v>
      </c>
    </row>
    <row r="390" spans="1:22" x14ac:dyDescent="0.3">
      <c r="A390" s="43" t="s">
        <v>913</v>
      </c>
      <c r="B390" s="28" t="s">
        <v>93</v>
      </c>
      <c r="C390" s="29">
        <v>30</v>
      </c>
      <c r="D390" s="29">
        <v>44</v>
      </c>
      <c r="E390" s="29">
        <v>31</v>
      </c>
      <c r="F390" s="30">
        <v>24</v>
      </c>
      <c r="G390" s="30">
        <v>40</v>
      </c>
      <c r="H390" s="31">
        <v>0.30788177339901479</v>
      </c>
      <c r="I390" s="31">
        <v>0.42385126673730855</v>
      </c>
      <c r="J390" s="31">
        <v>0.31798133141860707</v>
      </c>
      <c r="K390" s="32">
        <v>0.2364066193853428</v>
      </c>
      <c r="L390" s="32">
        <v>0.36297640653357532</v>
      </c>
      <c r="M390" s="31">
        <v>155.36666666666667</v>
      </c>
      <c r="N390" s="31">
        <v>161.61363636363637</v>
      </c>
      <c r="O390" s="31">
        <v>175.41935483870967</v>
      </c>
      <c r="P390" s="32">
        <v>132.625</v>
      </c>
      <c r="Q390" s="32">
        <v>140.125</v>
      </c>
      <c r="R390" s="223">
        <v>1.2335299461820197</v>
      </c>
      <c r="S390" s="223">
        <v>1.2878336789571121</v>
      </c>
      <c r="T390" s="223">
        <v>1.4506998240007503</v>
      </c>
      <c r="U390" s="224">
        <v>1.1073972390922431</v>
      </c>
      <c r="V390" s="224">
        <v>1.2038521178423276</v>
      </c>
    </row>
    <row r="391" spans="1:22" x14ac:dyDescent="0.3">
      <c r="A391" s="43" t="s">
        <v>914</v>
      </c>
      <c r="B391" s="28" t="s">
        <v>101</v>
      </c>
      <c r="C391" s="29">
        <v>38</v>
      </c>
      <c r="D391" s="29">
        <v>32</v>
      </c>
      <c r="E391" s="29">
        <v>35</v>
      </c>
      <c r="F391" s="30">
        <v>28</v>
      </c>
      <c r="G391" s="30">
        <v>78</v>
      </c>
      <c r="H391" s="31">
        <v>0.38998357963875208</v>
      </c>
      <c r="I391" s="31">
        <v>0.3082554667180426</v>
      </c>
      <c r="J391" s="31">
        <v>0.35901118063391119</v>
      </c>
      <c r="K391" s="32">
        <v>0.27580772261623326</v>
      </c>
      <c r="L391" s="32">
        <v>0.7078039927404719</v>
      </c>
      <c r="M391" s="31">
        <v>190.5</v>
      </c>
      <c r="N391" s="31">
        <v>184.1875</v>
      </c>
      <c r="O391" s="31">
        <v>190.08571428571429</v>
      </c>
      <c r="P391" s="32">
        <v>151.89285714285714</v>
      </c>
      <c r="Q391" s="32">
        <v>86.42307692307692</v>
      </c>
      <c r="R391" s="223">
        <v>1.5124702086312469</v>
      </c>
      <c r="S391" s="223">
        <v>1.4677156648415377</v>
      </c>
      <c r="T391" s="223">
        <v>1.5719890915850721</v>
      </c>
      <c r="U391" s="224">
        <v>1.2682807211146652</v>
      </c>
      <c r="V391" s="224">
        <v>0.74248424038748639</v>
      </c>
    </row>
    <row r="392" spans="1:22" x14ac:dyDescent="0.3">
      <c r="A392" s="43" t="s">
        <v>915</v>
      </c>
      <c r="B392" s="28" t="s">
        <v>102</v>
      </c>
      <c r="C392" s="29">
        <v>22</v>
      </c>
      <c r="D392" s="29">
        <v>30</v>
      </c>
      <c r="E392" s="29">
        <v>16</v>
      </c>
      <c r="F392" s="30">
        <v>23</v>
      </c>
      <c r="G392" s="30">
        <v>11</v>
      </c>
      <c r="H392" s="31">
        <v>0.22577996715927748</v>
      </c>
      <c r="I392" s="31">
        <v>0.28898950004816487</v>
      </c>
      <c r="J392" s="31">
        <v>0.16411939686121652</v>
      </c>
      <c r="K392" s="32">
        <v>0.22655634357762017</v>
      </c>
      <c r="L392" s="32">
        <v>9.9818511796733206E-2</v>
      </c>
      <c r="M392" s="31">
        <v>153.27272727272728</v>
      </c>
      <c r="N392" s="31">
        <v>158.1</v>
      </c>
      <c r="O392" s="31">
        <v>162.4375</v>
      </c>
      <c r="P392" s="32">
        <v>141.56521739130434</v>
      </c>
      <c r="Q392" s="32">
        <v>153.27272727272728</v>
      </c>
      <c r="R392" s="223">
        <v>1.2169051642816906</v>
      </c>
      <c r="S392" s="223">
        <v>1.2598349324001199</v>
      </c>
      <c r="T392" s="223">
        <v>1.3433412343682933</v>
      </c>
      <c r="U392" s="224">
        <v>1.1820466042648341</v>
      </c>
      <c r="V392" s="224">
        <v>1.3168078311132361</v>
      </c>
    </row>
    <row r="393" spans="1:22" x14ac:dyDescent="0.3">
      <c r="A393" s="43" t="s">
        <v>916</v>
      </c>
      <c r="B393" s="28" t="s">
        <v>94</v>
      </c>
      <c r="C393" s="29">
        <v>18</v>
      </c>
      <c r="D393" s="29">
        <v>31</v>
      </c>
      <c r="E393" s="29">
        <v>25</v>
      </c>
      <c r="F393" s="30">
        <v>27</v>
      </c>
      <c r="G393" s="30">
        <v>33</v>
      </c>
      <c r="H393" s="31">
        <v>0.18472906403940886</v>
      </c>
      <c r="I393" s="31">
        <v>0.29862248338310377</v>
      </c>
      <c r="J393" s="31">
        <v>0.25643655759565087</v>
      </c>
      <c r="K393" s="32">
        <v>0.26595744680851063</v>
      </c>
      <c r="L393" s="32">
        <v>0.29945553539019965</v>
      </c>
      <c r="M393" s="31">
        <v>188.38888888888889</v>
      </c>
      <c r="N393" s="31">
        <v>158.32258064516128</v>
      </c>
      <c r="O393" s="31">
        <v>161.36000000000001</v>
      </c>
      <c r="P393" s="32">
        <v>169.92592592592592</v>
      </c>
      <c r="Q393" s="32">
        <v>154.30303030303031</v>
      </c>
      <c r="R393" s="223">
        <v>1.4957090922917931</v>
      </c>
      <c r="S393" s="223">
        <v>1.2616085875048026</v>
      </c>
      <c r="T393" s="223">
        <v>1.334430421409267</v>
      </c>
      <c r="U393" s="224">
        <v>1.4188539206074524</v>
      </c>
      <c r="V393" s="224">
        <v>1.3256594456363382</v>
      </c>
    </row>
    <row r="394" spans="1:22" x14ac:dyDescent="0.3">
      <c r="A394" s="43" t="s">
        <v>917</v>
      </c>
      <c r="B394" s="28" t="s">
        <v>386</v>
      </c>
      <c r="C394" s="29">
        <v>33</v>
      </c>
      <c r="D394" s="29">
        <v>55</v>
      </c>
      <c r="E394" s="29">
        <v>48</v>
      </c>
      <c r="F394" s="30">
        <v>57</v>
      </c>
      <c r="G394" s="30">
        <v>51</v>
      </c>
      <c r="H394" s="31">
        <v>0.33866995073891626</v>
      </c>
      <c r="I394" s="31">
        <v>0.52981408342163561</v>
      </c>
      <c r="J394" s="31">
        <v>0.4923581905836496</v>
      </c>
      <c r="K394" s="32">
        <v>0.5614657210401891</v>
      </c>
      <c r="L394" s="32">
        <v>0.46279491833030856</v>
      </c>
      <c r="M394" s="31">
        <v>161.03030303030303</v>
      </c>
      <c r="N394" s="31">
        <v>151.12727272727273</v>
      </c>
      <c r="O394" s="31">
        <v>144.70833333333334</v>
      </c>
      <c r="P394" s="32">
        <v>144.12280701754386</v>
      </c>
      <c r="Q394" s="32">
        <v>142.27450980392157</v>
      </c>
      <c r="R394" s="223">
        <v>1.2784962520745162</v>
      </c>
      <c r="S394" s="223">
        <v>1.2042720899442008</v>
      </c>
      <c r="T394" s="223">
        <v>1.1967228695552348</v>
      </c>
      <c r="U394" s="224">
        <v>1.2034020628196209</v>
      </c>
      <c r="V394" s="224">
        <v>1.2223191432109186</v>
      </c>
    </row>
    <row r="395" spans="1:22" x14ac:dyDescent="0.3">
      <c r="A395" s="43" t="s">
        <v>918</v>
      </c>
      <c r="B395" s="28" t="s">
        <v>353</v>
      </c>
      <c r="C395" s="29">
        <v>6</v>
      </c>
      <c r="D395" s="29">
        <v>8</v>
      </c>
      <c r="E395" s="29">
        <v>9</v>
      </c>
      <c r="F395" s="30">
        <v>20</v>
      </c>
      <c r="G395" s="30">
        <v>14</v>
      </c>
      <c r="H395" s="31">
        <v>6.1576354679802957E-2</v>
      </c>
      <c r="I395" s="31">
        <v>7.7063866679510651E-2</v>
      </c>
      <c r="J395" s="31">
        <v>9.23171607344343E-2</v>
      </c>
      <c r="K395" s="32">
        <v>0.1970055161544523</v>
      </c>
      <c r="L395" s="32">
        <v>0.12704174228675136</v>
      </c>
      <c r="M395" s="31">
        <v>119.5</v>
      </c>
      <c r="N395" s="31">
        <v>160.5</v>
      </c>
      <c r="O395" s="31">
        <v>113.77777777777777</v>
      </c>
      <c r="P395" s="32">
        <v>64</v>
      </c>
      <c r="Q395" s="32">
        <v>135.5</v>
      </c>
      <c r="R395" s="223">
        <v>0.94876740121487679</v>
      </c>
      <c r="S395" s="223">
        <v>1.2789595613549605</v>
      </c>
      <c r="T395" s="223">
        <v>0.94093039134240153</v>
      </c>
      <c r="U395" s="224">
        <v>0.53438961961849996</v>
      </c>
      <c r="V395" s="224">
        <v>1.1641174805897261</v>
      </c>
    </row>
    <row r="396" spans="1:22" x14ac:dyDescent="0.3">
      <c r="A396" s="43" t="s">
        <v>919</v>
      </c>
      <c r="B396" s="28" t="s">
        <v>87</v>
      </c>
      <c r="C396" s="29">
        <v>51</v>
      </c>
      <c r="D396" s="29">
        <v>79</v>
      </c>
      <c r="E396" s="29">
        <v>62</v>
      </c>
      <c r="F396" s="30">
        <v>76</v>
      </c>
      <c r="G396" s="30">
        <v>77</v>
      </c>
      <c r="H396" s="31">
        <v>0.52339901477832507</v>
      </c>
      <c r="I396" s="31">
        <v>0.76100568346016761</v>
      </c>
      <c r="J396" s="31">
        <v>0.63596266283721414</v>
      </c>
      <c r="K396" s="32">
        <v>0.74862096138691892</v>
      </c>
      <c r="L396" s="32">
        <v>0.69872958257713247</v>
      </c>
      <c r="M396" s="31">
        <v>136.41176470588235</v>
      </c>
      <c r="N396" s="31">
        <v>129.1012658227848</v>
      </c>
      <c r="O396" s="31">
        <v>134.61290322580646</v>
      </c>
      <c r="P396" s="32">
        <v>123.86842105263158</v>
      </c>
      <c r="Q396" s="32">
        <v>133.85714285714286</v>
      </c>
      <c r="R396" s="223">
        <v>1.0830379539341861</v>
      </c>
      <c r="S396" s="223">
        <v>1.028755752692081</v>
      </c>
      <c r="T396" s="223">
        <v>1.1132347123124553</v>
      </c>
      <c r="U396" s="224">
        <v>1.0342812251415621</v>
      </c>
      <c r="V396" s="224">
        <v>1.150003246507721</v>
      </c>
    </row>
    <row r="397" spans="1:22" x14ac:dyDescent="0.3">
      <c r="A397" s="43" t="s">
        <v>920</v>
      </c>
      <c r="B397" s="28" t="s">
        <v>410</v>
      </c>
      <c r="C397" s="29">
        <v>15</v>
      </c>
      <c r="D397" s="29">
        <v>11</v>
      </c>
      <c r="E397" s="29">
        <v>11</v>
      </c>
      <c r="F397" s="30">
        <v>20</v>
      </c>
      <c r="G397" s="30">
        <v>12</v>
      </c>
      <c r="H397" s="31">
        <v>0.1539408866995074</v>
      </c>
      <c r="I397" s="31">
        <v>0.10596281668432714</v>
      </c>
      <c r="J397" s="31">
        <v>0.11283208534208636</v>
      </c>
      <c r="K397" s="32">
        <v>0.1970055161544523</v>
      </c>
      <c r="L397" s="32">
        <v>0.10889292196007261</v>
      </c>
      <c r="M397" s="31">
        <v>129.6</v>
      </c>
      <c r="N397" s="31">
        <v>181.36363636363637</v>
      </c>
      <c r="O397" s="31">
        <v>191.54545454545453</v>
      </c>
      <c r="P397" s="32">
        <v>144.94999999999999</v>
      </c>
      <c r="Q397" s="32">
        <v>117.83333333333333</v>
      </c>
      <c r="R397" s="223">
        <v>1.0289561104388956</v>
      </c>
      <c r="S397" s="223">
        <v>1.445213438064654</v>
      </c>
      <c r="T397" s="223">
        <v>1.5840609917459127</v>
      </c>
      <c r="U397" s="224">
        <v>1.2103089900578368</v>
      </c>
      <c r="V397" s="224">
        <v>1.0123383256788885</v>
      </c>
    </row>
    <row r="398" spans="1:22" x14ac:dyDescent="0.3">
      <c r="A398" s="43" t="s">
        <v>921</v>
      </c>
      <c r="B398" s="28" t="s">
        <v>369</v>
      </c>
      <c r="C398" s="29">
        <v>22</v>
      </c>
      <c r="D398" s="29">
        <v>22</v>
      </c>
      <c r="E398" s="29">
        <v>18</v>
      </c>
      <c r="F398" s="30">
        <v>26</v>
      </c>
      <c r="G398" s="30">
        <v>32</v>
      </c>
      <c r="H398" s="31">
        <v>0.22577996715927748</v>
      </c>
      <c r="I398" s="31">
        <v>0.21192563336865428</v>
      </c>
      <c r="J398" s="31">
        <v>0.1846343214688686</v>
      </c>
      <c r="K398" s="32">
        <v>0.256107171000788</v>
      </c>
      <c r="L398" s="32">
        <v>0.29038112522686021</v>
      </c>
      <c r="M398" s="31">
        <v>138.59090909090909</v>
      </c>
      <c r="N398" s="31">
        <v>160.36363636363637</v>
      </c>
      <c r="O398" s="31">
        <v>133.94444444444446</v>
      </c>
      <c r="P398" s="32">
        <v>119.69230769230769</v>
      </c>
      <c r="Q398" s="32">
        <v>132.0625</v>
      </c>
      <c r="R398" s="223">
        <v>1.100339218830034</v>
      </c>
      <c r="S398" s="223">
        <v>1.2778729347097992</v>
      </c>
      <c r="T398" s="223">
        <v>1.1077066276985013</v>
      </c>
      <c r="U398" s="224">
        <v>0.99941135592113683</v>
      </c>
      <c r="V398" s="224">
        <v>1.1345849799290089</v>
      </c>
    </row>
    <row r="399" spans="1:22" x14ac:dyDescent="0.3">
      <c r="A399" s="43" t="s">
        <v>922</v>
      </c>
      <c r="B399" s="28" t="s">
        <v>409</v>
      </c>
      <c r="C399" s="29">
        <v>8</v>
      </c>
      <c r="D399" s="29">
        <v>7</v>
      </c>
      <c r="E399" s="29">
        <v>16</v>
      </c>
      <c r="F399" s="30">
        <v>10</v>
      </c>
      <c r="G399" s="30">
        <v>12</v>
      </c>
      <c r="H399" s="31">
        <v>8.2101806239737271E-2</v>
      </c>
      <c r="I399" s="31">
        <v>6.7430883344571813E-2</v>
      </c>
      <c r="J399" s="31">
        <v>0.16411939686121652</v>
      </c>
      <c r="K399" s="32">
        <v>9.8502758077226152E-2</v>
      </c>
      <c r="L399" s="32">
        <v>0.10889292196007261</v>
      </c>
      <c r="M399" s="31">
        <v>141.125</v>
      </c>
      <c r="N399" s="31">
        <v>211.42857142857142</v>
      </c>
      <c r="O399" s="31">
        <v>120.375</v>
      </c>
      <c r="P399" s="32">
        <v>127</v>
      </c>
      <c r="Q399" s="32">
        <v>146.91666666666666</v>
      </c>
      <c r="R399" s="223">
        <v>1.1204585731920458</v>
      </c>
      <c r="S399" s="223">
        <v>1.6847887412597611</v>
      </c>
      <c r="T399" s="223">
        <v>0.99548873312556085</v>
      </c>
      <c r="U399" s="224">
        <v>1.0604294014304607</v>
      </c>
      <c r="V399" s="224">
        <v>1.2622011797538051</v>
      </c>
    </row>
    <row r="400" spans="1:22" x14ac:dyDescent="0.3">
      <c r="A400" s="43" t="s">
        <v>923</v>
      </c>
      <c r="B400" s="28" t="s">
        <v>352</v>
      </c>
      <c r="C400" s="29">
        <v>10</v>
      </c>
      <c r="D400" s="29">
        <v>7</v>
      </c>
      <c r="E400" s="29">
        <v>9</v>
      </c>
      <c r="F400" s="30">
        <v>18</v>
      </c>
      <c r="G400" s="30">
        <v>18</v>
      </c>
      <c r="H400" s="31">
        <v>0.10262725779967159</v>
      </c>
      <c r="I400" s="31">
        <v>6.7430883344571813E-2</v>
      </c>
      <c r="J400" s="31">
        <v>9.23171607344343E-2</v>
      </c>
      <c r="K400" s="32">
        <v>0.1773049645390071</v>
      </c>
      <c r="L400" s="32">
        <v>0.16333938294010888</v>
      </c>
      <c r="M400" s="31">
        <v>126.1</v>
      </c>
      <c r="N400" s="31">
        <v>159</v>
      </c>
      <c r="O400" s="31">
        <v>224.77777777777777</v>
      </c>
      <c r="P400" s="32">
        <v>149.83333333333334</v>
      </c>
      <c r="Q400" s="32">
        <v>177.77777777777777</v>
      </c>
      <c r="R400" s="223">
        <v>1.0011679438761167</v>
      </c>
      <c r="S400" s="223">
        <v>1.2670066682581851</v>
      </c>
      <c r="T400" s="223">
        <v>1.8588888493024203</v>
      </c>
      <c r="U400" s="224">
        <v>1.2510840313464362</v>
      </c>
      <c r="V400" s="224">
        <v>1.5273374079077997</v>
      </c>
    </row>
    <row r="401" spans="1:22" x14ac:dyDescent="0.3">
      <c r="A401" s="43" t="s">
        <v>924</v>
      </c>
      <c r="B401" s="28" t="s">
        <v>115</v>
      </c>
      <c r="C401" s="29">
        <v>17</v>
      </c>
      <c r="D401" s="29">
        <v>20</v>
      </c>
      <c r="E401" s="29">
        <v>22</v>
      </c>
      <c r="F401" s="30">
        <v>22</v>
      </c>
      <c r="G401" s="30">
        <v>28</v>
      </c>
      <c r="H401" s="31">
        <v>0.17446633825944172</v>
      </c>
      <c r="I401" s="31">
        <v>0.1926596666987766</v>
      </c>
      <c r="J401" s="31">
        <v>0.22566417068417272</v>
      </c>
      <c r="K401" s="32">
        <v>0.21670606776989756</v>
      </c>
      <c r="L401" s="32">
        <v>0.25408348457350272</v>
      </c>
      <c r="M401" s="31">
        <v>144.35294117647058</v>
      </c>
      <c r="N401" s="31">
        <v>129</v>
      </c>
      <c r="O401" s="31">
        <v>153.5</v>
      </c>
      <c r="P401" s="32">
        <v>172.09090909090909</v>
      </c>
      <c r="Q401" s="32">
        <v>128.39285714285714</v>
      </c>
      <c r="R401" s="223">
        <v>1.1460867352110793</v>
      </c>
      <c r="S401" s="223">
        <v>1.0279488063226785</v>
      </c>
      <c r="T401" s="223">
        <v>1.2694290387104765</v>
      </c>
      <c r="U401" s="224">
        <v>1.4369311788889494</v>
      </c>
      <c r="V401" s="224">
        <v>1.1030580766262692</v>
      </c>
    </row>
    <row r="402" spans="1:22" x14ac:dyDescent="0.3">
      <c r="A402" s="43" t="s">
        <v>925</v>
      </c>
      <c r="B402" s="28" t="s">
        <v>108</v>
      </c>
      <c r="C402" s="29">
        <v>63</v>
      </c>
      <c r="D402" s="29">
        <v>58</v>
      </c>
      <c r="E402" s="29">
        <v>66</v>
      </c>
      <c r="F402" s="30">
        <v>59</v>
      </c>
      <c r="G402" s="30">
        <v>57</v>
      </c>
      <c r="H402" s="31">
        <v>0.64655172413793105</v>
      </c>
      <c r="I402" s="31">
        <v>0.55871303342645218</v>
      </c>
      <c r="J402" s="31">
        <v>0.6769925120525182</v>
      </c>
      <c r="K402" s="32">
        <v>0.58116627265563436</v>
      </c>
      <c r="L402" s="32">
        <v>0.51724137931034486</v>
      </c>
      <c r="M402" s="31">
        <v>141.4126984126984</v>
      </c>
      <c r="N402" s="31">
        <v>162.29310344827587</v>
      </c>
      <c r="O402" s="31">
        <v>140.74242424242425</v>
      </c>
      <c r="P402" s="32">
        <v>160.4406779661017</v>
      </c>
      <c r="Q402" s="32">
        <v>148.40350877192984</v>
      </c>
      <c r="R402" s="223">
        <v>1.1227427478811631</v>
      </c>
      <c r="S402" s="223">
        <v>1.2932480772407611</v>
      </c>
      <c r="T402" s="223">
        <v>1.1639252137579328</v>
      </c>
      <c r="U402" s="224">
        <v>1.3396536385881146</v>
      </c>
      <c r="V402" s="224">
        <v>1.2749750460682974</v>
      </c>
    </row>
    <row r="403" spans="1:22" x14ac:dyDescent="0.3">
      <c r="A403" s="43" t="s">
        <v>926</v>
      </c>
      <c r="B403" s="28" t="s">
        <v>358</v>
      </c>
      <c r="C403" s="29">
        <v>86</v>
      </c>
      <c r="D403" s="29">
        <v>41</v>
      </c>
      <c r="E403" s="29">
        <v>132</v>
      </c>
      <c r="F403" s="30">
        <v>74</v>
      </c>
      <c r="G403" s="30">
        <v>44</v>
      </c>
      <c r="H403" s="31">
        <v>0.88259441707717567</v>
      </c>
      <c r="I403" s="31">
        <v>0.39495231673249204</v>
      </c>
      <c r="J403" s="31">
        <v>1.3539850241050364</v>
      </c>
      <c r="K403" s="32">
        <v>0.72892040977147365</v>
      </c>
      <c r="L403" s="32">
        <v>0.39927404718693282</v>
      </c>
      <c r="M403" s="31">
        <v>93.930232558139537</v>
      </c>
      <c r="N403" s="31">
        <v>165.19512195121951</v>
      </c>
      <c r="O403" s="31">
        <v>79.681818181818187</v>
      </c>
      <c r="P403" s="32">
        <v>167.29729729729729</v>
      </c>
      <c r="Q403" s="32">
        <v>165.11363636363637</v>
      </c>
      <c r="R403" s="223">
        <v>0.74575684217318039</v>
      </c>
      <c r="S403" s="223">
        <v>1.3163730885277938</v>
      </c>
      <c r="T403" s="223">
        <v>0.65896035086155325</v>
      </c>
      <c r="U403" s="224">
        <v>1.396905297904778</v>
      </c>
      <c r="V403" s="224">
        <v>1.4185363127280042</v>
      </c>
    </row>
    <row r="404" spans="1:22" x14ac:dyDescent="0.3">
      <c r="A404" s="43" t="s">
        <v>927</v>
      </c>
      <c r="B404" s="28" t="s">
        <v>88</v>
      </c>
      <c r="C404" s="29">
        <v>57</v>
      </c>
      <c r="D404" s="29">
        <v>71</v>
      </c>
      <c r="E404" s="29">
        <v>65</v>
      </c>
      <c r="F404" s="30">
        <v>56</v>
      </c>
      <c r="G404" s="30">
        <v>73</v>
      </c>
      <c r="H404" s="31">
        <v>0.58497536945812811</v>
      </c>
      <c r="I404" s="31">
        <v>0.68394181678065702</v>
      </c>
      <c r="J404" s="31">
        <v>0.66673504974869224</v>
      </c>
      <c r="K404" s="32">
        <v>0.55161544523246653</v>
      </c>
      <c r="L404" s="32">
        <v>0.66243194192377497</v>
      </c>
      <c r="M404" s="31">
        <v>151.2982456140351</v>
      </c>
      <c r="N404" s="31">
        <v>160.50704225352112</v>
      </c>
      <c r="O404" s="31">
        <v>160.73846153846154</v>
      </c>
      <c r="P404" s="32">
        <v>140.32142857142858</v>
      </c>
      <c r="Q404" s="32">
        <v>175.8082191780822</v>
      </c>
      <c r="R404" s="223">
        <v>1.2012288142225791</v>
      </c>
      <c r="S404" s="223">
        <v>1.2790156782239595</v>
      </c>
      <c r="T404" s="223">
        <v>1.3292903629613688</v>
      </c>
      <c r="U404" s="224">
        <v>1.1716611693532848</v>
      </c>
      <c r="V404" s="224">
        <v>1.5104163924469036</v>
      </c>
    </row>
    <row r="405" spans="1:22" x14ac:dyDescent="0.3">
      <c r="A405" s="43" t="s">
        <v>928</v>
      </c>
      <c r="B405" s="28" t="s">
        <v>351</v>
      </c>
      <c r="C405" s="29">
        <v>4</v>
      </c>
      <c r="D405" s="29">
        <v>5</v>
      </c>
      <c r="E405" s="29">
        <v>7</v>
      </c>
      <c r="F405" s="30">
        <v>6</v>
      </c>
      <c r="G405" s="30">
        <v>6</v>
      </c>
      <c r="H405" s="31">
        <v>4.1050903119868636E-2</v>
      </c>
      <c r="I405" s="31">
        <v>4.816491667469415E-2</v>
      </c>
      <c r="J405" s="31">
        <v>7.1802236126782229E-2</v>
      </c>
      <c r="K405" s="32">
        <v>5.9101654846335699E-2</v>
      </c>
      <c r="L405" s="32">
        <v>5.4446460980036304E-2</v>
      </c>
      <c r="M405" s="31">
        <v>163.5</v>
      </c>
      <c r="N405" s="31">
        <v>152.19999999999999</v>
      </c>
      <c r="O405" s="31">
        <v>143.14285714285714</v>
      </c>
      <c r="P405" s="32">
        <v>184</v>
      </c>
      <c r="Q405" s="32">
        <v>136</v>
      </c>
      <c r="R405" s="223">
        <v>1.2981043522898104</v>
      </c>
      <c r="S405" s="223">
        <v>1.2128202195528035</v>
      </c>
      <c r="T405" s="223">
        <v>1.1837765442418775</v>
      </c>
      <c r="U405" s="224">
        <v>1.5363701564031873</v>
      </c>
      <c r="V405" s="224">
        <v>1.1684131170494669</v>
      </c>
    </row>
    <row r="406" spans="1:22" ht="28.8" x14ac:dyDescent="0.3">
      <c r="A406" s="34" t="s">
        <v>929</v>
      </c>
      <c r="B406" s="28"/>
      <c r="C406" s="35">
        <v>1543</v>
      </c>
      <c r="D406" s="35">
        <v>1821</v>
      </c>
      <c r="E406" s="35">
        <v>1664</v>
      </c>
      <c r="F406" s="35">
        <v>1761</v>
      </c>
      <c r="G406" s="35">
        <v>1794</v>
      </c>
      <c r="H406" s="36">
        <v>15.835385878489326</v>
      </c>
      <c r="I406" s="36">
        <v>17.541662652923613</v>
      </c>
      <c r="J406" s="36">
        <v>17.068417273566524</v>
      </c>
      <c r="K406" s="36">
        <v>17.346335697399528</v>
      </c>
      <c r="L406" s="36">
        <v>16.27949183303085</v>
      </c>
      <c r="M406" s="36">
        <v>144.03110823071938</v>
      </c>
      <c r="N406" s="36">
        <v>146.87863811092805</v>
      </c>
      <c r="O406" s="36">
        <v>139.55048076923077</v>
      </c>
      <c r="P406" s="36">
        <v>144.11754684838161</v>
      </c>
      <c r="Q406" s="36">
        <v>138.47993311036788</v>
      </c>
      <c r="R406" s="225">
        <v>1.1435315502105294</v>
      </c>
      <c r="S406" s="225">
        <v>1.1704164396932495</v>
      </c>
      <c r="T406" s="225">
        <v>1.1540679651756967</v>
      </c>
      <c r="U406" s="225">
        <v>1.2033581412602812</v>
      </c>
      <c r="V406" s="225">
        <v>1.1897188992226957</v>
      </c>
    </row>
    <row r="407" spans="1:22" x14ac:dyDescent="0.3">
      <c r="A407" s="43" t="s">
        <v>930</v>
      </c>
      <c r="B407" s="28" t="s">
        <v>95</v>
      </c>
      <c r="C407" s="29">
        <v>95</v>
      </c>
      <c r="D407" s="29">
        <v>50</v>
      </c>
      <c r="E407" s="29">
        <v>136</v>
      </c>
      <c r="F407" s="30">
        <v>47</v>
      </c>
      <c r="G407" s="30">
        <v>43</v>
      </c>
      <c r="H407" s="31">
        <v>0.97495894909688019</v>
      </c>
      <c r="I407" s="31">
        <v>0.48164916674694158</v>
      </c>
      <c r="J407" s="31">
        <v>1.3950148733203405</v>
      </c>
      <c r="K407" s="32">
        <v>0.46296296296296291</v>
      </c>
      <c r="L407" s="32">
        <v>0.3901996370235935</v>
      </c>
      <c r="M407" s="31">
        <v>134.1157894736842</v>
      </c>
      <c r="N407" s="31">
        <v>180.02</v>
      </c>
      <c r="O407" s="31">
        <v>102.91911764705883</v>
      </c>
      <c r="P407" s="32">
        <v>137.63829787234042</v>
      </c>
      <c r="Q407" s="32">
        <v>147.90697674418604</v>
      </c>
      <c r="R407" s="223">
        <v>1.0648091133123756</v>
      </c>
      <c r="S407" s="223">
        <v>1.4345065435209969</v>
      </c>
      <c r="T407" s="223">
        <v>0.85113040117026917</v>
      </c>
      <c r="U407" s="224">
        <v>1.1492574632021528</v>
      </c>
      <c r="V407" s="224">
        <v>1.2707092039046868</v>
      </c>
    </row>
    <row r="408" spans="1:22" x14ac:dyDescent="0.3">
      <c r="A408" s="43" t="s">
        <v>931</v>
      </c>
      <c r="B408" s="28" t="s">
        <v>110</v>
      </c>
      <c r="C408" s="29">
        <v>48</v>
      </c>
      <c r="D408" s="29">
        <v>64</v>
      </c>
      <c r="E408" s="29">
        <v>77</v>
      </c>
      <c r="F408" s="30">
        <v>55</v>
      </c>
      <c r="G408" s="30">
        <v>48</v>
      </c>
      <c r="H408" s="31">
        <v>0.49261083743842365</v>
      </c>
      <c r="I408" s="31">
        <v>0.61651093343608521</v>
      </c>
      <c r="J408" s="31">
        <v>0.78982459739460453</v>
      </c>
      <c r="K408" s="32">
        <v>0.54176516942474384</v>
      </c>
      <c r="L408" s="32">
        <v>0.43557168784029043</v>
      </c>
      <c r="M408" s="31">
        <v>157.39583333333334</v>
      </c>
      <c r="N408" s="31">
        <v>146.34375</v>
      </c>
      <c r="O408" s="31">
        <v>103.42857142857143</v>
      </c>
      <c r="P408" s="32">
        <v>137.4909090909091</v>
      </c>
      <c r="Q408" s="32">
        <v>143.95833333333334</v>
      </c>
      <c r="R408" s="223">
        <v>1.2496404665582974</v>
      </c>
      <c r="S408" s="223">
        <v>1.1661541327541434</v>
      </c>
      <c r="T408" s="223">
        <v>0.85534353096918092</v>
      </c>
      <c r="U408" s="224">
        <v>1.148026790782698</v>
      </c>
      <c r="V408" s="224">
        <v>1.2367853307003396</v>
      </c>
    </row>
    <row r="409" spans="1:22" x14ac:dyDescent="0.3">
      <c r="A409" s="43" t="s">
        <v>932</v>
      </c>
      <c r="B409" s="28" t="s">
        <v>119</v>
      </c>
      <c r="C409" s="29">
        <v>161</v>
      </c>
      <c r="D409" s="29">
        <v>161</v>
      </c>
      <c r="E409" s="29">
        <v>66</v>
      </c>
      <c r="F409" s="30">
        <v>108</v>
      </c>
      <c r="G409" s="30">
        <v>60</v>
      </c>
      <c r="H409" s="31">
        <v>1.6522988505747127</v>
      </c>
      <c r="I409" s="31">
        <v>1.5509103169251517</v>
      </c>
      <c r="J409" s="31">
        <v>0.6769925120525182</v>
      </c>
      <c r="K409" s="32">
        <v>1.0638297872340425</v>
      </c>
      <c r="L409" s="32">
        <v>0.54446460980036293</v>
      </c>
      <c r="M409" s="31">
        <v>84.708074534161497</v>
      </c>
      <c r="N409" s="31">
        <v>87.074534161490689</v>
      </c>
      <c r="O409" s="31">
        <v>164.89393939393941</v>
      </c>
      <c r="P409" s="32">
        <v>125.73148148148148</v>
      </c>
      <c r="Q409" s="32">
        <v>135.33333333333334</v>
      </c>
      <c r="R409" s="223">
        <v>0.67253773839073205</v>
      </c>
      <c r="S409" s="223">
        <v>0.69386173218920655</v>
      </c>
      <c r="T409" s="223">
        <v>1.3636557327298506</v>
      </c>
      <c r="U409" s="224">
        <v>1.04983747754624</v>
      </c>
      <c r="V409" s="224">
        <v>1.1626856017698126</v>
      </c>
    </row>
    <row r="410" spans="1:22" x14ac:dyDescent="0.3">
      <c r="A410" s="43" t="s">
        <v>933</v>
      </c>
      <c r="B410" s="28" t="s">
        <v>123</v>
      </c>
      <c r="C410" s="29">
        <v>132</v>
      </c>
      <c r="D410" s="29">
        <v>162</v>
      </c>
      <c r="E410" s="29">
        <v>304</v>
      </c>
      <c r="F410" s="30">
        <v>78</v>
      </c>
      <c r="G410" s="30">
        <v>89</v>
      </c>
      <c r="H410" s="31">
        <v>1.354679802955665</v>
      </c>
      <c r="I410" s="31">
        <v>1.5605433002600906</v>
      </c>
      <c r="J410" s="31">
        <v>3.1182685403631138</v>
      </c>
      <c r="K410" s="32">
        <v>0.76832151300236406</v>
      </c>
      <c r="L410" s="32">
        <v>0.80762250453720508</v>
      </c>
      <c r="M410" s="31">
        <v>100.84848484848484</v>
      </c>
      <c r="N410" s="31">
        <v>81.487654320987659</v>
      </c>
      <c r="O410" s="31">
        <v>82.825657894736835</v>
      </c>
      <c r="P410" s="32">
        <v>125.28205128205128</v>
      </c>
      <c r="Q410" s="32">
        <v>100.56179775280899</v>
      </c>
      <c r="R410" s="223">
        <v>0.80068414130673504</v>
      </c>
      <c r="S410" s="223">
        <v>0.64934214720383199</v>
      </c>
      <c r="T410" s="223">
        <v>0.68495957838357369</v>
      </c>
      <c r="U410" s="224">
        <v>1.0460848082756373</v>
      </c>
      <c r="V410" s="224">
        <v>0.86395384976807077</v>
      </c>
    </row>
    <row r="411" spans="1:22" x14ac:dyDescent="0.3">
      <c r="A411" s="43" t="s">
        <v>934</v>
      </c>
      <c r="B411" s="28" t="s">
        <v>96</v>
      </c>
      <c r="C411" s="29">
        <v>12</v>
      </c>
      <c r="D411" s="29">
        <v>10</v>
      </c>
      <c r="E411" s="29">
        <v>16</v>
      </c>
      <c r="F411" s="30">
        <v>12</v>
      </c>
      <c r="G411" s="30">
        <v>19</v>
      </c>
      <c r="H411" s="31">
        <v>0.12315270935960591</v>
      </c>
      <c r="I411" s="31">
        <v>9.63298333493883E-2</v>
      </c>
      <c r="J411" s="31">
        <v>0.16411939686121652</v>
      </c>
      <c r="K411" s="32">
        <v>0.1182033096926714</v>
      </c>
      <c r="L411" s="32">
        <v>0.17241379310344829</v>
      </c>
      <c r="M411" s="31">
        <v>201.83333333333334</v>
      </c>
      <c r="N411" s="31">
        <v>165.2</v>
      </c>
      <c r="O411" s="31">
        <v>158.25</v>
      </c>
      <c r="P411" s="32">
        <v>171.16666666666666</v>
      </c>
      <c r="Q411" s="32">
        <v>191.31578947368422</v>
      </c>
      <c r="R411" s="223">
        <v>1.6024509384535786</v>
      </c>
      <c r="S411" s="223">
        <v>1.3164119597248565</v>
      </c>
      <c r="T411" s="223">
        <v>1.3087110447943511</v>
      </c>
      <c r="U411" s="224">
        <v>1.4292139045526027</v>
      </c>
      <c r="V411" s="224">
        <v>1.643646161174463</v>
      </c>
    </row>
    <row r="412" spans="1:22" x14ac:dyDescent="0.3">
      <c r="A412" s="43" t="s">
        <v>935</v>
      </c>
      <c r="B412" s="28" t="s">
        <v>129</v>
      </c>
      <c r="C412" s="29">
        <v>133</v>
      </c>
      <c r="D412" s="29">
        <v>225</v>
      </c>
      <c r="E412" s="29">
        <v>186</v>
      </c>
      <c r="F412" s="30">
        <v>193</v>
      </c>
      <c r="G412" s="30">
        <v>239</v>
      </c>
      <c r="H412" s="31">
        <v>1.3649425287356323</v>
      </c>
      <c r="I412" s="31">
        <v>2.1674212503612367</v>
      </c>
      <c r="J412" s="31">
        <v>1.9078879885116422</v>
      </c>
      <c r="K412" s="32">
        <v>1.901103230890465</v>
      </c>
      <c r="L412" s="32">
        <v>2.1687840290381124</v>
      </c>
      <c r="M412" s="31">
        <v>138.81954887218046</v>
      </c>
      <c r="N412" s="31">
        <v>104.57777777777778</v>
      </c>
      <c r="O412" s="31">
        <v>126.16666666666667</v>
      </c>
      <c r="P412" s="32">
        <v>137.48704663212436</v>
      </c>
      <c r="Q412" s="32">
        <v>106.27196652719665</v>
      </c>
      <c r="R412" s="223">
        <v>1.1021544989228471</v>
      </c>
      <c r="S412" s="223">
        <v>0.83333799871740322</v>
      </c>
      <c r="T412" s="223">
        <v>1.0433852142278293</v>
      </c>
      <c r="U412" s="224">
        <v>1.1479945398783109</v>
      </c>
      <c r="V412" s="224">
        <v>0.91301146812513567</v>
      </c>
    </row>
    <row r="413" spans="1:22" x14ac:dyDescent="0.3">
      <c r="A413" s="43" t="s">
        <v>936</v>
      </c>
      <c r="B413" s="28" t="s">
        <v>121</v>
      </c>
      <c r="C413" s="29">
        <v>464</v>
      </c>
      <c r="D413" s="29">
        <v>199</v>
      </c>
      <c r="E413" s="29">
        <v>132</v>
      </c>
      <c r="F413" s="30">
        <v>276</v>
      </c>
      <c r="G413" s="30">
        <v>374</v>
      </c>
      <c r="H413" s="31">
        <v>4.7619047619047619</v>
      </c>
      <c r="I413" s="31">
        <v>1.9169636836528274</v>
      </c>
      <c r="J413" s="31">
        <v>1.3539850241050364</v>
      </c>
      <c r="K413" s="32">
        <v>2.7186761229314422</v>
      </c>
      <c r="L413" s="32">
        <v>3.3938294010889289</v>
      </c>
      <c r="M413" s="31">
        <v>94.607758620689651</v>
      </c>
      <c r="N413" s="31">
        <v>107.16582914572864</v>
      </c>
      <c r="O413" s="31">
        <v>147.92424242424244</v>
      </c>
      <c r="P413" s="32">
        <v>117.80434782608695</v>
      </c>
      <c r="Q413" s="32">
        <v>97.128342245989302</v>
      </c>
      <c r="R413" s="223">
        <v>0.75113604419511359</v>
      </c>
      <c r="S413" s="223">
        <v>0.85396113293745635</v>
      </c>
      <c r="T413" s="223">
        <v>1.2233181033392935</v>
      </c>
      <c r="U413" s="224">
        <v>0.98364719725293848</v>
      </c>
      <c r="V413" s="224">
        <v>0.83445609645208663</v>
      </c>
    </row>
    <row r="414" spans="1:22" x14ac:dyDescent="0.3">
      <c r="A414" s="43" t="s">
        <v>937</v>
      </c>
      <c r="B414" s="28" t="s">
        <v>130</v>
      </c>
      <c r="C414" s="29">
        <v>126</v>
      </c>
      <c r="D414" s="29">
        <v>148</v>
      </c>
      <c r="E414" s="29">
        <v>165</v>
      </c>
      <c r="F414" s="30">
        <v>155</v>
      </c>
      <c r="G414" s="30">
        <v>213</v>
      </c>
      <c r="H414" s="31">
        <v>1.2931034482758621</v>
      </c>
      <c r="I414" s="31">
        <v>1.425681533570947</v>
      </c>
      <c r="J414" s="31">
        <v>1.6924812801312954</v>
      </c>
      <c r="K414" s="32">
        <v>1.5267927501970056</v>
      </c>
      <c r="L414" s="32">
        <v>1.9328493647912885</v>
      </c>
      <c r="M414" s="31">
        <v>177.60317460317461</v>
      </c>
      <c r="N414" s="31">
        <v>136.33783783783784</v>
      </c>
      <c r="O414" s="31">
        <v>130.41818181818181</v>
      </c>
      <c r="P414" s="32">
        <v>133.67741935483872</v>
      </c>
      <c r="Q414" s="32">
        <v>116.16431924882629</v>
      </c>
      <c r="R414" s="223">
        <v>1.4100761708432299</v>
      </c>
      <c r="S414" s="223">
        <v>1.0864210671474444</v>
      </c>
      <c r="T414" s="223">
        <v>1.0785448024483562</v>
      </c>
      <c r="U414" s="224">
        <v>1.1161847700096088</v>
      </c>
      <c r="V414" s="224">
        <v>0.99799937017243023</v>
      </c>
    </row>
    <row r="415" spans="1:22" x14ac:dyDescent="0.3">
      <c r="A415" s="50" t="s">
        <v>938</v>
      </c>
      <c r="B415" s="37" t="s">
        <v>124</v>
      </c>
      <c r="C415" s="29">
        <v>376</v>
      </c>
      <c r="D415" s="29">
        <v>510</v>
      </c>
      <c r="E415" s="29">
        <v>1314</v>
      </c>
      <c r="F415" s="30">
        <v>1159</v>
      </c>
      <c r="G415" s="30">
        <v>1675</v>
      </c>
      <c r="H415" s="31">
        <v>3.8587848932676518</v>
      </c>
      <c r="I415" s="31">
        <v>4.9128215008188034</v>
      </c>
      <c r="J415" s="31">
        <v>13.478305467227408</v>
      </c>
      <c r="K415" s="32">
        <v>11.416469661150511</v>
      </c>
      <c r="L415" s="32">
        <v>15.199637023593466</v>
      </c>
      <c r="M415" s="31">
        <v>115.94946808510639</v>
      </c>
      <c r="N415" s="31">
        <v>93.9</v>
      </c>
      <c r="O415" s="31">
        <v>68.635464231354646</v>
      </c>
      <c r="P415" s="32">
        <v>63.179465056082833</v>
      </c>
      <c r="Q415" s="32">
        <v>65.963582089552233</v>
      </c>
      <c r="R415" s="223">
        <v>0.92057803771844082</v>
      </c>
      <c r="S415" s="223">
        <v>0.74825110785813587</v>
      </c>
      <c r="T415" s="223">
        <v>0.56760815231697603</v>
      </c>
      <c r="U415" s="224">
        <v>0.52753828592219398</v>
      </c>
      <c r="V415" s="224">
        <v>0.56671113647795668</v>
      </c>
    </row>
    <row r="416" spans="1:22" x14ac:dyDescent="0.3">
      <c r="A416" s="43" t="s">
        <v>939</v>
      </c>
      <c r="B416" s="28" t="s">
        <v>89</v>
      </c>
      <c r="C416" s="29">
        <v>40</v>
      </c>
      <c r="D416" s="29">
        <v>38</v>
      </c>
      <c r="E416" s="29">
        <v>68</v>
      </c>
      <c r="F416" s="30">
        <v>53</v>
      </c>
      <c r="G416" s="30">
        <v>97</v>
      </c>
      <c r="H416" s="31">
        <v>0.41050903119868637</v>
      </c>
      <c r="I416" s="31">
        <v>0.36605336672767558</v>
      </c>
      <c r="J416" s="31">
        <v>0.69750743666017023</v>
      </c>
      <c r="K416" s="32">
        <v>0.52206461780929858</v>
      </c>
      <c r="L416" s="32">
        <v>0.88021778584392008</v>
      </c>
      <c r="M416" s="31">
        <v>154.85</v>
      </c>
      <c r="N416" s="31">
        <v>157.44736842105263</v>
      </c>
      <c r="O416" s="31">
        <v>113.01470588235294</v>
      </c>
      <c r="P416" s="32">
        <v>145.1320754716981</v>
      </c>
      <c r="Q416" s="32">
        <v>111.90721649484536</v>
      </c>
      <c r="R416" s="223">
        <v>1.2294278834989427</v>
      </c>
      <c r="S416" s="223">
        <v>1.2546343754036282</v>
      </c>
      <c r="T416" s="223">
        <v>0.93461986611324122</v>
      </c>
      <c r="U416" s="224">
        <v>1.2118292907150652</v>
      </c>
      <c r="V416" s="224">
        <v>0.96142543856670426</v>
      </c>
    </row>
    <row r="417" spans="1:22" x14ac:dyDescent="0.3">
      <c r="A417" s="43" t="s">
        <v>940</v>
      </c>
      <c r="B417" s="28" t="s">
        <v>104</v>
      </c>
      <c r="C417" s="29">
        <v>131</v>
      </c>
      <c r="D417" s="29">
        <v>87</v>
      </c>
      <c r="E417" s="29">
        <v>43</v>
      </c>
      <c r="F417" s="30">
        <v>73</v>
      </c>
      <c r="G417" s="30">
        <v>30</v>
      </c>
      <c r="H417" s="31">
        <v>1.3444170771756978</v>
      </c>
      <c r="I417" s="31">
        <v>0.83806955013967821</v>
      </c>
      <c r="J417" s="31">
        <v>0.44107087906451947</v>
      </c>
      <c r="K417" s="32">
        <v>0.71907013396375097</v>
      </c>
      <c r="L417" s="32">
        <v>0.27223230490018147</v>
      </c>
      <c r="M417" s="31">
        <v>110.05343511450381</v>
      </c>
      <c r="N417" s="31">
        <v>132.83908045977012</v>
      </c>
      <c r="O417" s="31">
        <v>154.02325581395348</v>
      </c>
      <c r="P417" s="32">
        <v>120.42465753424658</v>
      </c>
      <c r="Q417" s="32">
        <v>164.76666666666668</v>
      </c>
      <c r="R417" s="223">
        <v>0.87376662450508658</v>
      </c>
      <c r="S417" s="223">
        <v>1.0585408852063793</v>
      </c>
      <c r="T417" s="223">
        <v>1.2737563098825067</v>
      </c>
      <c r="U417" s="224">
        <v>1.0055263583189711</v>
      </c>
      <c r="V417" s="224">
        <v>1.4155554013665479</v>
      </c>
    </row>
    <row r="418" spans="1:22" x14ac:dyDescent="0.3">
      <c r="A418" s="43" t="s">
        <v>941</v>
      </c>
      <c r="B418" s="28" t="s">
        <v>105</v>
      </c>
      <c r="C418" s="29">
        <v>131</v>
      </c>
      <c r="D418" s="29">
        <v>150</v>
      </c>
      <c r="E418" s="29">
        <v>126</v>
      </c>
      <c r="F418" s="30">
        <v>268</v>
      </c>
      <c r="G418" s="30">
        <v>220</v>
      </c>
      <c r="H418" s="31">
        <v>1.3444170771756978</v>
      </c>
      <c r="I418" s="31">
        <v>1.4449475002408245</v>
      </c>
      <c r="J418" s="31">
        <v>1.2924402502820802</v>
      </c>
      <c r="K418" s="32">
        <v>2.6398739164696612</v>
      </c>
      <c r="L418" s="32">
        <v>1.9963702359346642</v>
      </c>
      <c r="M418" s="31">
        <v>158.43511450381681</v>
      </c>
      <c r="N418" s="31">
        <v>168.5</v>
      </c>
      <c r="O418" s="31">
        <v>162.03968253968253</v>
      </c>
      <c r="P418" s="32">
        <v>124.14925373134328</v>
      </c>
      <c r="Q418" s="32">
        <v>128.71818181818182</v>
      </c>
      <c r="R418" s="223">
        <v>1.257891814635713</v>
      </c>
      <c r="S418" s="223">
        <v>1.3427083245377622</v>
      </c>
      <c r="T418" s="223">
        <v>1.3400513253374591</v>
      </c>
      <c r="U418" s="224">
        <v>1.0366261324595807</v>
      </c>
      <c r="V418" s="224">
        <v>1.1058530296994251</v>
      </c>
    </row>
    <row r="419" spans="1:22" x14ac:dyDescent="0.3">
      <c r="A419" s="43" t="s">
        <v>942</v>
      </c>
      <c r="B419" s="28" t="s">
        <v>125</v>
      </c>
      <c r="C419" s="29">
        <v>143</v>
      </c>
      <c r="D419" s="29">
        <v>256</v>
      </c>
      <c r="E419" s="29">
        <v>196</v>
      </c>
      <c r="F419" s="30">
        <v>147</v>
      </c>
      <c r="G419" s="30">
        <v>218</v>
      </c>
      <c r="H419" s="31">
        <v>1.4675697865353037</v>
      </c>
      <c r="I419" s="31">
        <v>2.4660437337443408</v>
      </c>
      <c r="J419" s="31">
        <v>2.0104626115499022</v>
      </c>
      <c r="K419" s="32">
        <v>1.4479905437352245</v>
      </c>
      <c r="L419" s="32">
        <v>1.9782214156079854</v>
      </c>
      <c r="M419" s="31">
        <v>145.65034965034965</v>
      </c>
      <c r="N419" s="31">
        <v>110.76953125</v>
      </c>
      <c r="O419" s="31">
        <v>124.83673469387755</v>
      </c>
      <c r="P419" s="32">
        <v>138.53061224489795</v>
      </c>
      <c r="Q419" s="32">
        <v>113.53669724770643</v>
      </c>
      <c r="R419" s="223">
        <v>1.1563874788602542</v>
      </c>
      <c r="S419" s="223">
        <v>0.88267757694077631</v>
      </c>
      <c r="T419" s="223">
        <v>1.0323868151023046</v>
      </c>
      <c r="U419" s="224">
        <v>1.156708143485452</v>
      </c>
      <c r="V419" s="224">
        <v>0.97542475243157567</v>
      </c>
    </row>
    <row r="420" spans="1:22" x14ac:dyDescent="0.3">
      <c r="A420" s="43" t="s">
        <v>943</v>
      </c>
      <c r="B420" s="28" t="s">
        <v>120</v>
      </c>
      <c r="C420" s="29">
        <v>27</v>
      </c>
      <c r="D420" s="29">
        <v>49</v>
      </c>
      <c r="E420" s="29">
        <v>33</v>
      </c>
      <c r="F420" s="30">
        <v>39</v>
      </c>
      <c r="G420" s="30">
        <v>36</v>
      </c>
      <c r="H420" s="31">
        <v>0.27709359605911332</v>
      </c>
      <c r="I420" s="31">
        <v>0.47201618341200269</v>
      </c>
      <c r="J420" s="31">
        <v>0.3384962560262591</v>
      </c>
      <c r="K420" s="32">
        <v>0.38416075650118203</v>
      </c>
      <c r="L420" s="32">
        <v>0.32667876588021777</v>
      </c>
      <c r="M420" s="31">
        <v>160.5185185185185</v>
      </c>
      <c r="N420" s="31">
        <v>120.59183673469387</v>
      </c>
      <c r="O420" s="31">
        <v>162.84848484848484</v>
      </c>
      <c r="P420" s="32">
        <v>147.30769230769232</v>
      </c>
      <c r="Q420" s="32">
        <v>137.02777777777777</v>
      </c>
      <c r="R420" s="223">
        <v>1.2744329511437396</v>
      </c>
      <c r="S420" s="223">
        <v>0.96094755522238684</v>
      </c>
      <c r="T420" s="223">
        <v>1.3467400363300956</v>
      </c>
      <c r="U420" s="224">
        <v>1.2299953384247926</v>
      </c>
      <c r="V420" s="224">
        <v>1.1772430364389337</v>
      </c>
    </row>
    <row r="421" spans="1:22" x14ac:dyDescent="0.3">
      <c r="A421" s="43" t="s">
        <v>944</v>
      </c>
      <c r="B421" s="28" t="s">
        <v>84</v>
      </c>
      <c r="C421" s="29">
        <v>15</v>
      </c>
      <c r="D421" s="29">
        <v>14</v>
      </c>
      <c r="E421" s="29">
        <v>8</v>
      </c>
      <c r="F421" s="30">
        <v>22</v>
      </c>
      <c r="G421" s="30">
        <v>26</v>
      </c>
      <c r="H421" s="31">
        <v>0.1539408866995074</v>
      </c>
      <c r="I421" s="31">
        <v>0.13486176668914363</v>
      </c>
      <c r="J421" s="31">
        <v>8.2059698430608258E-2</v>
      </c>
      <c r="K421" s="32">
        <v>0.21670606776989756</v>
      </c>
      <c r="L421" s="32">
        <v>0.23593466424682397</v>
      </c>
      <c r="M421" s="31">
        <v>166.86666666666667</v>
      </c>
      <c r="N421" s="31">
        <v>119.85714285714286</v>
      </c>
      <c r="O421" s="31">
        <v>152</v>
      </c>
      <c r="P421" s="32">
        <v>143.5</v>
      </c>
      <c r="Q421" s="32">
        <v>113.03846153846153</v>
      </c>
      <c r="R421" s="223">
        <v>1.32483392203115</v>
      </c>
      <c r="S421" s="223">
        <v>0.95509307697090517</v>
      </c>
      <c r="T421" s="223">
        <v>1.2570241946839897</v>
      </c>
      <c r="U421" s="224">
        <v>1.1982017252383552</v>
      </c>
      <c r="V421" s="224">
        <v>0.97114427347522136</v>
      </c>
    </row>
    <row r="422" spans="1:22" x14ac:dyDescent="0.3">
      <c r="A422" s="43" t="s">
        <v>945</v>
      </c>
      <c r="B422" s="28" t="s">
        <v>126</v>
      </c>
      <c r="C422" s="29">
        <v>235</v>
      </c>
      <c r="D422" s="29">
        <v>109</v>
      </c>
      <c r="E422" s="29">
        <v>117</v>
      </c>
      <c r="F422" s="30">
        <v>259</v>
      </c>
      <c r="G422" s="30">
        <v>164</v>
      </c>
      <c r="H422" s="31">
        <v>2.4117405582922822</v>
      </c>
      <c r="I422" s="31">
        <v>1.0499951835083325</v>
      </c>
      <c r="J422" s="31">
        <v>1.2001230895476458</v>
      </c>
      <c r="K422" s="32">
        <v>2.5512214342001576</v>
      </c>
      <c r="L422" s="32">
        <v>1.4882032667876588</v>
      </c>
      <c r="M422" s="31">
        <v>100.68085106382979</v>
      </c>
      <c r="N422" s="31">
        <v>131.30275229357798</v>
      </c>
      <c r="O422" s="31">
        <v>135.62393162393161</v>
      </c>
      <c r="P422" s="32">
        <v>105.10424710424711</v>
      </c>
      <c r="Q422" s="32">
        <v>134.63414634146341</v>
      </c>
      <c r="R422" s="223">
        <v>0.7993532168697226</v>
      </c>
      <c r="S422" s="223">
        <v>1.0462985076516731</v>
      </c>
      <c r="T422" s="223">
        <v>1.1215958120358493</v>
      </c>
      <c r="U422" s="224">
        <v>0.87760341609886616</v>
      </c>
      <c r="V422" s="224">
        <v>1.156678695500907</v>
      </c>
    </row>
    <row r="423" spans="1:22" x14ac:dyDescent="0.3">
      <c r="A423" s="43" t="s">
        <v>946</v>
      </c>
      <c r="B423" s="28" t="s">
        <v>127</v>
      </c>
      <c r="C423" s="29">
        <v>82</v>
      </c>
      <c r="D423" s="29">
        <v>45</v>
      </c>
      <c r="E423" s="29">
        <v>49</v>
      </c>
      <c r="F423" s="30">
        <v>31</v>
      </c>
      <c r="G423" s="30">
        <v>27</v>
      </c>
      <c r="H423" s="31">
        <v>0.84154351395730709</v>
      </c>
      <c r="I423" s="31">
        <v>0.43348425007224739</v>
      </c>
      <c r="J423" s="31">
        <v>0.50261565288747556</v>
      </c>
      <c r="K423" s="32">
        <v>0.3053585500394011</v>
      </c>
      <c r="L423" s="32">
        <v>0.24500907441016334</v>
      </c>
      <c r="M423" s="31">
        <v>116.60975609756098</v>
      </c>
      <c r="N423" s="31">
        <v>161.62222222222223</v>
      </c>
      <c r="O423" s="31">
        <v>99.020408163265301</v>
      </c>
      <c r="P423" s="32">
        <v>144.83870967741936</v>
      </c>
      <c r="Q423" s="32">
        <v>178.40740740740742</v>
      </c>
      <c r="R423" s="223">
        <v>0.92582037865258204</v>
      </c>
      <c r="S423" s="223">
        <v>1.2879020961903258</v>
      </c>
      <c r="T423" s="223">
        <v>0.8188884791362403</v>
      </c>
      <c r="U423" s="224">
        <v>1.2093797339148511</v>
      </c>
      <c r="V423" s="224">
        <v>1.53274672789414</v>
      </c>
    </row>
    <row r="424" spans="1:22" x14ac:dyDescent="0.3">
      <c r="A424" s="43" t="s">
        <v>947</v>
      </c>
      <c r="B424" s="28" t="s">
        <v>131</v>
      </c>
      <c r="C424" s="29">
        <v>206</v>
      </c>
      <c r="D424" s="29">
        <v>377</v>
      </c>
      <c r="E424" s="29">
        <v>151</v>
      </c>
      <c r="F424" s="30">
        <v>128</v>
      </c>
      <c r="G424" s="30">
        <v>182</v>
      </c>
      <c r="H424" s="31">
        <v>2.1141215106732347</v>
      </c>
      <c r="I424" s="31">
        <v>3.6316347172719392</v>
      </c>
      <c r="J424" s="31">
        <v>1.5488768078777311</v>
      </c>
      <c r="K424" s="32">
        <v>1.2608353033884949</v>
      </c>
      <c r="L424" s="32">
        <v>1.6515426497277677</v>
      </c>
      <c r="M424" s="31">
        <v>108.28155339805825</v>
      </c>
      <c r="N424" s="31">
        <v>84.291777188328908</v>
      </c>
      <c r="O424" s="31">
        <v>111.11258278145695</v>
      </c>
      <c r="P424" s="32">
        <v>121.984375</v>
      </c>
      <c r="Q424" s="32">
        <v>113.21428571428571</v>
      </c>
      <c r="R424" s="223">
        <v>0.85969881185762032</v>
      </c>
      <c r="S424" s="223">
        <v>0.67168706777953402</v>
      </c>
      <c r="T424" s="223">
        <v>0.91888950585604645</v>
      </c>
      <c r="U424" s="224">
        <v>1.0185497461820383</v>
      </c>
      <c r="V424" s="224">
        <v>0.97265482695556982</v>
      </c>
    </row>
    <row r="425" spans="1:22" x14ac:dyDescent="0.3">
      <c r="A425" s="43" t="s">
        <v>948</v>
      </c>
      <c r="B425" s="28" t="s">
        <v>128</v>
      </c>
      <c r="C425" s="29">
        <v>36</v>
      </c>
      <c r="D425" s="29">
        <v>48</v>
      </c>
      <c r="E425" s="29">
        <v>8</v>
      </c>
      <c r="F425" s="30">
        <v>150</v>
      </c>
      <c r="G425" s="30">
        <v>63</v>
      </c>
      <c r="H425" s="31">
        <v>0.36945812807881773</v>
      </c>
      <c r="I425" s="31">
        <v>0.46238320007706385</v>
      </c>
      <c r="J425" s="31">
        <v>8.2059698430608258E-2</v>
      </c>
      <c r="K425" s="32">
        <v>1.4775413711583925</v>
      </c>
      <c r="L425" s="32">
        <v>0.57168784029038111</v>
      </c>
      <c r="M425" s="31">
        <v>129.22222222222223</v>
      </c>
      <c r="N425" s="31">
        <v>77.270833333333329</v>
      </c>
      <c r="O425" s="31">
        <v>161.375</v>
      </c>
      <c r="P425" s="32">
        <v>69.566666666666663</v>
      </c>
      <c r="Q425" s="32">
        <v>82.714285714285708</v>
      </c>
      <c r="R425" s="223">
        <v>1.0259567527781512</v>
      </c>
      <c r="S425" s="223">
        <v>0.61574000688805142</v>
      </c>
      <c r="T425" s="223">
        <v>1.3345544698495317</v>
      </c>
      <c r="U425" s="224">
        <v>0.58087038340823405</v>
      </c>
      <c r="V425" s="224">
        <v>0.71062100291138786</v>
      </c>
    </row>
    <row r="426" spans="1:22" x14ac:dyDescent="0.3">
      <c r="A426" s="43" t="s">
        <v>949</v>
      </c>
      <c r="B426" s="28" t="s">
        <v>85</v>
      </c>
      <c r="C426" s="29">
        <v>318</v>
      </c>
      <c r="D426" s="29">
        <v>310</v>
      </c>
      <c r="E426" s="29">
        <v>238</v>
      </c>
      <c r="F426" s="30">
        <v>240</v>
      </c>
      <c r="G426" s="30">
        <v>235</v>
      </c>
      <c r="H426" s="31">
        <v>3.2635467980295569</v>
      </c>
      <c r="I426" s="31">
        <v>2.9862248338310375</v>
      </c>
      <c r="J426" s="31">
        <v>2.4412760283105959</v>
      </c>
      <c r="K426" s="32">
        <v>2.3640661938534278</v>
      </c>
      <c r="L426" s="32">
        <v>2.1324863883847551</v>
      </c>
      <c r="M426" s="31">
        <v>105.45283018867924</v>
      </c>
      <c r="N426" s="31">
        <v>108.29032258064517</v>
      </c>
      <c r="O426" s="31">
        <v>130.07142857142858</v>
      </c>
      <c r="P426" s="32">
        <v>120.21666666666667</v>
      </c>
      <c r="Q426" s="32">
        <v>122.42978723404255</v>
      </c>
      <c r="R426" s="223">
        <v>0.83724023137127113</v>
      </c>
      <c r="S426" s="223">
        <v>0.86292176614784499</v>
      </c>
      <c r="T426" s="223">
        <v>1.0756771891539216</v>
      </c>
      <c r="U426" s="224">
        <v>1.0037896683094376</v>
      </c>
      <c r="V426" s="224">
        <v>1.0518277156016962</v>
      </c>
    </row>
    <row r="427" spans="1:22" x14ac:dyDescent="0.3">
      <c r="A427" s="43" t="s">
        <v>950</v>
      </c>
      <c r="B427" s="28" t="s">
        <v>132</v>
      </c>
      <c r="C427" s="29">
        <v>311</v>
      </c>
      <c r="D427" s="29">
        <v>405</v>
      </c>
      <c r="E427" s="29">
        <v>325</v>
      </c>
      <c r="F427" s="30">
        <v>428</v>
      </c>
      <c r="G427" s="30">
        <v>273</v>
      </c>
      <c r="H427" s="31">
        <v>3.1917077175697868</v>
      </c>
      <c r="I427" s="31">
        <v>3.901358250650226</v>
      </c>
      <c r="J427" s="31">
        <v>3.3336752487434609</v>
      </c>
      <c r="K427" s="32">
        <v>4.2159180457052798</v>
      </c>
      <c r="L427" s="32">
        <v>2.4773139745916515</v>
      </c>
      <c r="M427" s="31">
        <v>105.94212218649518</v>
      </c>
      <c r="N427" s="31">
        <v>107.04444444444445</v>
      </c>
      <c r="O427" s="31">
        <v>103.08</v>
      </c>
      <c r="P427" s="32">
        <v>85.154205607476641</v>
      </c>
      <c r="Q427" s="32">
        <v>119.86446886446886</v>
      </c>
      <c r="R427" s="223">
        <v>0.84112495352359806</v>
      </c>
      <c r="S427" s="223">
        <v>0.8529938673654337</v>
      </c>
      <c r="T427" s="223">
        <v>0.85246088150016874</v>
      </c>
      <c r="U427" s="224">
        <v>0.71102380536710896</v>
      </c>
      <c r="V427" s="224">
        <v>1.0297883653633297</v>
      </c>
    </row>
    <row r="428" spans="1:22" x14ac:dyDescent="0.3">
      <c r="A428" s="43" t="s">
        <v>951</v>
      </c>
      <c r="B428" s="28" t="s">
        <v>97</v>
      </c>
      <c r="C428" s="29">
        <v>16</v>
      </c>
      <c r="D428" s="29">
        <v>9</v>
      </c>
      <c r="E428" s="29">
        <v>15</v>
      </c>
      <c r="F428" s="30">
        <v>20</v>
      </c>
      <c r="G428" s="30">
        <v>10</v>
      </c>
      <c r="H428" s="31">
        <v>0.16420361247947454</v>
      </c>
      <c r="I428" s="31">
        <v>8.6696850014449475E-2</v>
      </c>
      <c r="J428" s="31">
        <v>0.1538619345573905</v>
      </c>
      <c r="K428" s="32">
        <v>0.1970055161544523</v>
      </c>
      <c r="L428" s="32">
        <v>9.0744101633393831E-2</v>
      </c>
      <c r="M428" s="31">
        <v>206.375</v>
      </c>
      <c r="N428" s="31">
        <v>146.77777777777777</v>
      </c>
      <c r="O428" s="31">
        <v>151.46666666666667</v>
      </c>
      <c r="P428" s="32">
        <v>170.55</v>
      </c>
      <c r="Q428" s="32">
        <v>140.1</v>
      </c>
      <c r="R428" s="223">
        <v>1.638509392683851</v>
      </c>
      <c r="S428" s="223">
        <v>1.1696127245066825</v>
      </c>
      <c r="T428" s="223">
        <v>1.2526135834745722</v>
      </c>
      <c r="U428" s="224">
        <v>1.424064837905237</v>
      </c>
      <c r="V428" s="224">
        <v>1.2036373360193404</v>
      </c>
    </row>
    <row r="429" spans="1:22" x14ac:dyDescent="0.3">
      <c r="A429" s="43" t="s">
        <v>952</v>
      </c>
      <c r="B429" s="28" t="s">
        <v>122</v>
      </c>
      <c r="C429" s="29">
        <v>252</v>
      </c>
      <c r="D429" s="29">
        <v>164</v>
      </c>
      <c r="E429" s="29">
        <v>235</v>
      </c>
      <c r="F429" s="30">
        <v>205</v>
      </c>
      <c r="G429" s="30">
        <v>173</v>
      </c>
      <c r="H429" s="31">
        <v>2.5862068965517242</v>
      </c>
      <c r="I429" s="31">
        <v>1.5798092669299681</v>
      </c>
      <c r="J429" s="31">
        <v>2.4105036413991177</v>
      </c>
      <c r="K429" s="32">
        <v>2.0193065405831363</v>
      </c>
      <c r="L429" s="32">
        <v>1.5698729582577133</v>
      </c>
      <c r="M429" s="31">
        <v>84.80952380952381</v>
      </c>
      <c r="N429" s="31">
        <v>99.469512195121951</v>
      </c>
      <c r="O429" s="31">
        <v>86.438297872340428</v>
      </c>
      <c r="P429" s="32">
        <v>93.239024390243898</v>
      </c>
      <c r="Q429" s="32">
        <v>104.78034682080924</v>
      </c>
      <c r="R429" s="223">
        <v>0.67334319249400099</v>
      </c>
      <c r="S429" s="223">
        <v>0.79263229710445526</v>
      </c>
      <c r="T429" s="223">
        <v>0.71483573534758915</v>
      </c>
      <c r="U429" s="224">
        <v>0.77853073089847613</v>
      </c>
      <c r="V429" s="224">
        <v>0.90019655613548477</v>
      </c>
    </row>
    <row r="430" spans="1:22" ht="28.8" x14ac:dyDescent="0.3">
      <c r="A430" s="34" t="s">
        <v>953</v>
      </c>
      <c r="B430" s="28"/>
      <c r="C430" s="35">
        <v>3490</v>
      </c>
      <c r="D430" s="35">
        <v>3590</v>
      </c>
      <c r="E430" s="35">
        <v>4008</v>
      </c>
      <c r="F430" s="35">
        <v>4146</v>
      </c>
      <c r="G430" s="35">
        <v>4514</v>
      </c>
      <c r="H430" s="36">
        <v>35.81691297208539</v>
      </c>
      <c r="I430" s="36">
        <v>34.5824101724304</v>
      </c>
      <c r="J430" s="36">
        <v>41.111908913734737</v>
      </c>
      <c r="K430" s="36">
        <v>40.839243498817972</v>
      </c>
      <c r="L430" s="36">
        <v>40.961887477313965</v>
      </c>
      <c r="M430" s="36">
        <v>114.14641833810889</v>
      </c>
      <c r="N430" s="36">
        <v>108.7883008356546</v>
      </c>
      <c r="O430" s="36">
        <v>101.51422155688623</v>
      </c>
      <c r="P430" s="36">
        <v>100.5873130728413</v>
      </c>
      <c r="Q430" s="36">
        <v>97.785999113867973</v>
      </c>
      <c r="R430" s="225">
        <v>0.90626276723542865</v>
      </c>
      <c r="S430" s="225">
        <v>0.86688995337894259</v>
      </c>
      <c r="T430" s="225">
        <v>0.83951205658892769</v>
      </c>
      <c r="U430" s="225">
        <v>0.83988774955379097</v>
      </c>
      <c r="V430" s="225">
        <v>0.84010620609140352</v>
      </c>
    </row>
    <row r="431" spans="1:22" x14ac:dyDescent="0.3">
      <c r="A431" s="50"/>
      <c r="B431" s="37"/>
      <c r="C431" s="29"/>
      <c r="D431" s="29"/>
      <c r="E431" s="29"/>
      <c r="F431" s="30"/>
      <c r="G431" s="30"/>
      <c r="H431" s="31"/>
      <c r="I431" s="31"/>
      <c r="J431" s="31"/>
      <c r="K431" s="32"/>
      <c r="L431" s="32"/>
      <c r="M431" s="31"/>
      <c r="N431" s="31"/>
      <c r="O431" s="31"/>
      <c r="P431" s="32"/>
      <c r="Q431" s="32"/>
      <c r="R431" s="223"/>
      <c r="S431" s="223"/>
      <c r="T431" s="223"/>
      <c r="U431" s="224"/>
      <c r="V431" s="224"/>
    </row>
    <row r="432" spans="1:22" x14ac:dyDescent="0.3">
      <c r="A432" s="47" t="s">
        <v>954</v>
      </c>
      <c r="B432" s="48"/>
      <c r="C432" s="41">
        <v>2248</v>
      </c>
      <c r="D432" s="41">
        <v>2243</v>
      </c>
      <c r="E432" s="41">
        <v>1888</v>
      </c>
      <c r="F432" s="41">
        <v>1883</v>
      </c>
      <c r="G432" s="41">
        <v>2076</v>
      </c>
      <c r="H432" s="42">
        <v>23.070607553366173</v>
      </c>
      <c r="I432" s="42">
        <v>21.606781620267796</v>
      </c>
      <c r="J432" s="42">
        <v>19.36608882962355</v>
      </c>
      <c r="K432" s="42">
        <v>18.548069345941684</v>
      </c>
      <c r="L432" s="42">
        <v>18.83847549909256</v>
      </c>
      <c r="M432" s="42">
        <v>125.10186832740213</v>
      </c>
      <c r="N432" s="42">
        <v>125.35042353990191</v>
      </c>
      <c r="O432" s="42">
        <v>129.2272245762712</v>
      </c>
      <c r="P432" s="42">
        <v>120.05469994689325</v>
      </c>
      <c r="Q432" s="42">
        <v>120.24132947976878</v>
      </c>
      <c r="R432" s="226">
        <v>0.99324330125619265</v>
      </c>
      <c r="S432" s="226">
        <v>0.99886680813863837</v>
      </c>
      <c r="T432" s="226">
        <v>1.0686957098962788</v>
      </c>
      <c r="U432" s="226">
        <v>1.0024372724692723</v>
      </c>
      <c r="V432" s="226">
        <v>1.0330260777619749</v>
      </c>
    </row>
    <row r="433" spans="1:22" x14ac:dyDescent="0.3">
      <c r="A433" s="43" t="s">
        <v>955</v>
      </c>
      <c r="B433" s="28" t="s">
        <v>447</v>
      </c>
      <c r="C433" s="29">
        <v>49</v>
      </c>
      <c r="D433" s="29">
        <v>44</v>
      </c>
      <c r="E433" s="29">
        <v>27</v>
      </c>
      <c r="F433" s="30">
        <v>45</v>
      </c>
      <c r="G433" s="30">
        <v>44</v>
      </c>
      <c r="H433" s="31">
        <v>0.50287356321839083</v>
      </c>
      <c r="I433" s="31">
        <v>0.42385126673730855</v>
      </c>
      <c r="J433" s="31">
        <v>0.2769514822033029</v>
      </c>
      <c r="K433" s="32">
        <v>0.44326241134751776</v>
      </c>
      <c r="L433" s="32">
        <v>0.39927404718693282</v>
      </c>
      <c r="M433" s="31">
        <v>134.24489795918367</v>
      </c>
      <c r="N433" s="31">
        <v>127.65909090909091</v>
      </c>
      <c r="O433" s="31">
        <v>128.96296296296296</v>
      </c>
      <c r="P433" s="32">
        <v>128</v>
      </c>
      <c r="Q433" s="32">
        <v>126.47727272727273</v>
      </c>
      <c r="R433" s="223">
        <v>1.0658341670551548</v>
      </c>
      <c r="S433" s="223">
        <v>1.0172636443119247</v>
      </c>
      <c r="T433" s="223">
        <v>1.0665102938327613</v>
      </c>
      <c r="U433" s="224">
        <v>1.0687792392369999</v>
      </c>
      <c r="V433" s="224">
        <v>1.0866007681116783</v>
      </c>
    </row>
    <row r="434" spans="1:22" x14ac:dyDescent="0.3">
      <c r="A434" s="43" t="s">
        <v>956</v>
      </c>
      <c r="B434" s="28" t="s">
        <v>435</v>
      </c>
      <c r="C434" s="29">
        <v>83</v>
      </c>
      <c r="D434" s="29">
        <v>101</v>
      </c>
      <c r="E434" s="29">
        <v>78</v>
      </c>
      <c r="F434" s="30">
        <v>70</v>
      </c>
      <c r="G434" s="30">
        <v>67</v>
      </c>
      <c r="H434" s="31">
        <v>0.85180623973727421</v>
      </c>
      <c r="I434" s="31">
        <v>0.97293131682882183</v>
      </c>
      <c r="J434" s="31">
        <v>0.8000820596984306</v>
      </c>
      <c r="K434" s="32">
        <v>0.68951930654058313</v>
      </c>
      <c r="L434" s="32">
        <v>0.60798548094373872</v>
      </c>
      <c r="M434" s="31">
        <v>120.48192771084338</v>
      </c>
      <c r="N434" s="31">
        <v>111.25742574257426</v>
      </c>
      <c r="O434" s="31">
        <v>130.41025641025641</v>
      </c>
      <c r="P434" s="32">
        <v>118.77142857142857</v>
      </c>
      <c r="Q434" s="32">
        <v>129.82089552238807</v>
      </c>
      <c r="R434" s="223">
        <v>0.95656339286674075</v>
      </c>
      <c r="S434" s="223">
        <v>0.88656541074893991</v>
      </c>
      <c r="T434" s="223">
        <v>1.0784792601489155</v>
      </c>
      <c r="U434" s="224">
        <v>0.99172216462236795</v>
      </c>
      <c r="V434" s="224">
        <v>1.1153267440843133</v>
      </c>
    </row>
    <row r="435" spans="1:22" x14ac:dyDescent="0.3">
      <c r="A435" s="43" t="s">
        <v>957</v>
      </c>
      <c r="B435" s="28" t="s">
        <v>446</v>
      </c>
      <c r="C435" s="29">
        <v>33</v>
      </c>
      <c r="D435" s="29">
        <v>35</v>
      </c>
      <c r="E435" s="29">
        <v>28</v>
      </c>
      <c r="F435" s="30">
        <v>26</v>
      </c>
      <c r="G435" s="30">
        <v>38</v>
      </c>
      <c r="H435" s="31">
        <v>0.33866995073891626</v>
      </c>
      <c r="I435" s="31">
        <v>0.33715441672285906</v>
      </c>
      <c r="J435" s="31">
        <v>0.28720894450712892</v>
      </c>
      <c r="K435" s="32">
        <v>0.256107171000788</v>
      </c>
      <c r="L435" s="32">
        <v>0.34482758620689657</v>
      </c>
      <c r="M435" s="31">
        <v>132.4848484848485</v>
      </c>
      <c r="N435" s="31">
        <v>135.34285714285716</v>
      </c>
      <c r="O435" s="31">
        <v>120.25</v>
      </c>
      <c r="P435" s="32">
        <v>120.19230769230769</v>
      </c>
      <c r="Q435" s="32">
        <v>141.78947368421052</v>
      </c>
      <c r="R435" s="223">
        <v>1.0518602962118528</v>
      </c>
      <c r="S435" s="223">
        <v>1.0784924685604715</v>
      </c>
      <c r="T435" s="223">
        <v>0.99445499612335364</v>
      </c>
      <c r="U435" s="224">
        <v>1.0035862748244064</v>
      </c>
      <c r="V435" s="224">
        <v>1.2181520655306748</v>
      </c>
    </row>
    <row r="436" spans="1:22" x14ac:dyDescent="0.3">
      <c r="A436" s="43" t="s">
        <v>958</v>
      </c>
      <c r="B436" s="28" t="s">
        <v>434</v>
      </c>
      <c r="C436" s="29">
        <v>34</v>
      </c>
      <c r="D436" s="29">
        <v>26</v>
      </c>
      <c r="E436" s="29">
        <v>33</v>
      </c>
      <c r="F436" s="30">
        <v>27</v>
      </c>
      <c r="G436" s="30">
        <v>19</v>
      </c>
      <c r="H436" s="31">
        <v>0.34893267651888343</v>
      </c>
      <c r="I436" s="31">
        <v>0.25045756670840963</v>
      </c>
      <c r="J436" s="31">
        <v>0.3384962560262591</v>
      </c>
      <c r="K436" s="32">
        <v>0.26595744680851063</v>
      </c>
      <c r="L436" s="32">
        <v>0.17241379310344829</v>
      </c>
      <c r="M436" s="31">
        <v>143.35294117647058</v>
      </c>
      <c r="N436" s="31">
        <v>150.46153846153845</v>
      </c>
      <c r="O436" s="31">
        <v>137.93939393939394</v>
      </c>
      <c r="P436" s="32">
        <v>150.85185185185185</v>
      </c>
      <c r="Q436" s="32">
        <v>153.52631578947367</v>
      </c>
      <c r="R436" s="223">
        <v>1.1381472590502852</v>
      </c>
      <c r="S436" s="223">
        <v>1.1989671229380794</v>
      </c>
      <c r="T436" s="223">
        <v>1.1407444446175281</v>
      </c>
      <c r="U436" s="224">
        <v>1.259588495779022</v>
      </c>
      <c r="V436" s="224">
        <v>1.3189864792698509</v>
      </c>
    </row>
    <row r="437" spans="1:22" x14ac:dyDescent="0.3">
      <c r="A437" s="43" t="s">
        <v>959</v>
      </c>
      <c r="B437" s="28" t="s">
        <v>438</v>
      </c>
      <c r="C437" s="29">
        <v>46</v>
      </c>
      <c r="D437" s="29">
        <v>97</v>
      </c>
      <c r="E437" s="29">
        <v>47</v>
      </c>
      <c r="F437" s="30">
        <v>45</v>
      </c>
      <c r="G437" s="30">
        <v>81</v>
      </c>
      <c r="H437" s="31">
        <v>0.47208538587848936</v>
      </c>
      <c r="I437" s="31">
        <v>0.93439938348906648</v>
      </c>
      <c r="J437" s="31">
        <v>0.48210072827982359</v>
      </c>
      <c r="K437" s="32">
        <v>0.44326241134751776</v>
      </c>
      <c r="L437" s="32">
        <v>0.73502722323048997</v>
      </c>
      <c r="M437" s="31">
        <v>152.63043478260869</v>
      </c>
      <c r="N437" s="31">
        <v>82.216494845360828</v>
      </c>
      <c r="O437" s="31">
        <v>121.68085106382979</v>
      </c>
      <c r="P437" s="32">
        <v>124.64444444444445</v>
      </c>
      <c r="Q437" s="32">
        <v>90.197530864197532</v>
      </c>
      <c r="R437" s="223">
        <v>1.2118056983681371</v>
      </c>
      <c r="S437" s="223">
        <v>0.65514998245211875</v>
      </c>
      <c r="T437" s="223">
        <v>1.0062879856379812</v>
      </c>
      <c r="U437" s="224">
        <v>1.0407608945972799</v>
      </c>
      <c r="V437" s="224">
        <v>0.7749116043176657</v>
      </c>
    </row>
    <row r="438" spans="1:22" x14ac:dyDescent="0.3">
      <c r="A438" s="43" t="s">
        <v>960</v>
      </c>
      <c r="B438" s="28" t="s">
        <v>445</v>
      </c>
      <c r="C438" s="29">
        <v>98</v>
      </c>
      <c r="D438" s="29">
        <v>98</v>
      </c>
      <c r="E438" s="29">
        <v>83</v>
      </c>
      <c r="F438" s="30">
        <v>90</v>
      </c>
      <c r="G438" s="30">
        <v>81</v>
      </c>
      <c r="H438" s="31">
        <v>1.0057471264367817</v>
      </c>
      <c r="I438" s="31">
        <v>0.94403236682400538</v>
      </c>
      <c r="J438" s="31">
        <v>0.85136937121756073</v>
      </c>
      <c r="K438" s="32">
        <v>0.88652482269503552</v>
      </c>
      <c r="L438" s="32">
        <v>0.73502722323048997</v>
      </c>
      <c r="M438" s="31">
        <v>146.4795918367347</v>
      </c>
      <c r="N438" s="31">
        <v>132.69387755102042</v>
      </c>
      <c r="O438" s="31">
        <v>144.46987951807228</v>
      </c>
      <c r="P438" s="32">
        <v>133.83333333333334</v>
      </c>
      <c r="Q438" s="32">
        <v>137.08641975308643</v>
      </c>
      <c r="R438" s="223">
        <v>1.1629712274305828</v>
      </c>
      <c r="S438" s="223">
        <v>1.0573838219759621</v>
      </c>
      <c r="T438" s="223">
        <v>1.1947508812980119</v>
      </c>
      <c r="U438" s="224">
        <v>1.1174866264418111</v>
      </c>
      <c r="V438" s="224">
        <v>1.177746845653348</v>
      </c>
    </row>
    <row r="439" spans="1:22" x14ac:dyDescent="0.3">
      <c r="A439" s="43" t="s">
        <v>738</v>
      </c>
      <c r="B439" s="28" t="s">
        <v>349</v>
      </c>
      <c r="C439" s="29">
        <v>27</v>
      </c>
      <c r="D439" s="29">
        <v>35</v>
      </c>
      <c r="E439" s="29">
        <v>33</v>
      </c>
      <c r="F439" s="30">
        <v>24</v>
      </c>
      <c r="G439" s="30">
        <v>22</v>
      </c>
      <c r="H439" s="31">
        <v>0.27709359605911332</v>
      </c>
      <c r="I439" s="31">
        <v>0.33715441672285906</v>
      </c>
      <c r="J439" s="31">
        <v>0.3384962560262591</v>
      </c>
      <c r="K439" s="32">
        <v>0.2364066193853428</v>
      </c>
      <c r="L439" s="32">
        <v>0.19963702359346641</v>
      </c>
      <c r="M439" s="31">
        <v>146.11111111111111</v>
      </c>
      <c r="N439" s="31">
        <v>113.28571428571429</v>
      </c>
      <c r="O439" s="31">
        <v>118.36363636363636</v>
      </c>
      <c r="P439" s="32">
        <v>99</v>
      </c>
      <c r="Q439" s="32">
        <v>137.13636363636363</v>
      </c>
      <c r="R439" s="223">
        <v>1.1600456834937825</v>
      </c>
      <c r="S439" s="223">
        <v>0.90272802149931797</v>
      </c>
      <c r="T439" s="223">
        <v>0.97885496499913549</v>
      </c>
      <c r="U439" s="224">
        <v>0.82663394284736702</v>
      </c>
      <c r="V439" s="224">
        <v>1.178175927185241</v>
      </c>
    </row>
    <row r="440" spans="1:22" x14ac:dyDescent="0.3">
      <c r="A440" s="43" t="s">
        <v>961</v>
      </c>
      <c r="B440" s="28" t="s">
        <v>433</v>
      </c>
      <c r="C440" s="29">
        <v>17</v>
      </c>
      <c r="D440" s="29">
        <v>26</v>
      </c>
      <c r="E440" s="29">
        <v>15</v>
      </c>
      <c r="F440" s="30">
        <v>13</v>
      </c>
      <c r="G440" s="30">
        <v>13</v>
      </c>
      <c r="H440" s="31">
        <v>0.17446633825944172</v>
      </c>
      <c r="I440" s="31">
        <v>0.25045756670840963</v>
      </c>
      <c r="J440" s="31">
        <v>0.1538619345573905</v>
      </c>
      <c r="K440" s="32">
        <v>0.128053585500394</v>
      </c>
      <c r="L440" s="32">
        <v>0.11796733212341198</v>
      </c>
      <c r="M440" s="31">
        <v>143.1764705882353</v>
      </c>
      <c r="N440" s="31">
        <v>145.34615384615384</v>
      </c>
      <c r="O440" s="31">
        <v>158.53333333333333</v>
      </c>
      <c r="P440" s="32">
        <v>140.69230769230768</v>
      </c>
      <c r="Q440" s="32">
        <v>160</v>
      </c>
      <c r="R440" s="223">
        <v>1.1367461750219099</v>
      </c>
      <c r="S440" s="223">
        <v>1.1582046926336917</v>
      </c>
      <c r="T440" s="223">
        <v>1.3110541819993542</v>
      </c>
      <c r="U440" s="224">
        <v>1.1747579498584571</v>
      </c>
      <c r="V440" s="224">
        <v>1.3746036671170199</v>
      </c>
    </row>
    <row r="441" spans="1:22" x14ac:dyDescent="0.3">
      <c r="A441" s="43" t="s">
        <v>962</v>
      </c>
      <c r="B441" s="28" t="s">
        <v>348</v>
      </c>
      <c r="C441" s="29">
        <v>21</v>
      </c>
      <c r="D441" s="29">
        <v>28</v>
      </c>
      <c r="E441" s="29">
        <v>26</v>
      </c>
      <c r="F441" s="30">
        <v>31</v>
      </c>
      <c r="G441" s="30">
        <v>19</v>
      </c>
      <c r="H441" s="31">
        <v>0.21551724137931033</v>
      </c>
      <c r="I441" s="31">
        <v>0.26972353337828725</v>
      </c>
      <c r="J441" s="31">
        <v>0.26669401989947689</v>
      </c>
      <c r="K441" s="32">
        <v>0.3053585500394011</v>
      </c>
      <c r="L441" s="32">
        <v>0.17241379310344829</v>
      </c>
      <c r="M441" s="31">
        <v>133.95238095238096</v>
      </c>
      <c r="N441" s="31">
        <v>129.96428571428572</v>
      </c>
      <c r="O441" s="31">
        <v>147.76923076923077</v>
      </c>
      <c r="P441" s="32">
        <v>120.6774193548387</v>
      </c>
      <c r="Q441" s="32">
        <v>123.31578947368421</v>
      </c>
      <c r="R441" s="223">
        <v>1.0635117352530179</v>
      </c>
      <c r="S441" s="223">
        <v>1.0356328090277485</v>
      </c>
      <c r="T441" s="223">
        <v>1.222036173070822</v>
      </c>
      <c r="U441" s="224">
        <v>1.0076368785246008</v>
      </c>
      <c r="V441" s="224">
        <v>1.0594396026497295</v>
      </c>
    </row>
    <row r="442" spans="1:22" x14ac:dyDescent="0.3">
      <c r="A442" s="43" t="s">
        <v>963</v>
      </c>
      <c r="B442" s="28" t="s">
        <v>432</v>
      </c>
      <c r="C442" s="29">
        <v>50</v>
      </c>
      <c r="D442" s="29">
        <v>49</v>
      </c>
      <c r="E442" s="29">
        <v>36</v>
      </c>
      <c r="F442" s="30">
        <v>42</v>
      </c>
      <c r="G442" s="30">
        <v>41</v>
      </c>
      <c r="H442" s="31">
        <v>0.51313628899835795</v>
      </c>
      <c r="I442" s="31">
        <v>0.47201618341200269</v>
      </c>
      <c r="J442" s="31">
        <v>0.3692686429377372</v>
      </c>
      <c r="K442" s="32">
        <v>0.41371158392434987</v>
      </c>
      <c r="L442" s="32">
        <v>0.3720508166969147</v>
      </c>
      <c r="M442" s="31">
        <v>137.32</v>
      </c>
      <c r="N442" s="31">
        <v>122.91836734693878</v>
      </c>
      <c r="O442" s="31">
        <v>133.80555555555554</v>
      </c>
      <c r="P442" s="32">
        <v>144.1904761904762</v>
      </c>
      <c r="Q442" s="32">
        <v>129.80487804878049</v>
      </c>
      <c r="R442" s="223">
        <v>1.0902488664002248</v>
      </c>
      <c r="S442" s="223">
        <v>0.97948673635207928</v>
      </c>
      <c r="T442" s="223">
        <v>1.1065580310293819</v>
      </c>
      <c r="U442" s="224">
        <v>1.2039670894381085</v>
      </c>
      <c r="V442" s="224">
        <v>1.1151891335970701</v>
      </c>
    </row>
    <row r="443" spans="1:22" x14ac:dyDescent="0.3">
      <c r="A443" s="43" t="s">
        <v>964</v>
      </c>
      <c r="B443" s="28" t="s">
        <v>431</v>
      </c>
      <c r="C443" s="29">
        <v>24</v>
      </c>
      <c r="D443" s="29">
        <v>34</v>
      </c>
      <c r="E443" s="29">
        <v>37</v>
      </c>
      <c r="F443" s="30">
        <v>39</v>
      </c>
      <c r="G443" s="30">
        <v>30</v>
      </c>
      <c r="H443" s="31">
        <v>0.24630541871921183</v>
      </c>
      <c r="I443" s="31">
        <v>0.32752143338792022</v>
      </c>
      <c r="J443" s="31">
        <v>0.37952610524156327</v>
      </c>
      <c r="K443" s="32">
        <v>0.38416075650118203</v>
      </c>
      <c r="L443" s="32">
        <v>0.27223230490018147</v>
      </c>
      <c r="M443" s="31">
        <v>157.375</v>
      </c>
      <c r="N443" s="31">
        <v>130.88235294117646</v>
      </c>
      <c r="O443" s="31">
        <v>137.21621621621622</v>
      </c>
      <c r="P443" s="32">
        <v>132.76923076923077</v>
      </c>
      <c r="Q443" s="32">
        <v>132.16666666666666</v>
      </c>
      <c r="R443" s="223">
        <v>1.2494750608049474</v>
      </c>
      <c r="S443" s="223">
        <v>1.0429485153068672</v>
      </c>
      <c r="T443" s="223">
        <v>1.1347638400445619</v>
      </c>
      <c r="U443" s="224">
        <v>1.1086015426220324</v>
      </c>
      <c r="V443" s="224">
        <v>1.1354799041914549</v>
      </c>
    </row>
    <row r="444" spans="1:22" x14ac:dyDescent="0.3">
      <c r="A444" s="43" t="s">
        <v>965</v>
      </c>
      <c r="B444" s="28" t="s">
        <v>430</v>
      </c>
      <c r="C444" s="29">
        <v>64</v>
      </c>
      <c r="D444" s="29">
        <v>41</v>
      </c>
      <c r="E444" s="29">
        <v>45</v>
      </c>
      <c r="F444" s="30">
        <v>43</v>
      </c>
      <c r="G444" s="30">
        <v>53</v>
      </c>
      <c r="H444" s="31">
        <v>0.65681444991789817</v>
      </c>
      <c r="I444" s="31">
        <v>0.39495231673249204</v>
      </c>
      <c r="J444" s="31">
        <v>0.46158580367217145</v>
      </c>
      <c r="K444" s="32">
        <v>0.4235618597320725</v>
      </c>
      <c r="L444" s="32">
        <v>0.48094373865698731</v>
      </c>
      <c r="M444" s="31">
        <v>117.140625</v>
      </c>
      <c r="N444" s="31">
        <v>100.48780487804878</v>
      </c>
      <c r="O444" s="31">
        <v>112.22222222222223</v>
      </c>
      <c r="P444" s="32">
        <v>105.34883720930233</v>
      </c>
      <c r="Q444" s="32">
        <v>110.75471698113208</v>
      </c>
      <c r="R444" s="223">
        <v>0.93003519964800352</v>
      </c>
      <c r="S444" s="223">
        <v>0.80074665949129054</v>
      </c>
      <c r="T444" s="223">
        <v>0.92806610864826733</v>
      </c>
      <c r="U444" s="224">
        <v>0.87964570380516161</v>
      </c>
      <c r="V444" s="224">
        <v>0.9515240007048239</v>
      </c>
    </row>
    <row r="445" spans="1:22" x14ac:dyDescent="0.3">
      <c r="A445" s="43" t="s">
        <v>966</v>
      </c>
      <c r="B445" s="28" t="s">
        <v>444</v>
      </c>
      <c r="C445" s="29">
        <v>102</v>
      </c>
      <c r="D445" s="29">
        <v>116</v>
      </c>
      <c r="E445" s="29">
        <v>90</v>
      </c>
      <c r="F445" s="30">
        <v>99</v>
      </c>
      <c r="G445" s="30">
        <v>108</v>
      </c>
      <c r="H445" s="31">
        <v>1.0467980295566501</v>
      </c>
      <c r="I445" s="31">
        <v>1.1174260668529044</v>
      </c>
      <c r="J445" s="31">
        <v>0.92317160734434289</v>
      </c>
      <c r="K445" s="32">
        <v>0.97517730496453903</v>
      </c>
      <c r="L445" s="32">
        <v>0.98003629764065336</v>
      </c>
      <c r="M445" s="31">
        <v>142.4607843137255</v>
      </c>
      <c r="N445" s="31">
        <v>144.19827586206895</v>
      </c>
      <c r="O445" s="31">
        <v>148.11111111111111</v>
      </c>
      <c r="P445" s="32">
        <v>142.93939393939394</v>
      </c>
      <c r="Q445" s="32">
        <v>141.47222222222223</v>
      </c>
      <c r="R445" s="223">
        <v>1.131064000906832</v>
      </c>
      <c r="S445" s="223">
        <v>1.1490577174124192</v>
      </c>
      <c r="T445" s="223">
        <v>1.2248634879486537</v>
      </c>
      <c r="U445" s="224">
        <v>1.1935207555589318</v>
      </c>
      <c r="V445" s="224">
        <v>1.215426471636629</v>
      </c>
    </row>
    <row r="446" spans="1:22" x14ac:dyDescent="0.3">
      <c r="A446" s="43" t="s">
        <v>967</v>
      </c>
      <c r="B446" s="28" t="s">
        <v>443</v>
      </c>
      <c r="C446" s="29">
        <v>32</v>
      </c>
      <c r="D446" s="29">
        <v>26</v>
      </c>
      <c r="E446" s="29">
        <v>26</v>
      </c>
      <c r="F446" s="30">
        <v>23</v>
      </c>
      <c r="G446" s="30">
        <v>20</v>
      </c>
      <c r="H446" s="31">
        <v>0.32840722495894908</v>
      </c>
      <c r="I446" s="31">
        <v>0.25045756670840963</v>
      </c>
      <c r="J446" s="31">
        <v>0.26669401989947689</v>
      </c>
      <c r="K446" s="32">
        <v>0.22655634357762017</v>
      </c>
      <c r="L446" s="32">
        <v>0.18148820326678766</v>
      </c>
      <c r="M446" s="31">
        <v>156.5625</v>
      </c>
      <c r="N446" s="31">
        <v>151.76923076923077</v>
      </c>
      <c r="O446" s="31">
        <v>146.19230769230768</v>
      </c>
      <c r="P446" s="32">
        <v>166</v>
      </c>
      <c r="Q446" s="32">
        <v>214.45</v>
      </c>
      <c r="R446" s="223">
        <v>1.2430242364243025</v>
      </c>
      <c r="S446" s="223">
        <v>1.2093875938429606</v>
      </c>
      <c r="T446" s="223">
        <v>1.2089951831968229</v>
      </c>
      <c r="U446" s="224">
        <v>1.3860730758854842</v>
      </c>
      <c r="V446" s="224">
        <v>1.8423984775827806</v>
      </c>
    </row>
    <row r="447" spans="1:22" x14ac:dyDescent="0.3">
      <c r="A447" s="43" t="s">
        <v>968</v>
      </c>
      <c r="B447" s="28" t="s">
        <v>347</v>
      </c>
      <c r="C447" s="29">
        <v>39</v>
      </c>
      <c r="D447" s="29">
        <v>39</v>
      </c>
      <c r="E447" s="29">
        <v>40</v>
      </c>
      <c r="F447" s="30">
        <v>29</v>
      </c>
      <c r="G447" s="30">
        <v>38</v>
      </c>
      <c r="H447" s="31">
        <v>0.40024630541871925</v>
      </c>
      <c r="I447" s="31">
        <v>0.37568635006261442</v>
      </c>
      <c r="J447" s="31">
        <v>0.41029849215304132</v>
      </c>
      <c r="K447" s="32">
        <v>0.28565799842395584</v>
      </c>
      <c r="L447" s="32">
        <v>0.34482758620689657</v>
      </c>
      <c r="M447" s="31">
        <v>117.1025641025641</v>
      </c>
      <c r="N447" s="31">
        <v>115.84615384615384</v>
      </c>
      <c r="O447" s="31">
        <v>132.82499999999999</v>
      </c>
      <c r="P447" s="32">
        <v>138.37931034482759</v>
      </c>
      <c r="Q447" s="32">
        <v>132.71052631578948</v>
      </c>
      <c r="R447" s="223">
        <v>0.92973301606015279</v>
      </c>
      <c r="S447" s="223">
        <v>0.9231311283971102</v>
      </c>
      <c r="T447" s="223">
        <v>1.0984489385454008</v>
      </c>
      <c r="U447" s="224">
        <v>1.1554447971600432</v>
      </c>
      <c r="V447" s="224">
        <v>1.1401523508669624</v>
      </c>
    </row>
    <row r="448" spans="1:22" x14ac:dyDescent="0.3">
      <c r="A448" s="43" t="s">
        <v>969</v>
      </c>
      <c r="B448" s="28" t="s">
        <v>346</v>
      </c>
      <c r="C448" s="29">
        <v>11</v>
      </c>
      <c r="D448" s="29">
        <v>7</v>
      </c>
      <c r="E448" s="29">
        <v>1</v>
      </c>
      <c r="F448" s="30">
        <v>6</v>
      </c>
      <c r="G448" s="30">
        <v>7</v>
      </c>
      <c r="H448" s="31">
        <v>0.11288998357963874</v>
      </c>
      <c r="I448" s="31">
        <v>6.7430883344571813E-2</v>
      </c>
      <c r="J448" s="31">
        <v>1.0257462303826032E-2</v>
      </c>
      <c r="K448" s="32">
        <v>5.9101654846335699E-2</v>
      </c>
      <c r="L448" s="32">
        <v>6.3520871143375679E-2</v>
      </c>
      <c r="M448" s="31">
        <v>99.909090909090907</v>
      </c>
      <c r="N448" s="31">
        <v>91.571428571428569</v>
      </c>
      <c r="O448" s="31">
        <v>162</v>
      </c>
      <c r="P448" s="32">
        <v>87</v>
      </c>
      <c r="Q448" s="32">
        <v>115.71428571428571</v>
      </c>
      <c r="R448" s="223">
        <v>0.79322584551932251</v>
      </c>
      <c r="S448" s="223">
        <v>0.72969566428885602</v>
      </c>
      <c r="T448" s="223">
        <v>1.3397231548605679</v>
      </c>
      <c r="U448" s="224">
        <v>0.72643588916889834</v>
      </c>
      <c r="V448" s="224">
        <v>0.99413300925427317</v>
      </c>
    </row>
    <row r="449" spans="1:22" x14ac:dyDescent="0.3">
      <c r="A449" s="43" t="s">
        <v>970</v>
      </c>
      <c r="B449" s="28" t="s">
        <v>442</v>
      </c>
      <c r="C449" s="29">
        <v>40</v>
      </c>
      <c r="D449" s="29">
        <v>49</v>
      </c>
      <c r="E449" s="29">
        <v>38</v>
      </c>
      <c r="F449" s="30">
        <v>43</v>
      </c>
      <c r="G449" s="30">
        <v>35</v>
      </c>
      <c r="H449" s="31">
        <v>0.41050903119868637</v>
      </c>
      <c r="I449" s="31">
        <v>0.47201618341200269</v>
      </c>
      <c r="J449" s="31">
        <v>0.38978356754538923</v>
      </c>
      <c r="K449" s="32">
        <v>0.4235618597320725</v>
      </c>
      <c r="L449" s="32">
        <v>0.31760435571687839</v>
      </c>
      <c r="M449" s="31">
        <v>127.825</v>
      </c>
      <c r="N449" s="31">
        <v>134</v>
      </c>
      <c r="O449" s="31">
        <v>126.73684210526316</v>
      </c>
      <c r="P449" s="32">
        <v>126</v>
      </c>
      <c r="Q449" s="32">
        <v>138.48571428571429</v>
      </c>
      <c r="R449" s="223">
        <v>1.0148635402534865</v>
      </c>
      <c r="S449" s="223">
        <v>1.0677917833119297</v>
      </c>
      <c r="T449" s="223">
        <v>1.0481005058168447</v>
      </c>
      <c r="U449" s="224">
        <v>1.0520795636239217</v>
      </c>
      <c r="V449" s="224">
        <v>1.1897685668778921</v>
      </c>
    </row>
    <row r="450" spans="1:22" x14ac:dyDescent="0.3">
      <c r="A450" s="43" t="s">
        <v>971</v>
      </c>
      <c r="B450" s="28" t="s">
        <v>345</v>
      </c>
      <c r="C450" s="29">
        <v>76</v>
      </c>
      <c r="D450" s="29">
        <v>62</v>
      </c>
      <c r="E450" s="29">
        <v>42</v>
      </c>
      <c r="F450" s="30">
        <v>37</v>
      </c>
      <c r="G450" s="30">
        <v>55</v>
      </c>
      <c r="H450" s="31">
        <v>0.77996715927750415</v>
      </c>
      <c r="I450" s="31">
        <v>0.59724496676620753</v>
      </c>
      <c r="J450" s="31">
        <v>0.43081341676069346</v>
      </c>
      <c r="K450" s="32">
        <v>0.36446020488573683</v>
      </c>
      <c r="L450" s="32">
        <v>0.49909255898366606</v>
      </c>
      <c r="M450" s="31">
        <v>119.98684210526316</v>
      </c>
      <c r="N450" s="31">
        <v>128.58064516129033</v>
      </c>
      <c r="O450" s="31">
        <v>146.16666666666666</v>
      </c>
      <c r="P450" s="32">
        <v>118.18918918918919</v>
      </c>
      <c r="Q450" s="32">
        <v>129.76363636363635</v>
      </c>
      <c r="R450" s="223">
        <v>0.95263267250368433</v>
      </c>
      <c r="S450" s="223">
        <v>1.0246071372848704</v>
      </c>
      <c r="T450" s="223">
        <v>1.2087831345809856</v>
      </c>
      <c r="U450" s="224">
        <v>0.98686056021608959</v>
      </c>
      <c r="V450" s="224">
        <v>1.1148348150243375</v>
      </c>
    </row>
    <row r="451" spans="1:22" x14ac:dyDescent="0.3">
      <c r="A451" s="43" t="s">
        <v>972</v>
      </c>
      <c r="B451" s="28" t="s">
        <v>344</v>
      </c>
      <c r="C451" s="29">
        <v>13</v>
      </c>
      <c r="D451" s="29">
        <v>18</v>
      </c>
      <c r="E451" s="29">
        <v>15</v>
      </c>
      <c r="F451" s="30">
        <v>8</v>
      </c>
      <c r="G451" s="30">
        <v>10</v>
      </c>
      <c r="H451" s="31">
        <v>0.13341543513957307</v>
      </c>
      <c r="I451" s="31">
        <v>0.17339370002889895</v>
      </c>
      <c r="J451" s="31">
        <v>0.1538619345573905</v>
      </c>
      <c r="K451" s="32">
        <v>7.8802206461780933E-2</v>
      </c>
      <c r="L451" s="32">
        <v>9.0744101633393831E-2</v>
      </c>
      <c r="M451" s="31">
        <v>128.76923076923077</v>
      </c>
      <c r="N451" s="31">
        <v>117.44444444444444</v>
      </c>
      <c r="O451" s="31">
        <v>135.4</v>
      </c>
      <c r="P451" s="32">
        <v>122.125</v>
      </c>
      <c r="Q451" s="32">
        <v>130.80000000000001</v>
      </c>
      <c r="R451" s="223">
        <v>1.0223602379360823</v>
      </c>
      <c r="S451" s="223">
        <v>0.93586725950307603</v>
      </c>
      <c r="T451" s="223">
        <v>1.1197439207908697</v>
      </c>
      <c r="U451" s="224">
        <v>1.0197239421235829</v>
      </c>
      <c r="V451" s="224">
        <v>1.1237384978681637</v>
      </c>
    </row>
    <row r="452" spans="1:22" x14ac:dyDescent="0.3">
      <c r="A452" s="43" t="s">
        <v>973</v>
      </c>
      <c r="B452" s="28" t="s">
        <v>343</v>
      </c>
      <c r="C452" s="29">
        <v>52</v>
      </c>
      <c r="D452" s="29">
        <v>70</v>
      </c>
      <c r="E452" s="29">
        <v>76</v>
      </c>
      <c r="F452" s="30">
        <v>72</v>
      </c>
      <c r="G452" s="30">
        <v>65</v>
      </c>
      <c r="H452" s="31">
        <v>0.5336617405582923</v>
      </c>
      <c r="I452" s="31">
        <v>0.67430883344571813</v>
      </c>
      <c r="J452" s="31">
        <v>0.77956713509077846</v>
      </c>
      <c r="K452" s="32">
        <v>0.70921985815602839</v>
      </c>
      <c r="L452" s="32">
        <v>0.58983666061705997</v>
      </c>
      <c r="M452" s="31">
        <v>140.40384615384616</v>
      </c>
      <c r="N452" s="31">
        <v>124.01428571428572</v>
      </c>
      <c r="O452" s="31">
        <v>143.51315789473685</v>
      </c>
      <c r="P452" s="32">
        <v>140.15277777777777</v>
      </c>
      <c r="Q452" s="32">
        <v>134.63076923076923</v>
      </c>
      <c r="R452" s="223">
        <v>1.1147329894222426</v>
      </c>
      <c r="S452" s="223">
        <v>0.9882196664105396</v>
      </c>
      <c r="T452" s="223">
        <v>1.1868388929551832</v>
      </c>
      <c r="U452" s="224">
        <v>1.1702529625803564</v>
      </c>
      <c r="V452" s="224">
        <v>1.1566496818212539</v>
      </c>
    </row>
    <row r="453" spans="1:22" x14ac:dyDescent="0.3">
      <c r="A453" s="43" t="s">
        <v>974</v>
      </c>
      <c r="B453" s="28" t="s">
        <v>342</v>
      </c>
      <c r="C453" s="29">
        <v>40</v>
      </c>
      <c r="D453" s="29">
        <v>44</v>
      </c>
      <c r="E453" s="29">
        <v>37</v>
      </c>
      <c r="F453" s="30">
        <v>30</v>
      </c>
      <c r="G453" s="30">
        <v>40</v>
      </c>
      <c r="H453" s="31">
        <v>0.41050903119868637</v>
      </c>
      <c r="I453" s="31">
        <v>0.42385126673730855</v>
      </c>
      <c r="J453" s="31">
        <v>0.37952610524156327</v>
      </c>
      <c r="K453" s="32">
        <v>0.29550827423167847</v>
      </c>
      <c r="L453" s="32">
        <v>0.36297640653357532</v>
      </c>
      <c r="M453" s="31">
        <v>108.825</v>
      </c>
      <c r="N453" s="31">
        <v>129.97727272727272</v>
      </c>
      <c r="O453" s="31">
        <v>117.67567567567568</v>
      </c>
      <c r="P453" s="32">
        <v>112.3</v>
      </c>
      <c r="Q453" s="32">
        <v>116.825</v>
      </c>
      <c r="R453" s="223">
        <v>0.86401349319840137</v>
      </c>
      <c r="S453" s="223">
        <v>1.0357362972796684</v>
      </c>
      <c r="T453" s="223">
        <v>0.97316560164546428</v>
      </c>
      <c r="U453" s="224">
        <v>0.93768678567433661</v>
      </c>
      <c r="V453" s="224">
        <v>1.0036754588184116</v>
      </c>
    </row>
    <row r="454" spans="1:22" x14ac:dyDescent="0.3">
      <c r="A454" s="43" t="s">
        <v>975</v>
      </c>
      <c r="B454" s="28" t="s">
        <v>441</v>
      </c>
      <c r="C454" s="29">
        <v>53</v>
      </c>
      <c r="D454" s="29">
        <v>48</v>
      </c>
      <c r="E454" s="29">
        <v>22</v>
      </c>
      <c r="F454" s="30">
        <v>35</v>
      </c>
      <c r="G454" s="30">
        <v>40</v>
      </c>
      <c r="H454" s="31">
        <v>0.54392446633825942</v>
      </c>
      <c r="I454" s="31">
        <v>0.46238320007706385</v>
      </c>
      <c r="J454" s="31">
        <v>0.22566417068417272</v>
      </c>
      <c r="K454" s="32">
        <v>0.34475965327029157</v>
      </c>
      <c r="L454" s="32">
        <v>0.36297640653357532</v>
      </c>
      <c r="M454" s="31">
        <v>123.09433962264151</v>
      </c>
      <c r="N454" s="31">
        <v>120.8125</v>
      </c>
      <c r="O454" s="31">
        <v>121.59090909090909</v>
      </c>
      <c r="P454" s="32">
        <v>129.08571428571429</v>
      </c>
      <c r="Q454" s="32">
        <v>132.82499999999999</v>
      </c>
      <c r="R454" s="223">
        <v>0.97730457496263612</v>
      </c>
      <c r="S454" s="223">
        <v>0.96270593150277983</v>
      </c>
      <c r="T454" s="223">
        <v>1.0055441748743039</v>
      </c>
      <c r="U454" s="224">
        <v>1.0778447774269566</v>
      </c>
      <c r="V454" s="224">
        <v>1.1411358255301134</v>
      </c>
    </row>
    <row r="455" spans="1:22" x14ac:dyDescent="0.3">
      <c r="A455" s="43" t="s">
        <v>976</v>
      </c>
      <c r="B455" s="28" t="s">
        <v>341</v>
      </c>
      <c r="C455" s="29">
        <v>45</v>
      </c>
      <c r="D455" s="29">
        <v>48</v>
      </c>
      <c r="E455" s="29">
        <v>36</v>
      </c>
      <c r="F455" s="30">
        <v>28</v>
      </c>
      <c r="G455" s="30">
        <v>34</v>
      </c>
      <c r="H455" s="31">
        <v>0.46182266009852219</v>
      </c>
      <c r="I455" s="31">
        <v>0.46238320007706385</v>
      </c>
      <c r="J455" s="31">
        <v>0.3692686429377372</v>
      </c>
      <c r="K455" s="32">
        <v>0.27580772261623326</v>
      </c>
      <c r="L455" s="32">
        <v>0.30852994555353902</v>
      </c>
      <c r="M455" s="31">
        <v>147.53333333333333</v>
      </c>
      <c r="N455" s="31">
        <v>139.08333333333334</v>
      </c>
      <c r="O455" s="31">
        <v>136.05555555555554</v>
      </c>
      <c r="P455" s="32">
        <v>132.57142857142858</v>
      </c>
      <c r="Q455" s="32">
        <v>138.79411764705881</v>
      </c>
      <c r="R455" s="223">
        <v>1.1713373829224671</v>
      </c>
      <c r="S455" s="223">
        <v>1.1082988099176683</v>
      </c>
      <c r="T455" s="223">
        <v>1.1251652970691119</v>
      </c>
      <c r="U455" s="224">
        <v>1.106949926352607</v>
      </c>
      <c r="V455" s="224">
        <v>1.1924181443244883</v>
      </c>
    </row>
    <row r="456" spans="1:22" x14ac:dyDescent="0.3">
      <c r="A456" s="43" t="s">
        <v>977</v>
      </c>
      <c r="B456" s="28" t="s">
        <v>340</v>
      </c>
      <c r="C456" s="29">
        <v>25</v>
      </c>
      <c r="D456" s="29">
        <v>25</v>
      </c>
      <c r="E456" s="29">
        <v>23</v>
      </c>
      <c r="F456" s="30">
        <v>17</v>
      </c>
      <c r="G456" s="30">
        <v>28</v>
      </c>
      <c r="H456" s="31">
        <v>0.25656814449917897</v>
      </c>
      <c r="I456" s="31">
        <v>0.24082458337347079</v>
      </c>
      <c r="J456" s="31">
        <v>0.23592163298799879</v>
      </c>
      <c r="K456" s="32">
        <v>0.16745468873128447</v>
      </c>
      <c r="L456" s="32">
        <v>0.25408348457350272</v>
      </c>
      <c r="M456" s="31">
        <v>119</v>
      </c>
      <c r="N456" s="31">
        <v>117.44</v>
      </c>
      <c r="O456" s="31">
        <v>135.69565217391303</v>
      </c>
      <c r="P456" s="32">
        <v>113.41176470588235</v>
      </c>
      <c r="Q456" s="32">
        <v>102.46428571428571</v>
      </c>
      <c r="R456" s="223">
        <v>0.94479766313447977</v>
      </c>
      <c r="S456" s="223">
        <v>0.93583184352352999</v>
      </c>
      <c r="T456" s="223">
        <v>1.1221889335265249</v>
      </c>
      <c r="U456" s="224">
        <v>0.94696984064748879</v>
      </c>
      <c r="V456" s="224">
        <v>0.88029864307114503</v>
      </c>
    </row>
    <row r="457" spans="1:22" x14ac:dyDescent="0.3">
      <c r="A457" s="43" t="s">
        <v>978</v>
      </c>
      <c r="B457" s="28" t="s">
        <v>429</v>
      </c>
      <c r="C457" s="29">
        <v>76</v>
      </c>
      <c r="D457" s="29">
        <v>94</v>
      </c>
      <c r="E457" s="29">
        <v>68</v>
      </c>
      <c r="F457" s="30">
        <v>61</v>
      </c>
      <c r="G457" s="30">
        <v>64</v>
      </c>
      <c r="H457" s="31">
        <v>0.77996715927750415</v>
      </c>
      <c r="I457" s="31">
        <v>0.90550043348425013</v>
      </c>
      <c r="J457" s="31">
        <v>0.69750743666017023</v>
      </c>
      <c r="K457" s="32">
        <v>0.60086682427107962</v>
      </c>
      <c r="L457" s="32">
        <v>0.58076225045372043</v>
      </c>
      <c r="M457" s="31">
        <v>146.17105263157896</v>
      </c>
      <c r="N457" s="31">
        <v>127.93617021276596</v>
      </c>
      <c r="O457" s="31">
        <v>132.02941176470588</v>
      </c>
      <c r="P457" s="32">
        <v>133.0655737704918</v>
      </c>
      <c r="Q457" s="32">
        <v>142.140625</v>
      </c>
      <c r="R457" s="223">
        <v>1.1605215877665787</v>
      </c>
      <c r="S457" s="223">
        <v>1.0194715771760294</v>
      </c>
      <c r="T457" s="223">
        <v>1.0918695065666466</v>
      </c>
      <c r="U457" s="224">
        <v>1.1110759586176648</v>
      </c>
      <c r="V457" s="224">
        <v>1.2211689023206571</v>
      </c>
    </row>
    <row r="458" spans="1:22" x14ac:dyDescent="0.3">
      <c r="A458" s="43" t="s">
        <v>979</v>
      </c>
      <c r="B458" s="28" t="s">
        <v>428</v>
      </c>
      <c r="C458" s="29">
        <v>37</v>
      </c>
      <c r="D458" s="29">
        <v>53</v>
      </c>
      <c r="E458" s="29">
        <v>60</v>
      </c>
      <c r="F458" s="30">
        <v>52</v>
      </c>
      <c r="G458" s="30">
        <v>36</v>
      </c>
      <c r="H458" s="31">
        <v>0.3797208538587849</v>
      </c>
      <c r="I458" s="31">
        <v>0.51054811675175804</v>
      </c>
      <c r="J458" s="31">
        <v>0.615447738229562</v>
      </c>
      <c r="K458" s="32">
        <v>0.51221434200157601</v>
      </c>
      <c r="L458" s="32">
        <v>0.32667876588021777</v>
      </c>
      <c r="M458" s="31">
        <v>139.18918918918919</v>
      </c>
      <c r="N458" s="31">
        <v>149.71698113207546</v>
      </c>
      <c r="O458" s="31">
        <v>150.44999999999999</v>
      </c>
      <c r="P458" s="32">
        <v>139.46153846153845</v>
      </c>
      <c r="Q458" s="32">
        <v>137.91666666666666</v>
      </c>
      <c r="R458" s="223">
        <v>1.1050892494078062</v>
      </c>
      <c r="S458" s="223">
        <v>1.193034046829085</v>
      </c>
      <c r="T458" s="223">
        <v>1.24420585585662</v>
      </c>
      <c r="U458" s="224">
        <v>1.1644812264042552</v>
      </c>
      <c r="V458" s="224">
        <v>1.1848797234784727</v>
      </c>
    </row>
    <row r="459" spans="1:22" x14ac:dyDescent="0.3">
      <c r="A459" s="43" t="s">
        <v>980</v>
      </c>
      <c r="B459" s="28" t="s">
        <v>448</v>
      </c>
      <c r="C459" s="29">
        <v>7</v>
      </c>
      <c r="D459" s="29">
        <v>12</v>
      </c>
      <c r="E459" s="29">
        <v>8</v>
      </c>
      <c r="F459" s="30">
        <v>12</v>
      </c>
      <c r="G459" s="30">
        <v>26</v>
      </c>
      <c r="H459" s="31">
        <v>7.183908045977011E-2</v>
      </c>
      <c r="I459" s="31">
        <v>0.11559580001926596</v>
      </c>
      <c r="J459" s="31">
        <v>8.2059698430608258E-2</v>
      </c>
      <c r="K459" s="32">
        <v>0.1182033096926714</v>
      </c>
      <c r="L459" s="32">
        <v>0.23593466424682397</v>
      </c>
      <c r="M459" s="31">
        <v>192</v>
      </c>
      <c r="N459" s="31">
        <v>160.91666666666666</v>
      </c>
      <c r="O459" s="31">
        <v>173.25</v>
      </c>
      <c r="P459" s="32">
        <v>153.41666666666666</v>
      </c>
      <c r="Q459" s="32">
        <v>83.961538461538467</v>
      </c>
      <c r="R459" s="223">
        <v>1.5243794228724379</v>
      </c>
      <c r="S459" s="223">
        <v>1.2822798094373979</v>
      </c>
      <c r="T459" s="223">
        <v>1.4327594850592185</v>
      </c>
      <c r="U459" s="224">
        <v>1.2810042834865343</v>
      </c>
      <c r="V459" s="224">
        <v>0.72133649166260927</v>
      </c>
    </row>
    <row r="460" spans="1:22" x14ac:dyDescent="0.3">
      <c r="A460" s="43" t="s">
        <v>981</v>
      </c>
      <c r="B460" s="28" t="s">
        <v>339</v>
      </c>
      <c r="C460" s="29">
        <v>12</v>
      </c>
      <c r="D460" s="29">
        <v>9</v>
      </c>
      <c r="E460" s="29">
        <v>11</v>
      </c>
      <c r="F460" s="30">
        <v>14</v>
      </c>
      <c r="G460" s="30">
        <v>11</v>
      </c>
      <c r="H460" s="31">
        <v>0.12315270935960591</v>
      </c>
      <c r="I460" s="31">
        <v>8.6696850014449475E-2</v>
      </c>
      <c r="J460" s="31">
        <v>0.11283208534208636</v>
      </c>
      <c r="K460" s="32">
        <v>0.13790386130811663</v>
      </c>
      <c r="L460" s="32">
        <v>9.9818511796733206E-2</v>
      </c>
      <c r="M460" s="31">
        <v>102.66666666666667</v>
      </c>
      <c r="N460" s="31">
        <v>90.444444444444443</v>
      </c>
      <c r="O460" s="31">
        <v>92.727272727272734</v>
      </c>
      <c r="P460" s="32">
        <v>121.78571428571429</v>
      </c>
      <c r="Q460" s="32">
        <v>137.27272727272728</v>
      </c>
      <c r="R460" s="223">
        <v>0.81511955250817869</v>
      </c>
      <c r="S460" s="223">
        <v>0.72071518376111998</v>
      </c>
      <c r="T460" s="223">
        <v>0.76684490345554401</v>
      </c>
      <c r="U460" s="224">
        <v>1.0168909614392214</v>
      </c>
      <c r="V460" s="224">
        <v>1.179347464401534</v>
      </c>
    </row>
    <row r="461" spans="1:22" x14ac:dyDescent="0.3">
      <c r="A461" s="43" t="s">
        <v>982</v>
      </c>
      <c r="B461" s="28" t="s">
        <v>338</v>
      </c>
      <c r="C461" s="29">
        <v>18</v>
      </c>
      <c r="D461" s="29">
        <v>26</v>
      </c>
      <c r="E461" s="29">
        <v>7</v>
      </c>
      <c r="F461" s="30">
        <v>21</v>
      </c>
      <c r="G461" s="30">
        <v>16</v>
      </c>
      <c r="H461" s="31">
        <v>0.18472906403940886</v>
      </c>
      <c r="I461" s="31">
        <v>0.25045756670840963</v>
      </c>
      <c r="J461" s="31">
        <v>7.1802236126782229E-2</v>
      </c>
      <c r="K461" s="32">
        <v>0.20685579196217493</v>
      </c>
      <c r="L461" s="32">
        <v>0.14519056261343011</v>
      </c>
      <c r="M461" s="31">
        <v>149.83333333333334</v>
      </c>
      <c r="N461" s="31">
        <v>140.30769230769232</v>
      </c>
      <c r="O461" s="31">
        <v>131</v>
      </c>
      <c r="P461" s="32">
        <v>153</v>
      </c>
      <c r="Q461" s="32">
        <v>137.625</v>
      </c>
      <c r="R461" s="223">
        <v>1.1895981780922933</v>
      </c>
      <c r="S461" s="223">
        <v>1.1180552312060619</v>
      </c>
      <c r="T461" s="223">
        <v>1.0833563783131752</v>
      </c>
      <c r="U461" s="224">
        <v>1.2775251844004765</v>
      </c>
      <c r="V461" s="224">
        <v>1.182373935543624</v>
      </c>
    </row>
    <row r="462" spans="1:22" x14ac:dyDescent="0.3">
      <c r="A462" s="43" t="s">
        <v>983</v>
      </c>
      <c r="B462" s="28" t="s">
        <v>337</v>
      </c>
      <c r="C462" s="29">
        <v>16</v>
      </c>
      <c r="D462" s="29">
        <v>25</v>
      </c>
      <c r="E462" s="29">
        <v>18</v>
      </c>
      <c r="F462" s="30">
        <v>9</v>
      </c>
      <c r="G462" s="30">
        <v>22</v>
      </c>
      <c r="H462" s="31">
        <v>0.16420361247947454</v>
      </c>
      <c r="I462" s="31">
        <v>0.24082458337347079</v>
      </c>
      <c r="J462" s="31">
        <v>0.1846343214688686</v>
      </c>
      <c r="K462" s="32">
        <v>8.8652482269503549E-2</v>
      </c>
      <c r="L462" s="32">
        <v>0.19963702359346641</v>
      </c>
      <c r="M462" s="31">
        <v>98.625</v>
      </c>
      <c r="N462" s="31">
        <v>110.56</v>
      </c>
      <c r="O462" s="31">
        <v>95.555555555555557</v>
      </c>
      <c r="P462" s="32">
        <v>111.55555555555556</v>
      </c>
      <c r="Q462" s="32">
        <v>84.409090909090907</v>
      </c>
      <c r="R462" s="223">
        <v>0.78303083635830306</v>
      </c>
      <c r="S462" s="223">
        <v>0.88100790718632049</v>
      </c>
      <c r="T462" s="223">
        <v>0.79023450835397013</v>
      </c>
      <c r="U462" s="224">
        <v>0.93147079530724641</v>
      </c>
      <c r="V462" s="224">
        <v>0.72518153688531417</v>
      </c>
    </row>
    <row r="463" spans="1:22" x14ac:dyDescent="0.3">
      <c r="A463" s="43" t="s">
        <v>984</v>
      </c>
      <c r="B463" s="28" t="s">
        <v>437</v>
      </c>
      <c r="C463" s="29">
        <v>152</v>
      </c>
      <c r="D463" s="29">
        <v>47</v>
      </c>
      <c r="E463" s="29">
        <v>49</v>
      </c>
      <c r="F463" s="30">
        <v>32</v>
      </c>
      <c r="G463" s="30">
        <v>93</v>
      </c>
      <c r="H463" s="31">
        <v>1.5599343185550083</v>
      </c>
      <c r="I463" s="31">
        <v>0.45275021674212507</v>
      </c>
      <c r="J463" s="31">
        <v>0.50261565288747556</v>
      </c>
      <c r="K463" s="32">
        <v>0.31520882584712373</v>
      </c>
      <c r="L463" s="32">
        <v>0.84392014519056258</v>
      </c>
      <c r="M463" s="31">
        <v>99.190789473684205</v>
      </c>
      <c r="N463" s="31">
        <v>137.57446808510639</v>
      </c>
      <c r="O463" s="31">
        <v>144.83673469387756</v>
      </c>
      <c r="P463" s="32">
        <v>168.1875</v>
      </c>
      <c r="Q463" s="32">
        <v>100.45161290322581</v>
      </c>
      <c r="R463" s="223">
        <v>0.78752290839664696</v>
      </c>
      <c r="S463" s="223">
        <v>1.096275273244671</v>
      </c>
      <c r="T463" s="223">
        <v>1.1977847354554612</v>
      </c>
      <c r="U463" s="224">
        <v>1.4043383460872885</v>
      </c>
      <c r="V463" s="224">
        <v>0.86300722165370969</v>
      </c>
    </row>
    <row r="464" spans="1:22" x14ac:dyDescent="0.3">
      <c r="A464" s="43" t="s">
        <v>985</v>
      </c>
      <c r="B464" s="28" t="s">
        <v>336</v>
      </c>
      <c r="C464" s="29">
        <v>25</v>
      </c>
      <c r="D464" s="29">
        <v>47</v>
      </c>
      <c r="E464" s="29">
        <v>32</v>
      </c>
      <c r="F464" s="30">
        <v>35</v>
      </c>
      <c r="G464" s="30">
        <v>38</v>
      </c>
      <c r="H464" s="31">
        <v>0.25656814449917897</v>
      </c>
      <c r="I464" s="31">
        <v>0.45275021674212507</v>
      </c>
      <c r="J464" s="31">
        <v>0.32823879372243303</v>
      </c>
      <c r="K464" s="32">
        <v>0.34475965327029157</v>
      </c>
      <c r="L464" s="32">
        <v>0.34482758620689657</v>
      </c>
      <c r="M464" s="31">
        <v>130.76</v>
      </c>
      <c r="N464" s="31">
        <v>139.19148936170214</v>
      </c>
      <c r="O464" s="31">
        <v>143.25</v>
      </c>
      <c r="P464" s="32">
        <v>135</v>
      </c>
      <c r="Q464" s="32">
        <v>131.57894736842104</v>
      </c>
      <c r="R464" s="223">
        <v>1.0381659027854164</v>
      </c>
      <c r="S464" s="223">
        <v>1.1091606615475778</v>
      </c>
      <c r="T464" s="223">
        <v>1.1846626045294837</v>
      </c>
      <c r="U464" s="224">
        <v>1.1272281038827732</v>
      </c>
      <c r="V464" s="224">
        <v>1.1304306473001806</v>
      </c>
    </row>
    <row r="465" spans="1:22" x14ac:dyDescent="0.3">
      <c r="A465" s="43" t="s">
        <v>986</v>
      </c>
      <c r="B465" s="28" t="s">
        <v>440</v>
      </c>
      <c r="C465" s="29">
        <v>63</v>
      </c>
      <c r="D465" s="29">
        <v>62</v>
      </c>
      <c r="E465" s="29">
        <v>56</v>
      </c>
      <c r="F465" s="30">
        <v>52</v>
      </c>
      <c r="G465" s="30">
        <v>69</v>
      </c>
      <c r="H465" s="31">
        <v>0.64655172413793105</v>
      </c>
      <c r="I465" s="31">
        <v>0.59724496676620753</v>
      </c>
      <c r="J465" s="31">
        <v>0.57441788901425783</v>
      </c>
      <c r="K465" s="32">
        <v>0.51221434200157601</v>
      </c>
      <c r="L465" s="32">
        <v>0.62613430127041747</v>
      </c>
      <c r="M465" s="31">
        <v>135.04761904761904</v>
      </c>
      <c r="N465" s="31">
        <v>147.74193548387098</v>
      </c>
      <c r="O465" s="31">
        <v>147.32142857142858</v>
      </c>
      <c r="P465" s="32">
        <v>141.75</v>
      </c>
      <c r="Q465" s="32">
        <v>142.86956521739131</v>
      </c>
      <c r="R465" s="223">
        <v>1.0722073520005539</v>
      </c>
      <c r="S465" s="223">
        <v>1.1772957071662586</v>
      </c>
      <c r="T465" s="223">
        <v>1.2183328954585193</v>
      </c>
      <c r="U465" s="224">
        <v>1.183589509076912</v>
      </c>
      <c r="V465" s="224">
        <v>1.227431426670252</v>
      </c>
    </row>
    <row r="466" spans="1:22" x14ac:dyDescent="0.3">
      <c r="A466" s="43" t="s">
        <v>987</v>
      </c>
      <c r="B466" s="28" t="s">
        <v>439</v>
      </c>
      <c r="C466" s="29">
        <v>42</v>
      </c>
      <c r="D466" s="29">
        <v>41</v>
      </c>
      <c r="E466" s="29">
        <v>37</v>
      </c>
      <c r="F466" s="30">
        <v>37</v>
      </c>
      <c r="G466" s="30">
        <v>44</v>
      </c>
      <c r="H466" s="31">
        <v>0.43103448275862066</v>
      </c>
      <c r="I466" s="31">
        <v>0.39495231673249204</v>
      </c>
      <c r="J466" s="31">
        <v>0.37952610524156327</v>
      </c>
      <c r="K466" s="32">
        <v>0.36446020488573683</v>
      </c>
      <c r="L466" s="32">
        <v>0.39927404718693282</v>
      </c>
      <c r="M466" s="31">
        <v>152.26190476190476</v>
      </c>
      <c r="N466" s="31">
        <v>147.1219512195122</v>
      </c>
      <c r="O466" s="31">
        <v>145.78378378378378</v>
      </c>
      <c r="P466" s="32">
        <v>122.91891891891892</v>
      </c>
      <c r="Q466" s="32">
        <v>132.68181818181819</v>
      </c>
      <c r="R466" s="223">
        <v>1.2088797630542214</v>
      </c>
      <c r="S466" s="223">
        <v>1.1723553034105496</v>
      </c>
      <c r="T466" s="223">
        <v>1.2056167329526031</v>
      </c>
      <c r="U466" s="224">
        <v>1.0263530363280986</v>
      </c>
      <c r="V466" s="224">
        <v>1.139905711453006</v>
      </c>
    </row>
    <row r="467" spans="1:22" x14ac:dyDescent="0.3">
      <c r="A467" s="43" t="s">
        <v>988</v>
      </c>
      <c r="B467" s="28" t="s">
        <v>436</v>
      </c>
      <c r="C467" s="29">
        <v>23</v>
      </c>
      <c r="D467" s="29">
        <v>34</v>
      </c>
      <c r="E467" s="29">
        <v>25</v>
      </c>
      <c r="F467" s="30">
        <v>94</v>
      </c>
      <c r="G467" s="30">
        <v>24</v>
      </c>
      <c r="H467" s="31">
        <v>0.23604269293924468</v>
      </c>
      <c r="I467" s="31">
        <v>0.32752143338792022</v>
      </c>
      <c r="J467" s="31">
        <v>0.25643655759565087</v>
      </c>
      <c r="K467" s="32">
        <v>0.92592592592592582</v>
      </c>
      <c r="L467" s="32">
        <v>0.21778584392014522</v>
      </c>
      <c r="M467" s="31">
        <v>174</v>
      </c>
      <c r="N467" s="31">
        <v>147.1764705882353</v>
      </c>
      <c r="O467" s="31">
        <v>147.76</v>
      </c>
      <c r="P467" s="32">
        <v>70.489361702127653</v>
      </c>
      <c r="Q467" s="32">
        <v>141.66666666666666</v>
      </c>
      <c r="R467" s="223">
        <v>1.3814688519781468</v>
      </c>
      <c r="S467" s="223">
        <v>1.1727897462012502</v>
      </c>
      <c r="T467" s="223">
        <v>1.2219598355691204</v>
      </c>
      <c r="U467" s="224">
        <v>0.58857473729923204</v>
      </c>
      <c r="V467" s="224">
        <v>1.217096996926528</v>
      </c>
    </row>
    <row r="468" spans="1:22" x14ac:dyDescent="0.3">
      <c r="A468" s="43" t="s">
        <v>989</v>
      </c>
      <c r="B468" s="28" t="s">
        <v>427</v>
      </c>
      <c r="C468" s="29">
        <v>46</v>
      </c>
      <c r="D468" s="29">
        <v>34</v>
      </c>
      <c r="E468" s="29">
        <v>32</v>
      </c>
      <c r="F468" s="30">
        <v>28</v>
      </c>
      <c r="G468" s="30">
        <v>33</v>
      </c>
      <c r="H468" s="31">
        <v>0.47208538587848936</v>
      </c>
      <c r="I468" s="31">
        <v>0.32752143338792022</v>
      </c>
      <c r="J468" s="31">
        <v>0.32823879372243303</v>
      </c>
      <c r="K468" s="32">
        <v>0.27580772261623326</v>
      </c>
      <c r="L468" s="32">
        <v>0.29945553539019965</v>
      </c>
      <c r="M468" s="31">
        <v>165.86956521739131</v>
      </c>
      <c r="N468" s="31">
        <v>163.35294117647058</v>
      </c>
      <c r="O468" s="31">
        <v>157.65625</v>
      </c>
      <c r="P468" s="32">
        <v>154.67857142857142</v>
      </c>
      <c r="Q468" s="32">
        <v>157.09090909090909</v>
      </c>
      <c r="R468" s="223">
        <v>1.3169174588447352</v>
      </c>
      <c r="S468" s="223">
        <v>1.3016934952841215</v>
      </c>
      <c r="T468" s="223">
        <v>1.3038007940338667</v>
      </c>
      <c r="U468" s="224">
        <v>1.2915409835757383</v>
      </c>
      <c r="V468" s="224">
        <v>1.3496108731694376</v>
      </c>
    </row>
    <row r="469" spans="1:22" x14ac:dyDescent="0.3">
      <c r="A469" s="43" t="s">
        <v>990</v>
      </c>
      <c r="B469" s="28" t="s">
        <v>350</v>
      </c>
      <c r="C469" s="29">
        <v>46</v>
      </c>
      <c r="D469" s="29">
        <v>58</v>
      </c>
      <c r="E469" s="29">
        <v>48</v>
      </c>
      <c r="F469" s="30">
        <v>48</v>
      </c>
      <c r="G469" s="30">
        <v>58</v>
      </c>
      <c r="H469" s="31">
        <v>0.47208538587848936</v>
      </c>
      <c r="I469" s="31">
        <v>0.55871303342645218</v>
      </c>
      <c r="J469" s="31">
        <v>0.4923581905836496</v>
      </c>
      <c r="K469" s="32">
        <v>0.4728132387706856</v>
      </c>
      <c r="L469" s="32">
        <v>0.52631578947368418</v>
      </c>
      <c r="M469" s="31">
        <v>142.28260869565219</v>
      </c>
      <c r="N469" s="31">
        <v>147.32758620689654</v>
      </c>
      <c r="O469" s="31">
        <v>157.75</v>
      </c>
      <c r="P469" s="32">
        <v>134.875</v>
      </c>
      <c r="Q469" s="32">
        <v>156.01724137931035</v>
      </c>
      <c r="R469" s="223">
        <v>1.1296493798347043</v>
      </c>
      <c r="S469" s="223">
        <v>1.1739939254246574</v>
      </c>
      <c r="T469" s="223">
        <v>1.3045760967855222</v>
      </c>
      <c r="U469" s="224">
        <v>1.1261843741569559</v>
      </c>
      <c r="V469" s="224">
        <v>1.3403867008342578</v>
      </c>
    </row>
    <row r="470" spans="1:22" ht="28.8" x14ac:dyDescent="0.3">
      <c r="A470" s="34" t="s">
        <v>991</v>
      </c>
      <c r="B470" s="28"/>
      <c r="C470" s="35">
        <v>1637</v>
      </c>
      <c r="D470" s="35">
        <v>1708</v>
      </c>
      <c r="E470" s="35">
        <v>1385</v>
      </c>
      <c r="F470" s="35">
        <v>1417</v>
      </c>
      <c r="G470" s="35">
        <v>1522</v>
      </c>
      <c r="H470" s="36">
        <v>16.80008210180624</v>
      </c>
      <c r="I470" s="36">
        <v>16.453135536075521</v>
      </c>
      <c r="J470" s="36">
        <v>14.206585290799055</v>
      </c>
      <c r="K470" s="36">
        <v>13.957840819542945</v>
      </c>
      <c r="L470" s="36">
        <v>13.811252268602541</v>
      </c>
      <c r="M470" s="36">
        <v>133.15394013439217</v>
      </c>
      <c r="N470" s="36">
        <v>129.49297423887589</v>
      </c>
      <c r="O470" s="36">
        <v>137.60577617328519</v>
      </c>
      <c r="P470" s="36">
        <v>128.52152434721242</v>
      </c>
      <c r="Q470" s="36">
        <v>130.1563731931669</v>
      </c>
      <c r="R470" s="225">
        <v>1.057172533412791</v>
      </c>
      <c r="S470" s="225">
        <v>1.0318771185738436</v>
      </c>
      <c r="T470" s="225">
        <v>1.1379854603821655</v>
      </c>
      <c r="U470" s="225">
        <v>1.0731338829483847</v>
      </c>
      <c r="V470" s="225">
        <v>1.1182089243123663</v>
      </c>
    </row>
    <row r="471" spans="1:22" x14ac:dyDescent="0.3">
      <c r="A471" s="50" t="s">
        <v>992</v>
      </c>
      <c r="B471" s="37" t="s">
        <v>335</v>
      </c>
      <c r="C471" s="29">
        <v>611</v>
      </c>
      <c r="D471" s="29">
        <v>535</v>
      </c>
      <c r="E471" s="29">
        <v>503</v>
      </c>
      <c r="F471" s="30">
        <v>466</v>
      </c>
      <c r="G471" s="30">
        <v>554</v>
      </c>
      <c r="H471" s="31">
        <v>6.2705254515599345</v>
      </c>
      <c r="I471" s="31">
        <v>5.1536460841922747</v>
      </c>
      <c r="J471" s="31">
        <v>5.1595035388244952</v>
      </c>
      <c r="K471" s="32">
        <v>4.5902285263987386</v>
      </c>
      <c r="L471" s="32">
        <v>5.0272232304900184</v>
      </c>
      <c r="M471" s="31">
        <v>103.52864157119477</v>
      </c>
      <c r="N471" s="31">
        <v>112.12523364485982</v>
      </c>
      <c r="O471" s="31">
        <v>106.15705765407554</v>
      </c>
      <c r="P471" s="32">
        <v>94.309012875536482</v>
      </c>
      <c r="Q471" s="32">
        <v>93.001805054151617</v>
      </c>
      <c r="R471" s="223">
        <v>0.82196318171388216</v>
      </c>
      <c r="S471" s="223">
        <v>0.89348062080531077</v>
      </c>
      <c r="T471" s="223">
        <v>0.8779078283397117</v>
      </c>
      <c r="U471" s="224">
        <v>0.78746496120553366</v>
      </c>
      <c r="V471" s="224">
        <v>0.79900388922461874</v>
      </c>
    </row>
    <row r="472" spans="1:22" x14ac:dyDescent="0.3">
      <c r="A472" s="50"/>
      <c r="B472" s="37"/>
      <c r="C472" s="29"/>
      <c r="D472" s="29"/>
      <c r="E472" s="29"/>
      <c r="F472" s="30"/>
      <c r="G472" s="30"/>
      <c r="H472" s="31"/>
      <c r="I472" s="31"/>
      <c r="J472" s="31"/>
      <c r="K472" s="32"/>
      <c r="L472" s="32"/>
      <c r="M472" s="31"/>
      <c r="N472" s="31"/>
      <c r="O472" s="31"/>
      <c r="P472" s="32"/>
      <c r="Q472" s="32"/>
      <c r="R472" s="223"/>
      <c r="S472" s="223"/>
      <c r="T472" s="223"/>
      <c r="U472" s="224"/>
      <c r="V472" s="224"/>
    </row>
    <row r="473" spans="1:22" x14ac:dyDescent="0.3">
      <c r="A473" s="47" t="s">
        <v>993</v>
      </c>
      <c r="B473" s="48"/>
      <c r="C473" s="41">
        <v>1173</v>
      </c>
      <c r="D473" s="41">
        <v>1375</v>
      </c>
      <c r="E473" s="41">
        <v>953</v>
      </c>
      <c r="F473" s="41">
        <v>977</v>
      </c>
      <c r="G473" s="41">
        <v>1214</v>
      </c>
      <c r="H473" s="42">
        <v>12.038177339901477</v>
      </c>
      <c r="I473" s="42">
        <v>13.24535208554089</v>
      </c>
      <c r="J473" s="42">
        <v>9.77536157554621</v>
      </c>
      <c r="K473" s="42">
        <v>9.6237194641449975</v>
      </c>
      <c r="L473" s="42">
        <v>11.016333938294013</v>
      </c>
      <c r="M473" s="42">
        <v>137.6308610400682</v>
      </c>
      <c r="N473" s="42">
        <v>137.61309090909091</v>
      </c>
      <c r="O473" s="42">
        <v>140.13011542497378</v>
      </c>
      <c r="P473" s="42">
        <v>145.60900716479017</v>
      </c>
      <c r="Q473" s="42">
        <v>132.58484349258649</v>
      </c>
      <c r="R473" s="226">
        <v>1.0927169402171659</v>
      </c>
      <c r="S473" s="226">
        <v>1.0965830429021259</v>
      </c>
      <c r="T473" s="226">
        <v>1.1588614835069222</v>
      </c>
      <c r="U473" s="226">
        <v>1.215811592997182</v>
      </c>
      <c r="V473" s="226">
        <v>1.1390725754315345</v>
      </c>
    </row>
    <row r="474" spans="1:22" x14ac:dyDescent="0.3">
      <c r="A474" s="43" t="s">
        <v>994</v>
      </c>
      <c r="B474" s="28" t="s">
        <v>426</v>
      </c>
      <c r="C474" s="29">
        <v>24</v>
      </c>
      <c r="D474" s="29">
        <v>35</v>
      </c>
      <c r="E474" s="29">
        <v>35</v>
      </c>
      <c r="F474" s="30">
        <v>34</v>
      </c>
      <c r="G474" s="30">
        <v>32</v>
      </c>
      <c r="H474" s="31">
        <v>0.24630541871921183</v>
      </c>
      <c r="I474" s="31">
        <v>0.33715441672285906</v>
      </c>
      <c r="J474" s="31">
        <v>0.35901118063391119</v>
      </c>
      <c r="K474" s="32">
        <v>0.33490937746256894</v>
      </c>
      <c r="L474" s="32">
        <v>0.29038112522686021</v>
      </c>
      <c r="M474" s="31">
        <v>138.375</v>
      </c>
      <c r="N474" s="31">
        <v>154.37142857142857</v>
      </c>
      <c r="O474" s="31">
        <v>145.71428571428572</v>
      </c>
      <c r="P474" s="32">
        <v>153.5</v>
      </c>
      <c r="Q474" s="32">
        <v>147.90625</v>
      </c>
      <c r="R474" s="223">
        <v>1.0986250137498625</v>
      </c>
      <c r="S474" s="223">
        <v>1.2301234552738498</v>
      </c>
      <c r="T474" s="223">
        <v>1.2050419911444263</v>
      </c>
      <c r="U474" s="224">
        <v>1.2817001033037458</v>
      </c>
      <c r="V474" s="224">
        <v>1.2707029602470419</v>
      </c>
    </row>
    <row r="475" spans="1:22" x14ac:dyDescent="0.3">
      <c r="A475" s="43" t="s">
        <v>995</v>
      </c>
      <c r="B475" s="28" t="s">
        <v>425</v>
      </c>
      <c r="C475" s="29">
        <v>4</v>
      </c>
      <c r="D475" s="29">
        <v>7</v>
      </c>
      <c r="E475" s="29">
        <v>8</v>
      </c>
      <c r="F475" s="30">
        <v>6</v>
      </c>
      <c r="G475" s="30">
        <v>8</v>
      </c>
      <c r="H475" s="31">
        <v>4.1050903119868636E-2</v>
      </c>
      <c r="I475" s="31">
        <v>6.7430883344571813E-2</v>
      </c>
      <c r="J475" s="31">
        <v>8.2059698430608258E-2</v>
      </c>
      <c r="K475" s="32">
        <v>5.9101654846335699E-2</v>
      </c>
      <c r="L475" s="32">
        <v>7.2595281306715054E-2</v>
      </c>
      <c r="M475" s="31">
        <v>122.5</v>
      </c>
      <c r="N475" s="31">
        <v>137.28571428571428</v>
      </c>
      <c r="O475" s="31">
        <v>133.5</v>
      </c>
      <c r="P475" s="32">
        <v>104.5</v>
      </c>
      <c r="Q475" s="32">
        <v>193.25</v>
      </c>
      <c r="R475" s="223">
        <v>0.9725858296972586</v>
      </c>
      <c r="S475" s="223">
        <v>1.0939743110477231</v>
      </c>
      <c r="T475" s="223">
        <v>1.1040311183573199</v>
      </c>
      <c r="U475" s="224">
        <v>0.87255805078333193</v>
      </c>
      <c r="V475" s="224">
        <v>1.6602634916897756</v>
      </c>
    </row>
    <row r="476" spans="1:22" x14ac:dyDescent="0.3">
      <c r="A476" s="43" t="s">
        <v>996</v>
      </c>
      <c r="B476" s="28" t="s">
        <v>424</v>
      </c>
      <c r="C476" s="29">
        <v>29</v>
      </c>
      <c r="D476" s="29">
        <v>27</v>
      </c>
      <c r="E476" s="29">
        <v>19</v>
      </c>
      <c r="F476" s="30">
        <v>18</v>
      </c>
      <c r="G476" s="30">
        <v>24</v>
      </c>
      <c r="H476" s="31">
        <v>0.29761904761904762</v>
      </c>
      <c r="I476" s="31">
        <v>0.26009055004334841</v>
      </c>
      <c r="J476" s="31">
        <v>0.19489178377269462</v>
      </c>
      <c r="K476" s="32">
        <v>0.1773049645390071</v>
      </c>
      <c r="L476" s="32">
        <v>0.21778584392014522</v>
      </c>
      <c r="M476" s="31">
        <v>122.20689655172414</v>
      </c>
      <c r="N476" s="31">
        <v>149.07407407407408</v>
      </c>
      <c r="O476" s="31">
        <v>144</v>
      </c>
      <c r="P476" s="32">
        <v>153.27777777777777</v>
      </c>
      <c r="Q476" s="32">
        <v>130.20833333333334</v>
      </c>
      <c r="R476" s="223">
        <v>0.97025874185702587</v>
      </c>
      <c r="S476" s="223">
        <v>1.1879109806054498</v>
      </c>
      <c r="T476" s="223">
        <v>1.190865026542727</v>
      </c>
      <c r="U476" s="224">
        <v>1.2798445837911816</v>
      </c>
      <c r="V476" s="224">
        <v>1.1186553280574707</v>
      </c>
    </row>
    <row r="477" spans="1:22" x14ac:dyDescent="0.3">
      <c r="A477" s="43" t="s">
        <v>997</v>
      </c>
      <c r="B477" s="28" t="s">
        <v>423</v>
      </c>
      <c r="C477" s="29">
        <v>7</v>
      </c>
      <c r="D477" s="29">
        <v>22</v>
      </c>
      <c r="E477" s="29">
        <v>16</v>
      </c>
      <c r="F477" s="30">
        <v>19</v>
      </c>
      <c r="G477" s="30">
        <v>12</v>
      </c>
      <c r="H477" s="31">
        <v>7.183908045977011E-2</v>
      </c>
      <c r="I477" s="31">
        <v>0.21192563336865428</v>
      </c>
      <c r="J477" s="31">
        <v>0.16411939686121652</v>
      </c>
      <c r="K477" s="32">
        <v>0.18715524034672973</v>
      </c>
      <c r="L477" s="32">
        <v>0.10889292196007261</v>
      </c>
      <c r="M477" s="31">
        <v>232.71428571428572</v>
      </c>
      <c r="N477" s="31">
        <v>138</v>
      </c>
      <c r="O477" s="31">
        <v>138.875</v>
      </c>
      <c r="P477" s="32">
        <v>146.52631578947367</v>
      </c>
      <c r="Q477" s="32">
        <v>134.08333333333334</v>
      </c>
      <c r="R477" s="223">
        <v>1.8476295237047631</v>
      </c>
      <c r="S477" s="223">
        <v>1.0996661649033306</v>
      </c>
      <c r="T477" s="223">
        <v>1.1484818094522307</v>
      </c>
      <c r="U477" s="224">
        <v>1.2234709712318286</v>
      </c>
      <c r="V477" s="224">
        <v>1.1519465106204609</v>
      </c>
    </row>
    <row r="478" spans="1:22" x14ac:dyDescent="0.3">
      <c r="A478" s="43" t="s">
        <v>998</v>
      </c>
      <c r="B478" s="28" t="s">
        <v>408</v>
      </c>
      <c r="C478" s="29">
        <v>55</v>
      </c>
      <c r="D478" s="29">
        <v>58</v>
      </c>
      <c r="E478" s="29">
        <v>45</v>
      </c>
      <c r="F478" s="30">
        <v>48</v>
      </c>
      <c r="G478" s="30">
        <v>74</v>
      </c>
      <c r="H478" s="31">
        <v>0.56444991789819376</v>
      </c>
      <c r="I478" s="31">
        <v>0.55871303342645218</v>
      </c>
      <c r="J478" s="31">
        <v>0.46158580367217145</v>
      </c>
      <c r="K478" s="32">
        <v>0.4728132387706856</v>
      </c>
      <c r="L478" s="32">
        <v>0.67150635208711429</v>
      </c>
      <c r="M478" s="31">
        <v>149.94545454545454</v>
      </c>
      <c r="N478" s="31">
        <v>169.77586206896552</v>
      </c>
      <c r="O478" s="31">
        <v>173.33333333333334</v>
      </c>
      <c r="P478" s="32">
        <v>148.39583333333334</v>
      </c>
      <c r="Q478" s="32">
        <v>131.24324324324326</v>
      </c>
      <c r="R478" s="223">
        <v>1.1904883617830488</v>
      </c>
      <c r="S478" s="223">
        <v>1.3528751531488126</v>
      </c>
      <c r="T478" s="223">
        <v>1.4334486430606901</v>
      </c>
      <c r="U478" s="224">
        <v>1.2390811394995362</v>
      </c>
      <c r="V478" s="224">
        <v>1.1275465215405827</v>
      </c>
    </row>
    <row r="479" spans="1:22" x14ac:dyDescent="0.3">
      <c r="A479" s="43" t="s">
        <v>999</v>
      </c>
      <c r="B479" s="28" t="s">
        <v>422</v>
      </c>
      <c r="C479" s="29">
        <v>40</v>
      </c>
      <c r="D479" s="29">
        <v>39</v>
      </c>
      <c r="E479" s="29">
        <v>35</v>
      </c>
      <c r="F479" s="30">
        <v>36</v>
      </c>
      <c r="G479" s="30">
        <v>33</v>
      </c>
      <c r="H479" s="31">
        <v>0.41050903119868637</v>
      </c>
      <c r="I479" s="31">
        <v>0.37568635006261442</v>
      </c>
      <c r="J479" s="31">
        <v>0.35901118063391119</v>
      </c>
      <c r="K479" s="32">
        <v>0.3546099290780142</v>
      </c>
      <c r="L479" s="32">
        <v>0.29945553539019965</v>
      </c>
      <c r="M479" s="31">
        <v>135.15</v>
      </c>
      <c r="N479" s="31">
        <v>149.56410256410257</v>
      </c>
      <c r="O479" s="31">
        <v>123.51428571428572</v>
      </c>
      <c r="P479" s="32">
        <v>138.33333333333334</v>
      </c>
      <c r="Q479" s="32">
        <v>150.66666666666666</v>
      </c>
      <c r="R479" s="223">
        <v>1.0730202031313021</v>
      </c>
      <c r="S479" s="223">
        <v>1.1918158193759063</v>
      </c>
      <c r="T479" s="223">
        <v>1.0214502995524224</v>
      </c>
      <c r="U479" s="224">
        <v>1.1550608965712368</v>
      </c>
      <c r="V479" s="224">
        <v>1.2944184532018603</v>
      </c>
    </row>
    <row r="480" spans="1:22" x14ac:dyDescent="0.3">
      <c r="A480" s="43" t="s">
        <v>1000</v>
      </c>
      <c r="B480" s="28" t="s">
        <v>421</v>
      </c>
      <c r="C480" s="29">
        <v>16</v>
      </c>
      <c r="D480" s="29">
        <v>28</v>
      </c>
      <c r="E480" s="29">
        <v>16</v>
      </c>
      <c r="F480" s="30">
        <v>14</v>
      </c>
      <c r="G480" s="30">
        <v>18</v>
      </c>
      <c r="H480" s="31">
        <v>0.16420361247947454</v>
      </c>
      <c r="I480" s="31">
        <v>0.26972353337828725</v>
      </c>
      <c r="J480" s="31">
        <v>0.16411939686121652</v>
      </c>
      <c r="K480" s="32">
        <v>0.13790386130811663</v>
      </c>
      <c r="L480" s="32">
        <v>0.16333938294010888</v>
      </c>
      <c r="M480" s="31">
        <v>138.9375</v>
      </c>
      <c r="N480" s="31">
        <v>149.39285714285714</v>
      </c>
      <c r="O480" s="31">
        <v>140.375</v>
      </c>
      <c r="P480" s="32">
        <v>110.57142857142857</v>
      </c>
      <c r="Q480" s="32">
        <v>125.38888888888889</v>
      </c>
      <c r="R480" s="223">
        <v>1.103090969090309</v>
      </c>
      <c r="S480" s="223">
        <v>1.1904512339002669</v>
      </c>
      <c r="T480" s="223">
        <v>1.1608866534787174</v>
      </c>
      <c r="U480" s="224">
        <v>0.92325349460874762</v>
      </c>
      <c r="V480" s="224">
        <v>1.07725016551497</v>
      </c>
    </row>
    <row r="481" spans="1:22" x14ac:dyDescent="0.3">
      <c r="A481" s="43" t="s">
        <v>1001</v>
      </c>
      <c r="B481" s="28" t="s">
        <v>420</v>
      </c>
      <c r="C481" s="29">
        <v>43</v>
      </c>
      <c r="D481" s="29">
        <v>49</v>
      </c>
      <c r="E481" s="29">
        <v>36</v>
      </c>
      <c r="F481" s="30">
        <v>25</v>
      </c>
      <c r="G481" s="30">
        <v>38</v>
      </c>
      <c r="H481" s="31">
        <v>0.44129720853858784</v>
      </c>
      <c r="I481" s="31">
        <v>0.47201618341200269</v>
      </c>
      <c r="J481" s="31">
        <v>0.3692686429377372</v>
      </c>
      <c r="K481" s="32">
        <v>0.24625689519306543</v>
      </c>
      <c r="L481" s="32">
        <v>0.34482758620689657</v>
      </c>
      <c r="M481" s="31">
        <v>144.55813953488371</v>
      </c>
      <c r="N481" s="31">
        <v>140.18367346938774</v>
      </c>
      <c r="O481" s="31">
        <v>145.58333333333334</v>
      </c>
      <c r="P481" s="32">
        <v>175.76</v>
      </c>
      <c r="Q481" s="32">
        <v>146.65789473684211</v>
      </c>
      <c r="R481" s="223">
        <v>1.1477159026859343</v>
      </c>
      <c r="S481" s="223">
        <v>1.1170669752619014</v>
      </c>
      <c r="T481" s="223">
        <v>1.2039590285706854</v>
      </c>
      <c r="U481" s="224">
        <v>1.4675674928773053</v>
      </c>
      <c r="V481" s="224">
        <v>1.2599779994807816</v>
      </c>
    </row>
    <row r="482" spans="1:22" x14ac:dyDescent="0.3">
      <c r="A482" s="43" t="s">
        <v>1002</v>
      </c>
      <c r="B482" s="28" t="s">
        <v>391</v>
      </c>
      <c r="C482" s="29">
        <v>46</v>
      </c>
      <c r="D482" s="29">
        <v>32</v>
      </c>
      <c r="E482" s="29">
        <v>33</v>
      </c>
      <c r="F482" s="30">
        <v>32</v>
      </c>
      <c r="G482" s="30">
        <v>34</v>
      </c>
      <c r="H482" s="31">
        <v>0.47208538587848936</v>
      </c>
      <c r="I482" s="31">
        <v>0.3082554667180426</v>
      </c>
      <c r="J482" s="31">
        <v>0.3384962560262591</v>
      </c>
      <c r="K482" s="32">
        <v>0.31520882584712373</v>
      </c>
      <c r="L482" s="32">
        <v>0.30852994555353902</v>
      </c>
      <c r="M482" s="31">
        <v>166.60869565217391</v>
      </c>
      <c r="N482" s="31">
        <v>158.3125</v>
      </c>
      <c r="O482" s="31">
        <v>149.06060606060606</v>
      </c>
      <c r="P482" s="32">
        <v>155.875</v>
      </c>
      <c r="Q482" s="32">
        <v>169.70588235294119</v>
      </c>
      <c r="R482" s="223">
        <v>1.322785767311409</v>
      </c>
      <c r="S482" s="223">
        <v>1.2615282589221632</v>
      </c>
      <c r="T482" s="223">
        <v>1.2327157124502681</v>
      </c>
      <c r="U482" s="224">
        <v>1.3015309680942762</v>
      </c>
      <c r="V482" s="224">
        <v>1.4579895513355157</v>
      </c>
    </row>
    <row r="483" spans="1:22" x14ac:dyDescent="0.3">
      <c r="A483" s="43" t="s">
        <v>1003</v>
      </c>
      <c r="B483" s="28" t="s">
        <v>419</v>
      </c>
      <c r="C483" s="29">
        <v>15</v>
      </c>
      <c r="D483" s="29">
        <v>10</v>
      </c>
      <c r="E483" s="29">
        <v>15</v>
      </c>
      <c r="F483" s="30">
        <v>6</v>
      </c>
      <c r="G483" s="30">
        <v>11</v>
      </c>
      <c r="H483" s="31">
        <v>0.1539408866995074</v>
      </c>
      <c r="I483" s="31">
        <v>9.63298333493883E-2</v>
      </c>
      <c r="J483" s="31">
        <v>0.1538619345573905</v>
      </c>
      <c r="K483" s="32">
        <v>5.9101654846335699E-2</v>
      </c>
      <c r="L483" s="32">
        <v>9.9818511796733206E-2</v>
      </c>
      <c r="M483" s="31">
        <v>131.4</v>
      </c>
      <c r="N483" s="31">
        <v>144.6</v>
      </c>
      <c r="O483" s="31">
        <v>120.4</v>
      </c>
      <c r="P483" s="32">
        <v>136.5</v>
      </c>
      <c r="Q483" s="32">
        <v>182.18181818181819</v>
      </c>
      <c r="R483" s="223">
        <v>1.0432471675283248</v>
      </c>
      <c r="S483" s="223">
        <v>1.1522588945291419</v>
      </c>
      <c r="T483" s="223">
        <v>0.99569548052600243</v>
      </c>
      <c r="U483" s="224">
        <v>1.139752860592582</v>
      </c>
      <c r="V483" s="224">
        <v>1.565173720967334</v>
      </c>
    </row>
    <row r="484" spans="1:22" x14ac:dyDescent="0.3">
      <c r="A484" s="43" t="s">
        <v>1004</v>
      </c>
      <c r="B484" s="28" t="s">
        <v>407</v>
      </c>
      <c r="C484" s="29">
        <v>16</v>
      </c>
      <c r="D484" s="29">
        <v>18</v>
      </c>
      <c r="E484" s="29">
        <v>7</v>
      </c>
      <c r="F484" s="30">
        <v>10</v>
      </c>
      <c r="G484" s="30">
        <v>13</v>
      </c>
      <c r="H484" s="31">
        <v>0.16420361247947454</v>
      </c>
      <c r="I484" s="31">
        <v>0.17339370002889895</v>
      </c>
      <c r="J484" s="31">
        <v>7.1802236126782229E-2</v>
      </c>
      <c r="K484" s="32">
        <v>9.8502758077226152E-2</v>
      </c>
      <c r="L484" s="32">
        <v>0.11796733212341198</v>
      </c>
      <c r="M484" s="31">
        <v>141.6875</v>
      </c>
      <c r="N484" s="31">
        <v>148.94444444444446</v>
      </c>
      <c r="O484" s="31">
        <v>133.42857142857142</v>
      </c>
      <c r="P484" s="32">
        <v>194.7</v>
      </c>
      <c r="Q484" s="32">
        <v>151.46153846153845</v>
      </c>
      <c r="R484" s="223">
        <v>1.1249245285324925</v>
      </c>
      <c r="S484" s="223">
        <v>1.1868780145353581</v>
      </c>
      <c r="T484" s="223">
        <v>1.1034404114989156</v>
      </c>
      <c r="U484" s="224">
        <v>1.6257134209331552</v>
      </c>
      <c r="V484" s="224">
        <v>1.3012474137276018</v>
      </c>
    </row>
    <row r="485" spans="1:22" x14ac:dyDescent="0.3">
      <c r="A485" s="43" t="s">
        <v>1005</v>
      </c>
      <c r="B485" s="28" t="s">
        <v>418</v>
      </c>
      <c r="C485" s="29">
        <v>16</v>
      </c>
      <c r="D485" s="29">
        <v>11</v>
      </c>
      <c r="E485" s="29">
        <v>9</v>
      </c>
      <c r="F485" s="30">
        <v>11</v>
      </c>
      <c r="G485" s="30">
        <v>8</v>
      </c>
      <c r="H485" s="31">
        <v>0.16420361247947454</v>
      </c>
      <c r="I485" s="31">
        <v>0.10596281668432714</v>
      </c>
      <c r="J485" s="31">
        <v>9.23171607344343E-2</v>
      </c>
      <c r="K485" s="32">
        <v>0.10835303388494878</v>
      </c>
      <c r="L485" s="32">
        <v>7.2595281306715054E-2</v>
      </c>
      <c r="M485" s="31">
        <v>82.6875</v>
      </c>
      <c r="N485" s="31">
        <v>123.54545454545455</v>
      </c>
      <c r="O485" s="31">
        <v>120.66666666666667</v>
      </c>
      <c r="P485" s="32">
        <v>117.18181818181819</v>
      </c>
      <c r="Q485" s="32">
        <v>127.875</v>
      </c>
      <c r="R485" s="223">
        <v>0.65649543504564956</v>
      </c>
      <c r="S485" s="223">
        <v>0.98448374051622278</v>
      </c>
      <c r="T485" s="223">
        <v>0.99790078613071109</v>
      </c>
      <c r="U485" s="224">
        <v>0.97844917569353185</v>
      </c>
      <c r="V485" s="224">
        <v>1.0986090245786806</v>
      </c>
    </row>
    <row r="486" spans="1:22" x14ac:dyDescent="0.3">
      <c r="A486" s="43" t="s">
        <v>1006</v>
      </c>
      <c r="B486" s="28" t="s">
        <v>406</v>
      </c>
      <c r="C486" s="29">
        <v>6</v>
      </c>
      <c r="D486" s="29">
        <v>18</v>
      </c>
      <c r="E486" s="29">
        <v>5</v>
      </c>
      <c r="F486" s="30">
        <v>7</v>
      </c>
      <c r="G486" s="30">
        <v>9</v>
      </c>
      <c r="H486" s="31">
        <v>6.1576354679802957E-2</v>
      </c>
      <c r="I486" s="31">
        <v>0.17339370002889895</v>
      </c>
      <c r="J486" s="31">
        <v>5.1287311519130165E-2</v>
      </c>
      <c r="K486" s="32">
        <v>6.8951930654058316E-2</v>
      </c>
      <c r="L486" s="32">
        <v>8.1669691470054442E-2</v>
      </c>
      <c r="M486" s="31">
        <v>156.33333333333334</v>
      </c>
      <c r="N486" s="31">
        <v>147.66666666666666</v>
      </c>
      <c r="O486" s="31">
        <v>115.6</v>
      </c>
      <c r="P486" s="32">
        <v>117.42857142857143</v>
      </c>
      <c r="Q486" s="32">
        <v>160.55555555555554</v>
      </c>
      <c r="R486" s="223">
        <v>1.2412047731374538</v>
      </c>
      <c r="S486" s="223">
        <v>1.1766959204158827</v>
      </c>
      <c r="T486" s="223">
        <v>0.95599997964124472</v>
      </c>
      <c r="U486" s="224">
        <v>0.9805095252821584</v>
      </c>
      <c r="V486" s="224">
        <v>1.3793765965167315</v>
      </c>
    </row>
    <row r="487" spans="1:22" x14ac:dyDescent="0.3">
      <c r="A487" s="43" t="s">
        <v>1007</v>
      </c>
      <c r="B487" s="28" t="s">
        <v>405</v>
      </c>
      <c r="C487" s="29">
        <v>26</v>
      </c>
      <c r="D487" s="29">
        <v>31</v>
      </c>
      <c r="E487" s="29">
        <v>20</v>
      </c>
      <c r="F487" s="30">
        <v>25</v>
      </c>
      <c r="G487" s="30">
        <v>19</v>
      </c>
      <c r="H487" s="31">
        <v>0.26683087027914615</v>
      </c>
      <c r="I487" s="31">
        <v>0.29862248338310377</v>
      </c>
      <c r="J487" s="31">
        <v>0.20514924607652066</v>
      </c>
      <c r="K487" s="32">
        <v>0.24625689519306543</v>
      </c>
      <c r="L487" s="32">
        <v>0.17241379310344829</v>
      </c>
      <c r="M487" s="31">
        <v>148.92307692307693</v>
      </c>
      <c r="N487" s="31">
        <v>137.87096774193549</v>
      </c>
      <c r="O487" s="31">
        <v>141.35</v>
      </c>
      <c r="P487" s="32">
        <v>159.84</v>
      </c>
      <c r="Q487" s="32">
        <v>108.05263157894737</v>
      </c>
      <c r="R487" s="223">
        <v>1.1823712190228526</v>
      </c>
      <c r="S487" s="223">
        <v>1.0986379590455435</v>
      </c>
      <c r="T487" s="223">
        <v>1.1689498020959337</v>
      </c>
      <c r="U487" s="224">
        <v>1.3346380749972035</v>
      </c>
      <c r="V487" s="224">
        <v>0.92830964756290846</v>
      </c>
    </row>
    <row r="488" spans="1:22" x14ac:dyDescent="0.3">
      <c r="A488" s="43" t="s">
        <v>1008</v>
      </c>
      <c r="B488" s="28" t="s">
        <v>417</v>
      </c>
      <c r="C488" s="29">
        <v>29</v>
      </c>
      <c r="D488" s="29">
        <v>48</v>
      </c>
      <c r="E488" s="29">
        <v>26</v>
      </c>
      <c r="F488" s="30">
        <v>28</v>
      </c>
      <c r="G488" s="30">
        <v>51</v>
      </c>
      <c r="H488" s="31">
        <v>0.29761904761904762</v>
      </c>
      <c r="I488" s="31">
        <v>0.46238320007706385</v>
      </c>
      <c r="J488" s="31">
        <v>0.26669401989947689</v>
      </c>
      <c r="K488" s="32">
        <v>0.27580772261623326</v>
      </c>
      <c r="L488" s="32">
        <v>0.46279491833030856</v>
      </c>
      <c r="M488" s="31">
        <v>161.37931034482759</v>
      </c>
      <c r="N488" s="31">
        <v>164.85416666666666</v>
      </c>
      <c r="O488" s="31">
        <v>143</v>
      </c>
      <c r="P488" s="32">
        <v>141</v>
      </c>
      <c r="Q488" s="32">
        <v>142.49019607843138</v>
      </c>
      <c r="R488" s="223">
        <v>1.2812671873281267</v>
      </c>
      <c r="S488" s="223">
        <v>1.3136561538164333</v>
      </c>
      <c r="T488" s="223">
        <v>1.1825951305250693</v>
      </c>
      <c r="U488" s="224">
        <v>1.1773271307220077</v>
      </c>
      <c r="V488" s="224">
        <v>1.2241721628602187</v>
      </c>
    </row>
    <row r="489" spans="1:22" x14ac:dyDescent="0.3">
      <c r="A489" s="43" t="s">
        <v>1009</v>
      </c>
      <c r="B489" s="28" t="s">
        <v>416</v>
      </c>
      <c r="C489" s="29">
        <v>55</v>
      </c>
      <c r="D489" s="29">
        <v>62</v>
      </c>
      <c r="E489" s="29">
        <v>55</v>
      </c>
      <c r="F489" s="30">
        <v>53</v>
      </c>
      <c r="G489" s="30">
        <v>63</v>
      </c>
      <c r="H489" s="31">
        <v>0.56444991789819376</v>
      </c>
      <c r="I489" s="31">
        <v>0.59724496676620753</v>
      </c>
      <c r="J489" s="31">
        <v>0.56416042671043187</v>
      </c>
      <c r="K489" s="32">
        <v>0.52206461780929858</v>
      </c>
      <c r="L489" s="32">
        <v>0.57168784029038111</v>
      </c>
      <c r="M489" s="31">
        <v>182.4</v>
      </c>
      <c r="N489" s="31">
        <v>148.93548387096774</v>
      </c>
      <c r="O489" s="31">
        <v>159.09090909090909</v>
      </c>
      <c r="P489" s="32">
        <v>176.33962264150944</v>
      </c>
      <c r="Q489" s="32">
        <v>165.26984126984127</v>
      </c>
      <c r="R489" s="223">
        <v>1.448160451728816</v>
      </c>
      <c r="S489" s="223">
        <v>1.1868066113507894</v>
      </c>
      <c r="T489" s="223">
        <v>1.3156652755364724</v>
      </c>
      <c r="U489" s="224">
        <v>1.4724072479229069</v>
      </c>
      <c r="V489" s="224">
        <v>1.4198783117085725</v>
      </c>
    </row>
    <row r="490" spans="1:22" x14ac:dyDescent="0.3">
      <c r="A490" s="43" t="s">
        <v>1010</v>
      </c>
      <c r="B490" s="28" t="s">
        <v>392</v>
      </c>
      <c r="C490" s="29">
        <v>50</v>
      </c>
      <c r="D490" s="29">
        <v>70</v>
      </c>
      <c r="E490" s="29">
        <v>27</v>
      </c>
      <c r="F490" s="30">
        <v>30</v>
      </c>
      <c r="G490" s="30">
        <v>47</v>
      </c>
      <c r="H490" s="31">
        <v>0.51313628899835795</v>
      </c>
      <c r="I490" s="31">
        <v>0.67430883344571813</v>
      </c>
      <c r="J490" s="31">
        <v>0.2769514822033029</v>
      </c>
      <c r="K490" s="32">
        <v>0.29550827423167847</v>
      </c>
      <c r="L490" s="32">
        <v>0.42649727767695106</v>
      </c>
      <c r="M490" s="31">
        <v>159.4</v>
      </c>
      <c r="N490" s="31">
        <v>182</v>
      </c>
      <c r="O490" s="31">
        <v>153.62962962962962</v>
      </c>
      <c r="P490" s="32">
        <v>189.3</v>
      </c>
      <c r="Q490" s="32">
        <v>153.95744680851064</v>
      </c>
      <c r="R490" s="223">
        <v>1.2655525000305552</v>
      </c>
      <c r="S490" s="223">
        <v>1.4502843624087403</v>
      </c>
      <c r="T490" s="223">
        <v>1.2705010622683208</v>
      </c>
      <c r="U490" s="224">
        <v>1.5806242967778443</v>
      </c>
      <c r="V490" s="224">
        <v>1.3226904435184514</v>
      </c>
    </row>
    <row r="491" spans="1:22" x14ac:dyDescent="0.3">
      <c r="A491" s="43" t="s">
        <v>1011</v>
      </c>
      <c r="B491" s="28" t="s">
        <v>390</v>
      </c>
      <c r="C491" s="29">
        <v>13</v>
      </c>
      <c r="D491" s="29">
        <v>11</v>
      </c>
      <c r="E491" s="29">
        <v>7</v>
      </c>
      <c r="F491" s="30">
        <v>14</v>
      </c>
      <c r="G491" s="30">
        <v>5</v>
      </c>
      <c r="H491" s="31">
        <v>0.13341543513957307</v>
      </c>
      <c r="I491" s="31">
        <v>0.10596281668432714</v>
      </c>
      <c r="J491" s="31">
        <v>7.1802236126782229E-2</v>
      </c>
      <c r="K491" s="32">
        <v>0.13790386130811663</v>
      </c>
      <c r="L491" s="32">
        <v>4.5372050816696916E-2</v>
      </c>
      <c r="M491" s="31">
        <v>167.84615384615384</v>
      </c>
      <c r="N491" s="31">
        <v>152.72727272727272</v>
      </c>
      <c r="O491" s="31">
        <v>153.14285714285714</v>
      </c>
      <c r="P491" s="32">
        <v>175.14285714285714</v>
      </c>
      <c r="Q491" s="32">
        <v>120.8</v>
      </c>
      <c r="R491" s="223">
        <v>1.3326105371424917</v>
      </c>
      <c r="S491" s="223">
        <v>1.2170218425807611</v>
      </c>
      <c r="T491" s="223">
        <v>1.2664755044184557</v>
      </c>
      <c r="U491" s="224">
        <v>1.4624144501166985</v>
      </c>
      <c r="V491" s="224">
        <v>1.0378257686733499</v>
      </c>
    </row>
    <row r="492" spans="1:22" x14ac:dyDescent="0.3">
      <c r="A492" s="43" t="s">
        <v>802</v>
      </c>
      <c r="B492" s="28" t="s">
        <v>415</v>
      </c>
      <c r="C492" s="29">
        <v>21</v>
      </c>
      <c r="D492" s="29">
        <v>42</v>
      </c>
      <c r="E492" s="29">
        <v>36</v>
      </c>
      <c r="F492" s="30">
        <v>32</v>
      </c>
      <c r="G492" s="30">
        <v>38</v>
      </c>
      <c r="H492" s="31">
        <v>0.21551724137931033</v>
      </c>
      <c r="I492" s="31">
        <v>0.40458530006743088</v>
      </c>
      <c r="J492" s="31">
        <v>0.3692686429377372</v>
      </c>
      <c r="K492" s="32">
        <v>0.31520882584712373</v>
      </c>
      <c r="L492" s="32">
        <v>0.34482758620689657</v>
      </c>
      <c r="M492" s="31">
        <v>148.42857142857142</v>
      </c>
      <c r="N492" s="31">
        <v>159.95238095238096</v>
      </c>
      <c r="O492" s="31">
        <v>180.36111111111111</v>
      </c>
      <c r="P492" s="32">
        <v>133.375</v>
      </c>
      <c r="Q492" s="32">
        <v>133.57894736842104</v>
      </c>
      <c r="R492" s="223">
        <v>1.1784451044378443</v>
      </c>
      <c r="S492" s="223">
        <v>1.2745958067323284</v>
      </c>
      <c r="T492" s="223">
        <v>1.4915676345181186</v>
      </c>
      <c r="U492" s="224">
        <v>1.1136596174471474</v>
      </c>
      <c r="V492" s="224">
        <v>1.1476131931391433</v>
      </c>
    </row>
    <row r="493" spans="1:22" x14ac:dyDescent="0.3">
      <c r="A493" s="43" t="s">
        <v>1012</v>
      </c>
      <c r="B493" s="28" t="s">
        <v>404</v>
      </c>
      <c r="C493" s="29">
        <v>12</v>
      </c>
      <c r="D493" s="29">
        <v>11</v>
      </c>
      <c r="E493" s="29">
        <v>12</v>
      </c>
      <c r="F493" s="30">
        <v>7</v>
      </c>
      <c r="G493" s="30">
        <v>7</v>
      </c>
      <c r="H493" s="31">
        <v>0.12315270935960591</v>
      </c>
      <c r="I493" s="31">
        <v>0.10596281668432714</v>
      </c>
      <c r="J493" s="31">
        <v>0.1230895476459124</v>
      </c>
      <c r="K493" s="32">
        <v>6.8951930654058316E-2</v>
      </c>
      <c r="L493" s="32">
        <v>6.3520871143375679E-2</v>
      </c>
      <c r="M493" s="31">
        <v>159</v>
      </c>
      <c r="N493" s="31">
        <v>126.36363636363636</v>
      </c>
      <c r="O493" s="31">
        <v>139.66666666666666</v>
      </c>
      <c r="P493" s="32">
        <v>188.42857142857142</v>
      </c>
      <c r="Q493" s="32">
        <v>160.71428571428572</v>
      </c>
      <c r="R493" s="223">
        <v>1.2623767095662377</v>
      </c>
      <c r="S493" s="223">
        <v>1.0069406911828915</v>
      </c>
      <c r="T493" s="223">
        <v>1.1550288104662096</v>
      </c>
      <c r="U493" s="224">
        <v>1.5733480095464316</v>
      </c>
      <c r="V493" s="224">
        <v>1.3807402906309352</v>
      </c>
    </row>
    <row r="494" spans="1:22" x14ac:dyDescent="0.3">
      <c r="A494" s="43" t="s">
        <v>1013</v>
      </c>
      <c r="B494" s="28" t="s">
        <v>403</v>
      </c>
      <c r="C494" s="29">
        <v>11</v>
      </c>
      <c r="D494" s="29">
        <v>14</v>
      </c>
      <c r="E494" s="29">
        <v>7</v>
      </c>
      <c r="F494" s="30">
        <v>14</v>
      </c>
      <c r="G494" s="30">
        <v>15</v>
      </c>
      <c r="H494" s="31">
        <v>0.11288998357963874</v>
      </c>
      <c r="I494" s="31">
        <v>0.13486176668914363</v>
      </c>
      <c r="J494" s="31">
        <v>7.1802236126782229E-2</v>
      </c>
      <c r="K494" s="32">
        <v>0.13790386130811663</v>
      </c>
      <c r="L494" s="32">
        <v>0.13611615245009073</v>
      </c>
      <c r="M494" s="31">
        <v>145.09090909090909</v>
      </c>
      <c r="N494" s="31">
        <v>163.42857142857142</v>
      </c>
      <c r="O494" s="31">
        <v>150.42857142857142</v>
      </c>
      <c r="P494" s="32">
        <v>158.42857142857142</v>
      </c>
      <c r="Q494" s="32">
        <v>175.33333333333334</v>
      </c>
      <c r="R494" s="223">
        <v>1.1519458138751946</v>
      </c>
      <c r="S494" s="223">
        <v>1.3022961621629503</v>
      </c>
      <c r="T494" s="223">
        <v>1.2440286437990986</v>
      </c>
      <c r="U494" s="224">
        <v>1.3228528753502597</v>
      </c>
      <c r="V494" s="224">
        <v>1.5063365185490676</v>
      </c>
    </row>
    <row r="495" spans="1:22" x14ac:dyDescent="0.3">
      <c r="A495" s="43" t="s">
        <v>1014</v>
      </c>
      <c r="B495" s="28" t="s">
        <v>414</v>
      </c>
      <c r="C495" s="29">
        <v>29</v>
      </c>
      <c r="D495" s="29">
        <v>48</v>
      </c>
      <c r="E495" s="29">
        <v>20</v>
      </c>
      <c r="F495" s="30">
        <v>46</v>
      </c>
      <c r="G495" s="30">
        <v>33</v>
      </c>
      <c r="H495" s="31">
        <v>0.29761904761904762</v>
      </c>
      <c r="I495" s="31">
        <v>0.46238320007706385</v>
      </c>
      <c r="J495" s="31">
        <v>0.20514924607652066</v>
      </c>
      <c r="K495" s="32">
        <v>0.45311268715524033</v>
      </c>
      <c r="L495" s="32">
        <v>0.29945553539019965</v>
      </c>
      <c r="M495" s="31">
        <v>163.62068965517241</v>
      </c>
      <c r="N495" s="31">
        <v>149.27083333333334</v>
      </c>
      <c r="O495" s="31">
        <v>166.85</v>
      </c>
      <c r="P495" s="32">
        <v>153.39130434782609</v>
      </c>
      <c r="Q495" s="32">
        <v>152.5151515151515</v>
      </c>
      <c r="R495" s="223">
        <v>1.2990625649299063</v>
      </c>
      <c r="S495" s="223">
        <v>1.1894788755332675</v>
      </c>
      <c r="T495" s="223">
        <v>1.3798321505462083</v>
      </c>
      <c r="U495" s="224">
        <v>1.2807925122378179</v>
      </c>
      <c r="V495" s="224">
        <v>1.3102992910227198</v>
      </c>
    </row>
    <row r="496" spans="1:22" x14ac:dyDescent="0.3">
      <c r="A496" s="43" t="s">
        <v>1015</v>
      </c>
      <c r="B496" s="28" t="s">
        <v>402</v>
      </c>
      <c r="C496" s="29">
        <v>20</v>
      </c>
      <c r="D496" s="29">
        <v>14</v>
      </c>
      <c r="E496" s="29">
        <v>14</v>
      </c>
      <c r="F496" s="30">
        <v>11</v>
      </c>
      <c r="G496" s="30">
        <v>22</v>
      </c>
      <c r="H496" s="31">
        <v>0.20525451559934318</v>
      </c>
      <c r="I496" s="31">
        <v>0.13486176668914363</v>
      </c>
      <c r="J496" s="31">
        <v>0.14360447225356446</v>
      </c>
      <c r="K496" s="32">
        <v>0.10835303388494878</v>
      </c>
      <c r="L496" s="32">
        <v>0.19963702359346641</v>
      </c>
      <c r="M496" s="31">
        <v>125</v>
      </c>
      <c r="N496" s="31">
        <v>151.21428571428572</v>
      </c>
      <c r="O496" s="31">
        <v>157.85714285714286</v>
      </c>
      <c r="P496" s="32">
        <v>175.54545454545453</v>
      </c>
      <c r="Q496" s="32">
        <v>119.77272727272727</v>
      </c>
      <c r="R496" s="223">
        <v>0.99243452009924349</v>
      </c>
      <c r="S496" s="223">
        <v>1.2049654612320657</v>
      </c>
      <c r="T496" s="223">
        <v>1.3054621570731284</v>
      </c>
      <c r="U496" s="224">
        <v>1.4657760731297205</v>
      </c>
      <c r="V496" s="224">
        <v>1.0290001883106099</v>
      </c>
    </row>
    <row r="497" spans="1:22" x14ac:dyDescent="0.3">
      <c r="A497" s="43" t="s">
        <v>1016</v>
      </c>
      <c r="B497" s="28" t="s">
        <v>389</v>
      </c>
      <c r="C497" s="29">
        <v>43</v>
      </c>
      <c r="D497" s="29">
        <v>41</v>
      </c>
      <c r="E497" s="29">
        <v>21</v>
      </c>
      <c r="F497" s="30">
        <v>33</v>
      </c>
      <c r="G497" s="30">
        <v>26</v>
      </c>
      <c r="H497" s="31">
        <v>0.44129720853858784</v>
      </c>
      <c r="I497" s="31">
        <v>0.39495231673249204</v>
      </c>
      <c r="J497" s="31">
        <v>0.21540670838034673</v>
      </c>
      <c r="K497" s="32">
        <v>0.32505910165484631</v>
      </c>
      <c r="L497" s="32">
        <v>0.23593466424682397</v>
      </c>
      <c r="M497" s="31">
        <v>146.06976744186048</v>
      </c>
      <c r="N497" s="31">
        <v>138.51219512195121</v>
      </c>
      <c r="O497" s="31">
        <v>136.9047619047619</v>
      </c>
      <c r="P497" s="32">
        <v>173.27272727272728</v>
      </c>
      <c r="Q497" s="32">
        <v>169.34615384615384</v>
      </c>
      <c r="R497" s="223">
        <v>1.1597174364173672</v>
      </c>
      <c r="S497" s="223">
        <v>1.1037476405949123</v>
      </c>
      <c r="T497" s="223">
        <v>1.1321881452745834</v>
      </c>
      <c r="U497" s="224">
        <v>1.4467991690239501</v>
      </c>
      <c r="V497" s="224">
        <v>1.454899025556788</v>
      </c>
    </row>
    <row r="498" spans="1:22" x14ac:dyDescent="0.3">
      <c r="A498" s="43" t="s">
        <v>1017</v>
      </c>
      <c r="B498" s="28" t="s">
        <v>413</v>
      </c>
      <c r="C498" s="29">
        <v>10</v>
      </c>
      <c r="D498" s="29">
        <v>15</v>
      </c>
      <c r="E498" s="29">
        <v>16</v>
      </c>
      <c r="F498" s="30">
        <v>6</v>
      </c>
      <c r="G498" s="30">
        <v>8</v>
      </c>
      <c r="H498" s="31">
        <v>0.10262725779967159</v>
      </c>
      <c r="I498" s="31">
        <v>0.14449475002408244</v>
      </c>
      <c r="J498" s="31">
        <v>0.16411939686121652</v>
      </c>
      <c r="K498" s="32">
        <v>5.9101654846335699E-2</v>
      </c>
      <c r="L498" s="32">
        <v>7.2595281306715054E-2</v>
      </c>
      <c r="M498" s="31">
        <v>169.8</v>
      </c>
      <c r="N498" s="31">
        <v>159.06666666666666</v>
      </c>
      <c r="O498" s="31">
        <v>141.75</v>
      </c>
      <c r="P498" s="32">
        <v>115.16666666666667</v>
      </c>
      <c r="Q498" s="32">
        <v>137.75</v>
      </c>
      <c r="R498" s="223">
        <v>1.3481230521028125</v>
      </c>
      <c r="S498" s="223">
        <v>1.2675379079513751</v>
      </c>
      <c r="T498" s="223">
        <v>1.1722577605029969</v>
      </c>
      <c r="U498" s="224">
        <v>0.96162298738641527</v>
      </c>
      <c r="V498" s="224">
        <v>1.1834478446585592</v>
      </c>
    </row>
    <row r="499" spans="1:22" x14ac:dyDescent="0.3">
      <c r="A499" s="43" t="s">
        <v>1018</v>
      </c>
      <c r="B499" s="28" t="s">
        <v>401</v>
      </c>
      <c r="C499" s="29">
        <v>16</v>
      </c>
      <c r="D499" s="29">
        <v>13</v>
      </c>
      <c r="E499" s="29">
        <v>11</v>
      </c>
      <c r="F499" s="30">
        <v>19</v>
      </c>
      <c r="G499" s="30">
        <v>19</v>
      </c>
      <c r="H499" s="31">
        <v>0.16420361247947454</v>
      </c>
      <c r="I499" s="31">
        <v>0.12522878335420481</v>
      </c>
      <c r="J499" s="31">
        <v>0.11283208534208636</v>
      </c>
      <c r="K499" s="32">
        <v>0.18715524034672973</v>
      </c>
      <c r="L499" s="32">
        <v>0.17241379310344829</v>
      </c>
      <c r="M499" s="31">
        <v>127.75</v>
      </c>
      <c r="N499" s="31">
        <v>127.69230769230769</v>
      </c>
      <c r="O499" s="31">
        <v>113.18181818181819</v>
      </c>
      <c r="P499" s="32">
        <v>133.36842105263159</v>
      </c>
      <c r="Q499" s="32">
        <v>162.42105263157896</v>
      </c>
      <c r="R499" s="223">
        <v>1.0142680795414267</v>
      </c>
      <c r="S499" s="223">
        <v>1.0175283354177975</v>
      </c>
      <c r="T499" s="223">
        <v>0.93600186745309044</v>
      </c>
      <c r="U499" s="224">
        <v>1.1136046843036833</v>
      </c>
      <c r="V499" s="224">
        <v>1.3954035910273432</v>
      </c>
    </row>
    <row r="500" spans="1:22" x14ac:dyDescent="0.3">
      <c r="A500" s="43" t="s">
        <v>1019</v>
      </c>
      <c r="B500" s="28" t="s">
        <v>412</v>
      </c>
      <c r="C500" s="29">
        <v>27</v>
      </c>
      <c r="D500" s="29">
        <v>30</v>
      </c>
      <c r="E500" s="29">
        <v>32</v>
      </c>
      <c r="F500" s="30">
        <v>22</v>
      </c>
      <c r="G500" s="30">
        <v>23</v>
      </c>
      <c r="H500" s="31">
        <v>0.27709359605911332</v>
      </c>
      <c r="I500" s="31">
        <v>0.28898950004816487</v>
      </c>
      <c r="J500" s="31">
        <v>0.32823879372243303</v>
      </c>
      <c r="K500" s="32">
        <v>0.21670606776989756</v>
      </c>
      <c r="L500" s="32">
        <v>0.20871143375680579</v>
      </c>
      <c r="M500" s="31">
        <v>151.77777777777777</v>
      </c>
      <c r="N500" s="31">
        <v>146.43333333333334</v>
      </c>
      <c r="O500" s="31">
        <v>150.65625</v>
      </c>
      <c r="P500" s="32">
        <v>155.81818181818181</v>
      </c>
      <c r="Q500" s="32">
        <v>162.47826086956522</v>
      </c>
      <c r="R500" s="223">
        <v>1.205036048404948</v>
      </c>
      <c r="S500" s="223">
        <v>1.1668679860918674</v>
      </c>
      <c r="T500" s="223">
        <v>1.2459115219102619</v>
      </c>
      <c r="U500" s="224">
        <v>1.3010565454916319</v>
      </c>
      <c r="V500" s="224">
        <v>1.3958950826131258</v>
      </c>
    </row>
    <row r="501" spans="1:22" x14ac:dyDescent="0.3">
      <c r="A501" s="43" t="s">
        <v>1020</v>
      </c>
      <c r="B501" s="28" t="s">
        <v>411</v>
      </c>
      <c r="C501" s="29">
        <v>19</v>
      </c>
      <c r="D501" s="29">
        <v>9</v>
      </c>
      <c r="E501" s="29">
        <v>10</v>
      </c>
      <c r="F501" s="30">
        <v>11</v>
      </c>
      <c r="G501" s="30">
        <v>12</v>
      </c>
      <c r="H501" s="31">
        <v>0.19499178981937604</v>
      </c>
      <c r="I501" s="31">
        <v>8.6696850014449475E-2</v>
      </c>
      <c r="J501" s="31">
        <v>0.10257462303826033</v>
      </c>
      <c r="K501" s="32">
        <v>0.10835303388494878</v>
      </c>
      <c r="L501" s="32">
        <v>0.10889292196007261</v>
      </c>
      <c r="M501" s="31">
        <v>141.73684210526315</v>
      </c>
      <c r="N501" s="31">
        <v>116.55555555555556</v>
      </c>
      <c r="O501" s="31">
        <v>141.4</v>
      </c>
      <c r="P501" s="32">
        <v>142.54545454545453</v>
      </c>
      <c r="Q501" s="32">
        <v>157.25</v>
      </c>
      <c r="R501" s="223">
        <v>1.1253162790009525</v>
      </c>
      <c r="S501" s="223">
        <v>0.92878406359387577</v>
      </c>
      <c r="T501" s="223">
        <v>1.1693632968968168</v>
      </c>
      <c r="U501" s="224">
        <v>1.1902314255139315</v>
      </c>
      <c r="V501" s="224">
        <v>1.3509776665884461</v>
      </c>
    </row>
    <row r="502" spans="1:22" x14ac:dyDescent="0.3">
      <c r="A502" s="43" t="s">
        <v>1021</v>
      </c>
      <c r="B502" s="28" t="s">
        <v>400</v>
      </c>
      <c r="C502" s="29">
        <v>51</v>
      </c>
      <c r="D502" s="29">
        <v>52</v>
      </c>
      <c r="E502" s="29">
        <v>42</v>
      </c>
      <c r="F502" s="30">
        <v>46</v>
      </c>
      <c r="G502" s="30">
        <v>48</v>
      </c>
      <c r="H502" s="31">
        <v>0.52339901477832507</v>
      </c>
      <c r="I502" s="31">
        <v>0.50091513341681926</v>
      </c>
      <c r="J502" s="31">
        <v>0.43081341676069346</v>
      </c>
      <c r="K502" s="32">
        <v>0.45311268715524033</v>
      </c>
      <c r="L502" s="32">
        <v>0.43557168784029043</v>
      </c>
      <c r="M502" s="31">
        <v>162.64705882352942</v>
      </c>
      <c r="N502" s="31">
        <v>151.17307692307693</v>
      </c>
      <c r="O502" s="31">
        <v>142.33333333333334</v>
      </c>
      <c r="P502" s="32">
        <v>158.34782608695653</v>
      </c>
      <c r="Q502" s="32">
        <v>157.91666666666666</v>
      </c>
      <c r="R502" s="223">
        <v>1.2913324461526627</v>
      </c>
      <c r="S502" s="223">
        <v>1.2046370850480883</v>
      </c>
      <c r="T502" s="223">
        <v>1.1770818665132974</v>
      </c>
      <c r="U502" s="224">
        <v>1.3221786648441418</v>
      </c>
      <c r="V502" s="224">
        <v>1.3567051818681002</v>
      </c>
    </row>
    <row r="503" spans="1:22" x14ac:dyDescent="0.3">
      <c r="A503" s="43" t="s">
        <v>1022</v>
      </c>
      <c r="B503" s="28" t="s">
        <v>388</v>
      </c>
      <c r="C503" s="29">
        <v>19</v>
      </c>
      <c r="D503" s="29">
        <v>22</v>
      </c>
      <c r="E503" s="29">
        <v>16</v>
      </c>
      <c r="F503" s="30">
        <v>23</v>
      </c>
      <c r="G503" s="30">
        <v>17</v>
      </c>
      <c r="H503" s="31">
        <v>0.19499178981937604</v>
      </c>
      <c r="I503" s="31">
        <v>0.21192563336865428</v>
      </c>
      <c r="J503" s="31">
        <v>0.16411939686121652</v>
      </c>
      <c r="K503" s="32">
        <v>0.22655634357762017</v>
      </c>
      <c r="L503" s="32">
        <v>0.15426497277676951</v>
      </c>
      <c r="M503" s="31">
        <v>143</v>
      </c>
      <c r="N503" s="31">
        <v>163.22727272727272</v>
      </c>
      <c r="O503" s="31">
        <v>134.9375</v>
      </c>
      <c r="P503" s="32">
        <v>140.43478260869566</v>
      </c>
      <c r="Q503" s="32">
        <v>122.52941176470588</v>
      </c>
      <c r="R503" s="223">
        <v>1.1353450909935345</v>
      </c>
      <c r="S503" s="223">
        <v>1.3006920942581883</v>
      </c>
      <c r="T503" s="223">
        <v>1.1159190938827031</v>
      </c>
      <c r="U503" s="224">
        <v>1.1726076571791813</v>
      </c>
      <c r="V503" s="224">
        <v>1.0526836171341001</v>
      </c>
    </row>
    <row r="504" spans="1:22" ht="28.8" x14ac:dyDescent="0.3">
      <c r="A504" s="34" t="s">
        <v>1023</v>
      </c>
      <c r="B504" s="28"/>
      <c r="C504" s="35">
        <v>768</v>
      </c>
      <c r="D504" s="35">
        <v>887</v>
      </c>
      <c r="E504" s="35">
        <v>651</v>
      </c>
      <c r="F504" s="35">
        <v>686</v>
      </c>
      <c r="G504" s="35">
        <v>767</v>
      </c>
      <c r="H504" s="36">
        <v>7.8817733990147767</v>
      </c>
      <c r="I504" s="36">
        <v>8.5444562180907422</v>
      </c>
      <c r="J504" s="36">
        <v>6.6776079597907474</v>
      </c>
      <c r="K504" s="36">
        <v>6.7572892040977157</v>
      </c>
      <c r="L504" s="36">
        <v>6.9600725952813081</v>
      </c>
      <c r="M504" s="36">
        <v>150.60807291666666</v>
      </c>
      <c r="N504" s="36">
        <v>152.76775648252536</v>
      </c>
      <c r="O504" s="36">
        <v>147.6236559139785</v>
      </c>
      <c r="P504" s="36">
        <v>154.46793002915453</v>
      </c>
      <c r="Q504" s="36">
        <v>148.22294654498043</v>
      </c>
      <c r="R504" s="225">
        <v>1.1957492045449916</v>
      </c>
      <c r="S504" s="225">
        <v>1.2173444412465548</v>
      </c>
      <c r="T504" s="225">
        <v>1.2208322841551</v>
      </c>
      <c r="U504" s="225">
        <v>1.289782162055265</v>
      </c>
      <c r="V504" s="225">
        <v>1.2734237866976257</v>
      </c>
    </row>
    <row r="505" spans="1:22" x14ac:dyDescent="0.3">
      <c r="A505" s="50" t="s">
        <v>1024</v>
      </c>
      <c r="B505" s="37" t="s">
        <v>334</v>
      </c>
      <c r="C505" s="29">
        <v>405</v>
      </c>
      <c r="D505" s="29">
        <v>488</v>
      </c>
      <c r="E505" s="29">
        <v>302</v>
      </c>
      <c r="F505" s="30">
        <v>291</v>
      </c>
      <c r="G505" s="30">
        <v>447</v>
      </c>
      <c r="H505" s="31">
        <v>4.1564039408866993</v>
      </c>
      <c r="I505" s="31">
        <v>4.7008958674501491</v>
      </c>
      <c r="J505" s="31">
        <v>3.0977536157554622</v>
      </c>
      <c r="K505" s="32">
        <v>2.8664302600472813</v>
      </c>
      <c r="L505" s="32">
        <v>4.0562613430127046</v>
      </c>
      <c r="M505" s="31">
        <v>113.02222222222223</v>
      </c>
      <c r="N505" s="31">
        <v>110.06762295081967</v>
      </c>
      <c r="O505" s="31">
        <v>123.97682119205298</v>
      </c>
      <c r="P505" s="32">
        <v>124.72508591065292</v>
      </c>
      <c r="Q505" s="32">
        <v>105.75167785234899</v>
      </c>
      <c r="R505" s="223">
        <v>0.89733723897328932</v>
      </c>
      <c r="S505" s="223">
        <v>0.87708435369821502</v>
      </c>
      <c r="T505" s="223">
        <v>1.0252754198580354</v>
      </c>
      <c r="U505" s="224">
        <v>1.0414342377606021</v>
      </c>
      <c r="V505" s="224">
        <v>0.90854152612260408</v>
      </c>
    </row>
    <row r="506" spans="1:22" x14ac:dyDescent="0.3">
      <c r="A506" s="50"/>
      <c r="B506" s="37"/>
      <c r="C506" s="29"/>
      <c r="D506" s="29"/>
      <c r="E506" s="29"/>
      <c r="F506" s="30"/>
      <c r="G506" s="30"/>
      <c r="H506" s="31"/>
      <c r="I506" s="31"/>
      <c r="J506" s="31"/>
      <c r="K506" s="32"/>
      <c r="L506" s="32"/>
      <c r="M506" s="31"/>
      <c r="N506" s="31"/>
      <c r="O506" s="31"/>
      <c r="P506" s="32"/>
      <c r="Q506" s="32"/>
      <c r="R506" s="223"/>
      <c r="S506" s="223"/>
      <c r="T506" s="223"/>
      <c r="U506" s="224"/>
      <c r="V506" s="224"/>
    </row>
    <row r="507" spans="1:22" x14ac:dyDescent="0.3">
      <c r="A507" s="47" t="s">
        <v>1025</v>
      </c>
      <c r="B507" s="48"/>
      <c r="C507" s="41">
        <v>1290</v>
      </c>
      <c r="D507" s="41">
        <v>1352</v>
      </c>
      <c r="E507" s="41">
        <v>1236</v>
      </c>
      <c r="F507" s="41">
        <v>1385</v>
      </c>
      <c r="G507" s="41">
        <v>1422</v>
      </c>
      <c r="H507" s="42">
        <v>13.238916256157633</v>
      </c>
      <c r="I507" s="42">
        <v>13.023793468837297</v>
      </c>
      <c r="J507" s="42">
        <v>12.678223407528975</v>
      </c>
      <c r="K507" s="42">
        <v>13.642631993695824</v>
      </c>
      <c r="L507" s="42">
        <v>12.903811252268603</v>
      </c>
      <c r="M507" s="42">
        <v>127.13488372093023</v>
      </c>
      <c r="N507" s="42">
        <v>128.95266272189349</v>
      </c>
      <c r="O507" s="42">
        <v>131.26860841423948</v>
      </c>
      <c r="P507" s="42">
        <v>127.56895306859205</v>
      </c>
      <c r="Q507" s="42">
        <v>128.18495077355837</v>
      </c>
      <c r="R507" s="226">
        <v>1.0093843785076362</v>
      </c>
      <c r="S507" s="226">
        <v>1.0275715947062123</v>
      </c>
      <c r="T507" s="226">
        <v>1.0855777419684038</v>
      </c>
      <c r="U507" s="226">
        <v>1.0651800672727372</v>
      </c>
      <c r="V507" s="226">
        <v>1.1012718962659249</v>
      </c>
    </row>
    <row r="508" spans="1:22" x14ac:dyDescent="0.3">
      <c r="A508" s="43" t="s">
        <v>1026</v>
      </c>
      <c r="B508" s="28" t="s">
        <v>377</v>
      </c>
      <c r="C508" s="29">
        <v>72</v>
      </c>
      <c r="D508" s="29">
        <v>94</v>
      </c>
      <c r="E508" s="29">
        <v>71</v>
      </c>
      <c r="F508" s="30">
        <v>77</v>
      </c>
      <c r="G508" s="30">
        <v>90</v>
      </c>
      <c r="H508" s="31">
        <v>0.73891625615763545</v>
      </c>
      <c r="I508" s="31">
        <v>0.90550043348425013</v>
      </c>
      <c r="J508" s="31">
        <v>0.72827982357164833</v>
      </c>
      <c r="K508" s="32">
        <v>0.75847123719464138</v>
      </c>
      <c r="L508" s="32">
        <v>0.8166969147005444</v>
      </c>
      <c r="M508" s="31">
        <v>115.27777777777777</v>
      </c>
      <c r="N508" s="31">
        <v>119.36170212765957</v>
      </c>
      <c r="O508" s="31">
        <v>111.47887323943662</v>
      </c>
      <c r="P508" s="32">
        <v>117.05194805194805</v>
      </c>
      <c r="Q508" s="32">
        <v>119.21111111111111</v>
      </c>
      <c r="R508" s="223">
        <v>0.91524516853596893</v>
      </c>
      <c r="S508" s="223">
        <v>0.95114511025403703</v>
      </c>
      <c r="T508" s="223">
        <v>0.92191868985579861</v>
      </c>
      <c r="U508" s="224">
        <v>0.97736478117320202</v>
      </c>
      <c r="V508" s="224">
        <v>1.0241751905901739</v>
      </c>
    </row>
    <row r="509" spans="1:22" x14ac:dyDescent="0.3">
      <c r="A509" s="43" t="s">
        <v>1027</v>
      </c>
      <c r="B509" s="28" t="s">
        <v>376</v>
      </c>
      <c r="C509" s="29">
        <v>28</v>
      </c>
      <c r="D509" s="29">
        <v>39</v>
      </c>
      <c r="E509" s="29">
        <v>34</v>
      </c>
      <c r="F509" s="30">
        <v>36</v>
      </c>
      <c r="G509" s="30">
        <v>31</v>
      </c>
      <c r="H509" s="31">
        <v>0.28735632183908044</v>
      </c>
      <c r="I509" s="31">
        <v>0.37568635006261442</v>
      </c>
      <c r="J509" s="31">
        <v>0.34875371833008512</v>
      </c>
      <c r="K509" s="32">
        <v>0.3546099290780142</v>
      </c>
      <c r="L509" s="32">
        <v>0.28130671506352084</v>
      </c>
      <c r="M509" s="31">
        <v>129.39285714285714</v>
      </c>
      <c r="N509" s="31">
        <v>120.53846153846153</v>
      </c>
      <c r="O509" s="31">
        <v>127.70588235294117</v>
      </c>
      <c r="P509" s="32">
        <v>110.69444444444444</v>
      </c>
      <c r="Q509" s="32">
        <v>110.09677419354838</v>
      </c>
      <c r="R509" s="223">
        <v>1.027311504662731</v>
      </c>
      <c r="S509" s="223">
        <v>0.96052222987933045</v>
      </c>
      <c r="T509" s="223">
        <v>1.0561143679020673</v>
      </c>
      <c r="U509" s="224">
        <v>0.92428065719606001</v>
      </c>
      <c r="V509" s="224">
        <v>0.94587143465128798</v>
      </c>
    </row>
    <row r="510" spans="1:22" x14ac:dyDescent="0.3">
      <c r="A510" s="43" t="s">
        <v>1028</v>
      </c>
      <c r="B510" s="28" t="s">
        <v>364</v>
      </c>
      <c r="C510" s="29">
        <v>33</v>
      </c>
      <c r="D510" s="29">
        <v>60</v>
      </c>
      <c r="E510" s="29">
        <v>40</v>
      </c>
      <c r="F510" s="30">
        <v>52</v>
      </c>
      <c r="G510" s="30">
        <v>53</v>
      </c>
      <c r="H510" s="31">
        <v>0.33866995073891626</v>
      </c>
      <c r="I510" s="31">
        <v>0.57797900009632974</v>
      </c>
      <c r="J510" s="31">
        <v>0.41029849215304132</v>
      </c>
      <c r="K510" s="32">
        <v>0.51221434200157601</v>
      </c>
      <c r="L510" s="32">
        <v>0.48094373865698731</v>
      </c>
      <c r="M510" s="31">
        <v>167.84848484848484</v>
      </c>
      <c r="N510" s="31">
        <v>184.15</v>
      </c>
      <c r="O510" s="31">
        <v>172.92500000000001</v>
      </c>
      <c r="P510" s="32">
        <v>180.30769230769232</v>
      </c>
      <c r="Q510" s="32">
        <v>166.37735849056602</v>
      </c>
      <c r="R510" s="223">
        <v>1.3326290440799295</v>
      </c>
      <c r="S510" s="223">
        <v>1.4674168425141183</v>
      </c>
      <c r="T510" s="223">
        <v>1.4300717688534799</v>
      </c>
      <c r="U510" s="224">
        <v>1.5055399860405816</v>
      </c>
      <c r="V510" s="224">
        <v>1.4293932944148444</v>
      </c>
    </row>
    <row r="511" spans="1:22" x14ac:dyDescent="0.3">
      <c r="A511" s="43" t="s">
        <v>1029</v>
      </c>
      <c r="B511" s="28" t="s">
        <v>363</v>
      </c>
      <c r="C511" s="29">
        <v>49</v>
      </c>
      <c r="D511" s="29">
        <v>71</v>
      </c>
      <c r="E511" s="29">
        <v>71</v>
      </c>
      <c r="F511" s="30">
        <v>57</v>
      </c>
      <c r="G511" s="30">
        <v>80</v>
      </c>
      <c r="H511" s="31">
        <v>0.50287356321839083</v>
      </c>
      <c r="I511" s="31">
        <v>0.68394181678065702</v>
      </c>
      <c r="J511" s="31">
        <v>0.72827982357164833</v>
      </c>
      <c r="K511" s="32">
        <v>0.5614657210401891</v>
      </c>
      <c r="L511" s="32">
        <v>0.72595281306715065</v>
      </c>
      <c r="M511" s="31">
        <v>166.30612244897958</v>
      </c>
      <c r="N511" s="31">
        <v>161.43661971830986</v>
      </c>
      <c r="O511" s="31">
        <v>164.52112676056339</v>
      </c>
      <c r="P511" s="32">
        <v>160.47368421052633</v>
      </c>
      <c r="Q511" s="32">
        <v>156.51249999999999</v>
      </c>
      <c r="R511" s="223">
        <v>1.3203834945777526</v>
      </c>
      <c r="S511" s="223">
        <v>1.2864231049318202</v>
      </c>
      <c r="T511" s="223">
        <v>1.3605726110177616</v>
      </c>
      <c r="U511" s="224">
        <v>1.3399292353756631</v>
      </c>
      <c r="V511" s="224">
        <v>1.3446416028103285</v>
      </c>
    </row>
    <row r="512" spans="1:22" x14ac:dyDescent="0.3">
      <c r="A512" s="43" t="s">
        <v>1030</v>
      </c>
      <c r="B512" s="28" t="s">
        <v>333</v>
      </c>
      <c r="C512" s="29">
        <v>148</v>
      </c>
      <c r="D512" s="29">
        <v>96</v>
      </c>
      <c r="E512" s="29">
        <v>162</v>
      </c>
      <c r="F512" s="30">
        <v>152</v>
      </c>
      <c r="G512" s="30">
        <v>161</v>
      </c>
      <c r="H512" s="31">
        <v>1.5188834154351396</v>
      </c>
      <c r="I512" s="31">
        <v>0.9247664001541277</v>
      </c>
      <c r="J512" s="31">
        <v>1.6617088932198174</v>
      </c>
      <c r="K512" s="32">
        <v>1.4972419227738378</v>
      </c>
      <c r="L512" s="32">
        <v>1.4609800362976406</v>
      </c>
      <c r="M512" s="31">
        <v>170.32432432432432</v>
      </c>
      <c r="N512" s="31">
        <v>153.92708333333334</v>
      </c>
      <c r="O512" s="31">
        <v>152.44444444444446</v>
      </c>
      <c r="P512" s="32">
        <v>141.10526315789474</v>
      </c>
      <c r="Q512" s="32">
        <v>142.49068322981367</v>
      </c>
      <c r="R512" s="223">
        <v>1.3522859125763096</v>
      </c>
      <c r="S512" s="223">
        <v>1.2265826478545077</v>
      </c>
      <c r="T512" s="223">
        <v>1.2606997040251711</v>
      </c>
      <c r="U512" s="224">
        <v>1.1782060610174327</v>
      </c>
      <c r="V512" s="224">
        <v>1.2241763481106969</v>
      </c>
    </row>
    <row r="513" spans="1:22" x14ac:dyDescent="0.3">
      <c r="A513" s="43" t="s">
        <v>1031</v>
      </c>
      <c r="B513" s="28" t="s">
        <v>375</v>
      </c>
      <c r="C513" s="29">
        <v>11</v>
      </c>
      <c r="D513" s="29">
        <v>23</v>
      </c>
      <c r="E513" s="29">
        <v>15</v>
      </c>
      <c r="F513" s="30">
        <v>12</v>
      </c>
      <c r="G513" s="30">
        <v>20</v>
      </c>
      <c r="H513" s="31">
        <v>0.11288998357963874</v>
      </c>
      <c r="I513" s="31">
        <v>0.22155861670359309</v>
      </c>
      <c r="J513" s="31">
        <v>0.1538619345573905</v>
      </c>
      <c r="K513" s="32">
        <v>0.1182033096926714</v>
      </c>
      <c r="L513" s="32">
        <v>0.18148820326678766</v>
      </c>
      <c r="M513" s="31">
        <v>116.81818181818181</v>
      </c>
      <c r="N513" s="31">
        <v>118.91304347826087</v>
      </c>
      <c r="O513" s="31">
        <v>129.53333333333333</v>
      </c>
      <c r="P513" s="32">
        <v>122.16666666666667</v>
      </c>
      <c r="Q513" s="32">
        <v>124.8</v>
      </c>
      <c r="R513" s="223">
        <v>0.92747516969274746</v>
      </c>
      <c r="S513" s="223">
        <v>0.9475699310052329</v>
      </c>
      <c r="T513" s="223">
        <v>1.0712271974872771</v>
      </c>
      <c r="U513" s="224">
        <v>1.0200718520321888</v>
      </c>
      <c r="V513" s="224">
        <v>1.0721908603512755</v>
      </c>
    </row>
    <row r="514" spans="1:22" x14ac:dyDescent="0.3">
      <c r="A514" s="43" t="s">
        <v>1032</v>
      </c>
      <c r="B514" s="28" t="s">
        <v>384</v>
      </c>
      <c r="C514" s="29">
        <v>13</v>
      </c>
      <c r="D514" s="29">
        <v>17</v>
      </c>
      <c r="E514" s="29">
        <v>18</v>
      </c>
      <c r="F514" s="30">
        <v>22</v>
      </c>
      <c r="G514" s="30">
        <v>5</v>
      </c>
      <c r="H514" s="31">
        <v>0.13341543513957307</v>
      </c>
      <c r="I514" s="31">
        <v>0.16376071669396011</v>
      </c>
      <c r="J514" s="31">
        <v>0.1846343214688686</v>
      </c>
      <c r="K514" s="32">
        <v>0.21670606776989756</v>
      </c>
      <c r="L514" s="32">
        <v>4.5372050816696916E-2</v>
      </c>
      <c r="M514" s="31">
        <v>165.15384615384616</v>
      </c>
      <c r="N514" s="31">
        <v>165.41176470588235</v>
      </c>
      <c r="O514" s="31">
        <v>143.5</v>
      </c>
      <c r="P514" s="32">
        <v>154.90909090909091</v>
      </c>
      <c r="Q514" s="32">
        <v>135</v>
      </c>
      <c r="R514" s="223">
        <v>1.3112350244018929</v>
      </c>
      <c r="S514" s="223">
        <v>1.3180994269855777</v>
      </c>
      <c r="T514" s="223">
        <v>1.1867300785338981</v>
      </c>
      <c r="U514" s="224">
        <v>1.2934657838493238</v>
      </c>
      <c r="V514" s="224">
        <v>1.1598218441299855</v>
      </c>
    </row>
    <row r="515" spans="1:22" x14ac:dyDescent="0.3">
      <c r="A515" s="43" t="s">
        <v>1033</v>
      </c>
      <c r="B515" s="28" t="s">
        <v>383</v>
      </c>
      <c r="C515" s="29">
        <v>7</v>
      </c>
      <c r="D515" s="29">
        <v>4</v>
      </c>
      <c r="E515" s="29">
        <v>5</v>
      </c>
      <c r="F515" s="30" t="s">
        <v>272</v>
      </c>
      <c r="G515" s="30">
        <v>4</v>
      </c>
      <c r="H515" s="31">
        <v>7.183908045977011E-2</v>
      </c>
      <c r="I515" s="31">
        <v>3.8531933339755325E-2</v>
      </c>
      <c r="J515" s="31">
        <v>5.1287311519130165E-2</v>
      </c>
      <c r="K515" s="32">
        <v>0</v>
      </c>
      <c r="L515" s="32">
        <v>3.6297640653357527E-2</v>
      </c>
      <c r="M515" s="31">
        <v>186.71428571428572</v>
      </c>
      <c r="N515" s="31">
        <v>166.5</v>
      </c>
      <c r="O515" s="31">
        <v>208.4</v>
      </c>
      <c r="P515" s="220" t="s">
        <v>645</v>
      </c>
      <c r="Q515" s="32">
        <v>164.25</v>
      </c>
      <c r="R515" s="223">
        <v>1.4824136203082414</v>
      </c>
      <c r="S515" s="223">
        <v>1.3267711337420618</v>
      </c>
      <c r="T515" s="223">
        <v>1.7234463300798912</v>
      </c>
      <c r="U515" s="278" t="s">
        <v>645</v>
      </c>
      <c r="V515" s="224">
        <v>1.4111165770248157</v>
      </c>
    </row>
    <row r="516" spans="1:22" x14ac:dyDescent="0.3">
      <c r="A516" s="43" t="s">
        <v>1034</v>
      </c>
      <c r="B516" s="28" t="s">
        <v>382</v>
      </c>
      <c r="C516" s="29">
        <v>16</v>
      </c>
      <c r="D516" s="29">
        <v>12</v>
      </c>
      <c r="E516" s="29">
        <v>11</v>
      </c>
      <c r="F516" s="30">
        <v>12</v>
      </c>
      <c r="G516" s="30">
        <v>11</v>
      </c>
      <c r="H516" s="31">
        <v>0.16420361247947454</v>
      </c>
      <c r="I516" s="31">
        <v>0.11559580001926596</v>
      </c>
      <c r="J516" s="31">
        <v>0.11283208534208636</v>
      </c>
      <c r="K516" s="32">
        <v>0.1182033096926714</v>
      </c>
      <c r="L516" s="32">
        <v>9.9818511796733206E-2</v>
      </c>
      <c r="M516" s="31">
        <v>162.4375</v>
      </c>
      <c r="N516" s="31">
        <v>197.08333333333334</v>
      </c>
      <c r="O516" s="31">
        <v>168.09090909090909</v>
      </c>
      <c r="P516" s="32">
        <v>152</v>
      </c>
      <c r="Q516" s="32">
        <v>167.36363636363637</v>
      </c>
      <c r="R516" s="223">
        <v>1.289668658868967</v>
      </c>
      <c r="S516" s="223">
        <v>1.5704773429929813</v>
      </c>
      <c r="T516" s="223">
        <v>1.3900943396953929</v>
      </c>
      <c r="U516" s="224">
        <v>1.2691753465939373</v>
      </c>
      <c r="V516" s="224">
        <v>1.4378666767968373</v>
      </c>
    </row>
    <row r="517" spans="1:22" x14ac:dyDescent="0.3">
      <c r="A517" s="43" t="s">
        <v>1035</v>
      </c>
      <c r="B517" s="28" t="s">
        <v>381</v>
      </c>
      <c r="C517" s="29">
        <v>14</v>
      </c>
      <c r="D517" s="29">
        <v>12</v>
      </c>
      <c r="E517" s="29">
        <v>11</v>
      </c>
      <c r="F517" s="30">
        <v>12</v>
      </c>
      <c r="G517" s="30">
        <v>15</v>
      </c>
      <c r="H517" s="31">
        <v>0.14367816091954022</v>
      </c>
      <c r="I517" s="31">
        <v>0.11559580001926596</v>
      </c>
      <c r="J517" s="31">
        <v>0.11283208534208636</v>
      </c>
      <c r="K517" s="32">
        <v>0.1182033096926714</v>
      </c>
      <c r="L517" s="32">
        <v>0.13611615245009073</v>
      </c>
      <c r="M517" s="31">
        <v>172.57142857142858</v>
      </c>
      <c r="N517" s="31">
        <v>208.75</v>
      </c>
      <c r="O517" s="31">
        <v>157.45454545454547</v>
      </c>
      <c r="P517" s="32">
        <v>169.5</v>
      </c>
      <c r="Q517" s="32">
        <v>163.4</v>
      </c>
      <c r="R517" s="223">
        <v>1.3701267431770128</v>
      </c>
      <c r="S517" s="223">
        <v>1.6634442893012338</v>
      </c>
      <c r="T517" s="223">
        <v>1.3021327184166689</v>
      </c>
      <c r="U517" s="224">
        <v>1.415297508208371</v>
      </c>
      <c r="V517" s="224">
        <v>1.4038139950432567</v>
      </c>
    </row>
    <row r="518" spans="1:22" x14ac:dyDescent="0.3">
      <c r="A518" s="43" t="s">
        <v>1036</v>
      </c>
      <c r="B518" s="28" t="s">
        <v>362</v>
      </c>
      <c r="C518" s="29">
        <v>13</v>
      </c>
      <c r="D518" s="29">
        <v>12</v>
      </c>
      <c r="E518" s="29">
        <v>14</v>
      </c>
      <c r="F518" s="30">
        <v>13</v>
      </c>
      <c r="G518" s="30">
        <v>18</v>
      </c>
      <c r="H518" s="31">
        <v>0.13341543513957307</v>
      </c>
      <c r="I518" s="31">
        <v>0.11559580001926596</v>
      </c>
      <c r="J518" s="31">
        <v>0.14360447225356446</v>
      </c>
      <c r="K518" s="32">
        <v>0.128053585500394</v>
      </c>
      <c r="L518" s="32">
        <v>0.16333938294010888</v>
      </c>
      <c r="M518" s="31">
        <v>141.30769230769232</v>
      </c>
      <c r="N518" s="31">
        <v>171.83333333333334</v>
      </c>
      <c r="O518" s="31">
        <v>144</v>
      </c>
      <c r="P518" s="32">
        <v>162.38461538461539</v>
      </c>
      <c r="Q518" s="32">
        <v>166.16666666666666</v>
      </c>
      <c r="R518" s="223">
        <v>1.1219090544137296</v>
      </c>
      <c r="S518" s="223">
        <v>1.3692703091972631</v>
      </c>
      <c r="T518" s="223">
        <v>1.190865026542727</v>
      </c>
      <c r="U518" s="224">
        <v>1.3558852007387661</v>
      </c>
      <c r="V518" s="224">
        <v>1.4275831834538215</v>
      </c>
    </row>
    <row r="519" spans="1:22" x14ac:dyDescent="0.3">
      <c r="A519" s="43" t="s">
        <v>1037</v>
      </c>
      <c r="B519" s="28" t="s">
        <v>374</v>
      </c>
      <c r="C519" s="29">
        <v>20</v>
      </c>
      <c r="D519" s="29">
        <v>34</v>
      </c>
      <c r="E519" s="29">
        <v>29</v>
      </c>
      <c r="F519" s="30">
        <v>35</v>
      </c>
      <c r="G519" s="30">
        <v>27</v>
      </c>
      <c r="H519" s="31">
        <v>0.20525451559934318</v>
      </c>
      <c r="I519" s="31">
        <v>0.32752143338792022</v>
      </c>
      <c r="J519" s="31">
        <v>0.29746640681095499</v>
      </c>
      <c r="K519" s="32">
        <v>0.34475965327029157</v>
      </c>
      <c r="L519" s="32">
        <v>0.24500907441016334</v>
      </c>
      <c r="M519" s="31">
        <v>112.2</v>
      </c>
      <c r="N519" s="31">
        <v>135.76470588235293</v>
      </c>
      <c r="O519" s="31">
        <v>113</v>
      </c>
      <c r="P519" s="32">
        <v>105.97142857142858</v>
      </c>
      <c r="Q519" s="32">
        <v>129.11111111111111</v>
      </c>
      <c r="R519" s="223">
        <v>0.89080922524108097</v>
      </c>
      <c r="S519" s="223">
        <v>1.0818540104846064</v>
      </c>
      <c r="T519" s="223">
        <v>0.93449824999533437</v>
      </c>
      <c r="U519" s="224">
        <v>0.88484424069866796</v>
      </c>
      <c r="V519" s="224">
        <v>1.1092287924930397</v>
      </c>
    </row>
    <row r="520" spans="1:22" x14ac:dyDescent="0.3">
      <c r="A520" s="43" t="s">
        <v>1038</v>
      </c>
      <c r="B520" s="28" t="s">
        <v>361</v>
      </c>
      <c r="C520" s="29">
        <v>20</v>
      </c>
      <c r="D520" s="29">
        <v>16</v>
      </c>
      <c r="E520" s="29">
        <v>22</v>
      </c>
      <c r="F520" s="30">
        <v>28</v>
      </c>
      <c r="G520" s="30">
        <v>18</v>
      </c>
      <c r="H520" s="31">
        <v>0.20525451559934318</v>
      </c>
      <c r="I520" s="31">
        <v>0.1541277333590213</v>
      </c>
      <c r="J520" s="31">
        <v>0.22566417068417272</v>
      </c>
      <c r="K520" s="32">
        <v>0.27580772261623326</v>
      </c>
      <c r="L520" s="32">
        <v>0.16333938294010888</v>
      </c>
      <c r="M520" s="31">
        <v>172.35</v>
      </c>
      <c r="N520" s="31">
        <v>150.4375</v>
      </c>
      <c r="O520" s="31">
        <v>131.81818181818181</v>
      </c>
      <c r="P520" s="32">
        <v>171.67857142857142</v>
      </c>
      <c r="Q520" s="32">
        <v>167.66666666666666</v>
      </c>
      <c r="R520" s="223">
        <v>1.3683687163128369</v>
      </c>
      <c r="S520" s="223">
        <v>1.1987755701640928</v>
      </c>
      <c r="T520" s="223">
        <v>1.0901226568730771</v>
      </c>
      <c r="U520" s="224">
        <v>1.4334882262869024</v>
      </c>
      <c r="V520" s="224">
        <v>1.4404700928330436</v>
      </c>
    </row>
    <row r="521" spans="1:22" x14ac:dyDescent="0.3">
      <c r="A521" s="43" t="s">
        <v>1039</v>
      </c>
      <c r="B521" s="28" t="s">
        <v>360</v>
      </c>
      <c r="C521" s="29">
        <v>18</v>
      </c>
      <c r="D521" s="29">
        <v>32</v>
      </c>
      <c r="E521" s="29">
        <v>24</v>
      </c>
      <c r="F521" s="30">
        <v>35</v>
      </c>
      <c r="G521" s="30">
        <v>34</v>
      </c>
      <c r="H521" s="31">
        <v>0.18472906403940886</v>
      </c>
      <c r="I521" s="31">
        <v>0.3082554667180426</v>
      </c>
      <c r="J521" s="31">
        <v>0.2461790952918248</v>
      </c>
      <c r="K521" s="32">
        <v>0.34475965327029157</v>
      </c>
      <c r="L521" s="32">
        <v>0.30852994555353902</v>
      </c>
      <c r="M521" s="31">
        <v>163.11111111111111</v>
      </c>
      <c r="N521" s="31">
        <v>189.4375</v>
      </c>
      <c r="O521" s="31">
        <v>184.5</v>
      </c>
      <c r="P521" s="32">
        <v>178</v>
      </c>
      <c r="Q521" s="32">
        <v>178.35294117647058</v>
      </c>
      <c r="R521" s="223">
        <v>1.2950167782272795</v>
      </c>
      <c r="S521" s="223">
        <v>1.5095507906802512</v>
      </c>
      <c r="T521" s="223">
        <v>1.525795815257869</v>
      </c>
      <c r="U521" s="224">
        <v>1.486271129563953</v>
      </c>
      <c r="V521" s="224">
        <v>1.5322787936392661</v>
      </c>
    </row>
    <row r="522" spans="1:22" x14ac:dyDescent="0.3">
      <c r="A522" s="43" t="s">
        <v>1040</v>
      </c>
      <c r="B522" s="28" t="s">
        <v>380</v>
      </c>
      <c r="C522" s="29">
        <v>8</v>
      </c>
      <c r="D522" s="29">
        <v>13</v>
      </c>
      <c r="E522" s="29">
        <v>16</v>
      </c>
      <c r="F522" s="30">
        <v>7</v>
      </c>
      <c r="G522" s="30">
        <v>12</v>
      </c>
      <c r="H522" s="31">
        <v>8.2101806239737271E-2</v>
      </c>
      <c r="I522" s="31">
        <v>0.12522878335420481</v>
      </c>
      <c r="J522" s="31">
        <v>0.16411939686121652</v>
      </c>
      <c r="K522" s="32">
        <v>6.8951930654058316E-2</v>
      </c>
      <c r="L522" s="32">
        <v>0.10889292196007261</v>
      </c>
      <c r="M522" s="31">
        <v>147.5</v>
      </c>
      <c r="N522" s="31">
        <v>157.23076923076923</v>
      </c>
      <c r="O522" s="31">
        <v>195.6875</v>
      </c>
      <c r="P522" s="32">
        <v>170.85714285714286</v>
      </c>
      <c r="Q522" s="32">
        <v>134.5</v>
      </c>
      <c r="R522" s="223">
        <v>1.1710727337171072</v>
      </c>
      <c r="S522" s="223">
        <v>1.2529083840927577</v>
      </c>
      <c r="T522" s="223">
        <v>1.6183152769554159</v>
      </c>
      <c r="U522" s="224">
        <v>1.4266294309458167</v>
      </c>
      <c r="V522" s="224">
        <v>1.1555262076702448</v>
      </c>
    </row>
    <row r="523" spans="1:22" x14ac:dyDescent="0.3">
      <c r="A523" s="43" t="s">
        <v>1041</v>
      </c>
      <c r="B523" s="28" t="s">
        <v>379</v>
      </c>
      <c r="C523" s="29">
        <v>6</v>
      </c>
      <c r="D523" s="29">
        <v>8</v>
      </c>
      <c r="E523" s="29">
        <v>12</v>
      </c>
      <c r="F523" s="30">
        <v>15</v>
      </c>
      <c r="G523" s="30">
        <v>8</v>
      </c>
      <c r="H523" s="31">
        <v>6.1576354679802957E-2</v>
      </c>
      <c r="I523" s="31">
        <v>7.7063866679510651E-2</v>
      </c>
      <c r="J523" s="31">
        <v>0.1230895476459124</v>
      </c>
      <c r="K523" s="32">
        <v>0.14775413711583923</v>
      </c>
      <c r="L523" s="32">
        <v>7.2595281306715054E-2</v>
      </c>
      <c r="M523" s="31">
        <v>202</v>
      </c>
      <c r="N523" s="31">
        <v>191.125</v>
      </c>
      <c r="O523" s="31">
        <v>145.75</v>
      </c>
      <c r="P523" s="32">
        <v>166.8</v>
      </c>
      <c r="Q523" s="32">
        <v>145.375</v>
      </c>
      <c r="R523" s="223">
        <v>1.6037741844803775</v>
      </c>
      <c r="S523" s="223">
        <v>1.5229977954141236</v>
      </c>
      <c r="T523" s="223">
        <v>1.2053373445736282</v>
      </c>
      <c r="U523" s="224">
        <v>1.3927529461307155</v>
      </c>
      <c r="V523" s="224">
        <v>1.2489563006696047</v>
      </c>
    </row>
    <row r="524" spans="1:22" x14ac:dyDescent="0.3">
      <c r="A524" s="43" t="s">
        <v>1042</v>
      </c>
      <c r="B524" s="28" t="s">
        <v>368</v>
      </c>
      <c r="C524" s="29">
        <v>13</v>
      </c>
      <c r="D524" s="29">
        <v>20</v>
      </c>
      <c r="E524" s="29">
        <v>11</v>
      </c>
      <c r="F524" s="30">
        <v>12</v>
      </c>
      <c r="G524" s="30">
        <v>15</v>
      </c>
      <c r="H524" s="31">
        <v>0.13341543513957307</v>
      </c>
      <c r="I524" s="31">
        <v>0.1926596666987766</v>
      </c>
      <c r="J524" s="31">
        <v>0.11283208534208636</v>
      </c>
      <c r="K524" s="32">
        <v>0.1182033096926714</v>
      </c>
      <c r="L524" s="32">
        <v>0.13611615245009073</v>
      </c>
      <c r="M524" s="31">
        <v>167.92307692307693</v>
      </c>
      <c r="N524" s="31">
        <v>149.80000000000001</v>
      </c>
      <c r="O524" s="31">
        <v>148.54545454545453</v>
      </c>
      <c r="P524" s="32">
        <v>150.08333333333334</v>
      </c>
      <c r="Q524" s="32">
        <v>170.46666666666667</v>
      </c>
      <c r="R524" s="223">
        <v>1.3332212660779377</v>
      </c>
      <c r="S524" s="223">
        <v>1.1936955905979632</v>
      </c>
      <c r="T524" s="223">
        <v>1.2284554629866262</v>
      </c>
      <c r="U524" s="224">
        <v>1.2531714907980709</v>
      </c>
      <c r="V524" s="224">
        <v>1.4645256570075915</v>
      </c>
    </row>
    <row r="525" spans="1:22" x14ac:dyDescent="0.3">
      <c r="A525" s="43" t="s">
        <v>1043</v>
      </c>
      <c r="B525" s="28" t="s">
        <v>385</v>
      </c>
      <c r="C525" s="29">
        <v>57</v>
      </c>
      <c r="D525" s="29">
        <v>47</v>
      </c>
      <c r="E525" s="29">
        <v>32</v>
      </c>
      <c r="F525" s="30">
        <v>54</v>
      </c>
      <c r="G525" s="30">
        <v>38</v>
      </c>
      <c r="H525" s="31">
        <v>0.58497536945812811</v>
      </c>
      <c r="I525" s="31">
        <v>0.45275021674212507</v>
      </c>
      <c r="J525" s="31">
        <v>0.32823879372243303</v>
      </c>
      <c r="K525" s="32">
        <v>0.53191489361702127</v>
      </c>
      <c r="L525" s="32">
        <v>0.34482758620689657</v>
      </c>
      <c r="M525" s="31">
        <v>116.12280701754386</v>
      </c>
      <c r="N525" s="31">
        <v>132.19148936170214</v>
      </c>
      <c r="O525" s="31">
        <v>163.34375</v>
      </c>
      <c r="P525" s="32">
        <v>153.25925925925927</v>
      </c>
      <c r="Q525" s="32">
        <v>197.39473684210526</v>
      </c>
      <c r="R525" s="223">
        <v>0.92195425804026565</v>
      </c>
      <c r="S525" s="223">
        <v>1.0533804937626261</v>
      </c>
      <c r="T525" s="223">
        <v>1.3508358276342955</v>
      </c>
      <c r="U525" s="224">
        <v>1.2796899571651348</v>
      </c>
      <c r="V525" s="224">
        <v>1.6958720570797312</v>
      </c>
    </row>
    <row r="526" spans="1:22" x14ac:dyDescent="0.3">
      <c r="A526" s="43" t="s">
        <v>1044</v>
      </c>
      <c r="B526" s="28" t="s">
        <v>367</v>
      </c>
      <c r="C526" s="29">
        <v>34</v>
      </c>
      <c r="D526" s="29">
        <v>23</v>
      </c>
      <c r="E526" s="29">
        <v>20</v>
      </c>
      <c r="F526" s="30">
        <v>36</v>
      </c>
      <c r="G526" s="30">
        <v>25</v>
      </c>
      <c r="H526" s="31">
        <v>0.34893267651888343</v>
      </c>
      <c r="I526" s="31">
        <v>0.22155861670359309</v>
      </c>
      <c r="J526" s="31">
        <v>0.20514924607652066</v>
      </c>
      <c r="K526" s="32">
        <v>0.3546099290780142</v>
      </c>
      <c r="L526" s="32">
        <v>0.22686025408348459</v>
      </c>
      <c r="M526" s="31">
        <v>145.29411764705881</v>
      </c>
      <c r="N526" s="31">
        <v>143.65217391304347</v>
      </c>
      <c r="O526" s="31">
        <v>167.1</v>
      </c>
      <c r="P526" s="32">
        <v>154.94444444444446</v>
      </c>
      <c r="Q526" s="32">
        <v>140</v>
      </c>
      <c r="R526" s="223">
        <v>1.1535591833624146</v>
      </c>
      <c r="S526" s="223">
        <v>1.1447060519346579</v>
      </c>
      <c r="T526" s="223">
        <v>1.3818996245506228</v>
      </c>
      <c r="U526" s="224">
        <v>1.2937609801354135</v>
      </c>
      <c r="V526" s="224">
        <v>1.2027782087273924</v>
      </c>
    </row>
    <row r="527" spans="1:22" x14ac:dyDescent="0.3">
      <c r="A527" s="43" t="s">
        <v>1045</v>
      </c>
      <c r="B527" s="28" t="s">
        <v>378</v>
      </c>
      <c r="C527" s="29">
        <v>14</v>
      </c>
      <c r="D527" s="29">
        <v>10</v>
      </c>
      <c r="E527" s="29">
        <v>6</v>
      </c>
      <c r="F527" s="30">
        <v>10</v>
      </c>
      <c r="G527" s="30">
        <v>8</v>
      </c>
      <c r="H527" s="31">
        <v>0.14367816091954022</v>
      </c>
      <c r="I527" s="31">
        <v>9.63298333493883E-2</v>
      </c>
      <c r="J527" s="31">
        <v>6.15447738229562E-2</v>
      </c>
      <c r="K527" s="32">
        <v>9.8502758077226152E-2</v>
      </c>
      <c r="L527" s="32">
        <v>7.2595281306715054E-2</v>
      </c>
      <c r="M527" s="31">
        <v>194.21428571428572</v>
      </c>
      <c r="N527" s="31">
        <v>162.4</v>
      </c>
      <c r="O527" s="31">
        <v>213.5</v>
      </c>
      <c r="P527" s="32">
        <v>178.1</v>
      </c>
      <c r="Q527" s="32">
        <v>191.25</v>
      </c>
      <c r="R527" s="223">
        <v>1.541959691514196</v>
      </c>
      <c r="S527" s="223">
        <v>1.294099892610876</v>
      </c>
      <c r="T527" s="223">
        <v>1.7656227997699461</v>
      </c>
      <c r="U527" s="224">
        <v>1.4871061133446069</v>
      </c>
      <c r="V527" s="224">
        <v>1.6430809458508129</v>
      </c>
    </row>
    <row r="528" spans="1:22" x14ac:dyDescent="0.3">
      <c r="A528" s="43" t="s">
        <v>1046</v>
      </c>
      <c r="B528" s="28" t="s">
        <v>366</v>
      </c>
      <c r="C528" s="29">
        <v>91</v>
      </c>
      <c r="D528" s="29">
        <v>29</v>
      </c>
      <c r="E528" s="29">
        <v>29</v>
      </c>
      <c r="F528" s="30">
        <v>34</v>
      </c>
      <c r="G528" s="30">
        <v>17</v>
      </c>
      <c r="H528" s="31">
        <v>0.9339080459770116</v>
      </c>
      <c r="I528" s="31">
        <v>0.27935651671322609</v>
      </c>
      <c r="J528" s="31">
        <v>0.29746640681095499</v>
      </c>
      <c r="K528" s="32">
        <v>0.33490937746256894</v>
      </c>
      <c r="L528" s="32">
        <v>0.15426497277676951</v>
      </c>
      <c r="M528" s="31">
        <v>86.032967032967036</v>
      </c>
      <c r="N528" s="31">
        <v>139.13793103448276</v>
      </c>
      <c r="O528" s="31">
        <v>147.10344827586206</v>
      </c>
      <c r="P528" s="32">
        <v>129.73529411764707</v>
      </c>
      <c r="Q528" s="32">
        <v>151.64705882352942</v>
      </c>
      <c r="R528" s="223">
        <v>0.68305669080061338</v>
      </c>
      <c r="S528" s="223">
        <v>1.1087338769077808</v>
      </c>
      <c r="T528" s="223">
        <v>1.2165302210802857</v>
      </c>
      <c r="U528" s="224">
        <v>1.0832686636659943</v>
      </c>
      <c r="V528" s="224">
        <v>1.3028412697895873</v>
      </c>
    </row>
    <row r="529" spans="1:22" x14ac:dyDescent="0.3">
      <c r="A529" s="43" t="s">
        <v>1047</v>
      </c>
      <c r="B529" s="28" t="s">
        <v>373</v>
      </c>
      <c r="C529" s="29">
        <v>49</v>
      </c>
      <c r="D529" s="29">
        <v>70</v>
      </c>
      <c r="E529" s="29">
        <v>40</v>
      </c>
      <c r="F529" s="30">
        <v>57</v>
      </c>
      <c r="G529" s="30">
        <v>56</v>
      </c>
      <c r="H529" s="31">
        <v>0.50287356321839083</v>
      </c>
      <c r="I529" s="31">
        <v>0.67430883344571813</v>
      </c>
      <c r="J529" s="31">
        <v>0.41029849215304132</v>
      </c>
      <c r="K529" s="32">
        <v>0.5614657210401891</v>
      </c>
      <c r="L529" s="32">
        <v>0.50816696914700543</v>
      </c>
      <c r="M529" s="31">
        <v>119.26530612244898</v>
      </c>
      <c r="N529" s="31">
        <v>112.11428571428571</v>
      </c>
      <c r="O529" s="31">
        <v>115.35</v>
      </c>
      <c r="P529" s="32">
        <v>124.40350877192982</v>
      </c>
      <c r="Q529" s="32">
        <v>117</v>
      </c>
      <c r="R529" s="223">
        <v>0.9469040547689761</v>
      </c>
      <c r="S529" s="223">
        <v>0.89339338117612199</v>
      </c>
      <c r="T529" s="223">
        <v>0.9539325056368303</v>
      </c>
      <c r="U529" s="224">
        <v>1.0387491208099733</v>
      </c>
      <c r="V529" s="224">
        <v>1.0051789315793207</v>
      </c>
    </row>
    <row r="530" spans="1:22" x14ac:dyDescent="0.3">
      <c r="A530" s="43" t="s">
        <v>1048</v>
      </c>
      <c r="B530" s="28" t="s">
        <v>365</v>
      </c>
      <c r="C530" s="29">
        <v>49</v>
      </c>
      <c r="D530" s="29">
        <v>129</v>
      </c>
      <c r="E530" s="29">
        <v>63</v>
      </c>
      <c r="F530" s="30">
        <v>75</v>
      </c>
      <c r="G530" s="30">
        <v>62</v>
      </c>
      <c r="H530" s="31">
        <v>0.50287356321839083</v>
      </c>
      <c r="I530" s="31">
        <v>1.2426548502071093</v>
      </c>
      <c r="J530" s="31">
        <v>0.6462201251410401</v>
      </c>
      <c r="K530" s="32">
        <v>0.73877068557919623</v>
      </c>
      <c r="L530" s="32">
        <v>0.56261343012704168</v>
      </c>
      <c r="M530" s="31">
        <v>161.67346938775509</v>
      </c>
      <c r="N530" s="31">
        <v>106.28682170542636</v>
      </c>
      <c r="O530" s="31">
        <v>161.92063492063491</v>
      </c>
      <c r="P530" s="32">
        <v>162.93333333333334</v>
      </c>
      <c r="Q530" s="32">
        <v>157.37096774193549</v>
      </c>
      <c r="R530" s="223">
        <v>1.2836026560369316</v>
      </c>
      <c r="S530" s="223">
        <v>0.84695667829398757</v>
      </c>
      <c r="T530" s="223">
        <v>1.3390668139067854</v>
      </c>
      <c r="U530" s="224">
        <v>1.3604669066120978</v>
      </c>
      <c r="V530" s="224">
        <v>1.3520169334738672</v>
      </c>
    </row>
    <row r="531" spans="1:22" x14ac:dyDescent="0.3">
      <c r="A531" s="43" t="s">
        <v>1049</v>
      </c>
      <c r="B531" s="28" t="s">
        <v>331</v>
      </c>
      <c r="C531" s="29">
        <v>154</v>
      </c>
      <c r="D531" s="29">
        <v>138</v>
      </c>
      <c r="E531" s="29">
        <v>141</v>
      </c>
      <c r="F531" s="30">
        <v>228</v>
      </c>
      <c r="G531" s="30">
        <v>221</v>
      </c>
      <c r="H531" s="31">
        <v>1.5804597701149428</v>
      </c>
      <c r="I531" s="31">
        <v>1.3293517002215587</v>
      </c>
      <c r="J531" s="31">
        <v>1.4463021848394706</v>
      </c>
      <c r="K531" s="32">
        <v>2.2458628841607564</v>
      </c>
      <c r="L531" s="32">
        <v>2.0054446460980033</v>
      </c>
      <c r="M531" s="31">
        <v>108.33116883116882</v>
      </c>
      <c r="N531" s="31">
        <v>110.00724637681159</v>
      </c>
      <c r="O531" s="31">
        <v>111.62411347517731</v>
      </c>
      <c r="P531" s="32">
        <v>94.46052631578948</v>
      </c>
      <c r="Q531" s="32">
        <v>105.61990950226244</v>
      </c>
      <c r="R531" s="223">
        <v>0.86009273240600925</v>
      </c>
      <c r="S531" s="223">
        <v>0.87660323720843625</v>
      </c>
      <c r="T531" s="223">
        <v>0.92311981150295419</v>
      </c>
      <c r="U531" s="224">
        <v>0.78873007385715688</v>
      </c>
      <c r="V531" s="224">
        <v>0.9074094682648608</v>
      </c>
    </row>
    <row r="532" spans="1:22" ht="28.8" x14ac:dyDescent="0.3">
      <c r="A532" s="34" t="s">
        <v>1050</v>
      </c>
      <c r="B532" s="28"/>
      <c r="C532" s="35">
        <v>937</v>
      </c>
      <c r="D532" s="35">
        <v>1009</v>
      </c>
      <c r="E532" s="35">
        <v>897</v>
      </c>
      <c r="F532" s="35">
        <v>1071</v>
      </c>
      <c r="G532" s="35">
        <v>1029</v>
      </c>
      <c r="H532" s="36">
        <v>9.6161740558292266</v>
      </c>
      <c r="I532" s="36">
        <v>9.7196801849532797</v>
      </c>
      <c r="J532" s="36">
        <v>9.20094368653195</v>
      </c>
      <c r="K532" s="36">
        <v>10.549645390070923</v>
      </c>
      <c r="L532" s="36">
        <v>9.3375680580762257</v>
      </c>
      <c r="M532" s="36">
        <v>136.78548559231589</v>
      </c>
      <c r="N532" s="36">
        <v>136.69375619425173</v>
      </c>
      <c r="O532" s="36">
        <v>143.2608695652174</v>
      </c>
      <c r="P532" s="36">
        <v>135.34173669467788</v>
      </c>
      <c r="Q532" s="36">
        <v>138.18756073858114</v>
      </c>
      <c r="R532" s="225">
        <v>1.0860051020028161</v>
      </c>
      <c r="S532" s="225">
        <v>1.0892572365243745</v>
      </c>
      <c r="T532" s="225">
        <v>1.1847524947035888</v>
      </c>
      <c r="U532" s="225">
        <v>1.1300815498558763</v>
      </c>
      <c r="V532" s="225">
        <v>1.1872070483825596</v>
      </c>
    </row>
    <row r="533" spans="1:22" x14ac:dyDescent="0.3">
      <c r="A533" s="50" t="s">
        <v>1051</v>
      </c>
      <c r="B533" s="37" t="s">
        <v>332</v>
      </c>
      <c r="C533" s="29">
        <v>353</v>
      </c>
      <c r="D533" s="29">
        <v>343</v>
      </c>
      <c r="E533" s="29">
        <v>339</v>
      </c>
      <c r="F533" s="30">
        <v>314</v>
      </c>
      <c r="G533" s="30">
        <v>393</v>
      </c>
      <c r="H533" s="31">
        <v>3.6227422003284069</v>
      </c>
      <c r="I533" s="31">
        <v>3.3041132838840186</v>
      </c>
      <c r="J533" s="31">
        <v>3.477279720997025</v>
      </c>
      <c r="K533" s="32">
        <v>3.0929866036249014</v>
      </c>
      <c r="L533" s="32">
        <v>3.5662431941923778</v>
      </c>
      <c r="M533" s="31">
        <v>101.51841359773371</v>
      </c>
      <c r="N533" s="31">
        <v>106.18075801749271</v>
      </c>
      <c r="O533" s="31">
        <v>99.536873156342182</v>
      </c>
      <c r="P533" s="32">
        <v>101.05732484076434</v>
      </c>
      <c r="Q533" s="32">
        <v>101.99491094147582</v>
      </c>
      <c r="R533" s="223">
        <v>0.80600302464082696</v>
      </c>
      <c r="S533" s="223">
        <v>0.84611149967844035</v>
      </c>
      <c r="T533" s="223">
        <v>0.82315959092574642</v>
      </c>
      <c r="U533" s="224">
        <v>0.84381227158311312</v>
      </c>
      <c r="V533" s="224">
        <v>0.87626611629641571</v>
      </c>
    </row>
    <row r="534" spans="1:22" x14ac:dyDescent="0.3">
      <c r="A534" s="50"/>
      <c r="B534" s="37"/>
      <c r="C534" s="29"/>
      <c r="D534" s="29"/>
      <c r="E534" s="29"/>
      <c r="F534" s="30"/>
      <c r="G534" s="30"/>
      <c r="H534" s="31"/>
      <c r="I534" s="31"/>
      <c r="J534" s="31"/>
      <c r="K534" s="32"/>
      <c r="L534" s="32"/>
      <c r="M534" s="31"/>
      <c r="N534" s="31"/>
      <c r="O534" s="31"/>
      <c r="P534" s="32"/>
      <c r="Q534" s="32"/>
      <c r="R534" s="223"/>
      <c r="S534" s="223"/>
      <c r="T534" s="223"/>
      <c r="U534" s="224"/>
      <c r="V534" s="224"/>
    </row>
    <row r="535" spans="1:22" x14ac:dyDescent="0.3">
      <c r="A535" s="47" t="s">
        <v>1052</v>
      </c>
      <c r="B535" s="48"/>
      <c r="C535" s="41">
        <v>681</v>
      </c>
      <c r="D535" s="41">
        <v>615</v>
      </c>
      <c r="E535" s="41">
        <v>839</v>
      </c>
      <c r="F535" s="41">
        <v>428</v>
      </c>
      <c r="G535" s="41">
        <v>545</v>
      </c>
      <c r="H535" s="42">
        <v>4.5315411232366252</v>
      </c>
      <c r="I535" s="42">
        <v>3.7374658158614404</v>
      </c>
      <c r="J535" s="42">
        <v>6.0130437898659785</v>
      </c>
      <c r="K535" s="42">
        <v>3.0495190594941217</v>
      </c>
      <c r="L535" s="42">
        <v>3.3018296377075003</v>
      </c>
      <c r="M535" s="42">
        <v>106.57268722466961</v>
      </c>
      <c r="N535" s="42">
        <v>118.68780487804878</v>
      </c>
      <c r="O535" s="42">
        <v>101.39809296781883</v>
      </c>
      <c r="P535" s="42">
        <v>131.68457943925233</v>
      </c>
      <c r="Q535" s="42">
        <v>116.30642201834863</v>
      </c>
      <c r="R535" s="226">
        <v>1.1491190569928953</v>
      </c>
      <c r="S535" s="226">
        <v>1.3597842660211206</v>
      </c>
      <c r="T535" s="226">
        <v>1.1269649622992703</v>
      </c>
      <c r="U535" s="226">
        <v>1.4900817302088205</v>
      </c>
      <c r="V535" s="226">
        <v>1.4345008842253133</v>
      </c>
    </row>
    <row r="536" spans="1:22" x14ac:dyDescent="0.3">
      <c r="A536" s="43" t="s">
        <v>1053</v>
      </c>
      <c r="B536" s="28" t="s">
        <v>529</v>
      </c>
      <c r="C536" s="29">
        <v>24</v>
      </c>
      <c r="D536" s="29">
        <v>9</v>
      </c>
      <c r="E536" s="29">
        <v>6</v>
      </c>
      <c r="F536" s="30">
        <v>4</v>
      </c>
      <c r="G536" s="30">
        <v>4</v>
      </c>
      <c r="H536" s="31">
        <v>0.15970188980569602</v>
      </c>
      <c r="I536" s="31">
        <v>5.4694621695533269E-2</v>
      </c>
      <c r="J536" s="31">
        <v>4.3001505052676844E-2</v>
      </c>
      <c r="K536" s="32">
        <v>2.8500178126113287E-2</v>
      </c>
      <c r="L536" s="32">
        <v>2.4233612019871561E-2</v>
      </c>
      <c r="M536" s="31">
        <v>67.666666666666671</v>
      </c>
      <c r="N536" s="31">
        <v>105.11111111111111</v>
      </c>
      <c r="O536" s="31">
        <v>124.5</v>
      </c>
      <c r="P536" s="32">
        <v>146.75</v>
      </c>
      <c r="Q536" s="32">
        <v>200</v>
      </c>
      <c r="R536" s="223">
        <v>0.72961523458567035</v>
      </c>
      <c r="S536" s="223">
        <v>1.204238592328378</v>
      </c>
      <c r="T536" s="223">
        <v>1.3837256076481543</v>
      </c>
      <c r="U536" s="224">
        <v>1.6605550538969467</v>
      </c>
      <c r="V536" s="224">
        <v>2.4667612661990495</v>
      </c>
    </row>
    <row r="537" spans="1:22" x14ac:dyDescent="0.3">
      <c r="A537" s="43" t="s">
        <v>1054</v>
      </c>
      <c r="B537" s="28" t="s">
        <v>526</v>
      </c>
      <c r="C537" s="29">
        <v>8</v>
      </c>
      <c r="D537" s="29">
        <v>8</v>
      </c>
      <c r="E537" s="29">
        <v>17</v>
      </c>
      <c r="F537" s="30">
        <v>15</v>
      </c>
      <c r="G537" s="30">
        <v>5</v>
      </c>
      <c r="H537" s="31">
        <v>5.3233963268565346E-2</v>
      </c>
      <c r="I537" s="31">
        <v>4.8617441507140688E-2</v>
      </c>
      <c r="J537" s="31">
        <v>0.12183759764925106</v>
      </c>
      <c r="K537" s="32">
        <v>0.10687566797292483</v>
      </c>
      <c r="L537" s="32">
        <v>3.0292015024839455E-2</v>
      </c>
      <c r="M537" s="31">
        <v>125.5</v>
      </c>
      <c r="N537" s="31">
        <v>114.125</v>
      </c>
      <c r="O537" s="31">
        <v>66</v>
      </c>
      <c r="P537" s="32">
        <v>105.06666666666666</v>
      </c>
      <c r="Q537" s="32">
        <v>148</v>
      </c>
      <c r="R537" s="223">
        <v>1.3532026395148022</v>
      </c>
      <c r="S537" s="223">
        <v>1.3075090530077011</v>
      </c>
      <c r="T537" s="223">
        <v>0.73354128598215407</v>
      </c>
      <c r="U537" s="224">
        <v>1.1888857535225841</v>
      </c>
      <c r="V537" s="224">
        <v>1.8254033369872964</v>
      </c>
    </row>
    <row r="538" spans="1:22" x14ac:dyDescent="0.3">
      <c r="A538" s="43" t="s">
        <v>1055</v>
      </c>
      <c r="B538" s="28" t="s">
        <v>535</v>
      </c>
      <c r="C538" s="29">
        <v>1</v>
      </c>
      <c r="D538" s="29">
        <v>6</v>
      </c>
      <c r="E538" s="29">
        <v>13</v>
      </c>
      <c r="F538" s="30">
        <v>6</v>
      </c>
      <c r="G538" s="30">
        <v>10</v>
      </c>
      <c r="H538" s="31">
        <v>6.6542454085706682E-3</v>
      </c>
      <c r="I538" s="31">
        <v>3.6463081130355519E-2</v>
      </c>
      <c r="J538" s="31">
        <v>9.3169927614133161E-2</v>
      </c>
      <c r="K538" s="32">
        <v>4.2750267189169931E-2</v>
      </c>
      <c r="L538" s="32">
        <v>6.0584030049678911E-2</v>
      </c>
      <c r="M538" s="31">
        <v>182</v>
      </c>
      <c r="N538" s="31">
        <v>158.16666666666666</v>
      </c>
      <c r="O538" s="31">
        <v>166.30769230769232</v>
      </c>
      <c r="P538" s="32">
        <v>142.83333333333334</v>
      </c>
      <c r="Q538" s="32">
        <v>139.69999999999999</v>
      </c>
      <c r="R538" s="223">
        <v>1.9624133895752509</v>
      </c>
      <c r="S538" s="223">
        <v>1.8120862961727759</v>
      </c>
      <c r="T538" s="223">
        <v>1.8483872497592275</v>
      </c>
      <c r="U538" s="224">
        <v>1.616235867336381</v>
      </c>
      <c r="V538" s="224">
        <v>1.7230327444400357</v>
      </c>
    </row>
    <row r="539" spans="1:22" x14ac:dyDescent="0.3">
      <c r="A539" s="43" t="s">
        <v>1056</v>
      </c>
      <c r="B539" s="28" t="s">
        <v>525</v>
      </c>
      <c r="C539" s="29">
        <v>4</v>
      </c>
      <c r="D539" s="29">
        <v>5</v>
      </c>
      <c r="E539" s="29">
        <v>8</v>
      </c>
      <c r="F539" s="30">
        <v>8</v>
      </c>
      <c r="G539" s="30">
        <v>6</v>
      </c>
      <c r="H539" s="31">
        <v>2.6616981634282673E-2</v>
      </c>
      <c r="I539" s="31">
        <v>3.0385900941962928E-2</v>
      </c>
      <c r="J539" s="31">
        <v>5.7335340070235788E-2</v>
      </c>
      <c r="K539" s="32">
        <v>5.7000356252226575E-2</v>
      </c>
      <c r="L539" s="32">
        <v>3.635041802980734E-2</v>
      </c>
      <c r="M539" s="31">
        <v>111.75</v>
      </c>
      <c r="N539" s="31">
        <v>160.6</v>
      </c>
      <c r="O539" s="31">
        <v>166</v>
      </c>
      <c r="P539" s="32">
        <v>132.875</v>
      </c>
      <c r="Q539" s="32">
        <v>97.666666666666671</v>
      </c>
      <c r="R539" s="223">
        <v>1.2049433861815071</v>
      </c>
      <c r="S539" s="223">
        <v>1.8399645468831265</v>
      </c>
      <c r="T539" s="223">
        <v>1.8449674768642057</v>
      </c>
      <c r="U539" s="224">
        <v>1.5035519781026017</v>
      </c>
      <c r="V539" s="224">
        <v>1.2046017516605358</v>
      </c>
    </row>
    <row r="540" spans="1:22" x14ac:dyDescent="0.3">
      <c r="A540" s="43" t="s">
        <v>1057</v>
      </c>
      <c r="B540" s="28" t="s">
        <v>534</v>
      </c>
      <c r="C540" s="29">
        <v>11</v>
      </c>
      <c r="D540" s="29">
        <v>23</v>
      </c>
      <c r="E540" s="29">
        <v>28</v>
      </c>
      <c r="F540" s="30">
        <v>27</v>
      </c>
      <c r="G540" s="30">
        <v>32</v>
      </c>
      <c r="H540" s="31">
        <v>7.3196699494277345E-2</v>
      </c>
      <c r="I540" s="31">
        <v>0.13977514433302948</v>
      </c>
      <c r="J540" s="31">
        <v>0.20067369024582526</v>
      </c>
      <c r="K540" s="32">
        <v>0.19237620235126471</v>
      </c>
      <c r="L540" s="32">
        <v>0.19386889615897249</v>
      </c>
      <c r="M540" s="31">
        <v>143.09090909090909</v>
      </c>
      <c r="N540" s="31">
        <v>150</v>
      </c>
      <c r="O540" s="31">
        <v>148.17857142857142</v>
      </c>
      <c r="P540" s="32">
        <v>141.33333333333334</v>
      </c>
      <c r="Q540" s="32">
        <v>107</v>
      </c>
      <c r="R540" s="223">
        <v>1.542876461134588</v>
      </c>
      <c r="S540" s="223">
        <v>1.718522304062696</v>
      </c>
      <c r="T540" s="223">
        <v>1.6468954521320114</v>
      </c>
      <c r="U540" s="224">
        <v>1.5992625618451004</v>
      </c>
      <c r="V540" s="224">
        <v>1.3197172774164914</v>
      </c>
    </row>
    <row r="541" spans="1:22" x14ac:dyDescent="0.3">
      <c r="A541" s="43" t="s">
        <v>1058</v>
      </c>
      <c r="B541" s="28" t="s">
        <v>528</v>
      </c>
      <c r="C541" s="29" t="s">
        <v>272</v>
      </c>
      <c r="D541" s="29">
        <v>5</v>
      </c>
      <c r="E541" s="29">
        <v>6</v>
      </c>
      <c r="F541" s="30">
        <v>5</v>
      </c>
      <c r="G541" s="30">
        <v>8</v>
      </c>
      <c r="H541" s="31">
        <v>0</v>
      </c>
      <c r="I541" s="31">
        <v>3.0385900941962928E-2</v>
      </c>
      <c r="J541" s="31">
        <v>4.3001505052676844E-2</v>
      </c>
      <c r="K541" s="32">
        <v>3.5625222657641606E-2</v>
      </c>
      <c r="L541" s="32">
        <v>4.8467224039743122E-2</v>
      </c>
      <c r="M541" s="31" t="s">
        <v>645</v>
      </c>
      <c r="N541" s="31">
        <v>140.4</v>
      </c>
      <c r="O541" s="31">
        <v>152.33333333333334</v>
      </c>
      <c r="P541" s="32">
        <v>177.6</v>
      </c>
      <c r="Q541" s="32">
        <v>109</v>
      </c>
      <c r="R541" s="223" t="s">
        <v>645</v>
      </c>
      <c r="S541" s="223">
        <v>1.6085368766026835</v>
      </c>
      <c r="T541" s="223">
        <v>1.6930725641103255</v>
      </c>
      <c r="U541" s="224">
        <v>2.0096393701676165</v>
      </c>
      <c r="V541" s="224">
        <v>1.3443848900784818</v>
      </c>
    </row>
    <row r="542" spans="1:22" x14ac:dyDescent="0.3">
      <c r="A542" s="43" t="s">
        <v>1059</v>
      </c>
      <c r="B542" s="28" t="s">
        <v>546</v>
      </c>
      <c r="C542" s="29">
        <v>3</v>
      </c>
      <c r="D542" s="29">
        <v>11</v>
      </c>
      <c r="E542" s="29">
        <v>8</v>
      </c>
      <c r="F542" s="30">
        <v>6</v>
      </c>
      <c r="G542" s="30">
        <v>5</v>
      </c>
      <c r="H542" s="31">
        <v>1.9962736225712003E-2</v>
      </c>
      <c r="I542" s="31">
        <v>6.6848982072318444E-2</v>
      </c>
      <c r="J542" s="31">
        <v>5.7335340070235788E-2</v>
      </c>
      <c r="K542" s="32">
        <v>4.2750267189169931E-2</v>
      </c>
      <c r="L542" s="32">
        <v>3.0292015024839455E-2</v>
      </c>
      <c r="M542" s="31">
        <v>108.33333333333333</v>
      </c>
      <c r="N542" s="31">
        <v>119.36363636363636</v>
      </c>
      <c r="O542" s="31">
        <v>139.375</v>
      </c>
      <c r="P542" s="32">
        <v>125.5</v>
      </c>
      <c r="Q542" s="32">
        <v>144.19999999999999</v>
      </c>
      <c r="R542" s="223">
        <v>1.1681032080805065</v>
      </c>
      <c r="S542" s="223">
        <v>1.3675271425662545</v>
      </c>
      <c r="T542" s="223">
        <v>1.5490502535418595</v>
      </c>
      <c r="U542" s="224">
        <v>1.4200998927704724</v>
      </c>
      <c r="V542" s="224">
        <v>1.7785348729295143</v>
      </c>
    </row>
    <row r="543" spans="1:22" x14ac:dyDescent="0.3">
      <c r="A543" s="43" t="s">
        <v>1059</v>
      </c>
      <c r="B543" s="28" t="s">
        <v>545</v>
      </c>
      <c r="C543" s="29">
        <v>27</v>
      </c>
      <c r="D543" s="29">
        <v>37</v>
      </c>
      <c r="E543" s="29">
        <v>31</v>
      </c>
      <c r="F543" s="30">
        <v>28</v>
      </c>
      <c r="G543" s="30">
        <v>18</v>
      </c>
      <c r="H543" s="31">
        <v>0.17966462603140804</v>
      </c>
      <c r="I543" s="31">
        <v>0.22485566697052567</v>
      </c>
      <c r="J543" s="31">
        <v>0.22217444277216369</v>
      </c>
      <c r="K543" s="32">
        <v>0.199501246882793</v>
      </c>
      <c r="L543" s="32">
        <v>0.10905125408942204</v>
      </c>
      <c r="M543" s="31">
        <v>146.66666666666666</v>
      </c>
      <c r="N543" s="31">
        <v>145.72972972972974</v>
      </c>
      <c r="O543" s="31">
        <v>135.96774193548387</v>
      </c>
      <c r="P543" s="32">
        <v>139.64285714285714</v>
      </c>
      <c r="Q543" s="32">
        <v>136.77777777777777</v>
      </c>
      <c r="R543" s="223">
        <v>1.5814320355551472</v>
      </c>
      <c r="S543" s="223">
        <v>1.6695986060371275</v>
      </c>
      <c r="T543" s="223">
        <v>1.5111810950218862</v>
      </c>
      <c r="U543" s="224">
        <v>1.5801339159739747</v>
      </c>
      <c r="V543" s="224">
        <v>1.6869906214950163</v>
      </c>
    </row>
    <row r="544" spans="1:22" x14ac:dyDescent="0.3">
      <c r="A544" s="43" t="s">
        <v>1060</v>
      </c>
      <c r="B544" s="28" t="s">
        <v>544</v>
      </c>
      <c r="C544" s="29">
        <v>19</v>
      </c>
      <c r="D544" s="29">
        <v>20</v>
      </c>
      <c r="E544" s="29">
        <v>13</v>
      </c>
      <c r="F544" s="30">
        <v>9</v>
      </c>
      <c r="G544" s="30">
        <v>13</v>
      </c>
      <c r="H544" s="31">
        <v>0.12643066276284268</v>
      </c>
      <c r="I544" s="31">
        <v>0.12154360376785171</v>
      </c>
      <c r="J544" s="31">
        <v>9.3169927614133161E-2</v>
      </c>
      <c r="K544" s="32">
        <v>6.4125400783754907E-2</v>
      </c>
      <c r="L544" s="32">
        <v>7.875923906458257E-2</v>
      </c>
      <c r="M544" s="31">
        <v>178.26315789473685</v>
      </c>
      <c r="N544" s="31">
        <v>148.85</v>
      </c>
      <c r="O544" s="31">
        <v>128.38461538461539</v>
      </c>
      <c r="P544" s="32">
        <v>113.88888888888889</v>
      </c>
      <c r="Q544" s="32">
        <v>146.76923076923077</v>
      </c>
      <c r="R544" s="223">
        <v>1.9221209226406522</v>
      </c>
      <c r="S544" s="223">
        <v>1.7053469663982153</v>
      </c>
      <c r="T544" s="223">
        <v>1.4269002404478033</v>
      </c>
      <c r="U544" s="224">
        <v>1.2887139354490784</v>
      </c>
      <c r="V544" s="224">
        <v>1.8102232676568408</v>
      </c>
    </row>
    <row r="545" spans="1:22" x14ac:dyDescent="0.3">
      <c r="A545" s="43" t="s">
        <v>1061</v>
      </c>
      <c r="B545" s="28" t="s">
        <v>533</v>
      </c>
      <c r="C545" s="29">
        <v>14</v>
      </c>
      <c r="D545" s="29">
        <v>17</v>
      </c>
      <c r="E545" s="29">
        <v>15</v>
      </c>
      <c r="F545" s="30">
        <v>12</v>
      </c>
      <c r="G545" s="30">
        <v>15</v>
      </c>
      <c r="H545" s="31">
        <v>9.3159435719989359E-2</v>
      </c>
      <c r="I545" s="31">
        <v>0.10331206320267396</v>
      </c>
      <c r="J545" s="31">
        <v>0.10750376263169212</v>
      </c>
      <c r="K545" s="32">
        <v>8.5500534378339862E-2</v>
      </c>
      <c r="L545" s="32">
        <v>9.0876045074518352E-2</v>
      </c>
      <c r="M545" s="31">
        <v>189.78571428571428</v>
      </c>
      <c r="N545" s="31">
        <v>151.29411764705881</v>
      </c>
      <c r="O545" s="31">
        <v>170.53333333333333</v>
      </c>
      <c r="P545" s="32">
        <v>147.41666666666666</v>
      </c>
      <c r="Q545" s="32">
        <v>138.33333333333334</v>
      </c>
      <c r="R545" s="223">
        <v>2.0463627849691686</v>
      </c>
      <c r="S545" s="223">
        <v>1.7333487709997073</v>
      </c>
      <c r="T545" s="223">
        <v>1.8953521308508587</v>
      </c>
      <c r="U545" s="224">
        <v>1.6680987452264047</v>
      </c>
      <c r="V545" s="224">
        <v>1.7061765424543425</v>
      </c>
    </row>
    <row r="546" spans="1:22" x14ac:dyDescent="0.3">
      <c r="A546" s="43" t="s">
        <v>1062</v>
      </c>
      <c r="B546" s="28" t="s">
        <v>524</v>
      </c>
      <c r="C546" s="29">
        <v>5</v>
      </c>
      <c r="D546" s="29">
        <v>10</v>
      </c>
      <c r="E546" s="29">
        <v>6</v>
      </c>
      <c r="F546" s="30">
        <v>7</v>
      </c>
      <c r="G546" s="30">
        <v>8</v>
      </c>
      <c r="H546" s="31">
        <v>3.3271227042853339E-2</v>
      </c>
      <c r="I546" s="31">
        <v>6.0771801883925856E-2</v>
      </c>
      <c r="J546" s="31">
        <v>4.3001505052676844E-2</v>
      </c>
      <c r="K546" s="32">
        <v>4.987531172069825E-2</v>
      </c>
      <c r="L546" s="32">
        <v>4.8467224039743122E-2</v>
      </c>
      <c r="M546" s="31">
        <v>157.19999999999999</v>
      </c>
      <c r="N546" s="31">
        <v>173.1</v>
      </c>
      <c r="O546" s="31">
        <v>139</v>
      </c>
      <c r="P546" s="32">
        <v>151.71428571428572</v>
      </c>
      <c r="Q546" s="32">
        <v>127.75</v>
      </c>
      <c r="R546" s="223">
        <v>1.6950076090177442</v>
      </c>
      <c r="S546" s="223">
        <v>1.9831747388883512</v>
      </c>
      <c r="T546" s="223">
        <v>1.5448824053260517</v>
      </c>
      <c r="U546" s="224">
        <v>1.716728612546661</v>
      </c>
      <c r="V546" s="224">
        <v>1.5756437587846428</v>
      </c>
    </row>
    <row r="547" spans="1:22" x14ac:dyDescent="0.3">
      <c r="A547" s="43" t="s">
        <v>1063</v>
      </c>
      <c r="B547" s="28" t="s">
        <v>543</v>
      </c>
      <c r="C547" s="29">
        <v>17</v>
      </c>
      <c r="D547" s="29">
        <v>36</v>
      </c>
      <c r="E547" s="29">
        <v>18</v>
      </c>
      <c r="F547" s="30">
        <v>15</v>
      </c>
      <c r="G547" s="30">
        <v>15</v>
      </c>
      <c r="H547" s="31">
        <v>0.11312217194570137</v>
      </c>
      <c r="I547" s="31">
        <v>0.21877848678213307</v>
      </c>
      <c r="J547" s="31">
        <v>0.12900451515803052</v>
      </c>
      <c r="K547" s="32">
        <v>0.10687566797292483</v>
      </c>
      <c r="L547" s="32">
        <v>9.0876045074518352E-2</v>
      </c>
      <c r="M547" s="31">
        <v>161.88235294117646</v>
      </c>
      <c r="N547" s="31">
        <v>125.72222222222223</v>
      </c>
      <c r="O547" s="31">
        <v>105.55555555555556</v>
      </c>
      <c r="P547" s="32">
        <v>133.19999999999999</v>
      </c>
      <c r="Q547" s="32">
        <v>152.26666666666668</v>
      </c>
      <c r="R547" s="223">
        <v>1.7454950381742373</v>
      </c>
      <c r="S547" s="223">
        <v>1.4403762867014376</v>
      </c>
      <c r="T547" s="223">
        <v>1.173172090375499</v>
      </c>
      <c r="U547" s="224">
        <v>1.5072295276257124</v>
      </c>
      <c r="V547" s="224">
        <v>1.8780275773328763</v>
      </c>
    </row>
    <row r="548" spans="1:22" x14ac:dyDescent="0.3">
      <c r="A548" s="43" t="s">
        <v>1063</v>
      </c>
      <c r="B548" s="28" t="s">
        <v>542</v>
      </c>
      <c r="C548" s="29">
        <v>23</v>
      </c>
      <c r="D548" s="29">
        <v>9</v>
      </c>
      <c r="E548" s="29">
        <v>15</v>
      </c>
      <c r="F548" s="30">
        <v>16</v>
      </c>
      <c r="G548" s="30">
        <v>9</v>
      </c>
      <c r="H548" s="31">
        <v>0.15304764439712537</v>
      </c>
      <c r="I548" s="31">
        <v>5.4694621695533269E-2</v>
      </c>
      <c r="J548" s="31">
        <v>0.10750376263169212</v>
      </c>
      <c r="K548" s="32">
        <v>0.11400071250445315</v>
      </c>
      <c r="L548" s="32">
        <v>5.452562704471102E-2</v>
      </c>
      <c r="M548" s="31">
        <v>131.47826086956522</v>
      </c>
      <c r="N548" s="31">
        <v>125</v>
      </c>
      <c r="O548" s="31">
        <v>137.33333333333334</v>
      </c>
      <c r="P548" s="32">
        <v>127.3125</v>
      </c>
      <c r="Q548" s="32">
        <v>144.55555555555554</v>
      </c>
      <c r="R548" s="223">
        <v>1.4176631844423218</v>
      </c>
      <c r="S548" s="223">
        <v>1.4321019200522467</v>
      </c>
      <c r="T548" s="223">
        <v>1.5263586354780176</v>
      </c>
      <c r="U548" s="224">
        <v>1.4406093035724363</v>
      </c>
      <c r="V548" s="224">
        <v>1.7829202262916459</v>
      </c>
    </row>
    <row r="549" spans="1:22" x14ac:dyDescent="0.3">
      <c r="A549" s="43" t="s">
        <v>1064</v>
      </c>
      <c r="B549" s="28" t="s">
        <v>523</v>
      </c>
      <c r="C549" s="29">
        <v>9</v>
      </c>
      <c r="D549" s="29">
        <v>17</v>
      </c>
      <c r="E549" s="29">
        <v>13</v>
      </c>
      <c r="F549" s="30">
        <v>7</v>
      </c>
      <c r="G549" s="30">
        <v>5</v>
      </c>
      <c r="H549" s="31">
        <v>5.9888208677136005E-2</v>
      </c>
      <c r="I549" s="31">
        <v>0.10331206320267396</v>
      </c>
      <c r="J549" s="31">
        <v>9.3169927614133161E-2</v>
      </c>
      <c r="K549" s="32">
        <v>4.987531172069825E-2</v>
      </c>
      <c r="L549" s="32">
        <v>3.0292015024839455E-2</v>
      </c>
      <c r="M549" s="31">
        <v>200.88888888888889</v>
      </c>
      <c r="N549" s="31">
        <v>138.70588235294119</v>
      </c>
      <c r="O549" s="31">
        <v>142.38461538461539</v>
      </c>
      <c r="P549" s="32">
        <v>146</v>
      </c>
      <c r="Q549" s="32">
        <v>127</v>
      </c>
      <c r="R549" s="223">
        <v>2.1660826668815956</v>
      </c>
      <c r="S549" s="223">
        <v>1.5891276835215049</v>
      </c>
      <c r="T549" s="223">
        <v>1.5824999071712904</v>
      </c>
      <c r="U549" s="224">
        <v>1.6520684011513065</v>
      </c>
      <c r="V549" s="224">
        <v>1.5663934040363963</v>
      </c>
    </row>
    <row r="550" spans="1:22" x14ac:dyDescent="0.3">
      <c r="A550" s="43" t="s">
        <v>1065</v>
      </c>
      <c r="B550" s="28" t="s">
        <v>532</v>
      </c>
      <c r="C550" s="29">
        <v>83</v>
      </c>
      <c r="D550" s="29">
        <v>92</v>
      </c>
      <c r="E550" s="29">
        <v>43</v>
      </c>
      <c r="F550" s="30">
        <v>39</v>
      </c>
      <c r="G550" s="30">
        <v>46</v>
      </c>
      <c r="H550" s="31">
        <v>0.55230236891136542</v>
      </c>
      <c r="I550" s="31">
        <v>0.55910057733211793</v>
      </c>
      <c r="J550" s="31">
        <v>0.30817745287751735</v>
      </c>
      <c r="K550" s="32">
        <v>0.27787673672960456</v>
      </c>
      <c r="L550" s="32">
        <v>0.27868653822852296</v>
      </c>
      <c r="M550" s="31">
        <v>97.819277108433738</v>
      </c>
      <c r="N550" s="31">
        <v>95.304347826086953</v>
      </c>
      <c r="O550" s="31">
        <v>106.25581395348837</v>
      </c>
      <c r="P550" s="32">
        <v>130.71794871794873</v>
      </c>
      <c r="Q550" s="32">
        <v>116.47826086956522</v>
      </c>
      <c r="R550" s="223">
        <v>1.0547354898690231</v>
      </c>
      <c r="S550" s="223">
        <v>1.0918843160885303</v>
      </c>
      <c r="T550" s="223">
        <v>1.1809549456139754</v>
      </c>
      <c r="U550" s="224">
        <v>1.479143784522192</v>
      </c>
      <c r="V550" s="224">
        <v>1.4366203113363594</v>
      </c>
    </row>
    <row r="551" spans="1:22" x14ac:dyDescent="0.3">
      <c r="A551" s="43" t="s">
        <v>1066</v>
      </c>
      <c r="B551" s="28" t="s">
        <v>527</v>
      </c>
      <c r="C551" s="29">
        <v>2</v>
      </c>
      <c r="D551" s="29">
        <v>24</v>
      </c>
      <c r="E551" s="29">
        <v>8</v>
      </c>
      <c r="F551" s="30">
        <v>6</v>
      </c>
      <c r="G551" s="30">
        <v>2</v>
      </c>
      <c r="H551" s="31">
        <v>1.3308490817141336E-2</v>
      </c>
      <c r="I551" s="31">
        <v>0.14585232452142208</v>
      </c>
      <c r="J551" s="31">
        <v>5.7335340070235788E-2</v>
      </c>
      <c r="K551" s="32">
        <v>4.2750267189169931E-2</v>
      </c>
      <c r="L551" s="32">
        <v>1.211680600993578E-2</v>
      </c>
      <c r="M551" s="31">
        <v>95</v>
      </c>
      <c r="N551" s="31">
        <v>62.083333333333336</v>
      </c>
      <c r="O551" s="31">
        <v>104.375</v>
      </c>
      <c r="P551" s="32">
        <v>236.83333333333334</v>
      </c>
      <c r="Q551" s="32">
        <v>282.5</v>
      </c>
      <c r="R551" s="223">
        <v>1.0243366593936749</v>
      </c>
      <c r="S551" s="223">
        <v>0.7112772869592825</v>
      </c>
      <c r="T551" s="223">
        <v>1.1600510867331415</v>
      </c>
      <c r="U551" s="224">
        <v>2.6798963447899617</v>
      </c>
      <c r="V551" s="224">
        <v>3.4843002885061569</v>
      </c>
    </row>
    <row r="552" spans="1:22" x14ac:dyDescent="0.3">
      <c r="A552" s="43" t="s">
        <v>1067</v>
      </c>
      <c r="B552" s="28" t="s">
        <v>537</v>
      </c>
      <c r="C552" s="29">
        <v>184</v>
      </c>
      <c r="D552" s="29">
        <v>37</v>
      </c>
      <c r="E552" s="29">
        <v>212</v>
      </c>
      <c r="F552" s="30">
        <v>75</v>
      </c>
      <c r="G552" s="30">
        <v>88</v>
      </c>
      <c r="H552" s="31">
        <v>1.224381155177003</v>
      </c>
      <c r="I552" s="31">
        <v>0.22485566697052567</v>
      </c>
      <c r="J552" s="31">
        <v>1.5193865118612486</v>
      </c>
      <c r="K552" s="32">
        <v>0.53437833986462413</v>
      </c>
      <c r="L552" s="32">
        <v>0.5331394644371743</v>
      </c>
      <c r="M552" s="31">
        <v>65.010869565217391</v>
      </c>
      <c r="N552" s="31">
        <v>102.35135135135135</v>
      </c>
      <c r="O552" s="31">
        <v>77.70754716981132</v>
      </c>
      <c r="P552" s="32">
        <v>75.74666666666667</v>
      </c>
      <c r="Q552" s="32">
        <v>67.034090909090907</v>
      </c>
      <c r="R552" s="223">
        <v>0.70097912583908129</v>
      </c>
      <c r="S552" s="223">
        <v>1.1726205343216991</v>
      </c>
      <c r="T552" s="223">
        <v>0.86366203153730747</v>
      </c>
      <c r="U552" s="224">
        <v>0.85711420885302037</v>
      </c>
      <c r="V552" s="224">
        <v>0.82678549484705632</v>
      </c>
    </row>
    <row r="553" spans="1:22" x14ac:dyDescent="0.3">
      <c r="A553" s="43" t="s">
        <v>1067</v>
      </c>
      <c r="B553" s="28" t="s">
        <v>531</v>
      </c>
      <c r="C553" s="29">
        <v>63</v>
      </c>
      <c r="D553" s="29">
        <v>57</v>
      </c>
      <c r="E553" s="29">
        <v>56</v>
      </c>
      <c r="F553" s="30">
        <v>76</v>
      </c>
      <c r="G553" s="30">
        <v>58</v>
      </c>
      <c r="H553" s="31">
        <v>0.41921746073995214</v>
      </c>
      <c r="I553" s="31">
        <v>0.3463992707383774</v>
      </c>
      <c r="J553" s="31">
        <v>0.40134738049165053</v>
      </c>
      <c r="K553" s="32">
        <v>0.54150338439615242</v>
      </c>
      <c r="L553" s="32">
        <v>0.35138737428813765</v>
      </c>
      <c r="M553" s="31">
        <v>142.61904761904762</v>
      </c>
      <c r="N553" s="31">
        <v>154.91228070175438</v>
      </c>
      <c r="O553" s="31">
        <v>152.69642857142858</v>
      </c>
      <c r="P553" s="32">
        <v>160.60526315789474</v>
      </c>
      <c r="Q553" s="32">
        <v>159.4655172413793</v>
      </c>
      <c r="R553" s="223">
        <v>1.537788618989502</v>
      </c>
      <c r="S553" s="223">
        <v>1.7748013970612404</v>
      </c>
      <c r="T553" s="223">
        <v>1.6971080996843615</v>
      </c>
      <c r="U553" s="224">
        <v>1.8173347967243014</v>
      </c>
      <c r="V553" s="224">
        <v>1.9668168061271556</v>
      </c>
    </row>
    <row r="554" spans="1:22" x14ac:dyDescent="0.3">
      <c r="A554" s="43" t="s">
        <v>1068</v>
      </c>
      <c r="B554" s="28" t="s">
        <v>536</v>
      </c>
      <c r="C554" s="29">
        <v>36</v>
      </c>
      <c r="D554" s="29">
        <v>118</v>
      </c>
      <c r="E554" s="29">
        <v>51</v>
      </c>
      <c r="F554" s="30">
        <v>10</v>
      </c>
      <c r="G554" s="30">
        <v>39</v>
      </c>
      <c r="H554" s="31">
        <v>0.23955283470854402</v>
      </c>
      <c r="I554" s="31">
        <v>0.71710726223032517</v>
      </c>
      <c r="J554" s="31">
        <v>0.36551279294775318</v>
      </c>
      <c r="K554" s="32">
        <v>7.1250445315283212E-2</v>
      </c>
      <c r="L554" s="32">
        <v>0.23627771719374771</v>
      </c>
      <c r="M554" s="31">
        <v>136.94444444444446</v>
      </c>
      <c r="N554" s="31">
        <v>100.90677966101696</v>
      </c>
      <c r="O554" s="31">
        <v>106.49019607843137</v>
      </c>
      <c r="P554" s="32">
        <v>144.4</v>
      </c>
      <c r="Q554" s="32">
        <v>129.61538461538461</v>
      </c>
      <c r="R554" s="223">
        <v>1.4766022604709994</v>
      </c>
      <c r="S554" s="223">
        <v>1.1560703431906509</v>
      </c>
      <c r="T554" s="223">
        <v>1.1835599299373376</v>
      </c>
      <c r="U554" s="224">
        <v>1.6339635419606073</v>
      </c>
      <c r="V554" s="224">
        <v>1.5986510513636145</v>
      </c>
    </row>
    <row r="555" spans="1:22" x14ac:dyDescent="0.3">
      <c r="A555" s="43" t="s">
        <v>1069</v>
      </c>
      <c r="B555" s="28" t="s">
        <v>522</v>
      </c>
      <c r="C555" s="29">
        <v>13</v>
      </c>
      <c r="D555" s="29">
        <v>7</v>
      </c>
      <c r="E555" s="29">
        <v>16</v>
      </c>
      <c r="F555" s="30">
        <v>8</v>
      </c>
      <c r="G555" s="30">
        <v>7</v>
      </c>
      <c r="H555" s="31">
        <v>8.6505190311418692E-2</v>
      </c>
      <c r="I555" s="31">
        <v>4.25402613187481E-2</v>
      </c>
      <c r="J555" s="31">
        <v>0.11467068014047158</v>
      </c>
      <c r="K555" s="32">
        <v>5.7000356252226575E-2</v>
      </c>
      <c r="L555" s="32">
        <v>4.2408821034775231E-2</v>
      </c>
      <c r="M555" s="31">
        <v>150.84615384615384</v>
      </c>
      <c r="N555" s="31">
        <v>104.85714285714286</v>
      </c>
      <c r="O555" s="31">
        <v>145.75</v>
      </c>
      <c r="P555" s="32">
        <v>101.75</v>
      </c>
      <c r="Q555" s="32">
        <v>134.14285714285714</v>
      </c>
      <c r="R555" s="223">
        <v>1.6264973190858272</v>
      </c>
      <c r="S555" s="223">
        <v>1.2013289249352561</v>
      </c>
      <c r="T555" s="223">
        <v>1.6199036732105903</v>
      </c>
      <c r="U555" s="224">
        <v>1.1513558891585305</v>
      </c>
      <c r="V555" s="224">
        <v>1.6544920206863623</v>
      </c>
    </row>
    <row r="556" spans="1:22" x14ac:dyDescent="0.3">
      <c r="A556" s="43" t="s">
        <v>1070</v>
      </c>
      <c r="B556" s="28" t="s">
        <v>530</v>
      </c>
      <c r="C556" s="29">
        <v>40</v>
      </c>
      <c r="D556" s="29">
        <v>43</v>
      </c>
      <c r="E556" s="29">
        <v>21</v>
      </c>
      <c r="F556" s="30">
        <v>17</v>
      </c>
      <c r="G556" s="30">
        <v>47</v>
      </c>
      <c r="H556" s="31">
        <v>0.26616981634282671</v>
      </c>
      <c r="I556" s="31">
        <v>0.26131874810088118</v>
      </c>
      <c r="J556" s="31">
        <v>0.15050526768436895</v>
      </c>
      <c r="K556" s="32">
        <v>0.12112575703598148</v>
      </c>
      <c r="L556" s="32">
        <v>0.28474494123349087</v>
      </c>
      <c r="M556" s="31">
        <v>117.45</v>
      </c>
      <c r="N556" s="31">
        <v>95.255813953488371</v>
      </c>
      <c r="O556" s="31">
        <v>151</v>
      </c>
      <c r="P556" s="32">
        <v>138.47058823529412</v>
      </c>
      <c r="Q556" s="32">
        <v>112.97872340425532</v>
      </c>
      <c r="R556" s="223">
        <v>1.2664035857451277</v>
      </c>
      <c r="S556" s="223">
        <v>1.0913282724714424</v>
      </c>
      <c r="T556" s="223">
        <v>1.6782535482318979</v>
      </c>
      <c r="U556" s="224">
        <v>1.56686906378331</v>
      </c>
      <c r="V556" s="224">
        <v>1.3934576939911651</v>
      </c>
    </row>
    <row r="557" spans="1:22" x14ac:dyDescent="0.3">
      <c r="A557" s="51" t="s">
        <v>1071</v>
      </c>
      <c r="B557" s="28"/>
      <c r="C557" s="35">
        <v>586</v>
      </c>
      <c r="D557" s="35">
        <v>591</v>
      </c>
      <c r="E557" s="35">
        <v>604</v>
      </c>
      <c r="F557" s="35">
        <v>396</v>
      </c>
      <c r="G557" s="35">
        <v>440</v>
      </c>
      <c r="H557" s="36">
        <v>3.8993878094224113</v>
      </c>
      <c r="I557" s="36">
        <v>3.5916134913400182</v>
      </c>
      <c r="J557" s="36">
        <v>4.3288181753028017</v>
      </c>
      <c r="K557" s="36">
        <v>2.8215176344852155</v>
      </c>
      <c r="L557" s="36">
        <v>2.665697322185872</v>
      </c>
      <c r="M557" s="36">
        <v>109.85494880546075</v>
      </c>
      <c r="N557" s="36">
        <v>117.3756345177665</v>
      </c>
      <c r="O557" s="36">
        <v>112.5612582781457</v>
      </c>
      <c r="P557" s="36">
        <v>129.75</v>
      </c>
      <c r="Q557" s="36">
        <v>119.55</v>
      </c>
      <c r="R557" s="225">
        <v>1.1845100134447248</v>
      </c>
      <c r="S557" s="225">
        <v>1.3447509724819533</v>
      </c>
      <c r="T557" s="225">
        <v>1.2510353052897027</v>
      </c>
      <c r="U557" s="225">
        <v>1.4681909249957672</v>
      </c>
      <c r="V557" s="225">
        <v>1.4745065468704817</v>
      </c>
    </row>
    <row r="558" spans="1:22" x14ac:dyDescent="0.3">
      <c r="A558" s="50" t="s">
        <v>1072</v>
      </c>
      <c r="B558" s="37" t="s">
        <v>1073</v>
      </c>
      <c r="C558" s="29">
        <v>95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31">
        <v>0.63215331381421347</v>
      </c>
      <c r="I558" s="30" t="s">
        <v>645</v>
      </c>
      <c r="J558" s="30" t="s">
        <v>645</v>
      </c>
      <c r="K558" s="30" t="s">
        <v>645</v>
      </c>
      <c r="L558" s="30" t="s">
        <v>645</v>
      </c>
      <c r="M558" s="31">
        <v>86.326315789473682</v>
      </c>
      <c r="N558" s="30" t="s">
        <v>645</v>
      </c>
      <c r="O558" s="30" t="s">
        <v>645</v>
      </c>
      <c r="P558" s="30" t="s">
        <v>645</v>
      </c>
      <c r="Q558" s="30" t="s">
        <v>645</v>
      </c>
      <c r="R558" s="223">
        <v>0.93081273614266247</v>
      </c>
      <c r="S558" s="224" t="s">
        <v>645</v>
      </c>
      <c r="T558" s="224" t="s">
        <v>645</v>
      </c>
      <c r="U558" s="224" t="s">
        <v>645</v>
      </c>
      <c r="V558" s="224" t="s">
        <v>645</v>
      </c>
    </row>
    <row r="559" spans="1:22" x14ac:dyDescent="0.3">
      <c r="A559" s="50" t="s">
        <v>1072</v>
      </c>
      <c r="B559" s="37" t="s">
        <v>516</v>
      </c>
      <c r="C559" s="30" t="s">
        <v>645</v>
      </c>
      <c r="D559" s="29">
        <v>24</v>
      </c>
      <c r="E559" s="29">
        <v>235</v>
      </c>
      <c r="F559" s="30">
        <v>32</v>
      </c>
      <c r="G559" s="30">
        <v>105</v>
      </c>
      <c r="H559" s="30" t="s">
        <v>645</v>
      </c>
      <c r="I559" s="31">
        <v>0.14585232452142208</v>
      </c>
      <c r="J559" s="31">
        <v>1.6842256145631764</v>
      </c>
      <c r="K559" s="32">
        <v>0.2280014250089063</v>
      </c>
      <c r="L559" s="32">
        <v>0.63613231552162841</v>
      </c>
      <c r="M559" s="30" t="s">
        <v>645</v>
      </c>
      <c r="N559" s="31">
        <v>151</v>
      </c>
      <c r="O559" s="31">
        <v>72.706382978723411</v>
      </c>
      <c r="P559" s="32">
        <v>155.625</v>
      </c>
      <c r="Q559" s="32">
        <v>102.71428571428571</v>
      </c>
      <c r="R559" s="224" t="s">
        <v>645</v>
      </c>
      <c r="S559" s="223">
        <v>1.729979119423114</v>
      </c>
      <c r="T559" s="223">
        <v>0.80807778286854193</v>
      </c>
      <c r="U559" s="224">
        <v>1.7609804447203568</v>
      </c>
      <c r="V559" s="224">
        <v>1.2668581074265117</v>
      </c>
    </row>
    <row r="560" spans="1:22" x14ac:dyDescent="0.3">
      <c r="A560" s="50"/>
      <c r="B560" s="37"/>
      <c r="C560" s="29"/>
      <c r="D560" s="29"/>
      <c r="E560" s="29"/>
      <c r="F560" s="30"/>
      <c r="G560" s="30"/>
      <c r="H560" s="31"/>
      <c r="I560" s="31"/>
      <c r="J560" s="31"/>
      <c r="K560" s="32"/>
      <c r="L560" s="32"/>
      <c r="M560" s="31"/>
      <c r="N560" s="31"/>
      <c r="O560" s="31"/>
      <c r="P560" s="32"/>
      <c r="Q560" s="32"/>
      <c r="R560" s="223"/>
      <c r="S560" s="223"/>
      <c r="T560" s="223"/>
      <c r="U560" s="224"/>
      <c r="V560" s="224"/>
    </row>
    <row r="561" spans="1:22" x14ac:dyDescent="0.3">
      <c r="A561" s="47" t="s">
        <v>1074</v>
      </c>
      <c r="B561" s="40"/>
      <c r="C561" s="41">
        <v>21161</v>
      </c>
      <c r="D561" s="41">
        <v>19474</v>
      </c>
      <c r="E561" s="41">
        <v>21875</v>
      </c>
      <c r="F561" s="41">
        <v>20302</v>
      </c>
      <c r="G561" s="41">
        <v>27423</v>
      </c>
      <c r="H561" s="42">
        <v>69.257707665117493</v>
      </c>
      <c r="I561" s="42">
        <v>66.616495056956182</v>
      </c>
      <c r="J561" s="42">
        <v>71.323769155526577</v>
      </c>
      <c r="K561" s="42">
        <v>69.463167618982453</v>
      </c>
      <c r="L561" s="42">
        <v>76.071458292879143</v>
      </c>
      <c r="M561" s="42">
        <v>89.828788809602571</v>
      </c>
      <c r="N561" s="42">
        <v>89.533121084522961</v>
      </c>
      <c r="O561" s="42">
        <v>81.755657142857146</v>
      </c>
      <c r="P561" s="42">
        <v>81.728548911437301</v>
      </c>
      <c r="Q561" s="42">
        <v>72.549502242643044</v>
      </c>
      <c r="R561" s="226">
        <v>0.91950567567131214</v>
      </c>
      <c r="S561" s="226">
        <v>0.90538512661859971</v>
      </c>
      <c r="T561" s="226">
        <v>0.8928960990448489</v>
      </c>
      <c r="U561" s="226">
        <v>0.89026418520964001</v>
      </c>
      <c r="V561" s="226">
        <v>0.8788818321216092</v>
      </c>
    </row>
    <row r="562" spans="1:22" x14ac:dyDescent="0.3">
      <c r="A562" s="43" t="s">
        <v>1075</v>
      </c>
      <c r="B562" s="28" t="s">
        <v>246</v>
      </c>
      <c r="C562" s="29">
        <v>333</v>
      </c>
      <c r="D562" s="29">
        <v>169</v>
      </c>
      <c r="E562" s="29">
        <v>144</v>
      </c>
      <c r="F562" s="30">
        <v>102</v>
      </c>
      <c r="G562" s="30">
        <v>116</v>
      </c>
      <c r="H562" s="31">
        <v>1.0898736662957387</v>
      </c>
      <c r="I562" s="31">
        <v>0.57811377552765708</v>
      </c>
      <c r="J562" s="31">
        <v>0.46951418324095207</v>
      </c>
      <c r="K562" s="32">
        <v>0.34899237006877204</v>
      </c>
      <c r="L562" s="32">
        <v>0.32178423812033619</v>
      </c>
      <c r="M562" s="31">
        <v>71.318318318318319</v>
      </c>
      <c r="N562" s="31">
        <v>106.22485207100591</v>
      </c>
      <c r="O562" s="31">
        <v>113.15277777777777</v>
      </c>
      <c r="P562" s="32">
        <v>126.56862745098039</v>
      </c>
      <c r="Q562" s="32">
        <v>111.70689655172414</v>
      </c>
      <c r="R562" s="223">
        <v>0.73002875071623863</v>
      </c>
      <c r="S562" s="223">
        <v>1.0741767959988473</v>
      </c>
      <c r="T562" s="223">
        <v>1.2358004009107715</v>
      </c>
      <c r="U562" s="224">
        <v>1.3787044734252081</v>
      </c>
      <c r="V562" s="224">
        <v>1.3532437696628601</v>
      </c>
    </row>
    <row r="563" spans="1:22" x14ac:dyDescent="0.3">
      <c r="A563" s="43" t="s">
        <v>1076</v>
      </c>
      <c r="B563" s="28" t="s">
        <v>242</v>
      </c>
      <c r="C563" s="29">
        <v>104</v>
      </c>
      <c r="D563" s="29">
        <v>123</v>
      </c>
      <c r="E563" s="29">
        <v>96</v>
      </c>
      <c r="F563" s="30">
        <v>103</v>
      </c>
      <c r="G563" s="30">
        <v>121</v>
      </c>
      <c r="H563" s="31">
        <v>0.34038096484911962</v>
      </c>
      <c r="I563" s="31">
        <v>0.42075736325385693</v>
      </c>
      <c r="J563" s="31">
        <v>0.31300945549396803</v>
      </c>
      <c r="K563" s="32">
        <v>0.35241386389297569</v>
      </c>
      <c r="L563" s="32">
        <v>0.33565424838414382</v>
      </c>
      <c r="M563" s="31">
        <v>183.41346153846155</v>
      </c>
      <c r="N563" s="31">
        <v>181.95121951219511</v>
      </c>
      <c r="O563" s="31">
        <v>163.52083333333334</v>
      </c>
      <c r="P563" s="32">
        <v>163.57281553398059</v>
      </c>
      <c r="Q563" s="32">
        <v>161.34710743801654</v>
      </c>
      <c r="R563" s="223">
        <v>1.8774573398356773</v>
      </c>
      <c r="S563" s="223">
        <v>1.8399439885597184</v>
      </c>
      <c r="T563" s="223">
        <v>1.7858961605649897</v>
      </c>
      <c r="U563" s="224">
        <v>1.7817888765112666</v>
      </c>
      <c r="V563" s="224">
        <v>1.954597026984096</v>
      </c>
    </row>
    <row r="564" spans="1:22" x14ac:dyDescent="0.3">
      <c r="A564" s="43" t="s">
        <v>1077</v>
      </c>
      <c r="B564" s="28" t="s">
        <v>222</v>
      </c>
      <c r="C564" s="29">
        <v>77</v>
      </c>
      <c r="D564" s="29">
        <v>67</v>
      </c>
      <c r="E564" s="29">
        <v>53</v>
      </c>
      <c r="F564" s="30">
        <v>61</v>
      </c>
      <c r="G564" s="30">
        <v>59</v>
      </c>
      <c r="H564" s="31">
        <v>0.2520128297440597</v>
      </c>
      <c r="I564" s="31">
        <v>0.22919303526836107</v>
      </c>
      <c r="J564" s="31">
        <v>0.17280730355396151</v>
      </c>
      <c r="K564" s="32">
        <v>0.20871112327642249</v>
      </c>
      <c r="L564" s="32">
        <v>0.16366612111292964</v>
      </c>
      <c r="M564" s="31">
        <v>184.19480519480518</v>
      </c>
      <c r="N564" s="31">
        <v>186.62686567164178</v>
      </c>
      <c r="O564" s="31">
        <v>162.62264150943398</v>
      </c>
      <c r="P564" s="32">
        <v>165.14754098360655</v>
      </c>
      <c r="Q564" s="32">
        <v>135.76271186440678</v>
      </c>
      <c r="R564" s="223">
        <v>1.8854553317509479</v>
      </c>
      <c r="S564" s="223">
        <v>1.8872254910787474</v>
      </c>
      <c r="T564" s="223">
        <v>1.7760865399982764</v>
      </c>
      <c r="U564" s="224">
        <v>1.7989422664589982</v>
      </c>
      <c r="V564" s="224">
        <v>1.6446616068863198</v>
      </c>
    </row>
    <row r="565" spans="1:22" x14ac:dyDescent="0.3">
      <c r="A565" s="43" t="s">
        <v>1078</v>
      </c>
      <c r="B565" s="28" t="s">
        <v>236</v>
      </c>
      <c r="C565" s="29">
        <v>173</v>
      </c>
      <c r="D565" s="29">
        <v>107</v>
      </c>
      <c r="E565" s="29">
        <v>103</v>
      </c>
      <c r="F565" s="30">
        <v>108</v>
      </c>
      <c r="G565" s="30">
        <v>134</v>
      </c>
      <c r="H565" s="31">
        <v>0.5662106434509393</v>
      </c>
      <c r="I565" s="31">
        <v>0.36602469811514388</v>
      </c>
      <c r="J565" s="31">
        <v>0.33583306162373655</v>
      </c>
      <c r="K565" s="32">
        <v>0.36952133301399392</v>
      </c>
      <c r="L565" s="32">
        <v>0.37171627507004357</v>
      </c>
      <c r="M565" s="31">
        <v>144.52601156069363</v>
      </c>
      <c r="N565" s="31">
        <v>152.19626168224298</v>
      </c>
      <c r="O565" s="31">
        <v>148</v>
      </c>
      <c r="P565" s="32">
        <v>152.22222222222223</v>
      </c>
      <c r="Q565" s="32">
        <v>119.20895522388059</v>
      </c>
      <c r="R565" s="223">
        <v>1.4793975258184651</v>
      </c>
      <c r="S565" s="223">
        <v>1.5390531457511658</v>
      </c>
      <c r="T565" s="223">
        <v>1.6163850585620698</v>
      </c>
      <c r="U565" s="224">
        <v>1.658147543819938</v>
      </c>
      <c r="V565" s="224">
        <v>1.4441254830675483</v>
      </c>
    </row>
    <row r="566" spans="1:22" x14ac:dyDescent="0.3">
      <c r="A566" s="43" t="s">
        <v>1079</v>
      </c>
      <c r="B566" s="28" t="s">
        <v>234</v>
      </c>
      <c r="C566" s="29">
        <v>500</v>
      </c>
      <c r="D566" s="29">
        <v>299</v>
      </c>
      <c r="E566" s="29">
        <v>699</v>
      </c>
      <c r="F566" s="30">
        <v>371</v>
      </c>
      <c r="G566" s="30">
        <v>500</v>
      </c>
      <c r="H566" s="31">
        <v>1.636446946389998</v>
      </c>
      <c r="I566" s="31">
        <v>1.0228166797797011</v>
      </c>
      <c r="J566" s="31">
        <v>2.279100097815455</v>
      </c>
      <c r="K566" s="32">
        <v>1.2693742087795532</v>
      </c>
      <c r="L566" s="32">
        <v>1.3870010263807595</v>
      </c>
      <c r="M566" s="31">
        <v>123.352</v>
      </c>
      <c r="N566" s="31">
        <v>146.80936454849498</v>
      </c>
      <c r="O566" s="31">
        <v>96.537911301859793</v>
      </c>
      <c r="P566" s="32">
        <v>125.21832884097034</v>
      </c>
      <c r="Q566" s="32">
        <v>93.287999999999997</v>
      </c>
      <c r="R566" s="223">
        <v>1.2626560550183323</v>
      </c>
      <c r="S566" s="223">
        <v>1.4845792651978955</v>
      </c>
      <c r="T566" s="223">
        <v>1.0543407933318685</v>
      </c>
      <c r="U566" s="224">
        <v>1.3639957515912631</v>
      </c>
      <c r="V566" s="224">
        <v>1.1301128997514918</v>
      </c>
    </row>
    <row r="567" spans="1:22" x14ac:dyDescent="0.3">
      <c r="A567" s="43" t="s">
        <v>1080</v>
      </c>
      <c r="B567" s="28" t="s">
        <v>220</v>
      </c>
      <c r="C567" s="29">
        <v>109</v>
      </c>
      <c r="D567" s="29">
        <v>122</v>
      </c>
      <c r="E567" s="29">
        <v>100</v>
      </c>
      <c r="F567" s="30">
        <v>80</v>
      </c>
      <c r="G567" s="30">
        <v>87</v>
      </c>
      <c r="H567" s="31">
        <v>0.35674543431301953</v>
      </c>
      <c r="I567" s="31">
        <v>0.4173365716826874</v>
      </c>
      <c r="J567" s="31">
        <v>0.32605151613955008</v>
      </c>
      <c r="K567" s="32">
        <v>0.2737195059362918</v>
      </c>
      <c r="L567" s="32">
        <v>0.24133817859025214</v>
      </c>
      <c r="M567" s="31">
        <v>171.28440366972478</v>
      </c>
      <c r="N567" s="31">
        <v>168.61475409836066</v>
      </c>
      <c r="O567" s="31">
        <v>163.01</v>
      </c>
      <c r="P567" s="32">
        <v>169.875</v>
      </c>
      <c r="Q567" s="32">
        <v>173</v>
      </c>
      <c r="R567" s="223">
        <v>1.7533018469403192</v>
      </c>
      <c r="S567" s="223">
        <v>1.705081746731355</v>
      </c>
      <c r="T567" s="223">
        <v>1.7803170837581281</v>
      </c>
      <c r="U567" s="224">
        <v>1.8504381942027064</v>
      </c>
      <c r="V567" s="224">
        <v>2.0957629240310442</v>
      </c>
    </row>
    <row r="568" spans="1:22" x14ac:dyDescent="0.3">
      <c r="A568" s="43" t="s">
        <v>1081</v>
      </c>
      <c r="B568" s="28" t="s">
        <v>247</v>
      </c>
      <c r="C568" s="29">
        <v>73</v>
      </c>
      <c r="D568" s="29">
        <v>46</v>
      </c>
      <c r="E568" s="29">
        <v>39</v>
      </c>
      <c r="F568" s="30">
        <v>43</v>
      </c>
      <c r="G568" s="30">
        <v>47</v>
      </c>
      <c r="H568" s="31">
        <v>0.23892125417293969</v>
      </c>
      <c r="I568" s="31">
        <v>0.15735641227380015</v>
      </c>
      <c r="J568" s="31">
        <v>0.12716009129442452</v>
      </c>
      <c r="K568" s="32">
        <v>0.14712423444075684</v>
      </c>
      <c r="L568" s="32">
        <v>0.1303780964797914</v>
      </c>
      <c r="M568" s="31">
        <v>230.54794520547946</v>
      </c>
      <c r="N568" s="31">
        <v>213.7608695652174</v>
      </c>
      <c r="O568" s="31">
        <v>258.76923076923077</v>
      </c>
      <c r="P568" s="32">
        <v>205.16279069767441</v>
      </c>
      <c r="Q568" s="32">
        <v>191.55319148936169</v>
      </c>
      <c r="R568" s="223">
        <v>2.3599354610037402</v>
      </c>
      <c r="S568" s="223">
        <v>2.1616124805333263</v>
      </c>
      <c r="T568" s="223">
        <v>2.8261535015607082</v>
      </c>
      <c r="U568" s="224">
        <v>2.2348259834360116</v>
      </c>
      <c r="V568" s="224">
        <v>2.3205206745851052</v>
      </c>
    </row>
    <row r="569" spans="1:22" x14ac:dyDescent="0.3">
      <c r="A569" s="43" t="s">
        <v>755</v>
      </c>
      <c r="B569" s="28" t="s">
        <v>216</v>
      </c>
      <c r="C569" s="29">
        <v>139</v>
      </c>
      <c r="D569" s="29">
        <v>231</v>
      </c>
      <c r="E569" s="29">
        <v>131</v>
      </c>
      <c r="F569" s="30">
        <v>175</v>
      </c>
      <c r="G569" s="30">
        <v>126</v>
      </c>
      <c r="H569" s="31">
        <v>0.45493225109641944</v>
      </c>
      <c r="I569" s="31">
        <v>0.79020285294017034</v>
      </c>
      <c r="J569" s="31">
        <v>0.42712748614281054</v>
      </c>
      <c r="K569" s="32">
        <v>0.5987614192356383</v>
      </c>
      <c r="L569" s="32">
        <v>0.34952425864795139</v>
      </c>
      <c r="M569" s="31">
        <v>168.03597122302159</v>
      </c>
      <c r="N569" s="31">
        <v>135.84848484848484</v>
      </c>
      <c r="O569" s="31">
        <v>147.85496183206106</v>
      </c>
      <c r="P569" s="32">
        <v>111.48571428571428</v>
      </c>
      <c r="Q569" s="32">
        <v>154.53174603174602</v>
      </c>
      <c r="R569" s="223">
        <v>1.7200502344966799</v>
      </c>
      <c r="S569" s="223">
        <v>1.3737396414381426</v>
      </c>
      <c r="T569" s="223">
        <v>1.6148010212135717</v>
      </c>
      <c r="U569" s="224">
        <v>1.2144072042516909</v>
      </c>
      <c r="V569" s="224">
        <v>1.8720341267000855</v>
      </c>
    </row>
    <row r="570" spans="1:22" x14ac:dyDescent="0.3">
      <c r="A570" s="43" t="s">
        <v>1082</v>
      </c>
      <c r="B570" s="28" t="s">
        <v>235</v>
      </c>
      <c r="C570" s="29">
        <v>108</v>
      </c>
      <c r="D570" s="29">
        <v>84</v>
      </c>
      <c r="E570" s="29">
        <v>94</v>
      </c>
      <c r="F570" s="30">
        <v>79</v>
      </c>
      <c r="G570" s="30">
        <v>80</v>
      </c>
      <c r="H570" s="31">
        <v>0.35347254042023957</v>
      </c>
      <c r="I570" s="31">
        <v>0.2873464919782438</v>
      </c>
      <c r="J570" s="31">
        <v>0.30648842517117703</v>
      </c>
      <c r="K570" s="32">
        <v>0.27029801211208815</v>
      </c>
      <c r="L570" s="32">
        <v>0.22192016422092151</v>
      </c>
      <c r="M570" s="31">
        <v>159.92592592592592</v>
      </c>
      <c r="N570" s="31">
        <v>168.8452380952381</v>
      </c>
      <c r="O570" s="31">
        <v>162.5</v>
      </c>
      <c r="P570" s="32">
        <v>148.07594936708861</v>
      </c>
      <c r="Q570" s="32">
        <v>151.65</v>
      </c>
      <c r="R570" s="223">
        <v>1.6370341682727776</v>
      </c>
      <c r="S570" s="223">
        <v>1.7074124683701042</v>
      </c>
      <c r="T570" s="223">
        <v>1.7747471082184887</v>
      </c>
      <c r="U570" s="224">
        <v>1.6129824420997017</v>
      </c>
      <c r="V570" s="224">
        <v>1.8371239735798144</v>
      </c>
    </row>
    <row r="571" spans="1:22" x14ac:dyDescent="0.3">
      <c r="A571" s="43" t="s">
        <v>1083</v>
      </c>
      <c r="B571" s="28" t="s">
        <v>223</v>
      </c>
      <c r="C571" s="29">
        <v>78</v>
      </c>
      <c r="D571" s="29">
        <v>83</v>
      </c>
      <c r="E571" s="29">
        <v>107</v>
      </c>
      <c r="F571" s="30">
        <v>84</v>
      </c>
      <c r="G571" s="30">
        <v>158</v>
      </c>
      <c r="H571" s="31">
        <v>0.25528572363683971</v>
      </c>
      <c r="I571" s="31">
        <v>0.28392570040707421</v>
      </c>
      <c r="J571" s="31">
        <v>0.34887512226931855</v>
      </c>
      <c r="K571" s="32">
        <v>0.28740548123310633</v>
      </c>
      <c r="L571" s="32">
        <v>0.43829232433631998</v>
      </c>
      <c r="M571" s="31">
        <v>201.5</v>
      </c>
      <c r="N571" s="31">
        <v>187.60240963855421</v>
      </c>
      <c r="O571" s="31">
        <v>177.21495327102804</v>
      </c>
      <c r="P571" s="32">
        <v>173.17857142857142</v>
      </c>
      <c r="Q571" s="32">
        <v>131.0632911392405</v>
      </c>
      <c r="R571" s="223">
        <v>2.0625948106734708</v>
      </c>
      <c r="S571" s="223">
        <v>1.8970904772124397</v>
      </c>
      <c r="T571" s="223">
        <v>1.935456774466656</v>
      </c>
      <c r="U571" s="224">
        <v>1.8864237997874325</v>
      </c>
      <c r="V571" s="224">
        <v>1.5877317125497501</v>
      </c>
    </row>
    <row r="572" spans="1:22" x14ac:dyDescent="0.3">
      <c r="A572" s="43" t="s">
        <v>1084</v>
      </c>
      <c r="B572" s="28" t="s">
        <v>498</v>
      </c>
      <c r="C572" s="29">
        <v>43</v>
      </c>
      <c r="D572" s="29">
        <v>37</v>
      </c>
      <c r="E572" s="29">
        <v>56</v>
      </c>
      <c r="F572" s="30">
        <v>46</v>
      </c>
      <c r="G572" s="30">
        <v>43</v>
      </c>
      <c r="H572" s="31">
        <v>0.14073443738953983</v>
      </c>
      <c r="I572" s="31">
        <v>0.12656928813327403</v>
      </c>
      <c r="J572" s="31">
        <v>0.18258884903814804</v>
      </c>
      <c r="K572" s="32">
        <v>0.15738871591336778</v>
      </c>
      <c r="L572" s="32">
        <v>0.11928208826874531</v>
      </c>
      <c r="M572" s="31">
        <v>168.02325581395348</v>
      </c>
      <c r="N572" s="31">
        <v>148.91891891891891</v>
      </c>
      <c r="O572" s="31">
        <v>172.01785714285714</v>
      </c>
      <c r="P572" s="32">
        <v>157.2391304347826</v>
      </c>
      <c r="Q572" s="32">
        <v>150.16279069767441</v>
      </c>
      <c r="R572" s="223">
        <v>1.7199200769941514</v>
      </c>
      <c r="S572" s="223">
        <v>1.5059116964550612</v>
      </c>
      <c r="T572" s="223">
        <v>1.8786965816998573</v>
      </c>
      <c r="U572" s="224">
        <v>1.7127964243104807</v>
      </c>
      <c r="V572" s="224">
        <v>1.8191075682845077</v>
      </c>
    </row>
    <row r="573" spans="1:22" x14ac:dyDescent="0.3">
      <c r="A573" s="43" t="s">
        <v>1085</v>
      </c>
      <c r="B573" s="28" t="s">
        <v>226</v>
      </c>
      <c r="C573" s="29">
        <v>168</v>
      </c>
      <c r="D573" s="29">
        <v>204</v>
      </c>
      <c r="E573" s="29">
        <v>217</v>
      </c>
      <c r="F573" s="30">
        <v>433</v>
      </c>
      <c r="G573" s="30">
        <v>225</v>
      </c>
      <c r="H573" s="31">
        <v>0.54984617398703939</v>
      </c>
      <c r="I573" s="31">
        <v>0.69784148051859196</v>
      </c>
      <c r="J573" s="31">
        <v>0.70753179002282363</v>
      </c>
      <c r="K573" s="32">
        <v>1.4815068258801793</v>
      </c>
      <c r="L573" s="32">
        <v>0.62415046187134171</v>
      </c>
      <c r="M573" s="31">
        <v>127.21428571428571</v>
      </c>
      <c r="N573" s="31">
        <v>119.6421568627451</v>
      </c>
      <c r="O573" s="31">
        <v>116.16589861751152</v>
      </c>
      <c r="P573" s="32">
        <v>100.19399538106235</v>
      </c>
      <c r="Q573" s="32">
        <v>108.04444444444445</v>
      </c>
      <c r="R573" s="223">
        <v>1.3021911938353248</v>
      </c>
      <c r="S573" s="223">
        <v>1.2098565092781495</v>
      </c>
      <c r="T573" s="223">
        <v>1.2687082624309582</v>
      </c>
      <c r="U573" s="224">
        <v>1.091407186948564</v>
      </c>
      <c r="V573" s="224">
        <v>1.3088759584635759</v>
      </c>
    </row>
    <row r="574" spans="1:22" x14ac:dyDescent="0.3">
      <c r="A574" s="43" t="s">
        <v>1086</v>
      </c>
      <c r="B574" s="28" t="s">
        <v>237</v>
      </c>
      <c r="C574" s="29">
        <v>69</v>
      </c>
      <c r="D574" s="29">
        <v>53</v>
      </c>
      <c r="E574" s="29">
        <v>65</v>
      </c>
      <c r="F574" s="30">
        <v>66</v>
      </c>
      <c r="G574" s="30">
        <v>64</v>
      </c>
      <c r="H574" s="31">
        <v>0.22582967860181974</v>
      </c>
      <c r="I574" s="31">
        <v>0.18130195327198714</v>
      </c>
      <c r="J574" s="31">
        <v>0.21193348549070753</v>
      </c>
      <c r="K574" s="32">
        <v>0.22581859239744073</v>
      </c>
      <c r="L574" s="32">
        <v>0.17753613137673721</v>
      </c>
      <c r="M574" s="31">
        <v>233.91304347826087</v>
      </c>
      <c r="N574" s="31">
        <v>264.96226415094338</v>
      </c>
      <c r="O574" s="31">
        <v>217.16923076923078</v>
      </c>
      <c r="P574" s="32">
        <v>269.13636363636363</v>
      </c>
      <c r="Q574" s="32">
        <v>239.15625</v>
      </c>
      <c r="R574" s="223">
        <v>2.3943812884719544</v>
      </c>
      <c r="S574" s="223">
        <v>2.6793759691565309</v>
      </c>
      <c r="T574" s="223">
        <v>2.3718182418567753</v>
      </c>
      <c r="U574" s="224">
        <v>2.9316862794499228</v>
      </c>
      <c r="V574" s="224">
        <v>2.8971953861288986</v>
      </c>
    </row>
    <row r="575" spans="1:22" x14ac:dyDescent="0.3">
      <c r="A575" s="43" t="s">
        <v>1087</v>
      </c>
      <c r="B575" s="28" t="s">
        <v>215</v>
      </c>
      <c r="C575" s="29">
        <v>266</v>
      </c>
      <c r="D575" s="29">
        <v>212</v>
      </c>
      <c r="E575" s="29">
        <v>117</v>
      </c>
      <c r="F575" s="30">
        <v>148</v>
      </c>
      <c r="G575" s="30">
        <v>331</v>
      </c>
      <c r="H575" s="31">
        <v>0.87058977547947902</v>
      </c>
      <c r="I575" s="31">
        <v>0.72520781308794857</v>
      </c>
      <c r="J575" s="31">
        <v>0.38148027388327355</v>
      </c>
      <c r="K575" s="32">
        <v>0.50638108598213982</v>
      </c>
      <c r="L575" s="32">
        <v>0.91819467946406275</v>
      </c>
      <c r="M575" s="31">
        <v>102.9812030075188</v>
      </c>
      <c r="N575" s="31">
        <v>95.655660377358487</v>
      </c>
      <c r="O575" s="31">
        <v>116.47863247863248</v>
      </c>
      <c r="P575" s="32">
        <v>109.45270270270271</v>
      </c>
      <c r="Q575" s="32">
        <v>72.205438066465263</v>
      </c>
      <c r="R575" s="223">
        <v>1.0541364512169702</v>
      </c>
      <c r="S575" s="223">
        <v>0.96729803600593345</v>
      </c>
      <c r="T575" s="223">
        <v>1.2721237917581361</v>
      </c>
      <c r="U575" s="224">
        <v>1.1922617309185866</v>
      </c>
      <c r="V575" s="224">
        <v>0.87471375730125844</v>
      </c>
    </row>
    <row r="576" spans="1:22" x14ac:dyDescent="0.3">
      <c r="A576" s="43" t="s">
        <v>1088</v>
      </c>
      <c r="B576" s="28" t="s">
        <v>248</v>
      </c>
      <c r="C576" s="29">
        <v>71</v>
      </c>
      <c r="D576" s="29">
        <v>81</v>
      </c>
      <c r="E576" s="29">
        <v>63</v>
      </c>
      <c r="F576" s="30">
        <v>46</v>
      </c>
      <c r="G576" s="30">
        <v>55</v>
      </c>
      <c r="H576" s="31">
        <v>0.23237546638737971</v>
      </c>
      <c r="I576" s="31">
        <v>0.27708411726473503</v>
      </c>
      <c r="J576" s="31">
        <v>0.20541245516791656</v>
      </c>
      <c r="K576" s="32">
        <v>0.15738871591336778</v>
      </c>
      <c r="L576" s="32">
        <v>0.15257011290188355</v>
      </c>
      <c r="M576" s="31">
        <v>180.94366197183098</v>
      </c>
      <c r="N576" s="31">
        <v>173.1358024691358</v>
      </c>
      <c r="O576" s="31">
        <v>177.38095238095238</v>
      </c>
      <c r="P576" s="32">
        <v>175.69565217391303</v>
      </c>
      <c r="Q576" s="32">
        <v>166.1090909090909</v>
      </c>
      <c r="R576" s="223">
        <v>1.8521759712523731</v>
      </c>
      <c r="S576" s="223">
        <v>1.7507999111607937</v>
      </c>
      <c r="T576" s="223">
        <v>1.9372697371762257</v>
      </c>
      <c r="U576" s="224">
        <v>1.9138422094949958</v>
      </c>
      <c r="V576" s="224">
        <v>2.0122848212241324</v>
      </c>
    </row>
    <row r="577" spans="1:22" x14ac:dyDescent="0.3">
      <c r="A577" s="43" t="s">
        <v>1089</v>
      </c>
      <c r="B577" s="28" t="s">
        <v>238</v>
      </c>
      <c r="C577" s="29">
        <v>284</v>
      </c>
      <c r="D577" s="29">
        <v>265</v>
      </c>
      <c r="E577" s="29">
        <v>282</v>
      </c>
      <c r="F577" s="30">
        <v>397</v>
      </c>
      <c r="G577" s="30">
        <v>440</v>
      </c>
      <c r="H577" s="31">
        <v>0.92950186554951886</v>
      </c>
      <c r="I577" s="31">
        <v>0.90650976635993574</v>
      </c>
      <c r="J577" s="31">
        <v>0.91946527551353108</v>
      </c>
      <c r="K577" s="32">
        <v>1.358333048208848</v>
      </c>
      <c r="L577" s="32">
        <v>1.2205609032150684</v>
      </c>
      <c r="M577" s="31">
        <v>166.17957746478874</v>
      </c>
      <c r="N577" s="31">
        <v>142.93962264150943</v>
      </c>
      <c r="O577" s="31">
        <v>131.94680851063831</v>
      </c>
      <c r="P577" s="32">
        <v>118.80856423173803</v>
      </c>
      <c r="Q577" s="32">
        <v>106.60454545454546</v>
      </c>
      <c r="R577" s="223">
        <v>1.7010478120038872</v>
      </c>
      <c r="S577" s="223">
        <v>1.4454473023667342</v>
      </c>
      <c r="T577" s="223">
        <v>1.441059795956394</v>
      </c>
      <c r="U577" s="224">
        <v>1.2941745698472027</v>
      </c>
      <c r="V577" s="224">
        <v>1.2914326814845005</v>
      </c>
    </row>
    <row r="578" spans="1:22" x14ac:dyDescent="0.3">
      <c r="A578" s="43" t="s">
        <v>1090</v>
      </c>
      <c r="B578" s="28" t="s">
        <v>249</v>
      </c>
      <c r="C578" s="29">
        <v>383</v>
      </c>
      <c r="D578" s="29">
        <v>322</v>
      </c>
      <c r="E578" s="29">
        <v>195</v>
      </c>
      <c r="F578" s="30">
        <v>262</v>
      </c>
      <c r="G578" s="30">
        <v>259</v>
      </c>
      <c r="H578" s="31">
        <v>1.2535183609347385</v>
      </c>
      <c r="I578" s="31">
        <v>1.1014948859166012</v>
      </c>
      <c r="J578" s="31">
        <v>0.63580045647212258</v>
      </c>
      <c r="K578" s="32">
        <v>0.89643138194135563</v>
      </c>
      <c r="L578" s="32">
        <v>0.71846653166523344</v>
      </c>
      <c r="M578" s="31">
        <v>122.34464751958224</v>
      </c>
      <c r="N578" s="31">
        <v>111.33229813664596</v>
      </c>
      <c r="O578" s="31">
        <v>145.76923076923077</v>
      </c>
      <c r="P578" s="32">
        <v>116.75190839694656</v>
      </c>
      <c r="Q578" s="32">
        <v>130.72586872586874</v>
      </c>
      <c r="R578" s="223">
        <v>1.2523445910052866</v>
      </c>
      <c r="S578" s="223">
        <v>1.1258247855564965</v>
      </c>
      <c r="T578" s="223">
        <v>1.5920216663072362</v>
      </c>
      <c r="U578" s="224">
        <v>1.271771541096486</v>
      </c>
      <c r="V578" s="224">
        <v>1.583644097615174</v>
      </c>
    </row>
    <row r="579" spans="1:22" x14ac:dyDescent="0.3">
      <c r="A579" s="43" t="s">
        <v>1091</v>
      </c>
      <c r="B579" s="28" t="s">
        <v>227</v>
      </c>
      <c r="C579" s="29">
        <v>334</v>
      </c>
      <c r="D579" s="29">
        <v>424</v>
      </c>
      <c r="E579" s="29">
        <v>598</v>
      </c>
      <c r="F579" s="30">
        <v>858</v>
      </c>
      <c r="G579" s="30">
        <v>497</v>
      </c>
      <c r="H579" s="31">
        <v>1.0931465601885186</v>
      </c>
      <c r="I579" s="31">
        <v>1.4504156261758971</v>
      </c>
      <c r="J579" s="31">
        <v>1.9497880665145093</v>
      </c>
      <c r="K579" s="32">
        <v>2.9356417011667295</v>
      </c>
      <c r="L579" s="32">
        <v>1.378679020222475</v>
      </c>
      <c r="M579" s="31">
        <v>110.33532934131736</v>
      </c>
      <c r="N579" s="31">
        <v>97.639150943396231</v>
      </c>
      <c r="O579" s="31">
        <v>84.742474916387962</v>
      </c>
      <c r="P579" s="32">
        <v>78.384615384615387</v>
      </c>
      <c r="Q579" s="32">
        <v>83.563380281690144</v>
      </c>
      <c r="R579" s="223">
        <v>1.1294147778330001</v>
      </c>
      <c r="S579" s="223">
        <v>0.98735567317445738</v>
      </c>
      <c r="T579" s="223">
        <v>0.9255166910839222</v>
      </c>
      <c r="U579" s="224">
        <v>0.85383891770761655</v>
      </c>
      <c r="V579" s="224">
        <v>1.0123065560755669</v>
      </c>
    </row>
    <row r="580" spans="1:22" x14ac:dyDescent="0.3">
      <c r="A580" s="43" t="s">
        <v>742</v>
      </c>
      <c r="B580" s="28" t="s">
        <v>243</v>
      </c>
      <c r="C580" s="29">
        <v>90</v>
      </c>
      <c r="D580" s="29">
        <v>91</v>
      </c>
      <c r="E580" s="29">
        <v>91</v>
      </c>
      <c r="F580" s="30">
        <v>76</v>
      </c>
      <c r="G580" s="30">
        <v>85</v>
      </c>
      <c r="H580" s="31">
        <v>0.29456045035019962</v>
      </c>
      <c r="I580" s="31">
        <v>0.31129203297643071</v>
      </c>
      <c r="J580" s="31">
        <v>0.29670687968699055</v>
      </c>
      <c r="K580" s="32">
        <v>0.26003353063947721</v>
      </c>
      <c r="L580" s="32">
        <v>0.23579017448472911</v>
      </c>
      <c r="M580" s="31">
        <v>215.73333333333332</v>
      </c>
      <c r="N580" s="31">
        <v>212.06593406593407</v>
      </c>
      <c r="O580" s="31">
        <v>210.28571428571428</v>
      </c>
      <c r="P580" s="32">
        <v>198.01315789473685</v>
      </c>
      <c r="Q580" s="32">
        <v>202.95294117647057</v>
      </c>
      <c r="R580" s="223">
        <v>2.2082900934125229</v>
      </c>
      <c r="S580" s="223">
        <v>2.1444727966594637</v>
      </c>
      <c r="T580" s="223">
        <v>2.2966397743275739</v>
      </c>
      <c r="U580" s="224">
        <v>2.1569454617990416</v>
      </c>
      <c r="V580" s="224">
        <v>2.458619938963587</v>
      </c>
    </row>
    <row r="581" spans="1:22" x14ac:dyDescent="0.3">
      <c r="A581" s="43" t="s">
        <v>1092</v>
      </c>
      <c r="B581" s="28" t="s">
        <v>232</v>
      </c>
      <c r="C581" s="29">
        <v>80</v>
      </c>
      <c r="D581" s="29">
        <v>58</v>
      </c>
      <c r="E581" s="29">
        <v>63</v>
      </c>
      <c r="F581" s="30">
        <v>54</v>
      </c>
      <c r="G581" s="30">
        <v>30</v>
      </c>
      <c r="H581" s="31">
        <v>0.26183151142239969</v>
      </c>
      <c r="I581" s="31">
        <v>0.19840591112783496</v>
      </c>
      <c r="J581" s="31">
        <v>0.20541245516791656</v>
      </c>
      <c r="K581" s="32">
        <v>0.18476066650699696</v>
      </c>
      <c r="L581" s="32">
        <v>8.3220061582845561E-2</v>
      </c>
      <c r="M581" s="31">
        <v>144.05000000000001</v>
      </c>
      <c r="N581" s="31">
        <v>206.39655172413794</v>
      </c>
      <c r="O581" s="31">
        <v>200.38095238095238</v>
      </c>
      <c r="P581" s="32">
        <v>208.27777777777777</v>
      </c>
      <c r="Q581" s="32">
        <v>192.43333333333334</v>
      </c>
      <c r="R581" s="223">
        <v>1.4745249750745086</v>
      </c>
      <c r="S581" s="223">
        <v>2.0871423429994085</v>
      </c>
      <c r="T581" s="223">
        <v>2.1884647124933041</v>
      </c>
      <c r="U581" s="224">
        <v>2.2687573510149441</v>
      </c>
      <c r="V581" s="224">
        <v>2.3311829210850132</v>
      </c>
    </row>
    <row r="582" spans="1:22" x14ac:dyDescent="0.3">
      <c r="A582" s="43" t="s">
        <v>1093</v>
      </c>
      <c r="B582" s="28" t="s">
        <v>244</v>
      </c>
      <c r="C582" s="29">
        <v>119</v>
      </c>
      <c r="D582" s="29">
        <v>96</v>
      </c>
      <c r="E582" s="29">
        <v>95</v>
      </c>
      <c r="F582" s="30">
        <v>79</v>
      </c>
      <c r="G582" s="30">
        <v>120</v>
      </c>
      <c r="H582" s="31">
        <v>0.38947437324081952</v>
      </c>
      <c r="I582" s="31">
        <v>0.32839599083227861</v>
      </c>
      <c r="J582" s="31">
        <v>0.30974894033257255</v>
      </c>
      <c r="K582" s="32">
        <v>0.27029801211208815</v>
      </c>
      <c r="L582" s="32">
        <v>0.33288024633138225</v>
      </c>
      <c r="M582" s="31">
        <v>181.55462184873949</v>
      </c>
      <c r="N582" s="31">
        <v>180.22916666666666</v>
      </c>
      <c r="O582" s="31">
        <v>180.74736842105264</v>
      </c>
      <c r="P582" s="32">
        <v>194.67088607594937</v>
      </c>
      <c r="Q582" s="32">
        <v>187.85833333333332</v>
      </c>
      <c r="R582" s="223">
        <v>1.8584298802927761</v>
      </c>
      <c r="S582" s="223">
        <v>1.8225300861434179</v>
      </c>
      <c r="T582" s="223">
        <v>1.9740361195283997</v>
      </c>
      <c r="U582" s="224">
        <v>2.1205382951830494</v>
      </c>
      <c r="V582" s="224">
        <v>2.275760288845464</v>
      </c>
    </row>
    <row r="583" spans="1:22" x14ac:dyDescent="0.3">
      <c r="A583" s="43" t="s">
        <v>1094</v>
      </c>
      <c r="B583" s="28" t="s">
        <v>217</v>
      </c>
      <c r="C583" s="29">
        <v>101</v>
      </c>
      <c r="D583" s="29">
        <v>137</v>
      </c>
      <c r="E583" s="29">
        <v>132</v>
      </c>
      <c r="F583" s="30">
        <v>119</v>
      </c>
      <c r="G583" s="30">
        <v>101</v>
      </c>
      <c r="H583" s="31">
        <v>0.33056228317077962</v>
      </c>
      <c r="I583" s="31">
        <v>0.46864844525023092</v>
      </c>
      <c r="J583" s="31">
        <v>0.43038800130420607</v>
      </c>
      <c r="K583" s="32">
        <v>0.40715776508023405</v>
      </c>
      <c r="L583" s="32">
        <v>0.2801742073289134</v>
      </c>
      <c r="M583" s="31">
        <v>180.36633663366337</v>
      </c>
      <c r="N583" s="31">
        <v>167.77372262773721</v>
      </c>
      <c r="O583" s="31">
        <v>176.59090909090909</v>
      </c>
      <c r="P583" s="32">
        <v>147.80672268907563</v>
      </c>
      <c r="Q583" s="32">
        <v>157.41584158415841</v>
      </c>
      <c r="R583" s="223">
        <v>1.8462663521626719</v>
      </c>
      <c r="S583" s="223">
        <v>1.6965769903317454</v>
      </c>
      <c r="T583" s="223">
        <v>1.9286412630570151</v>
      </c>
      <c r="U583" s="224">
        <v>1.61004977203116</v>
      </c>
      <c r="V583" s="224">
        <v>1.9069727424695</v>
      </c>
    </row>
    <row r="584" spans="1:22" x14ac:dyDescent="0.3">
      <c r="A584" s="43" t="s">
        <v>1095</v>
      </c>
      <c r="B584" s="28" t="s">
        <v>221</v>
      </c>
      <c r="C584" s="29">
        <v>97</v>
      </c>
      <c r="D584" s="29">
        <v>274</v>
      </c>
      <c r="E584" s="29">
        <v>120</v>
      </c>
      <c r="F584" s="30">
        <v>351</v>
      </c>
      <c r="G584" s="30">
        <v>341</v>
      </c>
      <c r="H584" s="31">
        <v>0.31747070759965962</v>
      </c>
      <c r="I584" s="31">
        <v>0.93729689050046183</v>
      </c>
      <c r="J584" s="31">
        <v>0.39126181936746002</v>
      </c>
      <c r="K584" s="32">
        <v>1.2009443322954803</v>
      </c>
      <c r="L584" s="32">
        <v>0.94593469999167801</v>
      </c>
      <c r="M584" s="31">
        <v>92</v>
      </c>
      <c r="N584" s="31">
        <v>62.551094890510946</v>
      </c>
      <c r="O584" s="31">
        <v>66.541666666666671</v>
      </c>
      <c r="P584" s="32">
        <v>58.353276353276357</v>
      </c>
      <c r="Q584" s="32">
        <v>55.636363636363633</v>
      </c>
      <c r="R584" s="223">
        <v>0.9417306331610884</v>
      </c>
      <c r="S584" s="223">
        <v>0.63253498014565546</v>
      </c>
      <c r="T584" s="223">
        <v>0.7267361876474171</v>
      </c>
      <c r="U584" s="224">
        <v>0.63563874213962146</v>
      </c>
      <c r="V584" s="224">
        <v>0.67399207015606888</v>
      </c>
    </row>
    <row r="585" spans="1:22" x14ac:dyDescent="0.3">
      <c r="A585" s="43" t="s">
        <v>1096</v>
      </c>
      <c r="B585" s="28" t="s">
        <v>224</v>
      </c>
      <c r="C585" s="29">
        <v>219</v>
      </c>
      <c r="D585" s="29">
        <v>166</v>
      </c>
      <c r="E585" s="29">
        <v>220</v>
      </c>
      <c r="F585" s="30">
        <v>145</v>
      </c>
      <c r="G585" s="30">
        <v>290</v>
      </c>
      <c r="H585" s="31">
        <v>0.71676376251881913</v>
      </c>
      <c r="I585" s="31">
        <v>0.56785140081414842</v>
      </c>
      <c r="J585" s="31">
        <v>0.71731333550701004</v>
      </c>
      <c r="K585" s="32">
        <v>0.49611660450952888</v>
      </c>
      <c r="L585" s="32">
        <v>0.80446059530084046</v>
      </c>
      <c r="M585" s="31">
        <v>105.84931506849315</v>
      </c>
      <c r="N585" s="31">
        <v>102.57228915662651</v>
      </c>
      <c r="O585" s="31">
        <v>90.854545454545459</v>
      </c>
      <c r="P585" s="32">
        <v>103.80689655172414</v>
      </c>
      <c r="Q585" s="32">
        <v>70.172413793103445</v>
      </c>
      <c r="R585" s="223">
        <v>1.0834950271643433</v>
      </c>
      <c r="S585" s="223">
        <v>1.0372410107088887</v>
      </c>
      <c r="T585" s="223">
        <v>0.99226979577821406</v>
      </c>
      <c r="U585" s="224">
        <v>1.1307623028754057</v>
      </c>
      <c r="V585" s="224">
        <v>0.85008522033150791</v>
      </c>
    </row>
    <row r="586" spans="1:22" x14ac:dyDescent="0.3">
      <c r="A586" s="43" t="s">
        <v>1097</v>
      </c>
      <c r="B586" s="28" t="s">
        <v>250</v>
      </c>
      <c r="C586" s="29">
        <v>727</v>
      </c>
      <c r="D586" s="29">
        <v>142</v>
      </c>
      <c r="E586" s="29">
        <v>313</v>
      </c>
      <c r="F586" s="30">
        <v>291</v>
      </c>
      <c r="G586" s="30">
        <v>202</v>
      </c>
      <c r="H586" s="31">
        <v>2.3793938600510574</v>
      </c>
      <c r="I586" s="31">
        <v>0.48575240310607881</v>
      </c>
      <c r="J586" s="31">
        <v>1.0205412455167917</v>
      </c>
      <c r="K586" s="32">
        <v>0.99565470284326141</v>
      </c>
      <c r="L586" s="32">
        <v>0.56034841465782681</v>
      </c>
      <c r="M586" s="31">
        <v>79.422283356258603</v>
      </c>
      <c r="N586" s="31">
        <v>160.1549295774648</v>
      </c>
      <c r="O586" s="31">
        <v>97.242811501597444</v>
      </c>
      <c r="P586" s="32">
        <v>115.88659793814433</v>
      </c>
      <c r="Q586" s="32">
        <v>120.24752475247524</v>
      </c>
      <c r="R586" s="223">
        <v>0.81298257817596509</v>
      </c>
      <c r="S586" s="223">
        <v>1.6195335249979517</v>
      </c>
      <c r="T586" s="223">
        <v>1.0620393754307424</v>
      </c>
      <c r="U586" s="224">
        <v>1.2623457661277697</v>
      </c>
      <c r="V586" s="224">
        <v>1.4567069600158549</v>
      </c>
    </row>
    <row r="587" spans="1:22" x14ac:dyDescent="0.3">
      <c r="A587" s="43" t="s">
        <v>1098</v>
      </c>
      <c r="B587" s="28" t="s">
        <v>239</v>
      </c>
      <c r="C587" s="29">
        <v>1037</v>
      </c>
      <c r="D587" s="29">
        <v>625</v>
      </c>
      <c r="E587" s="29">
        <v>894</v>
      </c>
      <c r="F587" s="30">
        <v>866</v>
      </c>
      <c r="G587" s="30">
        <v>760</v>
      </c>
      <c r="H587" s="31">
        <v>3.3939909668128556</v>
      </c>
      <c r="I587" s="31">
        <v>2.1379947319809802</v>
      </c>
      <c r="J587" s="31">
        <v>2.9149005542875774</v>
      </c>
      <c r="K587" s="32">
        <v>2.9630136517603587</v>
      </c>
      <c r="L587" s="32">
        <v>2.1082415600987545</v>
      </c>
      <c r="M587" s="31">
        <v>91.622950819672127</v>
      </c>
      <c r="N587" s="31">
        <v>107.7152</v>
      </c>
      <c r="O587" s="31">
        <v>87.397091722595079</v>
      </c>
      <c r="P587" s="32">
        <v>89.644341801385679</v>
      </c>
      <c r="Q587" s="32">
        <v>109.6078947368421</v>
      </c>
      <c r="R587" s="223">
        <v>0.93787108138583797</v>
      </c>
      <c r="S587" s="223">
        <v>1.0892476304794665</v>
      </c>
      <c r="T587" s="223">
        <v>0.95450914339311776</v>
      </c>
      <c r="U587" s="224">
        <v>0.97649044275759411</v>
      </c>
      <c r="V587" s="224">
        <v>1.3278159651478099</v>
      </c>
    </row>
    <row r="588" spans="1:22" x14ac:dyDescent="0.3">
      <c r="A588" s="43" t="s">
        <v>1099</v>
      </c>
      <c r="B588" s="28" t="s">
        <v>240</v>
      </c>
      <c r="C588" s="29">
        <v>29</v>
      </c>
      <c r="D588" s="29">
        <v>15</v>
      </c>
      <c r="E588" s="29">
        <v>24</v>
      </c>
      <c r="F588" s="30">
        <v>29</v>
      </c>
      <c r="G588" s="30">
        <v>27</v>
      </c>
      <c r="H588" s="31">
        <v>9.4913922890619895E-2</v>
      </c>
      <c r="I588" s="31">
        <v>5.1311873567543527E-2</v>
      </c>
      <c r="J588" s="31">
        <v>7.8252363873492006E-2</v>
      </c>
      <c r="K588" s="32">
        <v>9.9223320901905762E-2</v>
      </c>
      <c r="L588" s="32">
        <v>7.4898055424561016E-2</v>
      </c>
      <c r="M588" s="31">
        <v>196.17241379310346</v>
      </c>
      <c r="N588" s="31">
        <v>189.4</v>
      </c>
      <c r="O588" s="31">
        <v>152.16666666666666</v>
      </c>
      <c r="P588" s="32">
        <v>177.27586206896552</v>
      </c>
      <c r="Q588" s="32">
        <v>157</v>
      </c>
      <c r="R588" s="223">
        <v>2.0080605592404166</v>
      </c>
      <c r="S588" s="223">
        <v>1.9152682370994154</v>
      </c>
      <c r="T588" s="223">
        <v>1.6618913946702361</v>
      </c>
      <c r="U588" s="224">
        <v>1.9310553411780698</v>
      </c>
      <c r="V588" s="224">
        <v>1.9019351391495605</v>
      </c>
    </row>
    <row r="589" spans="1:22" x14ac:dyDescent="0.3">
      <c r="A589" s="43" t="s">
        <v>1100</v>
      </c>
      <c r="B589" s="28" t="s">
        <v>233</v>
      </c>
      <c r="C589" s="29">
        <v>10</v>
      </c>
      <c r="D589" s="29">
        <v>9</v>
      </c>
      <c r="E589" s="29">
        <v>9</v>
      </c>
      <c r="F589" s="30">
        <v>9</v>
      </c>
      <c r="G589" s="30">
        <v>10</v>
      </c>
      <c r="H589" s="31">
        <v>3.2728938927799961E-2</v>
      </c>
      <c r="I589" s="31">
        <v>3.0787124140526118E-2</v>
      </c>
      <c r="J589" s="31">
        <v>2.9344636452559504E-2</v>
      </c>
      <c r="K589" s="32">
        <v>3.0793444417832827E-2</v>
      </c>
      <c r="L589" s="32">
        <v>2.7740020527615188E-2</v>
      </c>
      <c r="M589" s="31">
        <v>330.2</v>
      </c>
      <c r="N589" s="31">
        <v>270.55555555555554</v>
      </c>
      <c r="O589" s="31">
        <v>312.66666666666669</v>
      </c>
      <c r="P589" s="32">
        <v>256.55555555555554</v>
      </c>
      <c r="Q589" s="32">
        <v>217.1</v>
      </c>
      <c r="R589" s="223">
        <v>3.3799940768455583</v>
      </c>
      <c r="S589" s="223">
        <v>2.735936968988077</v>
      </c>
      <c r="T589" s="223">
        <v>3.414795461556805</v>
      </c>
      <c r="U589" s="224">
        <v>2.7946442910074718</v>
      </c>
      <c r="V589" s="224">
        <v>2.6300007561106344</v>
      </c>
    </row>
    <row r="590" spans="1:22" x14ac:dyDescent="0.3">
      <c r="A590" s="43" t="s">
        <v>1101</v>
      </c>
      <c r="B590" s="28" t="s">
        <v>241</v>
      </c>
      <c r="C590" s="29">
        <v>66</v>
      </c>
      <c r="D590" s="29">
        <v>55</v>
      </c>
      <c r="E590" s="29">
        <v>66</v>
      </c>
      <c r="F590" s="30">
        <v>72</v>
      </c>
      <c r="G590" s="30">
        <v>124</v>
      </c>
      <c r="H590" s="31">
        <v>0.21601099692347975</v>
      </c>
      <c r="I590" s="31">
        <v>0.18814353641432627</v>
      </c>
      <c r="J590" s="31">
        <v>0.21519400065210303</v>
      </c>
      <c r="K590" s="32">
        <v>0.24634755534266262</v>
      </c>
      <c r="L590" s="32">
        <v>0.34397625454242836</v>
      </c>
      <c r="M590" s="31">
        <v>206.30303030303031</v>
      </c>
      <c r="N590" s="31">
        <v>168.47272727272727</v>
      </c>
      <c r="O590" s="31">
        <v>189.60606060606059</v>
      </c>
      <c r="P590" s="32">
        <v>166.56944444444446</v>
      </c>
      <c r="Q590" s="32">
        <v>152.81451612903226</v>
      </c>
      <c r="R590" s="223">
        <v>2.1117596016339557</v>
      </c>
      <c r="S590" s="223">
        <v>1.7036455298995088</v>
      </c>
      <c r="T590" s="223">
        <v>2.0707865093003419</v>
      </c>
      <c r="U590" s="224">
        <v>1.814430975641653</v>
      </c>
      <c r="V590" s="224">
        <v>1.851231197439132</v>
      </c>
    </row>
    <row r="591" spans="1:22" x14ac:dyDescent="0.3">
      <c r="A591" s="43" t="s">
        <v>1102</v>
      </c>
      <c r="B591" s="28" t="s">
        <v>230</v>
      </c>
      <c r="C591" s="29">
        <v>321</v>
      </c>
      <c r="D591" s="29">
        <v>186</v>
      </c>
      <c r="E591" s="29">
        <v>424</v>
      </c>
      <c r="F591" s="30">
        <v>131</v>
      </c>
      <c r="G591" s="30">
        <v>105</v>
      </c>
      <c r="H591" s="31">
        <v>1.0505989395823787</v>
      </c>
      <c r="I591" s="31">
        <v>0.63626723223753978</v>
      </c>
      <c r="J591" s="31">
        <v>1.3824584284316921</v>
      </c>
      <c r="K591" s="32">
        <v>0.44821569097067782</v>
      </c>
      <c r="L591" s="32">
        <v>0.29127021553995952</v>
      </c>
      <c r="M591" s="31">
        <v>91.015576323987545</v>
      </c>
      <c r="N591" s="31">
        <v>130.50537634408602</v>
      </c>
      <c r="O591" s="31">
        <v>72.794811320754718</v>
      </c>
      <c r="P591" s="32">
        <v>139.09923664122138</v>
      </c>
      <c r="Q591" s="32">
        <v>128.42857142857142</v>
      </c>
      <c r="R591" s="223">
        <v>0.93165387303380598</v>
      </c>
      <c r="S591" s="223">
        <v>1.3197085643217179</v>
      </c>
      <c r="T591" s="223">
        <v>0.79503003621427659</v>
      </c>
      <c r="U591" s="224">
        <v>1.5151996483611869</v>
      </c>
      <c r="V591" s="224">
        <v>1.5558140947183392</v>
      </c>
    </row>
    <row r="592" spans="1:22" x14ac:dyDescent="0.3">
      <c r="A592" s="43" t="s">
        <v>1103</v>
      </c>
      <c r="B592" s="28" t="s">
        <v>245</v>
      </c>
      <c r="C592" s="29">
        <v>50</v>
      </c>
      <c r="D592" s="29">
        <v>85</v>
      </c>
      <c r="E592" s="29">
        <v>47</v>
      </c>
      <c r="F592" s="30">
        <v>41</v>
      </c>
      <c r="G592" s="30">
        <v>84</v>
      </c>
      <c r="H592" s="31">
        <v>0.1636446946389998</v>
      </c>
      <c r="I592" s="31">
        <v>0.29076728354941334</v>
      </c>
      <c r="J592" s="31">
        <v>0.15324421258558851</v>
      </c>
      <c r="K592" s="32">
        <v>0.14028124679234955</v>
      </c>
      <c r="L592" s="32">
        <v>0.23301617243196762</v>
      </c>
      <c r="M592" s="31">
        <v>193.48</v>
      </c>
      <c r="N592" s="31">
        <v>193.1764705882353</v>
      </c>
      <c r="O592" s="31">
        <v>187.85106382978722</v>
      </c>
      <c r="P592" s="32">
        <v>194.2439024390244</v>
      </c>
      <c r="Q592" s="32">
        <v>187.67857142857142</v>
      </c>
      <c r="R592" s="223">
        <v>1.9805004663479062</v>
      </c>
      <c r="S592" s="223">
        <v>1.9534570130549973</v>
      </c>
      <c r="T592" s="223">
        <v>2.0516192757395793</v>
      </c>
      <c r="U592" s="224">
        <v>2.1158871880156291</v>
      </c>
      <c r="V592" s="224">
        <v>2.2735826106075843</v>
      </c>
    </row>
    <row r="593" spans="1:22" x14ac:dyDescent="0.3">
      <c r="A593" s="43" t="s">
        <v>1104</v>
      </c>
      <c r="B593" s="28" t="s">
        <v>251</v>
      </c>
      <c r="C593" s="29">
        <v>159</v>
      </c>
      <c r="D593" s="29">
        <v>146</v>
      </c>
      <c r="E593" s="29">
        <v>126</v>
      </c>
      <c r="F593" s="30">
        <v>204</v>
      </c>
      <c r="G593" s="30">
        <v>129</v>
      </c>
      <c r="H593" s="31">
        <v>0.52039012895201942</v>
      </c>
      <c r="I593" s="31">
        <v>0.49943556939075701</v>
      </c>
      <c r="J593" s="31">
        <v>0.41082491033583313</v>
      </c>
      <c r="K593" s="32">
        <v>0.69798474013754408</v>
      </c>
      <c r="L593" s="32">
        <v>0.35784626480623594</v>
      </c>
      <c r="M593" s="31">
        <v>215.11320754716982</v>
      </c>
      <c r="N593" s="31">
        <v>205.1917808219178</v>
      </c>
      <c r="O593" s="31">
        <v>193.10317460317461</v>
      </c>
      <c r="P593" s="32">
        <v>153.88725490196077</v>
      </c>
      <c r="Q593" s="32">
        <v>193.18604651162789</v>
      </c>
      <c r="R593" s="223">
        <v>2.2019423602685744</v>
      </c>
      <c r="S593" s="223">
        <v>2.0749593470015002</v>
      </c>
      <c r="T593" s="223">
        <v>2.1089803120910404</v>
      </c>
      <c r="U593" s="224">
        <v>1.6762846450130735</v>
      </c>
      <c r="V593" s="224">
        <v>2.3403014665850095</v>
      </c>
    </row>
    <row r="594" spans="1:22" x14ac:dyDescent="0.3">
      <c r="A594" s="43" t="s">
        <v>1105</v>
      </c>
      <c r="B594" s="28" t="s">
        <v>219</v>
      </c>
      <c r="C594" s="29">
        <v>165</v>
      </c>
      <c r="D594" s="29">
        <v>59</v>
      </c>
      <c r="E594" s="29">
        <v>49</v>
      </c>
      <c r="F594" s="30">
        <v>59</v>
      </c>
      <c r="G594" s="30">
        <v>114</v>
      </c>
      <c r="H594" s="31">
        <v>0.54002749230869929</v>
      </c>
      <c r="I594" s="31">
        <v>0.20182670269900455</v>
      </c>
      <c r="J594" s="31">
        <v>0.15976524290837951</v>
      </c>
      <c r="K594" s="32">
        <v>0.2018681356280152</v>
      </c>
      <c r="L594" s="32">
        <v>0.31623623401481316</v>
      </c>
      <c r="M594" s="31">
        <v>113.93939393939394</v>
      </c>
      <c r="N594" s="31">
        <v>147.08474576271186</v>
      </c>
      <c r="O594" s="31">
        <v>136.16326530612244</v>
      </c>
      <c r="P594" s="32">
        <v>149.23728813559322</v>
      </c>
      <c r="Q594" s="32">
        <v>120.59649122807018</v>
      </c>
      <c r="R594" s="223">
        <v>1.1663067130058276</v>
      </c>
      <c r="S594" s="223">
        <v>1.48736400063973</v>
      </c>
      <c r="T594" s="223">
        <v>1.4871099159854011</v>
      </c>
      <c r="U594" s="224">
        <v>1.625632835704701</v>
      </c>
      <c r="V594" s="224">
        <v>1.460934422451009</v>
      </c>
    </row>
    <row r="595" spans="1:22" x14ac:dyDescent="0.3">
      <c r="A595" s="43" t="s">
        <v>1106</v>
      </c>
      <c r="B595" s="28" t="s">
        <v>225</v>
      </c>
      <c r="C595" s="29">
        <v>88</v>
      </c>
      <c r="D595" s="29">
        <v>137</v>
      </c>
      <c r="E595" s="29">
        <v>107</v>
      </c>
      <c r="F595" s="30">
        <v>92</v>
      </c>
      <c r="G595" s="30">
        <v>95</v>
      </c>
      <c r="H595" s="31">
        <v>0.28801466256463965</v>
      </c>
      <c r="I595" s="31">
        <v>0.46864844525023092</v>
      </c>
      <c r="J595" s="31">
        <v>0.34887512226931855</v>
      </c>
      <c r="K595" s="32">
        <v>0.31477743182673557</v>
      </c>
      <c r="L595" s="32">
        <v>0.26353019501234431</v>
      </c>
      <c r="M595" s="31">
        <v>170.61363636363637</v>
      </c>
      <c r="N595" s="31">
        <v>156.02919708029196</v>
      </c>
      <c r="O595" s="31">
        <v>155.87850467289721</v>
      </c>
      <c r="P595" s="32">
        <v>153.55434782608697</v>
      </c>
      <c r="Q595" s="32">
        <v>145.04210526315791</v>
      </c>
      <c r="R595" s="223">
        <v>1.7464357369417713</v>
      </c>
      <c r="S595" s="223">
        <v>1.5778129103907499</v>
      </c>
      <c r="T595" s="223">
        <v>1.7024303101639784</v>
      </c>
      <c r="U595" s="224">
        <v>1.6726583081870707</v>
      </c>
      <c r="V595" s="224">
        <v>1.7570743736065568</v>
      </c>
    </row>
    <row r="596" spans="1:22" x14ac:dyDescent="0.3">
      <c r="A596" s="43" t="s">
        <v>1107</v>
      </c>
      <c r="B596" s="28" t="s">
        <v>218</v>
      </c>
      <c r="C596" s="29">
        <v>123</v>
      </c>
      <c r="D596" s="29">
        <v>172</v>
      </c>
      <c r="E596" s="29">
        <v>188</v>
      </c>
      <c r="F596" s="30">
        <v>219</v>
      </c>
      <c r="G596" s="30">
        <v>271</v>
      </c>
      <c r="H596" s="31">
        <v>0.40256594881193947</v>
      </c>
      <c r="I596" s="31">
        <v>0.58837615024116574</v>
      </c>
      <c r="J596" s="31">
        <v>0.61297685034235405</v>
      </c>
      <c r="K596" s="32">
        <v>0.74930714750059868</v>
      </c>
      <c r="L596" s="32">
        <v>0.75175455629837162</v>
      </c>
      <c r="M596" s="31">
        <v>148.6910569105691</v>
      </c>
      <c r="N596" s="31">
        <v>145.1453488372093</v>
      </c>
      <c r="O596" s="31">
        <v>103.63829787234043</v>
      </c>
      <c r="P596" s="32">
        <v>103.38356164383562</v>
      </c>
      <c r="Q596" s="32">
        <v>93.760147601476021</v>
      </c>
      <c r="R596" s="223">
        <v>1.5220317735845834</v>
      </c>
      <c r="S596" s="223">
        <v>1.4677522512704411</v>
      </c>
      <c r="T596" s="223">
        <v>1.1318878119976772</v>
      </c>
      <c r="U596" s="224">
        <v>1.126150941094707</v>
      </c>
      <c r="V596" s="224">
        <v>1.1358326074846918</v>
      </c>
    </row>
    <row r="597" spans="1:22" x14ac:dyDescent="0.3">
      <c r="A597" s="43" t="s">
        <v>1108</v>
      </c>
      <c r="B597" s="28" t="s">
        <v>231</v>
      </c>
      <c r="C597" s="29">
        <v>140</v>
      </c>
      <c r="D597" s="29">
        <v>181</v>
      </c>
      <c r="E597" s="29">
        <v>129</v>
      </c>
      <c r="F597" s="30">
        <v>157</v>
      </c>
      <c r="G597" s="30">
        <v>96</v>
      </c>
      <c r="H597" s="31">
        <v>0.45820514498919945</v>
      </c>
      <c r="I597" s="31">
        <v>0.61916327438169194</v>
      </c>
      <c r="J597" s="31">
        <v>0.4206064558200196</v>
      </c>
      <c r="K597" s="32">
        <v>0.53717453039997265</v>
      </c>
      <c r="L597" s="32">
        <v>0.26630419706510583</v>
      </c>
      <c r="M597" s="31">
        <v>138.06428571428572</v>
      </c>
      <c r="N597" s="31">
        <v>121.87292817679558</v>
      </c>
      <c r="O597" s="31">
        <v>145.81395348837211</v>
      </c>
      <c r="P597" s="32">
        <v>150.91082802547771</v>
      </c>
      <c r="Q597" s="32">
        <v>139.02083333333334</v>
      </c>
      <c r="R597" s="223">
        <v>1.4132539913331272</v>
      </c>
      <c r="S597" s="223">
        <v>1.2324147217492869</v>
      </c>
      <c r="T597" s="223">
        <v>1.592510106408576</v>
      </c>
      <c r="U597" s="224">
        <v>1.6438626054281098</v>
      </c>
      <c r="V597" s="224">
        <v>1.6841312610861223</v>
      </c>
    </row>
    <row r="598" spans="1:22" x14ac:dyDescent="0.3">
      <c r="A598" s="43" t="s">
        <v>1109</v>
      </c>
      <c r="B598" s="28" t="s">
        <v>228</v>
      </c>
      <c r="C598" s="29">
        <v>583</v>
      </c>
      <c r="D598" s="29">
        <v>517</v>
      </c>
      <c r="E598" s="29">
        <v>357</v>
      </c>
      <c r="F598" s="30">
        <v>316</v>
      </c>
      <c r="G598" s="30">
        <v>882</v>
      </c>
      <c r="H598" s="31">
        <v>1.9080971394907376</v>
      </c>
      <c r="I598" s="31">
        <v>1.7685492422946671</v>
      </c>
      <c r="J598" s="31">
        <v>1.1640039126181936</v>
      </c>
      <c r="K598" s="32">
        <v>1.0811920484483526</v>
      </c>
      <c r="L598" s="32">
        <v>2.4466698105356599</v>
      </c>
      <c r="M598" s="31">
        <v>63.648370497427102</v>
      </c>
      <c r="N598" s="31">
        <v>64.218568665377177</v>
      </c>
      <c r="O598" s="31">
        <v>72.52100840336135</v>
      </c>
      <c r="P598" s="32">
        <v>72.278481012658233</v>
      </c>
      <c r="Q598" s="32">
        <v>58.222222222222221</v>
      </c>
      <c r="R598" s="223">
        <v>0.65151761139362563</v>
      </c>
      <c r="S598" s="223">
        <v>0.64939696302420646</v>
      </c>
      <c r="T598" s="223">
        <v>0.79203969199356472</v>
      </c>
      <c r="U598" s="224">
        <v>0.78732516194129742</v>
      </c>
      <c r="V598" s="224">
        <v>0.70531777276317742</v>
      </c>
    </row>
    <row r="599" spans="1:22" x14ac:dyDescent="0.3">
      <c r="A599" s="43" t="s">
        <v>1110</v>
      </c>
      <c r="B599" s="28" t="s">
        <v>229</v>
      </c>
      <c r="C599" s="29">
        <v>106</v>
      </c>
      <c r="D599" s="29">
        <v>63</v>
      </c>
      <c r="E599" s="29">
        <v>105</v>
      </c>
      <c r="F599" s="30">
        <v>137</v>
      </c>
      <c r="G599" s="30">
        <v>51</v>
      </c>
      <c r="H599" s="31">
        <v>0.34692675263467959</v>
      </c>
      <c r="I599" s="31">
        <v>0.21550986898368282</v>
      </c>
      <c r="J599" s="31">
        <v>0.34235409194652755</v>
      </c>
      <c r="K599" s="32">
        <v>0.46874465391589965</v>
      </c>
      <c r="L599" s="32">
        <v>0.14147410469083746</v>
      </c>
      <c r="M599" s="31">
        <v>118.38679245283019</v>
      </c>
      <c r="N599" s="31">
        <v>131.85714285714286</v>
      </c>
      <c r="O599" s="31">
        <v>98.447619047619042</v>
      </c>
      <c r="P599" s="32">
        <v>100.9051094890511</v>
      </c>
      <c r="Q599" s="32">
        <v>110.41176470588235</v>
      </c>
      <c r="R599" s="223">
        <v>1.2118311849403711</v>
      </c>
      <c r="S599" s="223">
        <v>1.3333780229618046</v>
      </c>
      <c r="T599" s="223">
        <v>1.0751977059431219</v>
      </c>
      <c r="U599" s="224">
        <v>1.0991533103090276</v>
      </c>
      <c r="V599" s="224">
        <v>1.3375542361122985</v>
      </c>
    </row>
    <row r="600" spans="1:22" x14ac:dyDescent="0.3">
      <c r="A600" s="43" t="s">
        <v>1111</v>
      </c>
      <c r="B600" s="28" t="s">
        <v>497</v>
      </c>
      <c r="C600" s="29">
        <v>43</v>
      </c>
      <c r="D600" s="29">
        <v>203</v>
      </c>
      <c r="E600" s="29">
        <v>193</v>
      </c>
      <c r="F600" s="30">
        <v>87</v>
      </c>
      <c r="G600" s="30">
        <v>45</v>
      </c>
      <c r="H600" s="31">
        <v>0.14073443738953983</v>
      </c>
      <c r="I600" s="31">
        <v>0.69442068894742237</v>
      </c>
      <c r="J600" s="31">
        <v>0.62927942614933152</v>
      </c>
      <c r="K600" s="32">
        <v>0.29766996270571733</v>
      </c>
      <c r="L600" s="32">
        <v>0.12483009237426836</v>
      </c>
      <c r="M600" s="31">
        <v>153.55813953488371</v>
      </c>
      <c r="N600" s="31">
        <v>79.270935960591132</v>
      </c>
      <c r="O600" s="31">
        <v>80.523316062176164</v>
      </c>
      <c r="P600" s="32">
        <v>106.65517241379311</v>
      </c>
      <c r="Q600" s="32">
        <v>110.22222222222223</v>
      </c>
      <c r="R600" s="223">
        <v>1.5718522170785303</v>
      </c>
      <c r="S600" s="223">
        <v>0.80161090691901815</v>
      </c>
      <c r="T600" s="223">
        <v>0.87943706046468018</v>
      </c>
      <c r="U600" s="224">
        <v>1.1617884011405895</v>
      </c>
      <c r="V600" s="224">
        <v>1.3352580736280002</v>
      </c>
    </row>
    <row r="601" spans="1:22" x14ac:dyDescent="0.3">
      <c r="A601" s="51" t="s">
        <v>1112</v>
      </c>
      <c r="B601" s="28"/>
      <c r="C601" s="35">
        <v>7665</v>
      </c>
      <c r="D601" s="35">
        <v>6346</v>
      </c>
      <c r="E601" s="35">
        <v>6911</v>
      </c>
      <c r="F601" s="35">
        <v>6996</v>
      </c>
      <c r="G601" s="35">
        <v>7304</v>
      </c>
      <c r="H601" s="36">
        <v>25.086731688158672</v>
      </c>
      <c r="I601" s="36">
        <v>21.708343310642089</v>
      </c>
      <c r="J601" s="36">
        <v>22.533420280404304</v>
      </c>
      <c r="K601" s="36">
        <v>23.936770794128719</v>
      </c>
      <c r="L601" s="36">
        <v>20.261310993370135</v>
      </c>
      <c r="M601" s="36">
        <v>121.38617090671885</v>
      </c>
      <c r="N601" s="36">
        <v>128.20737472423573</v>
      </c>
      <c r="O601" s="36">
        <v>115.55578063956013</v>
      </c>
      <c r="P601" s="36">
        <v>115.34448256146369</v>
      </c>
      <c r="Q601" s="36">
        <v>109.12007119386638</v>
      </c>
      <c r="R601" s="225">
        <v>1.2425334302715698</v>
      </c>
      <c r="S601" s="225">
        <v>1.2964704993201221</v>
      </c>
      <c r="T601" s="225">
        <v>1.2620448463260883</v>
      </c>
      <c r="U601" s="225">
        <v>1.2564405358191637</v>
      </c>
      <c r="V601" s="225">
        <v>1.3219063553510586</v>
      </c>
    </row>
    <row r="602" spans="1:22" x14ac:dyDescent="0.3">
      <c r="A602" s="50" t="s">
        <v>1113</v>
      </c>
      <c r="B602" s="37" t="s">
        <v>273</v>
      </c>
      <c r="C602" s="29">
        <v>13496</v>
      </c>
      <c r="D602" s="29">
        <v>13128</v>
      </c>
      <c r="E602" s="29">
        <v>14964</v>
      </c>
      <c r="F602" s="30">
        <v>13306</v>
      </c>
      <c r="G602" s="30">
        <v>20119</v>
      </c>
      <c r="H602" s="31">
        <v>44.170975976958829</v>
      </c>
      <c r="I602" s="31">
        <v>44.908151746314097</v>
      </c>
      <c r="J602" s="31">
        <v>48.79034887512227</v>
      </c>
      <c r="K602" s="32">
        <v>45.526396824853734</v>
      </c>
      <c r="L602" s="32">
        <v>55.810147299509005</v>
      </c>
      <c r="M602" s="31">
        <v>71.905898043864852</v>
      </c>
      <c r="N602" s="31">
        <v>70.838208409506393</v>
      </c>
      <c r="O602" s="31">
        <v>66.145348837209298</v>
      </c>
      <c r="P602" s="32">
        <v>64.054035773335343</v>
      </c>
      <c r="Q602" s="32">
        <v>59.272926089765896</v>
      </c>
      <c r="R602" s="223">
        <v>0.73604333579201642</v>
      </c>
      <c r="S602" s="223">
        <v>0.71633669767558761</v>
      </c>
      <c r="T602" s="223">
        <v>0.72240779428270996</v>
      </c>
      <c r="U602" s="224">
        <v>0.69773677284948465</v>
      </c>
      <c r="V602" s="224">
        <v>0.71804624796395233</v>
      </c>
    </row>
    <row r="603" spans="1:22" x14ac:dyDescent="0.3">
      <c r="A603" s="50"/>
      <c r="B603" s="37"/>
      <c r="C603" s="29"/>
      <c r="D603" s="29"/>
      <c r="E603" s="29"/>
      <c r="F603" s="30"/>
      <c r="G603" s="30"/>
      <c r="H603" s="31"/>
      <c r="I603" s="31"/>
      <c r="J603" s="31"/>
      <c r="K603" s="32"/>
      <c r="L603" s="32"/>
      <c r="M603" s="31"/>
      <c r="N603" s="31"/>
      <c r="O603" s="31"/>
      <c r="P603" s="32"/>
      <c r="Q603" s="32"/>
      <c r="R603" s="223"/>
      <c r="S603" s="223"/>
      <c r="T603" s="223"/>
      <c r="U603" s="224"/>
      <c r="V603" s="224"/>
    </row>
    <row r="604" spans="1:22" x14ac:dyDescent="0.3">
      <c r="A604" s="47" t="s">
        <v>1114</v>
      </c>
      <c r="B604" s="48"/>
      <c r="C604" s="41">
        <v>9686</v>
      </c>
      <c r="D604" s="41">
        <v>10776</v>
      </c>
      <c r="E604" s="41">
        <v>8715</v>
      </c>
      <c r="F604" s="41">
        <v>9510</v>
      </c>
      <c r="G604" s="41">
        <v>11733</v>
      </c>
      <c r="H604" s="42">
        <v>64.453021027415488</v>
      </c>
      <c r="I604" s="42">
        <v>65.487693710118506</v>
      </c>
      <c r="J604" s="42">
        <v>62.459686089013111</v>
      </c>
      <c r="K604" s="42">
        <v>67.759173494834329</v>
      </c>
      <c r="L604" s="42">
        <v>71.083242457288264</v>
      </c>
      <c r="M604" s="42">
        <v>82.473983068346072</v>
      </c>
      <c r="N604" s="42">
        <v>75.579899777282847</v>
      </c>
      <c r="O604" s="42">
        <v>77.439013195639703</v>
      </c>
      <c r="P604" s="42">
        <v>75.955730809674023</v>
      </c>
      <c r="Q604" s="42">
        <v>70.345265490496885</v>
      </c>
      <c r="R604" s="226">
        <v>0.88927499266442245</v>
      </c>
      <c r="S604" s="226">
        <v>0.86590495670722512</v>
      </c>
      <c r="T604" s="226">
        <v>0.86067747461694766</v>
      </c>
      <c r="U604" s="226">
        <v>0.85947988189737801</v>
      </c>
      <c r="V604" s="226">
        <v>0.86762488086223188</v>
      </c>
    </row>
    <row r="605" spans="1:22" x14ac:dyDescent="0.3">
      <c r="A605" s="43" t="s">
        <v>1115</v>
      </c>
      <c r="B605" s="28" t="s">
        <v>259</v>
      </c>
      <c r="C605" s="29">
        <v>240</v>
      </c>
      <c r="D605" s="29">
        <v>272</v>
      </c>
      <c r="E605" s="29">
        <v>263</v>
      </c>
      <c r="F605" s="30">
        <v>255</v>
      </c>
      <c r="G605" s="30">
        <v>266</v>
      </c>
      <c r="H605" s="31">
        <v>1.5970188980569604</v>
      </c>
      <c r="I605" s="31">
        <v>1.6529930112427833</v>
      </c>
      <c r="J605" s="31">
        <v>1.8848993048090017</v>
      </c>
      <c r="K605" s="32">
        <v>1.8168863555397221</v>
      </c>
      <c r="L605" s="32">
        <v>1.6115351993214586</v>
      </c>
      <c r="M605" s="31">
        <v>142.6875</v>
      </c>
      <c r="N605" s="31">
        <v>134.02205882352942</v>
      </c>
      <c r="O605" s="31">
        <v>115.96958174904942</v>
      </c>
      <c r="P605" s="32">
        <v>127.87843137254902</v>
      </c>
      <c r="Q605" s="32">
        <v>106.63533834586467</v>
      </c>
      <c r="R605" s="223">
        <v>1.538526706181421</v>
      </c>
      <c r="S605" s="223">
        <v>1.5354659821642531</v>
      </c>
      <c r="T605" s="223">
        <v>1.288916305015307</v>
      </c>
      <c r="U605" s="224">
        <v>1.4470131209546857</v>
      </c>
      <c r="V605" s="224">
        <v>1.3152196111980459</v>
      </c>
    </row>
    <row r="606" spans="1:22" x14ac:dyDescent="0.3">
      <c r="A606" s="43" t="s">
        <v>1116</v>
      </c>
      <c r="B606" s="28" t="s">
        <v>260</v>
      </c>
      <c r="C606" s="29">
        <v>553</v>
      </c>
      <c r="D606" s="29">
        <v>506</v>
      </c>
      <c r="E606" s="29">
        <v>645</v>
      </c>
      <c r="F606" s="30">
        <v>522</v>
      </c>
      <c r="G606" s="30">
        <v>723</v>
      </c>
      <c r="H606" s="31">
        <v>3.6797977109395794</v>
      </c>
      <c r="I606" s="31">
        <v>3.0750531753266483</v>
      </c>
      <c r="J606" s="31">
        <v>4.6226617931627603</v>
      </c>
      <c r="K606" s="32">
        <v>3.7192732454577841</v>
      </c>
      <c r="L606" s="32">
        <v>4.3802253725917843</v>
      </c>
      <c r="M606" s="31">
        <v>112.98372513562387</v>
      </c>
      <c r="N606" s="31">
        <v>127.00790513833992</v>
      </c>
      <c r="O606" s="31">
        <v>108.48372093023256</v>
      </c>
      <c r="P606" s="32">
        <v>123.31609195402299</v>
      </c>
      <c r="Q606" s="32">
        <v>97.92946058091286</v>
      </c>
      <c r="R606" s="223">
        <v>1.2182460165397699</v>
      </c>
      <c r="S606" s="223">
        <v>1.4551061184834417</v>
      </c>
      <c r="T606" s="223">
        <v>1.2057164872619988</v>
      </c>
      <c r="U606" s="224">
        <v>1.3953878004843168</v>
      </c>
      <c r="V606" s="224">
        <v>1.2078430009038124</v>
      </c>
    </row>
    <row r="607" spans="1:22" x14ac:dyDescent="0.3">
      <c r="A607" s="43" t="s">
        <v>1117</v>
      </c>
      <c r="B607" s="28" t="s">
        <v>254</v>
      </c>
      <c r="C607" s="29">
        <v>174</v>
      </c>
      <c r="D607" s="29">
        <v>147</v>
      </c>
      <c r="E607" s="29">
        <v>73</v>
      </c>
      <c r="F607" s="30">
        <v>152</v>
      </c>
      <c r="G607" s="30">
        <v>89</v>
      </c>
      <c r="H607" s="31">
        <v>1.1578387010912963</v>
      </c>
      <c r="I607" s="31">
        <v>0.89334548769371014</v>
      </c>
      <c r="J607" s="31">
        <v>0.52318497814090159</v>
      </c>
      <c r="K607" s="32">
        <v>1.0830067687923048</v>
      </c>
      <c r="L607" s="32">
        <v>0.53919786744214226</v>
      </c>
      <c r="M607" s="31">
        <v>91.465517241379317</v>
      </c>
      <c r="N607" s="31">
        <v>91.680272108843539</v>
      </c>
      <c r="O607" s="31">
        <v>136.45205479452054</v>
      </c>
      <c r="P607" s="32">
        <v>130.43421052631578</v>
      </c>
      <c r="Q607" s="32">
        <v>99.876404494382029</v>
      </c>
      <c r="R607" s="223">
        <v>0.98622613032367445</v>
      </c>
      <c r="S607" s="223">
        <v>1.0503639497438981</v>
      </c>
      <c r="T607" s="223">
        <v>1.5165638749830295</v>
      </c>
      <c r="U607" s="224">
        <v>1.4759331345181057</v>
      </c>
      <c r="V607" s="224">
        <v>1.2318562300698512</v>
      </c>
    </row>
    <row r="608" spans="1:22" x14ac:dyDescent="0.3">
      <c r="A608" s="43" t="s">
        <v>1118</v>
      </c>
      <c r="B608" s="28" t="s">
        <v>261</v>
      </c>
      <c r="C608" s="29">
        <v>206</v>
      </c>
      <c r="D608" s="29">
        <v>188</v>
      </c>
      <c r="E608" s="29">
        <v>208</v>
      </c>
      <c r="F608" s="30">
        <v>343</v>
      </c>
      <c r="G608" s="30">
        <v>415</v>
      </c>
      <c r="H608" s="31">
        <v>1.3707745541655576</v>
      </c>
      <c r="I608" s="31">
        <v>1.1425098754178062</v>
      </c>
      <c r="J608" s="31">
        <v>1.4907188418261306</v>
      </c>
      <c r="K608" s="32">
        <v>2.4438902743142146</v>
      </c>
      <c r="L608" s="32">
        <v>2.5142372470616747</v>
      </c>
      <c r="M608" s="31">
        <v>128.873786407767</v>
      </c>
      <c r="N608" s="31">
        <v>152.10106382978722</v>
      </c>
      <c r="O608" s="31">
        <v>115.22115384615384</v>
      </c>
      <c r="P608" s="32">
        <v>90.603498542274053</v>
      </c>
      <c r="Q608" s="32">
        <v>84.6</v>
      </c>
      <c r="R608" s="223">
        <v>1.3895804616036427</v>
      </c>
      <c r="S608" s="223">
        <v>1.742593804421021</v>
      </c>
      <c r="T608" s="223">
        <v>1.2805980812826561</v>
      </c>
      <c r="U608" s="224">
        <v>1.0252272395578728</v>
      </c>
      <c r="V608" s="224">
        <v>1.0434400156021977</v>
      </c>
    </row>
    <row r="609" spans="1:22" x14ac:dyDescent="0.3">
      <c r="A609" s="43" t="s">
        <v>1119</v>
      </c>
      <c r="B609" s="28" t="s">
        <v>262</v>
      </c>
      <c r="C609" s="29">
        <v>308</v>
      </c>
      <c r="D609" s="29">
        <v>242</v>
      </c>
      <c r="E609" s="29">
        <v>226</v>
      </c>
      <c r="F609" s="30">
        <v>220</v>
      </c>
      <c r="G609" s="30">
        <v>418</v>
      </c>
      <c r="H609" s="31">
        <v>2.0495075858397658</v>
      </c>
      <c r="I609" s="31">
        <v>1.4706776055910058</v>
      </c>
      <c r="J609" s="31">
        <v>1.6197233569841609</v>
      </c>
      <c r="K609" s="32">
        <v>1.5675097969362308</v>
      </c>
      <c r="L609" s="32">
        <v>2.5324124560765782</v>
      </c>
      <c r="M609" s="31">
        <v>109.12337662337663</v>
      </c>
      <c r="N609" s="31">
        <v>136.97933884297521</v>
      </c>
      <c r="O609" s="31">
        <v>138.0796460176991</v>
      </c>
      <c r="P609" s="32">
        <v>134</v>
      </c>
      <c r="Q609" s="32">
        <v>97.4688995215311</v>
      </c>
      <c r="R609" s="223">
        <v>1.1766218428647102</v>
      </c>
      <c r="S609" s="223">
        <v>1.5693469933160968</v>
      </c>
      <c r="T609" s="223">
        <v>1.5346533501179336</v>
      </c>
      <c r="U609" s="224">
        <v>1.5162819572210622</v>
      </c>
      <c r="V609" s="224">
        <v>1.2021625299937999</v>
      </c>
    </row>
    <row r="610" spans="1:22" x14ac:dyDescent="0.3">
      <c r="A610" s="43" t="s">
        <v>1120</v>
      </c>
      <c r="B610" s="28" t="s">
        <v>255</v>
      </c>
      <c r="C610" s="29">
        <v>200</v>
      </c>
      <c r="D610" s="29">
        <v>204</v>
      </c>
      <c r="E610" s="29">
        <v>214</v>
      </c>
      <c r="F610" s="30">
        <v>217</v>
      </c>
      <c r="G610" s="30">
        <v>247</v>
      </c>
      <c r="H610" s="31">
        <v>1.3308490817141336</v>
      </c>
      <c r="I610" s="31">
        <v>1.2397447584320875</v>
      </c>
      <c r="J610" s="31">
        <v>1.5337203468788074</v>
      </c>
      <c r="K610" s="32">
        <v>1.546134663341646</v>
      </c>
      <c r="L610" s="32">
        <v>1.4964255422270689</v>
      </c>
      <c r="M610" s="31">
        <v>127.14</v>
      </c>
      <c r="N610" s="31">
        <v>143.49509803921569</v>
      </c>
      <c r="O610" s="31">
        <v>132.15420560747663</v>
      </c>
      <c r="P610" s="32">
        <v>120.5852534562212</v>
      </c>
      <c r="Q610" s="32">
        <v>97.372469635627525</v>
      </c>
      <c r="R610" s="223">
        <v>1.3708859250032825</v>
      </c>
      <c r="S610" s="223">
        <v>1.6439968433603693</v>
      </c>
      <c r="T610" s="223">
        <v>1.4687964534736122</v>
      </c>
      <c r="U610" s="224">
        <v>1.3644868964372905</v>
      </c>
      <c r="V610" s="224">
        <v>1.2009731824565451</v>
      </c>
    </row>
    <row r="611" spans="1:22" x14ac:dyDescent="0.3">
      <c r="A611" s="43" t="s">
        <v>1121</v>
      </c>
      <c r="B611" s="28" t="s">
        <v>256</v>
      </c>
      <c r="C611" s="29">
        <v>167</v>
      </c>
      <c r="D611" s="29">
        <v>141</v>
      </c>
      <c r="E611" s="29">
        <v>79</v>
      </c>
      <c r="F611" s="30">
        <v>91</v>
      </c>
      <c r="G611" s="30">
        <v>94</v>
      </c>
      <c r="H611" s="31">
        <v>1.1112589832313016</v>
      </c>
      <c r="I611" s="31">
        <v>0.85688240656335468</v>
      </c>
      <c r="J611" s="31">
        <v>0.56618648319357845</v>
      </c>
      <c r="K611" s="32">
        <v>0.64837905236907722</v>
      </c>
      <c r="L611" s="32">
        <v>0.56948988246698173</v>
      </c>
      <c r="M611" s="31">
        <v>96.886227544910184</v>
      </c>
      <c r="N611" s="31">
        <v>102.02127659574468</v>
      </c>
      <c r="O611" s="31">
        <v>149.53164556962025</v>
      </c>
      <c r="P611" s="32">
        <v>117.78021978021978</v>
      </c>
      <c r="Q611" s="32">
        <v>136.93617021276594</v>
      </c>
      <c r="R611" s="223">
        <v>1.0446748912064079</v>
      </c>
      <c r="S611" s="223">
        <v>1.1688389287915784</v>
      </c>
      <c r="T611" s="223">
        <v>1.6619338725176804</v>
      </c>
      <c r="U611" s="224">
        <v>1.332746434106556</v>
      </c>
      <c r="V611" s="224">
        <v>1.6889442031124553</v>
      </c>
    </row>
    <row r="612" spans="1:22" x14ac:dyDescent="0.3">
      <c r="A612" s="43" t="s">
        <v>1122</v>
      </c>
      <c r="B612" s="28" t="s">
        <v>252</v>
      </c>
      <c r="C612" s="29">
        <v>75</v>
      </c>
      <c r="D612" s="29">
        <v>90</v>
      </c>
      <c r="E612" s="29">
        <v>143</v>
      </c>
      <c r="F612" s="30">
        <v>131</v>
      </c>
      <c r="G612" s="30">
        <v>117</v>
      </c>
      <c r="H612" s="31">
        <v>0.49906840564280008</v>
      </c>
      <c r="I612" s="31">
        <v>0.54694621695533274</v>
      </c>
      <c r="J612" s="31">
        <v>1.0248692037554648</v>
      </c>
      <c r="K612" s="32">
        <v>0.93338083363021018</v>
      </c>
      <c r="L612" s="32">
        <v>0.70883315158124316</v>
      </c>
      <c r="M612" s="31">
        <v>94.24</v>
      </c>
      <c r="N612" s="31">
        <v>110.62222222222222</v>
      </c>
      <c r="O612" s="31">
        <v>87.734265734265733</v>
      </c>
      <c r="P612" s="32">
        <v>84.648854961832058</v>
      </c>
      <c r="Q612" s="32">
        <v>91.73504273504274</v>
      </c>
      <c r="R612" s="223">
        <v>1.0161419661185256</v>
      </c>
      <c r="S612" s="223">
        <v>1.2673783747591261</v>
      </c>
      <c r="T612" s="223">
        <v>0.97510160774868671</v>
      </c>
      <c r="U612" s="224">
        <v>0.95784724983618308</v>
      </c>
      <c r="V612" s="224">
        <v>1.1314422508595896</v>
      </c>
    </row>
    <row r="613" spans="1:22" x14ac:dyDescent="0.3">
      <c r="A613" s="43" t="s">
        <v>1122</v>
      </c>
      <c r="B613" s="28" t="s">
        <v>253</v>
      </c>
      <c r="C613" s="29">
        <v>101</v>
      </c>
      <c r="D613" s="29">
        <v>119</v>
      </c>
      <c r="E613" s="29">
        <v>107</v>
      </c>
      <c r="F613" s="30">
        <v>104</v>
      </c>
      <c r="G613" s="30">
        <v>108</v>
      </c>
      <c r="H613" s="31">
        <v>0.67207878626563744</v>
      </c>
      <c r="I613" s="31">
        <v>0.72318444241871771</v>
      </c>
      <c r="J613" s="31">
        <v>0.76686017343940371</v>
      </c>
      <c r="K613" s="32">
        <v>0.74100463127894545</v>
      </c>
      <c r="L613" s="32">
        <v>0.65430752453653218</v>
      </c>
      <c r="M613" s="31">
        <v>162.23762376237624</v>
      </c>
      <c r="N613" s="31">
        <v>148.39495798319328</v>
      </c>
      <c r="O613" s="31">
        <v>146.75700934579439</v>
      </c>
      <c r="P613" s="32">
        <v>143.06730769230768</v>
      </c>
      <c r="Q613" s="32">
        <v>137.87962962962962</v>
      </c>
      <c r="R613" s="223">
        <v>1.7493257426602147</v>
      </c>
      <c r="S613" s="223">
        <v>1.7001336340304285</v>
      </c>
      <c r="T613" s="223">
        <v>1.631095838824379</v>
      </c>
      <c r="U613" s="224">
        <v>1.6188834128510463</v>
      </c>
      <c r="V613" s="224">
        <v>1.7005806488412056</v>
      </c>
    </row>
    <row r="614" spans="1:22" x14ac:dyDescent="0.3">
      <c r="A614" s="43" t="s">
        <v>1123</v>
      </c>
      <c r="B614" s="28" t="s">
        <v>264</v>
      </c>
      <c r="C614" s="29">
        <v>496</v>
      </c>
      <c r="D614" s="29">
        <v>512</v>
      </c>
      <c r="E614" s="29">
        <v>490</v>
      </c>
      <c r="F614" s="30">
        <v>472</v>
      </c>
      <c r="G614" s="30">
        <v>323</v>
      </c>
      <c r="H614" s="31">
        <v>3.3005057226510517</v>
      </c>
      <c r="I614" s="31">
        <v>3.111516256457004</v>
      </c>
      <c r="J614" s="31">
        <v>3.5117895793019422</v>
      </c>
      <c r="K614" s="32">
        <v>3.3630210188813683</v>
      </c>
      <c r="L614" s="32">
        <v>1.9568641706046286</v>
      </c>
      <c r="M614" s="31">
        <v>108.20564516129032</v>
      </c>
      <c r="N614" s="31">
        <v>100.509765625</v>
      </c>
      <c r="O614" s="31">
        <v>86.914285714285711</v>
      </c>
      <c r="P614" s="32">
        <v>77.016949152542367</v>
      </c>
      <c r="Q614" s="32">
        <v>99.702786377708975</v>
      </c>
      <c r="R614" s="223">
        <v>1.1667264114953</v>
      </c>
      <c r="S614" s="223">
        <v>1.1515218266845104</v>
      </c>
      <c r="T614" s="223">
        <v>0.96598813504662884</v>
      </c>
      <c r="U614" s="224">
        <v>0.87148813731501462</v>
      </c>
      <c r="V614" s="224">
        <v>1.2297148578432535</v>
      </c>
    </row>
    <row r="615" spans="1:22" x14ac:dyDescent="0.3">
      <c r="A615" s="43" t="s">
        <v>1124</v>
      </c>
      <c r="B615" s="28" t="s">
        <v>263</v>
      </c>
      <c r="C615" s="29">
        <v>45</v>
      </c>
      <c r="D615" s="29">
        <v>93</v>
      </c>
      <c r="E615" s="29">
        <v>66</v>
      </c>
      <c r="F615" s="30">
        <v>51</v>
      </c>
      <c r="G615" s="30">
        <v>67</v>
      </c>
      <c r="H615" s="31">
        <v>0.29944104338568006</v>
      </c>
      <c r="I615" s="31">
        <v>0.56517775752051047</v>
      </c>
      <c r="J615" s="31">
        <v>0.47301655557944527</v>
      </c>
      <c r="K615" s="32">
        <v>0.36337727110794443</v>
      </c>
      <c r="L615" s="32">
        <v>0.40591300133284869</v>
      </c>
      <c r="M615" s="31">
        <v>148.84444444444443</v>
      </c>
      <c r="N615" s="31">
        <v>91.376344086021504</v>
      </c>
      <c r="O615" s="31">
        <v>133.34848484848484</v>
      </c>
      <c r="P615" s="32">
        <v>127.15686274509804</v>
      </c>
      <c r="Q615" s="32">
        <v>101.79104477611941</v>
      </c>
      <c r="R615" s="223">
        <v>1.6049139051739965</v>
      </c>
      <c r="S615" s="223">
        <v>1.0468819025035692</v>
      </c>
      <c r="T615" s="223">
        <v>1.4820699857504449</v>
      </c>
      <c r="U615" s="224">
        <v>1.4388481844569194</v>
      </c>
      <c r="V615" s="224">
        <v>1.255471032498322</v>
      </c>
    </row>
    <row r="616" spans="1:22" x14ac:dyDescent="0.3">
      <c r="A616" s="43" t="s">
        <v>1125</v>
      </c>
      <c r="B616" s="28" t="s">
        <v>257</v>
      </c>
      <c r="C616" s="29">
        <v>123</v>
      </c>
      <c r="D616" s="29">
        <v>172</v>
      </c>
      <c r="E616" s="29">
        <v>133</v>
      </c>
      <c r="F616" s="30">
        <v>99</v>
      </c>
      <c r="G616" s="30">
        <v>174</v>
      </c>
      <c r="H616" s="31">
        <v>0.81847218525419219</v>
      </c>
      <c r="I616" s="31">
        <v>1.0452749924035247</v>
      </c>
      <c r="J616" s="31">
        <v>0.95320002866767006</v>
      </c>
      <c r="K616" s="32">
        <v>0.70537940862130388</v>
      </c>
      <c r="L616" s="32">
        <v>1.0541621228644129</v>
      </c>
      <c r="M616" s="31">
        <v>103.39837398373983</v>
      </c>
      <c r="N616" s="31">
        <v>99.529069767441854</v>
      </c>
      <c r="O616" s="31">
        <v>97.496240601503757</v>
      </c>
      <c r="P616" s="32">
        <v>135.13131313131314</v>
      </c>
      <c r="Q616" s="32">
        <v>84.040229885057471</v>
      </c>
      <c r="R616" s="223">
        <v>1.1148920525604413</v>
      </c>
      <c r="S616" s="223">
        <v>1.14028617531974</v>
      </c>
      <c r="T616" s="223">
        <v>1.0835987531704936</v>
      </c>
      <c r="U616" s="224">
        <v>1.5290833728104454</v>
      </c>
      <c r="V616" s="224">
        <v>1.0365359194146178</v>
      </c>
    </row>
    <row r="617" spans="1:22" x14ac:dyDescent="0.3">
      <c r="A617" s="43" t="s">
        <v>1126</v>
      </c>
      <c r="B617" s="28" t="s">
        <v>258</v>
      </c>
      <c r="C617" s="29">
        <v>101</v>
      </c>
      <c r="D617" s="29">
        <v>126</v>
      </c>
      <c r="E617" s="29">
        <v>61</v>
      </c>
      <c r="F617" s="30">
        <v>70</v>
      </c>
      <c r="G617" s="30">
        <v>72</v>
      </c>
      <c r="H617" s="31">
        <v>0.67207878626563744</v>
      </c>
      <c r="I617" s="31">
        <v>0.76572470373746582</v>
      </c>
      <c r="J617" s="31">
        <v>0.43718196803554793</v>
      </c>
      <c r="K617" s="32">
        <v>0.49875311720698251</v>
      </c>
      <c r="L617" s="32">
        <v>0.43620501635768816</v>
      </c>
      <c r="M617" s="31">
        <v>166.24752475247524</v>
      </c>
      <c r="N617" s="31">
        <v>153.65873015873015</v>
      </c>
      <c r="O617" s="31">
        <v>143.31147540983608</v>
      </c>
      <c r="P617" s="32">
        <v>164.6</v>
      </c>
      <c r="Q617" s="32">
        <v>150.06944444444446</v>
      </c>
      <c r="R617" s="223">
        <v>1.7925624646043978</v>
      </c>
      <c r="S617" s="223">
        <v>1.7604396999448602</v>
      </c>
      <c r="T617" s="223">
        <v>1.5928012722444091</v>
      </c>
      <c r="U617" s="224">
        <v>1.8625373892431851</v>
      </c>
      <c r="V617" s="224">
        <v>1.8509274639778284</v>
      </c>
    </row>
    <row r="618" spans="1:22" x14ac:dyDescent="0.3">
      <c r="A618" s="43" t="s">
        <v>1127</v>
      </c>
      <c r="B618" s="28" t="s">
        <v>265</v>
      </c>
      <c r="C618" s="29">
        <v>221</v>
      </c>
      <c r="D618" s="29">
        <v>125</v>
      </c>
      <c r="E618" s="29">
        <v>72</v>
      </c>
      <c r="F618" s="30">
        <v>112</v>
      </c>
      <c r="G618" s="30">
        <v>145</v>
      </c>
      <c r="H618" s="31">
        <v>1.4705882352941175</v>
      </c>
      <c r="I618" s="31">
        <v>0.75964752354907317</v>
      </c>
      <c r="J618" s="31">
        <v>0.51601806063212208</v>
      </c>
      <c r="K618" s="32">
        <v>0.79800498753117199</v>
      </c>
      <c r="L618" s="32">
        <v>0.87846843572034417</v>
      </c>
      <c r="M618" s="31">
        <v>155.61538461538461</v>
      </c>
      <c r="N618" s="31">
        <v>146.43199999999999</v>
      </c>
      <c r="O618" s="31">
        <v>147.09722222222223</v>
      </c>
      <c r="P618" s="32">
        <v>141.83035714285714</v>
      </c>
      <c r="Q618" s="32">
        <v>107.53793103448275</v>
      </c>
      <c r="R618" s="223">
        <v>1.6779215076545786</v>
      </c>
      <c r="S618" s="223">
        <v>1.6776443868567246</v>
      </c>
      <c r="T618" s="223">
        <v>1.6348770538377513</v>
      </c>
      <c r="U618" s="224">
        <v>1.6048866531487587</v>
      </c>
      <c r="V618" s="224">
        <v>1.3263520146152337</v>
      </c>
    </row>
    <row r="619" spans="1:22" x14ac:dyDescent="0.3">
      <c r="A619" s="51" t="s">
        <v>1128</v>
      </c>
      <c r="B619" s="28"/>
      <c r="C619" s="35">
        <v>3010</v>
      </c>
      <c r="D619" s="35">
        <v>2937</v>
      </c>
      <c r="E619" s="35">
        <v>2780</v>
      </c>
      <c r="F619" s="35">
        <v>2839</v>
      </c>
      <c r="G619" s="35">
        <v>3258</v>
      </c>
      <c r="H619" s="36">
        <v>20.029278679797709</v>
      </c>
      <c r="I619" s="36">
        <v>17.848678213309025</v>
      </c>
      <c r="J619" s="36">
        <v>19.924030674406936</v>
      </c>
      <c r="K619" s="36">
        <v>20.228001425008902</v>
      </c>
      <c r="L619" s="36">
        <v>19.738276990185387</v>
      </c>
      <c r="M619" s="36">
        <v>120.30830564784053</v>
      </c>
      <c r="N619" s="36">
        <v>123.24038134150494</v>
      </c>
      <c r="O619" s="36">
        <v>114.25791366906475</v>
      </c>
      <c r="P619" s="36">
        <v>114.06762944698838</v>
      </c>
      <c r="Q619" s="36">
        <v>100.21485573971762</v>
      </c>
      <c r="R619" s="225">
        <v>1.2972232411012861</v>
      </c>
      <c r="S619" s="225">
        <v>1.4119422939771225</v>
      </c>
      <c r="T619" s="225">
        <v>1.2698923776733892</v>
      </c>
      <c r="U619" s="225">
        <v>1.2907364808466149</v>
      </c>
      <c r="V619" s="225">
        <v>1.2360306221823045</v>
      </c>
    </row>
    <row r="620" spans="1:22" x14ac:dyDescent="0.3">
      <c r="A620" s="50" t="s">
        <v>1129</v>
      </c>
      <c r="B620" s="37" t="s">
        <v>266</v>
      </c>
      <c r="C620" s="29">
        <v>6676</v>
      </c>
      <c r="D620" s="29">
        <v>7839</v>
      </c>
      <c r="E620" s="29">
        <v>5935</v>
      </c>
      <c r="F620" s="30">
        <v>6671</v>
      </c>
      <c r="G620" s="30">
        <v>8475</v>
      </c>
      <c r="H620" s="31">
        <v>44.423742347617775</v>
      </c>
      <c r="I620" s="31">
        <v>47.639015496809478</v>
      </c>
      <c r="J620" s="31">
        <v>42.535655414606175</v>
      </c>
      <c r="K620" s="32">
        <v>47.531172069825431</v>
      </c>
      <c r="L620" s="32">
        <v>51.344965467102874</v>
      </c>
      <c r="M620" s="31">
        <v>65.415668064709408</v>
      </c>
      <c r="N620" s="31">
        <v>57.723178976910319</v>
      </c>
      <c r="O620" s="31">
        <v>60.192754844144901</v>
      </c>
      <c r="P620" s="32">
        <v>59.736321391095785</v>
      </c>
      <c r="Q620" s="32">
        <v>58.862654867256637</v>
      </c>
      <c r="R620" s="223">
        <v>0.70534386207799937</v>
      </c>
      <c r="S620" s="223">
        <v>0.66132380355482201</v>
      </c>
      <c r="T620" s="223">
        <v>0.66899804235125127</v>
      </c>
      <c r="U620" s="224">
        <v>0.6759485545975904</v>
      </c>
      <c r="V620" s="224">
        <v>0.72600058526095812</v>
      </c>
    </row>
    <row r="621" spans="1:22" x14ac:dyDescent="0.3">
      <c r="A621" s="50"/>
      <c r="B621" s="37"/>
      <c r="C621" s="29"/>
      <c r="D621" s="29"/>
      <c r="E621" s="29"/>
      <c r="F621" s="30"/>
      <c r="G621" s="30"/>
      <c r="H621" s="31"/>
      <c r="I621" s="31"/>
      <c r="J621" s="31"/>
      <c r="K621" s="32"/>
      <c r="L621" s="32"/>
      <c r="M621" s="31"/>
      <c r="N621" s="31"/>
      <c r="O621" s="31"/>
      <c r="P621" s="32"/>
      <c r="Q621" s="32"/>
      <c r="R621" s="223"/>
      <c r="S621" s="223"/>
      <c r="T621" s="223"/>
      <c r="U621" s="224"/>
      <c r="V621" s="224"/>
    </row>
    <row r="622" spans="1:22" x14ac:dyDescent="0.3">
      <c r="A622" s="47" t="s">
        <v>1130</v>
      </c>
      <c r="B622" s="48"/>
      <c r="C622" s="41">
        <v>829</v>
      </c>
      <c r="D622" s="41">
        <v>1030</v>
      </c>
      <c r="E622" s="41">
        <v>1183</v>
      </c>
      <c r="F622" s="41">
        <v>940</v>
      </c>
      <c r="G622" s="41">
        <v>1350</v>
      </c>
      <c r="H622" s="42">
        <v>26.159671820763648</v>
      </c>
      <c r="I622" s="42">
        <v>32.584625118633348</v>
      </c>
      <c r="J622" s="42">
        <v>35.260804769001496</v>
      </c>
      <c r="K622" s="42">
        <v>29.075162387875039</v>
      </c>
      <c r="L622" s="42">
        <v>37.67792352777002</v>
      </c>
      <c r="M622" s="42">
        <v>107.28950542822678</v>
      </c>
      <c r="N622" s="42">
        <v>94.854368932038838</v>
      </c>
      <c r="O622" s="42">
        <v>80.89349112426035</v>
      </c>
      <c r="P622" s="42">
        <v>90.618085106382978</v>
      </c>
      <c r="Q622" s="42">
        <v>79.568888888888893</v>
      </c>
      <c r="R622" s="226">
        <v>1.0306416727354728</v>
      </c>
      <c r="S622" s="226">
        <v>0.93574053271178836</v>
      </c>
      <c r="T622" s="226">
        <v>0.87325375969514196</v>
      </c>
      <c r="U622" s="226">
        <v>0.95019304029493601</v>
      </c>
      <c r="V622" s="226">
        <v>0.87820809618519657</v>
      </c>
    </row>
    <row r="623" spans="1:22" x14ac:dyDescent="0.3">
      <c r="A623" s="43" t="s">
        <v>1131</v>
      </c>
      <c r="B623" s="28" t="s">
        <v>267</v>
      </c>
      <c r="C623" s="29">
        <v>76</v>
      </c>
      <c r="D623" s="29">
        <v>31</v>
      </c>
      <c r="E623" s="29">
        <v>26</v>
      </c>
      <c r="F623" s="30">
        <v>39</v>
      </c>
      <c r="G623" s="30">
        <v>39</v>
      </c>
      <c r="H623" s="31">
        <v>2.3982328810350269</v>
      </c>
      <c r="I623" s="31">
        <v>0.98070230939576086</v>
      </c>
      <c r="J623" s="31">
        <v>0.77496274217585692</v>
      </c>
      <c r="K623" s="32">
        <v>1.2063099288586452</v>
      </c>
      <c r="L623" s="32">
        <v>1.0884733463578007</v>
      </c>
      <c r="M623" s="31">
        <v>97.486842105263165</v>
      </c>
      <c r="N623" s="31">
        <v>146.35483870967741</v>
      </c>
      <c r="O623" s="31">
        <v>129.46153846153845</v>
      </c>
      <c r="P623" s="32">
        <v>135.38461538461539</v>
      </c>
      <c r="Q623" s="32">
        <v>129.43589743589743</v>
      </c>
      <c r="R623" s="223">
        <v>0.93647558180125301</v>
      </c>
      <c r="S623" s="223">
        <v>1.4437938524187885</v>
      </c>
      <c r="T623" s="223">
        <v>1.3975509478728705</v>
      </c>
      <c r="U623" s="224">
        <v>1.419600945555701</v>
      </c>
      <c r="V623" s="224">
        <v>1.4285941987192323</v>
      </c>
    </row>
    <row r="624" spans="1:22" x14ac:dyDescent="0.3">
      <c r="A624" s="43" t="s">
        <v>1132</v>
      </c>
      <c r="B624" s="28" t="s">
        <v>268</v>
      </c>
      <c r="C624" s="29">
        <v>46</v>
      </c>
      <c r="D624" s="29">
        <v>87</v>
      </c>
      <c r="E624" s="29">
        <v>118</v>
      </c>
      <c r="F624" s="30">
        <v>94</v>
      </c>
      <c r="G624" s="30">
        <v>97</v>
      </c>
      <c r="H624" s="31">
        <v>1.451562006942253</v>
      </c>
      <c r="I624" s="31">
        <v>2.7522935779816518</v>
      </c>
      <c r="J624" s="31">
        <v>3.5171385991058122</v>
      </c>
      <c r="K624" s="32">
        <v>2.9075162387875038</v>
      </c>
      <c r="L624" s="32">
        <v>2.7072285794027353</v>
      </c>
      <c r="M624" s="31">
        <v>135.10869565217391</v>
      </c>
      <c r="N624" s="31">
        <v>109.08045977011494</v>
      </c>
      <c r="O624" s="31">
        <v>93.330508474576277</v>
      </c>
      <c r="P624" s="32">
        <v>116.3936170212766</v>
      </c>
      <c r="Q624" s="32">
        <v>97.206185567010309</v>
      </c>
      <c r="R624" s="223">
        <v>1.297877658511692</v>
      </c>
      <c r="S624" s="223">
        <v>1.0760812462614757</v>
      </c>
      <c r="T624" s="223">
        <v>1.0075126723667935</v>
      </c>
      <c r="U624" s="224">
        <v>1.2204672466708415</v>
      </c>
      <c r="V624" s="224">
        <v>1.0728723293275728</v>
      </c>
    </row>
    <row r="625" spans="1:22" x14ac:dyDescent="0.3">
      <c r="A625" s="43" t="s">
        <v>1067</v>
      </c>
      <c r="B625" s="28" t="s">
        <v>269</v>
      </c>
      <c r="C625" s="29">
        <v>46</v>
      </c>
      <c r="D625" s="29">
        <v>43</v>
      </c>
      <c r="E625" s="29">
        <v>38</v>
      </c>
      <c r="F625" s="30">
        <v>29</v>
      </c>
      <c r="G625" s="30">
        <v>36</v>
      </c>
      <c r="H625" s="31">
        <v>1.451562006942253</v>
      </c>
      <c r="I625" s="31">
        <v>1.3603290098070231</v>
      </c>
      <c r="J625" s="31">
        <v>1.1326378539493294</v>
      </c>
      <c r="K625" s="32">
        <v>0.89699969068976182</v>
      </c>
      <c r="L625" s="32">
        <v>1.0047446274072007</v>
      </c>
      <c r="M625" s="31">
        <v>148.15217391304347</v>
      </c>
      <c r="N625" s="31">
        <v>160.88372093023256</v>
      </c>
      <c r="O625" s="31">
        <v>155.18421052631578</v>
      </c>
      <c r="P625" s="32">
        <v>137.55172413793105</v>
      </c>
      <c r="Q625" s="32">
        <v>143.77777777777777</v>
      </c>
      <c r="R625" s="223">
        <v>1.423175582100914</v>
      </c>
      <c r="S625" s="223">
        <v>1.5871216099257708</v>
      </c>
      <c r="T625" s="223">
        <v>1.6752299029752966</v>
      </c>
      <c r="U625" s="224">
        <v>1.4423245735439263</v>
      </c>
      <c r="V625" s="224">
        <v>1.5868866621008271</v>
      </c>
    </row>
    <row r="626" spans="1:22" x14ac:dyDescent="0.3">
      <c r="A626" s="43" t="s">
        <v>1133</v>
      </c>
      <c r="B626" s="28" t="s">
        <v>270</v>
      </c>
      <c r="C626" s="29">
        <v>36</v>
      </c>
      <c r="D626" s="29">
        <v>36</v>
      </c>
      <c r="E626" s="29">
        <v>13</v>
      </c>
      <c r="F626" s="30">
        <v>42</v>
      </c>
      <c r="G626" s="30">
        <v>33</v>
      </c>
      <c r="H626" s="31">
        <v>1.1360050489113285</v>
      </c>
      <c r="I626" s="31">
        <v>1.1388801012337868</v>
      </c>
      <c r="J626" s="31">
        <v>0.38748137108792846</v>
      </c>
      <c r="K626" s="32">
        <v>1.2991030003093103</v>
      </c>
      <c r="L626" s="32">
        <v>0.92101590845660064</v>
      </c>
      <c r="M626" s="31">
        <v>139.75</v>
      </c>
      <c r="N626" s="31">
        <v>145.77777777777777</v>
      </c>
      <c r="O626" s="31">
        <v>129.84615384615384</v>
      </c>
      <c r="P626" s="32">
        <v>139.26190476190476</v>
      </c>
      <c r="Q626" s="32">
        <v>119.84848484848484</v>
      </c>
      <c r="R626" s="223">
        <v>1.3424628363221902</v>
      </c>
      <c r="S626" s="223">
        <v>1.4381011330437874</v>
      </c>
      <c r="T626" s="223">
        <v>1.4017029114732058</v>
      </c>
      <c r="U626" s="224">
        <v>1.4602569953628091</v>
      </c>
      <c r="V626" s="224">
        <v>1.3227771705652882</v>
      </c>
    </row>
    <row r="627" spans="1:22" x14ac:dyDescent="0.3">
      <c r="A627" s="50" t="s">
        <v>1134</v>
      </c>
      <c r="B627" s="37" t="s">
        <v>1135</v>
      </c>
      <c r="C627" s="29">
        <v>173</v>
      </c>
      <c r="D627" s="29">
        <v>136</v>
      </c>
      <c r="E627" s="29">
        <v>145</v>
      </c>
      <c r="F627" s="30" t="s">
        <v>645</v>
      </c>
      <c r="G627" s="30" t="s">
        <v>645</v>
      </c>
      <c r="H627" s="31">
        <v>5.4591353739349948</v>
      </c>
      <c r="I627" s="31">
        <v>4.3024359379943053</v>
      </c>
      <c r="J627" s="31">
        <v>4.3219076005961252</v>
      </c>
      <c r="K627" s="32" t="s">
        <v>645</v>
      </c>
      <c r="L627" s="32" t="s">
        <v>645</v>
      </c>
      <c r="M627" s="31">
        <v>149.45086705202311</v>
      </c>
      <c r="N627" s="31">
        <v>153.19117647058823</v>
      </c>
      <c r="O627" s="31">
        <v>143.62758620689655</v>
      </c>
      <c r="P627" s="32" t="s">
        <v>645</v>
      </c>
      <c r="Q627" s="32" t="s">
        <v>645</v>
      </c>
      <c r="R627" s="223">
        <v>1.4356510545507657</v>
      </c>
      <c r="S627" s="223">
        <v>1.5112344817774188</v>
      </c>
      <c r="T627" s="223">
        <v>1.5504749258311521</v>
      </c>
      <c r="U627" s="224" t="s">
        <v>645</v>
      </c>
      <c r="V627" s="224" t="s">
        <v>645</v>
      </c>
    </row>
    <row r="628" spans="1:22" x14ac:dyDescent="0.3">
      <c r="A628" s="51" t="s">
        <v>1136</v>
      </c>
      <c r="B628" s="37"/>
      <c r="C628" s="35">
        <v>377</v>
      </c>
      <c r="D628" s="35">
        <v>333</v>
      </c>
      <c r="E628" s="35">
        <v>340</v>
      </c>
      <c r="F628" s="35">
        <v>204</v>
      </c>
      <c r="G628" s="35">
        <v>205</v>
      </c>
      <c r="H628" s="36">
        <v>11.896497317765856</v>
      </c>
      <c r="I628" s="36">
        <v>10.534640936412529</v>
      </c>
      <c r="J628" s="36">
        <v>10.134128166915051</v>
      </c>
      <c r="K628" s="36">
        <v>6.3099288586452209</v>
      </c>
      <c r="L628" s="36">
        <v>5.7214624616243368</v>
      </c>
      <c r="M628" s="36">
        <v>136.14058355437666</v>
      </c>
      <c r="N628" s="36">
        <v>141.22222222222223</v>
      </c>
      <c r="O628" s="36">
        <v>125.85294117647059</v>
      </c>
      <c r="P628" s="36">
        <v>127.74019607843137</v>
      </c>
      <c r="Q628" s="36">
        <v>115.16097560975609</v>
      </c>
      <c r="R628" s="225">
        <v>1.30779015339511</v>
      </c>
      <c r="S628" s="225">
        <v>1.393160472636169</v>
      </c>
      <c r="T628" s="225">
        <v>1.3585957599756069</v>
      </c>
      <c r="U628" s="225">
        <v>1.3394439436359964</v>
      </c>
      <c r="V628" s="225">
        <v>1.2710407617517507</v>
      </c>
    </row>
    <row r="629" spans="1:22" x14ac:dyDescent="0.3">
      <c r="A629" s="50" t="s">
        <v>1134</v>
      </c>
      <c r="B629" s="37" t="s">
        <v>271</v>
      </c>
      <c r="C629" s="29">
        <v>452</v>
      </c>
      <c r="D629" s="29">
        <v>697</v>
      </c>
      <c r="E629" s="29">
        <v>843</v>
      </c>
      <c r="F629" s="30">
        <v>736</v>
      </c>
      <c r="G629" s="30">
        <v>1145</v>
      </c>
      <c r="H629" s="31">
        <v>14.263174502997792</v>
      </c>
      <c r="I629" s="31">
        <v>22.049984182220818</v>
      </c>
      <c r="J629" s="31">
        <v>25.126676602086441</v>
      </c>
      <c r="K629" s="32">
        <v>22.765233529229818</v>
      </c>
      <c r="L629" s="32">
        <v>31.956461066145685</v>
      </c>
      <c r="M629" s="31">
        <v>83.225663716814154</v>
      </c>
      <c r="N629" s="31">
        <v>72.701578192252512</v>
      </c>
      <c r="O629" s="31">
        <v>62.760379596678526</v>
      </c>
      <c r="P629" s="32">
        <v>80.328804347826093</v>
      </c>
      <c r="Q629" s="32">
        <v>73.196506550218345</v>
      </c>
      <c r="R629" s="223">
        <v>0.79948021873396158</v>
      </c>
      <c r="S629" s="223">
        <v>0.71720274218837543</v>
      </c>
      <c r="T629" s="223">
        <v>0.67750491023445636</v>
      </c>
      <c r="U629" s="224">
        <v>0.84230284426018565</v>
      </c>
      <c r="V629" s="224">
        <v>0.80787561021039866</v>
      </c>
    </row>
  </sheetData>
  <mergeCells count="12">
    <mergeCell ref="A1:V1"/>
    <mergeCell ref="A2:A5"/>
    <mergeCell ref="B2:B5"/>
    <mergeCell ref="M3:Q3"/>
    <mergeCell ref="M2:V2"/>
    <mergeCell ref="C4:G4"/>
    <mergeCell ref="H4:L4"/>
    <mergeCell ref="M4:Q4"/>
    <mergeCell ref="R4:V4"/>
    <mergeCell ref="R3:V3"/>
    <mergeCell ref="C2:G3"/>
    <mergeCell ref="H2:L3"/>
  </mergeCells>
  <pageMargins left="0.23622047244094491" right="0.23622047244094491" top="0.74803149606299213" bottom="0.74803149606299213" header="0.31496062992125984" footer="0.31496062992125984"/>
  <pageSetup paperSize="9" orientation="landscape" r:id="rId1"/>
  <rowBreaks count="3" manualBreakCount="3">
    <brk id="156" max="16383" man="1"/>
    <brk id="231" max="16383" man="1"/>
    <brk id="354" max="16383" man="1"/>
  </rowBreaks>
  <colBreaks count="1" manualBreakCount="1">
    <brk id="12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629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sqref="A1:Q1"/>
    </sheetView>
  </sheetViews>
  <sheetFormatPr defaultColWidth="9.109375" defaultRowHeight="14.4" x14ac:dyDescent="0.3"/>
  <cols>
    <col min="1" max="1" width="49" style="53" customWidth="1"/>
    <col min="2" max="2" width="12.33203125" style="54" bestFit="1" customWidth="1"/>
    <col min="3" max="3" width="8.44140625" style="55" customWidth="1"/>
    <col min="4" max="6" width="8.5546875" style="55" customWidth="1"/>
    <col min="7" max="7" width="8.6640625" style="55" customWidth="1"/>
    <col min="8" max="8" width="7.6640625" style="56" customWidth="1"/>
    <col min="9" max="12" width="7.6640625" style="13" customWidth="1"/>
    <col min="13" max="16384" width="9.109375" style="13"/>
  </cols>
  <sheetData>
    <row r="1" spans="1:17" s="11" customFormat="1" ht="16.5" customHeight="1" x14ac:dyDescent="0.3">
      <c r="A1" s="355" t="s">
        <v>1388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  <c r="N1" s="355"/>
      <c r="O1" s="355"/>
      <c r="P1" s="355"/>
      <c r="Q1" s="355"/>
    </row>
    <row r="2" spans="1:17" ht="30.75" customHeight="1" x14ac:dyDescent="0.3">
      <c r="A2" s="347" t="s">
        <v>562</v>
      </c>
      <c r="B2" s="348" t="s">
        <v>274</v>
      </c>
      <c r="C2" s="351" t="s">
        <v>563</v>
      </c>
      <c r="D2" s="352"/>
      <c r="E2" s="352"/>
      <c r="F2" s="352"/>
      <c r="G2" s="352"/>
      <c r="H2" s="352"/>
      <c r="I2" s="352"/>
      <c r="J2" s="352"/>
      <c r="K2" s="352"/>
      <c r="L2" s="352"/>
      <c r="M2" s="352"/>
      <c r="N2" s="352"/>
      <c r="O2" s="352"/>
      <c r="P2" s="352"/>
      <c r="Q2" s="353"/>
    </row>
    <row r="3" spans="1:17" ht="63" customHeight="1" x14ac:dyDescent="0.3">
      <c r="A3" s="347"/>
      <c r="B3" s="348"/>
      <c r="C3" s="348" t="s">
        <v>1139</v>
      </c>
      <c r="D3" s="348"/>
      <c r="E3" s="348"/>
      <c r="F3" s="348"/>
      <c r="G3" s="348"/>
      <c r="H3" s="348" t="s">
        <v>1412</v>
      </c>
      <c r="I3" s="348"/>
      <c r="J3" s="348"/>
      <c r="K3" s="348"/>
      <c r="L3" s="348"/>
      <c r="M3" s="356" t="s">
        <v>564</v>
      </c>
      <c r="N3" s="356"/>
      <c r="O3" s="356"/>
      <c r="P3" s="356"/>
      <c r="Q3" s="356"/>
    </row>
    <row r="4" spans="1:17" s="14" customFormat="1" ht="15" customHeight="1" x14ac:dyDescent="0.3">
      <c r="A4" s="347"/>
      <c r="B4" s="348"/>
      <c r="C4" s="346" t="s">
        <v>1186</v>
      </c>
      <c r="D4" s="346"/>
      <c r="E4" s="346"/>
      <c r="F4" s="346"/>
      <c r="G4" s="346"/>
      <c r="H4" s="354" t="s">
        <v>1187</v>
      </c>
      <c r="I4" s="354"/>
      <c r="J4" s="354"/>
      <c r="K4" s="354"/>
      <c r="L4" s="354"/>
      <c r="M4" s="346" t="s">
        <v>1188</v>
      </c>
      <c r="N4" s="346"/>
      <c r="O4" s="346"/>
      <c r="P4" s="346"/>
      <c r="Q4" s="346"/>
    </row>
    <row r="5" spans="1:17" ht="15.9" customHeight="1" x14ac:dyDescent="0.3">
      <c r="A5" s="347"/>
      <c r="B5" s="348"/>
      <c r="C5" s="15">
        <v>2012</v>
      </c>
      <c r="D5" s="15">
        <v>2013</v>
      </c>
      <c r="E5" s="15">
        <v>2014</v>
      </c>
      <c r="F5" s="15">
        <v>2015</v>
      </c>
      <c r="G5" s="15">
        <v>2016</v>
      </c>
      <c r="H5" s="16">
        <v>2012</v>
      </c>
      <c r="I5" s="16">
        <v>2013</v>
      </c>
      <c r="J5" s="16">
        <v>2014</v>
      </c>
      <c r="K5" s="16">
        <v>2015</v>
      </c>
      <c r="L5" s="16">
        <v>2016</v>
      </c>
      <c r="M5" s="15">
        <v>2012</v>
      </c>
      <c r="N5" s="15">
        <v>2013</v>
      </c>
      <c r="O5" s="15">
        <v>2014</v>
      </c>
      <c r="P5" s="15">
        <v>2015</v>
      </c>
      <c r="Q5" s="15">
        <v>2016</v>
      </c>
    </row>
    <row r="6" spans="1:17" x14ac:dyDescent="0.3">
      <c r="A6" s="17"/>
      <c r="B6" s="18"/>
      <c r="C6" s="20"/>
      <c r="D6" s="20"/>
      <c r="E6" s="20"/>
      <c r="F6" s="20"/>
      <c r="G6" s="20"/>
      <c r="H6" s="21"/>
      <c r="I6" s="21"/>
      <c r="J6" s="21"/>
      <c r="K6" s="19"/>
      <c r="L6" s="19"/>
      <c r="M6" s="22"/>
      <c r="N6" s="22"/>
      <c r="O6" s="22"/>
      <c r="P6" s="22"/>
      <c r="Q6" s="22"/>
    </row>
    <row r="7" spans="1:17" x14ac:dyDescent="0.3">
      <c r="A7" s="161" t="s">
        <v>556</v>
      </c>
      <c r="B7" s="202" t="s">
        <v>557</v>
      </c>
      <c r="C7" s="26">
        <v>15650.743</v>
      </c>
      <c r="D7" s="26">
        <v>15177.603999999999</v>
      </c>
      <c r="E7" s="26">
        <v>14439.71</v>
      </c>
      <c r="F7" s="26">
        <v>14738.636</v>
      </c>
      <c r="G7" s="26">
        <v>15427.066000000001</v>
      </c>
      <c r="H7" s="25" t="s">
        <v>645</v>
      </c>
      <c r="I7" s="25" t="s">
        <v>645</v>
      </c>
      <c r="J7" s="25" t="s">
        <v>645</v>
      </c>
      <c r="K7" s="25" t="s">
        <v>645</v>
      </c>
      <c r="L7" s="25" t="s">
        <v>645</v>
      </c>
      <c r="M7" s="222">
        <v>50.053706836723926</v>
      </c>
      <c r="N7" s="222">
        <v>48.540528785111889</v>
      </c>
      <c r="O7" s="222">
        <v>46.18061974101235</v>
      </c>
      <c r="P7" s="222">
        <v>47.136635335279955</v>
      </c>
      <c r="Q7" s="222">
        <v>49.338350193009447</v>
      </c>
    </row>
    <row r="8" spans="1:17" x14ac:dyDescent="0.3">
      <c r="A8" s="205"/>
      <c r="B8" s="199"/>
      <c r="C8" s="116"/>
      <c r="D8" s="116"/>
      <c r="E8" s="116"/>
      <c r="F8" s="116"/>
      <c r="G8" s="116"/>
      <c r="H8" s="73"/>
      <c r="I8" s="73"/>
      <c r="J8" s="73"/>
      <c r="K8" s="79"/>
      <c r="L8" s="79"/>
      <c r="M8" s="279"/>
      <c r="N8" s="279"/>
      <c r="O8" s="279"/>
      <c r="P8" s="279"/>
      <c r="Q8" s="279"/>
    </row>
    <row r="9" spans="1:17" ht="15.9" customHeight="1" x14ac:dyDescent="0.3">
      <c r="A9" s="23" t="s">
        <v>565</v>
      </c>
      <c r="B9" s="24"/>
      <c r="C9" s="26">
        <v>241.80599999999998</v>
      </c>
      <c r="D9" s="26">
        <v>201.04399999999998</v>
      </c>
      <c r="E9" s="26">
        <v>212.93200000000002</v>
      </c>
      <c r="F9" s="26">
        <v>254.86200000000002</v>
      </c>
      <c r="G9" s="26">
        <v>243.77900000000002</v>
      </c>
      <c r="H9" s="26">
        <v>51.774373819689195</v>
      </c>
      <c r="I9" s="26">
        <v>48.077557716313621</v>
      </c>
      <c r="J9" s="26">
        <v>47.828606597513911</v>
      </c>
      <c r="K9" s="26">
        <v>53.248674330270404</v>
      </c>
      <c r="L9" s="26">
        <v>50.137695153829867</v>
      </c>
      <c r="M9" s="222">
        <v>139.93402777777777</v>
      </c>
      <c r="N9" s="222">
        <v>116.34490740740739</v>
      </c>
      <c r="O9" s="222">
        <v>123.22453703703705</v>
      </c>
      <c r="P9" s="222">
        <v>147.48958333333334</v>
      </c>
      <c r="Q9" s="222">
        <v>141.07581018518519</v>
      </c>
    </row>
    <row r="10" spans="1:17" x14ac:dyDescent="0.3">
      <c r="A10" s="27" t="s">
        <v>566</v>
      </c>
      <c r="B10" s="28" t="s">
        <v>37</v>
      </c>
      <c r="C10" s="31">
        <v>15.981</v>
      </c>
      <c r="D10" s="31">
        <v>15.881</v>
      </c>
      <c r="E10" s="31">
        <v>19.039000000000001</v>
      </c>
      <c r="F10" s="32">
        <v>19.082999999999998</v>
      </c>
      <c r="G10" s="32">
        <v>17.702000000000002</v>
      </c>
      <c r="H10" s="31">
        <v>3.4217772429652404</v>
      </c>
      <c r="I10" s="31">
        <v>3.7977740897155678</v>
      </c>
      <c r="J10" s="31">
        <v>4.2765241532980838</v>
      </c>
      <c r="K10" s="32">
        <v>3.987037895977235</v>
      </c>
      <c r="L10" s="32">
        <v>3.6407462480898531</v>
      </c>
      <c r="M10" s="223">
        <v>97.445121951219505</v>
      </c>
      <c r="N10" s="223">
        <v>96.83536585365853</v>
      </c>
      <c r="O10" s="223">
        <v>116.09146341463415</v>
      </c>
      <c r="P10" s="224">
        <v>116.35975609756098</v>
      </c>
      <c r="Q10" s="224">
        <v>107.9390243902439</v>
      </c>
    </row>
    <row r="11" spans="1:17" x14ac:dyDescent="0.3">
      <c r="A11" s="27" t="s">
        <v>567</v>
      </c>
      <c r="B11" s="28" t="s">
        <v>484</v>
      </c>
      <c r="C11" s="31">
        <v>2.5630000000000002</v>
      </c>
      <c r="D11" s="31">
        <v>1.859</v>
      </c>
      <c r="E11" s="31">
        <v>2.165</v>
      </c>
      <c r="F11" s="32">
        <v>3.165</v>
      </c>
      <c r="G11" s="32">
        <v>2.3170000000000002</v>
      </c>
      <c r="H11" s="31">
        <v>0.54877761552593152</v>
      </c>
      <c r="I11" s="31">
        <v>0.44456029423721682</v>
      </c>
      <c r="J11" s="31">
        <v>0.4863004775403304</v>
      </c>
      <c r="K11" s="32">
        <v>0.66126787930450914</v>
      </c>
      <c r="L11" s="32">
        <v>0.47653423662999594</v>
      </c>
      <c r="M11" s="223">
        <v>12.441747572815533</v>
      </c>
      <c r="N11" s="223">
        <v>9.0242718446601948</v>
      </c>
      <c r="O11" s="223">
        <v>10.509708737864077</v>
      </c>
      <c r="P11" s="224">
        <v>15.364077669902912</v>
      </c>
      <c r="Q11" s="224">
        <v>11.24757281553398</v>
      </c>
    </row>
    <row r="12" spans="1:17" x14ac:dyDescent="0.3">
      <c r="A12" s="27" t="s">
        <v>568</v>
      </c>
      <c r="B12" s="28" t="s">
        <v>38</v>
      </c>
      <c r="C12" s="31">
        <v>9.2330000000000005</v>
      </c>
      <c r="D12" s="31">
        <v>8.3729999999999993</v>
      </c>
      <c r="E12" s="31">
        <v>6.3559999999999999</v>
      </c>
      <c r="F12" s="32">
        <v>12.824</v>
      </c>
      <c r="G12" s="32">
        <v>12.007999999999999</v>
      </c>
      <c r="H12" s="31">
        <v>1.9769269309991906</v>
      </c>
      <c r="I12" s="31">
        <v>2.0023148701711757</v>
      </c>
      <c r="J12" s="31">
        <v>1.4276793696287944</v>
      </c>
      <c r="K12" s="32">
        <v>2.6793362667301821</v>
      </c>
      <c r="L12" s="32">
        <v>2.4696690174592106</v>
      </c>
      <c r="M12" s="223">
        <v>57.347826086956523</v>
      </c>
      <c r="N12" s="223">
        <v>52.006211180124225</v>
      </c>
      <c r="O12" s="223">
        <v>39.478260869565219</v>
      </c>
      <c r="P12" s="224">
        <v>79.652173913043484</v>
      </c>
      <c r="Q12" s="224">
        <v>74.58385093167702</v>
      </c>
    </row>
    <row r="13" spans="1:17" x14ac:dyDescent="0.3">
      <c r="A13" s="27" t="s">
        <v>569</v>
      </c>
      <c r="B13" s="28" t="s">
        <v>39</v>
      </c>
      <c r="C13" s="31">
        <v>15.192</v>
      </c>
      <c r="D13" s="31">
        <v>16.576000000000001</v>
      </c>
      <c r="E13" s="31">
        <v>15.926</v>
      </c>
      <c r="F13" s="32">
        <v>16.879000000000001</v>
      </c>
      <c r="G13" s="32">
        <v>16.568000000000001</v>
      </c>
      <c r="H13" s="31">
        <v>3.2528402399804728</v>
      </c>
      <c r="I13" s="31">
        <v>3.9639760286584753</v>
      </c>
      <c r="J13" s="31">
        <v>3.5772847137678068</v>
      </c>
      <c r="K13" s="32">
        <v>3.5265530915579184</v>
      </c>
      <c r="L13" s="32">
        <v>3.4075180114310633</v>
      </c>
      <c r="M13" s="223">
        <v>88.84210526315789</v>
      </c>
      <c r="N13" s="223">
        <v>96.935672514619881</v>
      </c>
      <c r="O13" s="223">
        <v>93.134502923976612</v>
      </c>
      <c r="P13" s="224">
        <v>98.707602339181292</v>
      </c>
      <c r="Q13" s="224">
        <v>96.888888888888886</v>
      </c>
    </row>
    <row r="14" spans="1:17" x14ac:dyDescent="0.3">
      <c r="A14" s="27" t="s">
        <v>570</v>
      </c>
      <c r="B14" s="28" t="s">
        <v>483</v>
      </c>
      <c r="C14" s="31">
        <v>3.4940000000000002</v>
      </c>
      <c r="D14" s="31">
        <v>3.5720000000000001</v>
      </c>
      <c r="E14" s="31">
        <v>4.492</v>
      </c>
      <c r="F14" s="32">
        <v>5.4749999999999996</v>
      </c>
      <c r="G14" s="32">
        <v>3.609</v>
      </c>
      <c r="H14" s="31">
        <v>0.74811899674116455</v>
      </c>
      <c r="I14" s="31">
        <v>0.85420622432239823</v>
      </c>
      <c r="J14" s="31">
        <v>1.0089892587118541</v>
      </c>
      <c r="K14" s="32">
        <v>1.1438994120670418</v>
      </c>
      <c r="L14" s="32">
        <v>0.74225811825535415</v>
      </c>
      <c r="M14" s="223">
        <v>27.296875</v>
      </c>
      <c r="N14" s="223">
        <v>27.90625</v>
      </c>
      <c r="O14" s="223">
        <v>35.09375</v>
      </c>
      <c r="P14" s="224">
        <v>42.7734375</v>
      </c>
      <c r="Q14" s="224">
        <v>28.1953125</v>
      </c>
    </row>
    <row r="15" spans="1:17" x14ac:dyDescent="0.3">
      <c r="A15" s="27" t="s">
        <v>571</v>
      </c>
      <c r="B15" s="28" t="s">
        <v>40</v>
      </c>
      <c r="C15" s="31">
        <v>16.655000000000001</v>
      </c>
      <c r="D15" s="31">
        <v>18.908999999999999</v>
      </c>
      <c r="E15" s="31">
        <v>16.456</v>
      </c>
      <c r="F15" s="32">
        <v>20.314</v>
      </c>
      <c r="G15" s="32">
        <v>21.321000000000002</v>
      </c>
      <c r="H15" s="31">
        <v>3.5660909818901252</v>
      </c>
      <c r="I15" s="31">
        <v>4.5218884366495598</v>
      </c>
      <c r="J15" s="31">
        <v>3.696332867622945</v>
      </c>
      <c r="K15" s="32">
        <v>4.2442324487177885</v>
      </c>
      <c r="L15" s="32">
        <v>4.3850610527354963</v>
      </c>
      <c r="M15" s="223">
        <v>88.121693121693127</v>
      </c>
      <c r="N15" s="223">
        <v>100.04761904761905</v>
      </c>
      <c r="O15" s="223">
        <v>87.068783068783063</v>
      </c>
      <c r="P15" s="224">
        <v>107.48148148148148</v>
      </c>
      <c r="Q15" s="224">
        <v>112.80952380952381</v>
      </c>
    </row>
    <row r="16" spans="1:17" x14ac:dyDescent="0.3">
      <c r="A16" s="27" t="s">
        <v>572</v>
      </c>
      <c r="B16" s="28" t="s">
        <v>41</v>
      </c>
      <c r="C16" s="31">
        <v>4.9770000000000003</v>
      </c>
      <c r="D16" s="31">
        <v>6.0229999999999997</v>
      </c>
      <c r="E16" s="31">
        <v>7.0069999999999997</v>
      </c>
      <c r="F16" s="32">
        <v>5.343</v>
      </c>
      <c r="G16" s="32">
        <v>8.5690000000000008</v>
      </c>
      <c r="H16" s="31">
        <v>1.0656520454438398</v>
      </c>
      <c r="I16" s="31">
        <v>1.4403370910117035</v>
      </c>
      <c r="J16" s="31">
        <v>1.5739064416282194</v>
      </c>
      <c r="K16" s="32">
        <v>1.1163204673377545</v>
      </c>
      <c r="L16" s="32">
        <v>1.7623745678387723</v>
      </c>
      <c r="M16" s="223">
        <v>35.549999999999997</v>
      </c>
      <c r="N16" s="223">
        <v>43.021428571428572</v>
      </c>
      <c r="O16" s="223">
        <v>50.05</v>
      </c>
      <c r="P16" s="224">
        <v>38.164285714285711</v>
      </c>
      <c r="Q16" s="224">
        <v>61.207142857142856</v>
      </c>
    </row>
    <row r="17" spans="1:17" s="33" customFormat="1" x14ac:dyDescent="0.3">
      <c r="A17" s="27" t="s">
        <v>573</v>
      </c>
      <c r="B17" s="28" t="s">
        <v>42</v>
      </c>
      <c r="C17" s="31">
        <v>12.08</v>
      </c>
      <c r="D17" s="31">
        <v>15.260999999999999</v>
      </c>
      <c r="E17" s="31">
        <v>15.196</v>
      </c>
      <c r="F17" s="32">
        <v>25.178999999999998</v>
      </c>
      <c r="G17" s="32">
        <v>23.164999999999999</v>
      </c>
      <c r="H17" s="31">
        <v>2.5865133029860528</v>
      </c>
      <c r="I17" s="31">
        <v>3.6495076118096637</v>
      </c>
      <c r="J17" s="31">
        <v>3.4133127282692195</v>
      </c>
      <c r="K17" s="32">
        <v>5.2606837071116068</v>
      </c>
      <c r="L17" s="32">
        <v>4.7643140231048147</v>
      </c>
      <c r="M17" s="223">
        <v>95.118110236220474</v>
      </c>
      <c r="N17" s="223">
        <v>120.16535433070867</v>
      </c>
      <c r="O17" s="223">
        <v>119.65354330708661</v>
      </c>
      <c r="P17" s="224">
        <v>198.25984251968504</v>
      </c>
      <c r="Q17" s="224">
        <v>182.4015748031496</v>
      </c>
    </row>
    <row r="18" spans="1:17" x14ac:dyDescent="0.3">
      <c r="A18" s="27" t="s">
        <v>574</v>
      </c>
      <c r="B18" s="28" t="s">
        <v>43</v>
      </c>
      <c r="C18" s="31">
        <v>6.43</v>
      </c>
      <c r="D18" s="31">
        <v>6.6529999999999996</v>
      </c>
      <c r="E18" s="31">
        <v>7.1669999999999998</v>
      </c>
      <c r="F18" s="32">
        <v>9.8970000000000002</v>
      </c>
      <c r="G18" s="32">
        <v>7.8280000000000003</v>
      </c>
      <c r="H18" s="31">
        <v>1.3767616339569799</v>
      </c>
      <c r="I18" s="31">
        <v>1.5909949637225407</v>
      </c>
      <c r="J18" s="31">
        <v>1.6098455069429782</v>
      </c>
      <c r="K18" s="32">
        <v>2.0677940604981759</v>
      </c>
      <c r="L18" s="32">
        <v>1.6099741063183464</v>
      </c>
      <c r="M18" s="223">
        <v>18.911764705882351</v>
      </c>
      <c r="N18" s="223">
        <v>19.567647058823528</v>
      </c>
      <c r="O18" s="223">
        <v>21.079411764705881</v>
      </c>
      <c r="P18" s="224">
        <v>29.108823529411765</v>
      </c>
      <c r="Q18" s="224">
        <v>23.023529411764706</v>
      </c>
    </row>
    <row r="19" spans="1:17" x14ac:dyDescent="0.3">
      <c r="A19" s="34" t="s">
        <v>575</v>
      </c>
      <c r="B19" s="28"/>
      <c r="C19" s="36">
        <v>86.60499999999999</v>
      </c>
      <c r="D19" s="36">
        <v>93.106999999999999</v>
      </c>
      <c r="E19" s="36">
        <v>93.804000000000002</v>
      </c>
      <c r="F19" s="36">
        <v>118.15900000000001</v>
      </c>
      <c r="G19" s="36">
        <v>113.08700000000002</v>
      </c>
      <c r="H19" s="36">
        <v>18.543458990489</v>
      </c>
      <c r="I19" s="36">
        <v>22.2655596102983</v>
      </c>
      <c r="J19" s="36">
        <v>21.070175517410231</v>
      </c>
      <c r="K19" s="36">
        <v>24.687125229302215</v>
      </c>
      <c r="L19" s="36">
        <v>23.25844938186291</v>
      </c>
      <c r="M19" s="225">
        <v>53.262607626076253</v>
      </c>
      <c r="N19" s="225">
        <v>57.261377613776141</v>
      </c>
      <c r="O19" s="225">
        <v>57.690036900369002</v>
      </c>
      <c r="P19" s="225">
        <v>72.668511685116854</v>
      </c>
      <c r="Q19" s="225">
        <v>69.549200492004928</v>
      </c>
    </row>
    <row r="20" spans="1:17" x14ac:dyDescent="0.3">
      <c r="A20" s="27" t="s">
        <v>576</v>
      </c>
      <c r="B20" s="37" t="s">
        <v>44</v>
      </c>
      <c r="C20" s="31">
        <v>155.20099999999999</v>
      </c>
      <c r="D20" s="31">
        <v>107.937</v>
      </c>
      <c r="E20" s="31">
        <v>119.128</v>
      </c>
      <c r="F20" s="32">
        <v>136.703</v>
      </c>
      <c r="G20" s="32">
        <v>130.69200000000001</v>
      </c>
      <c r="H20" s="31">
        <v>33.230914829200195</v>
      </c>
      <c r="I20" s="31">
        <v>25.811998106015317</v>
      </c>
      <c r="J20" s="31">
        <v>26.758431080103684</v>
      </c>
      <c r="K20" s="32">
        <v>28.561549100968193</v>
      </c>
      <c r="L20" s="32">
        <v>26.879245771966954</v>
      </c>
      <c r="M20" s="223">
        <v>1521.5784313725489</v>
      </c>
      <c r="N20" s="223">
        <v>1058.2058823529412</v>
      </c>
      <c r="O20" s="223">
        <v>1167.9215686274511</v>
      </c>
      <c r="P20" s="224">
        <v>1340.2254901960785</v>
      </c>
      <c r="Q20" s="224">
        <v>1281.2941176470588</v>
      </c>
    </row>
    <row r="21" spans="1:17" x14ac:dyDescent="0.3">
      <c r="A21" s="38"/>
      <c r="B21" s="39"/>
      <c r="C21" s="31"/>
      <c r="D21" s="31"/>
      <c r="E21" s="31"/>
      <c r="F21" s="32"/>
      <c r="G21" s="32"/>
      <c r="H21" s="31"/>
      <c r="I21" s="31"/>
      <c r="J21" s="31"/>
      <c r="K21" s="32"/>
      <c r="L21" s="32"/>
      <c r="M21" s="223"/>
      <c r="N21" s="223"/>
      <c r="O21" s="223"/>
      <c r="P21" s="224"/>
      <c r="Q21" s="224"/>
    </row>
    <row r="22" spans="1:17" ht="15.9" customHeight="1" x14ac:dyDescent="0.3">
      <c r="A22" s="23" t="s">
        <v>577</v>
      </c>
      <c r="B22" s="40"/>
      <c r="C22" s="42">
        <v>349.08199999999999</v>
      </c>
      <c r="D22" s="42">
        <v>351.55200000000002</v>
      </c>
      <c r="E22" s="42">
        <v>329.69200000000001</v>
      </c>
      <c r="F22" s="42">
        <v>341.81900000000002</v>
      </c>
      <c r="G22" s="42">
        <v>333.82400000000001</v>
      </c>
      <c r="H22" s="42">
        <v>52.731101322650616</v>
      </c>
      <c r="I22" s="42">
        <v>51.115579730690541</v>
      </c>
      <c r="J22" s="42">
        <v>52.678823941085213</v>
      </c>
      <c r="K22" s="42">
        <v>51.822322081025114</v>
      </c>
      <c r="L22" s="42">
        <v>52.379831605770477</v>
      </c>
      <c r="M22" s="226">
        <v>93.237713675213669</v>
      </c>
      <c r="N22" s="226">
        <v>93.897435897435898</v>
      </c>
      <c r="O22" s="226">
        <v>88.058760683760681</v>
      </c>
      <c r="P22" s="226">
        <v>91.29780982905983</v>
      </c>
      <c r="Q22" s="226">
        <v>89.162393162393158</v>
      </c>
    </row>
    <row r="23" spans="1:17" x14ac:dyDescent="0.3">
      <c r="A23" s="43" t="s">
        <v>578</v>
      </c>
      <c r="B23" s="28" t="s">
        <v>45</v>
      </c>
      <c r="C23" s="31">
        <v>34.192</v>
      </c>
      <c r="D23" s="31">
        <v>32.034999999999997</v>
      </c>
      <c r="E23" s="31">
        <v>25.771000000000001</v>
      </c>
      <c r="F23" s="32">
        <v>30.972000000000001</v>
      </c>
      <c r="G23" s="32">
        <v>35.128</v>
      </c>
      <c r="H23" s="31">
        <v>5.16492347478263</v>
      </c>
      <c r="I23" s="31">
        <v>4.6578816125997617</v>
      </c>
      <c r="J23" s="31">
        <v>4.1177401083001923</v>
      </c>
      <c r="K23" s="32">
        <v>4.6955873122720204</v>
      </c>
      <c r="L23" s="32">
        <v>5.5118826826336784</v>
      </c>
      <c r="M23" s="223">
        <v>277.98373983739839</v>
      </c>
      <c r="N23" s="223">
        <v>260.44715447154471</v>
      </c>
      <c r="O23" s="223">
        <v>209.52032520325204</v>
      </c>
      <c r="P23" s="224">
        <v>251.80487804878049</v>
      </c>
      <c r="Q23" s="224">
        <v>285.59349593495932</v>
      </c>
    </row>
    <row r="24" spans="1:17" x14ac:dyDescent="0.3">
      <c r="A24" s="44" t="s">
        <v>579</v>
      </c>
      <c r="B24" s="45" t="s">
        <v>514</v>
      </c>
      <c r="C24" s="31">
        <v>2.29</v>
      </c>
      <c r="D24" s="31">
        <v>3.1110000000000002</v>
      </c>
      <c r="E24" s="31">
        <v>1.0740000000000001</v>
      </c>
      <c r="F24" s="32">
        <v>1.659</v>
      </c>
      <c r="G24" s="32">
        <v>2.2890000000000001</v>
      </c>
      <c r="H24" s="31">
        <v>0.34591936000386703</v>
      </c>
      <c r="I24" s="31">
        <v>0.45233868259084942</v>
      </c>
      <c r="J24" s="31">
        <v>0.17160579241451271</v>
      </c>
      <c r="K24" s="32">
        <v>0.25151683298008787</v>
      </c>
      <c r="L24" s="32">
        <v>0.35916361479584635</v>
      </c>
      <c r="M24" s="223">
        <v>327.14285714285717</v>
      </c>
      <c r="N24" s="223">
        <v>444.42857142857144</v>
      </c>
      <c r="O24" s="223">
        <v>153.42857142857142</v>
      </c>
      <c r="P24" s="224">
        <v>237</v>
      </c>
      <c r="Q24" s="224">
        <v>327</v>
      </c>
    </row>
    <row r="25" spans="1:17" x14ac:dyDescent="0.3">
      <c r="A25" s="44" t="s">
        <v>579</v>
      </c>
      <c r="B25" s="45" t="s">
        <v>513</v>
      </c>
      <c r="C25" s="31">
        <v>2.7160000000000002</v>
      </c>
      <c r="D25" s="31">
        <v>4.0019999999999998</v>
      </c>
      <c r="E25" s="31">
        <v>5.1959999999999997</v>
      </c>
      <c r="F25" s="32">
        <v>3.798</v>
      </c>
      <c r="G25" s="32">
        <v>2.605</v>
      </c>
      <c r="H25" s="31">
        <v>0.41026942435393143</v>
      </c>
      <c r="I25" s="31">
        <v>0.58188987712265483</v>
      </c>
      <c r="J25" s="31">
        <v>0.8302269063182568</v>
      </c>
      <c r="K25" s="32">
        <v>0.57580526320577086</v>
      </c>
      <c r="L25" s="32">
        <v>0.40874670884367831</v>
      </c>
      <c r="M25" s="223">
        <v>15.088888888888889</v>
      </c>
      <c r="N25" s="223">
        <v>22.233333333333334</v>
      </c>
      <c r="O25" s="223">
        <v>28.866666666666667</v>
      </c>
      <c r="P25" s="224">
        <v>21.1</v>
      </c>
      <c r="Q25" s="224">
        <v>14.472222222222221</v>
      </c>
    </row>
    <row r="26" spans="1:17" x14ac:dyDescent="0.3">
      <c r="A26" s="44" t="s">
        <v>580</v>
      </c>
      <c r="B26" s="45" t="s">
        <v>512</v>
      </c>
      <c r="C26" s="31">
        <v>3.028</v>
      </c>
      <c r="D26" s="31">
        <v>4.5970000000000004</v>
      </c>
      <c r="E26" s="31">
        <v>3.1360000000000001</v>
      </c>
      <c r="F26" s="32">
        <v>3.911</v>
      </c>
      <c r="G26" s="32">
        <v>2.589</v>
      </c>
      <c r="H26" s="31">
        <v>0.45739904894834471</v>
      </c>
      <c r="I26" s="31">
        <v>0.6684027399132545</v>
      </c>
      <c r="J26" s="31">
        <v>0.50107613129600725</v>
      </c>
      <c r="K26" s="32">
        <v>0.59293691005733795</v>
      </c>
      <c r="L26" s="32">
        <v>0.4062361724361932</v>
      </c>
      <c r="M26" s="223">
        <v>17.811764705882354</v>
      </c>
      <c r="N26" s="223">
        <v>27.041176470588237</v>
      </c>
      <c r="O26" s="223">
        <v>18.44705882352941</v>
      </c>
      <c r="P26" s="224">
        <v>23.005882352941178</v>
      </c>
      <c r="Q26" s="224">
        <v>15.229411764705882</v>
      </c>
    </row>
    <row r="27" spans="1:17" x14ac:dyDescent="0.3">
      <c r="A27" s="43" t="s">
        <v>581</v>
      </c>
      <c r="B27" s="28" t="s">
        <v>46</v>
      </c>
      <c r="C27" s="31">
        <v>5.0659999999999998</v>
      </c>
      <c r="D27" s="31">
        <v>5.883</v>
      </c>
      <c r="E27" s="31">
        <v>5.5960000000000001</v>
      </c>
      <c r="F27" s="32">
        <v>7.7290000000000001</v>
      </c>
      <c r="G27" s="32">
        <v>7.8239999999999998</v>
      </c>
      <c r="H27" s="31">
        <v>0.7652521737028779</v>
      </c>
      <c r="I27" s="31">
        <v>0.85538684335646642</v>
      </c>
      <c r="J27" s="31">
        <v>0.89413967816723749</v>
      </c>
      <c r="K27" s="32">
        <v>1.171774323148342</v>
      </c>
      <c r="L27" s="32">
        <v>1.2276523032602455</v>
      </c>
      <c r="M27" s="223">
        <v>40.527999999999999</v>
      </c>
      <c r="N27" s="223">
        <v>47.064</v>
      </c>
      <c r="O27" s="223">
        <v>44.768000000000001</v>
      </c>
      <c r="P27" s="224">
        <v>61.832000000000001</v>
      </c>
      <c r="Q27" s="224">
        <v>62.591999999999999</v>
      </c>
    </row>
    <row r="28" spans="1:17" x14ac:dyDescent="0.3">
      <c r="A28" s="43" t="s">
        <v>582</v>
      </c>
      <c r="B28" s="28" t="s">
        <v>47</v>
      </c>
      <c r="C28" s="31">
        <v>12.909000000000001</v>
      </c>
      <c r="D28" s="31">
        <v>9.9049999999999994</v>
      </c>
      <c r="E28" s="31">
        <v>10.680999999999999</v>
      </c>
      <c r="F28" s="32">
        <v>12.455</v>
      </c>
      <c r="G28" s="32">
        <v>11.712999999999999</v>
      </c>
      <c r="H28" s="31">
        <v>1.9499882175938514</v>
      </c>
      <c r="I28" s="31">
        <v>1.4401847158670407</v>
      </c>
      <c r="J28" s="31">
        <v>1.7066307902974021</v>
      </c>
      <c r="K28" s="32">
        <v>1.8882713410289298</v>
      </c>
      <c r="L28" s="32">
        <v>1.8378695588046081</v>
      </c>
      <c r="M28" s="223">
        <v>99.3</v>
      </c>
      <c r="N28" s="223">
        <v>76.192307692307693</v>
      </c>
      <c r="O28" s="223">
        <v>82.161538461538456</v>
      </c>
      <c r="P28" s="224">
        <v>95.807692307692307</v>
      </c>
      <c r="Q28" s="224">
        <v>90.1</v>
      </c>
    </row>
    <row r="29" spans="1:17" x14ac:dyDescent="0.3">
      <c r="A29" s="43" t="s">
        <v>583</v>
      </c>
      <c r="B29" s="28" t="s">
        <v>48</v>
      </c>
      <c r="C29" s="31">
        <v>9.7729999999999997</v>
      </c>
      <c r="D29" s="31">
        <v>12.801</v>
      </c>
      <c r="E29" s="31">
        <v>10.303000000000001</v>
      </c>
      <c r="F29" s="32">
        <v>10.407999999999999</v>
      </c>
      <c r="G29" s="32">
        <v>8.1940000000000008</v>
      </c>
      <c r="H29" s="31">
        <v>1.4762750678243635</v>
      </c>
      <c r="I29" s="31">
        <v>1.8612624480377573</v>
      </c>
      <c r="J29" s="31">
        <v>1.6462332209001156</v>
      </c>
      <c r="K29" s="32">
        <v>1.5779308002753192</v>
      </c>
      <c r="L29" s="32">
        <v>1.28570845768334</v>
      </c>
      <c r="M29" s="223">
        <v>23.720873786407768</v>
      </c>
      <c r="N29" s="223">
        <v>31.070388349514563</v>
      </c>
      <c r="O29" s="223">
        <v>25.007281553398059</v>
      </c>
      <c r="P29" s="224">
        <v>25.262135922330096</v>
      </c>
      <c r="Q29" s="224">
        <v>19.888349514563107</v>
      </c>
    </row>
    <row r="30" spans="1:17" x14ac:dyDescent="0.3">
      <c r="A30" s="44" t="s">
        <v>584</v>
      </c>
      <c r="B30" s="45" t="s">
        <v>62</v>
      </c>
      <c r="C30" s="31">
        <v>3.0840000000000001</v>
      </c>
      <c r="D30" s="31">
        <v>3.875</v>
      </c>
      <c r="E30" s="31">
        <v>4.3419999999999996</v>
      </c>
      <c r="F30" s="32">
        <v>3.363</v>
      </c>
      <c r="G30" s="32">
        <v>3.7229999999999999</v>
      </c>
      <c r="H30" s="31">
        <v>0.46585821233708558</v>
      </c>
      <c r="I30" s="31">
        <v>0.56342410640936724</v>
      </c>
      <c r="J30" s="31">
        <v>0.69377313842068344</v>
      </c>
      <c r="K30" s="32">
        <v>0.50985600320195024</v>
      </c>
      <c r="L30" s="32">
        <v>0.58417044031670418</v>
      </c>
      <c r="M30" s="223">
        <v>21.872340425531913</v>
      </c>
      <c r="N30" s="223">
        <v>27.4822695035461</v>
      </c>
      <c r="O30" s="223">
        <v>30.794326241134751</v>
      </c>
      <c r="P30" s="224">
        <v>23.851063829787233</v>
      </c>
      <c r="Q30" s="224">
        <v>26.404255319148938</v>
      </c>
    </row>
    <row r="31" spans="1:17" x14ac:dyDescent="0.3">
      <c r="A31" s="44" t="s">
        <v>585</v>
      </c>
      <c r="B31" s="45" t="s">
        <v>56</v>
      </c>
      <c r="C31" s="31">
        <v>12.916</v>
      </c>
      <c r="D31" s="31">
        <v>15.913</v>
      </c>
      <c r="E31" s="31">
        <v>11.801</v>
      </c>
      <c r="F31" s="32">
        <v>11.753</v>
      </c>
      <c r="G31" s="32">
        <v>17.585999999999999</v>
      </c>
      <c r="H31" s="31">
        <v>1.9510456130174441</v>
      </c>
      <c r="I31" s="31">
        <v>2.3137465303980029</v>
      </c>
      <c r="J31" s="31">
        <v>1.8855865514745478</v>
      </c>
      <c r="K31" s="32">
        <v>1.781842880057247</v>
      </c>
      <c r="L31" s="32">
        <v>2.7593933288771311</v>
      </c>
      <c r="M31" s="223">
        <v>121.84905660377359</v>
      </c>
      <c r="N31" s="223">
        <v>150.12264150943398</v>
      </c>
      <c r="O31" s="223">
        <v>111.33018867924528</v>
      </c>
      <c r="P31" s="224">
        <v>110.87735849056604</v>
      </c>
      <c r="Q31" s="224">
        <v>165.90566037735849</v>
      </c>
    </row>
    <row r="32" spans="1:17" x14ac:dyDescent="0.3">
      <c r="A32" s="44" t="s">
        <v>586</v>
      </c>
      <c r="B32" s="45" t="s">
        <v>54</v>
      </c>
      <c r="C32" s="31">
        <v>6.0890000000000004</v>
      </c>
      <c r="D32" s="31">
        <v>4.1020000000000003</v>
      </c>
      <c r="E32" s="31">
        <v>5.1840000000000002</v>
      </c>
      <c r="F32" s="32">
        <v>6.0579999999999998</v>
      </c>
      <c r="G32" s="32">
        <v>6.9029999999999996</v>
      </c>
      <c r="H32" s="31">
        <v>0.91978296203648313</v>
      </c>
      <c r="I32" s="31">
        <v>0.59642985406225157</v>
      </c>
      <c r="J32" s="31">
        <v>0.82830952316278761</v>
      </c>
      <c r="K32" s="32">
        <v>0.91843820023711409</v>
      </c>
      <c r="L32" s="32">
        <v>1.0831395513043807</v>
      </c>
      <c r="M32" s="223">
        <v>36.461077844311376</v>
      </c>
      <c r="N32" s="223">
        <v>24.562874251497007</v>
      </c>
      <c r="O32" s="223">
        <v>31.04191616766467</v>
      </c>
      <c r="P32" s="224">
        <v>36.275449101796404</v>
      </c>
      <c r="Q32" s="224">
        <v>41.335329341317369</v>
      </c>
    </row>
    <row r="33" spans="1:17" x14ac:dyDescent="0.3">
      <c r="A33" s="44" t="s">
        <v>587</v>
      </c>
      <c r="B33" s="45" t="s">
        <v>57</v>
      </c>
      <c r="C33" s="31">
        <v>4.3710000000000004</v>
      </c>
      <c r="D33" s="31">
        <v>6.6989999999999998</v>
      </c>
      <c r="E33" s="31">
        <v>6.5220000000000002</v>
      </c>
      <c r="F33" s="32">
        <v>7.4160000000000004</v>
      </c>
      <c r="G33" s="32">
        <v>5.9050000000000002</v>
      </c>
      <c r="H33" s="31">
        <v>0.66026791378904059</v>
      </c>
      <c r="I33" s="31">
        <v>0.97403305518357441</v>
      </c>
      <c r="J33" s="31">
        <v>1.0420977449976272</v>
      </c>
      <c r="K33" s="32">
        <v>1.1243211774444435</v>
      </c>
      <c r="L33" s="32">
        <v>0.9265448428874935</v>
      </c>
      <c r="M33" s="223">
        <v>52.035714285714285</v>
      </c>
      <c r="N33" s="223">
        <v>79.75</v>
      </c>
      <c r="O33" s="223">
        <v>77.642857142857139</v>
      </c>
      <c r="P33" s="224">
        <v>88.285714285714292</v>
      </c>
      <c r="Q33" s="224">
        <v>70.297619047619051</v>
      </c>
    </row>
    <row r="34" spans="1:17" x14ac:dyDescent="0.3">
      <c r="A34" s="44" t="s">
        <v>588</v>
      </c>
      <c r="B34" s="45" t="s">
        <v>58</v>
      </c>
      <c r="C34" s="31">
        <v>8.3350000000000009</v>
      </c>
      <c r="D34" s="31">
        <v>8.0879999999999992</v>
      </c>
      <c r="E34" s="31">
        <v>9.8759999999999994</v>
      </c>
      <c r="F34" s="32">
        <v>11.125</v>
      </c>
      <c r="G34" s="32">
        <v>11.266</v>
      </c>
      <c r="H34" s="31">
        <v>1.2590558365206255</v>
      </c>
      <c r="I34" s="31">
        <v>1.1759933348745708</v>
      </c>
      <c r="J34" s="31">
        <v>1.5780063369513289</v>
      </c>
      <c r="K34" s="32">
        <v>1.6866333736609271</v>
      </c>
      <c r="L34" s="32">
        <v>1.7677314479204915</v>
      </c>
      <c r="M34" s="223">
        <v>65.629921259842519</v>
      </c>
      <c r="N34" s="223">
        <v>63.685039370078734</v>
      </c>
      <c r="O34" s="223">
        <v>77.763779527559052</v>
      </c>
      <c r="P34" s="224">
        <v>87.5984251968504</v>
      </c>
      <c r="Q34" s="224">
        <v>88.70866141732283</v>
      </c>
    </row>
    <row r="35" spans="1:17" x14ac:dyDescent="0.3">
      <c r="A35" s="44" t="s">
        <v>589</v>
      </c>
      <c r="B35" s="45" t="s">
        <v>515</v>
      </c>
      <c r="C35" s="31">
        <v>7.7290000000000001</v>
      </c>
      <c r="D35" s="31">
        <v>6.2610000000000001</v>
      </c>
      <c r="E35" s="31">
        <v>6.4779999999999998</v>
      </c>
      <c r="F35" s="32">
        <v>6.5430000000000001</v>
      </c>
      <c r="G35" s="32">
        <v>7.17</v>
      </c>
      <c r="H35" s="31">
        <v>1.1675156041353223</v>
      </c>
      <c r="I35" s="31">
        <v>0.91034795618814135</v>
      </c>
      <c r="J35" s="31">
        <v>1.0350673400942396</v>
      </c>
      <c r="K35" s="32">
        <v>0.99196783495401752</v>
      </c>
      <c r="L35" s="32">
        <v>1.1250341276042892</v>
      </c>
      <c r="M35" s="223">
        <v>41.331550802139034</v>
      </c>
      <c r="N35" s="223">
        <v>33.481283422459896</v>
      </c>
      <c r="O35" s="223">
        <v>34.641711229946523</v>
      </c>
      <c r="P35" s="224">
        <v>34.989304812834227</v>
      </c>
      <c r="Q35" s="224">
        <v>38.342245989304814</v>
      </c>
    </row>
    <row r="36" spans="1:17" x14ac:dyDescent="0.3">
      <c r="A36" s="43" t="s">
        <v>590</v>
      </c>
      <c r="B36" s="28" t="s">
        <v>49</v>
      </c>
      <c r="C36" s="31">
        <v>7.5910000000000002</v>
      </c>
      <c r="D36" s="31">
        <v>9.0180000000000007</v>
      </c>
      <c r="E36" s="31">
        <v>7.8280000000000003</v>
      </c>
      <c r="F36" s="32">
        <v>6.5350000000000001</v>
      </c>
      <c r="G36" s="32">
        <v>7.56</v>
      </c>
      <c r="H36" s="31">
        <v>1.1466698086416396</v>
      </c>
      <c r="I36" s="31">
        <v>1.3112151204128191</v>
      </c>
      <c r="J36" s="31">
        <v>1.2507729450845488</v>
      </c>
      <c r="K36" s="32">
        <v>0.99075497499992426</v>
      </c>
      <c r="L36" s="32">
        <v>1.1862284525367401</v>
      </c>
      <c r="M36" s="223">
        <v>51.29054054054054</v>
      </c>
      <c r="N36" s="223">
        <v>60.932432432432435</v>
      </c>
      <c r="O36" s="223">
        <v>52.891891891891895</v>
      </c>
      <c r="P36" s="224">
        <v>44.155405405405403</v>
      </c>
      <c r="Q36" s="224">
        <v>51.081081081081081</v>
      </c>
    </row>
    <row r="37" spans="1:17" x14ac:dyDescent="0.3">
      <c r="A37" s="44" t="s">
        <v>591</v>
      </c>
      <c r="B37" s="45" t="s">
        <v>59</v>
      </c>
      <c r="C37" s="31">
        <v>22.36</v>
      </c>
      <c r="D37" s="31">
        <v>24.417999999999999</v>
      </c>
      <c r="E37" s="31">
        <v>22.244</v>
      </c>
      <c r="F37" s="32">
        <v>19.495000000000001</v>
      </c>
      <c r="G37" s="32">
        <v>21.501000000000001</v>
      </c>
      <c r="H37" s="31">
        <v>3.3776230959329552</v>
      </c>
      <c r="I37" s="31">
        <v>3.5503715691106912</v>
      </c>
      <c r="J37" s="31">
        <v>3.5541892425218067</v>
      </c>
      <c r="K37" s="32">
        <v>2.9555881006309908</v>
      </c>
      <c r="L37" s="32">
        <v>3.373690206083658</v>
      </c>
      <c r="M37" s="223">
        <v>138.02469135802468</v>
      </c>
      <c r="N37" s="223">
        <v>150.72839506172841</v>
      </c>
      <c r="O37" s="223">
        <v>137.30864197530863</v>
      </c>
      <c r="P37" s="224">
        <v>120.33950617283951</v>
      </c>
      <c r="Q37" s="224">
        <v>132.72222222222223</v>
      </c>
    </row>
    <row r="38" spans="1:17" x14ac:dyDescent="0.3">
      <c r="A38" s="43" t="s">
        <v>592</v>
      </c>
      <c r="B38" s="28" t="s">
        <v>50</v>
      </c>
      <c r="C38" s="31">
        <v>36.234999999999999</v>
      </c>
      <c r="D38" s="31">
        <v>30.719000000000001</v>
      </c>
      <c r="E38" s="31">
        <v>16.574999999999999</v>
      </c>
      <c r="F38" s="32">
        <v>24.734000000000002</v>
      </c>
      <c r="G38" s="32">
        <v>25.916</v>
      </c>
      <c r="H38" s="31">
        <v>5.473531881982586</v>
      </c>
      <c r="I38" s="31">
        <v>4.4665355160746723</v>
      </c>
      <c r="J38" s="31">
        <v>2.6483854834921301</v>
      </c>
      <c r="K38" s="32">
        <v>3.7498597630678088</v>
      </c>
      <c r="L38" s="32">
        <v>4.0664413460240949</v>
      </c>
      <c r="M38" s="223">
        <v>355.24509803921569</v>
      </c>
      <c r="N38" s="223">
        <v>301.16666666666669</v>
      </c>
      <c r="O38" s="223">
        <v>162.5</v>
      </c>
      <c r="P38" s="224">
        <v>242.49019607843138</v>
      </c>
      <c r="Q38" s="224">
        <v>254.07843137254903</v>
      </c>
    </row>
    <row r="39" spans="1:17" x14ac:dyDescent="0.3">
      <c r="A39" s="43" t="s">
        <v>593</v>
      </c>
      <c r="B39" s="28" t="s">
        <v>51</v>
      </c>
      <c r="C39" s="31">
        <v>8.3040000000000003</v>
      </c>
      <c r="D39" s="31">
        <v>7.4539999999999997</v>
      </c>
      <c r="E39" s="31">
        <v>8.9280000000000008</v>
      </c>
      <c r="F39" s="32">
        <v>11.129</v>
      </c>
      <c r="G39" s="32">
        <v>7.8659999999999997</v>
      </c>
      <c r="H39" s="31">
        <v>1.2543730853590009</v>
      </c>
      <c r="I39" s="31">
        <v>1.0838098810775287</v>
      </c>
      <c r="J39" s="31">
        <v>1.4265330676692451</v>
      </c>
      <c r="K39" s="32">
        <v>1.6872398036379737</v>
      </c>
      <c r="L39" s="32">
        <v>1.2342424613298939</v>
      </c>
      <c r="M39" s="223">
        <v>46.133333333333333</v>
      </c>
      <c r="N39" s="223">
        <v>41.411111111111111</v>
      </c>
      <c r="O39" s="223">
        <v>49.6</v>
      </c>
      <c r="P39" s="224">
        <v>61.827777777777776</v>
      </c>
      <c r="Q39" s="224">
        <v>43.7</v>
      </c>
    </row>
    <row r="40" spans="1:17" x14ac:dyDescent="0.3">
      <c r="A40" s="43" t="s">
        <v>594</v>
      </c>
      <c r="B40" s="28" t="s">
        <v>52</v>
      </c>
      <c r="C40" s="31">
        <v>6.6360000000000001</v>
      </c>
      <c r="D40" s="31">
        <v>6.9349999999999996</v>
      </c>
      <c r="E40" s="31">
        <v>4.6890000000000001</v>
      </c>
      <c r="F40" s="32">
        <v>9.1910000000000007</v>
      </c>
      <c r="G40" s="32">
        <v>6.7469999999999999</v>
      </c>
      <c r="H40" s="31">
        <v>1.0024108615657912</v>
      </c>
      <c r="I40" s="31">
        <v>1.0083474007610223</v>
      </c>
      <c r="J40" s="31">
        <v>0.74921746799967415</v>
      </c>
      <c r="K40" s="32">
        <v>1.3934244797588837</v>
      </c>
      <c r="L40" s="32">
        <v>1.0586618213314003</v>
      </c>
      <c r="M40" s="223">
        <v>37.92</v>
      </c>
      <c r="N40" s="223">
        <v>39.628571428571426</v>
      </c>
      <c r="O40" s="223">
        <v>26.794285714285714</v>
      </c>
      <c r="P40" s="224">
        <v>52.52</v>
      </c>
      <c r="Q40" s="224">
        <v>38.554285714285712</v>
      </c>
    </row>
    <row r="41" spans="1:17" s="33" customFormat="1" x14ac:dyDescent="0.3">
      <c r="A41" s="44" t="s">
        <v>595</v>
      </c>
      <c r="B41" s="45" t="s">
        <v>53</v>
      </c>
      <c r="C41" s="31">
        <v>11.618</v>
      </c>
      <c r="D41" s="31">
        <v>10.577999999999999</v>
      </c>
      <c r="E41" s="31">
        <v>11.792999999999999</v>
      </c>
      <c r="F41" s="32">
        <v>11.925000000000001</v>
      </c>
      <c r="G41" s="32">
        <v>15.554</v>
      </c>
      <c r="H41" s="31">
        <v>1.7549742901855576</v>
      </c>
      <c r="I41" s="31">
        <v>1.5380387606705255</v>
      </c>
      <c r="J41" s="31">
        <v>1.8843082960375679</v>
      </c>
      <c r="K41" s="32">
        <v>1.807919369070252</v>
      </c>
      <c r="L41" s="32">
        <v>2.4405552051265156</v>
      </c>
      <c r="M41" s="223">
        <v>34.993975903614455</v>
      </c>
      <c r="N41" s="223">
        <v>31.861445783132531</v>
      </c>
      <c r="O41" s="223">
        <v>35.5210843373494</v>
      </c>
      <c r="P41" s="224">
        <v>35.918674698795179</v>
      </c>
      <c r="Q41" s="224">
        <v>46.849397590361448</v>
      </c>
    </row>
    <row r="42" spans="1:17" x14ac:dyDescent="0.3">
      <c r="A42" s="44" t="s">
        <v>596</v>
      </c>
      <c r="B42" s="45" t="s">
        <v>60</v>
      </c>
      <c r="C42" s="31">
        <v>4.6109999999999998</v>
      </c>
      <c r="D42" s="31">
        <v>4.056</v>
      </c>
      <c r="E42" s="31">
        <v>3.214</v>
      </c>
      <c r="F42" s="32">
        <v>3.7909999999999999</v>
      </c>
      <c r="G42" s="32">
        <v>2.823</v>
      </c>
      <c r="H42" s="31">
        <v>0.69652147116935847</v>
      </c>
      <c r="I42" s="31">
        <v>0.58974146467003707</v>
      </c>
      <c r="J42" s="31">
        <v>0.51353912180655847</v>
      </c>
      <c r="K42" s="32">
        <v>0.57474401074593928</v>
      </c>
      <c r="L42" s="32">
        <v>0.44295276739566369</v>
      </c>
      <c r="M42" s="223">
        <v>21.347222222222221</v>
      </c>
      <c r="N42" s="223">
        <v>18.777777777777779</v>
      </c>
      <c r="O42" s="223">
        <v>14.87962962962963</v>
      </c>
      <c r="P42" s="224">
        <v>17.550925925925927</v>
      </c>
      <c r="Q42" s="224">
        <v>13.069444444444445</v>
      </c>
    </row>
    <row r="43" spans="1:17" x14ac:dyDescent="0.3">
      <c r="A43" s="44" t="s">
        <v>597</v>
      </c>
      <c r="B43" s="45" t="s">
        <v>61</v>
      </c>
      <c r="C43" s="31">
        <v>14.771000000000001</v>
      </c>
      <c r="D43" s="31">
        <v>14.94</v>
      </c>
      <c r="E43" s="31">
        <v>15.247</v>
      </c>
      <c r="F43" s="32">
        <v>11.3</v>
      </c>
      <c r="G43" s="32">
        <v>12.459</v>
      </c>
      <c r="H43" s="31">
        <v>2.2312554002694851</v>
      </c>
      <c r="I43" s="31">
        <v>2.172272554775728</v>
      </c>
      <c r="J43" s="31">
        <v>2.4361950809535147</v>
      </c>
      <c r="K43" s="32">
        <v>1.7131646851567168</v>
      </c>
      <c r="L43" s="32">
        <v>1.9549233188036041</v>
      </c>
      <c r="M43" s="223">
        <v>82.983146067415731</v>
      </c>
      <c r="N43" s="223">
        <v>83.932584269662925</v>
      </c>
      <c r="O43" s="223">
        <v>85.657303370786522</v>
      </c>
      <c r="P43" s="224">
        <v>63.483146067415731</v>
      </c>
      <c r="Q43" s="224">
        <v>69.99438202247191</v>
      </c>
    </row>
    <row r="44" spans="1:17" x14ac:dyDescent="0.3">
      <c r="A44" s="34" t="s">
        <v>598</v>
      </c>
      <c r="B44" s="45"/>
      <c r="C44" s="36">
        <v>224.62400000000002</v>
      </c>
      <c r="D44" s="36">
        <v>225.39000000000001</v>
      </c>
      <c r="E44" s="36">
        <v>196.47800000000001</v>
      </c>
      <c r="F44" s="36">
        <v>215.29000000000002</v>
      </c>
      <c r="G44" s="36">
        <v>223.32100000000003</v>
      </c>
      <c r="H44" s="36">
        <v>33.930912804152243</v>
      </c>
      <c r="I44" s="36">
        <v>32.77165402415671</v>
      </c>
      <c r="J44" s="36">
        <v>31.393633968359982</v>
      </c>
      <c r="K44" s="36">
        <v>32.639577439591996</v>
      </c>
      <c r="L44" s="36">
        <v>35.040968815999655</v>
      </c>
      <c r="M44" s="225">
        <v>65.070683661645432</v>
      </c>
      <c r="N44" s="225">
        <v>65.292584009270001</v>
      </c>
      <c r="O44" s="225">
        <v>56.917149478563154</v>
      </c>
      <c r="P44" s="225">
        <v>62.366743916570115</v>
      </c>
      <c r="Q44" s="225">
        <v>64.69322132097335</v>
      </c>
    </row>
    <row r="45" spans="1:17" x14ac:dyDescent="0.3">
      <c r="A45" s="44" t="s">
        <v>599</v>
      </c>
      <c r="B45" s="45" t="s">
        <v>55</v>
      </c>
      <c r="C45" s="31">
        <v>64.206000000000003</v>
      </c>
      <c r="D45" s="31">
        <v>72.204999999999998</v>
      </c>
      <c r="E45" s="31">
        <v>73.427000000000007</v>
      </c>
      <c r="F45" s="32">
        <v>59.752000000000002</v>
      </c>
      <c r="G45" s="32">
        <v>51.359000000000002</v>
      </c>
      <c r="H45" s="31">
        <v>9.6987329381695577</v>
      </c>
      <c r="I45" s="31">
        <v>10.498590349235707</v>
      </c>
      <c r="J45" s="31">
        <v>11.732307746387733</v>
      </c>
      <c r="K45" s="32">
        <v>9.0588509971224909</v>
      </c>
      <c r="L45" s="32">
        <v>8.0586649595019093</v>
      </c>
      <c r="M45" s="223">
        <v>364.80681818181819</v>
      </c>
      <c r="N45" s="223">
        <v>410.25568181818181</v>
      </c>
      <c r="O45" s="223">
        <v>417.19886363636363</v>
      </c>
      <c r="P45" s="224">
        <v>339.5</v>
      </c>
      <c r="Q45" s="224">
        <v>291.8125</v>
      </c>
    </row>
    <row r="46" spans="1:17" x14ac:dyDescent="0.3">
      <c r="A46" s="44" t="s">
        <v>600</v>
      </c>
      <c r="B46" s="45" t="s">
        <v>63</v>
      </c>
      <c r="C46" s="31">
        <v>60.252000000000002</v>
      </c>
      <c r="D46" s="31">
        <v>53.957000000000001</v>
      </c>
      <c r="E46" s="31">
        <v>59.786999999999999</v>
      </c>
      <c r="F46" s="32">
        <v>66.777000000000001</v>
      </c>
      <c r="G46" s="32">
        <v>59.143999999999998</v>
      </c>
      <c r="H46" s="31">
        <v>9.1014555803288193</v>
      </c>
      <c r="I46" s="31">
        <v>7.8453353572981239</v>
      </c>
      <c r="J46" s="31">
        <v>9.5528822263374948</v>
      </c>
      <c r="K46" s="32">
        <v>10.123893644310627</v>
      </c>
      <c r="L46" s="32">
        <v>9.2801978302689108</v>
      </c>
      <c r="M46" s="223">
        <v>519.41379310344826</v>
      </c>
      <c r="N46" s="223">
        <v>465.14655172413791</v>
      </c>
      <c r="O46" s="223">
        <v>515.40517241379314</v>
      </c>
      <c r="P46" s="224">
        <v>575.66379310344826</v>
      </c>
      <c r="Q46" s="224">
        <v>509.86206896551727</v>
      </c>
    </row>
    <row r="47" spans="1:17" x14ac:dyDescent="0.3">
      <c r="A47" s="34" t="s">
        <v>601</v>
      </c>
      <c r="B47" s="46"/>
      <c r="C47" s="36">
        <v>124.458</v>
      </c>
      <c r="D47" s="36">
        <v>126.16200000000001</v>
      </c>
      <c r="E47" s="36">
        <v>133.214</v>
      </c>
      <c r="F47" s="36">
        <v>126.529</v>
      </c>
      <c r="G47" s="36">
        <v>110.503</v>
      </c>
      <c r="H47" s="36">
        <v>18.800188518498377</v>
      </c>
      <c r="I47" s="36">
        <v>18.343925706533831</v>
      </c>
      <c r="J47" s="36">
        <v>21.285189972725227</v>
      </c>
      <c r="K47" s="36">
        <v>19.182744641433118</v>
      </c>
      <c r="L47" s="36">
        <v>17.338862789770822</v>
      </c>
      <c r="M47" s="225">
        <v>426.22602739726028</v>
      </c>
      <c r="N47" s="225">
        <v>432.06164383561645</v>
      </c>
      <c r="O47" s="225">
        <v>456.21232876712327</v>
      </c>
      <c r="P47" s="225">
        <v>433.31849315068496</v>
      </c>
      <c r="Q47" s="225">
        <v>378.4349315068493</v>
      </c>
    </row>
    <row r="48" spans="1:17" x14ac:dyDescent="0.3">
      <c r="A48" s="44"/>
      <c r="B48" s="45"/>
      <c r="C48" s="31"/>
      <c r="D48" s="31"/>
      <c r="E48" s="31"/>
      <c r="F48" s="32"/>
      <c r="G48" s="32"/>
      <c r="H48" s="31"/>
      <c r="I48" s="31"/>
      <c r="J48" s="31"/>
      <c r="K48" s="32"/>
      <c r="L48" s="32"/>
      <c r="M48" s="223"/>
      <c r="N48" s="223"/>
      <c r="O48" s="223"/>
      <c r="P48" s="224"/>
      <c r="Q48" s="224"/>
    </row>
    <row r="49" spans="1:17" ht="15.9" customHeight="1" x14ac:dyDescent="0.3">
      <c r="A49" s="47" t="s">
        <v>602</v>
      </c>
      <c r="B49" s="48"/>
      <c r="C49" s="42">
        <v>985.64300000000003</v>
      </c>
      <c r="D49" s="42">
        <v>850.05799999999999</v>
      </c>
      <c r="E49" s="42">
        <v>748.07100000000003</v>
      </c>
      <c r="F49" s="42">
        <v>849.43200000000002</v>
      </c>
      <c r="G49" s="42">
        <v>858.5</v>
      </c>
      <c r="H49" s="42">
        <v>76.876812933709914</v>
      </c>
      <c r="I49" s="42">
        <v>75.079269466726259</v>
      </c>
      <c r="J49" s="42">
        <v>73.182592804916482</v>
      </c>
      <c r="K49" s="42">
        <v>74.667857463076217</v>
      </c>
      <c r="L49" s="42">
        <v>75.096746653230596</v>
      </c>
      <c r="M49" s="226">
        <v>178.5908679108534</v>
      </c>
      <c r="N49" s="226">
        <v>154.0239173763363</v>
      </c>
      <c r="O49" s="226">
        <v>135.54466388838557</v>
      </c>
      <c r="P49" s="226">
        <v>153.91049103098388</v>
      </c>
      <c r="Q49" s="226">
        <v>155.55354230838921</v>
      </c>
    </row>
    <row r="50" spans="1:17" ht="15.9" customHeight="1" x14ac:dyDescent="0.3">
      <c r="A50" s="43" t="s">
        <v>603</v>
      </c>
      <c r="B50" s="28" t="s">
        <v>482</v>
      </c>
      <c r="C50" s="31">
        <v>3.5579999999999998</v>
      </c>
      <c r="D50" s="31">
        <v>3.9780000000000002</v>
      </c>
      <c r="E50" s="31">
        <v>3.0350000000000001</v>
      </c>
      <c r="F50" s="32">
        <v>3.1629999999999998</v>
      </c>
      <c r="G50" s="32">
        <v>3.5579999999999998</v>
      </c>
      <c r="H50" s="31">
        <v>0.27751193933111667</v>
      </c>
      <c r="I50" s="31">
        <v>0.35134700683792996</v>
      </c>
      <c r="J50" s="31">
        <v>0.29690920937039594</v>
      </c>
      <c r="K50" s="32">
        <v>0.27803806915175094</v>
      </c>
      <c r="L50" s="32">
        <v>0.3112338084941112</v>
      </c>
      <c r="M50" s="223">
        <v>28.693548387096776</v>
      </c>
      <c r="N50" s="223">
        <v>32.08064516129032</v>
      </c>
      <c r="O50" s="223">
        <v>24.475806451612904</v>
      </c>
      <c r="P50" s="224">
        <v>25.508064516129032</v>
      </c>
      <c r="Q50" s="224">
        <v>28.693548387096776</v>
      </c>
    </row>
    <row r="51" spans="1:17" ht="15.9" customHeight="1" x14ac:dyDescent="0.3">
      <c r="A51" s="43" t="s">
        <v>604</v>
      </c>
      <c r="B51" s="28" t="s">
        <v>478</v>
      </c>
      <c r="C51" s="31">
        <v>5.05</v>
      </c>
      <c r="D51" s="31">
        <v>2.81</v>
      </c>
      <c r="E51" s="31">
        <v>3.9969999999999999</v>
      </c>
      <c r="F51" s="32">
        <v>2.63</v>
      </c>
      <c r="G51" s="32">
        <v>2.633</v>
      </c>
      <c r="H51" s="31">
        <v>0.39388288184995479</v>
      </c>
      <c r="I51" s="31">
        <v>0.24818629693679817</v>
      </c>
      <c r="J51" s="31">
        <v>0.39102013504233035</v>
      </c>
      <c r="K51" s="32">
        <v>0.23118562183658073</v>
      </c>
      <c r="L51" s="32">
        <v>0.23032001623524306</v>
      </c>
      <c r="M51" s="223">
        <v>63.924050632911396</v>
      </c>
      <c r="N51" s="223">
        <v>35.569620253164558</v>
      </c>
      <c r="O51" s="223">
        <v>50.594936708860757</v>
      </c>
      <c r="P51" s="224">
        <v>33.291139240506332</v>
      </c>
      <c r="Q51" s="224">
        <v>33.329113924050631</v>
      </c>
    </row>
    <row r="52" spans="1:17" ht="15.9" customHeight="1" x14ac:dyDescent="0.3">
      <c r="A52" s="44" t="s">
        <v>605</v>
      </c>
      <c r="B52" s="45" t="s">
        <v>456</v>
      </c>
      <c r="C52" s="31">
        <v>1.5960000000000001</v>
      </c>
      <c r="D52" s="31">
        <v>2.677</v>
      </c>
      <c r="E52" s="31">
        <v>5.3049999999999997</v>
      </c>
      <c r="F52" s="32">
        <v>1.8089999999999999</v>
      </c>
      <c r="G52" s="32">
        <v>1.8420000000000001</v>
      </c>
      <c r="H52" s="31">
        <v>0.12448258998663919</v>
      </c>
      <c r="I52" s="31">
        <v>0.23643940103196043</v>
      </c>
      <c r="J52" s="31">
        <v>0.51897968886654056</v>
      </c>
      <c r="K52" s="32">
        <v>0.15901703038113102</v>
      </c>
      <c r="L52" s="32">
        <v>0.16112778955765961</v>
      </c>
      <c r="M52" s="223">
        <v>8.2268041237113394</v>
      </c>
      <c r="N52" s="223">
        <v>13.798969072164949</v>
      </c>
      <c r="O52" s="223">
        <v>27.345360824742269</v>
      </c>
      <c r="P52" s="224">
        <v>9.3247422680412377</v>
      </c>
      <c r="Q52" s="224">
        <v>9.4948453608247423</v>
      </c>
    </row>
    <row r="53" spans="1:17" ht="15.9" customHeight="1" x14ac:dyDescent="0.3">
      <c r="A53" s="44" t="s">
        <v>606</v>
      </c>
      <c r="B53" s="45" t="s">
        <v>452</v>
      </c>
      <c r="C53" s="31">
        <v>3.3170000000000002</v>
      </c>
      <c r="D53" s="31">
        <v>2.6150000000000002</v>
      </c>
      <c r="E53" s="31">
        <v>1.5009999999999999</v>
      </c>
      <c r="F53" s="32">
        <v>2.254</v>
      </c>
      <c r="G53" s="32">
        <v>2.4889999999999999</v>
      </c>
      <c r="H53" s="31">
        <v>0.2587147562566931</v>
      </c>
      <c r="I53" s="31">
        <v>0.23096340444474281</v>
      </c>
      <c r="J53" s="31">
        <v>0.14684043600163568</v>
      </c>
      <c r="K53" s="32">
        <v>0.19813398920899358</v>
      </c>
      <c r="L53" s="32">
        <v>0.21772370695386251</v>
      </c>
      <c r="M53" s="223">
        <v>18.84659090909091</v>
      </c>
      <c r="N53" s="223">
        <v>14.857954545454545</v>
      </c>
      <c r="O53" s="223">
        <v>8.5284090909090917</v>
      </c>
      <c r="P53" s="224">
        <v>12.806818181818182</v>
      </c>
      <c r="Q53" s="224">
        <v>14.142045454545455</v>
      </c>
    </row>
    <row r="54" spans="1:17" ht="15.9" customHeight="1" x14ac:dyDescent="0.3">
      <c r="A54" s="44" t="s">
        <v>607</v>
      </c>
      <c r="B54" s="45" t="s">
        <v>463</v>
      </c>
      <c r="C54" s="31">
        <v>5.6559999999999997</v>
      </c>
      <c r="D54" s="31">
        <v>0.879</v>
      </c>
      <c r="E54" s="31" t="s">
        <v>272</v>
      </c>
      <c r="F54" s="32">
        <v>0.105</v>
      </c>
      <c r="G54" s="32">
        <v>8.2000000000000003E-2</v>
      </c>
      <c r="H54" s="31">
        <v>0.44114882767194935</v>
      </c>
      <c r="I54" s="31">
        <v>7.7635500002649682E-2</v>
      </c>
      <c r="J54" s="31">
        <v>0</v>
      </c>
      <c r="K54" s="32">
        <v>9.2298442178102586E-3</v>
      </c>
      <c r="L54" s="32">
        <v>7.1728983407861489E-3</v>
      </c>
      <c r="M54" s="223">
        <v>257.09090909090907</v>
      </c>
      <c r="N54" s="223">
        <v>39.954545454545453</v>
      </c>
      <c r="O54" s="223">
        <v>0</v>
      </c>
      <c r="P54" s="224">
        <v>4.7727272727272725</v>
      </c>
      <c r="Q54" s="224">
        <v>3.7272727272727271</v>
      </c>
    </row>
    <row r="55" spans="1:17" ht="15.9" customHeight="1" x14ac:dyDescent="0.3">
      <c r="A55" s="44" t="s">
        <v>608</v>
      </c>
      <c r="B55" s="45" t="s">
        <v>462</v>
      </c>
      <c r="C55" s="31">
        <v>3.2709999999999999</v>
      </c>
      <c r="D55" s="31">
        <v>2.5550000000000002</v>
      </c>
      <c r="E55" s="31">
        <v>1.272</v>
      </c>
      <c r="F55" s="32">
        <v>2.2160000000000002</v>
      </c>
      <c r="G55" s="32">
        <v>4.5510000000000002</v>
      </c>
      <c r="H55" s="31">
        <v>0.25512691218439648</v>
      </c>
      <c r="I55" s="31">
        <v>0.22566405290872579</v>
      </c>
      <c r="J55" s="31">
        <v>0.12443773124189247</v>
      </c>
      <c r="K55" s="32">
        <v>0.19479366463492892</v>
      </c>
      <c r="L55" s="32">
        <v>0.39809585791363133</v>
      </c>
      <c r="M55" s="223">
        <v>408.875</v>
      </c>
      <c r="N55" s="223">
        <v>319.375</v>
      </c>
      <c r="O55" s="223">
        <v>159</v>
      </c>
      <c r="P55" s="224">
        <v>277</v>
      </c>
      <c r="Q55" s="224">
        <v>568.875</v>
      </c>
    </row>
    <row r="56" spans="1:17" ht="15.9" customHeight="1" x14ac:dyDescent="0.3">
      <c r="A56" s="43" t="s">
        <v>609</v>
      </c>
      <c r="B56" s="28" t="s">
        <v>477</v>
      </c>
      <c r="C56" s="31">
        <v>15.669</v>
      </c>
      <c r="D56" s="31">
        <v>15.95</v>
      </c>
      <c r="E56" s="31">
        <v>14.385</v>
      </c>
      <c r="F56" s="32">
        <v>17.128</v>
      </c>
      <c r="G56" s="32">
        <v>14.268000000000001</v>
      </c>
      <c r="H56" s="31">
        <v>1.2221288862786024</v>
      </c>
      <c r="I56" s="31">
        <v>1.4087442833245305</v>
      </c>
      <c r="J56" s="31">
        <v>1.407261606851119</v>
      </c>
      <c r="K56" s="32">
        <v>1.5056073501205154</v>
      </c>
      <c r="L56" s="32">
        <v>1.2480843112967901</v>
      </c>
      <c r="M56" s="223">
        <v>76.0631067961165</v>
      </c>
      <c r="N56" s="223">
        <v>77.427184466019412</v>
      </c>
      <c r="O56" s="223">
        <v>69.830097087378647</v>
      </c>
      <c r="P56" s="224">
        <v>83.145631067961162</v>
      </c>
      <c r="Q56" s="224">
        <v>69.262135922330103</v>
      </c>
    </row>
    <row r="57" spans="1:17" ht="15.9" customHeight="1" x14ac:dyDescent="0.3">
      <c r="A57" s="43" t="s">
        <v>610</v>
      </c>
      <c r="B57" s="28" t="s">
        <v>65</v>
      </c>
      <c r="C57" s="31">
        <v>25.033000000000001</v>
      </c>
      <c r="D57" s="31">
        <v>19.405999999999999</v>
      </c>
      <c r="E57" s="31">
        <v>22.968</v>
      </c>
      <c r="F57" s="32">
        <v>22.773</v>
      </c>
      <c r="G57" s="32">
        <v>23.048999999999999</v>
      </c>
      <c r="H57" s="31">
        <v>1.9524891448217663</v>
      </c>
      <c r="I57" s="31">
        <v>1.7139869317991121</v>
      </c>
      <c r="J57" s="31">
        <v>2.2469228075187</v>
      </c>
      <c r="K57" s="32">
        <v>2.0018213559256477</v>
      </c>
      <c r="L57" s="32">
        <v>2.0161967543509749</v>
      </c>
      <c r="M57" s="223">
        <v>301.60240963855421</v>
      </c>
      <c r="N57" s="223">
        <v>233.80722891566265</v>
      </c>
      <c r="O57" s="223">
        <v>276.72289156626505</v>
      </c>
      <c r="P57" s="224">
        <v>274.37349397590361</v>
      </c>
      <c r="Q57" s="224">
        <v>277.69879518072287</v>
      </c>
    </row>
    <row r="58" spans="1:17" ht="15.9" customHeight="1" x14ac:dyDescent="0.3">
      <c r="A58" s="44" t="s">
        <v>611</v>
      </c>
      <c r="B58" s="45" t="s">
        <v>70</v>
      </c>
      <c r="C58" s="31">
        <v>45.637999999999998</v>
      </c>
      <c r="D58" s="31">
        <v>22.722999999999999</v>
      </c>
      <c r="E58" s="31">
        <v>17.431000000000001</v>
      </c>
      <c r="F58" s="32">
        <v>32.954999999999998</v>
      </c>
      <c r="G58" s="32">
        <v>32.393999999999998</v>
      </c>
      <c r="H58" s="31">
        <v>3.5596092993798489</v>
      </c>
      <c r="I58" s="31">
        <v>2.0069527492152544</v>
      </c>
      <c r="J58" s="31">
        <v>1.7052469286772232</v>
      </c>
      <c r="K58" s="32">
        <v>2.8968525352184482</v>
      </c>
      <c r="L58" s="32">
        <v>2.8336447420905673</v>
      </c>
      <c r="M58" s="223">
        <v>912.76</v>
      </c>
      <c r="N58" s="223">
        <v>454.46</v>
      </c>
      <c r="O58" s="223">
        <v>348.62</v>
      </c>
      <c r="P58" s="224">
        <v>659.1</v>
      </c>
      <c r="Q58" s="224">
        <v>647.88</v>
      </c>
    </row>
    <row r="59" spans="1:17" ht="15.9" customHeight="1" x14ac:dyDescent="0.3">
      <c r="A59" s="44" t="s">
        <v>612</v>
      </c>
      <c r="B59" s="45" t="s">
        <v>459</v>
      </c>
      <c r="C59" s="31">
        <v>10.858000000000001</v>
      </c>
      <c r="D59" s="31">
        <v>8.8320000000000007</v>
      </c>
      <c r="E59" s="31">
        <v>6.4820000000000002</v>
      </c>
      <c r="F59" s="32">
        <v>9.5749999999999993</v>
      </c>
      <c r="G59" s="32">
        <v>6.9720000000000004</v>
      </c>
      <c r="H59" s="31">
        <v>0.84688719428253656</v>
      </c>
      <c r="I59" s="31">
        <v>0.78006454610170872</v>
      </c>
      <c r="J59" s="31">
        <v>0.63412372162731678</v>
      </c>
      <c r="K59" s="32">
        <v>0.84167388938603072</v>
      </c>
      <c r="L59" s="32">
        <v>0.60987130770684184</v>
      </c>
      <c r="M59" s="223">
        <v>51.459715639810426</v>
      </c>
      <c r="N59" s="223">
        <v>41.857819905213269</v>
      </c>
      <c r="O59" s="223">
        <v>30.720379146919431</v>
      </c>
      <c r="P59" s="224">
        <v>45.379146919431278</v>
      </c>
      <c r="Q59" s="224">
        <v>33.042654028436019</v>
      </c>
    </row>
    <row r="60" spans="1:17" ht="15.9" customHeight="1" x14ac:dyDescent="0.3">
      <c r="A60" s="44" t="s">
        <v>613</v>
      </c>
      <c r="B60" s="45" t="s">
        <v>468</v>
      </c>
      <c r="C60" s="31">
        <v>1.248</v>
      </c>
      <c r="D60" s="31">
        <v>0.92800000000000005</v>
      </c>
      <c r="E60" s="31">
        <v>1.7350000000000001</v>
      </c>
      <c r="F60" s="32">
        <v>1.613</v>
      </c>
      <c r="G60" s="32">
        <v>1.528</v>
      </c>
      <c r="H60" s="31">
        <v>9.7339769613612598E-2</v>
      </c>
      <c r="I60" s="31">
        <v>8.1963303757063594E-2</v>
      </c>
      <c r="J60" s="31">
        <v>0.16973228278670083</v>
      </c>
      <c r="K60" s="32">
        <v>0.14178798784121854</v>
      </c>
      <c r="L60" s="32">
        <v>0.13366083737464923</v>
      </c>
      <c r="M60" s="223">
        <v>10.758620689655173</v>
      </c>
      <c r="N60" s="223">
        <v>8</v>
      </c>
      <c r="O60" s="223">
        <v>14.956896551724139</v>
      </c>
      <c r="P60" s="224">
        <v>13.905172413793103</v>
      </c>
      <c r="Q60" s="224">
        <v>13.172413793103448</v>
      </c>
    </row>
    <row r="61" spans="1:17" ht="15.9" customHeight="1" x14ac:dyDescent="0.3">
      <c r="A61" s="44" t="s">
        <v>614</v>
      </c>
      <c r="B61" s="45" t="s">
        <v>472</v>
      </c>
      <c r="C61" s="31">
        <v>7.798</v>
      </c>
      <c r="D61" s="31">
        <v>7.6260000000000003</v>
      </c>
      <c r="E61" s="31">
        <v>11.128</v>
      </c>
      <c r="F61" s="32">
        <v>9.7530000000000001</v>
      </c>
      <c r="G61" s="32">
        <v>17.326000000000001</v>
      </c>
      <c r="H61" s="31">
        <v>0.60821756686454409</v>
      </c>
      <c r="I61" s="31">
        <v>0.67354758022776617</v>
      </c>
      <c r="J61" s="31">
        <v>1.0886344915564303</v>
      </c>
      <c r="K61" s="32">
        <v>0.85732067291717573</v>
      </c>
      <c r="L61" s="32">
        <v>1.5155809347861078</v>
      </c>
      <c r="M61" s="223">
        <v>433.22222222222223</v>
      </c>
      <c r="N61" s="223">
        <v>423.66666666666669</v>
      </c>
      <c r="O61" s="223">
        <v>618.22222222222217</v>
      </c>
      <c r="P61" s="224">
        <v>541.83333333333337</v>
      </c>
      <c r="Q61" s="224">
        <v>962.55555555555554</v>
      </c>
    </row>
    <row r="62" spans="1:17" ht="15.9" customHeight="1" x14ac:dyDescent="0.3">
      <c r="A62" s="44" t="s">
        <v>615</v>
      </c>
      <c r="B62" s="45" t="s">
        <v>470</v>
      </c>
      <c r="C62" s="31">
        <v>0.52700000000000002</v>
      </c>
      <c r="D62" s="31">
        <v>1.1459999999999999</v>
      </c>
      <c r="E62" s="31">
        <v>0.78200000000000003</v>
      </c>
      <c r="F62" s="32">
        <v>0.52500000000000002</v>
      </c>
      <c r="G62" s="32">
        <v>0.13800000000000001</v>
      </c>
      <c r="H62" s="31">
        <v>4.1104213610876475E-2</v>
      </c>
      <c r="I62" s="31">
        <v>0.10121761433792552</v>
      </c>
      <c r="J62" s="31">
        <v>7.6501812760345858E-2</v>
      </c>
      <c r="K62" s="32">
        <v>4.6149221089051291E-2</v>
      </c>
      <c r="L62" s="32">
        <v>1.2071463061323033E-2</v>
      </c>
      <c r="M62" s="223">
        <v>5.9213483146067416</v>
      </c>
      <c r="N62" s="223">
        <v>12.876404494382022</v>
      </c>
      <c r="O62" s="223">
        <v>8.786516853932584</v>
      </c>
      <c r="P62" s="224">
        <v>5.8988764044943824</v>
      </c>
      <c r="Q62" s="224">
        <v>1.550561797752809</v>
      </c>
    </row>
    <row r="63" spans="1:17" ht="15.9" customHeight="1" x14ac:dyDescent="0.3">
      <c r="A63" s="44" t="s">
        <v>616</v>
      </c>
      <c r="B63" s="45" t="s">
        <v>451</v>
      </c>
      <c r="C63" s="31">
        <v>2.5299999999999998</v>
      </c>
      <c r="D63" s="31">
        <v>1.8360000000000001</v>
      </c>
      <c r="E63" s="31">
        <v>0.80500000000000005</v>
      </c>
      <c r="F63" s="32">
        <v>1.3140000000000001</v>
      </c>
      <c r="G63" s="32">
        <v>2.3650000000000002</v>
      </c>
      <c r="H63" s="31">
        <v>0.19733142397631398</v>
      </c>
      <c r="I63" s="31">
        <v>0.16216015700212152</v>
      </c>
      <c r="J63" s="31">
        <v>7.8751866076826618E-2</v>
      </c>
      <c r="K63" s="32">
        <v>0.11550490764002552</v>
      </c>
      <c r="L63" s="32">
        <v>0.20687688507267371</v>
      </c>
      <c r="M63" s="223">
        <v>21.083333333333332</v>
      </c>
      <c r="N63" s="223">
        <v>15.3</v>
      </c>
      <c r="O63" s="223">
        <v>6.708333333333333</v>
      </c>
      <c r="P63" s="224">
        <v>10.95</v>
      </c>
      <c r="Q63" s="224">
        <v>19.708333333333332</v>
      </c>
    </row>
    <row r="64" spans="1:17" ht="15.9" customHeight="1" x14ac:dyDescent="0.3">
      <c r="A64" s="44" t="s">
        <v>617</v>
      </c>
      <c r="B64" s="45" t="s">
        <v>450</v>
      </c>
      <c r="C64" s="31">
        <v>11.58</v>
      </c>
      <c r="D64" s="31">
        <v>10.628</v>
      </c>
      <c r="E64" s="31">
        <v>8.1739999999999995</v>
      </c>
      <c r="F64" s="32">
        <v>14.205</v>
      </c>
      <c r="G64" s="32">
        <v>12.167999999999999</v>
      </c>
      <c r="H64" s="31">
        <v>0.90320074689553986</v>
      </c>
      <c r="I64" s="31">
        <v>0.93869180207981884</v>
      </c>
      <c r="J64" s="31">
        <v>0.7996493829962491</v>
      </c>
      <c r="K64" s="32">
        <v>1.2486660677523307</v>
      </c>
      <c r="L64" s="32">
        <v>1.064388134276657</v>
      </c>
      <c r="M64" s="223">
        <v>104.32432432432432</v>
      </c>
      <c r="N64" s="223">
        <v>95.747747747747752</v>
      </c>
      <c r="O64" s="223">
        <v>73.639639639639626</v>
      </c>
      <c r="P64" s="224">
        <v>127.97297297297297</v>
      </c>
      <c r="Q64" s="224">
        <v>109.62162162162163</v>
      </c>
    </row>
    <row r="65" spans="1:17" ht="15.9" customHeight="1" x14ac:dyDescent="0.3">
      <c r="A65" s="44" t="s">
        <v>618</v>
      </c>
      <c r="B65" s="45" t="s">
        <v>449</v>
      </c>
      <c r="C65" s="31">
        <v>4.5229999999999997</v>
      </c>
      <c r="D65" s="31">
        <v>3.7610000000000001</v>
      </c>
      <c r="E65" s="31">
        <v>2.6440000000000001</v>
      </c>
      <c r="F65" s="32">
        <v>4.2640000000000002</v>
      </c>
      <c r="G65" s="32">
        <v>3.71</v>
      </c>
      <c r="H65" s="31">
        <v>0.35277866823907827</v>
      </c>
      <c r="I65" s="31">
        <v>0.33218101878266831</v>
      </c>
      <c r="J65" s="31">
        <v>0.25865830299022302</v>
      </c>
      <c r="K65" s="32">
        <v>0.37481957852136139</v>
      </c>
      <c r="L65" s="32">
        <v>0.32452991273556847</v>
      </c>
      <c r="M65" s="223">
        <v>19.412017167381975</v>
      </c>
      <c r="N65" s="223">
        <v>16.141630901287552</v>
      </c>
      <c r="O65" s="223">
        <v>11.34763948497854</v>
      </c>
      <c r="P65" s="224">
        <v>18.300429184549355</v>
      </c>
      <c r="Q65" s="224">
        <v>15.92274678111588</v>
      </c>
    </row>
    <row r="66" spans="1:17" ht="15.9" customHeight="1" x14ac:dyDescent="0.3">
      <c r="A66" s="44" t="s">
        <v>619</v>
      </c>
      <c r="B66" s="45" t="s">
        <v>471</v>
      </c>
      <c r="C66" s="31">
        <v>6.58</v>
      </c>
      <c r="D66" s="31">
        <v>12.795999999999999</v>
      </c>
      <c r="E66" s="31">
        <v>8.8719999999999999</v>
      </c>
      <c r="F66" s="32">
        <v>9.2110000000000003</v>
      </c>
      <c r="G66" s="32">
        <v>6.2439999999999998</v>
      </c>
      <c r="H66" s="31">
        <v>0.51321769555895103</v>
      </c>
      <c r="I66" s="31">
        <v>1.1301750375812345</v>
      </c>
      <c r="J66" s="31">
        <v>0.86793360973118716</v>
      </c>
      <c r="K66" s="32">
        <v>0.80967709609762184</v>
      </c>
      <c r="L66" s="32">
        <v>0.54618996633986239</v>
      </c>
      <c r="M66" s="223">
        <v>387.05882352941177</v>
      </c>
      <c r="N66" s="223">
        <v>752.70588235294122</v>
      </c>
      <c r="O66" s="223">
        <v>521.88235294117646</v>
      </c>
      <c r="P66" s="224">
        <v>541.82352941176475</v>
      </c>
      <c r="Q66" s="224">
        <v>367.29411764705884</v>
      </c>
    </row>
    <row r="67" spans="1:17" ht="15.9" customHeight="1" x14ac:dyDescent="0.3">
      <c r="A67" s="44" t="s">
        <v>620</v>
      </c>
      <c r="B67" s="45" t="s">
        <v>467</v>
      </c>
      <c r="C67" s="31">
        <v>3.7149999999999999</v>
      </c>
      <c r="D67" s="31">
        <v>3.95</v>
      </c>
      <c r="E67" s="31">
        <v>3.1850000000000001</v>
      </c>
      <c r="F67" s="32">
        <v>2.9830000000000001</v>
      </c>
      <c r="G67" s="32">
        <v>4.6769999999999996</v>
      </c>
      <c r="H67" s="31">
        <v>0.28975740714308557</v>
      </c>
      <c r="I67" s="31">
        <v>0.34887397612112203</v>
      </c>
      <c r="J67" s="31">
        <v>0.31158347013005305</v>
      </c>
      <c r="K67" s="32">
        <v>0.26221547906407622</v>
      </c>
      <c r="L67" s="32">
        <v>0.40911762853483924</v>
      </c>
      <c r="M67" s="223">
        <v>17.441314553990612</v>
      </c>
      <c r="N67" s="223">
        <v>18.544600938967136</v>
      </c>
      <c r="O67" s="223">
        <v>14.953051643192488</v>
      </c>
      <c r="P67" s="224">
        <v>14.004694835680752</v>
      </c>
      <c r="Q67" s="224">
        <v>21.95774647887324</v>
      </c>
    </row>
    <row r="68" spans="1:17" ht="15.9" customHeight="1" x14ac:dyDescent="0.3">
      <c r="A68" s="44" t="s">
        <v>621</v>
      </c>
      <c r="B68" s="45" t="s">
        <v>469</v>
      </c>
      <c r="C68" s="31">
        <v>1.865</v>
      </c>
      <c r="D68" s="31">
        <v>0.94699999999999995</v>
      </c>
      <c r="E68" s="31">
        <v>0.71299999999999997</v>
      </c>
      <c r="F68" s="32">
        <v>0.70599999999999996</v>
      </c>
      <c r="G68" s="32">
        <v>1.361</v>
      </c>
      <c r="H68" s="31">
        <v>0.14546367814854766</v>
      </c>
      <c r="I68" s="31">
        <v>8.3641431743468997E-2</v>
      </c>
      <c r="J68" s="31">
        <v>6.9751652810903564E-2</v>
      </c>
      <c r="K68" s="32">
        <v>6.205971445499088E-2</v>
      </c>
      <c r="L68" s="32">
        <v>0.11905261758304816</v>
      </c>
      <c r="M68" s="223">
        <v>16.359649122807017</v>
      </c>
      <c r="N68" s="223">
        <v>8.307017543859649</v>
      </c>
      <c r="O68" s="223">
        <v>6.2543859649122808</v>
      </c>
      <c r="P68" s="224">
        <v>6.192982456140351</v>
      </c>
      <c r="Q68" s="224">
        <v>11.93859649122807</v>
      </c>
    </row>
    <row r="69" spans="1:17" ht="15.9" customHeight="1" x14ac:dyDescent="0.3">
      <c r="A69" s="44" t="s">
        <v>622</v>
      </c>
      <c r="B69" s="45" t="s">
        <v>466</v>
      </c>
      <c r="C69" s="31">
        <v>1.35</v>
      </c>
      <c r="D69" s="31">
        <v>0.63900000000000001</v>
      </c>
      <c r="E69" s="31">
        <v>0.64900000000000002</v>
      </c>
      <c r="F69" s="32">
        <v>0.77900000000000003</v>
      </c>
      <c r="G69" s="32">
        <v>1.111</v>
      </c>
      <c r="H69" s="31">
        <v>0.10529542386087901</v>
      </c>
      <c r="I69" s="31">
        <v>5.6438093858581506E-2</v>
      </c>
      <c r="J69" s="31">
        <v>6.3490634886783193E-2</v>
      </c>
      <c r="K69" s="32">
        <v>6.8476653768325638E-2</v>
      </c>
      <c r="L69" s="32">
        <v>9.7184025080651368E-2</v>
      </c>
      <c r="M69" s="223">
        <v>22.131147540983605</v>
      </c>
      <c r="N69" s="223">
        <v>10.475409836065573</v>
      </c>
      <c r="O69" s="223">
        <v>10.639344262295081</v>
      </c>
      <c r="P69" s="224">
        <v>12.770491803278688</v>
      </c>
      <c r="Q69" s="224">
        <v>18.21311475409836</v>
      </c>
    </row>
    <row r="70" spans="1:17" ht="15.9" customHeight="1" x14ac:dyDescent="0.3">
      <c r="A70" s="44" t="s">
        <v>623</v>
      </c>
      <c r="B70" s="45" t="s">
        <v>455</v>
      </c>
      <c r="C70" s="31">
        <v>3.0960000000000001</v>
      </c>
      <c r="D70" s="31">
        <v>4.0270000000000001</v>
      </c>
      <c r="E70" s="31">
        <v>3.5369999999999999</v>
      </c>
      <c r="F70" s="32">
        <v>2.2549999999999999</v>
      </c>
      <c r="G70" s="32">
        <v>2.9329999999999998</v>
      </c>
      <c r="H70" s="31">
        <v>0.24147750538761589</v>
      </c>
      <c r="I70" s="31">
        <v>0.35567481059234385</v>
      </c>
      <c r="J70" s="31">
        <v>0.34601906871271515</v>
      </c>
      <c r="K70" s="32">
        <v>0.19822189248725838</v>
      </c>
      <c r="L70" s="32">
        <v>0.25656232723811923</v>
      </c>
      <c r="M70" s="223">
        <v>21.957446808510639</v>
      </c>
      <c r="N70" s="223">
        <v>28.560283687943262</v>
      </c>
      <c r="O70" s="223">
        <v>25.085106382978722</v>
      </c>
      <c r="P70" s="224">
        <v>15.99290780141844</v>
      </c>
      <c r="Q70" s="224">
        <v>20.801418439716311</v>
      </c>
    </row>
    <row r="71" spans="1:17" ht="15.9" customHeight="1" x14ac:dyDescent="0.3">
      <c r="A71" s="43" t="s">
        <v>624</v>
      </c>
      <c r="B71" s="28" t="s">
        <v>64</v>
      </c>
      <c r="C71" s="31">
        <v>26.056999999999999</v>
      </c>
      <c r="D71" s="31">
        <v>18.391999999999999</v>
      </c>
      <c r="E71" s="31">
        <v>15.753</v>
      </c>
      <c r="F71" s="32">
        <v>24.704999999999998</v>
      </c>
      <c r="G71" s="32">
        <v>6.6879999999999997</v>
      </c>
      <c r="H71" s="31">
        <v>2.0323576737354991</v>
      </c>
      <c r="I71" s="31">
        <v>1.6244278908404242</v>
      </c>
      <c r="J71" s="31">
        <v>1.5410908649791919</v>
      </c>
      <c r="K71" s="32">
        <v>2.1716504895333566</v>
      </c>
      <c r="L71" s="32">
        <v>0.58502858662411905</v>
      </c>
      <c r="M71" s="223">
        <v>1628.5625</v>
      </c>
      <c r="N71" s="223">
        <v>1149.5</v>
      </c>
      <c r="O71" s="223">
        <v>984.5625</v>
      </c>
      <c r="P71" s="224">
        <v>1544.0625</v>
      </c>
      <c r="Q71" s="224">
        <v>418</v>
      </c>
    </row>
    <row r="72" spans="1:17" ht="15.9" customHeight="1" x14ac:dyDescent="0.3">
      <c r="A72" s="43" t="s">
        <v>624</v>
      </c>
      <c r="B72" s="28" t="s">
        <v>66</v>
      </c>
      <c r="C72" s="31">
        <v>60.765000000000001</v>
      </c>
      <c r="D72" s="31">
        <v>58.38</v>
      </c>
      <c r="E72" s="31">
        <v>39.765000000000001</v>
      </c>
      <c r="F72" s="32">
        <v>46.548999999999999</v>
      </c>
      <c r="G72" s="32">
        <v>30.696999999999999</v>
      </c>
      <c r="H72" s="31">
        <v>4.7394640228935652</v>
      </c>
      <c r="I72" s="31">
        <v>5.1562690445445831</v>
      </c>
      <c r="J72" s="31">
        <v>3.8901465273851055</v>
      </c>
      <c r="K72" s="32">
        <v>4.0918096999509501</v>
      </c>
      <c r="L72" s="32">
        <v>2.685200736184298</v>
      </c>
      <c r="M72" s="223">
        <v>421.97916666666669</v>
      </c>
      <c r="N72" s="223">
        <v>405.41666666666669</v>
      </c>
      <c r="O72" s="223">
        <v>276.14583333333331</v>
      </c>
      <c r="P72" s="224">
        <v>323.25694444444446</v>
      </c>
      <c r="Q72" s="224">
        <v>213.17361111111111</v>
      </c>
    </row>
    <row r="73" spans="1:17" ht="15.9" customHeight="1" x14ac:dyDescent="0.3">
      <c r="A73" s="43" t="s">
        <v>625</v>
      </c>
      <c r="B73" s="28" t="s">
        <v>68</v>
      </c>
      <c r="C73" s="31">
        <v>7.6289999999999996</v>
      </c>
      <c r="D73" s="31">
        <v>11.038</v>
      </c>
      <c r="E73" s="31">
        <v>10.877000000000001</v>
      </c>
      <c r="F73" s="32">
        <v>7.6079999999999997</v>
      </c>
      <c r="G73" s="32">
        <v>8.9949999999999992</v>
      </c>
      <c r="H73" s="31">
        <v>0.59503613972936731</v>
      </c>
      <c r="I73" s="31">
        <v>0.97490403757593525</v>
      </c>
      <c r="J73" s="31">
        <v>1.0640795618852708</v>
      </c>
      <c r="K73" s="32">
        <v>0.6687681410390518</v>
      </c>
      <c r="L73" s="32">
        <v>0.78683195823623675</v>
      </c>
      <c r="M73" s="223">
        <v>89.752941176470586</v>
      </c>
      <c r="N73" s="223">
        <v>129.85882352941175</v>
      </c>
      <c r="O73" s="223">
        <v>127.96470588235294</v>
      </c>
      <c r="P73" s="224">
        <v>89.505882352941171</v>
      </c>
      <c r="Q73" s="224">
        <v>105.82352941176471</v>
      </c>
    </row>
    <row r="74" spans="1:17" ht="15.9" customHeight="1" x14ac:dyDescent="0.3">
      <c r="A74" s="43" t="s">
        <v>626</v>
      </c>
      <c r="B74" s="28" t="s">
        <v>481</v>
      </c>
      <c r="C74" s="31">
        <v>3.9990000000000001</v>
      </c>
      <c r="D74" s="31">
        <v>5.9560000000000004</v>
      </c>
      <c r="E74" s="31">
        <v>3.2429999999999999</v>
      </c>
      <c r="F74" s="32">
        <v>3.5489999999999999</v>
      </c>
      <c r="G74" s="32">
        <v>1.833</v>
      </c>
      <c r="H74" s="31">
        <v>0.31190844445900384</v>
      </c>
      <c r="I74" s="31">
        <v>0.52604896247529176</v>
      </c>
      <c r="J74" s="31">
        <v>0.31725751762378712</v>
      </c>
      <c r="K74" s="32">
        <v>0.3119687345619867</v>
      </c>
      <c r="L74" s="32">
        <v>0.16034052022757331</v>
      </c>
      <c r="M74" s="223">
        <v>31</v>
      </c>
      <c r="N74" s="223">
        <v>46.170542635658911</v>
      </c>
      <c r="O74" s="223">
        <v>25.13953488372093</v>
      </c>
      <c r="P74" s="224">
        <v>27.511627906976745</v>
      </c>
      <c r="Q74" s="224">
        <v>14.209302325581396</v>
      </c>
    </row>
    <row r="75" spans="1:17" ht="15.9" customHeight="1" x14ac:dyDescent="0.3">
      <c r="A75" s="43" t="s">
        <v>627</v>
      </c>
      <c r="B75" s="28" t="s">
        <v>67</v>
      </c>
      <c r="C75" s="31">
        <v>9.5399999999999991</v>
      </c>
      <c r="D75" s="31">
        <v>10.881</v>
      </c>
      <c r="E75" s="31">
        <v>9.3810000000000002</v>
      </c>
      <c r="F75" s="32">
        <v>7.3579999999999997</v>
      </c>
      <c r="G75" s="32">
        <v>9.1519999999999992</v>
      </c>
      <c r="H75" s="31">
        <v>0.74408766195021159</v>
      </c>
      <c r="I75" s="31">
        <v>0.96103740105669078</v>
      </c>
      <c r="J75" s="31">
        <v>0.9177282679089569</v>
      </c>
      <c r="K75" s="32">
        <v>0.64679232147283694</v>
      </c>
      <c r="L75" s="32">
        <v>0.80056543432774196</v>
      </c>
      <c r="M75" s="223">
        <v>190.8</v>
      </c>
      <c r="N75" s="223">
        <v>217.62</v>
      </c>
      <c r="O75" s="223">
        <v>187.62</v>
      </c>
      <c r="P75" s="224">
        <v>147.16</v>
      </c>
      <c r="Q75" s="224">
        <v>183.04</v>
      </c>
    </row>
    <row r="76" spans="1:17" ht="15.9" customHeight="1" x14ac:dyDescent="0.3">
      <c r="A76" s="44" t="s">
        <v>628</v>
      </c>
      <c r="B76" s="45" t="s">
        <v>461</v>
      </c>
      <c r="C76" s="31">
        <v>3.4340000000000002</v>
      </c>
      <c r="D76" s="31">
        <v>4.2370000000000001</v>
      </c>
      <c r="E76" s="31">
        <v>2.5539999999999998</v>
      </c>
      <c r="F76" s="32">
        <v>2.4039999999999999</v>
      </c>
      <c r="G76" s="32">
        <v>2.6850000000000001</v>
      </c>
      <c r="H76" s="31">
        <v>0.26784035965796932</v>
      </c>
      <c r="I76" s="31">
        <v>0.37422254096840357</v>
      </c>
      <c r="J76" s="31">
        <v>0.24985374653442874</v>
      </c>
      <c r="K76" s="32">
        <v>0.21131948094872247</v>
      </c>
      <c r="L76" s="32">
        <v>0.23486868347574161</v>
      </c>
      <c r="M76" s="223">
        <v>686.8</v>
      </c>
      <c r="N76" s="223">
        <v>847.4</v>
      </c>
      <c r="O76" s="223">
        <v>510.8</v>
      </c>
      <c r="P76" s="224">
        <v>480.8</v>
      </c>
      <c r="Q76" s="224">
        <v>537</v>
      </c>
    </row>
    <row r="77" spans="1:17" ht="15.9" customHeight="1" x14ac:dyDescent="0.3">
      <c r="A77" s="44" t="s">
        <v>628</v>
      </c>
      <c r="B77" s="45" t="s">
        <v>458</v>
      </c>
      <c r="C77" s="31">
        <v>25.013999999999999</v>
      </c>
      <c r="D77" s="31">
        <v>24.093</v>
      </c>
      <c r="E77" s="31">
        <v>16.408999999999999</v>
      </c>
      <c r="F77" s="32">
        <v>21.201000000000001</v>
      </c>
      <c r="G77" s="32">
        <v>19.760000000000002</v>
      </c>
      <c r="H77" s="31">
        <v>1.951007209226687</v>
      </c>
      <c r="I77" s="31">
        <v>2.1279546092876434</v>
      </c>
      <c r="J77" s="31">
        <v>1.6052662987014257</v>
      </c>
      <c r="K77" s="32">
        <v>1.8636374024932887</v>
      </c>
      <c r="L77" s="32">
        <v>1.7284935513894433</v>
      </c>
      <c r="M77" s="223">
        <v>105.54430379746836</v>
      </c>
      <c r="N77" s="223">
        <v>101.65822784810126</v>
      </c>
      <c r="O77" s="223">
        <v>69.23628691983123</v>
      </c>
      <c r="P77" s="224">
        <v>89.455696202531641</v>
      </c>
      <c r="Q77" s="224">
        <v>83.375527426160332</v>
      </c>
    </row>
    <row r="78" spans="1:17" ht="15.9" customHeight="1" x14ac:dyDescent="0.3">
      <c r="A78" s="44" t="s">
        <v>629</v>
      </c>
      <c r="B78" s="45" t="s">
        <v>71</v>
      </c>
      <c r="C78" s="31">
        <v>25.692</v>
      </c>
      <c r="D78" s="31">
        <v>18.908000000000001</v>
      </c>
      <c r="E78" s="31">
        <v>12.348000000000001</v>
      </c>
      <c r="F78" s="32">
        <v>16.88</v>
      </c>
      <c r="G78" s="32">
        <v>13</v>
      </c>
      <c r="H78" s="31">
        <v>2.0038889109879285</v>
      </c>
      <c r="I78" s="31">
        <v>1.670002314050171</v>
      </c>
      <c r="J78" s="31">
        <v>1.2079851457349751</v>
      </c>
      <c r="K78" s="32">
        <v>1.48380733711083</v>
      </c>
      <c r="L78" s="32">
        <v>1.1371668101246335</v>
      </c>
      <c r="M78" s="223">
        <v>755.64705882352939</v>
      </c>
      <c r="N78" s="223">
        <v>556.11764705882354</v>
      </c>
      <c r="O78" s="223">
        <v>363.1764705882353</v>
      </c>
      <c r="P78" s="224">
        <v>496.47058823529414</v>
      </c>
      <c r="Q78" s="224">
        <v>382.35294117647061</v>
      </c>
    </row>
    <row r="79" spans="1:17" ht="15.9" customHeight="1" x14ac:dyDescent="0.3">
      <c r="A79" s="44" t="s">
        <v>630</v>
      </c>
      <c r="B79" s="45" t="s">
        <v>72</v>
      </c>
      <c r="C79" s="31">
        <v>27.016999999999999</v>
      </c>
      <c r="D79" s="31">
        <v>15.917999999999999</v>
      </c>
      <c r="E79" s="31">
        <v>17.77</v>
      </c>
      <c r="F79" s="32">
        <v>25.545000000000002</v>
      </c>
      <c r="G79" s="32">
        <v>24</v>
      </c>
      <c r="H79" s="31">
        <v>2.1072344195921247</v>
      </c>
      <c r="I79" s="31">
        <v>1.4059179625053213</v>
      </c>
      <c r="J79" s="31">
        <v>1.738410757994048</v>
      </c>
      <c r="K79" s="32">
        <v>2.2454892432758387</v>
      </c>
      <c r="L79" s="32">
        <v>2.0993848802300925</v>
      </c>
      <c r="M79" s="223">
        <v>900.56666666666672</v>
      </c>
      <c r="N79" s="223">
        <v>530.6</v>
      </c>
      <c r="O79" s="223">
        <v>592.33333333333337</v>
      </c>
      <c r="P79" s="224">
        <v>851.5</v>
      </c>
      <c r="Q79" s="224">
        <v>800</v>
      </c>
    </row>
    <row r="80" spans="1:17" ht="15.9" customHeight="1" x14ac:dyDescent="0.3">
      <c r="A80" s="43" t="s">
        <v>631</v>
      </c>
      <c r="B80" s="28" t="s">
        <v>476</v>
      </c>
      <c r="C80" s="31">
        <v>7.2240000000000002</v>
      </c>
      <c r="D80" s="31">
        <v>8.7579999999999991</v>
      </c>
      <c r="E80" s="31">
        <v>7.9329999999999998</v>
      </c>
      <c r="F80" s="32">
        <v>5.3310000000000004</v>
      </c>
      <c r="G80" s="32">
        <v>7.8570000000000002</v>
      </c>
      <c r="H80" s="31">
        <v>0.5634475125711037</v>
      </c>
      <c r="I80" s="31">
        <v>0.77352867920728763</v>
      </c>
      <c r="J80" s="31">
        <v>0.77607273737573346</v>
      </c>
      <c r="K80" s="32">
        <v>0.46861237642996656</v>
      </c>
      <c r="L80" s="32">
        <v>0.68728612516532661</v>
      </c>
      <c r="M80" s="223">
        <v>39.475409836065573</v>
      </c>
      <c r="N80" s="223">
        <v>47.857923497267763</v>
      </c>
      <c r="O80" s="223">
        <v>43.349726775956285</v>
      </c>
      <c r="P80" s="224">
        <v>29.131147540983605</v>
      </c>
      <c r="Q80" s="224">
        <v>42.934426229508198</v>
      </c>
    </row>
    <row r="81" spans="1:17" ht="15.9" customHeight="1" x14ac:dyDescent="0.3">
      <c r="A81" s="43" t="s">
        <v>632</v>
      </c>
      <c r="B81" s="28" t="s">
        <v>475</v>
      </c>
      <c r="C81" s="31">
        <v>6.6470000000000002</v>
      </c>
      <c r="D81" s="31">
        <v>5.6040000000000001</v>
      </c>
      <c r="E81" s="31">
        <v>6.84</v>
      </c>
      <c r="F81" s="32">
        <v>3.7829999999999999</v>
      </c>
      <c r="G81" s="32">
        <v>5.8810000000000002</v>
      </c>
      <c r="H81" s="31">
        <v>0.5184434684468614</v>
      </c>
      <c r="I81" s="31">
        <v>0.49495943346399179</v>
      </c>
      <c r="J81" s="31">
        <v>0.66914629064036513</v>
      </c>
      <c r="K81" s="32">
        <v>0.33253810167596387</v>
      </c>
      <c r="L81" s="32">
        <v>0.51443677002638233</v>
      </c>
      <c r="M81" s="223">
        <v>59.348214285714285</v>
      </c>
      <c r="N81" s="223">
        <v>50.035714285714285</v>
      </c>
      <c r="O81" s="223">
        <v>61.071428571428569</v>
      </c>
      <c r="P81" s="224">
        <v>33.776785714285715</v>
      </c>
      <c r="Q81" s="224">
        <v>52.508928571428569</v>
      </c>
    </row>
    <row r="82" spans="1:17" ht="15.9" customHeight="1" x14ac:dyDescent="0.3">
      <c r="A82" s="44" t="s">
        <v>633</v>
      </c>
      <c r="B82" s="45" t="s">
        <v>465</v>
      </c>
      <c r="C82" s="31">
        <v>4.8890000000000002</v>
      </c>
      <c r="D82" s="31">
        <v>4.24</v>
      </c>
      <c r="E82" s="31">
        <v>4.1449999999999996</v>
      </c>
      <c r="F82" s="32">
        <v>5.2549999999999999</v>
      </c>
      <c r="G82" s="32">
        <v>7.274</v>
      </c>
      <c r="H82" s="31">
        <v>0.38132542759691668</v>
      </c>
      <c r="I82" s="31">
        <v>0.37448750854520441</v>
      </c>
      <c r="J82" s="31">
        <v>0.40549873899185862</v>
      </c>
      <c r="K82" s="32">
        <v>0.46193172728183723</v>
      </c>
      <c r="L82" s="32">
        <v>0.63628856744973727</v>
      </c>
      <c r="M82" s="223">
        <v>28.758823529411764</v>
      </c>
      <c r="N82" s="223">
        <v>24.941176470588236</v>
      </c>
      <c r="O82" s="223">
        <v>24.382352941176471</v>
      </c>
      <c r="P82" s="224">
        <v>30.911764705882351</v>
      </c>
      <c r="Q82" s="224">
        <v>42.788235294117648</v>
      </c>
    </row>
    <row r="83" spans="1:17" ht="15.9" customHeight="1" x14ac:dyDescent="0.3">
      <c r="A83" s="43" t="s">
        <v>634</v>
      </c>
      <c r="B83" s="28" t="s">
        <v>474</v>
      </c>
      <c r="C83" s="31">
        <v>5.43</v>
      </c>
      <c r="D83" s="31">
        <v>4.2140000000000004</v>
      </c>
      <c r="E83" s="31">
        <v>5.6230000000000002</v>
      </c>
      <c r="F83" s="32">
        <v>6.2329999999999997</v>
      </c>
      <c r="G83" s="32">
        <v>5.1849999999999996</v>
      </c>
      <c r="H83" s="31">
        <v>0.42352159375153559</v>
      </c>
      <c r="I83" s="31">
        <v>0.37219112287959699</v>
      </c>
      <c r="J83" s="31">
        <v>0.55008912167701363</v>
      </c>
      <c r="K83" s="32">
        <v>0.5479011334248699</v>
      </c>
      <c r="L83" s="32">
        <v>0.45355460849970958</v>
      </c>
      <c r="M83" s="223">
        <v>33.726708074534159</v>
      </c>
      <c r="N83" s="223">
        <v>26.173913043478262</v>
      </c>
      <c r="O83" s="223">
        <v>34.925465838509318</v>
      </c>
      <c r="P83" s="224">
        <v>38.714285714285715</v>
      </c>
      <c r="Q83" s="224">
        <v>32.204968944099377</v>
      </c>
    </row>
    <row r="84" spans="1:17" ht="15.9" customHeight="1" x14ac:dyDescent="0.3">
      <c r="A84" s="44" t="s">
        <v>635</v>
      </c>
      <c r="B84" s="45" t="s">
        <v>454</v>
      </c>
      <c r="C84" s="31">
        <v>2.7909999999999999</v>
      </c>
      <c r="D84" s="31">
        <v>1.6479999999999999</v>
      </c>
      <c r="E84" s="31">
        <v>2.8460000000000001</v>
      </c>
      <c r="F84" s="32">
        <v>1.9330000000000001</v>
      </c>
      <c r="G84" s="32">
        <v>1.4410000000000001</v>
      </c>
      <c r="H84" s="31">
        <v>0.21768853925608392</v>
      </c>
      <c r="I84" s="31">
        <v>0.14555552218926809</v>
      </c>
      <c r="J84" s="31">
        <v>0.27841964081322795</v>
      </c>
      <c r="K84" s="32">
        <v>0.16991703688597362</v>
      </c>
      <c r="L84" s="32">
        <v>0.12605056718381513</v>
      </c>
      <c r="M84" s="223">
        <v>35.782051282051285</v>
      </c>
      <c r="N84" s="223">
        <v>21.128205128205128</v>
      </c>
      <c r="O84" s="223">
        <v>36.487179487179489</v>
      </c>
      <c r="P84" s="224">
        <v>24.782051282051281</v>
      </c>
      <c r="Q84" s="224">
        <v>18.474358974358974</v>
      </c>
    </row>
    <row r="85" spans="1:17" ht="15.9" customHeight="1" x14ac:dyDescent="0.3">
      <c r="A85" s="43" t="s">
        <v>636</v>
      </c>
      <c r="B85" s="28" t="s">
        <v>480</v>
      </c>
      <c r="C85" s="31">
        <v>1.839</v>
      </c>
      <c r="D85" s="31">
        <v>3.2410000000000001</v>
      </c>
      <c r="E85" s="31">
        <v>0.89300000000000002</v>
      </c>
      <c r="F85" s="32">
        <v>2.1749999999999998</v>
      </c>
      <c r="G85" s="32">
        <v>1.262</v>
      </c>
      <c r="H85" s="31">
        <v>0.1434357662815974</v>
      </c>
      <c r="I85" s="31">
        <v>0.28625330547052064</v>
      </c>
      <c r="J85" s="31">
        <v>8.7360765722492129E-2</v>
      </c>
      <c r="K85" s="32">
        <v>0.19118963022606963</v>
      </c>
      <c r="L85" s="32">
        <v>0.11039265495209905</v>
      </c>
      <c r="M85" s="223">
        <v>21.63529411764706</v>
      </c>
      <c r="N85" s="223">
        <v>38.129411764705885</v>
      </c>
      <c r="O85" s="223">
        <v>10.505882352941176</v>
      </c>
      <c r="P85" s="224">
        <v>25.588235294117649</v>
      </c>
      <c r="Q85" s="224">
        <v>14.847058823529412</v>
      </c>
    </row>
    <row r="86" spans="1:17" ht="15.9" customHeight="1" x14ac:dyDescent="0.3">
      <c r="A86" s="43" t="s">
        <v>637</v>
      </c>
      <c r="B86" s="28" t="s">
        <v>473</v>
      </c>
      <c r="C86" s="31">
        <v>2.3559999999999999</v>
      </c>
      <c r="D86" s="31">
        <v>2.4089999999999998</v>
      </c>
      <c r="E86" s="31">
        <v>2.2250000000000001</v>
      </c>
      <c r="F86" s="32">
        <v>2.6859999999999999</v>
      </c>
      <c r="G86" s="32">
        <v>2.7589999999999999</v>
      </c>
      <c r="H86" s="31">
        <v>0.18376001378980067</v>
      </c>
      <c r="I86" s="31">
        <v>0.21276896417108426</v>
      </c>
      <c r="J86" s="31">
        <v>0.21766820126824746</v>
      </c>
      <c r="K86" s="32">
        <v>0.23610820541941288</v>
      </c>
      <c r="L86" s="32">
        <v>0.24134178685645105</v>
      </c>
      <c r="M86" s="223">
        <v>17.984732824427482</v>
      </c>
      <c r="N86" s="223">
        <v>18.389312977099237</v>
      </c>
      <c r="O86" s="223">
        <v>16.984732824427482</v>
      </c>
      <c r="P86" s="224">
        <v>20.503816793893129</v>
      </c>
      <c r="Q86" s="224">
        <v>21.061068702290076</v>
      </c>
    </row>
    <row r="87" spans="1:17" ht="15.9" customHeight="1" x14ac:dyDescent="0.3">
      <c r="A87" s="44" t="s">
        <v>638</v>
      </c>
      <c r="B87" s="45" t="s">
        <v>74</v>
      </c>
      <c r="C87" s="31">
        <v>18.553000000000001</v>
      </c>
      <c r="D87" s="31">
        <v>20.614000000000001</v>
      </c>
      <c r="E87" s="31">
        <v>13.266999999999999</v>
      </c>
      <c r="F87" s="32">
        <v>21.661000000000001</v>
      </c>
      <c r="G87" s="32">
        <v>16.797000000000001</v>
      </c>
      <c r="H87" s="31">
        <v>1.4470711102895468</v>
      </c>
      <c r="I87" s="31">
        <v>1.8206805427242554</v>
      </c>
      <c r="J87" s="31">
        <v>1.2978894499891411</v>
      </c>
      <c r="K87" s="32">
        <v>1.9040729104951242</v>
      </c>
      <c r="L87" s="32">
        <v>1.4693069930510361</v>
      </c>
      <c r="M87" s="223">
        <v>104.81920903954803</v>
      </c>
      <c r="N87" s="223">
        <v>116.46327683615819</v>
      </c>
      <c r="O87" s="223">
        <v>74.954802259887003</v>
      </c>
      <c r="P87" s="224">
        <v>122.37853107344633</v>
      </c>
      <c r="Q87" s="224">
        <v>94.898305084745758</v>
      </c>
    </row>
    <row r="88" spans="1:17" ht="15.9" customHeight="1" x14ac:dyDescent="0.3">
      <c r="A88" s="44" t="s">
        <v>639</v>
      </c>
      <c r="B88" s="45" t="s">
        <v>464</v>
      </c>
      <c r="C88" s="31">
        <v>1.226</v>
      </c>
      <c r="D88" s="31">
        <v>4.351</v>
      </c>
      <c r="E88" s="31">
        <v>2.1539999999999999</v>
      </c>
      <c r="F88" s="32">
        <v>4.7560000000000002</v>
      </c>
      <c r="G88" s="32">
        <v>1.7170000000000001</v>
      </c>
      <c r="H88" s="31">
        <v>9.5623844187731594E-2</v>
      </c>
      <c r="I88" s="31">
        <v>0.38429130888683594</v>
      </c>
      <c r="J88" s="31">
        <v>0.21072238450867642</v>
      </c>
      <c r="K88" s="32">
        <v>0.41806799142767237</v>
      </c>
      <c r="L88" s="32">
        <v>0.1501934933064612</v>
      </c>
      <c r="M88" s="223">
        <v>10.946428571428571</v>
      </c>
      <c r="N88" s="223">
        <v>38.848214285714285</v>
      </c>
      <c r="O88" s="223">
        <v>19.232142857142858</v>
      </c>
      <c r="P88" s="224">
        <v>42.464285714285715</v>
      </c>
      <c r="Q88" s="224">
        <v>15.330357142857142</v>
      </c>
    </row>
    <row r="89" spans="1:17" ht="15.9" customHeight="1" x14ac:dyDescent="0.3">
      <c r="A89" s="44" t="s">
        <v>640</v>
      </c>
      <c r="B89" s="45" t="s">
        <v>457</v>
      </c>
      <c r="C89" s="31">
        <v>16.466999999999999</v>
      </c>
      <c r="D89" s="31">
        <v>14.554</v>
      </c>
      <c r="E89" s="31">
        <v>11.117000000000001</v>
      </c>
      <c r="F89" s="32">
        <v>13.478</v>
      </c>
      <c r="G89" s="32">
        <v>17.18</v>
      </c>
      <c r="H89" s="31">
        <v>1.2843701812719219</v>
      </c>
      <c r="I89" s="31">
        <v>1.285446037586534</v>
      </c>
      <c r="J89" s="31">
        <v>1.0875583791007222</v>
      </c>
      <c r="K89" s="32">
        <v>1.1847603844537777</v>
      </c>
      <c r="L89" s="32">
        <v>1.5028096767647079</v>
      </c>
      <c r="M89" s="223">
        <v>748.5</v>
      </c>
      <c r="N89" s="223">
        <v>661.5454545454545</v>
      </c>
      <c r="O89" s="223">
        <v>505.31818181818181</v>
      </c>
      <c r="P89" s="224">
        <v>612.63636363636363</v>
      </c>
      <c r="Q89" s="224">
        <v>780.90909090909088</v>
      </c>
    </row>
    <row r="90" spans="1:17" ht="15.9" customHeight="1" x14ac:dyDescent="0.3">
      <c r="A90" s="44" t="s">
        <v>640</v>
      </c>
      <c r="B90" s="45" t="s">
        <v>453</v>
      </c>
      <c r="C90" s="31">
        <v>12.601000000000001</v>
      </c>
      <c r="D90" s="31">
        <v>13.493</v>
      </c>
      <c r="E90" s="31">
        <v>12.032999999999999</v>
      </c>
      <c r="F90" s="32">
        <v>13.724</v>
      </c>
      <c r="G90" s="32">
        <v>13.867000000000001</v>
      </c>
      <c r="H90" s="31">
        <v>0.98283528597847147</v>
      </c>
      <c r="I90" s="31">
        <v>1.1917358379246326</v>
      </c>
      <c r="J90" s="31">
        <v>1.177169198139695</v>
      </c>
      <c r="K90" s="32">
        <v>1.2063845909069333</v>
      </c>
      <c r="L90" s="32">
        <v>1.2130070889229456</v>
      </c>
      <c r="M90" s="223">
        <v>73.690058479532169</v>
      </c>
      <c r="N90" s="223">
        <v>78.906432748538009</v>
      </c>
      <c r="O90" s="223">
        <v>70.368421052631575</v>
      </c>
      <c r="P90" s="224">
        <v>80.257309941520461</v>
      </c>
      <c r="Q90" s="224">
        <v>81.093567251461991</v>
      </c>
    </row>
    <row r="91" spans="1:17" ht="15.9" customHeight="1" x14ac:dyDescent="0.3">
      <c r="A91" s="43" t="s">
        <v>641</v>
      </c>
      <c r="B91" s="28" t="s">
        <v>479</v>
      </c>
      <c r="C91" s="31">
        <v>8.1750000000000007</v>
      </c>
      <c r="D91" s="31">
        <v>8.4350000000000005</v>
      </c>
      <c r="E91" s="31">
        <v>6.649</v>
      </c>
      <c r="F91" s="32">
        <v>7.2969999999999997</v>
      </c>
      <c r="G91" s="32">
        <v>5.9470000000000001</v>
      </c>
      <c r="H91" s="31">
        <v>0.63762228893532291</v>
      </c>
      <c r="I91" s="31">
        <v>0.74500050343839597</v>
      </c>
      <c r="J91" s="31">
        <v>0.65046106527306846</v>
      </c>
      <c r="K91" s="32">
        <v>0.64143022149868056</v>
      </c>
      <c r="L91" s="32">
        <v>0.52021007844701506</v>
      </c>
      <c r="M91" s="223">
        <v>50.153374233128837</v>
      </c>
      <c r="N91" s="223">
        <v>51.74846625766871</v>
      </c>
      <c r="O91" s="223">
        <v>40.791411042944787</v>
      </c>
      <c r="P91" s="224">
        <v>44.766871165644169</v>
      </c>
      <c r="Q91" s="224">
        <v>36.484662576687114</v>
      </c>
    </row>
    <row r="92" spans="1:17" ht="15.9" customHeight="1" x14ac:dyDescent="0.3">
      <c r="A92" s="44" t="s">
        <v>642</v>
      </c>
      <c r="B92" s="45" t="s">
        <v>73</v>
      </c>
      <c r="C92" s="31">
        <v>9.3170000000000002</v>
      </c>
      <c r="D92" s="31">
        <v>7</v>
      </c>
      <c r="E92" s="31">
        <v>5.7270000000000003</v>
      </c>
      <c r="F92" s="32">
        <v>12.89</v>
      </c>
      <c r="G92" s="32">
        <v>5.585</v>
      </c>
      <c r="H92" s="31">
        <v>0.72669441786059985</v>
      </c>
      <c r="I92" s="31">
        <v>0.61825767920198837</v>
      </c>
      <c r="J92" s="31">
        <v>0.56026327580370927</v>
      </c>
      <c r="K92" s="32">
        <v>1.1330732568340405</v>
      </c>
      <c r="L92" s="32">
        <v>0.48854435650354444</v>
      </c>
      <c r="M92" s="223">
        <v>345.07407407407408</v>
      </c>
      <c r="N92" s="223">
        <v>259.25925925925924</v>
      </c>
      <c r="O92" s="223">
        <v>212.11111111111111</v>
      </c>
      <c r="P92" s="224">
        <v>477.40740740740739</v>
      </c>
      <c r="Q92" s="224">
        <v>206.85185185185185</v>
      </c>
    </row>
    <row r="93" spans="1:17" ht="15.9" customHeight="1" x14ac:dyDescent="0.3">
      <c r="A93" s="44" t="s">
        <v>642</v>
      </c>
      <c r="B93" s="45" t="s">
        <v>75</v>
      </c>
      <c r="C93" s="31">
        <v>24.968</v>
      </c>
      <c r="D93" s="31">
        <v>35.357999999999997</v>
      </c>
      <c r="E93" s="31">
        <v>24.167999999999999</v>
      </c>
      <c r="F93" s="32">
        <v>31.428999999999998</v>
      </c>
      <c r="G93" s="32">
        <v>22.457999999999998</v>
      </c>
      <c r="H93" s="31">
        <v>1.9474193651543903</v>
      </c>
      <c r="I93" s="31">
        <v>3.1229078601748435</v>
      </c>
      <c r="J93" s="31">
        <v>2.3643168935959569</v>
      </c>
      <c r="K93" s="32">
        <v>2.7627121325862722</v>
      </c>
      <c r="L93" s="32">
        <v>1.964499401675309</v>
      </c>
      <c r="M93" s="223">
        <v>128.70103092783506</v>
      </c>
      <c r="N93" s="223">
        <v>182.25773195876289</v>
      </c>
      <c r="O93" s="223">
        <v>124.57731958762886</v>
      </c>
      <c r="P93" s="224">
        <v>162.00515463917526</v>
      </c>
      <c r="Q93" s="224">
        <v>115.76288659793815</v>
      </c>
    </row>
    <row r="94" spans="1:17" ht="15.9" customHeight="1" x14ac:dyDescent="0.3">
      <c r="A94" s="43" t="s">
        <v>643</v>
      </c>
      <c r="B94" s="28" t="s">
        <v>644</v>
      </c>
      <c r="C94" s="31">
        <v>18.306999999999999</v>
      </c>
      <c r="D94" s="31">
        <v>11.891999999999999</v>
      </c>
      <c r="E94" s="31">
        <v>14.022</v>
      </c>
      <c r="F94" s="30" t="s">
        <v>645</v>
      </c>
      <c r="G94" s="30" t="s">
        <v>645</v>
      </c>
      <c r="H94" s="31">
        <v>1.4278839441637865</v>
      </c>
      <c r="I94" s="31">
        <v>1.0503314744385779</v>
      </c>
      <c r="J94" s="31">
        <v>1.3717498958127488</v>
      </c>
      <c r="K94" s="32" t="s">
        <v>645</v>
      </c>
      <c r="L94" s="32" t="s">
        <v>645</v>
      </c>
      <c r="M94" s="223">
        <v>469.41025641025641</v>
      </c>
      <c r="N94" s="223">
        <v>304.92307692307691</v>
      </c>
      <c r="O94" s="223">
        <v>359.53846153846155</v>
      </c>
      <c r="P94" s="224" t="s">
        <v>645</v>
      </c>
      <c r="Q94" s="224" t="s">
        <v>645</v>
      </c>
    </row>
    <row r="95" spans="1:17" ht="15.9" customHeight="1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2">
        <v>20.166</v>
      </c>
      <c r="G95" s="32">
        <v>11.88</v>
      </c>
      <c r="H95" s="30" t="s">
        <v>645</v>
      </c>
      <c r="I95" s="30" t="s">
        <v>645</v>
      </c>
      <c r="J95" s="30" t="s">
        <v>645</v>
      </c>
      <c r="K95" s="32">
        <v>1.772657509489159</v>
      </c>
      <c r="L95" s="32">
        <v>1.0391955157138959</v>
      </c>
      <c r="M95" s="224" t="s">
        <v>645</v>
      </c>
      <c r="N95" s="224" t="s">
        <v>645</v>
      </c>
      <c r="O95" s="224" t="s">
        <v>645</v>
      </c>
      <c r="P95" s="224">
        <v>517.07692307692309</v>
      </c>
      <c r="Q95" s="224">
        <v>304.61538461538464</v>
      </c>
    </row>
    <row r="96" spans="1:17" ht="15.9" customHeight="1" x14ac:dyDescent="0.3">
      <c r="A96" s="43" t="s">
        <v>646</v>
      </c>
      <c r="B96" s="28" t="s">
        <v>69</v>
      </c>
      <c r="C96" s="31">
        <v>59.899000000000001</v>
      </c>
      <c r="D96" s="31">
        <v>66.477000000000004</v>
      </c>
      <c r="E96" s="31">
        <v>62.853000000000002</v>
      </c>
      <c r="F96" s="32">
        <v>57.843000000000004</v>
      </c>
      <c r="G96" s="32">
        <v>75.837999999999994</v>
      </c>
      <c r="H96" s="31">
        <v>4.6719189584020677</v>
      </c>
      <c r="I96" s="31">
        <v>5.8714165343300833</v>
      </c>
      <c r="J96" s="31">
        <v>6.1488087435115313</v>
      </c>
      <c r="K96" s="32">
        <v>5.0845893246742744</v>
      </c>
      <c r="L96" s="32">
        <v>6.6338812727870735</v>
      </c>
      <c r="M96" s="223">
        <v>365.23780487804879</v>
      </c>
      <c r="N96" s="223">
        <v>405.34756097560978</v>
      </c>
      <c r="O96" s="223">
        <v>383.25</v>
      </c>
      <c r="P96" s="224">
        <v>352.70121951219511</v>
      </c>
      <c r="Q96" s="224">
        <v>462.42682926829269</v>
      </c>
    </row>
    <row r="97" spans="1:17" ht="15.9" customHeight="1" x14ac:dyDescent="0.3">
      <c r="A97" s="34" t="s">
        <v>647</v>
      </c>
      <c r="B97" s="45"/>
      <c r="C97" s="36">
        <v>554.2940000000001</v>
      </c>
      <c r="D97" s="36">
        <v>510.79999999999995</v>
      </c>
      <c r="E97" s="36">
        <v>429.19499999999999</v>
      </c>
      <c r="F97" s="36">
        <v>508.65500000000009</v>
      </c>
      <c r="G97" s="36">
        <v>465.13699999999994</v>
      </c>
      <c r="H97" s="36">
        <v>43.233053091512645</v>
      </c>
      <c r="I97" s="36">
        <v>45.115146076625088</v>
      </c>
      <c r="J97" s="36">
        <v>41.987462311606954</v>
      </c>
      <c r="K97" s="36">
        <v>44.712442005812157</v>
      </c>
      <c r="L97" s="36">
        <v>40.687566043149353</v>
      </c>
      <c r="M97" s="225">
        <v>108.57864838393733</v>
      </c>
      <c r="N97" s="225">
        <v>100.05876591576884</v>
      </c>
      <c r="O97" s="225">
        <v>84.07345739471107</v>
      </c>
      <c r="P97" s="225">
        <v>99.638589618021555</v>
      </c>
      <c r="Q97" s="225">
        <v>91.114005876591563</v>
      </c>
    </row>
    <row r="98" spans="1:17" ht="15.9" customHeight="1" x14ac:dyDescent="0.3">
      <c r="A98" s="44" t="s">
        <v>648</v>
      </c>
      <c r="B98" s="45" t="s">
        <v>76</v>
      </c>
      <c r="C98" s="31">
        <v>333.68900000000002</v>
      </c>
      <c r="D98" s="31">
        <v>250.614</v>
      </c>
      <c r="E98" s="31">
        <v>243.00800000000001</v>
      </c>
      <c r="F98" s="32">
        <v>255.23</v>
      </c>
      <c r="G98" s="32">
        <v>303.34399999999999</v>
      </c>
      <c r="H98" s="31">
        <v>26.02661088349101</v>
      </c>
      <c r="I98" s="31">
        <v>22.134861430789588</v>
      </c>
      <c r="J98" s="31">
        <v>23.773085057885069</v>
      </c>
      <c r="K98" s="32">
        <v>22.435553711540116</v>
      </c>
      <c r="L98" s="32">
        <v>26.534825296188213</v>
      </c>
      <c r="M98" s="223">
        <v>1273.6221374045801</v>
      </c>
      <c r="N98" s="223">
        <v>956.5419847328244</v>
      </c>
      <c r="O98" s="223">
        <v>927.51145038167942</v>
      </c>
      <c r="P98" s="224">
        <v>974.16030534351148</v>
      </c>
      <c r="Q98" s="224">
        <v>1157.8015267175572</v>
      </c>
    </row>
    <row r="99" spans="1:17" ht="15.9" customHeight="1" x14ac:dyDescent="0.3">
      <c r="A99" s="44" t="s">
        <v>649</v>
      </c>
      <c r="B99" s="45" t="s">
        <v>77</v>
      </c>
      <c r="C99" s="31">
        <v>83.043999999999997</v>
      </c>
      <c r="D99" s="31">
        <v>81.893000000000001</v>
      </c>
      <c r="E99" s="31">
        <v>68.424000000000007</v>
      </c>
      <c r="F99" s="32">
        <v>79.933000000000007</v>
      </c>
      <c r="G99" s="32">
        <v>87.022000000000006</v>
      </c>
      <c r="H99" s="31">
        <v>6.4771505030391374</v>
      </c>
      <c r="I99" s="31">
        <v>7.2329965889840615</v>
      </c>
      <c r="J99" s="31">
        <v>6.6938107881251971</v>
      </c>
      <c r="K99" s="32">
        <v>7.0263727415450239</v>
      </c>
      <c r="L99" s="32">
        <v>7.6121946269742971</v>
      </c>
      <c r="M99" s="223">
        <v>615.14074074074074</v>
      </c>
      <c r="N99" s="223">
        <v>606.61481481481485</v>
      </c>
      <c r="O99" s="223">
        <v>506.84444444444443</v>
      </c>
      <c r="P99" s="224">
        <v>592.09629629629626</v>
      </c>
      <c r="Q99" s="224">
        <v>644.60740740740744</v>
      </c>
    </row>
    <row r="100" spans="1:17" ht="15.9" customHeight="1" x14ac:dyDescent="0.3">
      <c r="A100" s="44" t="s">
        <v>650</v>
      </c>
      <c r="B100" s="45" t="s">
        <v>78</v>
      </c>
      <c r="C100" s="31">
        <v>14.616</v>
      </c>
      <c r="D100" s="31">
        <v>6.7510000000000003</v>
      </c>
      <c r="E100" s="31">
        <v>7.444</v>
      </c>
      <c r="F100" s="32">
        <v>5.6139999999999999</v>
      </c>
      <c r="G100" s="32">
        <v>2.9969999999999999</v>
      </c>
      <c r="H100" s="31">
        <v>1.1399984556671168</v>
      </c>
      <c r="I100" s="31">
        <v>0.5962653703275177</v>
      </c>
      <c r="J100" s="31">
        <v>0.72823464729925125</v>
      </c>
      <c r="K100" s="32">
        <v>0.49348900417892178</v>
      </c>
      <c r="L100" s="32">
        <v>0.26216068691873279</v>
      </c>
      <c r="M100" s="223">
        <v>859.76470588235293</v>
      </c>
      <c r="N100" s="223">
        <v>397.11764705882354</v>
      </c>
      <c r="O100" s="223">
        <v>437.88235294117646</v>
      </c>
      <c r="P100" s="224">
        <v>330.23529411764707</v>
      </c>
      <c r="Q100" s="224">
        <v>176.29411764705881</v>
      </c>
    </row>
    <row r="101" spans="1:17" ht="15.9" customHeight="1" x14ac:dyDescent="0.3">
      <c r="A101" s="34" t="s">
        <v>651</v>
      </c>
      <c r="B101" s="46"/>
      <c r="C101" s="36">
        <v>431.34899999999999</v>
      </c>
      <c r="D101" s="36">
        <v>339.25799999999998</v>
      </c>
      <c r="E101" s="36">
        <v>318.87600000000003</v>
      </c>
      <c r="F101" s="36">
        <v>340.77699999999999</v>
      </c>
      <c r="G101" s="36">
        <v>393.363</v>
      </c>
      <c r="H101" s="36">
        <v>33.643759842197262</v>
      </c>
      <c r="I101" s="36">
        <v>29.964123390101168</v>
      </c>
      <c r="J101" s="36">
        <v>31.19513049330952</v>
      </c>
      <c r="K101" s="36">
        <v>29.955415457264063</v>
      </c>
      <c r="L101" s="36">
        <v>34.409180610081243</v>
      </c>
      <c r="M101" s="225">
        <v>1041.9057971014493</v>
      </c>
      <c r="N101" s="225">
        <v>819.463768115942</v>
      </c>
      <c r="O101" s="225">
        <v>770.23188405797111</v>
      </c>
      <c r="P101" s="225">
        <v>823.13285024154584</v>
      </c>
      <c r="Q101" s="225">
        <v>950.1521739130435</v>
      </c>
    </row>
    <row r="102" spans="1:17" ht="15.9" customHeight="1" x14ac:dyDescent="0.3">
      <c r="A102" s="49"/>
      <c r="B102" s="48"/>
      <c r="C102" s="31"/>
      <c r="D102" s="31"/>
      <c r="E102" s="31"/>
      <c r="F102" s="32"/>
      <c r="G102" s="32"/>
      <c r="H102" s="31"/>
      <c r="I102" s="31"/>
      <c r="J102" s="31"/>
      <c r="K102" s="32"/>
      <c r="L102" s="32"/>
      <c r="M102" s="223"/>
      <c r="N102" s="223"/>
      <c r="O102" s="223"/>
      <c r="P102" s="224"/>
      <c r="Q102" s="224"/>
    </row>
    <row r="103" spans="1:17" ht="15.9" customHeight="1" x14ac:dyDescent="0.3">
      <c r="A103" s="47" t="s">
        <v>652</v>
      </c>
      <c r="B103" s="48"/>
      <c r="C103" s="42">
        <v>61.182000000000002</v>
      </c>
      <c r="D103" s="42">
        <v>56.478999999999999</v>
      </c>
      <c r="E103" s="42">
        <v>54.352000000000004</v>
      </c>
      <c r="F103" s="42">
        <v>66.274000000000001</v>
      </c>
      <c r="G103" s="42">
        <v>53.884999999999998</v>
      </c>
      <c r="H103" s="42">
        <v>18.546069622785637</v>
      </c>
      <c r="I103" s="42">
        <v>17.626277600062416</v>
      </c>
      <c r="J103" s="42">
        <v>17.488392446322102</v>
      </c>
      <c r="K103" s="42">
        <v>21.494851212194924</v>
      </c>
      <c r="L103" s="42">
        <v>16.598743812243363</v>
      </c>
      <c r="M103" s="226">
        <v>79.457142857142856</v>
      </c>
      <c r="N103" s="226">
        <v>73.349350649350654</v>
      </c>
      <c r="O103" s="226">
        <v>70.587012987012997</v>
      </c>
      <c r="P103" s="226">
        <v>86.070129870129875</v>
      </c>
      <c r="Q103" s="226">
        <v>69.980519480519476</v>
      </c>
    </row>
    <row r="104" spans="1:17" x14ac:dyDescent="0.3">
      <c r="A104" s="43" t="s">
        <v>653</v>
      </c>
      <c r="B104" s="28" t="s">
        <v>79</v>
      </c>
      <c r="C104" s="31">
        <v>1.8720000000000001</v>
      </c>
      <c r="D104" s="31">
        <v>3.0960000000000001</v>
      </c>
      <c r="E104" s="31">
        <v>2.1549999999999998</v>
      </c>
      <c r="F104" s="32">
        <v>3.0230000000000001</v>
      </c>
      <c r="G104" s="32">
        <v>2.056</v>
      </c>
      <c r="H104" s="31">
        <v>0.56745844094430908</v>
      </c>
      <c r="I104" s="31">
        <v>0.96621674338768815</v>
      </c>
      <c r="J104" s="31">
        <v>0.69339648443155966</v>
      </c>
      <c r="K104" s="32">
        <v>0.98045893132246831</v>
      </c>
      <c r="L104" s="32">
        <v>0.63333056097192841</v>
      </c>
      <c r="M104" s="223">
        <v>16.714285714285715</v>
      </c>
      <c r="N104" s="223">
        <v>27.642857142857142</v>
      </c>
      <c r="O104" s="223">
        <v>19.241071428571427</v>
      </c>
      <c r="P104" s="224">
        <v>26.991071428571427</v>
      </c>
      <c r="Q104" s="224">
        <v>18.357142857142858</v>
      </c>
    </row>
    <row r="105" spans="1:17" x14ac:dyDescent="0.3">
      <c r="A105" s="43" t="s">
        <v>654</v>
      </c>
      <c r="B105" s="28" t="s">
        <v>80</v>
      </c>
      <c r="C105" s="31">
        <v>8.1430000000000007</v>
      </c>
      <c r="D105" s="31">
        <v>6.5190000000000001</v>
      </c>
      <c r="E105" s="31">
        <v>7.5730000000000004</v>
      </c>
      <c r="F105" s="32">
        <v>10.712999999999999</v>
      </c>
      <c r="G105" s="32">
        <v>6.3029999999999999</v>
      </c>
      <c r="H105" s="31">
        <v>2.4683835922059343</v>
      </c>
      <c r="I105" s="31">
        <v>2.0344854490130295</v>
      </c>
      <c r="J105" s="31">
        <v>2.4367014276567063</v>
      </c>
      <c r="K105" s="32">
        <v>3.4745803940647044</v>
      </c>
      <c r="L105" s="32">
        <v>1.9415771039912761</v>
      </c>
      <c r="M105" s="223">
        <v>48.470238095238102</v>
      </c>
      <c r="N105" s="223">
        <v>38.803571428571431</v>
      </c>
      <c r="O105" s="223">
        <v>45.077380952380949</v>
      </c>
      <c r="P105" s="224">
        <v>63.767857142857146</v>
      </c>
      <c r="Q105" s="224">
        <v>37.517857142857146</v>
      </c>
    </row>
    <row r="106" spans="1:17" x14ac:dyDescent="0.3">
      <c r="A106" s="43" t="s">
        <v>655</v>
      </c>
      <c r="B106" s="28" t="s">
        <v>81</v>
      </c>
      <c r="C106" s="31">
        <v>10.452</v>
      </c>
      <c r="D106" s="31">
        <v>8.0760000000000005</v>
      </c>
      <c r="E106" s="31">
        <v>7.4660000000000002</v>
      </c>
      <c r="F106" s="32">
        <v>9.3819999999999997</v>
      </c>
      <c r="G106" s="32">
        <v>6.2889999999999997</v>
      </c>
      <c r="H106" s="31">
        <v>3.1683096286057255</v>
      </c>
      <c r="I106" s="31">
        <v>2.5204025903097449</v>
      </c>
      <c r="J106" s="31">
        <v>2.4022729247174128</v>
      </c>
      <c r="K106" s="32">
        <v>3.0428930511635448</v>
      </c>
      <c r="L106" s="32">
        <v>1.9372645418056698</v>
      </c>
      <c r="M106" s="223">
        <v>44.47659574468085</v>
      </c>
      <c r="N106" s="223">
        <v>34.365957446808515</v>
      </c>
      <c r="O106" s="223">
        <v>31.770212765957446</v>
      </c>
      <c r="P106" s="224">
        <v>39.923404255319149</v>
      </c>
      <c r="Q106" s="224">
        <v>26.761702127659575</v>
      </c>
    </row>
    <row r="107" spans="1:17" x14ac:dyDescent="0.3">
      <c r="A107" s="43" t="s">
        <v>656</v>
      </c>
      <c r="B107" s="28" t="s">
        <v>82</v>
      </c>
      <c r="C107" s="31">
        <v>5.95</v>
      </c>
      <c r="D107" s="31">
        <v>5.3739999999999997</v>
      </c>
      <c r="E107" s="31">
        <v>4.6399999999999997</v>
      </c>
      <c r="F107" s="32">
        <v>7.5309999999999997</v>
      </c>
      <c r="G107" s="32">
        <v>6.7089999999999996</v>
      </c>
      <c r="H107" s="31">
        <v>1.8036205788561106</v>
      </c>
      <c r="I107" s="31">
        <v>1.6771475384255286</v>
      </c>
      <c r="J107" s="31">
        <v>1.4929743330684162</v>
      </c>
      <c r="K107" s="32">
        <v>2.4425525014189575</v>
      </c>
      <c r="L107" s="32">
        <v>2.066641407373865</v>
      </c>
      <c r="M107" s="223">
        <v>35.207100591715978</v>
      </c>
      <c r="N107" s="223">
        <v>31.798816568047336</v>
      </c>
      <c r="O107" s="223">
        <v>27.45562130177515</v>
      </c>
      <c r="P107" s="224">
        <v>44.562130177514796</v>
      </c>
      <c r="Q107" s="224">
        <v>39.698224852071007</v>
      </c>
    </row>
    <row r="108" spans="1:17" x14ac:dyDescent="0.3">
      <c r="A108" s="34" t="s">
        <v>657</v>
      </c>
      <c r="B108" s="28"/>
      <c r="C108" s="36">
        <v>26.416999999999998</v>
      </c>
      <c r="D108" s="36">
        <v>23.065000000000001</v>
      </c>
      <c r="E108" s="36">
        <v>21.834</v>
      </c>
      <c r="F108" s="36">
        <v>30.648999999999997</v>
      </c>
      <c r="G108" s="36">
        <v>21.356999999999999</v>
      </c>
      <c r="H108" s="36">
        <v>8.0077722406120788</v>
      </c>
      <c r="I108" s="36">
        <v>7.1982523211359917</v>
      </c>
      <c r="J108" s="36">
        <v>7.025345169874095</v>
      </c>
      <c r="K108" s="36">
        <v>9.9404848779696753</v>
      </c>
      <c r="L108" s="36">
        <v>6.5788136141427396</v>
      </c>
      <c r="M108" s="225">
        <v>38.621345029239762</v>
      </c>
      <c r="N108" s="225">
        <v>33.720760233918128</v>
      </c>
      <c r="O108" s="225">
        <v>31.921052631578949</v>
      </c>
      <c r="P108" s="225">
        <v>44.808479532163737</v>
      </c>
      <c r="Q108" s="225">
        <v>31.223684210526315</v>
      </c>
    </row>
    <row r="109" spans="1:17" x14ac:dyDescent="0.3">
      <c r="A109" s="50" t="s">
        <v>658</v>
      </c>
      <c r="B109" s="37" t="s">
        <v>83</v>
      </c>
      <c r="C109" s="31">
        <v>34.765000000000001</v>
      </c>
      <c r="D109" s="31">
        <v>33.414000000000001</v>
      </c>
      <c r="E109" s="31">
        <v>32.518000000000001</v>
      </c>
      <c r="F109" s="32">
        <v>35.625</v>
      </c>
      <c r="G109" s="32">
        <v>32.527999999999999</v>
      </c>
      <c r="H109" s="31">
        <v>10.53829738217356</v>
      </c>
      <c r="I109" s="31">
        <v>10.428025278926425</v>
      </c>
      <c r="J109" s="31">
        <v>10.463047276448009</v>
      </c>
      <c r="K109" s="32">
        <v>11.55436633422525</v>
      </c>
      <c r="L109" s="32">
        <v>10.019930198100624</v>
      </c>
      <c r="M109" s="223">
        <v>404.24418604651163</v>
      </c>
      <c r="N109" s="223">
        <v>388.53488372093022</v>
      </c>
      <c r="O109" s="223">
        <v>378.11627906976742</v>
      </c>
      <c r="P109" s="224">
        <v>414.24418604651163</v>
      </c>
      <c r="Q109" s="224">
        <v>378.23255813953489</v>
      </c>
    </row>
    <row r="110" spans="1:17" x14ac:dyDescent="0.3">
      <c r="A110" s="50"/>
      <c r="B110" s="48"/>
      <c r="C110" s="31"/>
      <c r="D110" s="31"/>
      <c r="E110" s="31"/>
      <c r="F110" s="32"/>
      <c r="G110" s="32"/>
      <c r="H110" s="31"/>
      <c r="I110" s="31"/>
      <c r="J110" s="31"/>
      <c r="K110" s="32"/>
      <c r="L110" s="32"/>
      <c r="M110" s="223"/>
      <c r="N110" s="223"/>
      <c r="O110" s="223"/>
      <c r="P110" s="224"/>
      <c r="Q110" s="224"/>
    </row>
    <row r="111" spans="1:17" ht="15.9" customHeight="1" x14ac:dyDescent="0.3">
      <c r="A111" s="23" t="s">
        <v>659</v>
      </c>
      <c r="B111" s="40"/>
      <c r="C111" s="42">
        <v>67.397999999999996</v>
      </c>
      <c r="D111" s="42">
        <v>51.368000000000002</v>
      </c>
      <c r="E111" s="42">
        <v>58.249000000000009</v>
      </c>
      <c r="F111" s="42">
        <v>60.336999999999996</v>
      </c>
      <c r="G111" s="42">
        <v>43.400999999999996</v>
      </c>
      <c r="H111" s="42">
        <v>4.8357621681503229</v>
      </c>
      <c r="I111" s="42">
        <v>3.5765037461801925</v>
      </c>
      <c r="J111" s="42">
        <v>4.6398239943158188</v>
      </c>
      <c r="K111" s="42">
        <v>4.8645924874831703</v>
      </c>
      <c r="L111" s="42">
        <v>3.2430602724556201</v>
      </c>
      <c r="M111" s="226">
        <v>44.487128712871289</v>
      </c>
      <c r="N111" s="226">
        <v>33.906270627062703</v>
      </c>
      <c r="O111" s="226">
        <v>38.448184818481856</v>
      </c>
      <c r="P111" s="226">
        <v>39.826402640264021</v>
      </c>
      <c r="Q111" s="226">
        <v>28.647524752475242</v>
      </c>
    </row>
    <row r="112" spans="1:17" x14ac:dyDescent="0.3">
      <c r="A112" s="43" t="s">
        <v>660</v>
      </c>
      <c r="B112" s="28" t="s">
        <v>541</v>
      </c>
      <c r="C112" s="31">
        <v>1.452</v>
      </c>
      <c r="D112" s="31">
        <v>1.7869999999999999</v>
      </c>
      <c r="E112" s="31">
        <v>1.831</v>
      </c>
      <c r="F112" s="32">
        <v>1.3320000000000001</v>
      </c>
      <c r="G112" s="32">
        <v>0.91600000000000004</v>
      </c>
      <c r="H112" s="31">
        <v>0.10418004492943811</v>
      </c>
      <c r="I112" s="31">
        <v>0.1244201096874319</v>
      </c>
      <c r="J112" s="31">
        <v>0.14584830183509184</v>
      </c>
      <c r="K112" s="32">
        <v>0.10739077503567601</v>
      </c>
      <c r="L112" s="32">
        <v>6.8446423113968521E-2</v>
      </c>
      <c r="M112" s="223">
        <v>21.671641791044777</v>
      </c>
      <c r="N112" s="223">
        <v>26.671641791044777</v>
      </c>
      <c r="O112" s="223">
        <v>27.328358208955223</v>
      </c>
      <c r="P112" s="224">
        <v>19.880597014925375</v>
      </c>
      <c r="Q112" s="224">
        <v>13.671641791044776</v>
      </c>
    </row>
    <row r="113" spans="1:17" x14ac:dyDescent="0.3">
      <c r="A113" s="43" t="s">
        <v>661</v>
      </c>
      <c r="B113" s="28" t="s">
        <v>551</v>
      </c>
      <c r="C113" s="31">
        <v>1.984</v>
      </c>
      <c r="D113" s="31">
        <v>1.9219999999999999</v>
      </c>
      <c r="E113" s="31">
        <v>1.8140000000000001</v>
      </c>
      <c r="F113" s="32">
        <v>1.3620000000000001</v>
      </c>
      <c r="G113" s="32">
        <v>0.95899999999999996</v>
      </c>
      <c r="H113" s="31">
        <v>0.14235069500000358</v>
      </c>
      <c r="I113" s="31">
        <v>0.13381950241703644</v>
      </c>
      <c r="J113" s="31">
        <v>0.14449416686447658</v>
      </c>
      <c r="K113" s="32">
        <v>0.10980948618512817</v>
      </c>
      <c r="L113" s="32">
        <v>7.1659519395519455E-2</v>
      </c>
      <c r="M113" s="223">
        <v>34.807017543859651</v>
      </c>
      <c r="N113" s="223">
        <v>33.719298245614034</v>
      </c>
      <c r="O113" s="223">
        <v>31.82456140350877</v>
      </c>
      <c r="P113" s="224">
        <v>23.894736842105264</v>
      </c>
      <c r="Q113" s="224">
        <v>16.82456140350877</v>
      </c>
    </row>
    <row r="114" spans="1:17" x14ac:dyDescent="0.3">
      <c r="A114" s="43" t="s">
        <v>662</v>
      </c>
      <c r="B114" s="28" t="s">
        <v>550</v>
      </c>
      <c r="C114" s="31">
        <v>5.9859999999999998</v>
      </c>
      <c r="D114" s="31">
        <v>7.3040000000000003</v>
      </c>
      <c r="E114" s="31">
        <v>6.0339999999999998</v>
      </c>
      <c r="F114" s="32">
        <v>7.2009999999999996</v>
      </c>
      <c r="G114" s="32">
        <v>5.3209999999999997</v>
      </c>
      <c r="H114" s="31">
        <v>0.4294915626360995</v>
      </c>
      <c r="I114" s="31">
        <v>0.50854195923727064</v>
      </c>
      <c r="J114" s="31">
        <v>0.48063825957014972</v>
      </c>
      <c r="K114" s="32">
        <v>0.58057129957350062</v>
      </c>
      <c r="L114" s="32">
        <v>0.39760198404959229</v>
      </c>
      <c r="M114" s="223">
        <v>63.680851063829785</v>
      </c>
      <c r="N114" s="223">
        <v>77.702127659574472</v>
      </c>
      <c r="O114" s="223">
        <v>64.191489361702125</v>
      </c>
      <c r="P114" s="224">
        <v>76.606382978723403</v>
      </c>
      <c r="Q114" s="224">
        <v>56.606382978723403</v>
      </c>
    </row>
    <row r="115" spans="1:17" x14ac:dyDescent="0.3">
      <c r="A115" s="43" t="s">
        <v>663</v>
      </c>
      <c r="B115" s="28" t="s">
        <v>555</v>
      </c>
      <c r="C115" s="31">
        <v>1.266</v>
      </c>
      <c r="D115" s="31">
        <v>2.8319999999999999</v>
      </c>
      <c r="E115" s="31">
        <v>3.7650000000000001</v>
      </c>
      <c r="F115" s="32">
        <v>5.4740000000000002</v>
      </c>
      <c r="G115" s="32">
        <v>0.90100000000000002</v>
      </c>
      <c r="H115" s="31">
        <v>9.0834667273187772E-2</v>
      </c>
      <c r="I115" s="31">
        <v>0.19717837192770407</v>
      </c>
      <c r="J115" s="31">
        <v>0.29990106849214682</v>
      </c>
      <c r="K115" s="32">
        <v>0.44133416107003787</v>
      </c>
      <c r="L115" s="32">
        <v>6.7325575573892626E-2</v>
      </c>
      <c r="M115" s="223">
        <v>32.46153846153846</v>
      </c>
      <c r="N115" s="223">
        <v>72.615384615384613</v>
      </c>
      <c r="O115" s="223">
        <v>96.538461538461533</v>
      </c>
      <c r="P115" s="224">
        <v>140.35897435897436</v>
      </c>
      <c r="Q115" s="224">
        <v>23.102564102564102</v>
      </c>
    </row>
    <row r="116" spans="1:17" x14ac:dyDescent="0.3">
      <c r="A116" s="43" t="s">
        <v>664</v>
      </c>
      <c r="B116" s="28" t="s">
        <v>554</v>
      </c>
      <c r="C116" s="31">
        <v>1.4990000000000001</v>
      </c>
      <c r="D116" s="31">
        <v>0.53900000000000003</v>
      </c>
      <c r="E116" s="31">
        <v>2.6549999999999998</v>
      </c>
      <c r="F116" s="32">
        <v>0.24</v>
      </c>
      <c r="G116" s="32">
        <v>0.53400000000000003</v>
      </c>
      <c r="H116" s="31">
        <v>0.10755226401461965</v>
      </c>
      <c r="I116" s="31">
        <v>3.7527945787087742E-2</v>
      </c>
      <c r="J116" s="31">
        <v>0.21148402041079672</v>
      </c>
      <c r="K116" s="32">
        <v>1.9349689195617296E-2</v>
      </c>
      <c r="L116" s="32">
        <v>3.990217242670218E-2</v>
      </c>
      <c r="M116" s="223">
        <v>40.513513513513516</v>
      </c>
      <c r="N116" s="223">
        <v>14.567567567567568</v>
      </c>
      <c r="O116" s="223">
        <v>71.756756756756758</v>
      </c>
      <c r="P116" s="224">
        <v>6.4864864864864868</v>
      </c>
      <c r="Q116" s="224">
        <v>14.432432432432432</v>
      </c>
    </row>
    <row r="117" spans="1:17" x14ac:dyDescent="0.3">
      <c r="A117" s="43" t="s">
        <v>665</v>
      </c>
      <c r="B117" s="28" t="s">
        <v>540</v>
      </c>
      <c r="C117" s="31">
        <v>1.7769999999999999</v>
      </c>
      <c r="D117" s="31">
        <v>1.2350000000000001</v>
      </c>
      <c r="E117" s="31">
        <v>0.78200000000000003</v>
      </c>
      <c r="F117" s="32">
        <v>0.73</v>
      </c>
      <c r="G117" s="32">
        <v>1.5029999999999999</v>
      </c>
      <c r="H117" s="31">
        <v>0.12749858115675725</v>
      </c>
      <c r="I117" s="31">
        <v>8.5987037193048926E-2</v>
      </c>
      <c r="J117" s="31">
        <v>6.2290208648302481E-2</v>
      </c>
      <c r="K117" s="32">
        <v>5.885530463666927E-2</v>
      </c>
      <c r="L117" s="32">
        <v>0.11230892351560555</v>
      </c>
      <c r="M117" s="223">
        <v>13.564885496183207</v>
      </c>
      <c r="N117" s="223">
        <v>9.4274809160305342</v>
      </c>
      <c r="O117" s="223">
        <v>5.9694656488549622</v>
      </c>
      <c r="P117" s="224">
        <v>5.5725190839694658</v>
      </c>
      <c r="Q117" s="224">
        <v>11.473282442748092</v>
      </c>
    </row>
    <row r="118" spans="1:17" x14ac:dyDescent="0.3">
      <c r="A118" s="43" t="s">
        <v>666</v>
      </c>
      <c r="B118" s="28" t="s">
        <v>539</v>
      </c>
      <c r="C118" s="31">
        <v>2.0310000000000001</v>
      </c>
      <c r="D118" s="31">
        <v>0.98699999999999999</v>
      </c>
      <c r="E118" s="31">
        <v>1.0389999999999999</v>
      </c>
      <c r="F118" s="32">
        <v>1.913</v>
      </c>
      <c r="G118" s="32">
        <v>1.492</v>
      </c>
      <c r="H118" s="31">
        <v>0.14572291408518515</v>
      </c>
      <c r="I118" s="31">
        <v>6.8720004623108719E-2</v>
      </c>
      <c r="J118" s="31">
        <v>8.27615432040745E-2</v>
      </c>
      <c r="K118" s="32">
        <v>0.15423314763006621</v>
      </c>
      <c r="L118" s="32">
        <v>0.11148696865288324</v>
      </c>
      <c r="M118" s="223">
        <v>10.919354838709678</v>
      </c>
      <c r="N118" s="223">
        <v>5.306451612903226</v>
      </c>
      <c r="O118" s="223">
        <v>5.586021505376344</v>
      </c>
      <c r="P118" s="224">
        <v>10.28494623655914</v>
      </c>
      <c r="Q118" s="224">
        <v>8.021505376344086</v>
      </c>
    </row>
    <row r="119" spans="1:17" x14ac:dyDescent="0.3">
      <c r="A119" s="43" t="s">
        <v>667</v>
      </c>
      <c r="B119" s="28" t="s">
        <v>549</v>
      </c>
      <c r="C119" s="31">
        <v>4.798</v>
      </c>
      <c r="D119" s="31">
        <v>5.4960000000000004</v>
      </c>
      <c r="E119" s="31">
        <v>8.5960000000000001</v>
      </c>
      <c r="F119" s="32">
        <v>11.003</v>
      </c>
      <c r="G119" s="32">
        <v>3.3319999999999999</v>
      </c>
      <c r="H119" s="31">
        <v>0.34425334405746838</v>
      </c>
      <c r="I119" s="31">
        <v>0.38265972179190028</v>
      </c>
      <c r="J119" s="31">
        <v>0.68471436514169826</v>
      </c>
      <c r="K119" s="32">
        <v>0.8871026259140713</v>
      </c>
      <c r="L119" s="32">
        <v>0.24897760023552742</v>
      </c>
      <c r="M119" s="223">
        <v>54.522727272727273</v>
      </c>
      <c r="N119" s="223">
        <v>62.454545454545453</v>
      </c>
      <c r="O119" s="223">
        <v>97.681818181818187</v>
      </c>
      <c r="P119" s="224">
        <v>125.03409090909091</v>
      </c>
      <c r="Q119" s="224">
        <v>37.863636363636367</v>
      </c>
    </row>
    <row r="120" spans="1:17" x14ac:dyDescent="0.3">
      <c r="A120" s="43" t="s">
        <v>668</v>
      </c>
      <c r="B120" s="28" t="s">
        <v>553</v>
      </c>
      <c r="C120" s="31">
        <v>2.476</v>
      </c>
      <c r="D120" s="31">
        <v>1.462</v>
      </c>
      <c r="E120" s="31">
        <v>1.62</v>
      </c>
      <c r="F120" s="32">
        <v>1.196</v>
      </c>
      <c r="G120" s="32">
        <v>1.014</v>
      </c>
      <c r="H120" s="31">
        <v>0.17765137138105286</v>
      </c>
      <c r="I120" s="31">
        <v>0.10179194200505061</v>
      </c>
      <c r="J120" s="31">
        <v>0.12904109719980819</v>
      </c>
      <c r="K120" s="32">
        <v>9.6425951158159523E-2</v>
      </c>
      <c r="L120" s="32">
        <v>7.5769293709131103E-2</v>
      </c>
      <c r="M120" s="223">
        <v>57.581395348837212</v>
      </c>
      <c r="N120" s="223">
        <v>34</v>
      </c>
      <c r="O120" s="223">
        <v>37.674418604651166</v>
      </c>
      <c r="P120" s="224">
        <v>27.813953488372093</v>
      </c>
      <c r="Q120" s="224">
        <v>23.581395348837209</v>
      </c>
    </row>
    <row r="121" spans="1:17" x14ac:dyDescent="0.3">
      <c r="A121" s="43" t="s">
        <v>669</v>
      </c>
      <c r="B121" s="28" t="s">
        <v>519</v>
      </c>
      <c r="C121" s="31">
        <v>0.91200000000000003</v>
      </c>
      <c r="D121" s="31">
        <v>1.556</v>
      </c>
      <c r="E121" s="31">
        <v>1.51</v>
      </c>
      <c r="F121" s="32">
        <v>1.1539999999999999</v>
      </c>
      <c r="G121" s="32">
        <v>0.64500000000000002</v>
      </c>
      <c r="H121" s="31">
        <v>6.5435400120969392E-2</v>
      </c>
      <c r="I121" s="31">
        <v>0.1083367043501086</v>
      </c>
      <c r="J121" s="31">
        <v>0.12027904738994469</v>
      </c>
      <c r="K121" s="32">
        <v>9.3039755548926489E-2</v>
      </c>
      <c r="L121" s="32">
        <v>4.8196444223263871E-2</v>
      </c>
      <c r="M121" s="223">
        <v>8.6857142857142851</v>
      </c>
      <c r="N121" s="223">
        <v>14.81904761904762</v>
      </c>
      <c r="O121" s="223">
        <v>14.380952380952381</v>
      </c>
      <c r="P121" s="224">
        <v>10.990476190476191</v>
      </c>
      <c r="Q121" s="224">
        <v>6.1428571428571432</v>
      </c>
    </row>
    <row r="122" spans="1:17" x14ac:dyDescent="0.3">
      <c r="A122" s="43" t="s">
        <v>670</v>
      </c>
      <c r="B122" s="28" t="s">
        <v>548</v>
      </c>
      <c r="C122" s="31">
        <v>4.8</v>
      </c>
      <c r="D122" s="31">
        <v>5.6260000000000003</v>
      </c>
      <c r="E122" s="31">
        <v>5.7050000000000001</v>
      </c>
      <c r="F122" s="32">
        <v>3.6080000000000001</v>
      </c>
      <c r="G122" s="32">
        <v>3.3460000000000001</v>
      </c>
      <c r="H122" s="31">
        <v>0.34439684274194415</v>
      </c>
      <c r="I122" s="31">
        <v>0.39171098886485284</v>
      </c>
      <c r="J122" s="31">
        <v>0.45443176513883071</v>
      </c>
      <c r="K122" s="32">
        <v>0.29089032757411337</v>
      </c>
      <c r="L122" s="32">
        <v>0.25002372460626499</v>
      </c>
      <c r="M122" s="223">
        <v>57.831325301204821</v>
      </c>
      <c r="N122" s="223">
        <v>67.783132530120483</v>
      </c>
      <c r="O122" s="223">
        <v>68.734939759036138</v>
      </c>
      <c r="P122" s="224">
        <v>43.46987951807229</v>
      </c>
      <c r="Q122" s="224">
        <v>40.313253012048193</v>
      </c>
    </row>
    <row r="123" spans="1:17" x14ac:dyDescent="0.3">
      <c r="A123" s="43" t="s">
        <v>671</v>
      </c>
      <c r="B123" s="28" t="s">
        <v>547</v>
      </c>
      <c r="C123" s="31">
        <v>1.716</v>
      </c>
      <c r="D123" s="31">
        <v>2.2080000000000002</v>
      </c>
      <c r="E123" s="31">
        <v>1.752</v>
      </c>
      <c r="F123" s="32">
        <v>1.4830000000000001</v>
      </c>
      <c r="G123" s="32">
        <v>0.95799999999999996</v>
      </c>
      <c r="H123" s="31">
        <v>0.12312187128024504</v>
      </c>
      <c r="I123" s="31">
        <v>0.15373228997753199</v>
      </c>
      <c r="J123" s="31">
        <v>0.1395555569716444</v>
      </c>
      <c r="K123" s="32">
        <v>0.11956495448791857</v>
      </c>
      <c r="L123" s="32">
        <v>7.1584796226181066E-2</v>
      </c>
      <c r="M123" s="223">
        <v>15.45945945945946</v>
      </c>
      <c r="N123" s="223">
        <v>19.891891891891891</v>
      </c>
      <c r="O123" s="223">
        <v>15.783783783783784</v>
      </c>
      <c r="P123" s="224">
        <v>13.36036036036036</v>
      </c>
      <c r="Q123" s="224">
        <v>8.6306306306306304</v>
      </c>
    </row>
    <row r="124" spans="1:17" x14ac:dyDescent="0.3">
      <c r="A124" s="43" t="s">
        <v>672</v>
      </c>
      <c r="B124" s="28" t="s">
        <v>552</v>
      </c>
      <c r="C124" s="31">
        <v>6.8239999999999998</v>
      </c>
      <c r="D124" s="31">
        <v>3.5169999999999999</v>
      </c>
      <c r="E124" s="31">
        <v>7.6749999999999998</v>
      </c>
      <c r="F124" s="32">
        <v>5.8639999999999999</v>
      </c>
      <c r="G124" s="32">
        <v>8.1189999999999998</v>
      </c>
      <c r="H124" s="31">
        <v>0.48961751143146393</v>
      </c>
      <c r="I124" s="31">
        <v>0.2448715868890308</v>
      </c>
      <c r="J124" s="31">
        <v>0.61135211173365922</v>
      </c>
      <c r="K124" s="32">
        <v>0.4727774060129159</v>
      </c>
      <c r="L124" s="32">
        <v>0.60667741185841761</v>
      </c>
      <c r="M124" s="223">
        <v>90.986666666666665</v>
      </c>
      <c r="N124" s="223">
        <v>46.893333333333331</v>
      </c>
      <c r="O124" s="223">
        <v>102.33333333333333</v>
      </c>
      <c r="P124" s="224">
        <v>78.186666666666667</v>
      </c>
      <c r="Q124" s="224">
        <v>108.25333333333333</v>
      </c>
    </row>
    <row r="125" spans="1:17" x14ac:dyDescent="0.3">
      <c r="A125" s="43" t="s">
        <v>673</v>
      </c>
      <c r="B125" s="28" t="s">
        <v>518</v>
      </c>
      <c r="C125" s="31">
        <v>1.0249999999999999</v>
      </c>
      <c r="D125" s="31">
        <v>1.615</v>
      </c>
      <c r="E125" s="31">
        <v>0.81899999999999995</v>
      </c>
      <c r="F125" s="32">
        <v>1.4059999999999999</v>
      </c>
      <c r="G125" s="32">
        <v>1.05</v>
      </c>
      <c r="H125" s="31">
        <v>7.354307579385265E-2</v>
      </c>
      <c r="I125" s="31">
        <v>0.11244458709860242</v>
      </c>
      <c r="J125" s="31">
        <v>6.5237443584347479E-2</v>
      </c>
      <c r="K125" s="32">
        <v>0.11335692920432466</v>
      </c>
      <c r="L125" s="32">
        <v>7.845932780531327E-2</v>
      </c>
      <c r="M125" s="223">
        <v>6.40625</v>
      </c>
      <c r="N125" s="223">
        <v>10.09375</v>
      </c>
      <c r="O125" s="223">
        <v>5.1187500000000004</v>
      </c>
      <c r="P125" s="224">
        <v>8.7874999999999996</v>
      </c>
      <c r="Q125" s="224">
        <v>6.5625</v>
      </c>
    </row>
    <row r="126" spans="1:17" x14ac:dyDescent="0.3">
      <c r="A126" s="43" t="s">
        <v>674</v>
      </c>
      <c r="B126" s="28" t="s">
        <v>538</v>
      </c>
      <c r="C126" s="31">
        <v>0.46500000000000002</v>
      </c>
      <c r="D126" s="31">
        <v>0.245</v>
      </c>
      <c r="E126" s="31">
        <v>0.371</v>
      </c>
      <c r="F126" s="32">
        <v>0.629</v>
      </c>
      <c r="G126" s="32">
        <v>0.47799999999999998</v>
      </c>
      <c r="H126" s="31">
        <v>3.3363444140625843E-2</v>
      </c>
      <c r="I126" s="31">
        <v>1.7058157175948975E-2</v>
      </c>
      <c r="J126" s="31">
        <v>2.9552004358721507E-2</v>
      </c>
      <c r="K126" s="32">
        <v>5.0712310433513659E-2</v>
      </c>
      <c r="L126" s="32">
        <v>3.571767494375213E-2</v>
      </c>
      <c r="M126" s="223">
        <v>5.4069767441860463</v>
      </c>
      <c r="N126" s="223">
        <v>2.8488372093023258</v>
      </c>
      <c r="O126" s="223">
        <v>4.3139534883720927</v>
      </c>
      <c r="P126" s="224">
        <v>7.3139534883720927</v>
      </c>
      <c r="Q126" s="224">
        <v>5.558139534883721</v>
      </c>
    </row>
    <row r="127" spans="1:17" x14ac:dyDescent="0.3">
      <c r="A127" s="43" t="s">
        <v>675</v>
      </c>
      <c r="B127" s="28" t="s">
        <v>521</v>
      </c>
      <c r="C127" s="31">
        <v>0.379</v>
      </c>
      <c r="D127" s="31">
        <v>0.17399999999999999</v>
      </c>
      <c r="E127" s="31">
        <v>0.54</v>
      </c>
      <c r="F127" s="32">
        <v>0.127</v>
      </c>
      <c r="G127" s="32">
        <v>0.45600000000000002</v>
      </c>
      <c r="H127" s="31">
        <v>2.719300070816601E-2</v>
      </c>
      <c r="I127" s="31">
        <v>1.2114772851490291E-2</v>
      </c>
      <c r="J127" s="31">
        <v>4.3013699066602733E-2</v>
      </c>
      <c r="K127" s="32">
        <v>1.023921053268082E-2</v>
      </c>
      <c r="L127" s="32">
        <v>3.4073765218307475E-2</v>
      </c>
      <c r="M127" s="223">
        <v>11.84375</v>
      </c>
      <c r="N127" s="223">
        <v>5.4375</v>
      </c>
      <c r="O127" s="223">
        <v>16.875</v>
      </c>
      <c r="P127" s="224">
        <v>3.96875</v>
      </c>
      <c r="Q127" s="224">
        <v>14.25</v>
      </c>
    </row>
    <row r="128" spans="1:17" x14ac:dyDescent="0.3">
      <c r="A128" s="43" t="s">
        <v>676</v>
      </c>
      <c r="B128" s="28" t="s">
        <v>520</v>
      </c>
      <c r="C128" s="31">
        <v>3.1560000000000001</v>
      </c>
      <c r="D128" s="31">
        <v>3.2309999999999999</v>
      </c>
      <c r="E128" s="31">
        <v>1.901</v>
      </c>
      <c r="F128" s="32">
        <v>2.7440000000000002</v>
      </c>
      <c r="G128" s="32">
        <v>1.5529999999999999</v>
      </c>
      <c r="H128" s="31">
        <v>0.22644092410282832</v>
      </c>
      <c r="I128" s="31">
        <v>0.22495879932853524</v>
      </c>
      <c r="J128" s="31">
        <v>0.1514241517140959</v>
      </c>
      <c r="K128" s="32">
        <v>0.22123144646989112</v>
      </c>
      <c r="L128" s="32">
        <v>0.11604508198252524</v>
      </c>
      <c r="M128" s="223">
        <v>263</v>
      </c>
      <c r="N128" s="223">
        <v>269.25</v>
      </c>
      <c r="O128" s="223">
        <v>158.41666666666666</v>
      </c>
      <c r="P128" s="224">
        <v>228.66666666666666</v>
      </c>
      <c r="Q128" s="224">
        <v>129.41666666666666</v>
      </c>
    </row>
    <row r="129" spans="1:17" x14ac:dyDescent="0.3">
      <c r="A129" s="34" t="s">
        <v>677</v>
      </c>
      <c r="B129" s="28"/>
      <c r="C129" s="36">
        <v>42.545999999999999</v>
      </c>
      <c r="D129" s="36">
        <v>41.736000000000004</v>
      </c>
      <c r="E129" s="36">
        <v>48.409000000000013</v>
      </c>
      <c r="F129" s="36">
        <v>47.465999999999994</v>
      </c>
      <c r="G129" s="36">
        <v>32.576999999999998</v>
      </c>
      <c r="H129" s="36">
        <v>3.052647514853907</v>
      </c>
      <c r="I129" s="36">
        <v>2.9058744812057413</v>
      </c>
      <c r="J129" s="36">
        <v>3.8560188113243918</v>
      </c>
      <c r="K129" s="36">
        <v>3.8268847806632111</v>
      </c>
      <c r="L129" s="36">
        <v>2.4342566875368479</v>
      </c>
      <c r="M129" s="225">
        <v>30.26031294452347</v>
      </c>
      <c r="N129" s="225">
        <v>29.684210526315795</v>
      </c>
      <c r="O129" s="225">
        <v>34.430298719772416</v>
      </c>
      <c r="P129" s="225">
        <v>33.759601706970123</v>
      </c>
      <c r="Q129" s="225">
        <v>23.169985775248932</v>
      </c>
    </row>
    <row r="130" spans="1:17" x14ac:dyDescent="0.3">
      <c r="A130" s="50" t="s">
        <v>678</v>
      </c>
      <c r="B130" s="37" t="s">
        <v>517</v>
      </c>
      <c r="C130" s="31">
        <v>24.852</v>
      </c>
      <c r="D130" s="31">
        <v>9.6319999999999997</v>
      </c>
      <c r="E130" s="31">
        <v>9.84</v>
      </c>
      <c r="F130" s="32">
        <v>12.871</v>
      </c>
      <c r="G130" s="32">
        <v>10.824</v>
      </c>
      <c r="H130" s="31">
        <v>1.7831146532964157</v>
      </c>
      <c r="I130" s="31">
        <v>0.67062926497445108</v>
      </c>
      <c r="J130" s="31">
        <v>0.78380518299142743</v>
      </c>
      <c r="K130" s="32">
        <v>1.0377077068199594</v>
      </c>
      <c r="L130" s="32">
        <v>0.80880358491877224</v>
      </c>
      <c r="M130" s="223">
        <v>228</v>
      </c>
      <c r="N130" s="223">
        <v>88.366972477064223</v>
      </c>
      <c r="O130" s="223">
        <v>90.275229357798167</v>
      </c>
      <c r="P130" s="224">
        <v>118.08256880733946</v>
      </c>
      <c r="Q130" s="224">
        <v>99.302752293577981</v>
      </c>
    </row>
    <row r="131" spans="1:17" x14ac:dyDescent="0.3">
      <c r="A131" s="50"/>
      <c r="B131" s="48"/>
      <c r="C131" s="31"/>
      <c r="D131" s="31"/>
      <c r="E131" s="31"/>
      <c r="F131" s="32"/>
      <c r="G131" s="32"/>
      <c r="H131" s="31"/>
      <c r="I131" s="31"/>
      <c r="J131" s="31"/>
      <c r="K131" s="32"/>
      <c r="L131" s="32"/>
      <c r="M131" s="223"/>
      <c r="N131" s="223"/>
      <c r="O131" s="223"/>
      <c r="P131" s="224"/>
      <c r="Q131" s="224"/>
    </row>
    <row r="132" spans="1:17" ht="15.9" customHeight="1" x14ac:dyDescent="0.3">
      <c r="A132" s="23" t="s">
        <v>679</v>
      </c>
      <c r="B132" s="48"/>
      <c r="C132" s="42">
        <v>132.45699999999999</v>
      </c>
      <c r="D132" s="42">
        <v>115.43800000000002</v>
      </c>
      <c r="E132" s="42">
        <v>119.08799999999999</v>
      </c>
      <c r="F132" s="42">
        <v>124.551</v>
      </c>
      <c r="G132" s="42">
        <v>108.214</v>
      </c>
      <c r="H132" s="42">
        <v>8.2719501098809154</v>
      </c>
      <c r="I132" s="42">
        <v>7.5462003595358702</v>
      </c>
      <c r="J132" s="42">
        <v>7.8783632787614053</v>
      </c>
      <c r="K132" s="42">
        <v>7.5351101248561667</v>
      </c>
      <c r="L132" s="42">
        <v>6.560090107730387</v>
      </c>
      <c r="M132" s="226">
        <v>52.458217821782178</v>
      </c>
      <c r="N132" s="226">
        <v>45.718019801980205</v>
      </c>
      <c r="O132" s="226">
        <v>47.163564356435643</v>
      </c>
      <c r="P132" s="226">
        <v>49.327128712871286</v>
      </c>
      <c r="Q132" s="226">
        <v>42.857029702970294</v>
      </c>
    </row>
    <row r="133" spans="1:17" x14ac:dyDescent="0.3">
      <c r="A133" s="43" t="s">
        <v>680</v>
      </c>
      <c r="B133" s="28" t="s">
        <v>329</v>
      </c>
      <c r="C133" s="31">
        <v>5.2050000000000001</v>
      </c>
      <c r="D133" s="31">
        <v>5.7809999999999997</v>
      </c>
      <c r="E133" s="31">
        <v>5.36</v>
      </c>
      <c r="F133" s="32">
        <v>4.8079999999999998</v>
      </c>
      <c r="G133" s="32">
        <v>3.5649999999999999</v>
      </c>
      <c r="H133" s="31">
        <v>0.32505266102908986</v>
      </c>
      <c r="I133" s="31">
        <v>0.37790488641934955</v>
      </c>
      <c r="J133" s="31">
        <v>0.35459514958821314</v>
      </c>
      <c r="K133" s="32">
        <v>0.2908752999197794</v>
      </c>
      <c r="L133" s="32">
        <v>0.21611548629621707</v>
      </c>
      <c r="M133" s="223">
        <v>32.943037974683541</v>
      </c>
      <c r="N133" s="223">
        <v>36.588607594936711</v>
      </c>
      <c r="O133" s="223">
        <v>33.924050632911396</v>
      </c>
      <c r="P133" s="224">
        <v>30.430379746835442</v>
      </c>
      <c r="Q133" s="224">
        <v>22.563291139240505</v>
      </c>
    </row>
    <row r="134" spans="1:17" x14ac:dyDescent="0.3">
      <c r="A134" s="43" t="s">
        <v>681</v>
      </c>
      <c r="B134" s="28" t="s">
        <v>328</v>
      </c>
      <c r="C134" s="31">
        <v>2.1150000000000002</v>
      </c>
      <c r="D134" s="31">
        <v>1.8959999999999999</v>
      </c>
      <c r="E134" s="31">
        <v>2.3079999999999998</v>
      </c>
      <c r="F134" s="32">
        <v>3.3719999999999999</v>
      </c>
      <c r="G134" s="32">
        <v>2.694</v>
      </c>
      <c r="H134" s="31">
        <v>0.13208191701758409</v>
      </c>
      <c r="I134" s="31">
        <v>0.12394182055891485</v>
      </c>
      <c r="J134" s="31">
        <v>0.15268761291970073</v>
      </c>
      <c r="K134" s="32">
        <v>0.20399989836303997</v>
      </c>
      <c r="L134" s="32">
        <v>0.16331419918148912</v>
      </c>
      <c r="M134" s="223">
        <v>16.653543307086615</v>
      </c>
      <c r="N134" s="223">
        <v>14.929133858267717</v>
      </c>
      <c r="O134" s="223">
        <v>18.173228346456693</v>
      </c>
      <c r="P134" s="224">
        <v>26.551181102362204</v>
      </c>
      <c r="Q134" s="224">
        <v>21.212598425196852</v>
      </c>
    </row>
    <row r="135" spans="1:17" x14ac:dyDescent="0.3">
      <c r="A135" s="43" t="s">
        <v>682</v>
      </c>
      <c r="B135" s="28" t="s">
        <v>327</v>
      </c>
      <c r="C135" s="31">
        <v>1.512</v>
      </c>
      <c r="D135" s="31">
        <v>1.08</v>
      </c>
      <c r="E135" s="31">
        <v>1.323</v>
      </c>
      <c r="F135" s="32">
        <v>2.2970000000000002</v>
      </c>
      <c r="G135" s="32">
        <v>1.472</v>
      </c>
      <c r="H135" s="31">
        <v>9.4424519399804785E-2</v>
      </c>
      <c r="I135" s="31">
        <v>7.0599771204445175E-2</v>
      </c>
      <c r="J135" s="31">
        <v>8.7524138601717524E-2</v>
      </c>
      <c r="K135" s="32">
        <v>0.13896434357648363</v>
      </c>
      <c r="L135" s="32">
        <v>8.9234781438438007E-2</v>
      </c>
      <c r="M135" s="223">
        <v>17.181818181818183</v>
      </c>
      <c r="N135" s="223">
        <v>12.272727272727273</v>
      </c>
      <c r="O135" s="223">
        <v>15.034090909090908</v>
      </c>
      <c r="P135" s="224">
        <v>26.102272727272727</v>
      </c>
      <c r="Q135" s="224">
        <v>16.727272727272727</v>
      </c>
    </row>
    <row r="136" spans="1:17" x14ac:dyDescent="0.3">
      <c r="A136" s="43" t="s">
        <v>683</v>
      </c>
      <c r="B136" s="28" t="s">
        <v>326</v>
      </c>
      <c r="C136" s="31">
        <v>7.1859999999999999</v>
      </c>
      <c r="D136" s="31">
        <v>5.3849999999999998</v>
      </c>
      <c r="E136" s="31">
        <v>3.9460000000000002</v>
      </c>
      <c r="F136" s="32">
        <v>4.7670000000000003</v>
      </c>
      <c r="G136" s="32">
        <v>5.3230000000000004</v>
      </c>
      <c r="H136" s="31">
        <v>0.44876626746494519</v>
      </c>
      <c r="I136" s="31">
        <v>0.3520183036443863</v>
      </c>
      <c r="J136" s="31">
        <v>0.26105083214087482</v>
      </c>
      <c r="K136" s="32">
        <v>0.28839487410931541</v>
      </c>
      <c r="L136" s="32">
        <v>0.32268800380217766</v>
      </c>
      <c r="M136" s="223">
        <v>68.438095238095244</v>
      </c>
      <c r="N136" s="223">
        <v>51.285714285714285</v>
      </c>
      <c r="O136" s="223">
        <v>37.580952380952382</v>
      </c>
      <c r="P136" s="224">
        <v>45.4</v>
      </c>
      <c r="Q136" s="224">
        <v>50.695238095238096</v>
      </c>
    </row>
    <row r="137" spans="1:17" x14ac:dyDescent="0.3">
      <c r="A137" s="43" t="s">
        <v>684</v>
      </c>
      <c r="B137" s="28" t="s">
        <v>310</v>
      </c>
      <c r="C137" s="31">
        <v>8.5670000000000002</v>
      </c>
      <c r="D137" s="31">
        <v>4.6040000000000001</v>
      </c>
      <c r="E137" s="31">
        <v>6.024</v>
      </c>
      <c r="F137" s="32">
        <v>9.6639999999999997</v>
      </c>
      <c r="G137" s="32">
        <v>6.4550000000000001</v>
      </c>
      <c r="H137" s="31">
        <v>0.53500982651992568</v>
      </c>
      <c r="I137" s="31">
        <v>0.30096420983820887</v>
      </c>
      <c r="J137" s="31">
        <v>0.39852260841779774</v>
      </c>
      <c r="K137" s="32">
        <v>0.58465451298351667</v>
      </c>
      <c r="L137" s="32">
        <v>0.39131149061488951</v>
      </c>
      <c r="M137" s="223">
        <v>62.992647058823529</v>
      </c>
      <c r="N137" s="223">
        <v>33.852941176470587</v>
      </c>
      <c r="O137" s="223">
        <v>44.294117647058826</v>
      </c>
      <c r="P137" s="224">
        <v>71.058823529411768</v>
      </c>
      <c r="Q137" s="224">
        <v>47.463235294117645</v>
      </c>
    </row>
    <row r="138" spans="1:17" x14ac:dyDescent="0.3">
      <c r="A138" s="43" t="s">
        <v>685</v>
      </c>
      <c r="B138" s="28" t="s">
        <v>325</v>
      </c>
      <c r="C138" s="31">
        <v>1.3480000000000001</v>
      </c>
      <c r="D138" s="31">
        <v>1.006</v>
      </c>
      <c r="E138" s="31">
        <v>2.258</v>
      </c>
      <c r="F138" s="32">
        <v>1.9970000000000001</v>
      </c>
      <c r="G138" s="32">
        <v>2.9049999999999998</v>
      </c>
      <c r="H138" s="31">
        <v>8.4182706449032307E-2</v>
      </c>
      <c r="I138" s="31">
        <v>6.5762379473770227E-2</v>
      </c>
      <c r="J138" s="31">
        <v>0.14937982234518382</v>
      </c>
      <c r="K138" s="32">
        <v>0.120814886426747</v>
      </c>
      <c r="L138" s="32">
        <v>0.17610532614039565</v>
      </c>
      <c r="M138" s="223">
        <v>15.146067415730338</v>
      </c>
      <c r="N138" s="223">
        <v>11.303370786516854</v>
      </c>
      <c r="O138" s="223">
        <v>25.370786516853933</v>
      </c>
      <c r="P138" s="224">
        <v>22.438202247191011</v>
      </c>
      <c r="Q138" s="224">
        <v>32.640449438202246</v>
      </c>
    </row>
    <row r="139" spans="1:17" x14ac:dyDescent="0.3">
      <c r="A139" s="43" t="s">
        <v>686</v>
      </c>
      <c r="B139" s="28" t="s">
        <v>324</v>
      </c>
      <c r="C139" s="31">
        <v>1.149</v>
      </c>
      <c r="D139" s="31">
        <v>0.8</v>
      </c>
      <c r="E139" s="31">
        <v>1.8</v>
      </c>
      <c r="F139" s="32">
        <v>0.57099999999999995</v>
      </c>
      <c r="G139" s="32">
        <v>0.60199999999999998</v>
      </c>
      <c r="H139" s="31">
        <v>7.1755140734375458E-2</v>
      </c>
      <c r="I139" s="31">
        <v>5.2296126818107538E-2</v>
      </c>
      <c r="J139" s="31">
        <v>0.11908046068260889</v>
      </c>
      <c r="K139" s="32">
        <v>3.4544466774998756E-2</v>
      </c>
      <c r="L139" s="32">
        <v>3.6494115778491626E-2</v>
      </c>
      <c r="M139" s="223">
        <v>15.118421052631579</v>
      </c>
      <c r="N139" s="223">
        <v>10.526315789473685</v>
      </c>
      <c r="O139" s="223">
        <v>23.684210526315791</v>
      </c>
      <c r="P139" s="224">
        <v>7.5131578947368425</v>
      </c>
      <c r="Q139" s="224">
        <v>7.9210526315789478</v>
      </c>
    </row>
    <row r="140" spans="1:17" x14ac:dyDescent="0.3">
      <c r="A140" s="43" t="s">
        <v>687</v>
      </c>
      <c r="B140" s="28" t="s">
        <v>323</v>
      </c>
      <c r="C140" s="31">
        <v>1.105</v>
      </c>
      <c r="D140" s="31">
        <v>0.42599999999999999</v>
      </c>
      <c r="E140" s="31">
        <v>1.1719999999999999</v>
      </c>
      <c r="F140" s="32">
        <v>0.83</v>
      </c>
      <c r="G140" s="32">
        <v>0.73699999999999999</v>
      </c>
      <c r="H140" s="31">
        <v>6.9007337259777965E-2</v>
      </c>
      <c r="I140" s="31">
        <v>2.7847687530642262E-2</v>
      </c>
      <c r="J140" s="31">
        <v>7.7534611066676445E-2</v>
      </c>
      <c r="K140" s="32">
        <v>5.0213498114271393E-2</v>
      </c>
      <c r="L140" s="32">
        <v>4.4678012174000553E-2</v>
      </c>
      <c r="M140" s="223">
        <v>9.954954954954955</v>
      </c>
      <c r="N140" s="223">
        <v>3.8378378378378377</v>
      </c>
      <c r="O140" s="223">
        <v>10.558558558558559</v>
      </c>
      <c r="P140" s="224">
        <v>7.4774774774774775</v>
      </c>
      <c r="Q140" s="224">
        <v>6.6396396396396398</v>
      </c>
    </row>
    <row r="141" spans="1:17" x14ac:dyDescent="0.3">
      <c r="A141" s="43" t="s">
        <v>688</v>
      </c>
      <c r="B141" s="28" t="s">
        <v>317</v>
      </c>
      <c r="C141" s="31">
        <v>6.7809999999999997</v>
      </c>
      <c r="D141" s="31">
        <v>8.5030000000000001</v>
      </c>
      <c r="E141" s="31">
        <v>7.4729999999999999</v>
      </c>
      <c r="F141" s="32">
        <v>8.4550000000000001</v>
      </c>
      <c r="G141" s="32">
        <v>10.281000000000001</v>
      </c>
      <c r="H141" s="31">
        <v>0.42347398548285459</v>
      </c>
      <c r="I141" s="31">
        <v>0.5558424579179605</v>
      </c>
      <c r="J141" s="31">
        <v>0.49438237926729794</v>
      </c>
      <c r="K141" s="32">
        <v>0.51151220067007797</v>
      </c>
      <c r="L141" s="32">
        <v>0.62324917660909052</v>
      </c>
      <c r="M141" s="223">
        <v>54.247999999999998</v>
      </c>
      <c r="N141" s="223">
        <v>68.024000000000001</v>
      </c>
      <c r="O141" s="223">
        <v>59.783999999999999</v>
      </c>
      <c r="P141" s="224">
        <v>67.64</v>
      </c>
      <c r="Q141" s="224">
        <v>82.248000000000005</v>
      </c>
    </row>
    <row r="142" spans="1:17" x14ac:dyDescent="0.3">
      <c r="A142" s="43" t="s">
        <v>689</v>
      </c>
      <c r="B142" s="28" t="s">
        <v>316</v>
      </c>
      <c r="C142" s="31">
        <v>4.4889999999999999</v>
      </c>
      <c r="D142" s="31">
        <v>5.1870000000000003</v>
      </c>
      <c r="E142" s="31">
        <v>5.4219999999999997</v>
      </c>
      <c r="F142" s="32">
        <v>6.3780000000000001</v>
      </c>
      <c r="G142" s="32">
        <v>4.28</v>
      </c>
      <c r="H142" s="31">
        <v>0.28033840448791247</v>
      </c>
      <c r="I142" s="31">
        <v>0.33907501225690473</v>
      </c>
      <c r="J142" s="31">
        <v>0.35869680990061409</v>
      </c>
      <c r="K142" s="32">
        <v>0.38585745900340124</v>
      </c>
      <c r="L142" s="32">
        <v>0.25945982646502358</v>
      </c>
      <c r="M142" s="223">
        <v>33.007352941176471</v>
      </c>
      <c r="N142" s="223">
        <v>38.139705882352942</v>
      </c>
      <c r="O142" s="223">
        <v>39.867647058823529</v>
      </c>
      <c r="P142" s="224">
        <v>46.897058823529413</v>
      </c>
      <c r="Q142" s="224">
        <v>31.470588235294116</v>
      </c>
    </row>
    <row r="143" spans="1:17" x14ac:dyDescent="0.3">
      <c r="A143" s="43" t="s">
        <v>690</v>
      </c>
      <c r="B143" s="28" t="s">
        <v>322</v>
      </c>
      <c r="C143" s="31">
        <v>5.3339999999999996</v>
      </c>
      <c r="D143" s="31">
        <v>3.4159999999999999</v>
      </c>
      <c r="E143" s="31">
        <v>5.3029999999999999</v>
      </c>
      <c r="F143" s="32">
        <v>5.0049999999999999</v>
      </c>
      <c r="G143" s="32">
        <v>3.7989999999999999</v>
      </c>
      <c r="H143" s="31">
        <v>0.33310872121597795</v>
      </c>
      <c r="I143" s="31">
        <v>0.22330446151331917</v>
      </c>
      <c r="J143" s="31">
        <v>0.3508242683332638</v>
      </c>
      <c r="K143" s="32">
        <v>0.30279344344810649</v>
      </c>
      <c r="L143" s="32">
        <v>0.23030090671509917</v>
      </c>
      <c r="M143" s="223">
        <v>51.28846153846154</v>
      </c>
      <c r="N143" s="223">
        <v>32.846153846153847</v>
      </c>
      <c r="O143" s="223">
        <v>50.990384615384613</v>
      </c>
      <c r="P143" s="224">
        <v>48.125</v>
      </c>
      <c r="Q143" s="224">
        <v>36.528846153846153</v>
      </c>
    </row>
    <row r="144" spans="1:17" x14ac:dyDescent="0.3">
      <c r="A144" s="44" t="s">
        <v>691</v>
      </c>
      <c r="B144" s="45" t="s">
        <v>315</v>
      </c>
      <c r="C144" s="31">
        <v>7.1420000000000003</v>
      </c>
      <c r="D144" s="31">
        <v>12.208</v>
      </c>
      <c r="E144" s="31">
        <v>12.282</v>
      </c>
      <c r="F144" s="32">
        <v>8.3970000000000002</v>
      </c>
      <c r="G144" s="32">
        <v>7.9809999999999999</v>
      </c>
      <c r="H144" s="31">
        <v>0.44601846399034772</v>
      </c>
      <c r="I144" s="31">
        <v>0.79803889524432092</v>
      </c>
      <c r="J144" s="31">
        <v>0.81252567672433462</v>
      </c>
      <c r="K144" s="32">
        <v>0.50800330562112883</v>
      </c>
      <c r="L144" s="32">
        <v>0.48381983061153105</v>
      </c>
      <c r="M144" s="223">
        <v>34.33653846153846</v>
      </c>
      <c r="N144" s="223">
        <v>58.692307692307693</v>
      </c>
      <c r="O144" s="223">
        <v>59.04807692307692</v>
      </c>
      <c r="P144" s="224">
        <v>40.370192307692307</v>
      </c>
      <c r="Q144" s="224">
        <v>38.370192307692307</v>
      </c>
    </row>
    <row r="145" spans="1:17" x14ac:dyDescent="0.3">
      <c r="A145" s="43" t="s">
        <v>692</v>
      </c>
      <c r="B145" s="28" t="s">
        <v>314</v>
      </c>
      <c r="C145" s="31">
        <v>5.2240000000000002</v>
      </c>
      <c r="D145" s="31">
        <v>6.899</v>
      </c>
      <c r="E145" s="31">
        <v>3.8719999999999999</v>
      </c>
      <c r="F145" s="32">
        <v>5.9589999999999996</v>
      </c>
      <c r="G145" s="32">
        <v>4.4829999999999997</v>
      </c>
      <c r="H145" s="31">
        <v>0.32623921252948423</v>
      </c>
      <c r="I145" s="31">
        <v>0.4509887236476548</v>
      </c>
      <c r="J145" s="31">
        <v>0.25615530209058979</v>
      </c>
      <c r="K145" s="32">
        <v>0.36050871718426902</v>
      </c>
      <c r="L145" s="32">
        <v>0.27176598178567768</v>
      </c>
      <c r="M145" s="223">
        <v>32.04907975460123</v>
      </c>
      <c r="N145" s="223">
        <v>42.325153374233132</v>
      </c>
      <c r="O145" s="223">
        <v>23.754601226993866</v>
      </c>
      <c r="P145" s="224">
        <v>36.558282208588956</v>
      </c>
      <c r="Q145" s="224">
        <v>27.503067484662576</v>
      </c>
    </row>
    <row r="146" spans="1:17" x14ac:dyDescent="0.3">
      <c r="A146" s="43" t="s">
        <v>693</v>
      </c>
      <c r="B146" s="28" t="s">
        <v>313</v>
      </c>
      <c r="C146" s="31">
        <v>4.8419999999999996</v>
      </c>
      <c r="D146" s="31">
        <v>3.6440000000000001</v>
      </c>
      <c r="E146" s="31">
        <v>4.633</v>
      </c>
      <c r="F146" s="32">
        <v>3.8820000000000001</v>
      </c>
      <c r="G146" s="32">
        <v>4.2729999999999997</v>
      </c>
      <c r="H146" s="31">
        <v>0.30238328236366052</v>
      </c>
      <c r="I146" s="31">
        <v>0.23820885765647981</v>
      </c>
      <c r="J146" s="31">
        <v>0.30649987463473721</v>
      </c>
      <c r="K146" s="32">
        <v>0.23485397551759229</v>
      </c>
      <c r="L146" s="32">
        <v>0.25903547628155271</v>
      </c>
      <c r="M146" s="223">
        <v>35.866666666666667</v>
      </c>
      <c r="N146" s="223">
        <v>26.992592592592594</v>
      </c>
      <c r="O146" s="223">
        <v>34.318518518518516</v>
      </c>
      <c r="P146" s="224">
        <v>28.755555555555556</v>
      </c>
      <c r="Q146" s="224">
        <v>31.651851851851852</v>
      </c>
    </row>
    <row r="147" spans="1:17" x14ac:dyDescent="0.3">
      <c r="A147" s="43" t="s">
        <v>694</v>
      </c>
      <c r="B147" s="28" t="s">
        <v>312</v>
      </c>
      <c r="C147" s="31">
        <v>1.522</v>
      </c>
      <c r="D147" s="31">
        <v>3.2749999999999999</v>
      </c>
      <c r="E147" s="31">
        <v>3.25</v>
      </c>
      <c r="F147" s="32">
        <v>4.0119999999999996</v>
      </c>
      <c r="G147" s="32">
        <v>2.0209999999999999</v>
      </c>
      <c r="H147" s="31">
        <v>9.5049020189486036E-2</v>
      </c>
      <c r="I147" s="31">
        <v>0.21408726916162771</v>
      </c>
      <c r="J147" s="31">
        <v>0.21500638734359939</v>
      </c>
      <c r="K147" s="32">
        <v>0.24271874028247814</v>
      </c>
      <c r="L147" s="32">
        <v>0.12251596011350761</v>
      </c>
      <c r="M147" s="223">
        <v>9.3374233128834359</v>
      </c>
      <c r="N147" s="223">
        <v>20.092024539877301</v>
      </c>
      <c r="O147" s="223">
        <v>19.938650306748468</v>
      </c>
      <c r="P147" s="224">
        <v>24.613496932515336</v>
      </c>
      <c r="Q147" s="224">
        <v>12.39877300613497</v>
      </c>
    </row>
    <row r="148" spans="1:17" x14ac:dyDescent="0.3">
      <c r="A148" s="43" t="s">
        <v>695</v>
      </c>
      <c r="B148" s="28" t="s">
        <v>311</v>
      </c>
      <c r="C148" s="31">
        <v>2.7759999999999998</v>
      </c>
      <c r="D148" s="31">
        <v>2.2690000000000001</v>
      </c>
      <c r="E148" s="31">
        <v>3.5339999999999998</v>
      </c>
      <c r="F148" s="32">
        <v>3.1259999999999999</v>
      </c>
      <c r="G148" s="32">
        <v>1.238</v>
      </c>
      <c r="H148" s="31">
        <v>0.17336141921551459</v>
      </c>
      <c r="I148" s="31">
        <v>0.14832488968785751</v>
      </c>
      <c r="J148" s="31">
        <v>0.23379463780685544</v>
      </c>
      <c r="K148" s="32">
        <v>0.18911734350025591</v>
      </c>
      <c r="L148" s="32">
        <v>7.504936101955588E-2</v>
      </c>
      <c r="M148" s="223">
        <v>14.76595744680851</v>
      </c>
      <c r="N148" s="223">
        <v>12.069148936170214</v>
      </c>
      <c r="O148" s="223">
        <v>18.797872340425531</v>
      </c>
      <c r="P148" s="224">
        <v>16.627659574468087</v>
      </c>
      <c r="Q148" s="224">
        <v>6.5851063829787231</v>
      </c>
    </row>
    <row r="149" spans="1:17" x14ac:dyDescent="0.3">
      <c r="A149" s="43" t="s">
        <v>696</v>
      </c>
      <c r="B149" s="28" t="s">
        <v>321</v>
      </c>
      <c r="C149" s="31">
        <v>0.57499999999999996</v>
      </c>
      <c r="D149" s="31">
        <v>1.542</v>
      </c>
      <c r="E149" s="31">
        <v>1.591</v>
      </c>
      <c r="F149" s="32">
        <v>1.7450000000000001</v>
      </c>
      <c r="G149" s="32">
        <v>1.242</v>
      </c>
      <c r="H149" s="31">
        <v>3.5908795406671787E-2</v>
      </c>
      <c r="I149" s="31">
        <v>0.10080078444190228</v>
      </c>
      <c r="J149" s="31">
        <v>0.10525389608112819</v>
      </c>
      <c r="K149" s="32">
        <v>0.1055693424209682</v>
      </c>
      <c r="L149" s="32">
        <v>7.5291846838682078E-2</v>
      </c>
      <c r="M149" s="223">
        <v>7.3717948717948714</v>
      </c>
      <c r="N149" s="223">
        <v>19.76923076923077</v>
      </c>
      <c r="O149" s="223">
        <v>20.397435897435898</v>
      </c>
      <c r="P149" s="224">
        <v>22.371794871794872</v>
      </c>
      <c r="Q149" s="224">
        <v>15.923076923076923</v>
      </c>
    </row>
    <row r="150" spans="1:17" x14ac:dyDescent="0.3">
      <c r="A150" s="43" t="s">
        <v>697</v>
      </c>
      <c r="B150" s="28" t="s">
        <v>320</v>
      </c>
      <c r="C150" s="31">
        <v>1.4279999999999999</v>
      </c>
      <c r="D150" s="31">
        <v>1.488</v>
      </c>
      <c r="E150" s="31">
        <v>1.528</v>
      </c>
      <c r="F150" s="32">
        <v>1.8919999999999999</v>
      </c>
      <c r="G150" s="32">
        <v>2.13</v>
      </c>
      <c r="H150" s="31">
        <v>8.9178712766482288E-2</v>
      </c>
      <c r="I150" s="31">
        <v>9.7270795881680014E-2</v>
      </c>
      <c r="J150" s="31">
        <v>0.10108607995723687</v>
      </c>
      <c r="K150" s="32">
        <v>0.11446257642433914</v>
      </c>
      <c r="L150" s="32">
        <v>0.12912369868469631</v>
      </c>
      <c r="M150" s="223">
        <v>12.981818181818182</v>
      </c>
      <c r="N150" s="223">
        <v>13.527272727272727</v>
      </c>
      <c r="O150" s="223">
        <v>13.890909090909091</v>
      </c>
      <c r="P150" s="224">
        <v>17.2</v>
      </c>
      <c r="Q150" s="224">
        <v>19.363636363636363</v>
      </c>
    </row>
    <row r="151" spans="1:17" x14ac:dyDescent="0.3">
      <c r="A151" s="43" t="s">
        <v>698</v>
      </c>
      <c r="B151" s="28" t="s">
        <v>319</v>
      </c>
      <c r="C151" s="31">
        <v>4.9850000000000003</v>
      </c>
      <c r="D151" s="31">
        <v>3.7989999999999999</v>
      </c>
      <c r="E151" s="31">
        <v>3.8479999999999999</v>
      </c>
      <c r="F151" s="32">
        <v>5.6239999999999997</v>
      </c>
      <c r="G151" s="32">
        <v>2.738</v>
      </c>
      <c r="H151" s="31">
        <v>0.31131364365610242</v>
      </c>
      <c r="I151" s="31">
        <v>0.24834123222748816</v>
      </c>
      <c r="J151" s="31">
        <v>0.25456756261482166</v>
      </c>
      <c r="K151" s="32">
        <v>0.34024182336706305</v>
      </c>
      <c r="L151" s="32">
        <v>0.16598154319187722</v>
      </c>
      <c r="M151" s="223">
        <v>43.728070175438596</v>
      </c>
      <c r="N151" s="223">
        <v>33.324561403508774</v>
      </c>
      <c r="O151" s="223">
        <v>33.754385964912281</v>
      </c>
      <c r="P151" s="224">
        <v>49.333333333333336</v>
      </c>
      <c r="Q151" s="224">
        <v>24.017543859649123</v>
      </c>
    </row>
    <row r="152" spans="1:17" ht="15.75" customHeight="1" x14ac:dyDescent="0.3">
      <c r="A152" s="51" t="s">
        <v>699</v>
      </c>
      <c r="B152" s="28"/>
      <c r="C152" s="36">
        <v>73.284999999999997</v>
      </c>
      <c r="D152" s="36">
        <v>73.208000000000013</v>
      </c>
      <c r="E152" s="36">
        <v>76.926999999999992</v>
      </c>
      <c r="F152" s="36">
        <v>82.781000000000006</v>
      </c>
      <c r="G152" s="36">
        <v>68.218999999999994</v>
      </c>
      <c r="H152" s="36">
        <v>4.576654037179031</v>
      </c>
      <c r="I152" s="36">
        <v>4.7856185651250192</v>
      </c>
      <c r="J152" s="36">
        <v>5.089168110517253</v>
      </c>
      <c r="K152" s="36">
        <v>5.0081007077078334</v>
      </c>
      <c r="L152" s="36">
        <v>4.1355350237423929</v>
      </c>
      <c r="M152" s="225">
        <v>30.358326429163213</v>
      </c>
      <c r="N152" s="225">
        <v>30.326429163214588</v>
      </c>
      <c r="O152" s="225">
        <v>31.867025683512836</v>
      </c>
      <c r="P152" s="225">
        <v>34.292046396023196</v>
      </c>
      <c r="Q152" s="225">
        <v>28.259734879867441</v>
      </c>
    </row>
    <row r="153" spans="1:17" x14ac:dyDescent="0.3">
      <c r="A153" s="50" t="s">
        <v>700</v>
      </c>
      <c r="B153" s="37" t="s">
        <v>305</v>
      </c>
      <c r="C153" s="31">
        <v>35.963000000000001</v>
      </c>
      <c r="D153" s="31">
        <v>16.013999999999999</v>
      </c>
      <c r="E153" s="31">
        <v>21.327000000000002</v>
      </c>
      <c r="F153" s="32">
        <v>24.632999999999999</v>
      </c>
      <c r="G153" s="32">
        <v>15.843999999999999</v>
      </c>
      <c r="H153" s="31">
        <v>2.2458921899306743</v>
      </c>
      <c r="I153" s="31">
        <v>1.0468377185814675</v>
      </c>
      <c r="J153" s="31">
        <v>1.4109049916544445</v>
      </c>
      <c r="K153" s="32">
        <v>1.4902519265648764</v>
      </c>
      <c r="L153" s="32">
        <v>0.96048632955883961</v>
      </c>
      <c r="M153" s="223">
        <v>521.20289855072463</v>
      </c>
      <c r="N153" s="223">
        <v>232.08695652173913</v>
      </c>
      <c r="O153" s="223">
        <v>309.08695652173913</v>
      </c>
      <c r="P153" s="224">
        <v>357</v>
      </c>
      <c r="Q153" s="224">
        <v>229.62318840579709</v>
      </c>
    </row>
    <row r="154" spans="1:17" x14ac:dyDescent="0.3">
      <c r="A154" s="44" t="s">
        <v>691</v>
      </c>
      <c r="B154" s="45" t="s">
        <v>318</v>
      </c>
      <c r="C154" s="31">
        <v>23.209</v>
      </c>
      <c r="D154" s="31">
        <v>26.216000000000001</v>
      </c>
      <c r="E154" s="31">
        <v>20.834</v>
      </c>
      <c r="F154" s="32">
        <v>17.137</v>
      </c>
      <c r="G154" s="32">
        <v>24.151</v>
      </c>
      <c r="H154" s="31">
        <v>1.4494038827712097</v>
      </c>
      <c r="I154" s="31">
        <v>1.713744075829384</v>
      </c>
      <c r="J154" s="31">
        <v>1.3782901765897075</v>
      </c>
      <c r="K154" s="32">
        <v>1.0367574905834567</v>
      </c>
      <c r="L154" s="32">
        <v>1.4640687544291551</v>
      </c>
      <c r="M154" s="223">
        <v>552.59523809523807</v>
      </c>
      <c r="N154" s="223">
        <v>624.19047619047615</v>
      </c>
      <c r="O154" s="223">
        <v>496.04761904761904</v>
      </c>
      <c r="P154" s="224">
        <v>408.02380952380952</v>
      </c>
      <c r="Q154" s="224">
        <v>575.02380952380952</v>
      </c>
    </row>
    <row r="155" spans="1:17" x14ac:dyDescent="0.3">
      <c r="A155" s="34" t="s">
        <v>701</v>
      </c>
      <c r="B155" s="45"/>
      <c r="C155" s="36">
        <v>59.171999999999997</v>
      </c>
      <c r="D155" s="36">
        <v>42.230000000000004</v>
      </c>
      <c r="E155" s="36">
        <v>42.161000000000001</v>
      </c>
      <c r="F155" s="36">
        <v>41.769999999999996</v>
      </c>
      <c r="G155" s="36">
        <v>39.994999999999997</v>
      </c>
      <c r="H155" s="36">
        <v>3.695296072701884</v>
      </c>
      <c r="I155" s="36">
        <v>2.7605817944108515</v>
      </c>
      <c r="J155" s="36">
        <v>2.7891951682441523</v>
      </c>
      <c r="K155" s="36">
        <v>2.5270094171483333</v>
      </c>
      <c r="L155" s="36">
        <v>2.4245550839879946</v>
      </c>
      <c r="M155" s="225">
        <v>533.08108108108104</v>
      </c>
      <c r="N155" s="225">
        <v>380.45045045045049</v>
      </c>
      <c r="O155" s="225">
        <v>379.82882882882882</v>
      </c>
      <c r="P155" s="225">
        <v>376.30630630630623</v>
      </c>
      <c r="Q155" s="225">
        <v>360.31531531531533</v>
      </c>
    </row>
    <row r="156" spans="1:17" x14ac:dyDescent="0.3">
      <c r="A156" s="50"/>
      <c r="B156" s="48"/>
      <c r="C156" s="31"/>
      <c r="D156" s="31"/>
      <c r="E156" s="31"/>
      <c r="F156" s="32"/>
      <c r="G156" s="32"/>
      <c r="H156" s="31"/>
      <c r="I156" s="31"/>
      <c r="J156" s="31"/>
      <c r="K156" s="32"/>
      <c r="L156" s="32"/>
      <c r="M156" s="223"/>
      <c r="N156" s="223"/>
      <c r="O156" s="223"/>
      <c r="P156" s="224"/>
      <c r="Q156" s="224"/>
    </row>
    <row r="157" spans="1:17" ht="15.9" customHeight="1" x14ac:dyDescent="0.3">
      <c r="A157" s="23" t="s">
        <v>702</v>
      </c>
      <c r="B157" s="48"/>
      <c r="C157" s="42">
        <v>130.89999999999998</v>
      </c>
      <c r="D157" s="42">
        <v>125.679</v>
      </c>
      <c r="E157" s="42">
        <v>149.37799999999999</v>
      </c>
      <c r="F157" s="42">
        <v>139.52699999999999</v>
      </c>
      <c r="G157" s="42">
        <v>131.607</v>
      </c>
      <c r="H157" s="42">
        <v>38.242872919137795</v>
      </c>
      <c r="I157" s="42">
        <v>36.697920103717415</v>
      </c>
      <c r="J157" s="42">
        <v>41.095943172501833</v>
      </c>
      <c r="K157" s="42">
        <v>37.530664285253167</v>
      </c>
      <c r="L157" s="42">
        <v>37.718928678904604</v>
      </c>
      <c r="M157" s="226">
        <v>97.613721103653972</v>
      </c>
      <c r="N157" s="226">
        <v>93.72035794183445</v>
      </c>
      <c r="O157" s="226">
        <v>111.39299030574199</v>
      </c>
      <c r="P157" s="226">
        <v>104.04697986577182</v>
      </c>
      <c r="Q157" s="226">
        <v>98.140939597315437</v>
      </c>
    </row>
    <row r="158" spans="1:17" x14ac:dyDescent="0.3">
      <c r="A158" s="43" t="s">
        <v>703</v>
      </c>
      <c r="B158" s="28" t="s">
        <v>133</v>
      </c>
      <c r="C158" s="31">
        <v>5.649</v>
      </c>
      <c r="D158" s="31">
        <v>4.2320000000000002</v>
      </c>
      <c r="E158" s="31">
        <v>4.3150000000000004</v>
      </c>
      <c r="F158" s="32">
        <v>5.4470000000000001</v>
      </c>
      <c r="G158" s="32">
        <v>6.7549999999999999</v>
      </c>
      <c r="H158" s="31">
        <v>1.6503742484355191</v>
      </c>
      <c r="I158" s="31">
        <v>1.2357322852579358</v>
      </c>
      <c r="J158" s="31">
        <v>1.1871158724132431</v>
      </c>
      <c r="K158" s="32">
        <v>1.4651610681930667</v>
      </c>
      <c r="L158" s="32">
        <v>1.9360016049754236</v>
      </c>
      <c r="M158" s="223">
        <v>44.480314960629919</v>
      </c>
      <c r="N158" s="223">
        <v>33.322834645669289</v>
      </c>
      <c r="O158" s="223">
        <v>33.976377952755904</v>
      </c>
      <c r="P158" s="224">
        <v>42.889763779527556</v>
      </c>
      <c r="Q158" s="224">
        <v>53.188976377952756</v>
      </c>
    </row>
    <row r="159" spans="1:17" x14ac:dyDescent="0.3">
      <c r="A159" s="43" t="s">
        <v>704</v>
      </c>
      <c r="B159" s="28" t="s">
        <v>330</v>
      </c>
      <c r="C159" s="31">
        <v>2.6669999999999998</v>
      </c>
      <c r="D159" s="31">
        <v>2.6059999999999999</v>
      </c>
      <c r="E159" s="31">
        <v>3.0950000000000002</v>
      </c>
      <c r="F159" s="32">
        <v>4.1959999999999997</v>
      </c>
      <c r="G159" s="32">
        <v>2.952</v>
      </c>
      <c r="H159" s="31">
        <v>0.77917297230970584</v>
      </c>
      <c r="I159" s="31">
        <v>0.76094478624342643</v>
      </c>
      <c r="J159" s="31">
        <v>0.85147708577496795</v>
      </c>
      <c r="K159" s="32">
        <v>1.1286608852832951</v>
      </c>
      <c r="L159" s="32">
        <v>0.84605133055328663</v>
      </c>
      <c r="M159" s="223">
        <v>18.781690140845072</v>
      </c>
      <c r="N159" s="223">
        <v>18.35211267605634</v>
      </c>
      <c r="O159" s="223">
        <v>21.795774647887324</v>
      </c>
      <c r="P159" s="224">
        <v>29.549295774647888</v>
      </c>
      <c r="Q159" s="224">
        <v>20.788732394366196</v>
      </c>
    </row>
    <row r="160" spans="1:17" x14ac:dyDescent="0.3">
      <c r="A160" s="43" t="s">
        <v>705</v>
      </c>
      <c r="B160" s="28" t="s">
        <v>134</v>
      </c>
      <c r="C160" s="31">
        <v>5.7619999999999996</v>
      </c>
      <c r="D160" s="31">
        <v>8.34</v>
      </c>
      <c r="E160" s="31">
        <v>8.2870000000000008</v>
      </c>
      <c r="F160" s="32">
        <v>8.5429999999999993</v>
      </c>
      <c r="G160" s="32">
        <v>9.8879999999999999</v>
      </c>
      <c r="H160" s="31">
        <v>1.6833875764711379</v>
      </c>
      <c r="I160" s="31">
        <v>2.4352569137644573</v>
      </c>
      <c r="J160" s="31">
        <v>2.2798677253044137</v>
      </c>
      <c r="K160" s="32">
        <v>2.2979384992791201</v>
      </c>
      <c r="L160" s="32">
        <v>2.833928034048407</v>
      </c>
      <c r="M160" s="223">
        <v>25.954954954954953</v>
      </c>
      <c r="N160" s="223">
        <v>37.567567567567565</v>
      </c>
      <c r="O160" s="223">
        <v>37.328828828828826</v>
      </c>
      <c r="P160" s="224">
        <v>38.481981981981981</v>
      </c>
      <c r="Q160" s="224">
        <v>44.54054054054054</v>
      </c>
    </row>
    <row r="161" spans="1:17" x14ac:dyDescent="0.3">
      <c r="A161" s="43" t="s">
        <v>706</v>
      </c>
      <c r="B161" s="28" t="s">
        <v>135</v>
      </c>
      <c r="C161" s="31">
        <v>4.8920000000000003</v>
      </c>
      <c r="D161" s="31">
        <v>7.8929999999999998</v>
      </c>
      <c r="E161" s="31">
        <v>7.7190000000000003</v>
      </c>
      <c r="F161" s="32">
        <v>8.0709999999999997</v>
      </c>
      <c r="G161" s="32">
        <v>9.1910000000000007</v>
      </c>
      <c r="H161" s="31">
        <v>1.4292141659314141</v>
      </c>
      <c r="I161" s="31">
        <v>2.3047341511202477</v>
      </c>
      <c r="J161" s="31">
        <v>2.1236031098859383</v>
      </c>
      <c r="K161" s="32">
        <v>2.1709775989326676</v>
      </c>
      <c r="L161" s="32">
        <v>2.6341659143344369</v>
      </c>
      <c r="M161" s="223">
        <v>58.939759036144579</v>
      </c>
      <c r="N161" s="223">
        <v>95.096385542168676</v>
      </c>
      <c r="O161" s="223">
        <v>93</v>
      </c>
      <c r="P161" s="224">
        <v>97.240963855421683</v>
      </c>
      <c r="Q161" s="224">
        <v>110.73493975903614</v>
      </c>
    </row>
    <row r="162" spans="1:17" x14ac:dyDescent="0.3">
      <c r="A162" s="43" t="s">
        <v>707</v>
      </c>
      <c r="B162" s="28" t="s">
        <v>136</v>
      </c>
      <c r="C162" s="31">
        <v>6.4850000000000003</v>
      </c>
      <c r="D162" s="31">
        <v>6.9740000000000002</v>
      </c>
      <c r="E162" s="31">
        <v>4.5830000000000002</v>
      </c>
      <c r="F162" s="32">
        <v>6.5819999999999999</v>
      </c>
      <c r="G162" s="32">
        <v>6.8179999999999996</v>
      </c>
      <c r="H162" s="31">
        <v>1.8946144452300122</v>
      </c>
      <c r="I162" s="31">
        <v>2.0363886950351713</v>
      </c>
      <c r="J162" s="31">
        <v>1.2608463599698476</v>
      </c>
      <c r="K162" s="32">
        <v>1.7704589959329478</v>
      </c>
      <c r="L162" s="32">
        <v>1.954057578493329</v>
      </c>
      <c r="M162" s="223">
        <v>75.406976744186053</v>
      </c>
      <c r="N162" s="223">
        <v>81.093023255813947</v>
      </c>
      <c r="O162" s="223">
        <v>53.290697674418603</v>
      </c>
      <c r="P162" s="224">
        <v>76.534883720930239</v>
      </c>
      <c r="Q162" s="224">
        <v>79.279069767441854</v>
      </c>
    </row>
    <row r="163" spans="1:17" x14ac:dyDescent="0.3">
      <c r="A163" s="43" t="s">
        <v>708</v>
      </c>
      <c r="B163" s="28" t="s">
        <v>137</v>
      </c>
      <c r="C163" s="31">
        <v>9.4</v>
      </c>
      <c r="D163" s="31">
        <v>9.7759999999999998</v>
      </c>
      <c r="E163" s="31">
        <v>6.8070000000000004</v>
      </c>
      <c r="F163" s="32">
        <v>7.8049999999999997</v>
      </c>
      <c r="G163" s="32">
        <v>5.6429999999999998</v>
      </c>
      <c r="H163" s="31">
        <v>2.7462414472108119</v>
      </c>
      <c r="I163" s="31">
        <v>2.8545649387243808</v>
      </c>
      <c r="J163" s="31">
        <v>1.8726993611858505</v>
      </c>
      <c r="K163" s="32">
        <v>2.0994276000086076</v>
      </c>
      <c r="L163" s="32">
        <v>1.6172993422466788</v>
      </c>
      <c r="M163" s="223">
        <v>132.3943661971831</v>
      </c>
      <c r="N163" s="223">
        <v>137.69014084507043</v>
      </c>
      <c r="O163" s="223">
        <v>95.873239436619713</v>
      </c>
      <c r="P163" s="224">
        <v>109.92957746478874</v>
      </c>
      <c r="Q163" s="224">
        <v>79.478873239436624</v>
      </c>
    </row>
    <row r="164" spans="1:17" x14ac:dyDescent="0.3">
      <c r="A164" s="43" t="s">
        <v>709</v>
      </c>
      <c r="B164" s="28" t="s">
        <v>138</v>
      </c>
      <c r="C164" s="31">
        <v>14.387</v>
      </c>
      <c r="D164" s="31">
        <v>12.786</v>
      </c>
      <c r="E164" s="31">
        <v>14.635999999999999</v>
      </c>
      <c r="F164" s="32">
        <v>14.34</v>
      </c>
      <c r="G164" s="32">
        <v>12.971</v>
      </c>
      <c r="H164" s="31">
        <v>4.2032101809597826</v>
      </c>
      <c r="I164" s="31">
        <v>3.7334766066417688</v>
      </c>
      <c r="J164" s="31">
        <v>4.0265649846211407</v>
      </c>
      <c r="K164" s="32">
        <v>3.8572443028985819</v>
      </c>
      <c r="L164" s="32">
        <v>3.7175243254087671</v>
      </c>
      <c r="M164" s="223">
        <v>102.76428571428572</v>
      </c>
      <c r="N164" s="223">
        <v>91.328571428571422</v>
      </c>
      <c r="O164" s="223">
        <v>104.54285714285714</v>
      </c>
      <c r="P164" s="224">
        <v>102.42857142857143</v>
      </c>
      <c r="Q164" s="224">
        <v>92.65</v>
      </c>
    </row>
    <row r="165" spans="1:17" x14ac:dyDescent="0.3">
      <c r="A165" s="43" t="s">
        <v>710</v>
      </c>
      <c r="B165" s="28" t="s">
        <v>139</v>
      </c>
      <c r="C165" s="31">
        <v>8.2010000000000005</v>
      </c>
      <c r="D165" s="31">
        <v>6.9539999999999997</v>
      </c>
      <c r="E165" s="31">
        <v>7.1139999999999999</v>
      </c>
      <c r="F165" s="32">
        <v>9.0259999999999998</v>
      </c>
      <c r="G165" s="32">
        <v>7.0350000000000001</v>
      </c>
      <c r="H165" s="31">
        <v>2.3959495860187094</v>
      </c>
      <c r="I165" s="31">
        <v>2.0305487503978461</v>
      </c>
      <c r="J165" s="31">
        <v>1.9571592853644983</v>
      </c>
      <c r="K165" s="32">
        <v>2.4278582341675454</v>
      </c>
      <c r="L165" s="32">
        <v>2.016250376166115</v>
      </c>
      <c r="M165" s="223">
        <v>79.621359223300971</v>
      </c>
      <c r="N165" s="223">
        <v>67.514563106796118</v>
      </c>
      <c r="O165" s="223">
        <v>69.067961165048544</v>
      </c>
      <c r="P165" s="224">
        <v>87.631067961165044</v>
      </c>
      <c r="Q165" s="224">
        <v>68.300970873786412</v>
      </c>
    </row>
    <row r="166" spans="1:17" x14ac:dyDescent="0.3">
      <c r="A166" s="43" t="s">
        <v>711</v>
      </c>
      <c r="B166" s="28" t="s">
        <v>140</v>
      </c>
      <c r="C166" s="31">
        <v>5.7469999999999999</v>
      </c>
      <c r="D166" s="31">
        <v>3.698</v>
      </c>
      <c r="E166" s="31">
        <v>3.6269999999999998</v>
      </c>
      <c r="F166" s="32">
        <v>7.4109999999999996</v>
      </c>
      <c r="G166" s="32">
        <v>4.4050000000000002</v>
      </c>
      <c r="H166" s="31">
        <v>1.6790052762894188</v>
      </c>
      <c r="I166" s="31">
        <v>1.0798057634413625</v>
      </c>
      <c r="J166" s="31">
        <v>0.99783760585001902</v>
      </c>
      <c r="K166" s="32">
        <v>1.9934475264143228</v>
      </c>
      <c r="L166" s="32">
        <v>1.2624851324821231</v>
      </c>
      <c r="M166" s="223">
        <v>124.93478260869566</v>
      </c>
      <c r="N166" s="223">
        <v>80.391304347826093</v>
      </c>
      <c r="O166" s="223">
        <v>78.847826086956516</v>
      </c>
      <c r="P166" s="224">
        <v>161.10869565217391</v>
      </c>
      <c r="Q166" s="224">
        <v>95.760869565217391</v>
      </c>
    </row>
    <row r="167" spans="1:17" x14ac:dyDescent="0.3">
      <c r="A167" s="43" t="s">
        <v>712</v>
      </c>
      <c r="B167" s="28" t="s">
        <v>142</v>
      </c>
      <c r="C167" s="31">
        <v>3.9079999999999999</v>
      </c>
      <c r="D167" s="31">
        <v>4.9269999999999996</v>
      </c>
      <c r="E167" s="31">
        <v>3.21</v>
      </c>
      <c r="F167" s="32">
        <v>4.7069999999999999</v>
      </c>
      <c r="G167" s="32">
        <v>6.6219999999999999</v>
      </c>
      <c r="H167" s="31">
        <v>1.1417352740106226</v>
      </c>
      <c r="I167" s="31">
        <v>1.4386703614049736</v>
      </c>
      <c r="J167" s="31">
        <v>0.88311516812201851</v>
      </c>
      <c r="K167" s="32">
        <v>1.2661121990058315</v>
      </c>
      <c r="L167" s="32">
        <v>1.8978834386598455</v>
      </c>
      <c r="M167" s="223">
        <v>45.441860465116278</v>
      </c>
      <c r="N167" s="223">
        <v>57.290697674418603</v>
      </c>
      <c r="O167" s="223">
        <v>37.325581395348834</v>
      </c>
      <c r="P167" s="224">
        <v>54.732558139534881</v>
      </c>
      <c r="Q167" s="224">
        <v>77</v>
      </c>
    </row>
    <row r="168" spans="1:17" x14ac:dyDescent="0.3">
      <c r="A168" s="43" t="s">
        <v>713</v>
      </c>
      <c r="B168" s="28" t="s">
        <v>141</v>
      </c>
      <c r="C168" s="31">
        <v>3.6179999999999999</v>
      </c>
      <c r="D168" s="31">
        <v>5.5209999999999999</v>
      </c>
      <c r="E168" s="31">
        <v>4.3609999999999998</v>
      </c>
      <c r="F168" s="32">
        <v>4.944</v>
      </c>
      <c r="G168" s="32">
        <v>5.5469999999999997</v>
      </c>
      <c r="H168" s="31">
        <v>1.0570108038307147</v>
      </c>
      <c r="I168" s="31">
        <v>1.6121167171335216</v>
      </c>
      <c r="J168" s="31">
        <v>1.199771105352063</v>
      </c>
      <c r="K168" s="32">
        <v>1.3298616341374192</v>
      </c>
      <c r="L168" s="32">
        <v>1.5897854778384419</v>
      </c>
      <c r="M168" s="223">
        <v>28.943999999999999</v>
      </c>
      <c r="N168" s="223">
        <v>44.167999999999999</v>
      </c>
      <c r="O168" s="223">
        <v>34.887999999999998</v>
      </c>
      <c r="P168" s="224">
        <v>39.552</v>
      </c>
      <c r="Q168" s="224">
        <v>44.375999999999998</v>
      </c>
    </row>
    <row r="169" spans="1:17" s="52" customFormat="1" x14ac:dyDescent="0.3">
      <c r="A169" s="51" t="s">
        <v>714</v>
      </c>
      <c r="B169" s="28"/>
      <c r="C169" s="36">
        <v>70.715999999999994</v>
      </c>
      <c r="D169" s="36">
        <v>73.707000000000008</v>
      </c>
      <c r="E169" s="36">
        <v>67.754000000000005</v>
      </c>
      <c r="F169" s="36">
        <v>81.071999999999989</v>
      </c>
      <c r="G169" s="36">
        <v>77.826999999999998</v>
      </c>
      <c r="H169" s="36">
        <v>20.65991597669785</v>
      </c>
      <c r="I169" s="36">
        <v>21.522239969165092</v>
      </c>
      <c r="J169" s="36">
        <v>18.640057663844001</v>
      </c>
      <c r="K169" s="36">
        <v>21.807148544253405</v>
      </c>
      <c r="L169" s="36">
        <v>22.305432555206856</v>
      </c>
      <c r="M169" s="225">
        <v>57.445978878960197</v>
      </c>
      <c r="N169" s="225">
        <v>59.875710804224219</v>
      </c>
      <c r="O169" s="225">
        <v>55.039805036555649</v>
      </c>
      <c r="P169" s="225">
        <v>65.858651502843202</v>
      </c>
      <c r="Q169" s="225">
        <v>63.222583265637695</v>
      </c>
    </row>
    <row r="170" spans="1:17" x14ac:dyDescent="0.3">
      <c r="A170" s="50" t="s">
        <v>715</v>
      </c>
      <c r="B170" s="37" t="s">
        <v>143</v>
      </c>
      <c r="C170" s="31">
        <v>60.183999999999997</v>
      </c>
      <c r="D170" s="31">
        <v>51.972000000000001</v>
      </c>
      <c r="E170" s="31">
        <v>81.623999999999995</v>
      </c>
      <c r="F170" s="32">
        <v>58.454999999999998</v>
      </c>
      <c r="G170" s="32">
        <v>53.78</v>
      </c>
      <c r="H170" s="31">
        <v>17.582956942439949</v>
      </c>
      <c r="I170" s="31">
        <v>15.175680134552325</v>
      </c>
      <c r="J170" s="31">
        <v>22.455885508657829</v>
      </c>
      <c r="K170" s="32">
        <v>15.723515740999764</v>
      </c>
      <c r="L170" s="32">
        <v>15.413496123697747</v>
      </c>
      <c r="M170" s="223">
        <v>547.12727272727273</v>
      </c>
      <c r="N170" s="223">
        <v>472.4727272727273</v>
      </c>
      <c r="O170" s="223">
        <v>742.0363636363636</v>
      </c>
      <c r="P170" s="224">
        <v>531.40909090909088</v>
      </c>
      <c r="Q170" s="224">
        <v>488.90909090909093</v>
      </c>
    </row>
    <row r="171" spans="1:17" x14ac:dyDescent="0.3">
      <c r="A171" s="50"/>
      <c r="B171" s="48"/>
      <c r="C171" s="31"/>
      <c r="D171" s="31"/>
      <c r="E171" s="31"/>
      <c r="F171" s="32"/>
      <c r="G171" s="32"/>
      <c r="H171" s="31"/>
      <c r="I171" s="31"/>
      <c r="J171" s="31"/>
      <c r="K171" s="32"/>
      <c r="L171" s="32"/>
      <c r="M171" s="223"/>
      <c r="N171" s="223"/>
      <c r="O171" s="223"/>
      <c r="P171" s="224"/>
      <c r="Q171" s="224"/>
    </row>
    <row r="172" spans="1:17" ht="15.9" customHeight="1" x14ac:dyDescent="0.3">
      <c r="A172" s="23" t="s">
        <v>716</v>
      </c>
      <c r="B172" s="48"/>
      <c r="C172" s="42">
        <v>180.423</v>
      </c>
      <c r="D172" s="42">
        <v>134.62899999999999</v>
      </c>
      <c r="E172" s="42">
        <v>141.559</v>
      </c>
      <c r="F172" s="42">
        <v>131.99599999999998</v>
      </c>
      <c r="G172" s="42">
        <v>133.33100000000002</v>
      </c>
      <c r="H172" s="42">
        <v>27.12312086590499</v>
      </c>
      <c r="I172" s="42">
        <v>23.707673045462791</v>
      </c>
      <c r="J172" s="42">
        <v>27.277859994758664</v>
      </c>
      <c r="K172" s="42">
        <v>25.949801340387175</v>
      </c>
      <c r="L172" s="42">
        <v>22.108747091957969</v>
      </c>
      <c r="M172" s="226">
        <v>56.826141732283467</v>
      </c>
      <c r="N172" s="226">
        <v>42.402834645669294</v>
      </c>
      <c r="O172" s="226">
        <v>44.585511811023622</v>
      </c>
      <c r="P172" s="226">
        <v>41.573543307086602</v>
      </c>
      <c r="Q172" s="226">
        <v>41.994015748031508</v>
      </c>
    </row>
    <row r="173" spans="1:17" x14ac:dyDescent="0.3">
      <c r="A173" s="43" t="s">
        <v>717</v>
      </c>
      <c r="B173" s="28" t="s">
        <v>292</v>
      </c>
      <c r="C173" s="31">
        <v>9.1210000000000004</v>
      </c>
      <c r="D173" s="31">
        <v>6.5069999999999997</v>
      </c>
      <c r="E173" s="31">
        <v>6.4370000000000003</v>
      </c>
      <c r="F173" s="32">
        <v>6.532</v>
      </c>
      <c r="G173" s="32">
        <v>5.4930000000000003</v>
      </c>
      <c r="H173" s="31">
        <v>1.3711665664461814</v>
      </c>
      <c r="I173" s="31">
        <v>1.1458588306146993</v>
      </c>
      <c r="J173" s="31">
        <v>1.2403844671568856</v>
      </c>
      <c r="K173" s="32">
        <v>1.2841609015076898</v>
      </c>
      <c r="L173" s="32">
        <v>0.91084104803927923</v>
      </c>
      <c r="M173" s="223">
        <v>54.945783132530117</v>
      </c>
      <c r="N173" s="223">
        <v>39.19879518072289</v>
      </c>
      <c r="O173" s="223">
        <v>38.777108433734938</v>
      </c>
      <c r="P173" s="224">
        <v>39.349397590361448</v>
      </c>
      <c r="Q173" s="224">
        <v>33.090361445783131</v>
      </c>
    </row>
    <row r="174" spans="1:17" x14ac:dyDescent="0.3">
      <c r="A174" s="43" t="s">
        <v>718</v>
      </c>
      <c r="B174" s="28" t="s">
        <v>303</v>
      </c>
      <c r="C174" s="31">
        <v>2.8650000000000002</v>
      </c>
      <c r="D174" s="31">
        <v>2.383</v>
      </c>
      <c r="E174" s="31">
        <v>2.58</v>
      </c>
      <c r="F174" s="32">
        <v>1.5629999999999999</v>
      </c>
      <c r="G174" s="32">
        <v>1.522</v>
      </c>
      <c r="H174" s="31">
        <v>0.43069753457606735</v>
      </c>
      <c r="I174" s="31">
        <v>0.41963755853001827</v>
      </c>
      <c r="J174" s="31">
        <v>0.49715580631734724</v>
      </c>
      <c r="K174" s="32">
        <v>0.30727855006988963</v>
      </c>
      <c r="L174" s="32">
        <v>0.25237576463058126</v>
      </c>
      <c r="M174" s="223">
        <v>8.7347560975609753</v>
      </c>
      <c r="N174" s="223">
        <v>7.2652439024390247</v>
      </c>
      <c r="O174" s="223">
        <v>7.8658536585365857</v>
      </c>
      <c r="P174" s="224">
        <v>4.7652439024390247</v>
      </c>
      <c r="Q174" s="224">
        <v>4.6402439024390247</v>
      </c>
    </row>
    <row r="175" spans="1:17" x14ac:dyDescent="0.3">
      <c r="A175" s="43" t="s">
        <v>719</v>
      </c>
      <c r="B175" s="28" t="s">
        <v>291</v>
      </c>
      <c r="C175" s="31">
        <v>12.766</v>
      </c>
      <c r="D175" s="31">
        <v>10.992000000000001</v>
      </c>
      <c r="E175" s="31">
        <v>9.4009999999999998</v>
      </c>
      <c r="F175" s="32">
        <v>7.8680000000000003</v>
      </c>
      <c r="G175" s="32">
        <v>7.8860000000000001</v>
      </c>
      <c r="H175" s="31">
        <v>1.9191220685508117</v>
      </c>
      <c r="I175" s="31">
        <v>1.9356508784565511</v>
      </c>
      <c r="J175" s="31">
        <v>1.8115355562749542</v>
      </c>
      <c r="K175" s="32">
        <v>1.5468123045104876</v>
      </c>
      <c r="L175" s="32">
        <v>1.3076447305366385</v>
      </c>
      <c r="M175" s="223">
        <v>109.11111111111111</v>
      </c>
      <c r="N175" s="223">
        <v>93.948717948717942</v>
      </c>
      <c r="O175" s="223">
        <v>80.350427350427353</v>
      </c>
      <c r="P175" s="224">
        <v>67.247863247863251</v>
      </c>
      <c r="Q175" s="224">
        <v>67.401709401709397</v>
      </c>
    </row>
    <row r="176" spans="1:17" x14ac:dyDescent="0.3">
      <c r="A176" s="43" t="s">
        <v>720</v>
      </c>
      <c r="B176" s="28" t="s">
        <v>290</v>
      </c>
      <c r="C176" s="31">
        <v>1.859</v>
      </c>
      <c r="D176" s="31">
        <v>1.3520000000000001</v>
      </c>
      <c r="E176" s="31">
        <v>0.52600000000000002</v>
      </c>
      <c r="F176" s="32">
        <v>1.0880000000000001</v>
      </c>
      <c r="G176" s="32">
        <v>1.1719999999999999</v>
      </c>
      <c r="H176" s="31">
        <v>0.27946482260974143</v>
      </c>
      <c r="I176" s="31">
        <v>0.23808224050884799</v>
      </c>
      <c r="J176" s="31">
        <v>0.10135812175307159</v>
      </c>
      <c r="K176" s="32">
        <v>0.21389575334359565</v>
      </c>
      <c r="L176" s="32">
        <v>0.19433928787584837</v>
      </c>
      <c r="M176" s="223">
        <v>5.0516304347826084</v>
      </c>
      <c r="N176" s="223">
        <v>3.6739130434782608</v>
      </c>
      <c r="O176" s="223">
        <v>1.4293478260869565</v>
      </c>
      <c r="P176" s="224">
        <v>2.9565217391304346</v>
      </c>
      <c r="Q176" s="224">
        <v>3.1847826086956523</v>
      </c>
    </row>
    <row r="177" spans="1:17" x14ac:dyDescent="0.3">
      <c r="A177" s="43" t="s">
        <v>721</v>
      </c>
      <c r="B177" s="28" t="s">
        <v>297</v>
      </c>
      <c r="C177" s="31">
        <v>2.0950000000000002</v>
      </c>
      <c r="D177" s="31">
        <v>2.1339999999999999</v>
      </c>
      <c r="E177" s="31">
        <v>1.1970000000000001</v>
      </c>
      <c r="F177" s="32">
        <v>1.294</v>
      </c>
      <c r="G177" s="32">
        <v>0.67100000000000004</v>
      </c>
      <c r="H177" s="31">
        <v>0.3149428743235117</v>
      </c>
      <c r="I177" s="31">
        <v>0.37578957192742718</v>
      </c>
      <c r="J177" s="31">
        <v>0.23065717060537391</v>
      </c>
      <c r="K177" s="32">
        <v>0.25439439781857787</v>
      </c>
      <c r="L177" s="32">
        <v>0.11126421686407362</v>
      </c>
      <c r="M177" s="223">
        <v>16.240310077519378</v>
      </c>
      <c r="N177" s="223">
        <v>16.54263565891473</v>
      </c>
      <c r="O177" s="223">
        <v>9.279069767441861</v>
      </c>
      <c r="P177" s="224">
        <v>10.031007751937985</v>
      </c>
      <c r="Q177" s="224">
        <v>5.2015503875968996</v>
      </c>
    </row>
    <row r="178" spans="1:17" x14ac:dyDescent="0.3">
      <c r="A178" s="43" t="s">
        <v>722</v>
      </c>
      <c r="B178" s="28" t="s">
        <v>296</v>
      </c>
      <c r="C178" s="31">
        <v>1.788</v>
      </c>
      <c r="D178" s="31">
        <v>1.9159999999999999</v>
      </c>
      <c r="E178" s="31">
        <v>1.778</v>
      </c>
      <c r="F178" s="32">
        <v>3.59</v>
      </c>
      <c r="G178" s="32">
        <v>1.099</v>
      </c>
      <c r="H178" s="31">
        <v>0.26879134095009022</v>
      </c>
      <c r="I178" s="31">
        <v>0.3374005716086928</v>
      </c>
      <c r="J178" s="31">
        <v>0.34261357505125717</v>
      </c>
      <c r="K178" s="32">
        <v>0.70577734788925395</v>
      </c>
      <c r="L178" s="32">
        <v>0.18223453700986122</v>
      </c>
      <c r="M178" s="223">
        <v>15.413793103448276</v>
      </c>
      <c r="N178" s="223">
        <v>16.517241379310345</v>
      </c>
      <c r="O178" s="223">
        <v>15.327586206896552</v>
      </c>
      <c r="P178" s="224">
        <v>30.948275862068964</v>
      </c>
      <c r="Q178" s="224">
        <v>9.4741379310344822</v>
      </c>
    </row>
    <row r="179" spans="1:17" x14ac:dyDescent="0.3">
      <c r="A179" s="43" t="s">
        <v>723</v>
      </c>
      <c r="B179" s="28" t="s">
        <v>302</v>
      </c>
      <c r="C179" s="31">
        <v>1.1859999999999999</v>
      </c>
      <c r="D179" s="31">
        <v>2.1070000000000002</v>
      </c>
      <c r="E179" s="31">
        <v>2.7149999999999999</v>
      </c>
      <c r="F179" s="32">
        <v>2.2320000000000002</v>
      </c>
      <c r="G179" s="32">
        <v>1.496</v>
      </c>
      <c r="H179" s="31">
        <v>0.17829224293445578</v>
      </c>
      <c r="I179" s="31">
        <v>0.3710349709705198</v>
      </c>
      <c r="J179" s="31">
        <v>0.52316977292697586</v>
      </c>
      <c r="K179" s="32">
        <v>0.43880084693281751</v>
      </c>
      <c r="L179" s="32">
        <v>0.24806448350022967</v>
      </c>
      <c r="M179" s="223">
        <v>8.4113475177304959</v>
      </c>
      <c r="N179" s="223">
        <v>14.943262411347519</v>
      </c>
      <c r="O179" s="223">
        <v>19.25531914893617</v>
      </c>
      <c r="P179" s="224">
        <v>15.829787234042554</v>
      </c>
      <c r="Q179" s="224">
        <v>10.609929078014185</v>
      </c>
    </row>
    <row r="180" spans="1:17" x14ac:dyDescent="0.3">
      <c r="A180" s="43" t="s">
        <v>724</v>
      </c>
      <c r="B180" s="28" t="s">
        <v>295</v>
      </c>
      <c r="C180" s="31">
        <v>15.858000000000001</v>
      </c>
      <c r="D180" s="31">
        <v>13.596</v>
      </c>
      <c r="E180" s="31">
        <v>9.1340000000000003</v>
      </c>
      <c r="F180" s="32">
        <v>10.439</v>
      </c>
      <c r="G180" s="32">
        <v>5.9169999999999998</v>
      </c>
      <c r="H180" s="31">
        <v>2.3839446782922429</v>
      </c>
      <c r="I180" s="31">
        <v>2.3942057263005156</v>
      </c>
      <c r="J180" s="31">
        <v>1.7600857112025774</v>
      </c>
      <c r="K180" s="32">
        <v>2.0522589790016492</v>
      </c>
      <c r="L180" s="32">
        <v>0.9811480941650127</v>
      </c>
      <c r="M180" s="223">
        <v>110.125</v>
      </c>
      <c r="N180" s="223">
        <v>94.416666666666671</v>
      </c>
      <c r="O180" s="223">
        <v>63.430555555555557</v>
      </c>
      <c r="P180" s="224">
        <v>72.493055555555557</v>
      </c>
      <c r="Q180" s="224">
        <v>41.090277777777779</v>
      </c>
    </row>
    <row r="181" spans="1:17" x14ac:dyDescent="0.3">
      <c r="A181" s="43" t="s">
        <v>725</v>
      </c>
      <c r="B181" s="28" t="s">
        <v>289</v>
      </c>
      <c r="C181" s="31">
        <v>2.5449999999999999</v>
      </c>
      <c r="D181" s="31">
        <v>2.9550000000000001</v>
      </c>
      <c r="E181" s="31">
        <v>3.3210000000000002</v>
      </c>
      <c r="F181" s="32">
        <v>3.476</v>
      </c>
      <c r="G181" s="32">
        <v>3.319</v>
      </c>
      <c r="H181" s="31">
        <v>0.38259170174383639</v>
      </c>
      <c r="I181" s="31">
        <v>0.52036466028376172</v>
      </c>
      <c r="J181" s="31">
        <v>0.63994357859686446</v>
      </c>
      <c r="K181" s="32">
        <v>0.68336547667494341</v>
      </c>
      <c r="L181" s="32">
        <v>0.5503516181398812</v>
      </c>
      <c r="M181" s="223">
        <v>13.609625668449198</v>
      </c>
      <c r="N181" s="223">
        <v>15.802139037433156</v>
      </c>
      <c r="O181" s="223">
        <v>17.759358288770052</v>
      </c>
      <c r="P181" s="224">
        <v>18.588235294117649</v>
      </c>
      <c r="Q181" s="224">
        <v>17.748663101604279</v>
      </c>
    </row>
    <row r="182" spans="1:17" x14ac:dyDescent="0.3">
      <c r="A182" s="43" t="s">
        <v>726</v>
      </c>
      <c r="B182" s="28" t="s">
        <v>288</v>
      </c>
      <c r="C182" s="31">
        <v>17.314</v>
      </c>
      <c r="D182" s="31">
        <v>9.5879999999999992</v>
      </c>
      <c r="E182" s="31">
        <v>12.175000000000001</v>
      </c>
      <c r="F182" s="32">
        <v>7.1630000000000003</v>
      </c>
      <c r="G182" s="32">
        <v>9.2240000000000002</v>
      </c>
      <c r="H182" s="31">
        <v>2.6028262176788934</v>
      </c>
      <c r="I182" s="31">
        <v>1.6884116286973627</v>
      </c>
      <c r="J182" s="31">
        <v>2.3460743960905828</v>
      </c>
      <c r="K182" s="32">
        <v>1.4082125746325143</v>
      </c>
      <c r="L182" s="32">
        <v>1.5295098902447317</v>
      </c>
      <c r="M182" s="223">
        <v>279.25806451612902</v>
      </c>
      <c r="N182" s="223">
        <v>154.64516129032259</v>
      </c>
      <c r="O182" s="223">
        <v>196.37096774193549</v>
      </c>
      <c r="P182" s="224">
        <v>115.53225806451613</v>
      </c>
      <c r="Q182" s="224">
        <v>148.7741935483871</v>
      </c>
    </row>
    <row r="183" spans="1:17" x14ac:dyDescent="0.3">
      <c r="A183" s="43" t="s">
        <v>727</v>
      </c>
      <c r="B183" s="28" t="s">
        <v>287</v>
      </c>
      <c r="C183" s="31">
        <v>2.0939999999999999</v>
      </c>
      <c r="D183" s="31">
        <v>3.0880000000000001</v>
      </c>
      <c r="E183" s="31">
        <v>1.986</v>
      </c>
      <c r="F183" s="32">
        <v>1.8680000000000001</v>
      </c>
      <c r="G183" s="32">
        <v>1.645</v>
      </c>
      <c r="H183" s="31">
        <v>0.31479254359591097</v>
      </c>
      <c r="I183" s="31">
        <v>0.54378547240482433</v>
      </c>
      <c r="J183" s="31">
        <v>0.3826943532349813</v>
      </c>
      <c r="K183" s="32">
        <v>0.36724013533624689</v>
      </c>
      <c r="L183" s="32">
        <v>0.27277144074724452</v>
      </c>
      <c r="M183" s="223">
        <v>5.3282442748091601</v>
      </c>
      <c r="N183" s="223">
        <v>7.8575063613231553</v>
      </c>
      <c r="O183" s="223">
        <v>5.0534351145038165</v>
      </c>
      <c r="P183" s="224">
        <v>4.7531806615776082</v>
      </c>
      <c r="Q183" s="224">
        <v>4.1857506361323153</v>
      </c>
    </row>
    <row r="184" spans="1:17" x14ac:dyDescent="0.3">
      <c r="A184" s="43" t="s">
        <v>728</v>
      </c>
      <c r="B184" s="28" t="s">
        <v>286</v>
      </c>
      <c r="C184" s="31">
        <v>7.1260000000000003</v>
      </c>
      <c r="D184" s="31">
        <v>9.3239999999999998</v>
      </c>
      <c r="E184" s="31">
        <v>9.2789999999999999</v>
      </c>
      <c r="F184" s="32">
        <v>8.843</v>
      </c>
      <c r="G184" s="32">
        <v>7.4260000000000002</v>
      </c>
      <c r="H184" s="31">
        <v>1.071256764882742</v>
      </c>
      <c r="I184" s="31">
        <v>1.6419221971187119</v>
      </c>
      <c r="J184" s="31">
        <v>1.7880266383018082</v>
      </c>
      <c r="K184" s="32">
        <v>1.7384927820013014</v>
      </c>
      <c r="L184" s="32">
        <v>1.2313682182304182</v>
      </c>
      <c r="M184" s="223">
        <v>31.392070484581499</v>
      </c>
      <c r="N184" s="223">
        <v>41.074889867841406</v>
      </c>
      <c r="O184" s="223">
        <v>40.876651982378853</v>
      </c>
      <c r="P184" s="224">
        <v>38.955947136563879</v>
      </c>
      <c r="Q184" s="224">
        <v>32.713656387665196</v>
      </c>
    </row>
    <row r="185" spans="1:17" x14ac:dyDescent="0.3">
      <c r="A185" s="43" t="s">
        <v>729</v>
      </c>
      <c r="B185" s="28" t="s">
        <v>294</v>
      </c>
      <c r="C185" s="31">
        <v>2.2440000000000002</v>
      </c>
      <c r="D185" s="31">
        <v>1.925</v>
      </c>
      <c r="E185" s="31">
        <v>3.9449999999999998</v>
      </c>
      <c r="F185" s="32">
        <v>2.399</v>
      </c>
      <c r="G185" s="32">
        <v>1.29</v>
      </c>
      <c r="H185" s="31">
        <v>0.33734215273601925</v>
      </c>
      <c r="I185" s="31">
        <v>0.33898543859432867</v>
      </c>
      <c r="J185" s="31">
        <v>0.76018591314803685</v>
      </c>
      <c r="K185" s="32">
        <v>0.47163227230816718</v>
      </c>
      <c r="L185" s="32">
        <v>0.21390587146744405</v>
      </c>
      <c r="M185" s="223">
        <v>20.971962616822431</v>
      </c>
      <c r="N185" s="223">
        <v>17.990654205607477</v>
      </c>
      <c r="O185" s="223">
        <v>36.86915887850467</v>
      </c>
      <c r="P185" s="224">
        <v>22.420560747663551</v>
      </c>
      <c r="Q185" s="224">
        <v>12.05607476635514</v>
      </c>
    </row>
    <row r="186" spans="1:17" x14ac:dyDescent="0.3">
      <c r="A186" s="43" t="s">
        <v>730</v>
      </c>
      <c r="B186" s="28" t="s">
        <v>285</v>
      </c>
      <c r="C186" s="31">
        <v>11.907</v>
      </c>
      <c r="D186" s="31">
        <v>11.752000000000001</v>
      </c>
      <c r="E186" s="31">
        <v>9.2070000000000007</v>
      </c>
      <c r="F186" s="32">
        <v>8.7430000000000003</v>
      </c>
      <c r="G186" s="32">
        <v>10.127000000000001</v>
      </c>
      <c r="H186" s="31">
        <v>1.7899879735417918</v>
      </c>
      <c r="I186" s="31">
        <v>2.0694840905769096</v>
      </c>
      <c r="J186" s="31">
        <v>1.774152522776673</v>
      </c>
      <c r="K186" s="32">
        <v>1.7188332458483977</v>
      </c>
      <c r="L186" s="32">
        <v>1.6792440002719424</v>
      </c>
      <c r="M186" s="223">
        <v>89.526315789473685</v>
      </c>
      <c r="N186" s="223">
        <v>88.360902255639104</v>
      </c>
      <c r="O186" s="223">
        <v>69.225563909774436</v>
      </c>
      <c r="P186" s="224">
        <v>65.736842105263165</v>
      </c>
      <c r="Q186" s="224">
        <v>76.142857142857139</v>
      </c>
    </row>
    <row r="187" spans="1:17" x14ac:dyDescent="0.3">
      <c r="A187" s="43" t="s">
        <v>731</v>
      </c>
      <c r="B187" s="28" t="s">
        <v>301</v>
      </c>
      <c r="C187" s="31">
        <v>0.49299999999999999</v>
      </c>
      <c r="D187" s="31">
        <v>0.73</v>
      </c>
      <c r="E187" s="31">
        <v>1.161</v>
      </c>
      <c r="F187" s="32">
        <v>0.45100000000000001</v>
      </c>
      <c r="G187" s="32">
        <v>1.3320000000000001</v>
      </c>
      <c r="H187" s="31">
        <v>7.4113048707155738E-2</v>
      </c>
      <c r="I187" s="31">
        <v>0.12855032216823892</v>
      </c>
      <c r="J187" s="31">
        <v>0.22372011284280627</v>
      </c>
      <c r="K187" s="32">
        <v>8.8664508049597079E-2</v>
      </c>
      <c r="L187" s="32">
        <v>0.220870248678012</v>
      </c>
      <c r="M187" s="223">
        <v>1.4085714285714286</v>
      </c>
      <c r="N187" s="223">
        <v>2.0857142857142859</v>
      </c>
      <c r="O187" s="223">
        <v>3.3171428571428572</v>
      </c>
      <c r="P187" s="224">
        <v>1.2885714285714285</v>
      </c>
      <c r="Q187" s="224">
        <v>3.8057142857142856</v>
      </c>
    </row>
    <row r="188" spans="1:17" x14ac:dyDescent="0.3">
      <c r="A188" s="43" t="s">
        <v>732</v>
      </c>
      <c r="B188" s="28" t="s">
        <v>293</v>
      </c>
      <c r="C188" s="31">
        <v>6.6109999999999998</v>
      </c>
      <c r="D188" s="31">
        <v>3.5259999999999998</v>
      </c>
      <c r="E188" s="31">
        <v>3.242</v>
      </c>
      <c r="F188" s="32">
        <v>2.8679999999999999</v>
      </c>
      <c r="G188" s="32">
        <v>5.718</v>
      </c>
      <c r="H188" s="31">
        <v>0.99383644016837036</v>
      </c>
      <c r="I188" s="31">
        <v>0.62091566570576773</v>
      </c>
      <c r="J188" s="31">
        <v>0.62472059072900765</v>
      </c>
      <c r="K188" s="32">
        <v>0.563835496865287</v>
      </c>
      <c r="L188" s="32">
        <v>0.94815021166732172</v>
      </c>
      <c r="M188" s="223">
        <v>115.98245614035088</v>
      </c>
      <c r="N188" s="223">
        <v>61.859649122807021</v>
      </c>
      <c r="O188" s="223">
        <v>56.877192982456137</v>
      </c>
      <c r="P188" s="224">
        <v>50.315789473684212</v>
      </c>
      <c r="Q188" s="224">
        <v>100.31578947368421</v>
      </c>
    </row>
    <row r="189" spans="1:17" x14ac:dyDescent="0.3">
      <c r="A189" s="51" t="s">
        <v>733</v>
      </c>
      <c r="B189" s="28"/>
      <c r="C189" s="36">
        <v>97.872</v>
      </c>
      <c r="D189" s="36">
        <v>83.875</v>
      </c>
      <c r="E189" s="36">
        <v>78.083999999999989</v>
      </c>
      <c r="F189" s="36">
        <v>70.416999999999987</v>
      </c>
      <c r="G189" s="36">
        <v>65.337000000000003</v>
      </c>
      <c r="H189" s="36">
        <v>14.713168971737822</v>
      </c>
      <c r="I189" s="36">
        <v>14.770079824467178</v>
      </c>
      <c r="J189" s="36">
        <v>15.046478287009203</v>
      </c>
      <c r="K189" s="36">
        <v>13.843655572790418</v>
      </c>
      <c r="L189" s="36">
        <v>10.834083662068521</v>
      </c>
      <c r="M189" s="225">
        <v>32.354380165289257</v>
      </c>
      <c r="N189" s="225">
        <v>27.727272727272727</v>
      </c>
      <c r="O189" s="225">
        <v>25.812892561983467</v>
      </c>
      <c r="P189" s="225">
        <v>23.278347107438012</v>
      </c>
      <c r="Q189" s="225">
        <v>21.59900826446281</v>
      </c>
    </row>
    <row r="190" spans="1:17" x14ac:dyDescent="0.3">
      <c r="A190" s="50" t="s">
        <v>718</v>
      </c>
      <c r="B190" s="37" t="s">
        <v>304</v>
      </c>
      <c r="C190" s="31">
        <v>6.5389999999999997</v>
      </c>
      <c r="D190" s="31">
        <v>2.8559999999999999</v>
      </c>
      <c r="E190" s="31">
        <v>4.7869999999999999</v>
      </c>
      <c r="F190" s="32">
        <v>2.6280000000000001</v>
      </c>
      <c r="G190" s="32">
        <v>3.306</v>
      </c>
      <c r="H190" s="31">
        <v>0.98301262778111831</v>
      </c>
      <c r="I190" s="31">
        <v>0.5029311234417676</v>
      </c>
      <c r="J190" s="31">
        <v>0.92243598637253543</v>
      </c>
      <c r="K190" s="32">
        <v>0.51665261009831731</v>
      </c>
      <c r="L190" s="32">
        <v>0.5481959775747054</v>
      </c>
      <c r="M190" s="223">
        <v>251.5</v>
      </c>
      <c r="N190" s="223">
        <v>109.84615384615384</v>
      </c>
      <c r="O190" s="223">
        <v>184.11538461538461</v>
      </c>
      <c r="P190" s="224">
        <v>101.07692307692308</v>
      </c>
      <c r="Q190" s="224">
        <v>127.15384615384616</v>
      </c>
    </row>
    <row r="191" spans="1:17" x14ac:dyDescent="0.3">
      <c r="A191" s="50" t="s">
        <v>724</v>
      </c>
      <c r="B191" s="37" t="s">
        <v>298</v>
      </c>
      <c r="C191" s="31">
        <v>24.838999999999999</v>
      </c>
      <c r="D191" s="31">
        <v>11.552</v>
      </c>
      <c r="E191" s="31">
        <v>11.984999999999999</v>
      </c>
      <c r="F191" s="32">
        <v>17.943999999999999</v>
      </c>
      <c r="G191" s="32">
        <v>29.093</v>
      </c>
      <c r="H191" s="31">
        <v>3.7340649428743231</v>
      </c>
      <c r="I191" s="31">
        <v>2.0342648242294463</v>
      </c>
      <c r="J191" s="31">
        <v>2.309462146788142</v>
      </c>
      <c r="K191" s="32">
        <v>3.5277071672770952</v>
      </c>
      <c r="L191" s="32">
        <v>4.8241577663584101</v>
      </c>
      <c r="M191" s="223">
        <v>955.34615384615381</v>
      </c>
      <c r="N191" s="223">
        <v>444.30769230769232</v>
      </c>
      <c r="O191" s="223">
        <v>460.96153846153845</v>
      </c>
      <c r="P191" s="224">
        <v>690.15384615384619</v>
      </c>
      <c r="Q191" s="224">
        <v>1118.9615384615386</v>
      </c>
    </row>
    <row r="192" spans="1:17" x14ac:dyDescent="0.3">
      <c r="A192" s="50" t="s">
        <v>734</v>
      </c>
      <c r="B192" s="37" t="s">
        <v>281</v>
      </c>
      <c r="C192" s="31">
        <v>51.173000000000002</v>
      </c>
      <c r="D192" s="31">
        <v>36.345999999999997</v>
      </c>
      <c r="E192" s="31">
        <v>46.703000000000003</v>
      </c>
      <c r="F192" s="32">
        <v>41.006999999999998</v>
      </c>
      <c r="G192" s="32">
        <v>35.594999999999999</v>
      </c>
      <c r="H192" s="31">
        <v>7.6928743235117256</v>
      </c>
      <c r="I192" s="31">
        <v>6.4003972733243986</v>
      </c>
      <c r="J192" s="31">
        <v>8.9994835745887869</v>
      </c>
      <c r="K192" s="32">
        <v>8.0617859902213471</v>
      </c>
      <c r="L192" s="32">
        <v>5.9023096859563333</v>
      </c>
      <c r="M192" s="223">
        <v>522.17346938775506</v>
      </c>
      <c r="N192" s="223">
        <v>370.87755102040819</v>
      </c>
      <c r="O192" s="223">
        <v>476.5612244897959</v>
      </c>
      <c r="P192" s="224">
        <v>418.4387755102041</v>
      </c>
      <c r="Q192" s="224">
        <v>363.21428571428572</v>
      </c>
    </row>
    <row r="193" spans="1:17" x14ac:dyDescent="0.3">
      <c r="A193" s="34" t="s">
        <v>735</v>
      </c>
      <c r="B193" s="39"/>
      <c r="C193" s="36">
        <v>82.551000000000002</v>
      </c>
      <c r="D193" s="36">
        <v>50.753999999999998</v>
      </c>
      <c r="E193" s="36">
        <v>63.475000000000001</v>
      </c>
      <c r="F193" s="36">
        <v>61.578999999999994</v>
      </c>
      <c r="G193" s="36">
        <v>67.994</v>
      </c>
      <c r="H193" s="36">
        <v>12.409951894167168</v>
      </c>
      <c r="I193" s="36">
        <v>8.9375932209956126</v>
      </c>
      <c r="J193" s="36">
        <v>12.231381707749463</v>
      </c>
      <c r="K193" s="36">
        <v>12.106145767596759</v>
      </c>
      <c r="L193" s="36">
        <v>11.274663429889449</v>
      </c>
      <c r="M193" s="225">
        <v>550.34</v>
      </c>
      <c r="N193" s="225">
        <v>338.36</v>
      </c>
      <c r="O193" s="225">
        <v>423.16666666666669</v>
      </c>
      <c r="P193" s="225">
        <v>410.52666666666664</v>
      </c>
      <c r="Q193" s="225">
        <v>453.29333333333335</v>
      </c>
    </row>
    <row r="194" spans="1:17" x14ac:dyDescent="0.3">
      <c r="A194" s="50"/>
      <c r="B194" s="48"/>
      <c r="C194" s="31"/>
      <c r="D194" s="31"/>
      <c r="E194" s="31"/>
      <c r="F194" s="32"/>
      <c r="G194" s="32"/>
      <c r="H194" s="31"/>
      <c r="I194" s="31"/>
      <c r="J194" s="31"/>
      <c r="K194" s="32"/>
      <c r="L194" s="32"/>
      <c r="M194" s="223"/>
      <c r="N194" s="223"/>
      <c r="O194" s="223"/>
      <c r="P194" s="224"/>
      <c r="Q194" s="224"/>
    </row>
    <row r="195" spans="1:17" ht="15.9" customHeight="1" x14ac:dyDescent="0.3">
      <c r="A195" s="23" t="s">
        <v>736</v>
      </c>
      <c r="B195" s="40"/>
      <c r="C195" s="42">
        <v>676.2639999999999</v>
      </c>
      <c r="D195" s="42">
        <v>692.96</v>
      </c>
      <c r="E195" s="42">
        <v>677.85799999999995</v>
      </c>
      <c r="F195" s="42">
        <v>629.03899999999999</v>
      </c>
      <c r="G195" s="42">
        <v>788.09299999999996</v>
      </c>
      <c r="H195" s="42">
        <v>42.313123773257658</v>
      </c>
      <c r="I195" s="42">
        <v>41.948788045902972</v>
      </c>
      <c r="J195" s="42">
        <v>42.480051187277873</v>
      </c>
      <c r="K195" s="42">
        <v>40.494856377705389</v>
      </c>
      <c r="L195" s="42">
        <v>47.598463741558767</v>
      </c>
      <c r="M195" s="226">
        <v>529.98746081504692</v>
      </c>
      <c r="N195" s="226">
        <v>543.07210031347961</v>
      </c>
      <c r="O195" s="226">
        <v>531.2366771159875</v>
      </c>
      <c r="P195" s="226">
        <v>492.97727272727275</v>
      </c>
      <c r="Q195" s="226">
        <v>617.62774294670851</v>
      </c>
    </row>
    <row r="196" spans="1:17" x14ac:dyDescent="0.3">
      <c r="A196" s="43" t="s">
        <v>737</v>
      </c>
      <c r="B196" s="28" t="s">
        <v>154</v>
      </c>
      <c r="C196" s="31">
        <v>9.1519999999999992</v>
      </c>
      <c r="D196" s="31">
        <v>7.8620000000000001</v>
      </c>
      <c r="E196" s="31">
        <v>6.3140000000000001</v>
      </c>
      <c r="F196" s="32">
        <v>8.8629999999999995</v>
      </c>
      <c r="G196" s="32">
        <v>10.401</v>
      </c>
      <c r="H196" s="31">
        <v>0.57263096774758682</v>
      </c>
      <c r="I196" s="31">
        <v>0.4759313259306297</v>
      </c>
      <c r="J196" s="31">
        <v>0.39568618087633772</v>
      </c>
      <c r="K196" s="32">
        <v>0.5705622577862467</v>
      </c>
      <c r="L196" s="32">
        <v>0.62818933980628255</v>
      </c>
      <c r="M196" s="223">
        <v>223.21951219512195</v>
      </c>
      <c r="N196" s="223">
        <v>191.7560975609756</v>
      </c>
      <c r="O196" s="223">
        <v>154</v>
      </c>
      <c r="P196" s="224">
        <v>216.17073170731706</v>
      </c>
      <c r="Q196" s="224">
        <v>253.6829268292683</v>
      </c>
    </row>
    <row r="197" spans="1:17" x14ac:dyDescent="0.3">
      <c r="A197" s="43" t="s">
        <v>738</v>
      </c>
      <c r="B197" s="28" t="s">
        <v>144</v>
      </c>
      <c r="C197" s="31">
        <v>9.782</v>
      </c>
      <c r="D197" s="31">
        <v>10.897</v>
      </c>
      <c r="E197" s="31">
        <v>8.15</v>
      </c>
      <c r="F197" s="32">
        <v>9.7569999999999997</v>
      </c>
      <c r="G197" s="32">
        <v>7.3710000000000004</v>
      </c>
      <c r="H197" s="31">
        <v>0.61204940193475688</v>
      </c>
      <c r="I197" s="31">
        <v>0.65965704129560832</v>
      </c>
      <c r="J197" s="31">
        <v>0.51074475358602345</v>
      </c>
      <c r="K197" s="32">
        <v>0.62811417682730564</v>
      </c>
      <c r="L197" s="32">
        <v>0.44518638820422163</v>
      </c>
      <c r="M197" s="223">
        <v>115.08235294117647</v>
      </c>
      <c r="N197" s="223">
        <v>128.19999999999999</v>
      </c>
      <c r="O197" s="223">
        <v>95.882352941176464</v>
      </c>
      <c r="P197" s="224">
        <v>114.78823529411764</v>
      </c>
      <c r="Q197" s="224">
        <v>86.71764705882353</v>
      </c>
    </row>
    <row r="198" spans="1:17" x14ac:dyDescent="0.3">
      <c r="A198" s="43" t="s">
        <v>739</v>
      </c>
      <c r="B198" s="28" t="s">
        <v>499</v>
      </c>
      <c r="C198" s="31">
        <v>1.7589999999999999</v>
      </c>
      <c r="D198" s="31">
        <v>2.7989999999999999</v>
      </c>
      <c r="E198" s="31">
        <v>3.4870000000000001</v>
      </c>
      <c r="F198" s="32">
        <v>3.0830000000000002</v>
      </c>
      <c r="G198" s="32">
        <v>1.472</v>
      </c>
      <c r="H198" s="31">
        <v>0.11005877100830476</v>
      </c>
      <c r="I198" s="31">
        <v>0.16943930059524709</v>
      </c>
      <c r="J198" s="31">
        <v>0.21852355285330846</v>
      </c>
      <c r="K198" s="32">
        <v>0.19847043221877456</v>
      </c>
      <c r="L198" s="32">
        <v>8.8904404210638208E-2</v>
      </c>
      <c r="M198" s="223">
        <v>27.920634920634921</v>
      </c>
      <c r="N198" s="223">
        <v>44.428571428571431</v>
      </c>
      <c r="O198" s="223">
        <v>55.349206349206348</v>
      </c>
      <c r="P198" s="224">
        <v>48.936507936507937</v>
      </c>
      <c r="Q198" s="224">
        <v>23.365079365079364</v>
      </c>
    </row>
    <row r="199" spans="1:17" x14ac:dyDescent="0.3">
      <c r="A199" s="43" t="s">
        <v>740</v>
      </c>
      <c r="B199" s="28" t="s">
        <v>145</v>
      </c>
      <c r="C199" s="31">
        <v>14.352</v>
      </c>
      <c r="D199" s="31">
        <v>18.341999999999999</v>
      </c>
      <c r="E199" s="31">
        <v>14.25</v>
      </c>
      <c r="F199" s="32">
        <v>14.696</v>
      </c>
      <c r="G199" s="32">
        <v>17.097999999999999</v>
      </c>
      <c r="H199" s="31">
        <v>0.89798947214962488</v>
      </c>
      <c r="I199" s="31">
        <v>1.1103449987559921</v>
      </c>
      <c r="J199" s="31">
        <v>0.89301996792648286</v>
      </c>
      <c r="K199" s="32">
        <v>0.94606599801722691</v>
      </c>
      <c r="L199" s="32">
        <v>1.0326681407564482</v>
      </c>
      <c r="M199" s="223">
        <v>177.18518518518519</v>
      </c>
      <c r="N199" s="223">
        <v>226.44444444444446</v>
      </c>
      <c r="O199" s="223">
        <v>175.92592592592592</v>
      </c>
      <c r="P199" s="224">
        <v>181.4320987654321</v>
      </c>
      <c r="Q199" s="224">
        <v>211.08641975308643</v>
      </c>
    </row>
    <row r="200" spans="1:17" x14ac:dyDescent="0.3">
      <c r="A200" s="43" t="s">
        <v>741</v>
      </c>
      <c r="B200" s="28" t="s">
        <v>146</v>
      </c>
      <c r="C200" s="31">
        <v>9.0709999999999997</v>
      </c>
      <c r="D200" s="31">
        <v>8.5570000000000004</v>
      </c>
      <c r="E200" s="31">
        <v>9.6660000000000004</v>
      </c>
      <c r="F200" s="32">
        <v>14.843</v>
      </c>
      <c r="G200" s="32">
        <v>11.32</v>
      </c>
      <c r="H200" s="31">
        <v>0.56756288335209359</v>
      </c>
      <c r="I200" s="31">
        <v>0.51800360671437284</v>
      </c>
      <c r="J200" s="31">
        <v>0.60574954455981633</v>
      </c>
      <c r="K200" s="32">
        <v>0.95552923302733384</v>
      </c>
      <c r="L200" s="32">
        <v>0.6836941954242014</v>
      </c>
      <c r="M200" s="223">
        <v>125.98611111111111</v>
      </c>
      <c r="N200" s="223">
        <v>118.84722222222223</v>
      </c>
      <c r="O200" s="223">
        <v>134.25</v>
      </c>
      <c r="P200" s="224">
        <v>206.15277777777777</v>
      </c>
      <c r="Q200" s="224">
        <v>157.22222222222223</v>
      </c>
    </row>
    <row r="201" spans="1:17" x14ac:dyDescent="0.3">
      <c r="A201" s="43" t="s">
        <v>742</v>
      </c>
      <c r="B201" s="28" t="s">
        <v>147</v>
      </c>
      <c r="C201" s="31">
        <v>21.812000000000001</v>
      </c>
      <c r="D201" s="31">
        <v>16.617000000000001</v>
      </c>
      <c r="E201" s="31">
        <v>13.557</v>
      </c>
      <c r="F201" s="32">
        <v>14.919</v>
      </c>
      <c r="G201" s="32">
        <v>13.194000000000001</v>
      </c>
      <c r="H201" s="31">
        <v>1.3647537880802409</v>
      </c>
      <c r="I201" s="31">
        <v>1.0059209924941839</v>
      </c>
      <c r="J201" s="31">
        <v>0.84959099685468964</v>
      </c>
      <c r="K201" s="32">
        <v>0.96042178990330751</v>
      </c>
      <c r="L201" s="32">
        <v>0.79687819915432101</v>
      </c>
      <c r="M201" s="223">
        <v>427.68627450980392</v>
      </c>
      <c r="N201" s="223">
        <v>325.8235294117647</v>
      </c>
      <c r="O201" s="223">
        <v>265.8235294117647</v>
      </c>
      <c r="P201" s="224">
        <v>292.52941176470586</v>
      </c>
      <c r="Q201" s="224">
        <v>258.70588235294116</v>
      </c>
    </row>
    <row r="202" spans="1:17" x14ac:dyDescent="0.3">
      <c r="A202" s="43" t="s">
        <v>743</v>
      </c>
      <c r="B202" s="28" t="s">
        <v>148</v>
      </c>
      <c r="C202" s="31">
        <v>17.725999999999999</v>
      </c>
      <c r="D202" s="31">
        <v>20.11</v>
      </c>
      <c r="E202" s="31">
        <v>16.337</v>
      </c>
      <c r="F202" s="32">
        <v>15.888</v>
      </c>
      <c r="G202" s="32">
        <v>14.092000000000001</v>
      </c>
      <c r="H202" s="31">
        <v>1.109097086352024</v>
      </c>
      <c r="I202" s="31">
        <v>1.2173720382173701</v>
      </c>
      <c r="J202" s="31">
        <v>1.0238082256852596</v>
      </c>
      <c r="K202" s="32">
        <v>1.022801890071972</v>
      </c>
      <c r="L202" s="32">
        <v>0.85111471748390877</v>
      </c>
      <c r="M202" s="223">
        <v>402.86363636363637</v>
      </c>
      <c r="N202" s="223">
        <v>457.04545454545456</v>
      </c>
      <c r="O202" s="223">
        <v>371.29545454545456</v>
      </c>
      <c r="P202" s="224">
        <v>361.09090909090907</v>
      </c>
      <c r="Q202" s="224">
        <v>320.27272727272725</v>
      </c>
    </row>
    <row r="203" spans="1:17" x14ac:dyDescent="0.3">
      <c r="A203" s="43" t="s">
        <v>744</v>
      </c>
      <c r="B203" s="28" t="s">
        <v>155</v>
      </c>
      <c r="C203" s="31">
        <v>26.149000000000001</v>
      </c>
      <c r="D203" s="31">
        <v>21.965</v>
      </c>
      <c r="E203" s="31">
        <v>21.074999999999999</v>
      </c>
      <c r="F203" s="32">
        <v>19.945</v>
      </c>
      <c r="G203" s="32">
        <v>25.213999999999999</v>
      </c>
      <c r="H203" s="31">
        <v>1.6361152945401716</v>
      </c>
      <c r="I203" s="31">
        <v>1.3296656797336914</v>
      </c>
      <c r="J203" s="31">
        <v>1.3207295315123246</v>
      </c>
      <c r="K203" s="32">
        <v>1.2839743012012512</v>
      </c>
      <c r="L203" s="32">
        <v>1.5228503041895596</v>
      </c>
      <c r="M203" s="223">
        <v>272.38541666666669</v>
      </c>
      <c r="N203" s="223">
        <v>228.80208333333334</v>
      </c>
      <c r="O203" s="223">
        <v>219.53125</v>
      </c>
      <c r="P203" s="224">
        <v>207.76041666666666</v>
      </c>
      <c r="Q203" s="224">
        <v>262.64583333333331</v>
      </c>
    </row>
    <row r="204" spans="1:17" x14ac:dyDescent="0.3">
      <c r="A204" s="43" t="s">
        <v>745</v>
      </c>
      <c r="B204" s="28" t="s">
        <v>149</v>
      </c>
      <c r="C204" s="31">
        <v>16.797000000000001</v>
      </c>
      <c r="D204" s="31">
        <v>17.193000000000001</v>
      </c>
      <c r="E204" s="31">
        <v>16.317</v>
      </c>
      <c r="F204" s="32">
        <v>13.737</v>
      </c>
      <c r="G204" s="32">
        <v>17.309000000000001</v>
      </c>
      <c r="H204" s="31">
        <v>1.0509705381617369</v>
      </c>
      <c r="I204" s="31">
        <v>1.0407895302372574</v>
      </c>
      <c r="J204" s="31">
        <v>1.0225548643267661</v>
      </c>
      <c r="K204" s="32">
        <v>0.88432965533224317</v>
      </c>
      <c r="L204" s="32">
        <v>1.0454119106534896</v>
      </c>
      <c r="M204" s="223">
        <v>167.97</v>
      </c>
      <c r="N204" s="223">
        <v>171.93</v>
      </c>
      <c r="O204" s="223">
        <v>163.16999999999999</v>
      </c>
      <c r="P204" s="224">
        <v>137.37</v>
      </c>
      <c r="Q204" s="224">
        <v>173.09</v>
      </c>
    </row>
    <row r="205" spans="1:17" x14ac:dyDescent="0.3">
      <c r="A205" s="43" t="s">
        <v>746</v>
      </c>
      <c r="B205" s="28" t="s">
        <v>150</v>
      </c>
      <c r="C205" s="31">
        <v>6.5209999999999999</v>
      </c>
      <c r="D205" s="31">
        <v>9.359</v>
      </c>
      <c r="E205" s="31">
        <v>7.4089999999999998</v>
      </c>
      <c r="F205" s="32">
        <v>7.452</v>
      </c>
      <c r="G205" s="32">
        <v>6.6230000000000002</v>
      </c>
      <c r="H205" s="31">
        <v>0.4080120783087865</v>
      </c>
      <c r="I205" s="31">
        <v>0.56655320266913811</v>
      </c>
      <c r="J205" s="31">
        <v>0.46430771525384634</v>
      </c>
      <c r="K205" s="32">
        <v>0.47972807683889324</v>
      </c>
      <c r="L205" s="32">
        <v>0.40000942193414191</v>
      </c>
      <c r="M205" s="223">
        <v>326.05</v>
      </c>
      <c r="N205" s="223">
        <v>467.95</v>
      </c>
      <c r="O205" s="223">
        <v>370.45</v>
      </c>
      <c r="P205" s="224">
        <v>372.6</v>
      </c>
      <c r="Q205" s="224">
        <v>331.15</v>
      </c>
    </row>
    <row r="206" spans="1:17" x14ac:dyDescent="0.3">
      <c r="A206" s="43" t="s">
        <v>747</v>
      </c>
      <c r="B206" s="28" t="s">
        <v>156</v>
      </c>
      <c r="C206" s="31">
        <v>53.844000000000001</v>
      </c>
      <c r="D206" s="31">
        <v>45.088000000000001</v>
      </c>
      <c r="E206" s="31">
        <v>52.162999999999997</v>
      </c>
      <c r="F206" s="32">
        <v>49.606000000000002</v>
      </c>
      <c r="G206" s="32">
        <v>52.222000000000001</v>
      </c>
      <c r="H206" s="31">
        <v>3.3689621751967951</v>
      </c>
      <c r="I206" s="31">
        <v>2.7294316488883532</v>
      </c>
      <c r="J206" s="31">
        <v>3.2689544271543238</v>
      </c>
      <c r="K206" s="32">
        <v>3.1934233735467172</v>
      </c>
      <c r="L206" s="32">
        <v>3.1540528510108348</v>
      </c>
      <c r="M206" s="223">
        <v>538.44000000000005</v>
      </c>
      <c r="N206" s="223">
        <v>450.88</v>
      </c>
      <c r="O206" s="223">
        <v>521.63</v>
      </c>
      <c r="P206" s="224">
        <v>496.06</v>
      </c>
      <c r="Q206" s="224">
        <v>522.22</v>
      </c>
    </row>
    <row r="207" spans="1:17" x14ac:dyDescent="0.3">
      <c r="A207" s="43" t="s">
        <v>748</v>
      </c>
      <c r="B207" s="28" t="s">
        <v>151</v>
      </c>
      <c r="C207" s="31">
        <v>12.204000000000001</v>
      </c>
      <c r="D207" s="31">
        <v>17.038</v>
      </c>
      <c r="E207" s="31">
        <v>12.51</v>
      </c>
      <c r="F207" s="32">
        <v>16.106000000000002</v>
      </c>
      <c r="G207" s="32">
        <v>20.524999999999999</v>
      </c>
      <c r="H207" s="31">
        <v>0.76359138225432155</v>
      </c>
      <c r="I207" s="31">
        <v>1.0314065035876456</v>
      </c>
      <c r="J207" s="31">
        <v>0.78397752973756485</v>
      </c>
      <c r="K207" s="32">
        <v>1.0368358032162124</v>
      </c>
      <c r="L207" s="32">
        <v>1.2396487068093403</v>
      </c>
      <c r="M207" s="223">
        <v>254.25</v>
      </c>
      <c r="N207" s="223">
        <v>354.95833333333331</v>
      </c>
      <c r="O207" s="223">
        <v>260.625</v>
      </c>
      <c r="P207" s="224">
        <v>335.54166666666669</v>
      </c>
      <c r="Q207" s="224">
        <v>427.60416666666669</v>
      </c>
    </row>
    <row r="208" spans="1:17" x14ac:dyDescent="0.3">
      <c r="A208" s="43" t="s">
        <v>749</v>
      </c>
      <c r="B208" s="28" t="s">
        <v>152</v>
      </c>
      <c r="C208" s="31">
        <v>18.829000000000001</v>
      </c>
      <c r="D208" s="31">
        <v>30.484000000000002</v>
      </c>
      <c r="E208" s="31">
        <v>28.238</v>
      </c>
      <c r="F208" s="32">
        <v>25.443999999999999</v>
      </c>
      <c r="G208" s="32">
        <v>18.904</v>
      </c>
      <c r="H208" s="31">
        <v>1.1781106306511488</v>
      </c>
      <c r="I208" s="31">
        <v>1.8453689315275146</v>
      </c>
      <c r="J208" s="31">
        <v>1.7696209020567031</v>
      </c>
      <c r="K208" s="32">
        <v>1.6379765414772947</v>
      </c>
      <c r="L208" s="32">
        <v>1.1417451475529243</v>
      </c>
      <c r="M208" s="223">
        <v>190.1919191919192</v>
      </c>
      <c r="N208" s="223">
        <v>307.91919191919192</v>
      </c>
      <c r="O208" s="223">
        <v>285.23232323232321</v>
      </c>
      <c r="P208" s="224">
        <v>257.01010101010098</v>
      </c>
      <c r="Q208" s="224">
        <v>190.94949494949495</v>
      </c>
    </row>
    <row r="209" spans="1:17" x14ac:dyDescent="0.3">
      <c r="A209" s="43" t="s">
        <v>750</v>
      </c>
      <c r="B209" s="28" t="s">
        <v>153</v>
      </c>
      <c r="C209" s="31">
        <v>27.64</v>
      </c>
      <c r="D209" s="31">
        <v>21.390999999999998</v>
      </c>
      <c r="E209" s="31">
        <v>29.315000000000001</v>
      </c>
      <c r="F209" s="32">
        <v>30.594999999999999</v>
      </c>
      <c r="G209" s="32">
        <v>34.395000000000003</v>
      </c>
      <c r="H209" s="31">
        <v>1.7294055887831405</v>
      </c>
      <c r="I209" s="31">
        <v>1.2949182133022259</v>
      </c>
      <c r="J209" s="31">
        <v>1.837114411211568</v>
      </c>
      <c r="K209" s="32">
        <v>1.9695760213212474</v>
      </c>
      <c r="L209" s="32">
        <v>2.0773552872451773</v>
      </c>
      <c r="M209" s="223">
        <v>564.08163265306121</v>
      </c>
      <c r="N209" s="223">
        <v>436.55102040816325</v>
      </c>
      <c r="O209" s="223">
        <v>598.26530612244903</v>
      </c>
      <c r="P209" s="224">
        <v>624.38775510204084</v>
      </c>
      <c r="Q209" s="224">
        <v>701.9387755102041</v>
      </c>
    </row>
    <row r="210" spans="1:17" x14ac:dyDescent="0.3">
      <c r="A210" s="51" t="s">
        <v>751</v>
      </c>
      <c r="B210" s="28"/>
      <c r="C210" s="36">
        <v>245.63799999999998</v>
      </c>
      <c r="D210" s="36">
        <v>247.702</v>
      </c>
      <c r="E210" s="36">
        <v>238.78800000000001</v>
      </c>
      <c r="F210" s="36">
        <v>244.93399999999997</v>
      </c>
      <c r="G210" s="36">
        <v>250.14000000000001</v>
      </c>
      <c r="H210" s="36">
        <v>15.369310058520735</v>
      </c>
      <c r="I210" s="36">
        <v>14.994803013949229</v>
      </c>
      <c r="J210" s="36">
        <v>14.964382603595013</v>
      </c>
      <c r="K210" s="36">
        <v>15.767809550786025</v>
      </c>
      <c r="L210" s="36">
        <v>15.107709014435491</v>
      </c>
      <c r="M210" s="225">
        <v>258.83877766069543</v>
      </c>
      <c r="N210" s="225">
        <v>261.01369863013701</v>
      </c>
      <c r="O210" s="225">
        <v>251.62065331928346</v>
      </c>
      <c r="P210" s="225">
        <v>258.09694415173863</v>
      </c>
      <c r="Q210" s="225">
        <v>263.58271865121185</v>
      </c>
    </row>
    <row r="211" spans="1:17" x14ac:dyDescent="0.3">
      <c r="A211" s="50" t="s">
        <v>752</v>
      </c>
      <c r="B211" s="37" t="s">
        <v>157</v>
      </c>
      <c r="C211" s="31">
        <v>430.62599999999998</v>
      </c>
      <c r="D211" s="31">
        <v>445.25799999999998</v>
      </c>
      <c r="E211" s="31">
        <v>439.07</v>
      </c>
      <c r="F211" s="32">
        <v>384.10500000000002</v>
      </c>
      <c r="G211" s="32">
        <v>537.95299999999997</v>
      </c>
      <c r="H211" s="31">
        <v>26.943813714736926</v>
      </c>
      <c r="I211" s="31">
        <v>26.953985031953742</v>
      </c>
      <c r="J211" s="31">
        <v>27.51566858368286</v>
      </c>
      <c r="K211" s="32">
        <v>24.727046826919363</v>
      </c>
      <c r="L211" s="32">
        <v>32.490754727123274</v>
      </c>
      <c r="M211" s="223">
        <v>1316.8990825688074</v>
      </c>
      <c r="N211" s="223">
        <v>1361.6452599388379</v>
      </c>
      <c r="O211" s="223">
        <v>1342.7217125382263</v>
      </c>
      <c r="P211" s="224">
        <v>1174.6330275229359</v>
      </c>
      <c r="Q211" s="224">
        <v>1645.1162079510702</v>
      </c>
    </row>
    <row r="212" spans="1:17" x14ac:dyDescent="0.3">
      <c r="A212" s="50"/>
      <c r="B212" s="48"/>
      <c r="C212" s="31"/>
      <c r="D212" s="31"/>
      <c r="E212" s="31"/>
      <c r="F212" s="32"/>
      <c r="G212" s="32"/>
      <c r="H212" s="31"/>
      <c r="I212" s="31"/>
      <c r="J212" s="31"/>
      <c r="K212" s="32"/>
      <c r="L212" s="32"/>
      <c r="M212" s="223"/>
      <c r="N212" s="223"/>
      <c r="O212" s="223"/>
      <c r="P212" s="224"/>
      <c r="Q212" s="224"/>
    </row>
    <row r="213" spans="1:17" ht="15.9" customHeight="1" x14ac:dyDescent="0.3">
      <c r="A213" s="23" t="s">
        <v>753</v>
      </c>
      <c r="B213" s="48"/>
      <c r="C213" s="42">
        <v>316.61700000000002</v>
      </c>
      <c r="D213" s="42">
        <v>285.68100000000004</v>
      </c>
      <c r="E213" s="42">
        <v>222.04300000000001</v>
      </c>
      <c r="F213" s="42">
        <v>259.28000000000003</v>
      </c>
      <c r="G213" s="42">
        <v>284.56399999999996</v>
      </c>
      <c r="H213" s="42">
        <v>42.959136738672953</v>
      </c>
      <c r="I213" s="42">
        <v>40.831228748697583</v>
      </c>
      <c r="J213" s="42">
        <v>35.560619916176464</v>
      </c>
      <c r="K213" s="42">
        <v>39.492362900818236</v>
      </c>
      <c r="L213" s="42">
        <v>39.845917097125152</v>
      </c>
      <c r="M213" s="226">
        <v>200.13716814159292</v>
      </c>
      <c r="N213" s="226">
        <v>180.58217446270547</v>
      </c>
      <c r="O213" s="226">
        <v>140.35587863463971</v>
      </c>
      <c r="P213" s="226">
        <v>163.89380530973452</v>
      </c>
      <c r="Q213" s="226">
        <v>179.87610619469024</v>
      </c>
    </row>
    <row r="214" spans="1:17" x14ac:dyDescent="0.3">
      <c r="A214" s="43" t="s">
        <v>754</v>
      </c>
      <c r="B214" s="28" t="s">
        <v>8</v>
      </c>
      <c r="C214" s="31">
        <v>18.699000000000002</v>
      </c>
      <c r="D214" s="31">
        <v>17.29</v>
      </c>
      <c r="E214" s="31">
        <v>15.731999999999999</v>
      </c>
      <c r="F214" s="32">
        <v>21.238</v>
      </c>
      <c r="G214" s="32">
        <v>21.603999999999999</v>
      </c>
      <c r="H214" s="31">
        <v>2.5371123403874258</v>
      </c>
      <c r="I214" s="31">
        <v>2.4711897013276389</v>
      </c>
      <c r="J214" s="31">
        <v>2.5195105115733805</v>
      </c>
      <c r="K214" s="32">
        <v>3.2348765939817095</v>
      </c>
      <c r="L214" s="32">
        <v>3.0250881803962972</v>
      </c>
      <c r="M214" s="223">
        <v>292.171875</v>
      </c>
      <c r="N214" s="223">
        <v>270.15625</v>
      </c>
      <c r="O214" s="223">
        <v>245.8125</v>
      </c>
      <c r="P214" s="224">
        <v>331.84375</v>
      </c>
      <c r="Q214" s="224">
        <v>337.5625</v>
      </c>
    </row>
    <row r="215" spans="1:17" x14ac:dyDescent="0.3">
      <c r="A215" s="43" t="s">
        <v>755</v>
      </c>
      <c r="B215" s="28" t="s">
        <v>509</v>
      </c>
      <c r="C215" s="31">
        <v>5.3289999999999997</v>
      </c>
      <c r="D215" s="31">
        <v>5.2539999999999996</v>
      </c>
      <c r="E215" s="31">
        <v>5.4740000000000002</v>
      </c>
      <c r="F215" s="32">
        <v>4.8689999999999998</v>
      </c>
      <c r="G215" s="32">
        <v>4.5030000000000001</v>
      </c>
      <c r="H215" s="31">
        <v>0.72304784544224776</v>
      </c>
      <c r="I215" s="31">
        <v>0.75093294914837572</v>
      </c>
      <c r="J215" s="31">
        <v>0.87667178619073771</v>
      </c>
      <c r="K215" s="32">
        <v>0.74162417064210118</v>
      </c>
      <c r="L215" s="32">
        <v>0.63053009055381082</v>
      </c>
      <c r="M215" s="223">
        <v>40.679389312977101</v>
      </c>
      <c r="N215" s="223">
        <v>40.106870229007633</v>
      </c>
      <c r="O215" s="223">
        <v>41.786259541984734</v>
      </c>
      <c r="P215" s="224">
        <v>37.167938931297712</v>
      </c>
      <c r="Q215" s="224">
        <v>34.374045801526719</v>
      </c>
    </row>
    <row r="216" spans="1:17" x14ac:dyDescent="0.3">
      <c r="A216" s="43" t="s">
        <v>756</v>
      </c>
      <c r="B216" s="28" t="s">
        <v>9</v>
      </c>
      <c r="C216" s="31">
        <v>14.448</v>
      </c>
      <c r="D216" s="31">
        <v>12.731</v>
      </c>
      <c r="E216" s="31">
        <v>10.938000000000001</v>
      </c>
      <c r="F216" s="32">
        <v>10.089</v>
      </c>
      <c r="G216" s="32">
        <v>10.276999999999999</v>
      </c>
      <c r="H216" s="31">
        <v>1.9603293809250508</v>
      </c>
      <c r="I216" s="31">
        <v>1.819590288467448</v>
      </c>
      <c r="J216" s="31">
        <v>1.7517420528597532</v>
      </c>
      <c r="K216" s="32">
        <v>1.536711081866535</v>
      </c>
      <c r="L216" s="32">
        <v>1.439031254857098</v>
      </c>
      <c r="M216" s="223">
        <v>127.85840707964601</v>
      </c>
      <c r="N216" s="223">
        <v>112.66371681415929</v>
      </c>
      <c r="O216" s="223">
        <v>96.796460176991147</v>
      </c>
      <c r="P216" s="224">
        <v>89.283185840707958</v>
      </c>
      <c r="Q216" s="224">
        <v>90.946902654867259</v>
      </c>
    </row>
    <row r="217" spans="1:17" x14ac:dyDescent="0.3">
      <c r="A217" s="43" t="s">
        <v>757</v>
      </c>
      <c r="B217" s="28" t="s">
        <v>10</v>
      </c>
      <c r="C217" s="31">
        <v>19.363</v>
      </c>
      <c r="D217" s="31">
        <v>17.847000000000001</v>
      </c>
      <c r="E217" s="31">
        <v>15.372</v>
      </c>
      <c r="F217" s="32">
        <v>17.257000000000001</v>
      </c>
      <c r="G217" s="32">
        <v>15.143000000000001</v>
      </c>
      <c r="H217" s="31">
        <v>2.6272049974288314</v>
      </c>
      <c r="I217" s="31">
        <v>2.5507994563096807</v>
      </c>
      <c r="J217" s="31">
        <v>2.4618558087913809</v>
      </c>
      <c r="K217" s="32">
        <v>2.6285085875479033</v>
      </c>
      <c r="L217" s="32">
        <v>2.1203902201324354</v>
      </c>
      <c r="M217" s="223">
        <v>208.20430107526883</v>
      </c>
      <c r="N217" s="223">
        <v>191.90322580645162</v>
      </c>
      <c r="O217" s="223">
        <v>165.29032258064515</v>
      </c>
      <c r="P217" s="224">
        <v>185.55913978494624</v>
      </c>
      <c r="Q217" s="224">
        <v>162.8279569892473</v>
      </c>
    </row>
    <row r="218" spans="1:17" x14ac:dyDescent="0.3">
      <c r="A218" s="43" t="s">
        <v>758</v>
      </c>
      <c r="B218" s="28" t="s">
        <v>511</v>
      </c>
      <c r="C218" s="31">
        <v>8.2080000000000002</v>
      </c>
      <c r="D218" s="31">
        <v>5.5739999999999998</v>
      </c>
      <c r="E218" s="31">
        <v>6.0650000000000004</v>
      </c>
      <c r="F218" s="32">
        <v>4.5389999999999997</v>
      </c>
      <c r="G218" s="32">
        <v>9.0079999999999991</v>
      </c>
      <c r="H218" s="31">
        <v>1.1136754954756933</v>
      </c>
      <c r="I218" s="31">
        <v>0.79666925362638863</v>
      </c>
      <c r="J218" s="31">
        <v>0.97132158992452033</v>
      </c>
      <c r="K218" s="32">
        <v>0.69136005556469438</v>
      </c>
      <c r="L218" s="32">
        <v>1.2613402300041587</v>
      </c>
      <c r="M218" s="223">
        <v>586.28571428571433</v>
      </c>
      <c r="N218" s="223">
        <v>398.14285714285717</v>
      </c>
      <c r="O218" s="223">
        <v>433.21428571428572</v>
      </c>
      <c r="P218" s="224">
        <v>324.21428571428572</v>
      </c>
      <c r="Q218" s="224">
        <v>643.42857142857144</v>
      </c>
    </row>
    <row r="219" spans="1:17" x14ac:dyDescent="0.3">
      <c r="A219" s="43" t="s">
        <v>758</v>
      </c>
      <c r="B219" s="28" t="s">
        <v>510</v>
      </c>
      <c r="C219" s="31">
        <v>7.851</v>
      </c>
      <c r="D219" s="31">
        <v>7.2249999999999996</v>
      </c>
      <c r="E219" s="31">
        <v>6.5209999999999999</v>
      </c>
      <c r="F219" s="32">
        <v>8.7370000000000001</v>
      </c>
      <c r="G219" s="32">
        <v>7.5739999999999998</v>
      </c>
      <c r="H219" s="31">
        <v>1.0652371241446963</v>
      </c>
      <c r="I219" s="31">
        <v>1.0326399995426367</v>
      </c>
      <c r="J219" s="31">
        <v>1.0443508801150529</v>
      </c>
      <c r="K219" s="32">
        <v>1.3307805255494018</v>
      </c>
      <c r="L219" s="32">
        <v>1.0605451711868892</v>
      </c>
      <c r="M219" s="223">
        <v>49.689873417721522</v>
      </c>
      <c r="N219" s="223">
        <v>45.72784810126582</v>
      </c>
      <c r="O219" s="223">
        <v>41.27215189873418</v>
      </c>
      <c r="P219" s="224">
        <v>55.297468354430379</v>
      </c>
      <c r="Q219" s="224">
        <v>47.936708860759495</v>
      </c>
    </row>
    <row r="220" spans="1:17" x14ac:dyDescent="0.3">
      <c r="A220" s="43" t="s">
        <v>759</v>
      </c>
      <c r="B220" s="28" t="s">
        <v>17</v>
      </c>
      <c r="C220" s="31">
        <v>8.75</v>
      </c>
      <c r="D220" s="31">
        <v>6.6059999999999999</v>
      </c>
      <c r="E220" s="31">
        <v>5.9</v>
      </c>
      <c r="F220" s="32">
        <v>9.0030000000000001</v>
      </c>
      <c r="G220" s="32">
        <v>9.8439999999999994</v>
      </c>
      <c r="H220" s="31">
        <v>1.1872149836028651</v>
      </c>
      <c r="I220" s="31">
        <v>0.94416883556798048</v>
      </c>
      <c r="J220" s="31">
        <v>0.94489651781610395</v>
      </c>
      <c r="K220" s="32">
        <v>1.3712964486117964</v>
      </c>
      <c r="L220" s="32">
        <v>1.3784006687567649</v>
      </c>
      <c r="M220" s="223">
        <v>92.10526315789474</v>
      </c>
      <c r="N220" s="223">
        <v>69.536842105263162</v>
      </c>
      <c r="O220" s="223">
        <v>62.10526315789474</v>
      </c>
      <c r="P220" s="224">
        <v>94.768421052631581</v>
      </c>
      <c r="Q220" s="224">
        <v>103.62105263157895</v>
      </c>
    </row>
    <row r="221" spans="1:17" x14ac:dyDescent="0.3">
      <c r="A221" s="43" t="s">
        <v>760</v>
      </c>
      <c r="B221" s="28" t="s">
        <v>508</v>
      </c>
      <c r="C221" s="31">
        <v>2.5179999999999998</v>
      </c>
      <c r="D221" s="31">
        <v>3.0950000000000002</v>
      </c>
      <c r="E221" s="31">
        <v>5.093</v>
      </c>
      <c r="F221" s="32">
        <v>1.67</v>
      </c>
      <c r="G221" s="32">
        <v>2.6459999999999999</v>
      </c>
      <c r="H221" s="31">
        <v>0.34164655185280163</v>
      </c>
      <c r="I221" s="31">
        <v>0.44235581987328187</v>
      </c>
      <c r="J221" s="31">
        <v>0.81565389241312158</v>
      </c>
      <c r="K221" s="32">
        <v>0.25436688539172497</v>
      </c>
      <c r="L221" s="32">
        <v>0.37050469011889475</v>
      </c>
      <c r="M221" s="223">
        <v>39.968253968253968</v>
      </c>
      <c r="N221" s="223">
        <v>49.126984126984127</v>
      </c>
      <c r="O221" s="223">
        <v>80.841269841269835</v>
      </c>
      <c r="P221" s="224">
        <v>26.50793650793651</v>
      </c>
      <c r="Q221" s="224">
        <v>42</v>
      </c>
    </row>
    <row r="222" spans="1:17" x14ac:dyDescent="0.3">
      <c r="A222" s="43" t="s">
        <v>761</v>
      </c>
      <c r="B222" s="28" t="s">
        <v>11</v>
      </c>
      <c r="C222" s="31">
        <v>4.5430000000000001</v>
      </c>
      <c r="D222" s="31">
        <v>5.827</v>
      </c>
      <c r="E222" s="31">
        <v>4.88</v>
      </c>
      <c r="F222" s="32">
        <v>6.5890000000000004</v>
      </c>
      <c r="G222" s="32">
        <v>7.0679999999999996</v>
      </c>
      <c r="H222" s="31">
        <v>0.61640201948660756</v>
      </c>
      <c r="I222" s="31">
        <v>0.8328295193543177</v>
      </c>
      <c r="J222" s="31">
        <v>0.78154152660043841</v>
      </c>
      <c r="K222" s="32">
        <v>1.0036068310455546</v>
      </c>
      <c r="L222" s="32">
        <v>0.98969280036294349</v>
      </c>
      <c r="M222" s="223">
        <v>42.457943925233643</v>
      </c>
      <c r="N222" s="223">
        <v>54.457943925233643</v>
      </c>
      <c r="O222" s="223">
        <v>45.607476635514018</v>
      </c>
      <c r="P222" s="224">
        <v>61.579439252336449</v>
      </c>
      <c r="Q222" s="224">
        <v>66.056074766355138</v>
      </c>
    </row>
    <row r="223" spans="1:17" x14ac:dyDescent="0.3">
      <c r="A223" s="43" t="s">
        <v>762</v>
      </c>
      <c r="B223" s="28" t="s">
        <v>12</v>
      </c>
      <c r="C223" s="31">
        <v>22.931999999999999</v>
      </c>
      <c r="D223" s="31">
        <v>22.829000000000001</v>
      </c>
      <c r="E223" s="31">
        <v>14.787000000000001</v>
      </c>
      <c r="F223" s="32">
        <v>19.457000000000001</v>
      </c>
      <c r="G223" s="32">
        <v>16.401</v>
      </c>
      <c r="H223" s="31">
        <v>3.1114530290263884</v>
      </c>
      <c r="I223" s="31">
        <v>3.2628565466517454</v>
      </c>
      <c r="J223" s="31">
        <v>2.3681669167706318</v>
      </c>
      <c r="K223" s="32">
        <v>2.9636026880639479</v>
      </c>
      <c r="L223" s="32">
        <v>2.2965409760544193</v>
      </c>
      <c r="M223" s="223">
        <v>161.49295774647888</v>
      </c>
      <c r="N223" s="223">
        <v>160.76760563380282</v>
      </c>
      <c r="O223" s="223">
        <v>104.13380281690141</v>
      </c>
      <c r="P223" s="224">
        <v>137.02112676056339</v>
      </c>
      <c r="Q223" s="224">
        <v>115.5</v>
      </c>
    </row>
    <row r="224" spans="1:17" x14ac:dyDescent="0.3">
      <c r="A224" s="43" t="s">
        <v>763</v>
      </c>
      <c r="B224" s="28" t="s">
        <v>507</v>
      </c>
      <c r="C224" s="31">
        <v>3.6080000000000001</v>
      </c>
      <c r="D224" s="31">
        <v>3.5310000000000001</v>
      </c>
      <c r="E224" s="31">
        <v>2.6880000000000002</v>
      </c>
      <c r="F224" s="32">
        <v>3.8159999999999998</v>
      </c>
      <c r="G224" s="32">
        <v>3.9889999999999999</v>
      </c>
      <c r="H224" s="31">
        <v>0.48953961838161564</v>
      </c>
      <c r="I224" s="31">
        <v>0.50467153472457449</v>
      </c>
      <c r="J224" s="31">
        <v>0.43048844743893006</v>
      </c>
      <c r="K224" s="32">
        <v>0.58123594889510333</v>
      </c>
      <c r="L224" s="32">
        <v>0.55855752414371551</v>
      </c>
      <c r="M224" s="223">
        <v>21.223529411764705</v>
      </c>
      <c r="N224" s="223">
        <v>20.770588235294117</v>
      </c>
      <c r="O224" s="223">
        <v>15.811764705882354</v>
      </c>
      <c r="P224" s="224">
        <v>22.44705882352941</v>
      </c>
      <c r="Q224" s="224">
        <v>23.464705882352941</v>
      </c>
    </row>
    <row r="225" spans="1:17" x14ac:dyDescent="0.3">
      <c r="A225" s="43" t="s">
        <v>764</v>
      </c>
      <c r="B225" s="28" t="s">
        <v>15</v>
      </c>
      <c r="C225" s="31">
        <v>3.2330000000000001</v>
      </c>
      <c r="D225" s="31">
        <v>3.3969999999999998</v>
      </c>
      <c r="E225" s="31">
        <v>3.0790000000000002</v>
      </c>
      <c r="F225" s="32">
        <v>2.2429999999999999</v>
      </c>
      <c r="G225" s="32">
        <v>2.5169999999999999</v>
      </c>
      <c r="H225" s="31">
        <v>0.43865897622720718</v>
      </c>
      <c r="I225" s="31">
        <v>0.48551945722440659</v>
      </c>
      <c r="J225" s="31">
        <v>0.4931078607382684</v>
      </c>
      <c r="K225" s="32">
        <v>0.34164366702613125</v>
      </c>
      <c r="L225" s="32">
        <v>0.35244153629223668</v>
      </c>
      <c r="M225" s="223">
        <v>38.951807228915662</v>
      </c>
      <c r="N225" s="223">
        <v>40.927710843373497</v>
      </c>
      <c r="O225" s="223">
        <v>37.096385542168676</v>
      </c>
      <c r="P225" s="224">
        <v>27.024096385542169</v>
      </c>
      <c r="Q225" s="224">
        <v>30.325301204819276</v>
      </c>
    </row>
    <row r="226" spans="1:17" x14ac:dyDescent="0.3">
      <c r="A226" s="43" t="s">
        <v>765</v>
      </c>
      <c r="B226" s="28" t="s">
        <v>13</v>
      </c>
      <c r="C226" s="31">
        <v>5.9009999999999998</v>
      </c>
      <c r="D226" s="31">
        <v>3.8639999999999999</v>
      </c>
      <c r="E226" s="31">
        <v>3.847</v>
      </c>
      <c r="F226" s="32">
        <v>5.1470000000000002</v>
      </c>
      <c r="G226" s="32">
        <v>5.548</v>
      </c>
      <c r="H226" s="31">
        <v>0.80065778494177209</v>
      </c>
      <c r="I226" s="31">
        <v>0.55226587657200676</v>
      </c>
      <c r="J226" s="31">
        <v>0.61610456000653413</v>
      </c>
      <c r="K226" s="32">
        <v>0.78396787970731041</v>
      </c>
      <c r="L226" s="32">
        <v>0.77685563899456855</v>
      </c>
      <c r="M226" s="223">
        <v>54.137614678899084</v>
      </c>
      <c r="N226" s="223">
        <v>35.449541284403672</v>
      </c>
      <c r="O226" s="223">
        <v>35.293577981651374</v>
      </c>
      <c r="P226" s="224">
        <v>47.220183486238533</v>
      </c>
      <c r="Q226" s="224">
        <v>50.899082568807337</v>
      </c>
    </row>
    <row r="227" spans="1:17" x14ac:dyDescent="0.3">
      <c r="A227" s="43" t="s">
        <v>766</v>
      </c>
      <c r="B227" s="28" t="s">
        <v>16</v>
      </c>
      <c r="C227" s="31">
        <v>18.241</v>
      </c>
      <c r="D227" s="31">
        <v>6.609</v>
      </c>
      <c r="E227" s="31">
        <v>14.191000000000001</v>
      </c>
      <c r="F227" s="32">
        <v>8.6199999999999992</v>
      </c>
      <c r="G227" s="32">
        <v>13.61</v>
      </c>
      <c r="H227" s="31">
        <v>2.474970116102841</v>
      </c>
      <c r="I227" s="31">
        <v>0.94459761342246196</v>
      </c>
      <c r="J227" s="31">
        <v>2.2727163532759884</v>
      </c>
      <c r="K227" s="32">
        <v>1.3129596120219575</v>
      </c>
      <c r="L227" s="32">
        <v>1.9057327409365676</v>
      </c>
      <c r="M227" s="223">
        <v>912.05</v>
      </c>
      <c r="N227" s="223">
        <v>330.45</v>
      </c>
      <c r="O227" s="223">
        <v>709.55</v>
      </c>
      <c r="P227" s="224">
        <v>431</v>
      </c>
      <c r="Q227" s="224">
        <v>680.5</v>
      </c>
    </row>
    <row r="228" spans="1:17" x14ac:dyDescent="0.3">
      <c r="A228" s="43" t="s">
        <v>767</v>
      </c>
      <c r="B228" s="28" t="s">
        <v>14</v>
      </c>
      <c r="C228" s="31">
        <v>13.891</v>
      </c>
      <c r="D228" s="31">
        <v>10.750999999999999</v>
      </c>
      <c r="E228" s="31">
        <v>12.391999999999999</v>
      </c>
      <c r="F228" s="32">
        <v>14.367000000000001</v>
      </c>
      <c r="G228" s="32">
        <v>9.5299999999999994</v>
      </c>
      <c r="H228" s="31">
        <v>1.8847546671117026</v>
      </c>
      <c r="I228" s="31">
        <v>1.5365969045097425</v>
      </c>
      <c r="J228" s="31">
        <v>1.9846029913181624</v>
      </c>
      <c r="K228" s="32">
        <v>2.1883167918700082</v>
      </c>
      <c r="L228" s="32">
        <v>1.3344329920004032</v>
      </c>
      <c r="M228" s="223">
        <v>190.2876712328767</v>
      </c>
      <c r="N228" s="223">
        <v>147.27397260273972</v>
      </c>
      <c r="O228" s="223">
        <v>169.75342465753425</v>
      </c>
      <c r="P228" s="224">
        <v>196.8082191780822</v>
      </c>
      <c r="Q228" s="224">
        <v>130.54794520547946</v>
      </c>
    </row>
    <row r="229" spans="1:17" x14ac:dyDescent="0.3">
      <c r="A229" s="51" t="s">
        <v>768</v>
      </c>
      <c r="B229" s="28"/>
      <c r="C229" s="36">
        <v>157.51500000000001</v>
      </c>
      <c r="D229" s="36">
        <v>132.43</v>
      </c>
      <c r="E229" s="36">
        <v>126.95899999999999</v>
      </c>
      <c r="F229" s="36">
        <v>137.64100000000002</v>
      </c>
      <c r="G229" s="36">
        <v>139.26199999999997</v>
      </c>
      <c r="H229" s="36">
        <v>21.371904930537749</v>
      </c>
      <c r="I229" s="36">
        <v>18.927683756322686</v>
      </c>
      <c r="J229" s="36">
        <v>20.332731695833004</v>
      </c>
      <c r="K229" s="36">
        <v>20.964857767785876</v>
      </c>
      <c r="L229" s="36">
        <v>19.5000847147912</v>
      </c>
      <c r="M229" s="225">
        <v>109.7665505226481</v>
      </c>
      <c r="N229" s="225">
        <v>92.285714285714292</v>
      </c>
      <c r="O229" s="225">
        <v>88.473170731707313</v>
      </c>
      <c r="P229" s="225">
        <v>95.917073170731726</v>
      </c>
      <c r="Q229" s="225">
        <v>97.046689895470365</v>
      </c>
    </row>
    <row r="230" spans="1:17" x14ac:dyDescent="0.3">
      <c r="A230" s="50" t="s">
        <v>769</v>
      </c>
      <c r="B230" s="37" t="s">
        <v>18</v>
      </c>
      <c r="C230" s="31">
        <v>159.102</v>
      </c>
      <c r="D230" s="31">
        <v>153.251</v>
      </c>
      <c r="E230" s="31">
        <v>95.084000000000003</v>
      </c>
      <c r="F230" s="32">
        <v>121.639</v>
      </c>
      <c r="G230" s="32">
        <v>145.30199999999999</v>
      </c>
      <c r="H230" s="31">
        <v>21.587231808135204</v>
      </c>
      <c r="I230" s="31">
        <v>21.903544992374901</v>
      </c>
      <c r="J230" s="31">
        <v>15.227888220343461</v>
      </c>
      <c r="K230" s="32">
        <v>18.527505133032356</v>
      </c>
      <c r="L230" s="32">
        <v>20.345832382333956</v>
      </c>
      <c r="M230" s="223">
        <v>1082.3265306122448</v>
      </c>
      <c r="N230" s="223">
        <v>1042.5238095238096</v>
      </c>
      <c r="O230" s="223">
        <v>646.82993197278915</v>
      </c>
      <c r="P230" s="224">
        <v>827.47619047619048</v>
      </c>
      <c r="Q230" s="224">
        <v>988.44897959183675</v>
      </c>
    </row>
    <row r="231" spans="1:17" x14ac:dyDescent="0.3">
      <c r="A231" s="50"/>
      <c r="B231" s="48"/>
      <c r="C231" s="31"/>
      <c r="D231" s="31"/>
      <c r="E231" s="31"/>
      <c r="F231" s="32"/>
      <c r="G231" s="32"/>
      <c r="H231" s="31"/>
      <c r="I231" s="31"/>
      <c r="J231" s="31"/>
      <c r="K231" s="32"/>
      <c r="L231" s="32"/>
      <c r="M231" s="223"/>
      <c r="N231" s="223"/>
      <c r="O231" s="223"/>
      <c r="P231" s="224"/>
      <c r="Q231" s="224"/>
    </row>
    <row r="232" spans="1:17" ht="15.9" customHeight="1" x14ac:dyDescent="0.3">
      <c r="A232" s="23" t="s">
        <v>770</v>
      </c>
      <c r="B232" s="48"/>
      <c r="C232" s="42">
        <v>385.39200000000005</v>
      </c>
      <c r="D232" s="42">
        <v>328.99900000000002</v>
      </c>
      <c r="E232" s="42">
        <v>338.33699999999999</v>
      </c>
      <c r="F232" s="42">
        <v>373.178</v>
      </c>
      <c r="G232" s="42">
        <v>358.68399999999997</v>
      </c>
      <c r="H232" s="42">
        <v>44.691317365963855</v>
      </c>
      <c r="I232" s="42">
        <v>43.357058985547162</v>
      </c>
      <c r="J232" s="42">
        <v>43.951400237464895</v>
      </c>
      <c r="K232" s="42">
        <v>46.370879557835295</v>
      </c>
      <c r="L232" s="42">
        <v>45.389880654848142</v>
      </c>
      <c r="M232" s="226">
        <v>154.218487394958</v>
      </c>
      <c r="N232" s="226">
        <v>131.65226090436175</v>
      </c>
      <c r="O232" s="226">
        <v>135.38895558223288</v>
      </c>
      <c r="P232" s="226">
        <v>149.33093237294918</v>
      </c>
      <c r="Q232" s="226">
        <v>143.53101240496196</v>
      </c>
    </row>
    <row r="233" spans="1:17" x14ac:dyDescent="0.3">
      <c r="A233" s="43" t="s">
        <v>771</v>
      </c>
      <c r="B233" s="28" t="s">
        <v>171</v>
      </c>
      <c r="C233" s="31">
        <v>39.136000000000003</v>
      </c>
      <c r="D233" s="31">
        <v>31.901</v>
      </c>
      <c r="E233" s="31">
        <v>32.107999999999997</v>
      </c>
      <c r="F233" s="32">
        <v>33.601999999999997</v>
      </c>
      <c r="G233" s="32">
        <v>34.033999999999999</v>
      </c>
      <c r="H233" s="31">
        <v>4.5383386173930997</v>
      </c>
      <c r="I233" s="31">
        <v>4.2040660874286555</v>
      </c>
      <c r="J233" s="31">
        <v>4.1709643309023923</v>
      </c>
      <c r="K233" s="32">
        <v>4.17536482563919</v>
      </c>
      <c r="L233" s="32">
        <v>4.306852823675162</v>
      </c>
      <c r="M233" s="223">
        <v>337.37931034482756</v>
      </c>
      <c r="N233" s="223">
        <v>275.00862068965517</v>
      </c>
      <c r="O233" s="223">
        <v>276.79310344827582</v>
      </c>
      <c r="P233" s="224">
        <v>289.67241379310343</v>
      </c>
      <c r="Q233" s="224">
        <v>293.39655172413791</v>
      </c>
    </row>
    <row r="234" spans="1:17" x14ac:dyDescent="0.3">
      <c r="A234" s="43" t="s">
        <v>772</v>
      </c>
      <c r="B234" s="28" t="s">
        <v>158</v>
      </c>
      <c r="C234" s="31">
        <v>9.74</v>
      </c>
      <c r="D234" s="31">
        <v>11.196</v>
      </c>
      <c r="E234" s="31">
        <v>9.0909999999999993</v>
      </c>
      <c r="F234" s="32">
        <v>6.407</v>
      </c>
      <c r="G234" s="32">
        <v>6.4880000000000004</v>
      </c>
      <c r="H234" s="31">
        <v>1.1294822703753267</v>
      </c>
      <c r="I234" s="31">
        <v>1.4754623339347113</v>
      </c>
      <c r="J234" s="31">
        <v>1.1809591607148888</v>
      </c>
      <c r="K234" s="32">
        <v>0.79613006481371018</v>
      </c>
      <c r="L234" s="32">
        <v>0.82102782864207724</v>
      </c>
      <c r="M234" s="223">
        <v>423.47826086956519</v>
      </c>
      <c r="N234" s="223">
        <v>486.78260869565219</v>
      </c>
      <c r="O234" s="223">
        <v>395.26086956521738</v>
      </c>
      <c r="P234" s="224">
        <v>278.56521739130437</v>
      </c>
      <c r="Q234" s="224">
        <v>282.08695652173913</v>
      </c>
    </row>
    <row r="235" spans="1:17" x14ac:dyDescent="0.3">
      <c r="A235" s="43" t="s">
        <v>773</v>
      </c>
      <c r="B235" s="28" t="s">
        <v>159</v>
      </c>
      <c r="C235" s="31">
        <v>4.7919999999999998</v>
      </c>
      <c r="D235" s="31">
        <v>4.2560000000000002</v>
      </c>
      <c r="E235" s="31">
        <v>4.7119999999999997</v>
      </c>
      <c r="F235" s="32">
        <v>8.3829999999999991</v>
      </c>
      <c r="G235" s="32">
        <v>4.78</v>
      </c>
      <c r="H235" s="31">
        <v>0.55569599996289176</v>
      </c>
      <c r="I235" s="31">
        <v>0.56087599975224467</v>
      </c>
      <c r="J235" s="31">
        <v>0.61210863109543023</v>
      </c>
      <c r="K235" s="32">
        <v>1.0416666666666665</v>
      </c>
      <c r="L235" s="32">
        <v>0.60488795020177699</v>
      </c>
      <c r="M235" s="223">
        <v>68.457142857142856</v>
      </c>
      <c r="N235" s="223">
        <v>60.8</v>
      </c>
      <c r="O235" s="223">
        <v>67.314285714285717</v>
      </c>
      <c r="P235" s="224">
        <v>119.75714285714285</v>
      </c>
      <c r="Q235" s="224">
        <v>68.285714285714292</v>
      </c>
    </row>
    <row r="236" spans="1:17" x14ac:dyDescent="0.3">
      <c r="A236" s="43" t="s">
        <v>681</v>
      </c>
      <c r="B236" s="28" t="s">
        <v>503</v>
      </c>
      <c r="C236" s="31">
        <v>4.9080000000000004</v>
      </c>
      <c r="D236" s="31">
        <v>4.3049999999999997</v>
      </c>
      <c r="E236" s="31">
        <v>3.2290000000000001</v>
      </c>
      <c r="F236" s="32">
        <v>4.4269999999999996</v>
      </c>
      <c r="G236" s="32">
        <v>4.8010000000000002</v>
      </c>
      <c r="H236" s="31">
        <v>0.56914773952793674</v>
      </c>
      <c r="I236" s="31">
        <v>0.56733345369676058</v>
      </c>
      <c r="J236" s="31">
        <v>0.4194606896874245</v>
      </c>
      <c r="K236" s="32">
        <v>0.55009642530518099</v>
      </c>
      <c r="L236" s="32">
        <v>0.6075454077235839</v>
      </c>
      <c r="M236" s="223">
        <v>223.09090909090909</v>
      </c>
      <c r="N236" s="223">
        <v>195.68181818181819</v>
      </c>
      <c r="O236" s="223">
        <v>146.77272727272728</v>
      </c>
      <c r="P236" s="224">
        <v>201.22727272727272</v>
      </c>
      <c r="Q236" s="224">
        <v>218.22727272727272</v>
      </c>
    </row>
    <row r="237" spans="1:17" x14ac:dyDescent="0.3">
      <c r="A237" s="43" t="s">
        <v>681</v>
      </c>
      <c r="B237" s="28" t="s">
        <v>502</v>
      </c>
      <c r="C237" s="31">
        <v>5.6680000000000001</v>
      </c>
      <c r="D237" s="31">
        <v>6.7949999999999999</v>
      </c>
      <c r="E237" s="31">
        <v>4.63</v>
      </c>
      <c r="F237" s="32">
        <v>4.593</v>
      </c>
      <c r="G237" s="32">
        <v>8.1289999999999996</v>
      </c>
      <c r="H237" s="31">
        <v>0.65727982633340376</v>
      </c>
      <c r="I237" s="31">
        <v>0.89547754189767437</v>
      </c>
      <c r="J237" s="31">
        <v>0.601456485987233</v>
      </c>
      <c r="K237" s="32">
        <v>0.57072348801145167</v>
      </c>
      <c r="L237" s="32">
        <v>1.0286891521318504</v>
      </c>
      <c r="M237" s="223">
        <v>52.971962616822431</v>
      </c>
      <c r="N237" s="223">
        <v>63.504672897196265</v>
      </c>
      <c r="O237" s="223">
        <v>43.271028037383175</v>
      </c>
      <c r="P237" s="224">
        <v>42.925233644859816</v>
      </c>
      <c r="Q237" s="224">
        <v>75.971962616822424</v>
      </c>
    </row>
    <row r="238" spans="1:17" x14ac:dyDescent="0.3">
      <c r="A238" s="43" t="s">
        <v>774</v>
      </c>
      <c r="B238" s="28" t="s">
        <v>506</v>
      </c>
      <c r="C238" s="31">
        <v>3.3460000000000001</v>
      </c>
      <c r="D238" s="31">
        <v>4.2169999999999996</v>
      </c>
      <c r="E238" s="31">
        <v>3.0710000000000002</v>
      </c>
      <c r="F238" s="32">
        <v>3.1909999999999998</v>
      </c>
      <c r="G238" s="32">
        <v>3.8769999999999998</v>
      </c>
      <c r="H238" s="31">
        <v>0.38801310848827958</v>
      </c>
      <c r="I238" s="31">
        <v>0.55573639355150739</v>
      </c>
      <c r="J238" s="31">
        <v>0.39893582472284939</v>
      </c>
      <c r="K238" s="32">
        <v>0.39651178973319012</v>
      </c>
      <c r="L238" s="32">
        <v>0.49061727676407718</v>
      </c>
      <c r="M238" s="223">
        <v>33.128712871287128</v>
      </c>
      <c r="N238" s="223">
        <v>41.75247524752475</v>
      </c>
      <c r="O238" s="223">
        <v>30.405940594059405</v>
      </c>
      <c r="P238" s="224">
        <v>31.594059405940595</v>
      </c>
      <c r="Q238" s="224">
        <v>38.386138613861384</v>
      </c>
    </row>
    <row r="239" spans="1:17" x14ac:dyDescent="0.3">
      <c r="A239" s="43" t="s">
        <v>775</v>
      </c>
      <c r="B239" s="28" t="s">
        <v>501</v>
      </c>
      <c r="C239" s="31">
        <v>2.1840000000000002</v>
      </c>
      <c r="D239" s="31">
        <v>2.9740000000000002</v>
      </c>
      <c r="E239" s="31">
        <v>2.742</v>
      </c>
      <c r="F239" s="32">
        <v>2.3340000000000001</v>
      </c>
      <c r="G239" s="32">
        <v>3.3239999999999998</v>
      </c>
      <c r="H239" s="31">
        <v>0.25326378629360513</v>
      </c>
      <c r="I239" s="31">
        <v>0.39192791899980628</v>
      </c>
      <c r="J239" s="31">
        <v>0.35619734008142395</v>
      </c>
      <c r="K239" s="32">
        <v>0.29002147202672074</v>
      </c>
      <c r="L239" s="32">
        <v>0.42063756202316033</v>
      </c>
      <c r="M239" s="223">
        <v>21.84</v>
      </c>
      <c r="N239" s="223">
        <v>29.74</v>
      </c>
      <c r="O239" s="223">
        <v>27.42</v>
      </c>
      <c r="P239" s="224">
        <v>23.34</v>
      </c>
      <c r="Q239" s="224">
        <v>33.24</v>
      </c>
    </row>
    <row r="240" spans="1:17" x14ac:dyDescent="0.3">
      <c r="A240" s="43" t="s">
        <v>776</v>
      </c>
      <c r="B240" s="28" t="s">
        <v>166</v>
      </c>
      <c r="C240" s="31">
        <v>5.4420000000000002</v>
      </c>
      <c r="D240" s="31">
        <v>4.7309999999999999</v>
      </c>
      <c r="E240" s="31">
        <v>6.7939999999999996</v>
      </c>
      <c r="F240" s="32">
        <v>5.2990000000000004</v>
      </c>
      <c r="G240" s="32">
        <v>4.3760000000000003</v>
      </c>
      <c r="H240" s="31">
        <v>0.63107212683598857</v>
      </c>
      <c r="I240" s="31">
        <v>0.62347376758173623</v>
      </c>
      <c r="J240" s="31">
        <v>0.88256919347673013</v>
      </c>
      <c r="K240" s="32">
        <v>0.65845063422004857</v>
      </c>
      <c r="L240" s="32">
        <v>0.55376352930606187</v>
      </c>
      <c r="M240" s="223">
        <v>57.284210526315789</v>
      </c>
      <c r="N240" s="223">
        <v>49.8</v>
      </c>
      <c r="O240" s="223">
        <v>71.515789473684208</v>
      </c>
      <c r="P240" s="224">
        <v>55.778947368421051</v>
      </c>
      <c r="Q240" s="224">
        <v>46.06315789473684</v>
      </c>
    </row>
    <row r="241" spans="1:17" x14ac:dyDescent="0.3">
      <c r="A241" s="43" t="s">
        <v>777</v>
      </c>
      <c r="B241" s="28" t="s">
        <v>505</v>
      </c>
      <c r="C241" s="31">
        <v>2.3180000000000001</v>
      </c>
      <c r="D241" s="31">
        <v>4.0010000000000003</v>
      </c>
      <c r="E241" s="31">
        <v>3.302</v>
      </c>
      <c r="F241" s="32">
        <v>3.2639999999999998</v>
      </c>
      <c r="G241" s="32">
        <v>3.6880000000000002</v>
      </c>
      <c r="H241" s="31">
        <v>0.26880286475667425</v>
      </c>
      <c r="I241" s="31">
        <v>0.52727088228588603</v>
      </c>
      <c r="J241" s="31">
        <v>0.4289436969178928</v>
      </c>
      <c r="K241" s="32">
        <v>0.4055827269473935</v>
      </c>
      <c r="L241" s="32">
        <v>0.46670015906781448</v>
      </c>
      <c r="M241" s="223">
        <v>115.9</v>
      </c>
      <c r="N241" s="223">
        <v>200.05</v>
      </c>
      <c r="O241" s="223">
        <v>165.1</v>
      </c>
      <c r="P241" s="224">
        <v>163.19999999999999</v>
      </c>
      <c r="Q241" s="224">
        <v>184.4</v>
      </c>
    </row>
    <row r="242" spans="1:17" x14ac:dyDescent="0.3">
      <c r="A242" s="43" t="s">
        <v>777</v>
      </c>
      <c r="B242" s="28" t="s">
        <v>504</v>
      </c>
      <c r="C242" s="31">
        <v>0.87</v>
      </c>
      <c r="D242" s="31">
        <v>0.61899999999999999</v>
      </c>
      <c r="E242" s="31">
        <v>0.91600000000000004</v>
      </c>
      <c r="F242" s="32">
        <v>1.9259999999999999</v>
      </c>
      <c r="G242" s="32">
        <v>1.2709999999999999</v>
      </c>
      <c r="H242" s="31">
        <v>0.10088804673783719</v>
      </c>
      <c r="I242" s="31">
        <v>8.1574775339905869E-2</v>
      </c>
      <c r="J242" s="31">
        <v>0.11899225511108111</v>
      </c>
      <c r="K242" s="32">
        <v>0.23932363115829655</v>
      </c>
      <c r="L242" s="32">
        <v>0.16083945286745993</v>
      </c>
      <c r="M242" s="223">
        <v>8.2857142857142865</v>
      </c>
      <c r="N242" s="223">
        <v>5.8952380952380956</v>
      </c>
      <c r="O242" s="223">
        <v>8.723809523809523</v>
      </c>
      <c r="P242" s="224">
        <v>18.342857142857142</v>
      </c>
      <c r="Q242" s="224">
        <v>12.104761904761904</v>
      </c>
    </row>
    <row r="243" spans="1:17" x14ac:dyDescent="0.3">
      <c r="A243" s="43" t="s">
        <v>778</v>
      </c>
      <c r="B243" s="28" t="s">
        <v>500</v>
      </c>
      <c r="C243" s="31">
        <v>1.2070000000000001</v>
      </c>
      <c r="D243" s="31">
        <v>2.7149999999999999</v>
      </c>
      <c r="E243" s="31">
        <v>1.2829999999999999</v>
      </c>
      <c r="F243" s="32">
        <v>1.2070000000000001</v>
      </c>
      <c r="G243" s="32">
        <v>1.333</v>
      </c>
      <c r="H243" s="31">
        <v>0.13996766943973504</v>
      </c>
      <c r="I243" s="31">
        <v>0.35779566243593613</v>
      </c>
      <c r="J243" s="31">
        <v>0.16666709968069543</v>
      </c>
      <c r="K243" s="32">
        <v>0.14998111256908825</v>
      </c>
      <c r="L243" s="32">
        <v>0.16868527983660431</v>
      </c>
      <c r="M243" s="223">
        <v>18.859375</v>
      </c>
      <c r="N243" s="223">
        <v>42.421875</v>
      </c>
      <c r="O243" s="223">
        <v>20.046875</v>
      </c>
      <c r="P243" s="224">
        <v>18.859375</v>
      </c>
      <c r="Q243" s="224">
        <v>20.828125</v>
      </c>
    </row>
    <row r="244" spans="1:17" x14ac:dyDescent="0.3">
      <c r="A244" s="43" t="s">
        <v>779</v>
      </c>
      <c r="B244" s="28" t="s">
        <v>160</v>
      </c>
      <c r="C244" s="31">
        <v>9.7379999999999995</v>
      </c>
      <c r="D244" s="31">
        <v>7.1189999999999998</v>
      </c>
      <c r="E244" s="31">
        <v>9.0020000000000007</v>
      </c>
      <c r="F244" s="32">
        <v>6.7469999999999999</v>
      </c>
      <c r="G244" s="32">
        <v>7.1159999999999997</v>
      </c>
      <c r="H244" s="31">
        <v>1.1292503438311019</v>
      </c>
      <c r="I244" s="31">
        <v>0.93817580879610663</v>
      </c>
      <c r="J244" s="31">
        <v>1.1693976861462358</v>
      </c>
      <c r="K244" s="32">
        <v>0.83837826553739714</v>
      </c>
      <c r="L244" s="32">
        <v>0.90049846310373305</v>
      </c>
      <c r="M244" s="223">
        <v>62.025477707006367</v>
      </c>
      <c r="N244" s="223">
        <v>45.34394904458599</v>
      </c>
      <c r="O244" s="223">
        <v>57.337579617834393</v>
      </c>
      <c r="P244" s="224">
        <v>42.974522292993633</v>
      </c>
      <c r="Q244" s="224">
        <v>45.324840764331213</v>
      </c>
    </row>
    <row r="245" spans="1:17" x14ac:dyDescent="0.3">
      <c r="A245" s="43" t="s">
        <v>780</v>
      </c>
      <c r="B245" s="28" t="s">
        <v>164</v>
      </c>
      <c r="C245" s="31">
        <v>7.0720000000000001</v>
      </c>
      <c r="D245" s="31">
        <v>10.208</v>
      </c>
      <c r="E245" s="31">
        <v>9.7010000000000005</v>
      </c>
      <c r="F245" s="32">
        <v>12.092000000000001</v>
      </c>
      <c r="G245" s="32">
        <v>15.843</v>
      </c>
      <c r="H245" s="31">
        <v>0.82009226037929261</v>
      </c>
      <c r="I245" s="31">
        <v>1.3452589768493688</v>
      </c>
      <c r="J245" s="31">
        <v>1.2602007279831853</v>
      </c>
      <c r="K245" s="32">
        <v>1.5025448327965327</v>
      </c>
      <c r="L245" s="32">
        <v>2.0048618818089436</v>
      </c>
      <c r="M245" s="223">
        <v>261.92592592592592</v>
      </c>
      <c r="N245" s="223">
        <v>378.07407407407408</v>
      </c>
      <c r="O245" s="223">
        <v>359.2962962962963</v>
      </c>
      <c r="P245" s="224">
        <v>447.85185185185185</v>
      </c>
      <c r="Q245" s="224">
        <v>586.77777777777783</v>
      </c>
    </row>
    <row r="246" spans="1:17" x14ac:dyDescent="0.3">
      <c r="A246" s="43" t="s">
        <v>781</v>
      </c>
      <c r="B246" s="28" t="s">
        <v>167</v>
      </c>
      <c r="C246" s="31">
        <v>3.9529999999999998</v>
      </c>
      <c r="D246" s="31">
        <v>4.4740000000000002</v>
      </c>
      <c r="E246" s="31">
        <v>4.3090000000000002</v>
      </c>
      <c r="F246" s="32">
        <v>4.3639999999999999</v>
      </c>
      <c r="G246" s="32">
        <v>5.6879999999999997</v>
      </c>
      <c r="H246" s="31">
        <v>0.45840281466054073</v>
      </c>
      <c r="I246" s="31">
        <v>0.58960508056662186</v>
      </c>
      <c r="J246" s="31">
        <v>0.55975723501490005</v>
      </c>
      <c r="K246" s="32">
        <v>0.54226808222990974</v>
      </c>
      <c r="L246" s="32">
        <v>0.71979135162085917</v>
      </c>
      <c r="M246" s="223">
        <v>282.35714285714283</v>
      </c>
      <c r="N246" s="223">
        <v>319.57142857142856</v>
      </c>
      <c r="O246" s="223">
        <v>307.78571428571428</v>
      </c>
      <c r="P246" s="224">
        <v>311.71428571428572</v>
      </c>
      <c r="Q246" s="224">
        <v>406.28571428571428</v>
      </c>
    </row>
    <row r="247" spans="1:17" x14ac:dyDescent="0.3">
      <c r="A247" s="43" t="s">
        <v>782</v>
      </c>
      <c r="B247" s="28" t="s">
        <v>168</v>
      </c>
      <c r="C247" s="31">
        <v>8.4819999999999993</v>
      </c>
      <c r="D247" s="31">
        <v>10.553000000000001</v>
      </c>
      <c r="E247" s="31">
        <v>6.1289999999999996</v>
      </c>
      <c r="F247" s="32">
        <v>7.976</v>
      </c>
      <c r="G247" s="32">
        <v>5.5970000000000004</v>
      </c>
      <c r="H247" s="31">
        <v>0.98360047405785622</v>
      </c>
      <c r="I247" s="31">
        <v>1.3907247240097362</v>
      </c>
      <c r="J247" s="31">
        <v>0.79618289473342341</v>
      </c>
      <c r="K247" s="32">
        <v>0.99109308521213557</v>
      </c>
      <c r="L247" s="32">
        <v>0.70827570235969572</v>
      </c>
      <c r="M247" s="223">
        <v>63.298507462686565</v>
      </c>
      <c r="N247" s="223">
        <v>78.753731343283576</v>
      </c>
      <c r="O247" s="223">
        <v>45.738805970149251</v>
      </c>
      <c r="P247" s="224">
        <v>59.522388059701491</v>
      </c>
      <c r="Q247" s="224">
        <v>41.768656716417908</v>
      </c>
    </row>
    <row r="248" spans="1:17" x14ac:dyDescent="0.3">
      <c r="A248" s="43" t="s">
        <v>783</v>
      </c>
      <c r="B248" s="28" t="s">
        <v>161</v>
      </c>
      <c r="C248" s="31">
        <v>5.6239999999999997</v>
      </c>
      <c r="D248" s="31">
        <v>5.0380000000000003</v>
      </c>
      <c r="E248" s="31">
        <v>8.6170000000000009</v>
      </c>
      <c r="F248" s="32">
        <v>7.0170000000000003</v>
      </c>
      <c r="G248" s="32">
        <v>9.4920000000000009</v>
      </c>
      <c r="H248" s="31">
        <v>0.65217744236045561</v>
      </c>
      <c r="I248" s="31">
        <v>0.66393169331574442</v>
      </c>
      <c r="J248" s="31">
        <v>1.1193845658211636</v>
      </c>
      <c r="K248" s="32">
        <v>0.87192830728856019</v>
      </c>
      <c r="L248" s="32">
        <v>1.2011707998567505</v>
      </c>
      <c r="M248" s="223">
        <v>104.14814814814815</v>
      </c>
      <c r="N248" s="223">
        <v>93.296296296296291</v>
      </c>
      <c r="O248" s="223">
        <v>159.57407407407408</v>
      </c>
      <c r="P248" s="224">
        <v>129.94444444444446</v>
      </c>
      <c r="Q248" s="224">
        <v>175.77777777777777</v>
      </c>
    </row>
    <row r="249" spans="1:17" x14ac:dyDescent="0.3">
      <c r="A249" s="43" t="s">
        <v>784</v>
      </c>
      <c r="B249" s="28" t="s">
        <v>174</v>
      </c>
      <c r="C249" s="31">
        <v>3.8149999999999999</v>
      </c>
      <c r="D249" s="31">
        <v>3.1589999999999998</v>
      </c>
      <c r="E249" s="31">
        <v>2.988</v>
      </c>
      <c r="F249" s="32">
        <v>4.109</v>
      </c>
      <c r="G249" s="32">
        <v>3.5819999999999999</v>
      </c>
      <c r="H249" s="31">
        <v>0.44239988310902167</v>
      </c>
      <c r="I249" s="31">
        <v>0.41630810225971349</v>
      </c>
      <c r="J249" s="31">
        <v>0.38815377540601559</v>
      </c>
      <c r="K249" s="32">
        <v>0.51058193168714461</v>
      </c>
      <c r="L249" s="32">
        <v>0.45328632586250311</v>
      </c>
      <c r="M249" s="223">
        <v>254.33333333333334</v>
      </c>
      <c r="N249" s="223">
        <v>210.6</v>
      </c>
      <c r="O249" s="223">
        <v>199.2</v>
      </c>
      <c r="P249" s="224">
        <v>273.93333333333334</v>
      </c>
      <c r="Q249" s="224">
        <v>238.8</v>
      </c>
    </row>
    <row r="250" spans="1:17" x14ac:dyDescent="0.3">
      <c r="A250" s="43" t="s">
        <v>784</v>
      </c>
      <c r="B250" s="28" t="s">
        <v>175</v>
      </c>
      <c r="C250" s="31">
        <v>3.0750000000000002</v>
      </c>
      <c r="D250" s="31">
        <v>4.13</v>
      </c>
      <c r="E250" s="31">
        <v>2.4590000000000001</v>
      </c>
      <c r="F250" s="32">
        <v>2.883</v>
      </c>
      <c r="G250" s="32">
        <v>4.524</v>
      </c>
      <c r="H250" s="31">
        <v>0.3565870617458039</v>
      </c>
      <c r="I250" s="31">
        <v>0.54427111818063212</v>
      </c>
      <c r="J250" s="31">
        <v>0.31943444903727991</v>
      </c>
      <c r="K250" s="32">
        <v>0.35823989025408565</v>
      </c>
      <c r="L250" s="32">
        <v>0.57249227755498722</v>
      </c>
      <c r="M250" s="223">
        <v>32.03125</v>
      </c>
      <c r="N250" s="223">
        <v>43.020833333333336</v>
      </c>
      <c r="O250" s="223">
        <v>25.614583333333332</v>
      </c>
      <c r="P250" s="224">
        <v>30.03125</v>
      </c>
      <c r="Q250" s="224">
        <v>47.125</v>
      </c>
    </row>
    <row r="251" spans="1:17" x14ac:dyDescent="0.3">
      <c r="A251" s="43" t="s">
        <v>785</v>
      </c>
      <c r="B251" s="28" t="s">
        <v>165</v>
      </c>
      <c r="C251" s="31">
        <v>11.135</v>
      </c>
      <c r="D251" s="31">
        <v>10.016</v>
      </c>
      <c r="E251" s="31">
        <v>7.9420000000000002</v>
      </c>
      <c r="F251" s="32">
        <v>10.220000000000001</v>
      </c>
      <c r="G251" s="32">
        <v>10.468</v>
      </c>
      <c r="H251" s="31">
        <v>1.2912510349722037</v>
      </c>
      <c r="I251" s="31">
        <v>1.3199563001688164</v>
      </c>
      <c r="J251" s="31">
        <v>1.0316992249914911</v>
      </c>
      <c r="K251" s="32">
        <v>1.2699312099884688</v>
      </c>
      <c r="L251" s="32">
        <v>1.3246793018226362</v>
      </c>
      <c r="M251" s="223">
        <v>337.42424242424244</v>
      </c>
      <c r="N251" s="223">
        <v>303.5151515151515</v>
      </c>
      <c r="O251" s="223">
        <v>240.66666666666666</v>
      </c>
      <c r="P251" s="224">
        <v>309.69696969696969</v>
      </c>
      <c r="Q251" s="224">
        <v>317.21212121212119</v>
      </c>
    </row>
    <row r="252" spans="1:17" x14ac:dyDescent="0.3">
      <c r="A252" s="43" t="s">
        <v>785</v>
      </c>
      <c r="B252" s="28" t="s">
        <v>169</v>
      </c>
      <c r="C252" s="31">
        <v>7.37</v>
      </c>
      <c r="D252" s="31">
        <v>8.4600000000000009</v>
      </c>
      <c r="E252" s="31">
        <v>9.1289999999999996</v>
      </c>
      <c r="F252" s="32">
        <v>12.750999999999999</v>
      </c>
      <c r="G252" s="32">
        <v>8.6709999999999994</v>
      </c>
      <c r="H252" s="31">
        <v>0.85464931546880474</v>
      </c>
      <c r="I252" s="31">
        <v>1.1148991912368398</v>
      </c>
      <c r="J252" s="31">
        <v>1.1858955206430777</v>
      </c>
      <c r="K252" s="32">
        <v>1.5844317865521491</v>
      </c>
      <c r="L252" s="32">
        <v>1.0972768653137253</v>
      </c>
      <c r="M252" s="223">
        <v>83.75</v>
      </c>
      <c r="N252" s="223">
        <v>96.13636363636364</v>
      </c>
      <c r="O252" s="223">
        <v>103.73863636363636</v>
      </c>
      <c r="P252" s="224">
        <v>144.89772727272728</v>
      </c>
      <c r="Q252" s="224">
        <v>98.534090909090907</v>
      </c>
    </row>
    <row r="253" spans="1:17" x14ac:dyDescent="0.3">
      <c r="A253" s="43" t="s">
        <v>786</v>
      </c>
      <c r="B253" s="28" t="s">
        <v>176</v>
      </c>
      <c r="C253" s="31">
        <v>2.371</v>
      </c>
      <c r="D253" s="31">
        <v>4.4269999999999996</v>
      </c>
      <c r="E253" s="31">
        <v>3.8639999999999999</v>
      </c>
      <c r="F253" s="32">
        <v>2.5750000000000002</v>
      </c>
      <c r="G253" s="32">
        <v>3.9780000000000002</v>
      </c>
      <c r="H253" s="31">
        <v>0.27494891817863448</v>
      </c>
      <c r="I253" s="31">
        <v>0.58341119617086157</v>
      </c>
      <c r="J253" s="31">
        <v>0.50194986217163462</v>
      </c>
      <c r="K253" s="32">
        <v>0.31996799077498111</v>
      </c>
      <c r="L253" s="32">
        <v>0.50339838198800602</v>
      </c>
      <c r="M253" s="223">
        <v>22.798076923076923</v>
      </c>
      <c r="N253" s="223">
        <v>42.567307692307693</v>
      </c>
      <c r="O253" s="223">
        <v>37.153846153846153</v>
      </c>
      <c r="P253" s="224">
        <v>24.759615384615383</v>
      </c>
      <c r="Q253" s="224">
        <v>38.25</v>
      </c>
    </row>
    <row r="254" spans="1:17" x14ac:dyDescent="0.3">
      <c r="A254" s="43" t="s">
        <v>787</v>
      </c>
      <c r="B254" s="28" t="s">
        <v>177</v>
      </c>
      <c r="C254" s="31">
        <v>2.6160000000000001</v>
      </c>
      <c r="D254" s="31">
        <v>1.748</v>
      </c>
      <c r="E254" s="31">
        <v>1.1519999999999999</v>
      </c>
      <c r="F254" s="32">
        <v>2.6749999999999998</v>
      </c>
      <c r="G254" s="32">
        <v>1.911</v>
      </c>
      <c r="H254" s="31">
        <v>0.30335991984618632</v>
      </c>
      <c r="I254" s="31">
        <v>0.23035978561252907</v>
      </c>
      <c r="J254" s="31">
        <v>0.14964964834930722</v>
      </c>
      <c r="K254" s="32">
        <v>0.33239393216430074</v>
      </c>
      <c r="L254" s="32">
        <v>0.24182863448443426</v>
      </c>
      <c r="M254" s="223">
        <v>39.636363636363633</v>
      </c>
      <c r="N254" s="223">
        <v>26.484848484848484</v>
      </c>
      <c r="O254" s="223">
        <v>17.454545454545453</v>
      </c>
      <c r="P254" s="224">
        <v>40.530303030303031</v>
      </c>
      <c r="Q254" s="224">
        <v>28.954545454545453</v>
      </c>
    </row>
    <row r="255" spans="1:17" x14ac:dyDescent="0.3">
      <c r="A255" s="43" t="s">
        <v>788</v>
      </c>
      <c r="B255" s="28" t="s">
        <v>162</v>
      </c>
      <c r="C255" s="31">
        <v>9.0730000000000004</v>
      </c>
      <c r="D255" s="31">
        <v>9.1329999999999991</v>
      </c>
      <c r="E255" s="31">
        <v>10.766999999999999</v>
      </c>
      <c r="F255" s="32">
        <v>6.5129999999999999</v>
      </c>
      <c r="G255" s="32">
        <v>8.2949999999999999</v>
      </c>
      <c r="H255" s="31">
        <v>1.0521347678763182</v>
      </c>
      <c r="I255" s="31">
        <v>1.2035903443931508</v>
      </c>
      <c r="J255" s="31">
        <v>1.3986786143897489</v>
      </c>
      <c r="K255" s="32">
        <v>0.80930156268638909</v>
      </c>
      <c r="L255" s="32">
        <v>1.049695721113753</v>
      </c>
      <c r="M255" s="223">
        <v>137.46969696969697</v>
      </c>
      <c r="N255" s="223">
        <v>138.37878787878788</v>
      </c>
      <c r="O255" s="223">
        <v>163.13636363636363</v>
      </c>
      <c r="P255" s="224">
        <v>98.681818181818187</v>
      </c>
      <c r="Q255" s="224">
        <v>125.68181818181819</v>
      </c>
    </row>
    <row r="256" spans="1:17" x14ac:dyDescent="0.3">
      <c r="A256" s="43" t="s">
        <v>789</v>
      </c>
      <c r="B256" s="28" t="s">
        <v>172</v>
      </c>
      <c r="C256" s="31">
        <v>8.9610000000000003</v>
      </c>
      <c r="D256" s="31">
        <v>6.3940000000000001</v>
      </c>
      <c r="E256" s="31">
        <v>7.1970000000000001</v>
      </c>
      <c r="F256" s="32">
        <v>7.8680000000000003</v>
      </c>
      <c r="G256" s="32">
        <v>5.7519999999999998</v>
      </c>
      <c r="H256" s="31">
        <v>1.0391468813997231</v>
      </c>
      <c r="I256" s="31">
        <v>0.84263184737214569</v>
      </c>
      <c r="J256" s="31">
        <v>0.93492058955726054</v>
      </c>
      <c r="K256" s="32">
        <v>0.97767306851167035</v>
      </c>
      <c r="L256" s="32">
        <v>0.72789026978255666</v>
      </c>
      <c r="M256" s="223">
        <v>56.715189873417721</v>
      </c>
      <c r="N256" s="223">
        <v>40.468354430379748</v>
      </c>
      <c r="O256" s="223">
        <v>45.550632911392405</v>
      </c>
      <c r="P256" s="224">
        <v>49.797468354430379</v>
      </c>
      <c r="Q256" s="224">
        <v>36.405063291139243</v>
      </c>
    </row>
    <row r="257" spans="1:17" x14ac:dyDescent="0.3">
      <c r="A257" s="43" t="s">
        <v>790</v>
      </c>
      <c r="B257" s="28" t="s">
        <v>163</v>
      </c>
      <c r="C257" s="31">
        <v>8.5570000000000004</v>
      </c>
      <c r="D257" s="31">
        <v>6.9139999999999997</v>
      </c>
      <c r="E257" s="31">
        <v>9.5790000000000006</v>
      </c>
      <c r="F257" s="32">
        <v>7.97</v>
      </c>
      <c r="G257" s="32">
        <v>5.2649999999999997</v>
      </c>
      <c r="H257" s="31">
        <v>0.99229771946629064</v>
      </c>
      <c r="I257" s="31">
        <v>0.91115993004864171</v>
      </c>
      <c r="J257" s="31">
        <v>1.2443524145295259</v>
      </c>
      <c r="K257" s="32">
        <v>0.99034752872877652</v>
      </c>
      <c r="L257" s="32">
        <v>0.66626256439589016</v>
      </c>
      <c r="M257" s="223">
        <v>65.823076923076925</v>
      </c>
      <c r="N257" s="223">
        <v>53.184615384615384</v>
      </c>
      <c r="O257" s="223">
        <v>73.684615384615384</v>
      </c>
      <c r="P257" s="224">
        <v>61.307692307692307</v>
      </c>
      <c r="Q257" s="224">
        <v>40.5</v>
      </c>
    </row>
    <row r="258" spans="1:17" x14ac:dyDescent="0.3">
      <c r="A258" s="43" t="s">
        <v>791</v>
      </c>
      <c r="B258" s="28" t="s">
        <v>170</v>
      </c>
      <c r="C258" s="31">
        <v>14.443</v>
      </c>
      <c r="D258" s="31">
        <v>17.484999999999999</v>
      </c>
      <c r="E258" s="31">
        <v>16.375</v>
      </c>
      <c r="F258" s="32">
        <v>15.677</v>
      </c>
      <c r="G258" s="32">
        <v>12.622999999999999</v>
      </c>
      <c r="H258" s="31">
        <v>1.6748575391202096</v>
      </c>
      <c r="I258" s="31">
        <v>2.3042567799971798</v>
      </c>
      <c r="J258" s="31">
        <v>2.1271814164235292</v>
      </c>
      <c r="K258" s="32">
        <v>1.9480148316036421</v>
      </c>
      <c r="L258" s="32">
        <v>1.5973850617985417</v>
      </c>
      <c r="M258" s="223">
        <v>343.88095238095241</v>
      </c>
      <c r="N258" s="223">
        <v>416.3095238095238</v>
      </c>
      <c r="O258" s="223">
        <v>389.88095238095241</v>
      </c>
      <c r="P258" s="224">
        <v>373.26190476190476</v>
      </c>
      <c r="Q258" s="224">
        <v>300.54761904761904</v>
      </c>
    </row>
    <row r="259" spans="1:17" x14ac:dyDescent="0.3">
      <c r="A259" s="43" t="s">
        <v>791</v>
      </c>
      <c r="B259" s="28" t="s">
        <v>173</v>
      </c>
      <c r="C259" s="31">
        <v>14.346</v>
      </c>
      <c r="D259" s="31">
        <v>20.693000000000001</v>
      </c>
      <c r="E259" s="31">
        <v>15.646000000000001</v>
      </c>
      <c r="F259" s="32">
        <v>18.934999999999999</v>
      </c>
      <c r="G259" s="32">
        <v>12.864000000000001</v>
      </c>
      <c r="H259" s="31">
        <v>1.6636091017253016</v>
      </c>
      <c r="I259" s="31">
        <v>2.7270223362014097</v>
      </c>
      <c r="J259" s="31">
        <v>2.0324812483274837</v>
      </c>
      <c r="K259" s="32">
        <v>2.3528520020676762</v>
      </c>
      <c r="L259" s="32">
        <v>1.6278825505011838</v>
      </c>
      <c r="M259" s="223">
        <v>72.090452261306538</v>
      </c>
      <c r="N259" s="223">
        <v>103.98492462311557</v>
      </c>
      <c r="O259" s="223">
        <v>78.62311557788945</v>
      </c>
      <c r="P259" s="224">
        <v>95.150753768844226</v>
      </c>
      <c r="Q259" s="224">
        <v>64.643216080402013</v>
      </c>
    </row>
    <row r="260" spans="1:17" x14ac:dyDescent="0.3">
      <c r="A260" s="51" t="s">
        <v>792</v>
      </c>
      <c r="B260" s="28"/>
      <c r="C260" s="36">
        <v>200.24200000000005</v>
      </c>
      <c r="D260" s="36">
        <v>207.66100000000003</v>
      </c>
      <c r="E260" s="36">
        <v>196.73399999999998</v>
      </c>
      <c r="F260" s="36">
        <v>205.005</v>
      </c>
      <c r="G260" s="36">
        <v>197.76999999999998</v>
      </c>
      <c r="H260" s="36">
        <v>23.220717534342526</v>
      </c>
      <c r="I260" s="36">
        <v>27.36655803208432</v>
      </c>
      <c r="J260" s="36">
        <v>25.556574581903305</v>
      </c>
      <c r="K260" s="36">
        <v>25.473801145174754</v>
      </c>
      <c r="L260" s="36">
        <v>25.026922575607827</v>
      </c>
      <c r="M260" s="225">
        <v>90.771532184950161</v>
      </c>
      <c r="N260" s="225">
        <v>94.134632819582976</v>
      </c>
      <c r="O260" s="225">
        <v>89.181323662737981</v>
      </c>
      <c r="P260" s="225">
        <v>92.930643699002715</v>
      </c>
      <c r="Q260" s="225">
        <v>89.650951949229366</v>
      </c>
    </row>
    <row r="261" spans="1:17" x14ac:dyDescent="0.3">
      <c r="A261" s="50" t="s">
        <v>793</v>
      </c>
      <c r="B261" s="37" t="s">
        <v>178</v>
      </c>
      <c r="C261" s="31">
        <v>185.15</v>
      </c>
      <c r="D261" s="31">
        <v>121.33799999999999</v>
      </c>
      <c r="E261" s="31">
        <v>141.60300000000001</v>
      </c>
      <c r="F261" s="32">
        <v>168.173</v>
      </c>
      <c r="G261" s="32">
        <v>160.91399999999999</v>
      </c>
      <c r="H261" s="31">
        <v>21.470599831621328</v>
      </c>
      <c r="I261" s="31">
        <v>15.990500953462842</v>
      </c>
      <c r="J261" s="31">
        <v>18.39482565556159</v>
      </c>
      <c r="K261" s="32">
        <v>20.897078412660541</v>
      </c>
      <c r="L261" s="32">
        <v>20.362958079240318</v>
      </c>
      <c r="M261" s="223">
        <v>631.91126279863477</v>
      </c>
      <c r="N261" s="223">
        <v>414.12286689419795</v>
      </c>
      <c r="O261" s="223">
        <v>483.28668941979521</v>
      </c>
      <c r="P261" s="224">
        <v>573.96928327645048</v>
      </c>
      <c r="Q261" s="224">
        <v>549.19453924914671</v>
      </c>
    </row>
    <row r="262" spans="1:17" x14ac:dyDescent="0.3">
      <c r="A262" s="50"/>
      <c r="B262" s="48"/>
      <c r="C262" s="31"/>
      <c r="D262" s="31"/>
      <c r="E262" s="31"/>
      <c r="F262" s="32"/>
      <c r="G262" s="32"/>
      <c r="H262" s="31"/>
      <c r="I262" s="31"/>
      <c r="J262" s="31"/>
      <c r="K262" s="32"/>
      <c r="L262" s="32"/>
      <c r="M262" s="223"/>
      <c r="N262" s="223"/>
      <c r="O262" s="223"/>
      <c r="P262" s="224"/>
      <c r="Q262" s="224"/>
    </row>
    <row r="263" spans="1:17" ht="15.9" customHeight="1" x14ac:dyDescent="0.3">
      <c r="A263" s="23" t="s">
        <v>794</v>
      </c>
      <c r="B263" s="48"/>
      <c r="C263" s="42">
        <v>147.83499999999998</v>
      </c>
      <c r="D263" s="42">
        <v>142.76900000000001</v>
      </c>
      <c r="E263" s="42">
        <v>104.88800000000001</v>
      </c>
      <c r="F263" s="42">
        <v>120.098</v>
      </c>
      <c r="G263" s="42">
        <v>103.63799999999999</v>
      </c>
      <c r="H263" s="42">
        <v>28.042870014701002</v>
      </c>
      <c r="I263" s="42">
        <v>30.447318753265591</v>
      </c>
      <c r="J263" s="42">
        <v>25.29475742952711</v>
      </c>
      <c r="K263" s="42">
        <v>29.048260582474491</v>
      </c>
      <c r="L263" s="42">
        <v>25.031640372148743</v>
      </c>
      <c r="M263" s="226">
        <v>101.95517241379308</v>
      </c>
      <c r="N263" s="226">
        <v>98.461379310344824</v>
      </c>
      <c r="O263" s="226">
        <v>72.336551724137934</v>
      </c>
      <c r="P263" s="226">
        <v>82.826206896551724</v>
      </c>
      <c r="Q263" s="226">
        <v>71.474482758620681</v>
      </c>
    </row>
    <row r="264" spans="1:17" x14ac:dyDescent="0.3">
      <c r="A264" s="43" t="s">
        <v>795</v>
      </c>
      <c r="B264" s="28" t="s">
        <v>179</v>
      </c>
      <c r="C264" s="31">
        <v>12.907</v>
      </c>
      <c r="D264" s="31">
        <v>8.8740000000000006</v>
      </c>
      <c r="E264" s="31">
        <v>9.5739999999999998</v>
      </c>
      <c r="F264" s="32">
        <v>13.347</v>
      </c>
      <c r="G264" s="32">
        <v>9.202</v>
      </c>
      <c r="H264" s="31">
        <v>2.4483330962204204</v>
      </c>
      <c r="I264" s="31">
        <v>1.8924942152461588</v>
      </c>
      <c r="J264" s="31">
        <v>2.3088628597198206</v>
      </c>
      <c r="K264" s="32">
        <v>3.2282563739136951</v>
      </c>
      <c r="L264" s="32">
        <v>2.2225549962804449</v>
      </c>
      <c r="M264" s="223">
        <v>40.334375000000001</v>
      </c>
      <c r="N264" s="223">
        <v>27.731249999999999</v>
      </c>
      <c r="O264" s="223">
        <v>29.918749999999999</v>
      </c>
      <c r="P264" s="224">
        <v>41.709375000000001</v>
      </c>
      <c r="Q264" s="224">
        <v>28.756250000000001</v>
      </c>
    </row>
    <row r="265" spans="1:17" x14ac:dyDescent="0.3">
      <c r="A265" s="43" t="s">
        <v>796</v>
      </c>
      <c r="B265" s="28" t="s">
        <v>180</v>
      </c>
      <c r="C265" s="31">
        <v>14.331</v>
      </c>
      <c r="D265" s="31">
        <v>11.779</v>
      </c>
      <c r="E265" s="31">
        <v>8.8970000000000002</v>
      </c>
      <c r="F265" s="32">
        <v>13.007999999999999</v>
      </c>
      <c r="G265" s="32">
        <v>7.2080000000000002</v>
      </c>
      <c r="H265" s="31">
        <v>2.7184521269028314</v>
      </c>
      <c r="I265" s="31">
        <v>2.5120226911634553</v>
      </c>
      <c r="J265" s="31">
        <v>2.1455977504624237</v>
      </c>
      <c r="K265" s="32">
        <v>3.1462619998403647</v>
      </c>
      <c r="L265" s="32">
        <v>1.740945056856058</v>
      </c>
      <c r="M265" s="223">
        <v>89.012422360248451</v>
      </c>
      <c r="N265" s="223">
        <v>73.161490683229815</v>
      </c>
      <c r="O265" s="223">
        <v>55.260869565217391</v>
      </c>
      <c r="P265" s="224">
        <v>80.795031055900623</v>
      </c>
      <c r="Q265" s="224">
        <v>44.770186335403729</v>
      </c>
    </row>
    <row r="266" spans="1:17" x14ac:dyDescent="0.3">
      <c r="A266" s="43" t="s">
        <v>797</v>
      </c>
      <c r="B266" s="28" t="s">
        <v>181</v>
      </c>
      <c r="C266" s="31">
        <v>8.6560000000000006</v>
      </c>
      <c r="D266" s="31">
        <v>8.6579999999999995</v>
      </c>
      <c r="E266" s="31">
        <v>4.6630000000000003</v>
      </c>
      <c r="F266" s="32">
        <v>7.9290000000000003</v>
      </c>
      <c r="G266" s="32">
        <v>5.39</v>
      </c>
      <c r="H266" s="31">
        <v>1.641959501114431</v>
      </c>
      <c r="I266" s="31">
        <v>1.8464294473294163</v>
      </c>
      <c r="J266" s="31">
        <v>1.1245276284597372</v>
      </c>
      <c r="K266" s="32">
        <v>1.9177976166001118</v>
      </c>
      <c r="L266" s="32">
        <v>1.3018443197078458</v>
      </c>
      <c r="M266" s="223">
        <v>50.325581395348834</v>
      </c>
      <c r="N266" s="223">
        <v>50.337209302325583</v>
      </c>
      <c r="O266" s="223">
        <v>27.11046511627907</v>
      </c>
      <c r="P266" s="224">
        <v>46.098837209302324</v>
      </c>
      <c r="Q266" s="224">
        <v>31.337209302325583</v>
      </c>
    </row>
    <row r="267" spans="1:17" x14ac:dyDescent="0.3">
      <c r="A267" s="43" t="s">
        <v>798</v>
      </c>
      <c r="B267" s="28" t="s">
        <v>182</v>
      </c>
      <c r="C267" s="31">
        <v>6.3819999999999997</v>
      </c>
      <c r="D267" s="31">
        <v>8.6679999999999993</v>
      </c>
      <c r="E267" s="31">
        <v>5.9429999999999996</v>
      </c>
      <c r="F267" s="32">
        <v>8.5790000000000006</v>
      </c>
      <c r="G267" s="32">
        <v>5.5759999999999996</v>
      </c>
      <c r="H267" s="31">
        <v>1.210603689476929</v>
      </c>
      <c r="I267" s="31">
        <v>1.84856207547371</v>
      </c>
      <c r="J267" s="31">
        <v>1.4332120300099116</v>
      </c>
      <c r="K267" s="32">
        <v>2.0750139680681499</v>
      </c>
      <c r="L267" s="32">
        <v>1.3467688175678938</v>
      </c>
      <c r="M267" s="223">
        <v>37.763313609467453</v>
      </c>
      <c r="N267" s="223">
        <v>51.289940828402365</v>
      </c>
      <c r="O267" s="223">
        <v>35.165680473372781</v>
      </c>
      <c r="P267" s="224">
        <v>50.763313609467453</v>
      </c>
      <c r="Q267" s="224">
        <v>32.994082840236686</v>
      </c>
    </row>
    <row r="268" spans="1:17" x14ac:dyDescent="0.3">
      <c r="A268" s="43" t="s">
        <v>799</v>
      </c>
      <c r="B268" s="28" t="s">
        <v>183</v>
      </c>
      <c r="C268" s="31">
        <v>9.2829999999999995</v>
      </c>
      <c r="D268" s="31">
        <v>7.9720000000000004</v>
      </c>
      <c r="E268" s="31">
        <v>8.0500000000000007</v>
      </c>
      <c r="F268" s="32">
        <v>6.5439999999999996</v>
      </c>
      <c r="G268" s="32">
        <v>8.0399999999999991</v>
      </c>
      <c r="H268" s="31">
        <v>1.7608953383601271</v>
      </c>
      <c r="I268" s="31">
        <v>1.7001311566308741</v>
      </c>
      <c r="J268" s="31">
        <v>1.9413354941241443</v>
      </c>
      <c r="K268" s="32">
        <v>1.5828058523182156</v>
      </c>
      <c r="L268" s="32">
        <v>1.9418976494343376</v>
      </c>
      <c r="M268" s="223">
        <v>29.28391167192429</v>
      </c>
      <c r="N268" s="223">
        <v>25.148264984227129</v>
      </c>
      <c r="O268" s="223">
        <v>25.394321766561518</v>
      </c>
      <c r="P268" s="224">
        <v>20.643533123028391</v>
      </c>
      <c r="Q268" s="224">
        <v>25.362776025236592</v>
      </c>
    </row>
    <row r="269" spans="1:17" x14ac:dyDescent="0.3">
      <c r="A269" s="43" t="s">
        <v>800</v>
      </c>
      <c r="B269" s="28" t="s">
        <v>184</v>
      </c>
      <c r="C269" s="31">
        <v>18.532</v>
      </c>
      <c r="D269" s="31">
        <v>24.771999999999998</v>
      </c>
      <c r="E269" s="31">
        <v>13.689</v>
      </c>
      <c r="F269" s="32">
        <v>24.725999999999999</v>
      </c>
      <c r="G269" s="32">
        <v>28.588000000000001</v>
      </c>
      <c r="H269" s="31">
        <v>3.5153412054820512</v>
      </c>
      <c r="I269" s="31">
        <v>5.2829464390441565</v>
      </c>
      <c r="J269" s="31">
        <v>3.3012349787658892</v>
      </c>
      <c r="K269" s="32">
        <v>5.9805100098441626</v>
      </c>
      <c r="L269" s="32">
        <v>6.904847015177717</v>
      </c>
      <c r="M269" s="223">
        <v>83.103139013452918</v>
      </c>
      <c r="N269" s="223">
        <v>111.08520179372198</v>
      </c>
      <c r="O269" s="223">
        <v>61.385650224215247</v>
      </c>
      <c r="P269" s="224">
        <v>110.87892376681614</v>
      </c>
      <c r="Q269" s="224">
        <v>128.19730941704037</v>
      </c>
    </row>
    <row r="270" spans="1:17" x14ac:dyDescent="0.3">
      <c r="A270" s="51" t="s">
        <v>801</v>
      </c>
      <c r="B270" s="28"/>
      <c r="C270" s="36">
        <v>70.090999999999994</v>
      </c>
      <c r="D270" s="36">
        <v>70.722999999999999</v>
      </c>
      <c r="E270" s="36">
        <v>50.815999999999995</v>
      </c>
      <c r="F270" s="36">
        <v>74.132999999999996</v>
      </c>
      <c r="G270" s="36">
        <v>64.003999999999991</v>
      </c>
      <c r="H270" s="36">
        <v>13.295584957556791</v>
      </c>
      <c r="I270" s="36">
        <v>15.082586024887771</v>
      </c>
      <c r="J270" s="36">
        <v>12.254770741541927</v>
      </c>
      <c r="K270" s="36">
        <v>17.930645820584701</v>
      </c>
      <c r="L270" s="36">
        <v>15.458857855024299</v>
      </c>
      <c r="M270" s="225">
        <v>51.461820851688692</v>
      </c>
      <c r="N270" s="225">
        <v>51.925844346549191</v>
      </c>
      <c r="O270" s="225">
        <v>37.309838472834059</v>
      </c>
      <c r="P270" s="225">
        <v>54.429515418502206</v>
      </c>
      <c r="Q270" s="225">
        <v>46.992657856093977</v>
      </c>
    </row>
    <row r="271" spans="1:17" x14ac:dyDescent="0.3">
      <c r="A271" s="50" t="s">
        <v>802</v>
      </c>
      <c r="B271" s="37" t="s">
        <v>185</v>
      </c>
      <c r="C271" s="31">
        <v>77.744</v>
      </c>
      <c r="D271" s="31">
        <v>72.046000000000006</v>
      </c>
      <c r="E271" s="31">
        <v>54.072000000000003</v>
      </c>
      <c r="F271" s="32">
        <v>45.965000000000003</v>
      </c>
      <c r="G271" s="32">
        <v>39.634</v>
      </c>
      <c r="H271" s="31">
        <v>14.747285057144213</v>
      </c>
      <c r="I271" s="31">
        <v>15.36473272837782</v>
      </c>
      <c r="J271" s="31">
        <v>13.039986687985184</v>
      </c>
      <c r="K271" s="32">
        <v>11.11761476188979</v>
      </c>
      <c r="L271" s="32">
        <v>9.5727825171244447</v>
      </c>
      <c r="M271" s="223">
        <v>883.4545454545455</v>
      </c>
      <c r="N271" s="223">
        <v>818.7045454545455</v>
      </c>
      <c r="O271" s="223">
        <v>614.4545454545455</v>
      </c>
      <c r="P271" s="224">
        <v>522.3295454545455</v>
      </c>
      <c r="Q271" s="224">
        <v>450.38636363636363</v>
      </c>
    </row>
    <row r="272" spans="1:17" x14ac:dyDescent="0.3">
      <c r="A272" s="50"/>
      <c r="B272" s="48"/>
      <c r="C272" s="31"/>
      <c r="D272" s="31"/>
      <c r="E272" s="31"/>
      <c r="F272" s="32"/>
      <c r="G272" s="32"/>
      <c r="H272" s="31"/>
      <c r="I272" s="31"/>
      <c r="J272" s="31"/>
      <c r="K272" s="32"/>
      <c r="L272" s="32"/>
      <c r="M272" s="223"/>
      <c r="N272" s="223"/>
      <c r="O272" s="223"/>
      <c r="P272" s="224"/>
      <c r="Q272" s="224"/>
    </row>
    <row r="273" spans="1:17" ht="15.9" customHeight="1" x14ac:dyDescent="0.3">
      <c r="A273" s="23" t="s">
        <v>803</v>
      </c>
      <c r="B273" s="48"/>
      <c r="C273" s="42">
        <v>105.33999999999999</v>
      </c>
      <c r="D273" s="42">
        <v>97.685999999999993</v>
      </c>
      <c r="E273" s="42">
        <v>110.64100000000001</v>
      </c>
      <c r="F273" s="42">
        <v>93.474000000000004</v>
      </c>
      <c r="G273" s="42">
        <v>97.328999999999994</v>
      </c>
      <c r="H273" s="42">
        <v>45.827695868372629</v>
      </c>
      <c r="I273" s="42">
        <v>42.032658505625946</v>
      </c>
      <c r="J273" s="42">
        <v>45.371262666234713</v>
      </c>
      <c r="K273" s="42">
        <v>41.464020511546615</v>
      </c>
      <c r="L273" s="42">
        <v>44.31942370041164</v>
      </c>
      <c r="M273" s="226">
        <v>44.447257383966239</v>
      </c>
      <c r="N273" s="226">
        <v>41.217721518987339</v>
      </c>
      <c r="O273" s="226">
        <v>46.683966244725738</v>
      </c>
      <c r="P273" s="226">
        <v>39.440506329113923</v>
      </c>
      <c r="Q273" s="226">
        <v>41.06708860759494</v>
      </c>
    </row>
    <row r="274" spans="1:17" x14ac:dyDescent="0.3">
      <c r="A274" s="43" t="s">
        <v>804</v>
      </c>
      <c r="B274" s="28" t="s">
        <v>187</v>
      </c>
      <c r="C274" s="31">
        <v>5.39</v>
      </c>
      <c r="D274" s="31">
        <v>4.5350000000000001</v>
      </c>
      <c r="E274" s="31">
        <v>4.2039999999999997</v>
      </c>
      <c r="F274" s="32">
        <v>3.8069999999999999</v>
      </c>
      <c r="G274" s="32">
        <v>3.71</v>
      </c>
      <c r="H274" s="31">
        <v>2.3448953933029091</v>
      </c>
      <c r="I274" s="31">
        <v>1.9513349540672533</v>
      </c>
      <c r="J274" s="31">
        <v>1.72396117396671</v>
      </c>
      <c r="K274" s="32">
        <v>1.6887426031565778</v>
      </c>
      <c r="L274" s="32">
        <v>1.6893737933044333</v>
      </c>
      <c r="M274" s="223">
        <v>65.731707317073173</v>
      </c>
      <c r="N274" s="223">
        <v>55.304878048780488</v>
      </c>
      <c r="O274" s="223">
        <v>51.268292682926827</v>
      </c>
      <c r="P274" s="224">
        <v>46.426829268292686</v>
      </c>
      <c r="Q274" s="224">
        <v>45.243902439024389</v>
      </c>
    </row>
    <row r="275" spans="1:17" x14ac:dyDescent="0.3">
      <c r="A275" s="43" t="s">
        <v>805</v>
      </c>
      <c r="B275" s="28" t="s">
        <v>188</v>
      </c>
      <c r="C275" s="31">
        <v>5.6779999999999999</v>
      </c>
      <c r="D275" s="31">
        <v>6.8520000000000003</v>
      </c>
      <c r="E275" s="31">
        <v>5.4580000000000002</v>
      </c>
      <c r="F275" s="32">
        <v>3.5819999999999999</v>
      </c>
      <c r="G275" s="32">
        <v>4.97</v>
      </c>
      <c r="H275" s="31">
        <v>2.470188505227072</v>
      </c>
      <c r="I275" s="31">
        <v>2.9483014565091112</v>
      </c>
      <c r="J275" s="31">
        <v>2.2381969760966469</v>
      </c>
      <c r="K275" s="32">
        <v>1.5889351207005156</v>
      </c>
      <c r="L275" s="32">
        <v>2.2631233834832973</v>
      </c>
      <c r="M275" s="223">
        <v>43.343511450381676</v>
      </c>
      <c r="N275" s="223">
        <v>52.305343511450381</v>
      </c>
      <c r="O275" s="223">
        <v>41.664122137404583</v>
      </c>
      <c r="P275" s="224">
        <v>27.34351145038168</v>
      </c>
      <c r="Q275" s="224">
        <v>37.938931297709921</v>
      </c>
    </row>
    <row r="276" spans="1:17" x14ac:dyDescent="0.3">
      <c r="A276" s="43" t="s">
        <v>806</v>
      </c>
      <c r="B276" s="28" t="s">
        <v>189</v>
      </c>
      <c r="C276" s="31">
        <v>11.946</v>
      </c>
      <c r="D276" s="31">
        <v>10.006</v>
      </c>
      <c r="E276" s="31">
        <v>12.032</v>
      </c>
      <c r="F276" s="32">
        <v>7.37</v>
      </c>
      <c r="G276" s="32">
        <v>7.9790000000000001</v>
      </c>
      <c r="H276" s="31">
        <v>5.1970538716876717</v>
      </c>
      <c r="I276" s="31">
        <v>4.3054151158537897</v>
      </c>
      <c r="J276" s="31">
        <v>4.9340392115051035</v>
      </c>
      <c r="K276" s="32">
        <v>3.269249536449693</v>
      </c>
      <c r="L276" s="32">
        <v>3.6332920476485375</v>
      </c>
      <c r="M276" s="223">
        <v>131.27472527472528</v>
      </c>
      <c r="N276" s="223">
        <v>109.95604395604396</v>
      </c>
      <c r="O276" s="223">
        <v>132.21978021978023</v>
      </c>
      <c r="P276" s="224">
        <v>80.989010989010993</v>
      </c>
      <c r="Q276" s="224">
        <v>87.681318681318686</v>
      </c>
    </row>
    <row r="277" spans="1:17" x14ac:dyDescent="0.3">
      <c r="A277" s="43" t="s">
        <v>807</v>
      </c>
      <c r="B277" s="28" t="s">
        <v>496</v>
      </c>
      <c r="C277" s="31">
        <v>2.6840000000000002</v>
      </c>
      <c r="D277" s="31">
        <v>2.6509999999999998</v>
      </c>
      <c r="E277" s="31">
        <v>3.9569999999999999</v>
      </c>
      <c r="F277" s="32">
        <v>4.1239999999999997</v>
      </c>
      <c r="G277" s="32">
        <v>3.4580000000000002</v>
      </c>
      <c r="H277" s="31">
        <v>1.1676621958487958</v>
      </c>
      <c r="I277" s="31">
        <v>1.1406811385297217</v>
      </c>
      <c r="J277" s="31">
        <v>1.6226723038502071</v>
      </c>
      <c r="K277" s="32">
        <v>1.8293602562168969</v>
      </c>
      <c r="L277" s="32">
        <v>1.5746238752686608</v>
      </c>
      <c r="M277" s="223">
        <v>26.574257425742573</v>
      </c>
      <c r="N277" s="223">
        <v>26.247524752475247</v>
      </c>
      <c r="O277" s="223">
        <v>39.178217821782177</v>
      </c>
      <c r="P277" s="224">
        <v>40.831683168316829</v>
      </c>
      <c r="Q277" s="224">
        <v>34.237623762376238</v>
      </c>
    </row>
    <row r="278" spans="1:17" x14ac:dyDescent="0.3">
      <c r="A278" s="43" t="s">
        <v>808</v>
      </c>
      <c r="B278" s="28" t="s">
        <v>487</v>
      </c>
      <c r="C278" s="31">
        <v>0.61399999999999999</v>
      </c>
      <c r="D278" s="31">
        <v>0.752</v>
      </c>
      <c r="E278" s="31" t="s">
        <v>272</v>
      </c>
      <c r="F278" s="32">
        <v>0.54200000000000004</v>
      </c>
      <c r="G278" s="32">
        <v>1.48</v>
      </c>
      <c r="H278" s="31">
        <v>0.26711795389387499</v>
      </c>
      <c r="I278" s="31">
        <v>0.32357307286848391</v>
      </c>
      <c r="J278" s="31">
        <v>0</v>
      </c>
      <c r="K278" s="32">
        <v>0.24042513551638175</v>
      </c>
      <c r="L278" s="32">
        <v>0.67392809005136423</v>
      </c>
      <c r="M278" s="223">
        <v>7.223529411764706</v>
      </c>
      <c r="N278" s="223">
        <v>8.8470588235294123</v>
      </c>
      <c r="O278" s="223">
        <v>0</v>
      </c>
      <c r="P278" s="224">
        <v>6.3764705882352946</v>
      </c>
      <c r="Q278" s="224">
        <v>17.411764705882351</v>
      </c>
    </row>
    <row r="279" spans="1:17" x14ac:dyDescent="0.3">
      <c r="A279" s="43" t="s">
        <v>809</v>
      </c>
      <c r="B279" s="28" t="s">
        <v>190</v>
      </c>
      <c r="C279" s="31">
        <v>7.5179999999999998</v>
      </c>
      <c r="D279" s="31">
        <v>5.42</v>
      </c>
      <c r="E279" s="31">
        <v>7.7910000000000004</v>
      </c>
      <c r="F279" s="32">
        <v>8.3439999999999994</v>
      </c>
      <c r="G279" s="32">
        <v>7.798</v>
      </c>
      <c r="H279" s="31">
        <v>3.2706722758536677</v>
      </c>
      <c r="I279" s="31">
        <v>2.3321357113659342</v>
      </c>
      <c r="J279" s="31">
        <v>3.1949052108407794</v>
      </c>
      <c r="K279" s="32">
        <v>3.7013050382817143</v>
      </c>
      <c r="L279" s="32">
        <v>3.5508724636625257</v>
      </c>
      <c r="M279" s="223">
        <v>134.25</v>
      </c>
      <c r="N279" s="223">
        <v>96.785714285714292</v>
      </c>
      <c r="O279" s="223">
        <v>139.125</v>
      </c>
      <c r="P279" s="224">
        <v>149</v>
      </c>
      <c r="Q279" s="224">
        <v>139.25</v>
      </c>
    </row>
    <row r="280" spans="1:17" x14ac:dyDescent="0.3">
      <c r="A280" s="43" t="s">
        <v>810</v>
      </c>
      <c r="B280" s="28" t="s">
        <v>495</v>
      </c>
      <c r="C280" s="31">
        <v>6.5309999999999997</v>
      </c>
      <c r="D280" s="31">
        <v>2.3650000000000002</v>
      </c>
      <c r="E280" s="31">
        <v>4.0419999999999998</v>
      </c>
      <c r="F280" s="32">
        <v>3.2309999999999999</v>
      </c>
      <c r="G280" s="32">
        <v>3.9350000000000001</v>
      </c>
      <c r="H280" s="31">
        <v>2.8412823401969018</v>
      </c>
      <c r="I280" s="31">
        <v>1.0176201028377188</v>
      </c>
      <c r="J280" s="31">
        <v>1.6575287976149957</v>
      </c>
      <c r="K280" s="32">
        <v>1.4332354480690579</v>
      </c>
      <c r="L280" s="32">
        <v>1.7918290772649448</v>
      </c>
      <c r="M280" s="223">
        <v>67.329896907216494</v>
      </c>
      <c r="N280" s="223">
        <v>24.381443298969071</v>
      </c>
      <c r="O280" s="223">
        <v>41.670103092783506</v>
      </c>
      <c r="P280" s="224">
        <v>33.309278350515463</v>
      </c>
      <c r="Q280" s="224">
        <v>40.567010309278352</v>
      </c>
    </row>
    <row r="281" spans="1:17" x14ac:dyDescent="0.3">
      <c r="A281" s="43" t="s">
        <v>811</v>
      </c>
      <c r="B281" s="28" t="s">
        <v>186</v>
      </c>
      <c r="C281" s="31">
        <v>3.4239999999999999</v>
      </c>
      <c r="D281" s="31">
        <v>2.266</v>
      </c>
      <c r="E281" s="31">
        <v>2.1709999999999998</v>
      </c>
      <c r="F281" s="32">
        <v>1.9490000000000001</v>
      </c>
      <c r="G281" s="32">
        <v>2.5099999999999998</v>
      </c>
      <c r="H281" s="31">
        <v>1.4895958862094918</v>
      </c>
      <c r="I281" s="31">
        <v>0.97502205202125591</v>
      </c>
      <c r="J281" s="31">
        <v>0.89027585839241841</v>
      </c>
      <c r="K281" s="32">
        <v>0.86455459247495936</v>
      </c>
      <c r="L281" s="32">
        <v>1.1429456121817054</v>
      </c>
      <c r="M281" s="223">
        <v>21.4</v>
      </c>
      <c r="N281" s="223">
        <v>14.1625</v>
      </c>
      <c r="O281" s="223">
        <v>13.56875</v>
      </c>
      <c r="P281" s="224">
        <v>12.18125</v>
      </c>
      <c r="Q281" s="224">
        <v>15.6875</v>
      </c>
    </row>
    <row r="282" spans="1:17" x14ac:dyDescent="0.3">
      <c r="A282" s="43" t="s">
        <v>812</v>
      </c>
      <c r="B282" s="28" t="s">
        <v>191</v>
      </c>
      <c r="C282" s="31">
        <v>7.4080000000000004</v>
      </c>
      <c r="D282" s="31">
        <v>8.3030000000000008</v>
      </c>
      <c r="E282" s="31">
        <v>5.7270000000000003</v>
      </c>
      <c r="F282" s="32">
        <v>4.5670000000000002</v>
      </c>
      <c r="G282" s="32">
        <v>4.6500000000000004</v>
      </c>
      <c r="H282" s="31">
        <v>3.2228172678270788</v>
      </c>
      <c r="I282" s="31">
        <v>3.5726425851423169</v>
      </c>
      <c r="J282" s="31">
        <v>2.3485075269522713</v>
      </c>
      <c r="K282" s="32">
        <v>2.0258700994526113</v>
      </c>
      <c r="L282" s="32">
        <v>2.1174092018505704</v>
      </c>
      <c r="M282" s="223">
        <v>58.793650793650791</v>
      </c>
      <c r="N282" s="223">
        <v>65.896825396825392</v>
      </c>
      <c r="O282" s="223">
        <v>45.452380952380949</v>
      </c>
      <c r="P282" s="224">
        <v>36.246031746031747</v>
      </c>
      <c r="Q282" s="224">
        <v>36.904761904761905</v>
      </c>
    </row>
    <row r="283" spans="1:17" x14ac:dyDescent="0.3">
      <c r="A283" s="43" t="s">
        <v>813</v>
      </c>
      <c r="B283" s="28" t="s">
        <v>491</v>
      </c>
      <c r="C283" s="31">
        <v>0.75600000000000001</v>
      </c>
      <c r="D283" s="31">
        <v>0.72899999999999998</v>
      </c>
      <c r="E283" s="31">
        <v>1.052</v>
      </c>
      <c r="F283" s="32">
        <v>0.66100000000000003</v>
      </c>
      <c r="G283" s="32">
        <v>0.13300000000000001</v>
      </c>
      <c r="H283" s="31">
        <v>0.32889441880092757</v>
      </c>
      <c r="I283" s="31">
        <v>0.31367655601213396</v>
      </c>
      <c r="J283" s="31">
        <v>0.43140036988891028</v>
      </c>
      <c r="K283" s="32">
        <v>0.29321220401536591</v>
      </c>
      <c r="L283" s="32">
        <v>6.0562456741102326E-2</v>
      </c>
      <c r="M283" s="223">
        <v>4.7249999999999996</v>
      </c>
      <c r="N283" s="223">
        <v>4.5562500000000004</v>
      </c>
      <c r="O283" s="223">
        <v>6.5750000000000002</v>
      </c>
      <c r="P283" s="224">
        <v>4.1312499999999996</v>
      </c>
      <c r="Q283" s="224">
        <v>0.83125000000000004</v>
      </c>
    </row>
    <row r="284" spans="1:17" x14ac:dyDescent="0.3">
      <c r="A284" s="43" t="s">
        <v>814</v>
      </c>
      <c r="B284" s="28" t="s">
        <v>192</v>
      </c>
      <c r="C284" s="31">
        <v>4.766</v>
      </c>
      <c r="D284" s="31">
        <v>4.8380000000000001</v>
      </c>
      <c r="E284" s="31">
        <v>6.032</v>
      </c>
      <c r="F284" s="32">
        <v>3.927</v>
      </c>
      <c r="G284" s="32">
        <v>2.3969999999999998</v>
      </c>
      <c r="H284" s="31">
        <v>2.0734269841338899</v>
      </c>
      <c r="I284" s="31">
        <v>2.0817108065661238</v>
      </c>
      <c r="J284" s="31">
        <v>2.4735808281082767</v>
      </c>
      <c r="K284" s="32">
        <v>1.7419732604664779</v>
      </c>
      <c r="L284" s="32">
        <v>1.0914902917926486</v>
      </c>
      <c r="M284" s="223">
        <v>26.043715846994534</v>
      </c>
      <c r="N284" s="223">
        <v>26.437158469945356</v>
      </c>
      <c r="O284" s="223">
        <v>32.961748633879779</v>
      </c>
      <c r="P284" s="224">
        <v>21.459016393442624</v>
      </c>
      <c r="Q284" s="224">
        <v>13.098360655737705</v>
      </c>
    </row>
    <row r="285" spans="1:17" x14ac:dyDescent="0.3">
      <c r="A285" s="43" t="s">
        <v>815</v>
      </c>
      <c r="B285" s="28" t="s">
        <v>490</v>
      </c>
      <c r="C285" s="31">
        <v>4.8179999999999996</v>
      </c>
      <c r="D285" s="31">
        <v>3.7170000000000001</v>
      </c>
      <c r="E285" s="31">
        <v>6.0860000000000003</v>
      </c>
      <c r="F285" s="32">
        <v>5.0990000000000002</v>
      </c>
      <c r="G285" s="32">
        <v>3.657</v>
      </c>
      <c r="H285" s="31">
        <v>2.0960493515646412</v>
      </c>
      <c r="I285" s="31">
        <v>1.599363180654461</v>
      </c>
      <c r="J285" s="31">
        <v>2.4957249535588479</v>
      </c>
      <c r="K285" s="32">
        <v>2.2618593468598349</v>
      </c>
      <c r="L285" s="32">
        <v>1.6652398819715128</v>
      </c>
      <c r="M285" s="223">
        <v>38.238095238095241</v>
      </c>
      <c r="N285" s="223">
        <v>29.5</v>
      </c>
      <c r="O285" s="223">
        <v>48.301587301587304</v>
      </c>
      <c r="P285" s="224">
        <v>40.468253968253968</v>
      </c>
      <c r="Q285" s="224">
        <v>29.023809523809526</v>
      </c>
    </row>
    <row r="286" spans="1:17" x14ac:dyDescent="0.3">
      <c r="A286" s="43" t="s">
        <v>816</v>
      </c>
      <c r="B286" s="28" t="s">
        <v>489</v>
      </c>
      <c r="C286" s="31">
        <v>0.81799999999999995</v>
      </c>
      <c r="D286" s="31">
        <v>1.786</v>
      </c>
      <c r="E286" s="31">
        <v>1.6619999999999999</v>
      </c>
      <c r="F286" s="32">
        <v>1.9970000000000001</v>
      </c>
      <c r="G286" s="32">
        <v>0.752</v>
      </c>
      <c r="H286" s="31">
        <v>0.35586724150682369</v>
      </c>
      <c r="I286" s="31">
        <v>0.76848604806264931</v>
      </c>
      <c r="J286" s="31">
        <v>0.68154697220092109</v>
      </c>
      <c r="K286" s="32">
        <v>0.88584685539891939</v>
      </c>
      <c r="L286" s="32">
        <v>0.34242832683690938</v>
      </c>
      <c r="M286" s="223">
        <v>4.6477272727272725</v>
      </c>
      <c r="N286" s="223">
        <v>10.147727272727273</v>
      </c>
      <c r="O286" s="223">
        <v>9.4431818181818183</v>
      </c>
      <c r="P286" s="224">
        <v>11.346590909090908</v>
      </c>
      <c r="Q286" s="224">
        <v>4.2727272727272725</v>
      </c>
    </row>
    <row r="287" spans="1:17" x14ac:dyDescent="0.3">
      <c r="A287" s="43" t="s">
        <v>817</v>
      </c>
      <c r="B287" s="28" t="s">
        <v>193</v>
      </c>
      <c r="C287" s="31">
        <v>3.8929999999999998</v>
      </c>
      <c r="D287" s="31">
        <v>4.5369999999999999</v>
      </c>
      <c r="E287" s="31">
        <v>2.8730000000000002</v>
      </c>
      <c r="F287" s="32">
        <v>2.383</v>
      </c>
      <c r="G287" s="32">
        <v>3.7559999999999998</v>
      </c>
      <c r="H287" s="31">
        <v>1.693632238613771</v>
      </c>
      <c r="I287" s="31">
        <v>1.952195520750414</v>
      </c>
      <c r="J287" s="31">
        <v>1.1781494892498472</v>
      </c>
      <c r="K287" s="32">
        <v>1.0570721364124311</v>
      </c>
      <c r="L287" s="32">
        <v>1.7103202069141379</v>
      </c>
      <c r="M287" s="223">
        <v>32.173553719008261</v>
      </c>
      <c r="N287" s="223">
        <v>37.495867768595041</v>
      </c>
      <c r="O287" s="223">
        <v>23.743801652892561</v>
      </c>
      <c r="P287" s="224">
        <v>19.694214876033058</v>
      </c>
      <c r="Q287" s="224">
        <v>31.041322314049587</v>
      </c>
    </row>
    <row r="288" spans="1:17" x14ac:dyDescent="0.3">
      <c r="A288" s="43" t="s">
        <v>818</v>
      </c>
      <c r="B288" s="28" t="s">
        <v>494</v>
      </c>
      <c r="C288" s="31">
        <v>1.105</v>
      </c>
      <c r="D288" s="31">
        <v>1.2969999999999999</v>
      </c>
      <c r="E288" s="31">
        <v>1.899</v>
      </c>
      <c r="F288" s="32">
        <v>0.77</v>
      </c>
      <c r="G288" s="32">
        <v>1.274</v>
      </c>
      <c r="H288" s="31">
        <v>0.48072530790347218</v>
      </c>
      <c r="I288" s="31">
        <v>0.55807749402981854</v>
      </c>
      <c r="J288" s="31">
        <v>0.7787350783450957</v>
      </c>
      <c r="K288" s="32">
        <v>0.34156338440519179</v>
      </c>
      <c r="L288" s="32">
        <v>0.58012458562529601</v>
      </c>
      <c r="M288" s="223">
        <v>9.3644067796610173</v>
      </c>
      <c r="N288" s="223">
        <v>10.991525423728813</v>
      </c>
      <c r="O288" s="223">
        <v>16.093220338983052</v>
      </c>
      <c r="P288" s="224">
        <v>6.5254237288135597</v>
      </c>
      <c r="Q288" s="224">
        <v>10.796610169491526</v>
      </c>
    </row>
    <row r="289" spans="1:17" x14ac:dyDescent="0.3">
      <c r="A289" s="43" t="s">
        <v>819</v>
      </c>
      <c r="B289" s="28" t="s">
        <v>194</v>
      </c>
      <c r="C289" s="31">
        <v>2.5259999999999998</v>
      </c>
      <c r="D289" s="31">
        <v>2.165</v>
      </c>
      <c r="E289" s="31">
        <v>1.722</v>
      </c>
      <c r="F289" s="32">
        <v>3.6840000000000002</v>
      </c>
      <c r="G289" s="32">
        <v>2.7759999999999998</v>
      </c>
      <c r="H289" s="31">
        <v>1.0989250025015118</v>
      </c>
      <c r="I289" s="31">
        <v>0.93156343452163259</v>
      </c>
      <c r="J289" s="31">
        <v>0.70615155603488933</v>
      </c>
      <c r="K289" s="32">
        <v>1.6341811794139305</v>
      </c>
      <c r="L289" s="32">
        <v>1.26407052566391</v>
      </c>
      <c r="M289" s="223">
        <v>30.804878048780488</v>
      </c>
      <c r="N289" s="223">
        <v>26.402439024390244</v>
      </c>
      <c r="O289" s="223">
        <v>21</v>
      </c>
      <c r="P289" s="224">
        <v>44.926829268292686</v>
      </c>
      <c r="Q289" s="224">
        <v>33.853658536585364</v>
      </c>
    </row>
    <row r="290" spans="1:17" x14ac:dyDescent="0.3">
      <c r="A290" s="43" t="s">
        <v>820</v>
      </c>
      <c r="B290" s="28" t="s">
        <v>488</v>
      </c>
      <c r="C290" s="31">
        <v>1.25</v>
      </c>
      <c r="D290" s="31">
        <v>1.0009999999999999</v>
      </c>
      <c r="E290" s="31">
        <v>3.2440000000000002</v>
      </c>
      <c r="F290" s="32">
        <v>0.83499999999999996</v>
      </c>
      <c r="G290" s="32">
        <v>1.0740000000000001</v>
      </c>
      <c r="H290" s="31">
        <v>0.54380690939306808</v>
      </c>
      <c r="I290" s="31">
        <v>0.4307136249220111</v>
      </c>
      <c r="J290" s="31">
        <v>1.3302878326232177</v>
      </c>
      <c r="K290" s="32">
        <v>0.37039665711472092</v>
      </c>
      <c r="L290" s="32">
        <v>0.48905322210484137</v>
      </c>
      <c r="M290" s="223">
        <v>15.432098765432098</v>
      </c>
      <c r="N290" s="223">
        <v>12.358024691358024</v>
      </c>
      <c r="O290" s="223">
        <v>40.049382716049379</v>
      </c>
      <c r="P290" s="224">
        <v>10.308641975308642</v>
      </c>
      <c r="Q290" s="224">
        <v>13.25925925925926</v>
      </c>
    </row>
    <row r="291" spans="1:17" x14ac:dyDescent="0.3">
      <c r="A291" s="43" t="s">
        <v>821</v>
      </c>
      <c r="B291" s="28" t="s">
        <v>195</v>
      </c>
      <c r="C291" s="31">
        <v>5.2140000000000004</v>
      </c>
      <c r="D291" s="31">
        <v>4.6580000000000004</v>
      </c>
      <c r="E291" s="31">
        <v>3.6909999999999998</v>
      </c>
      <c r="F291" s="32">
        <v>5.2629999999999999</v>
      </c>
      <c r="G291" s="32">
        <v>4.6660000000000004</v>
      </c>
      <c r="H291" s="31">
        <v>2.2683273804603656</v>
      </c>
      <c r="I291" s="31">
        <v>2.0042598050816465</v>
      </c>
      <c r="J291" s="31">
        <v>1.5135919821862811</v>
      </c>
      <c r="K291" s="32">
        <v>2.3346079118500316</v>
      </c>
      <c r="L291" s="32">
        <v>2.1246949109322069</v>
      </c>
      <c r="M291" s="223">
        <v>30.491228070175438</v>
      </c>
      <c r="N291" s="223">
        <v>27.239766081871345</v>
      </c>
      <c r="O291" s="223">
        <v>21.584795321637426</v>
      </c>
      <c r="P291" s="224">
        <v>30.777777777777779</v>
      </c>
      <c r="Q291" s="224">
        <v>27.28654970760234</v>
      </c>
    </row>
    <row r="292" spans="1:17" x14ac:dyDescent="0.3">
      <c r="A292" s="43" t="s">
        <v>822</v>
      </c>
      <c r="B292" s="28" t="s">
        <v>493</v>
      </c>
      <c r="C292" s="31">
        <v>0.50800000000000001</v>
      </c>
      <c r="D292" s="31">
        <v>0.85299999999999998</v>
      </c>
      <c r="E292" s="31">
        <v>0.59</v>
      </c>
      <c r="F292" s="32">
        <v>0.96399999999999997</v>
      </c>
      <c r="G292" s="32">
        <v>0.93100000000000005</v>
      </c>
      <c r="H292" s="31">
        <v>0.22100312797734284</v>
      </c>
      <c r="I292" s="31">
        <v>0.3670316903681074</v>
      </c>
      <c r="J292" s="31">
        <v>0.24194507436735463</v>
      </c>
      <c r="K292" s="32">
        <v>0.42761961372286339</v>
      </c>
      <c r="L292" s="32">
        <v>0.42393719718771633</v>
      </c>
      <c r="M292" s="223">
        <v>7.36231884057971</v>
      </c>
      <c r="N292" s="223">
        <v>12.362318840579711</v>
      </c>
      <c r="O292" s="223">
        <v>8.5507246376811601</v>
      </c>
      <c r="P292" s="224">
        <v>13.971014492753623</v>
      </c>
      <c r="Q292" s="224">
        <v>13.492753623188406</v>
      </c>
    </row>
    <row r="293" spans="1:17" x14ac:dyDescent="0.3">
      <c r="A293" s="43" t="s">
        <v>823</v>
      </c>
      <c r="B293" s="28" t="s">
        <v>492</v>
      </c>
      <c r="C293" s="31">
        <v>1.1559999999999999</v>
      </c>
      <c r="D293" s="31">
        <v>1.968</v>
      </c>
      <c r="E293" s="31">
        <v>1.0029999999999999</v>
      </c>
      <c r="F293" s="32">
        <v>1.1990000000000001</v>
      </c>
      <c r="G293" s="32">
        <v>2.1520000000000001</v>
      </c>
      <c r="H293" s="31">
        <v>0.50291262980670925</v>
      </c>
      <c r="I293" s="31">
        <v>0.8467976162302876</v>
      </c>
      <c r="J293" s="31">
        <v>0.41130662642450283</v>
      </c>
      <c r="K293" s="32">
        <v>0.53186298428808432</v>
      </c>
      <c r="L293" s="32">
        <v>0.97992787148009175</v>
      </c>
      <c r="M293" s="223">
        <v>20.280701754385966</v>
      </c>
      <c r="N293" s="223">
        <v>34.526315789473685</v>
      </c>
      <c r="O293" s="223">
        <v>17.596491228070175</v>
      </c>
      <c r="P293" s="224">
        <v>21.035087719298247</v>
      </c>
      <c r="Q293" s="224">
        <v>37.754385964912281</v>
      </c>
    </row>
    <row r="294" spans="1:17" x14ac:dyDescent="0.3">
      <c r="A294" s="51" t="s">
        <v>824</v>
      </c>
      <c r="B294" s="28"/>
      <c r="C294" s="36">
        <v>78.002999999999986</v>
      </c>
      <c r="D294" s="36">
        <v>70.698999999999998</v>
      </c>
      <c r="E294" s="36">
        <v>75.236000000000004</v>
      </c>
      <c r="F294" s="36">
        <v>64.298000000000002</v>
      </c>
      <c r="G294" s="36">
        <v>64.057999999999993</v>
      </c>
      <c r="H294" s="36">
        <v>33.934856282709987</v>
      </c>
      <c r="I294" s="36">
        <v>30.420601966394866</v>
      </c>
      <c r="J294" s="36">
        <v>30.852507822207272</v>
      </c>
      <c r="K294" s="36">
        <v>28.521873364266259</v>
      </c>
      <c r="L294" s="36">
        <v>29.16924702196641</v>
      </c>
      <c r="M294" s="225">
        <v>34.317201935767699</v>
      </c>
      <c r="N294" s="225">
        <v>31.103827540695118</v>
      </c>
      <c r="O294" s="225">
        <v>33.099868015838098</v>
      </c>
      <c r="P294" s="225">
        <v>28.287725472943247</v>
      </c>
      <c r="Q294" s="225">
        <v>28.182138143422787</v>
      </c>
    </row>
    <row r="295" spans="1:17" x14ac:dyDescent="0.3">
      <c r="A295" s="50" t="s">
        <v>825</v>
      </c>
      <c r="B295" s="37" t="s">
        <v>196</v>
      </c>
      <c r="C295" s="31">
        <v>27.337</v>
      </c>
      <c r="D295" s="31">
        <v>26.986999999999998</v>
      </c>
      <c r="E295" s="31">
        <v>35.405000000000001</v>
      </c>
      <c r="F295" s="32">
        <v>29.175999999999998</v>
      </c>
      <c r="G295" s="32">
        <v>33.271000000000001</v>
      </c>
      <c r="H295" s="31">
        <v>11.892839585662641</v>
      </c>
      <c r="I295" s="31">
        <v>11.612056539231084</v>
      </c>
      <c r="J295" s="31">
        <v>14.518754844027443</v>
      </c>
      <c r="K295" s="32">
        <v>12.942147147280355</v>
      </c>
      <c r="L295" s="32">
        <v>15.150176678445229</v>
      </c>
      <c r="M295" s="223">
        <v>281.82474226804123</v>
      </c>
      <c r="N295" s="223">
        <v>278.21649484536084</v>
      </c>
      <c r="O295" s="223">
        <v>365</v>
      </c>
      <c r="P295" s="224">
        <v>300.78350515463916</v>
      </c>
      <c r="Q295" s="224">
        <v>343</v>
      </c>
    </row>
    <row r="296" spans="1:17" x14ac:dyDescent="0.3">
      <c r="A296" s="50"/>
      <c r="B296" s="48"/>
      <c r="C296" s="31"/>
      <c r="D296" s="31"/>
      <c r="E296" s="31"/>
      <c r="F296" s="32"/>
      <c r="G296" s="32"/>
      <c r="H296" s="31"/>
      <c r="I296" s="31"/>
      <c r="J296" s="31"/>
      <c r="K296" s="32"/>
      <c r="L296" s="32"/>
      <c r="M296" s="223"/>
      <c r="N296" s="223"/>
      <c r="O296" s="223"/>
      <c r="P296" s="224"/>
      <c r="Q296" s="224"/>
    </row>
    <row r="297" spans="1:17" ht="15.9" customHeight="1" x14ac:dyDescent="0.3">
      <c r="A297" s="23" t="s">
        <v>826</v>
      </c>
      <c r="B297" s="48"/>
      <c r="C297" s="42">
        <v>699.85800000000006</v>
      </c>
      <c r="D297" s="42">
        <v>662.92600000000004</v>
      </c>
      <c r="E297" s="42">
        <v>676.49099999999999</v>
      </c>
      <c r="F297" s="42">
        <v>730.75299999999993</v>
      </c>
      <c r="G297" s="42">
        <v>715.74099999999999</v>
      </c>
      <c r="H297" s="42">
        <v>43.706187366473927</v>
      </c>
      <c r="I297" s="42">
        <v>43.335577708775936</v>
      </c>
      <c r="J297" s="42">
        <v>44.753811070910423</v>
      </c>
      <c r="K297" s="42">
        <v>44.209234201805032</v>
      </c>
      <c r="L297" s="42">
        <v>43.389260666799636</v>
      </c>
      <c r="M297" s="226">
        <v>227.07916937053864</v>
      </c>
      <c r="N297" s="226">
        <v>215.09604153147308</v>
      </c>
      <c r="O297" s="226">
        <v>219.49740428293316</v>
      </c>
      <c r="P297" s="226">
        <v>237.1035042180402</v>
      </c>
      <c r="Q297" s="226">
        <v>232.23264114211551</v>
      </c>
    </row>
    <row r="298" spans="1:17" x14ac:dyDescent="0.3">
      <c r="A298" s="43" t="s">
        <v>827</v>
      </c>
      <c r="B298" s="28" t="s">
        <v>309</v>
      </c>
      <c r="C298" s="31">
        <v>7.3650000000000002</v>
      </c>
      <c r="D298" s="31">
        <v>6.9809999999999999</v>
      </c>
      <c r="E298" s="31">
        <v>3.76</v>
      </c>
      <c r="F298" s="32">
        <v>5.7850000000000001</v>
      </c>
      <c r="G298" s="32">
        <v>6.6589999999999998</v>
      </c>
      <c r="H298" s="31">
        <v>0.45994483160023958</v>
      </c>
      <c r="I298" s="31">
        <v>0.45634907664651081</v>
      </c>
      <c r="J298" s="31">
        <v>0.24874585120367187</v>
      </c>
      <c r="K298" s="32">
        <v>0.34998203203742179</v>
      </c>
      <c r="L298" s="32">
        <v>0.4036782673903252</v>
      </c>
      <c r="M298" s="223">
        <v>80.934065934065927</v>
      </c>
      <c r="N298" s="223">
        <v>76.714285714285708</v>
      </c>
      <c r="O298" s="223">
        <v>41.318681318681321</v>
      </c>
      <c r="P298" s="224">
        <v>63.571428571428569</v>
      </c>
      <c r="Q298" s="224">
        <v>73.175824175824175</v>
      </c>
    </row>
    <row r="299" spans="1:17" x14ac:dyDescent="0.3">
      <c r="A299" s="43" t="s">
        <v>828</v>
      </c>
      <c r="B299" s="28" t="s">
        <v>21</v>
      </c>
      <c r="C299" s="31">
        <v>15.177</v>
      </c>
      <c r="D299" s="31">
        <v>14.714</v>
      </c>
      <c r="E299" s="31">
        <v>15.132999999999999</v>
      </c>
      <c r="F299" s="32">
        <v>18.692</v>
      </c>
      <c r="G299" s="32">
        <v>15.315</v>
      </c>
      <c r="H299" s="31">
        <v>0.94780484849923097</v>
      </c>
      <c r="I299" s="31">
        <v>0.96185651250204285</v>
      </c>
      <c r="J299" s="31">
        <v>1.0011358952832889</v>
      </c>
      <c r="K299" s="32">
        <v>1.1308321768095917</v>
      </c>
      <c r="L299" s="32">
        <v>0.92841757997940089</v>
      </c>
      <c r="M299" s="223">
        <v>185.08536585365854</v>
      </c>
      <c r="N299" s="223">
        <v>179.4390243902439</v>
      </c>
      <c r="O299" s="223">
        <v>184.54878048780489</v>
      </c>
      <c r="P299" s="224">
        <v>227.95121951219511</v>
      </c>
      <c r="Q299" s="224">
        <v>186.76829268292684</v>
      </c>
    </row>
    <row r="300" spans="1:17" x14ac:dyDescent="0.3">
      <c r="A300" s="43" t="s">
        <v>829</v>
      </c>
      <c r="B300" s="28" t="s">
        <v>22</v>
      </c>
      <c r="C300" s="31">
        <v>46.005000000000003</v>
      </c>
      <c r="D300" s="31">
        <v>52.795000000000002</v>
      </c>
      <c r="E300" s="31">
        <v>52.506999999999998</v>
      </c>
      <c r="F300" s="32">
        <v>56.828000000000003</v>
      </c>
      <c r="G300" s="32">
        <v>55.137</v>
      </c>
      <c r="H300" s="31">
        <v>2.8730158829285841</v>
      </c>
      <c r="I300" s="31">
        <v>3.4512175192024839</v>
      </c>
      <c r="J300" s="31">
        <v>3.4736431939231913</v>
      </c>
      <c r="K300" s="32">
        <v>3.4379911696841146</v>
      </c>
      <c r="L300" s="32">
        <v>3.3424851522901879</v>
      </c>
      <c r="M300" s="223">
        <v>425.97222222222223</v>
      </c>
      <c r="N300" s="223">
        <v>488.84259259259261</v>
      </c>
      <c r="O300" s="223">
        <v>486.17592592592592</v>
      </c>
      <c r="P300" s="224">
        <v>526.18518518518522</v>
      </c>
      <c r="Q300" s="224">
        <v>510.52777777777777</v>
      </c>
    </row>
    <row r="301" spans="1:17" x14ac:dyDescent="0.3">
      <c r="A301" s="43" t="s">
        <v>830</v>
      </c>
      <c r="B301" s="28" t="s">
        <v>23</v>
      </c>
      <c r="C301" s="31">
        <v>17.030999999999999</v>
      </c>
      <c r="D301" s="31">
        <v>15.518000000000001</v>
      </c>
      <c r="E301" s="31">
        <v>20.864000000000001</v>
      </c>
      <c r="F301" s="32">
        <v>10.525</v>
      </c>
      <c r="G301" s="32">
        <v>17.800999999999998</v>
      </c>
      <c r="H301" s="31">
        <v>1.0635872949061342</v>
      </c>
      <c r="I301" s="31">
        <v>1.0144141199542409</v>
      </c>
      <c r="J301" s="31">
        <v>1.3802748509344178</v>
      </c>
      <c r="K301" s="32">
        <v>0.63674345500326091</v>
      </c>
      <c r="L301" s="32">
        <v>1.0791225165663281</v>
      </c>
      <c r="M301" s="223">
        <v>230.14864864864865</v>
      </c>
      <c r="N301" s="223">
        <v>209.70270270270271</v>
      </c>
      <c r="O301" s="223">
        <v>281.94594594594594</v>
      </c>
      <c r="P301" s="224">
        <v>142.22972972972974</v>
      </c>
      <c r="Q301" s="224">
        <v>240.55405405405406</v>
      </c>
    </row>
    <row r="302" spans="1:17" x14ac:dyDescent="0.3">
      <c r="A302" s="43" t="s">
        <v>831</v>
      </c>
      <c r="B302" s="28" t="s">
        <v>24</v>
      </c>
      <c r="C302" s="31">
        <v>57.295000000000002</v>
      </c>
      <c r="D302" s="31">
        <v>60.73</v>
      </c>
      <c r="E302" s="31">
        <v>51.271999999999998</v>
      </c>
      <c r="F302" s="32">
        <v>46.366999999999997</v>
      </c>
      <c r="G302" s="32">
        <v>57.024000000000001</v>
      </c>
      <c r="H302" s="31">
        <v>3.5780772744787139</v>
      </c>
      <c r="I302" s="31">
        <v>3.9699297270795881</v>
      </c>
      <c r="J302" s="31">
        <v>3.3919407667326236</v>
      </c>
      <c r="K302" s="32">
        <v>2.8051195988727975</v>
      </c>
      <c r="L302" s="32">
        <v>3.4568778374629683</v>
      </c>
      <c r="M302" s="223">
        <v>868.10606060606062</v>
      </c>
      <c r="N302" s="223">
        <v>920.15151515151513</v>
      </c>
      <c r="O302" s="223">
        <v>776.84848484848487</v>
      </c>
      <c r="P302" s="224">
        <v>702.530303030303</v>
      </c>
      <c r="Q302" s="224">
        <v>864</v>
      </c>
    </row>
    <row r="303" spans="1:17" x14ac:dyDescent="0.3">
      <c r="A303" s="43" t="s">
        <v>832</v>
      </c>
      <c r="B303" s="28" t="s">
        <v>25</v>
      </c>
      <c r="C303" s="31">
        <v>13.475</v>
      </c>
      <c r="D303" s="31">
        <v>12.676</v>
      </c>
      <c r="E303" s="31">
        <v>10.018000000000001</v>
      </c>
      <c r="F303" s="32">
        <v>12.904999999999999</v>
      </c>
      <c r="G303" s="32">
        <v>14.69</v>
      </c>
      <c r="H303" s="31">
        <v>0.84151481409548234</v>
      </c>
      <c r="I303" s="31">
        <v>0.82863212943291387</v>
      </c>
      <c r="J303" s="31">
        <v>0.66274891951020887</v>
      </c>
      <c r="K303" s="32">
        <v>0.78072914839117158</v>
      </c>
      <c r="L303" s="32">
        <v>0.89052917074093374</v>
      </c>
      <c r="M303" s="223">
        <v>86.935483870967744</v>
      </c>
      <c r="N303" s="223">
        <v>81.780645161290323</v>
      </c>
      <c r="O303" s="223">
        <v>64.632258064516122</v>
      </c>
      <c r="P303" s="224">
        <v>83.258064516129039</v>
      </c>
      <c r="Q303" s="224">
        <v>94.774193548387103</v>
      </c>
    </row>
    <row r="304" spans="1:17" x14ac:dyDescent="0.3">
      <c r="A304" s="43" t="s">
        <v>833</v>
      </c>
      <c r="B304" s="28" t="s">
        <v>26</v>
      </c>
      <c r="C304" s="31">
        <v>49.96</v>
      </c>
      <c r="D304" s="31">
        <v>46.03</v>
      </c>
      <c r="E304" s="31">
        <v>39.92</v>
      </c>
      <c r="F304" s="32">
        <v>56.539000000000001</v>
      </c>
      <c r="G304" s="32">
        <v>53.875</v>
      </c>
      <c r="H304" s="31">
        <v>3.120005945247518</v>
      </c>
      <c r="I304" s="31">
        <v>3.0089883967968625</v>
      </c>
      <c r="J304" s="31">
        <v>2.6409399946943037</v>
      </c>
      <c r="K304" s="32">
        <v>3.4205071926298687</v>
      </c>
      <c r="L304" s="32">
        <v>3.2659808763558749</v>
      </c>
      <c r="M304" s="223">
        <v>268.60215053763443</v>
      </c>
      <c r="N304" s="223">
        <v>247.47311827956989</v>
      </c>
      <c r="O304" s="223">
        <v>214.6236559139785</v>
      </c>
      <c r="P304" s="224">
        <v>303.97311827956992</v>
      </c>
      <c r="Q304" s="224">
        <v>289.65053763440858</v>
      </c>
    </row>
    <row r="305" spans="1:17" x14ac:dyDescent="0.3">
      <c r="A305" s="43" t="s">
        <v>834</v>
      </c>
      <c r="B305" s="28" t="s">
        <v>19</v>
      </c>
      <c r="C305" s="31">
        <v>15.071999999999999</v>
      </c>
      <c r="D305" s="31">
        <v>21.992999999999999</v>
      </c>
      <c r="E305" s="31">
        <v>20.164000000000001</v>
      </c>
      <c r="F305" s="32">
        <v>18.844000000000001</v>
      </c>
      <c r="G305" s="32">
        <v>17.016999999999999</v>
      </c>
      <c r="H305" s="31">
        <v>0.94124759020757764</v>
      </c>
      <c r="I305" s="31">
        <v>1.4376858963882986</v>
      </c>
      <c r="J305" s="31">
        <v>1.3339657828911811</v>
      </c>
      <c r="K305" s="32">
        <v>1.1400279017654582</v>
      </c>
      <c r="L305" s="32">
        <v>1.0315952960175947</v>
      </c>
      <c r="M305" s="223">
        <v>1076.5714285714287</v>
      </c>
      <c r="N305" s="223">
        <v>1570.9285714285713</v>
      </c>
      <c r="O305" s="223">
        <v>1440.2857142857142</v>
      </c>
      <c r="P305" s="224">
        <v>1346</v>
      </c>
      <c r="Q305" s="224">
        <v>1215.5</v>
      </c>
    </row>
    <row r="306" spans="1:17" x14ac:dyDescent="0.3">
      <c r="A306" s="43" t="s">
        <v>835</v>
      </c>
      <c r="B306" s="28" t="s">
        <v>27</v>
      </c>
      <c r="C306" s="31">
        <v>44.204000000000001</v>
      </c>
      <c r="D306" s="31">
        <v>38.298999999999999</v>
      </c>
      <c r="E306" s="31">
        <v>38.953000000000003</v>
      </c>
      <c r="F306" s="32">
        <v>35.704000000000001</v>
      </c>
      <c r="G306" s="32">
        <v>27.513000000000002</v>
      </c>
      <c r="H306" s="31">
        <v>2.7605432907069911</v>
      </c>
      <c r="I306" s="31">
        <v>2.5036117012583752</v>
      </c>
      <c r="J306" s="31">
        <v>2.5769673249831468</v>
      </c>
      <c r="K306" s="32">
        <v>2.1600273935806582</v>
      </c>
      <c r="L306" s="32">
        <v>1.6678780854047182</v>
      </c>
      <c r="M306" s="223">
        <v>257</v>
      </c>
      <c r="N306" s="223">
        <v>222.66860465116278</v>
      </c>
      <c r="O306" s="223">
        <v>226.47093023255815</v>
      </c>
      <c r="P306" s="224">
        <v>207.58139534883722</v>
      </c>
      <c r="Q306" s="224">
        <v>159.9593023255814</v>
      </c>
    </row>
    <row r="307" spans="1:17" x14ac:dyDescent="0.3">
      <c r="A307" s="43" t="s">
        <v>836</v>
      </c>
      <c r="B307" s="28" t="s">
        <v>28</v>
      </c>
      <c r="C307" s="31">
        <v>6.2110000000000003</v>
      </c>
      <c r="D307" s="31">
        <v>5.6440000000000001</v>
      </c>
      <c r="E307" s="31">
        <v>5.7220000000000004</v>
      </c>
      <c r="F307" s="32">
        <v>7.9160000000000004</v>
      </c>
      <c r="G307" s="32">
        <v>9.8930000000000007</v>
      </c>
      <c r="H307" s="31">
        <v>0.38787744047102352</v>
      </c>
      <c r="I307" s="31">
        <v>0.36894917470174865</v>
      </c>
      <c r="J307" s="31">
        <v>0.37854355334771561</v>
      </c>
      <c r="K307" s="32">
        <v>0.4789036759910511</v>
      </c>
      <c r="L307" s="32">
        <v>0.59972805215385006</v>
      </c>
      <c r="M307" s="223">
        <v>36.110465116279073</v>
      </c>
      <c r="N307" s="223">
        <v>32.813953488372093</v>
      </c>
      <c r="O307" s="223">
        <v>33.267441860465119</v>
      </c>
      <c r="P307" s="224">
        <v>46.02325581395349</v>
      </c>
      <c r="Q307" s="224">
        <v>57.517441860465119</v>
      </c>
    </row>
    <row r="308" spans="1:17" x14ac:dyDescent="0.3">
      <c r="A308" s="43" t="s">
        <v>837</v>
      </c>
      <c r="B308" s="28" t="s">
        <v>35</v>
      </c>
      <c r="C308" s="31">
        <v>18.931999999999999</v>
      </c>
      <c r="D308" s="31">
        <v>14.596</v>
      </c>
      <c r="E308" s="31">
        <v>10.839</v>
      </c>
      <c r="F308" s="32">
        <v>14.856999999999999</v>
      </c>
      <c r="G308" s="32">
        <v>17.321000000000002</v>
      </c>
      <c r="H308" s="31">
        <v>1.1823048950245396</v>
      </c>
      <c r="I308" s="31">
        <v>0.95414283379637188</v>
      </c>
      <c r="J308" s="31">
        <v>0.71706284074377646</v>
      </c>
      <c r="K308" s="32">
        <v>0.89882161624545809</v>
      </c>
      <c r="L308" s="32">
        <v>1.0500242182711854</v>
      </c>
      <c r="M308" s="223">
        <v>55.682352941176468</v>
      </c>
      <c r="N308" s="223">
        <v>42.929411764705883</v>
      </c>
      <c r="O308" s="223">
        <v>31.879411764705882</v>
      </c>
      <c r="P308" s="224">
        <v>43.69705882352941</v>
      </c>
      <c r="Q308" s="224">
        <v>50.944117647058825</v>
      </c>
    </row>
    <row r="309" spans="1:17" x14ac:dyDescent="0.3">
      <c r="A309" s="43" t="s">
        <v>838</v>
      </c>
      <c r="B309" s="28" t="s">
        <v>29</v>
      </c>
      <c r="C309" s="31">
        <v>13.994999999999999</v>
      </c>
      <c r="D309" s="31">
        <v>14.558999999999999</v>
      </c>
      <c r="E309" s="31">
        <v>10.787000000000001</v>
      </c>
      <c r="F309" s="32">
        <v>12.509</v>
      </c>
      <c r="G309" s="32">
        <v>12.537000000000001</v>
      </c>
      <c r="H309" s="31">
        <v>0.87398885515890723</v>
      </c>
      <c r="I309" s="31">
        <v>0.9517241379310345</v>
      </c>
      <c r="J309" s="31">
        <v>0.713622738546279</v>
      </c>
      <c r="K309" s="32">
        <v>0.75677186495351922</v>
      </c>
      <c r="L309" s="32">
        <v>0.76001117859626188</v>
      </c>
      <c r="M309" s="223">
        <v>74.047619047619051</v>
      </c>
      <c r="N309" s="223">
        <v>77.031746031746039</v>
      </c>
      <c r="O309" s="223">
        <v>57.074074074074076</v>
      </c>
      <c r="P309" s="224">
        <v>66.18518518518519</v>
      </c>
      <c r="Q309" s="224">
        <v>66.333333333333329</v>
      </c>
    </row>
    <row r="310" spans="1:17" x14ac:dyDescent="0.3">
      <c r="A310" s="43" t="s">
        <v>839</v>
      </c>
      <c r="B310" s="28" t="s">
        <v>20</v>
      </c>
      <c r="C310" s="31">
        <v>7.798</v>
      </c>
      <c r="D310" s="31">
        <v>7.6079999999999997</v>
      </c>
      <c r="E310" s="31">
        <v>5.1689999999999996</v>
      </c>
      <c r="F310" s="32">
        <v>4.16</v>
      </c>
      <c r="G310" s="32">
        <v>5.3319999999999999</v>
      </c>
      <c r="H310" s="31">
        <v>0.48698571579343763</v>
      </c>
      <c r="I310" s="31">
        <v>0.49733616604020264</v>
      </c>
      <c r="J310" s="31">
        <v>0.34195938959355854</v>
      </c>
      <c r="K310" s="32">
        <v>0.25167247247634822</v>
      </c>
      <c r="L310" s="32">
        <v>0.32323359689521158</v>
      </c>
      <c r="M310" s="223">
        <v>487.375</v>
      </c>
      <c r="N310" s="223">
        <v>475.5</v>
      </c>
      <c r="O310" s="223">
        <v>323.0625</v>
      </c>
      <c r="P310" s="224">
        <v>260</v>
      </c>
      <c r="Q310" s="224">
        <v>333.25</v>
      </c>
    </row>
    <row r="311" spans="1:17" x14ac:dyDescent="0.3">
      <c r="A311" s="43" t="s">
        <v>840</v>
      </c>
      <c r="B311" s="28" t="s">
        <v>30</v>
      </c>
      <c r="C311" s="31">
        <v>28.998999999999999</v>
      </c>
      <c r="D311" s="31">
        <v>28.076000000000001</v>
      </c>
      <c r="E311" s="31">
        <v>25.068000000000001</v>
      </c>
      <c r="F311" s="32">
        <v>24.494</v>
      </c>
      <c r="G311" s="32">
        <v>27.49</v>
      </c>
      <c r="H311" s="31">
        <v>1.8109898399966524</v>
      </c>
      <c r="I311" s="31">
        <v>1.835332570681484</v>
      </c>
      <c r="J311" s="31">
        <v>1.6583938824397997</v>
      </c>
      <c r="K311" s="32">
        <v>1.4818426780854983</v>
      </c>
      <c r="L311" s="32">
        <v>1.6664837919447422</v>
      </c>
      <c r="M311" s="223">
        <v>367.07594936708858</v>
      </c>
      <c r="N311" s="223">
        <v>355.39240506329116</v>
      </c>
      <c r="O311" s="223">
        <v>317.31645569620252</v>
      </c>
      <c r="P311" s="224">
        <v>310.05063291139243</v>
      </c>
      <c r="Q311" s="224">
        <v>347.97468354430379</v>
      </c>
    </row>
    <row r="312" spans="1:17" x14ac:dyDescent="0.3">
      <c r="A312" s="43" t="s">
        <v>841</v>
      </c>
      <c r="B312" s="28" t="s">
        <v>306</v>
      </c>
      <c r="C312" s="31">
        <v>5.7750000000000004</v>
      </c>
      <c r="D312" s="31">
        <v>4.6349999999999998</v>
      </c>
      <c r="E312" s="31">
        <v>5.6280000000000001</v>
      </c>
      <c r="F312" s="32">
        <v>8.4030000000000005</v>
      </c>
      <c r="G312" s="32">
        <v>5.7480000000000002</v>
      </c>
      <c r="H312" s="31">
        <v>0.3606492060409211</v>
      </c>
      <c r="I312" s="31">
        <v>0.30299068475241048</v>
      </c>
      <c r="J312" s="31">
        <v>0.37232490706762378</v>
      </c>
      <c r="K312" s="32">
        <v>0.50836629476412365</v>
      </c>
      <c r="L312" s="32">
        <v>0.3484521220843354</v>
      </c>
      <c r="M312" s="223">
        <v>29.166666666666668</v>
      </c>
      <c r="N312" s="223">
        <v>23.40909090909091</v>
      </c>
      <c r="O312" s="223">
        <v>28.424242424242426</v>
      </c>
      <c r="P312" s="224">
        <v>42.439393939393938</v>
      </c>
      <c r="Q312" s="224">
        <v>29.030303030303031</v>
      </c>
    </row>
    <row r="313" spans="1:17" x14ac:dyDescent="0.3">
      <c r="A313" s="43" t="s">
        <v>842</v>
      </c>
      <c r="B313" s="28" t="s">
        <v>31</v>
      </c>
      <c r="C313" s="31">
        <v>9.0960000000000001</v>
      </c>
      <c r="D313" s="31">
        <v>8.59</v>
      </c>
      <c r="E313" s="31">
        <v>6.1470000000000002</v>
      </c>
      <c r="F313" s="32">
        <v>10.257999999999999</v>
      </c>
      <c r="G313" s="32">
        <v>9.1430000000000007</v>
      </c>
      <c r="H313" s="31">
        <v>0.5680459182940637</v>
      </c>
      <c r="I313" s="31">
        <v>0.56152966170942964</v>
      </c>
      <c r="J313" s="31">
        <v>0.40665977323110936</v>
      </c>
      <c r="K313" s="32">
        <v>0.62059043813999515</v>
      </c>
      <c r="L313" s="32">
        <v>0.55426196106768943</v>
      </c>
      <c r="M313" s="223">
        <v>51.977142857142859</v>
      </c>
      <c r="N313" s="223">
        <v>49.085714285714289</v>
      </c>
      <c r="O313" s="223">
        <v>35.125714285714288</v>
      </c>
      <c r="P313" s="224">
        <v>58.617142857142859</v>
      </c>
      <c r="Q313" s="224">
        <v>52.245714285714286</v>
      </c>
    </row>
    <row r="314" spans="1:17" x14ac:dyDescent="0.3">
      <c r="A314" s="43" t="s">
        <v>843</v>
      </c>
      <c r="B314" s="28" t="s">
        <v>32</v>
      </c>
      <c r="C314" s="31">
        <v>28.616</v>
      </c>
      <c r="D314" s="31">
        <v>16.238</v>
      </c>
      <c r="E314" s="31">
        <v>15.954000000000001</v>
      </c>
      <c r="F314" s="32">
        <v>19.617000000000001</v>
      </c>
      <c r="G314" s="32">
        <v>21.798999999999999</v>
      </c>
      <c r="H314" s="31">
        <v>1.7870714597518607</v>
      </c>
      <c r="I314" s="31">
        <v>1.0614806340905376</v>
      </c>
      <c r="J314" s="31">
        <v>1.0554498165168569</v>
      </c>
      <c r="K314" s="32">
        <v>1.1867930030212797</v>
      </c>
      <c r="L314" s="32">
        <v>1.3214870927829554</v>
      </c>
      <c r="M314" s="223">
        <v>244.58119658119659</v>
      </c>
      <c r="N314" s="223">
        <v>138.7863247863248</v>
      </c>
      <c r="O314" s="223">
        <v>136.35897435897436</v>
      </c>
      <c r="P314" s="224">
        <v>167.66666666666666</v>
      </c>
      <c r="Q314" s="224">
        <v>186.31623931623932</v>
      </c>
    </row>
    <row r="315" spans="1:17" x14ac:dyDescent="0.3">
      <c r="A315" s="43" t="s">
        <v>844</v>
      </c>
      <c r="B315" s="28" t="s">
        <v>33</v>
      </c>
      <c r="C315" s="31">
        <v>45.274000000000001</v>
      </c>
      <c r="D315" s="31">
        <v>43.631</v>
      </c>
      <c r="E315" s="31">
        <v>41.008000000000003</v>
      </c>
      <c r="F315" s="32">
        <v>56.539000000000001</v>
      </c>
      <c r="G315" s="32">
        <v>65.192999999999998</v>
      </c>
      <c r="H315" s="31">
        <v>2.8273648752028846</v>
      </c>
      <c r="I315" s="31">
        <v>2.8521653865010621</v>
      </c>
      <c r="J315" s="31">
        <v>2.712917517595792</v>
      </c>
      <c r="K315" s="32">
        <v>3.4205071926298687</v>
      </c>
      <c r="L315" s="32">
        <v>3.9520945015734297</v>
      </c>
      <c r="M315" s="223">
        <v>443.86274509803923</v>
      </c>
      <c r="N315" s="223">
        <v>427.75490196078431</v>
      </c>
      <c r="O315" s="223">
        <v>402.03921568627453</v>
      </c>
      <c r="P315" s="224">
        <v>554.3039215686274</v>
      </c>
      <c r="Q315" s="224">
        <v>639.14705882352939</v>
      </c>
    </row>
    <row r="316" spans="1:17" x14ac:dyDescent="0.3">
      <c r="A316" s="43" t="s">
        <v>845</v>
      </c>
      <c r="B316" s="28" t="s">
        <v>308</v>
      </c>
      <c r="C316" s="31">
        <v>17.934000000000001</v>
      </c>
      <c r="D316" s="31">
        <v>12.297000000000001</v>
      </c>
      <c r="E316" s="31">
        <v>11.766</v>
      </c>
      <c r="F316" s="32">
        <v>15.218</v>
      </c>
      <c r="G316" s="32">
        <v>17.024999999999999</v>
      </c>
      <c r="H316" s="31">
        <v>1.1199797162143512</v>
      </c>
      <c r="I316" s="31">
        <v>0.80385683935283547</v>
      </c>
      <c r="J316" s="31">
        <v>0.77838927799532009</v>
      </c>
      <c r="K316" s="32">
        <v>0.92066146301564111</v>
      </c>
      <c r="L316" s="32">
        <v>1.0320802676558472</v>
      </c>
      <c r="M316" s="223">
        <v>101.89772727272727</v>
      </c>
      <c r="N316" s="223">
        <v>69.869318181818187</v>
      </c>
      <c r="O316" s="223">
        <v>66.852272727272734</v>
      </c>
      <c r="P316" s="224">
        <v>86.465909090909093</v>
      </c>
      <c r="Q316" s="224">
        <v>96.732954545454547</v>
      </c>
    </row>
    <row r="317" spans="1:17" x14ac:dyDescent="0.3">
      <c r="A317" s="43" t="s">
        <v>846</v>
      </c>
      <c r="B317" s="28" t="s">
        <v>307</v>
      </c>
      <c r="C317" s="31">
        <v>21.986999999999998</v>
      </c>
      <c r="D317" s="31">
        <v>14.446</v>
      </c>
      <c r="E317" s="31">
        <v>20.606999999999999</v>
      </c>
      <c r="F317" s="32">
        <v>25.149000000000001</v>
      </c>
      <c r="G317" s="32">
        <v>28.135000000000002</v>
      </c>
      <c r="H317" s="31">
        <v>1.3730898862721612</v>
      </c>
      <c r="I317" s="31">
        <v>0.94433731001797672</v>
      </c>
      <c r="J317" s="31">
        <v>1.3632728073814007</v>
      </c>
      <c r="K317" s="32">
        <v>1.5214689928624234</v>
      </c>
      <c r="L317" s="32">
        <v>1.7055846302788409</v>
      </c>
      <c r="M317" s="223">
        <v>106.73300970873787</v>
      </c>
      <c r="N317" s="223">
        <v>70.126213592233015</v>
      </c>
      <c r="O317" s="223">
        <v>100.03398058252426</v>
      </c>
      <c r="P317" s="224">
        <v>122.08252427184466</v>
      </c>
      <c r="Q317" s="224">
        <v>136.57766990291262</v>
      </c>
    </row>
    <row r="318" spans="1:17" x14ac:dyDescent="0.3">
      <c r="A318" s="43" t="s">
        <v>847</v>
      </c>
      <c r="B318" s="28" t="s">
        <v>34</v>
      </c>
      <c r="C318" s="31">
        <v>35.521999999999998</v>
      </c>
      <c r="D318" s="31">
        <v>38.04</v>
      </c>
      <c r="E318" s="31">
        <v>30.905000000000001</v>
      </c>
      <c r="F318" s="32">
        <v>39.792000000000002</v>
      </c>
      <c r="G318" s="32">
        <v>39.777999999999999</v>
      </c>
      <c r="H318" s="31">
        <v>2.2183517051057313</v>
      </c>
      <c r="I318" s="31">
        <v>2.4866808302010135</v>
      </c>
      <c r="J318" s="31">
        <v>2.0445453541089043</v>
      </c>
      <c r="K318" s="32">
        <v>2.4073439963410692</v>
      </c>
      <c r="L318" s="32">
        <v>2.4114002283003986</v>
      </c>
      <c r="M318" s="223">
        <v>348.25490196078431</v>
      </c>
      <c r="N318" s="223">
        <v>372.94117647058823</v>
      </c>
      <c r="O318" s="223">
        <v>302.99019607843138</v>
      </c>
      <c r="P318" s="224">
        <v>390.11764705882354</v>
      </c>
      <c r="Q318" s="224">
        <v>389.98039215686276</v>
      </c>
    </row>
    <row r="319" spans="1:17" x14ac:dyDescent="0.3">
      <c r="A319" s="51" t="s">
        <v>848</v>
      </c>
      <c r="B319" s="28"/>
      <c r="C319" s="36">
        <v>505.72300000000007</v>
      </c>
      <c r="D319" s="36">
        <v>478.09600000000006</v>
      </c>
      <c r="E319" s="36">
        <v>442.19099999999992</v>
      </c>
      <c r="F319" s="36">
        <v>501.101</v>
      </c>
      <c r="G319" s="36">
        <v>524.42499999999995</v>
      </c>
      <c r="H319" s="36">
        <v>31.58244128599701</v>
      </c>
      <c r="I319" s="36">
        <v>31.253211309037418</v>
      </c>
      <c r="J319" s="36">
        <v>29.253504438724164</v>
      </c>
      <c r="K319" s="36">
        <v>30.315703757300625</v>
      </c>
      <c r="L319" s="36">
        <v>31.791406423813083</v>
      </c>
      <c r="M319" s="225">
        <v>179.3343971631206</v>
      </c>
      <c r="N319" s="225">
        <v>169.5375886524823</v>
      </c>
      <c r="O319" s="225">
        <v>156.80531914893615</v>
      </c>
      <c r="P319" s="225">
        <v>177.69539007092197</v>
      </c>
      <c r="Q319" s="225">
        <v>185.96631205673759</v>
      </c>
    </row>
    <row r="320" spans="1:17" x14ac:dyDescent="0.3">
      <c r="A320" s="50" t="s">
        <v>849</v>
      </c>
      <c r="B320" s="37" t="s">
        <v>36</v>
      </c>
      <c r="C320" s="31">
        <v>194.13499999999999</v>
      </c>
      <c r="D320" s="31">
        <v>184.83</v>
      </c>
      <c r="E320" s="31">
        <v>234.3</v>
      </c>
      <c r="F320" s="32">
        <v>229.65199999999999</v>
      </c>
      <c r="G320" s="32">
        <v>191.316</v>
      </c>
      <c r="H320" s="31">
        <v>12.123746080476918</v>
      </c>
      <c r="I320" s="31">
        <v>12.08236639973852</v>
      </c>
      <c r="J320" s="31">
        <v>15.500306632186259</v>
      </c>
      <c r="K320" s="32">
        <v>13.893530444504403</v>
      </c>
      <c r="L320" s="32">
        <v>11.597854242986553</v>
      </c>
      <c r="M320" s="223">
        <v>740.97328244274809</v>
      </c>
      <c r="N320" s="223">
        <v>705.4580152671756</v>
      </c>
      <c r="O320" s="223">
        <v>894.27480916030538</v>
      </c>
      <c r="P320" s="224">
        <v>876.53435114503816</v>
      </c>
      <c r="Q320" s="224">
        <v>730.21374045801531</v>
      </c>
    </row>
    <row r="321" spans="1:17" x14ac:dyDescent="0.3">
      <c r="A321" s="50"/>
      <c r="B321" s="48"/>
      <c r="C321" s="31"/>
      <c r="D321" s="31"/>
      <c r="E321" s="31"/>
      <c r="F321" s="32"/>
      <c r="G321" s="32"/>
      <c r="H321" s="31"/>
      <c r="I321" s="31"/>
      <c r="J321" s="31"/>
      <c r="K321" s="32"/>
      <c r="L321" s="32"/>
      <c r="M321" s="223"/>
      <c r="N321" s="223"/>
      <c r="O321" s="223"/>
      <c r="P321" s="224"/>
      <c r="Q321" s="224"/>
    </row>
    <row r="322" spans="1:17" ht="15.9" customHeight="1" x14ac:dyDescent="0.3">
      <c r="A322" s="23" t="s">
        <v>850</v>
      </c>
      <c r="B322" s="48"/>
      <c r="C322" s="42">
        <v>218.434</v>
      </c>
      <c r="D322" s="42">
        <v>204.30799999999999</v>
      </c>
      <c r="E322" s="42">
        <v>217.44200000000001</v>
      </c>
      <c r="F322" s="42">
        <v>245.048</v>
      </c>
      <c r="G322" s="42">
        <v>309.88800000000003</v>
      </c>
      <c r="H322" s="42">
        <v>29.502918092171463</v>
      </c>
      <c r="I322" s="42">
        <v>27.70634861439779</v>
      </c>
      <c r="J322" s="42">
        <v>28.963997804809175</v>
      </c>
      <c r="K322" s="42">
        <v>29.585485909804881</v>
      </c>
      <c r="L322" s="42">
        <v>36.730470402912943</v>
      </c>
      <c r="M322" s="226">
        <v>208.42938931297709</v>
      </c>
      <c r="N322" s="226">
        <v>194.95038167938932</v>
      </c>
      <c r="O322" s="226">
        <v>207.48282442748092</v>
      </c>
      <c r="P322" s="226">
        <v>233.82442748091603</v>
      </c>
      <c r="Q322" s="226">
        <v>295.6946564885497</v>
      </c>
    </row>
    <row r="323" spans="1:17" x14ac:dyDescent="0.3">
      <c r="A323" s="44" t="s">
        <v>851</v>
      </c>
      <c r="B323" s="45" t="s">
        <v>199</v>
      </c>
      <c r="C323" s="31">
        <v>18.872</v>
      </c>
      <c r="D323" s="31">
        <v>12.792999999999999</v>
      </c>
      <c r="E323" s="31">
        <v>16.327000000000002</v>
      </c>
      <c r="F323" s="32">
        <v>11.1</v>
      </c>
      <c r="G323" s="32">
        <v>12.766999999999999</v>
      </c>
      <c r="H323" s="31">
        <v>2.5489579014048176</v>
      </c>
      <c r="I323" s="31">
        <v>1.7348675422596809</v>
      </c>
      <c r="J323" s="31">
        <v>2.1748107180724947</v>
      </c>
      <c r="K323" s="32">
        <v>1.3401410890879917</v>
      </c>
      <c r="L323" s="32">
        <v>1.5132496761216621</v>
      </c>
      <c r="M323" s="223">
        <v>212.04494382022472</v>
      </c>
      <c r="N323" s="223">
        <v>143.74157303370785</v>
      </c>
      <c r="O323" s="223">
        <v>183.44943820224722</v>
      </c>
      <c r="P323" s="224">
        <v>124.71910112359551</v>
      </c>
      <c r="Q323" s="224">
        <v>143.44943820224719</v>
      </c>
    </row>
    <row r="324" spans="1:17" x14ac:dyDescent="0.3">
      <c r="A324" s="44" t="s">
        <v>704</v>
      </c>
      <c r="B324" s="45" t="s">
        <v>200</v>
      </c>
      <c r="C324" s="31">
        <v>4.3979999999999997</v>
      </c>
      <c r="D324" s="31">
        <v>5.5730000000000004</v>
      </c>
      <c r="E324" s="31">
        <v>4.5919999999999996</v>
      </c>
      <c r="F324" s="32">
        <v>4.0529999999999999</v>
      </c>
      <c r="G324" s="32">
        <v>4.2270000000000003</v>
      </c>
      <c r="H324" s="31">
        <v>0.59401848507727784</v>
      </c>
      <c r="I324" s="31">
        <v>0.75575836887463477</v>
      </c>
      <c r="J324" s="31">
        <v>0.61166967706185427</v>
      </c>
      <c r="K324" s="32">
        <v>0.48933259766429105</v>
      </c>
      <c r="L324" s="32">
        <v>0.50101874997777607</v>
      </c>
      <c r="M324" s="223">
        <v>82.981132075471692</v>
      </c>
      <c r="N324" s="223">
        <v>105.15094339622641</v>
      </c>
      <c r="O324" s="223">
        <v>86.64150943396227</v>
      </c>
      <c r="P324" s="224">
        <v>76.471698113207552</v>
      </c>
      <c r="Q324" s="224">
        <v>79.754716981132077</v>
      </c>
    </row>
    <row r="325" spans="1:17" x14ac:dyDescent="0.3">
      <c r="A325" s="44" t="s">
        <v>852</v>
      </c>
      <c r="B325" s="45" t="s">
        <v>486</v>
      </c>
      <c r="C325" s="31">
        <v>7.343</v>
      </c>
      <c r="D325" s="31">
        <v>4.9589999999999996</v>
      </c>
      <c r="E325" s="31">
        <v>5.6740000000000004</v>
      </c>
      <c r="F325" s="32">
        <v>5.7679999999999998</v>
      </c>
      <c r="G325" s="32">
        <v>6.194</v>
      </c>
      <c r="H325" s="31">
        <v>0.99178666119200798</v>
      </c>
      <c r="I325" s="31">
        <v>0.67249340593025542</v>
      </c>
      <c r="J325" s="31">
        <v>0.75579567675282266</v>
      </c>
      <c r="K325" s="32">
        <v>0.69639043259995825</v>
      </c>
      <c r="L325" s="32">
        <v>0.73416374198304812</v>
      </c>
      <c r="M325" s="223">
        <v>94.141025641025635</v>
      </c>
      <c r="N325" s="223">
        <v>63.57692307692308</v>
      </c>
      <c r="O325" s="223">
        <v>72.743589743589737</v>
      </c>
      <c r="P325" s="224">
        <v>73.948717948717942</v>
      </c>
      <c r="Q325" s="224">
        <v>79.410256410256409</v>
      </c>
    </row>
    <row r="326" spans="1:17" x14ac:dyDescent="0.3">
      <c r="A326" s="44" t="s">
        <v>853</v>
      </c>
      <c r="B326" s="45" t="s">
        <v>206</v>
      </c>
      <c r="C326" s="31">
        <v>5.53</v>
      </c>
      <c r="D326" s="31">
        <v>5.4610000000000003</v>
      </c>
      <c r="E326" s="31">
        <v>3.7759999999999998</v>
      </c>
      <c r="F326" s="32">
        <v>4.5419999999999998</v>
      </c>
      <c r="G326" s="32">
        <v>5.1630000000000003</v>
      </c>
      <c r="H326" s="31">
        <v>0.74691273817129289</v>
      </c>
      <c r="I326" s="31">
        <v>0.74056997172517147</v>
      </c>
      <c r="J326" s="31">
        <v>0.50297576232263974</v>
      </c>
      <c r="K326" s="32">
        <v>0.5483712456430323</v>
      </c>
      <c r="L326" s="32">
        <v>0.61196115593452982</v>
      </c>
      <c r="M326" s="223">
        <v>65.058823529411768</v>
      </c>
      <c r="N326" s="223">
        <v>64.247058823529414</v>
      </c>
      <c r="O326" s="223">
        <v>44.423529411764704</v>
      </c>
      <c r="P326" s="224">
        <v>53.435294117647061</v>
      </c>
      <c r="Q326" s="224">
        <v>60.741176470588236</v>
      </c>
    </row>
    <row r="327" spans="1:17" x14ac:dyDescent="0.3">
      <c r="A327" s="44" t="s">
        <v>854</v>
      </c>
      <c r="B327" s="45" t="s">
        <v>201</v>
      </c>
      <c r="C327" s="31">
        <v>14.747</v>
      </c>
      <c r="D327" s="31">
        <v>13.742000000000001</v>
      </c>
      <c r="E327" s="31">
        <v>9.5139999999999993</v>
      </c>
      <c r="F327" s="32">
        <v>10.731999999999999</v>
      </c>
      <c r="G327" s="32">
        <v>18.709</v>
      </c>
      <c r="H327" s="31">
        <v>1.9918123236549832</v>
      </c>
      <c r="I327" s="31">
        <v>1.8635620859636159</v>
      </c>
      <c r="J327" s="31">
        <v>1.2672964519961849</v>
      </c>
      <c r="K327" s="32">
        <v>1.295711186314624</v>
      </c>
      <c r="L327" s="32">
        <v>2.217544308808661</v>
      </c>
      <c r="M327" s="223">
        <v>101.70344827586207</v>
      </c>
      <c r="N327" s="223">
        <v>94.772413793103453</v>
      </c>
      <c r="O327" s="223">
        <v>65.613793103448273</v>
      </c>
      <c r="P327" s="224">
        <v>74.013793103448279</v>
      </c>
      <c r="Q327" s="224">
        <v>129.02758620689656</v>
      </c>
    </row>
    <row r="328" spans="1:17" x14ac:dyDescent="0.3">
      <c r="A328" s="44" t="s">
        <v>855</v>
      </c>
      <c r="B328" s="45" t="s">
        <v>202</v>
      </c>
      <c r="C328" s="31">
        <v>10.378</v>
      </c>
      <c r="D328" s="31">
        <v>10.398</v>
      </c>
      <c r="E328" s="31">
        <v>10.095000000000001</v>
      </c>
      <c r="F328" s="32">
        <v>8.7279999999999998</v>
      </c>
      <c r="G328" s="32">
        <v>12.493</v>
      </c>
      <c r="H328" s="31">
        <v>1.4017107408212799</v>
      </c>
      <c r="I328" s="31">
        <v>1.4100799425010679</v>
      </c>
      <c r="J328" s="31">
        <v>1.3446875849171209</v>
      </c>
      <c r="K328" s="32">
        <v>1.0537613896900893</v>
      </c>
      <c r="L328" s="32">
        <v>1.4807729461727834</v>
      </c>
      <c r="M328" s="223">
        <v>266.10256410256409</v>
      </c>
      <c r="N328" s="223">
        <v>266.61538461538464</v>
      </c>
      <c r="O328" s="223">
        <v>258.84615384615387</v>
      </c>
      <c r="P328" s="224">
        <v>223.7948717948718</v>
      </c>
      <c r="Q328" s="224">
        <v>320.33333333333331</v>
      </c>
    </row>
    <row r="329" spans="1:17" x14ac:dyDescent="0.3">
      <c r="A329" s="44" t="s">
        <v>856</v>
      </c>
      <c r="B329" s="45" t="s">
        <v>485</v>
      </c>
      <c r="C329" s="31">
        <v>4.0650000000000004</v>
      </c>
      <c r="D329" s="31">
        <v>2.8319999999999999</v>
      </c>
      <c r="E329" s="31">
        <v>1.3140000000000001</v>
      </c>
      <c r="F329" s="32">
        <v>1.631</v>
      </c>
      <c r="G329" s="32">
        <v>3.1190000000000002</v>
      </c>
      <c r="H329" s="31">
        <v>0.54904164207347306</v>
      </c>
      <c r="I329" s="31">
        <v>0.38404947077928681</v>
      </c>
      <c r="J329" s="31">
        <v>0.1750291715285881</v>
      </c>
      <c r="K329" s="32">
        <v>0.19691622669392025</v>
      </c>
      <c r="L329" s="32">
        <v>0.36968949164435372</v>
      </c>
      <c r="M329" s="223">
        <v>73.909090909090921</v>
      </c>
      <c r="N329" s="223">
        <v>51.490909090909092</v>
      </c>
      <c r="O329" s="223">
        <v>23.890909090909091</v>
      </c>
      <c r="P329" s="224">
        <v>29.654545454545456</v>
      </c>
      <c r="Q329" s="224">
        <v>56.709090909090911</v>
      </c>
    </row>
    <row r="330" spans="1:17" x14ac:dyDescent="0.3">
      <c r="A330" s="44" t="s">
        <v>857</v>
      </c>
      <c r="B330" s="45" t="s">
        <v>197</v>
      </c>
      <c r="C330" s="31">
        <v>5.8019999999999996</v>
      </c>
      <c r="D330" s="31">
        <v>7.3650000000000002</v>
      </c>
      <c r="E330" s="31">
        <v>5.4569999999999999</v>
      </c>
      <c r="F330" s="32">
        <v>4.33</v>
      </c>
      <c r="G330" s="32">
        <v>4.3810000000000002</v>
      </c>
      <c r="H330" s="31">
        <v>0.78365057990413045</v>
      </c>
      <c r="I330" s="31">
        <v>0.99877272326604793</v>
      </c>
      <c r="J330" s="31">
        <v>0.72689055481849718</v>
      </c>
      <c r="K330" s="32">
        <v>0.52277575817576616</v>
      </c>
      <c r="L330" s="32">
        <v>0.51927209454758383</v>
      </c>
      <c r="M330" s="223">
        <v>305.36842105263156</v>
      </c>
      <c r="N330" s="223">
        <v>387.63157894736844</v>
      </c>
      <c r="O330" s="223">
        <v>287.21052631578948</v>
      </c>
      <c r="P330" s="224">
        <v>227.89473684210526</v>
      </c>
      <c r="Q330" s="224">
        <v>230.57894736842104</v>
      </c>
    </row>
    <row r="331" spans="1:17" x14ac:dyDescent="0.3">
      <c r="A331" s="44" t="s">
        <v>857</v>
      </c>
      <c r="B331" s="45" t="s">
        <v>198</v>
      </c>
      <c r="C331" s="31">
        <v>8.4849999999999994</v>
      </c>
      <c r="D331" s="31">
        <v>7.8179999999999996</v>
      </c>
      <c r="E331" s="31">
        <v>8.5120000000000005</v>
      </c>
      <c r="F331" s="32">
        <v>7.8250000000000002</v>
      </c>
      <c r="G331" s="32">
        <v>9.6910000000000007</v>
      </c>
      <c r="H331" s="31">
        <v>1.1460315702320831</v>
      </c>
      <c r="I331" s="31">
        <v>1.0602043653080735</v>
      </c>
      <c r="J331" s="31">
        <v>1.1338267184561202</v>
      </c>
      <c r="K331" s="32">
        <v>0.94473910109130965</v>
      </c>
      <c r="L331" s="32">
        <v>1.1486568975714755</v>
      </c>
      <c r="M331" s="223">
        <v>79.299065420560751</v>
      </c>
      <c r="N331" s="223">
        <v>73.065420560747668</v>
      </c>
      <c r="O331" s="223">
        <v>79.55140186915888</v>
      </c>
      <c r="P331" s="224">
        <v>73.130841121495322</v>
      </c>
      <c r="Q331" s="224">
        <v>90.570093457943926</v>
      </c>
    </row>
    <row r="332" spans="1:17" x14ac:dyDescent="0.3">
      <c r="A332" s="44" t="s">
        <v>858</v>
      </c>
      <c r="B332" s="45" t="s">
        <v>203</v>
      </c>
      <c r="C332" s="31">
        <v>8.0459999999999994</v>
      </c>
      <c r="D332" s="31">
        <v>7.8220000000000001</v>
      </c>
      <c r="E332" s="31">
        <v>9.2639999999999993</v>
      </c>
      <c r="F332" s="32">
        <v>10.426</v>
      </c>
      <c r="G332" s="32">
        <v>11.167999999999999</v>
      </c>
      <c r="H332" s="31">
        <v>1.0867377742000401</v>
      </c>
      <c r="I332" s="31">
        <v>1.0607468080634115</v>
      </c>
      <c r="J332" s="31">
        <v>1.2339956202746118</v>
      </c>
      <c r="K332" s="32">
        <v>1.2587667562911173</v>
      </c>
      <c r="L332" s="32">
        <v>1.323723065945541</v>
      </c>
      <c r="M332" s="223">
        <v>71.839285714285708</v>
      </c>
      <c r="N332" s="223">
        <v>69.839285714285708</v>
      </c>
      <c r="O332" s="223">
        <v>82.714285714285708</v>
      </c>
      <c r="P332" s="224">
        <v>93.089285714285708</v>
      </c>
      <c r="Q332" s="224">
        <v>99.714285714285708</v>
      </c>
    </row>
    <row r="333" spans="1:17" x14ac:dyDescent="0.3">
      <c r="A333" s="44" t="s">
        <v>859</v>
      </c>
      <c r="B333" s="45" t="s">
        <v>204</v>
      </c>
      <c r="C333" s="31">
        <v>10.356999999999999</v>
      </c>
      <c r="D333" s="31">
        <v>14.06</v>
      </c>
      <c r="E333" s="31">
        <v>13.489000000000001</v>
      </c>
      <c r="F333" s="32">
        <v>11.451000000000001</v>
      </c>
      <c r="G333" s="32">
        <v>16.856999999999999</v>
      </c>
      <c r="H333" s="31">
        <v>1.3988743633345533</v>
      </c>
      <c r="I333" s="31">
        <v>1.9066862850129849</v>
      </c>
      <c r="J333" s="31">
        <v>1.7967796763691972</v>
      </c>
      <c r="K333" s="32">
        <v>1.3825185235267201</v>
      </c>
      <c r="L333" s="32">
        <v>1.9980300611249984</v>
      </c>
      <c r="M333" s="223">
        <v>115.07777777777778</v>
      </c>
      <c r="N333" s="223">
        <v>156.22222222222223</v>
      </c>
      <c r="O333" s="223">
        <v>149.87777777777777</v>
      </c>
      <c r="P333" s="224">
        <v>127.23333333333333</v>
      </c>
      <c r="Q333" s="224">
        <v>187.3</v>
      </c>
    </row>
    <row r="334" spans="1:17" x14ac:dyDescent="0.3">
      <c r="A334" s="44" t="s">
        <v>860</v>
      </c>
      <c r="B334" s="45" t="s">
        <v>205</v>
      </c>
      <c r="C334" s="31">
        <v>9.3569999999999993</v>
      </c>
      <c r="D334" s="31">
        <v>9.7050000000000001</v>
      </c>
      <c r="E334" s="31">
        <v>9.8859999999999992</v>
      </c>
      <c r="F334" s="32">
        <v>8.6539999999999999</v>
      </c>
      <c r="G334" s="32">
        <v>13.132</v>
      </c>
      <c r="H334" s="31">
        <v>1.2638087687285331</v>
      </c>
      <c r="I334" s="31">
        <v>1.3161017351387636</v>
      </c>
      <c r="J334" s="31">
        <v>1.3168480895978858</v>
      </c>
      <c r="K334" s="32">
        <v>1.0448271157628362</v>
      </c>
      <c r="L334" s="32">
        <v>1.5565124733163362</v>
      </c>
      <c r="M334" s="223">
        <v>158.59322033898306</v>
      </c>
      <c r="N334" s="223">
        <v>164.4915254237288</v>
      </c>
      <c r="O334" s="223">
        <v>167.5593220338983</v>
      </c>
      <c r="P334" s="224">
        <v>146.67796610169492</v>
      </c>
      <c r="Q334" s="224">
        <v>222.57627118644066</v>
      </c>
    </row>
    <row r="335" spans="1:17" x14ac:dyDescent="0.3">
      <c r="A335" s="51" t="s">
        <v>861</v>
      </c>
      <c r="B335" s="45"/>
      <c r="C335" s="36">
        <v>107.38</v>
      </c>
      <c r="D335" s="36">
        <v>102.52800000000001</v>
      </c>
      <c r="E335" s="36">
        <v>97.899999999999991</v>
      </c>
      <c r="F335" s="36">
        <v>89.240000000000009</v>
      </c>
      <c r="G335" s="36">
        <v>117.90100000000001</v>
      </c>
      <c r="H335" s="36">
        <v>14.50334354879447</v>
      </c>
      <c r="I335" s="36">
        <v>13.903892704822995</v>
      </c>
      <c r="J335" s="36">
        <v>13.040605702168019</v>
      </c>
      <c r="K335" s="36">
        <v>10.774251422541655</v>
      </c>
      <c r="L335" s="36">
        <v>13.97459466314875</v>
      </c>
      <c r="M335" s="225">
        <v>115.33834586466165</v>
      </c>
      <c r="N335" s="225">
        <v>110.12674543501612</v>
      </c>
      <c r="O335" s="225">
        <v>105.15574650912995</v>
      </c>
      <c r="P335" s="225">
        <v>95.853920515574671</v>
      </c>
      <c r="Q335" s="225">
        <v>126.63909774436092</v>
      </c>
    </row>
    <row r="336" spans="1:17" x14ac:dyDescent="0.3">
      <c r="A336" s="44" t="s">
        <v>862</v>
      </c>
      <c r="B336" s="45" t="s">
        <v>207</v>
      </c>
      <c r="C336" s="31">
        <v>111.054</v>
      </c>
      <c r="D336" s="31">
        <v>101.78</v>
      </c>
      <c r="E336" s="31">
        <v>119.542</v>
      </c>
      <c r="F336" s="32">
        <v>155.80799999999999</v>
      </c>
      <c r="G336" s="32">
        <v>191.98699999999999</v>
      </c>
      <c r="H336" s="31">
        <v>14.999574543376992</v>
      </c>
      <c r="I336" s="31">
        <v>13.802455909574793</v>
      </c>
      <c r="J336" s="31">
        <v>15.923392102641158</v>
      </c>
      <c r="K336" s="32">
        <v>18.811234487263224</v>
      </c>
      <c r="L336" s="32">
        <v>22.755875739764196</v>
      </c>
      <c r="M336" s="223">
        <v>949.17948717948718</v>
      </c>
      <c r="N336" s="223">
        <v>869.91452991452991</v>
      </c>
      <c r="O336" s="223">
        <v>1021.7264957264957</v>
      </c>
      <c r="P336" s="224">
        <v>1331.6923076923076</v>
      </c>
      <c r="Q336" s="224">
        <v>1640.91452991453</v>
      </c>
    </row>
    <row r="337" spans="1:17" x14ac:dyDescent="0.3">
      <c r="A337" s="50"/>
      <c r="B337" s="48"/>
      <c r="C337" s="31"/>
      <c r="D337" s="31"/>
      <c r="E337" s="31"/>
      <c r="F337" s="32"/>
      <c r="G337" s="32"/>
      <c r="H337" s="31"/>
      <c r="I337" s="31"/>
      <c r="J337" s="31"/>
      <c r="K337" s="32"/>
      <c r="L337" s="32"/>
      <c r="M337" s="223"/>
      <c r="N337" s="223"/>
      <c r="O337" s="223"/>
      <c r="P337" s="224"/>
      <c r="Q337" s="224"/>
    </row>
    <row r="338" spans="1:17" ht="15.9" customHeight="1" x14ac:dyDescent="0.3">
      <c r="A338" s="23" t="s">
        <v>863</v>
      </c>
      <c r="B338" s="48"/>
      <c r="C338" s="42">
        <v>284.779</v>
      </c>
      <c r="D338" s="42">
        <v>250.15600000000001</v>
      </c>
      <c r="E338" s="42">
        <v>228.197</v>
      </c>
      <c r="F338" s="42">
        <v>205.39600000000002</v>
      </c>
      <c r="G338" s="42">
        <v>302.82299999999998</v>
      </c>
      <c r="H338" s="42">
        <v>42.811034275405888</v>
      </c>
      <c r="I338" s="42">
        <v>44.051553962079417</v>
      </c>
      <c r="J338" s="42">
        <v>43.972660284573529</v>
      </c>
      <c r="K338" s="42">
        <v>40.37990087661872</v>
      </c>
      <c r="L338" s="42">
        <v>50.213657143709924</v>
      </c>
      <c r="M338" s="226">
        <v>101.9251968503937</v>
      </c>
      <c r="N338" s="226">
        <v>89.533285612025765</v>
      </c>
      <c r="O338" s="226">
        <v>81.673944166070157</v>
      </c>
      <c r="P338" s="226">
        <v>73.513242662848967</v>
      </c>
      <c r="Q338" s="226">
        <v>108.38332140300645</v>
      </c>
    </row>
    <row r="339" spans="1:17" x14ac:dyDescent="0.3">
      <c r="A339" s="43" t="s">
        <v>864</v>
      </c>
      <c r="B339" s="28" t="s">
        <v>211</v>
      </c>
      <c r="C339" s="31">
        <v>52.814</v>
      </c>
      <c r="D339" s="31">
        <v>37.683999999999997</v>
      </c>
      <c r="E339" s="31">
        <v>32.686</v>
      </c>
      <c r="F339" s="32">
        <v>38.122999999999998</v>
      </c>
      <c r="G339" s="32">
        <v>43.246000000000002</v>
      </c>
      <c r="H339" s="31">
        <v>7.939567047504509</v>
      </c>
      <c r="I339" s="31">
        <v>6.6360141651889251</v>
      </c>
      <c r="J339" s="31">
        <v>6.2984630563134925</v>
      </c>
      <c r="K339" s="32">
        <v>7.4948049675715946</v>
      </c>
      <c r="L339" s="32">
        <v>7.1709870678147949</v>
      </c>
      <c r="M339" s="223">
        <v>480.12727272727273</v>
      </c>
      <c r="N339" s="223">
        <v>342.58181818181816</v>
      </c>
      <c r="O339" s="223">
        <v>297.14545454545453</v>
      </c>
      <c r="P339" s="224">
        <v>346.57272727272726</v>
      </c>
      <c r="Q339" s="224">
        <v>393.14545454545453</v>
      </c>
    </row>
    <row r="340" spans="1:17" x14ac:dyDescent="0.3">
      <c r="A340" s="43" t="s">
        <v>865</v>
      </c>
      <c r="B340" s="28" t="s">
        <v>209</v>
      </c>
      <c r="C340" s="31">
        <v>19.398</v>
      </c>
      <c r="D340" s="31">
        <v>22.734999999999999</v>
      </c>
      <c r="E340" s="31">
        <v>22.434999999999999</v>
      </c>
      <c r="F340" s="32">
        <v>21.672000000000001</v>
      </c>
      <c r="G340" s="32">
        <v>18.024000000000001</v>
      </c>
      <c r="H340" s="31">
        <v>2.9161154539987972</v>
      </c>
      <c r="I340" s="31">
        <v>4.0035501020478241</v>
      </c>
      <c r="J340" s="31">
        <v>4.3231358584223587</v>
      </c>
      <c r="K340" s="32">
        <v>4.260614675057357</v>
      </c>
      <c r="L340" s="32">
        <v>2.9887127343637299</v>
      </c>
      <c r="M340" s="223">
        <v>43.787810383747178</v>
      </c>
      <c r="N340" s="223">
        <v>51.32054176072235</v>
      </c>
      <c r="O340" s="223">
        <v>50.643340857787813</v>
      </c>
      <c r="P340" s="224">
        <v>48.920993227990969</v>
      </c>
      <c r="Q340" s="224">
        <v>40.686230248306998</v>
      </c>
    </row>
    <row r="341" spans="1:17" x14ac:dyDescent="0.3">
      <c r="A341" s="43" t="s">
        <v>866</v>
      </c>
      <c r="B341" s="28" t="s">
        <v>210</v>
      </c>
      <c r="C341" s="31">
        <v>14.811999999999999</v>
      </c>
      <c r="D341" s="31">
        <v>20.687999999999999</v>
      </c>
      <c r="E341" s="31">
        <v>11.272</v>
      </c>
      <c r="F341" s="32">
        <v>9.952</v>
      </c>
      <c r="G341" s="32">
        <v>10.961</v>
      </c>
      <c r="H341" s="31">
        <v>2.2266987372218878</v>
      </c>
      <c r="I341" s="31">
        <v>3.6430809109815434</v>
      </c>
      <c r="J341" s="31">
        <v>2.1720698638795111</v>
      </c>
      <c r="K341" s="32">
        <v>1.9565170379370069</v>
      </c>
      <c r="L341" s="32">
        <v>1.8175366334532201</v>
      </c>
      <c r="M341" s="223">
        <v>58.314960629921259</v>
      </c>
      <c r="N341" s="223">
        <v>81.448818897637793</v>
      </c>
      <c r="O341" s="223">
        <v>44.377952755905511</v>
      </c>
      <c r="P341" s="224">
        <v>39.181102362204726</v>
      </c>
      <c r="Q341" s="224">
        <v>43.153543307086615</v>
      </c>
    </row>
    <row r="342" spans="1:17" x14ac:dyDescent="0.3">
      <c r="A342" s="43" t="s">
        <v>867</v>
      </c>
      <c r="B342" s="28" t="s">
        <v>208</v>
      </c>
      <c r="C342" s="31">
        <v>6.742</v>
      </c>
      <c r="D342" s="31">
        <v>7.867</v>
      </c>
      <c r="E342" s="31">
        <v>5.0880000000000001</v>
      </c>
      <c r="F342" s="32">
        <v>4.3</v>
      </c>
      <c r="G342" s="32">
        <v>2.927</v>
      </c>
      <c r="H342" s="31">
        <v>1.0135297654840649</v>
      </c>
      <c r="I342" s="31">
        <v>1.3853498417774459</v>
      </c>
      <c r="J342" s="31">
        <v>0.98043749710955919</v>
      </c>
      <c r="K342" s="32">
        <v>0.84536005457487229</v>
      </c>
      <c r="L342" s="32">
        <v>0.4853507641745804</v>
      </c>
      <c r="M342" s="223">
        <v>55.26229508196721</v>
      </c>
      <c r="N342" s="223">
        <v>64.483606557377044</v>
      </c>
      <c r="O342" s="223">
        <v>41.704918032786885</v>
      </c>
      <c r="P342" s="224">
        <v>35.245901639344261</v>
      </c>
      <c r="Q342" s="224">
        <v>23.991803278688526</v>
      </c>
    </row>
    <row r="343" spans="1:17" x14ac:dyDescent="0.3">
      <c r="A343" s="43" t="s">
        <v>868</v>
      </c>
      <c r="B343" s="28" t="s">
        <v>212</v>
      </c>
      <c r="C343" s="31">
        <v>11.364000000000001</v>
      </c>
      <c r="D343" s="31">
        <v>10.827</v>
      </c>
      <c r="E343" s="31">
        <v>7.1440000000000001</v>
      </c>
      <c r="F343" s="32">
        <v>8.6069999999999993</v>
      </c>
      <c r="G343" s="32">
        <v>7.2939999999999996</v>
      </c>
      <c r="H343" s="31">
        <v>1.7083583884546001</v>
      </c>
      <c r="I343" s="31">
        <v>1.9065949837198941</v>
      </c>
      <c r="J343" s="31">
        <v>1.3766205737717554</v>
      </c>
      <c r="K343" s="32">
        <v>1.6920962766804479</v>
      </c>
      <c r="L343" s="32">
        <v>1.2094801755686331</v>
      </c>
      <c r="M343" s="223">
        <v>108.22857142857143</v>
      </c>
      <c r="N343" s="223">
        <v>103.11428571428571</v>
      </c>
      <c r="O343" s="223">
        <v>68.038095238095238</v>
      </c>
      <c r="P343" s="224">
        <v>81.971428571428575</v>
      </c>
      <c r="Q343" s="224">
        <v>69.466666666666669</v>
      </c>
    </row>
    <row r="344" spans="1:17" x14ac:dyDescent="0.3">
      <c r="A344" s="43" t="s">
        <v>869</v>
      </c>
      <c r="B344" s="28" t="s">
        <v>284</v>
      </c>
      <c r="C344" s="31">
        <v>0.27400000000000002</v>
      </c>
      <c r="D344" s="31">
        <v>1.2250000000000001</v>
      </c>
      <c r="E344" s="31">
        <v>0.52200000000000002</v>
      </c>
      <c r="F344" s="32">
        <v>0.52500000000000002</v>
      </c>
      <c r="G344" s="32">
        <v>0.51</v>
      </c>
      <c r="H344" s="31">
        <v>4.1190619362597714E-2</v>
      </c>
      <c r="I344" s="31">
        <v>0.21571800637820915</v>
      </c>
      <c r="J344" s="31">
        <v>0.10058733755723072</v>
      </c>
      <c r="K344" s="32">
        <v>0.10321256480274606</v>
      </c>
      <c r="L344" s="32">
        <v>8.4567437556896483E-2</v>
      </c>
      <c r="M344" s="223">
        <v>1.3838383838383839</v>
      </c>
      <c r="N344" s="223">
        <v>6.1868686868686869</v>
      </c>
      <c r="O344" s="223">
        <v>2.6363636363636362</v>
      </c>
      <c r="P344" s="224">
        <v>2.6515151515151514</v>
      </c>
      <c r="Q344" s="224">
        <v>2.5757575757575757</v>
      </c>
    </row>
    <row r="345" spans="1:17" x14ac:dyDescent="0.3">
      <c r="A345" s="43" t="s">
        <v>870</v>
      </c>
      <c r="B345" s="28" t="s">
        <v>213</v>
      </c>
      <c r="C345" s="31">
        <v>7.8540000000000001</v>
      </c>
      <c r="D345" s="31">
        <v>11.047000000000001</v>
      </c>
      <c r="E345" s="31">
        <v>8.9160000000000004</v>
      </c>
      <c r="F345" s="32">
        <v>12.077</v>
      </c>
      <c r="G345" s="32">
        <v>9.0939999999999994</v>
      </c>
      <c r="H345" s="31">
        <v>1.1806975345760673</v>
      </c>
      <c r="I345" s="31">
        <v>1.9453361767021033</v>
      </c>
      <c r="J345" s="31">
        <v>1.7180779725292514</v>
      </c>
      <c r="K345" s="32">
        <v>2.3742821811862171</v>
      </c>
      <c r="L345" s="32">
        <v>1.5079534845929736</v>
      </c>
      <c r="M345" s="223">
        <v>31.166666666666668</v>
      </c>
      <c r="N345" s="223">
        <v>43.837301587301589</v>
      </c>
      <c r="O345" s="223">
        <v>35.38095238095238</v>
      </c>
      <c r="P345" s="224">
        <v>47.924603174603178</v>
      </c>
      <c r="Q345" s="224">
        <v>36.087301587301589</v>
      </c>
    </row>
    <row r="346" spans="1:17" x14ac:dyDescent="0.3">
      <c r="A346" s="43" t="s">
        <v>871</v>
      </c>
      <c r="B346" s="28" t="s">
        <v>299</v>
      </c>
      <c r="C346" s="31">
        <v>1.206</v>
      </c>
      <c r="D346" s="31">
        <v>1.962</v>
      </c>
      <c r="E346" s="31">
        <v>2.532</v>
      </c>
      <c r="F346" s="32">
        <v>1.361</v>
      </c>
      <c r="G346" s="32">
        <v>2.8090000000000002</v>
      </c>
      <c r="H346" s="31">
        <v>0.18129885748647023</v>
      </c>
      <c r="I346" s="31">
        <v>0.34550100286860924</v>
      </c>
      <c r="J346" s="31">
        <v>0.4879063959672571</v>
      </c>
      <c r="K346" s="32">
        <v>0.26756628704102359</v>
      </c>
      <c r="L346" s="32">
        <v>0.46578418058298476</v>
      </c>
      <c r="M346" s="223">
        <v>7.882352941176471</v>
      </c>
      <c r="N346" s="223">
        <v>12.823529411764707</v>
      </c>
      <c r="O346" s="223">
        <v>16.549019607843139</v>
      </c>
      <c r="P346" s="224">
        <v>8.8954248366013076</v>
      </c>
      <c r="Q346" s="224">
        <v>18.359477124183005</v>
      </c>
    </row>
    <row r="347" spans="1:17" x14ac:dyDescent="0.3">
      <c r="A347" s="43" t="s">
        <v>872</v>
      </c>
      <c r="B347" s="28" t="s">
        <v>283</v>
      </c>
      <c r="C347" s="31">
        <v>17.190999999999999</v>
      </c>
      <c r="D347" s="31">
        <v>7.42</v>
      </c>
      <c r="E347" s="31">
        <v>10.754</v>
      </c>
      <c r="F347" s="32">
        <v>8.4019999999999992</v>
      </c>
      <c r="G347" s="32">
        <v>6.9109999999999996</v>
      </c>
      <c r="H347" s="31">
        <v>2.5843355381840043</v>
      </c>
      <c r="I347" s="31">
        <v>1.3066347814908668</v>
      </c>
      <c r="J347" s="31">
        <v>2.0722533105181213</v>
      </c>
      <c r="K347" s="32">
        <v>1.6517942275669946</v>
      </c>
      <c r="L347" s="32">
        <v>1.1459716881484541</v>
      </c>
      <c r="M347" s="223">
        <v>358.14583333333331</v>
      </c>
      <c r="N347" s="223">
        <v>154.58333333333334</v>
      </c>
      <c r="O347" s="223">
        <v>224.04166666666666</v>
      </c>
      <c r="P347" s="224">
        <v>175.04166666666666</v>
      </c>
      <c r="Q347" s="224">
        <v>143.97916666666666</v>
      </c>
    </row>
    <row r="348" spans="1:17" x14ac:dyDescent="0.3">
      <c r="A348" s="43" t="s">
        <v>872</v>
      </c>
      <c r="B348" s="28" t="s">
        <v>282</v>
      </c>
      <c r="C348" s="31">
        <v>8.6530000000000005</v>
      </c>
      <c r="D348" s="31">
        <v>11.913</v>
      </c>
      <c r="E348" s="31">
        <v>7.5119999999999996</v>
      </c>
      <c r="F348" s="32">
        <v>4.2910000000000004</v>
      </c>
      <c r="G348" s="32">
        <v>7.2640000000000002</v>
      </c>
      <c r="H348" s="31">
        <v>1.3008117859290438</v>
      </c>
      <c r="I348" s="31">
        <v>2.0978355999866172</v>
      </c>
      <c r="J348" s="31">
        <v>1.4475327197891135</v>
      </c>
      <c r="K348" s="32">
        <v>0.84359069632111117</v>
      </c>
      <c r="L348" s="32">
        <v>1.2045056204182276</v>
      </c>
      <c r="M348" s="223">
        <v>27.210691823899371</v>
      </c>
      <c r="N348" s="223">
        <v>37.462264150943398</v>
      </c>
      <c r="O348" s="223">
        <v>23.622641509433961</v>
      </c>
      <c r="P348" s="224">
        <v>13.4937106918239</v>
      </c>
      <c r="Q348" s="224">
        <v>22.842767295597483</v>
      </c>
    </row>
    <row r="349" spans="1:17" x14ac:dyDescent="0.3">
      <c r="A349" s="43" t="s">
        <v>873</v>
      </c>
      <c r="B349" s="28" t="s">
        <v>874</v>
      </c>
      <c r="C349" s="31">
        <v>0.315</v>
      </c>
      <c r="D349" s="31">
        <v>0.60299999999999998</v>
      </c>
      <c r="E349" s="30" t="s">
        <v>645</v>
      </c>
      <c r="F349" s="30" t="s">
        <v>645</v>
      </c>
      <c r="G349" s="30" t="s">
        <v>645</v>
      </c>
      <c r="H349" s="31">
        <v>4.7354179194227297E-2</v>
      </c>
      <c r="I349" s="31">
        <v>0.10618608803760007</v>
      </c>
      <c r="J349" s="30" t="s">
        <v>645</v>
      </c>
      <c r="K349" s="30" t="s">
        <v>645</v>
      </c>
      <c r="L349" s="30" t="s">
        <v>645</v>
      </c>
      <c r="M349" s="223">
        <v>1.0750853242320819</v>
      </c>
      <c r="N349" s="223">
        <v>2.0580204778156999</v>
      </c>
      <c r="O349" s="224" t="s">
        <v>645</v>
      </c>
      <c r="P349" s="224" t="s">
        <v>645</v>
      </c>
      <c r="Q349" s="224" t="s">
        <v>645</v>
      </c>
    </row>
    <row r="350" spans="1:17" x14ac:dyDescent="0.3">
      <c r="A350" s="43" t="s">
        <v>873</v>
      </c>
      <c r="B350" s="28" t="s">
        <v>300</v>
      </c>
      <c r="C350" s="30" t="s">
        <v>645</v>
      </c>
      <c r="D350" s="30" t="s">
        <v>645</v>
      </c>
      <c r="E350" s="31">
        <v>4.5170000000000003</v>
      </c>
      <c r="F350" s="32">
        <v>1.3149999999999999</v>
      </c>
      <c r="G350" s="32">
        <v>2.2480000000000002</v>
      </c>
      <c r="H350" s="30" t="s">
        <v>645</v>
      </c>
      <c r="I350" s="30" t="s">
        <v>645</v>
      </c>
      <c r="J350" s="31">
        <v>0.87040805315327829</v>
      </c>
      <c r="K350" s="32">
        <v>0.25852290041068771</v>
      </c>
      <c r="L350" s="32">
        <v>0.37275999927039866</v>
      </c>
      <c r="M350" s="224" t="s">
        <v>645</v>
      </c>
      <c r="N350" s="224" t="s">
        <v>645</v>
      </c>
      <c r="O350" s="223">
        <v>15.416382252559726</v>
      </c>
      <c r="P350" s="224">
        <v>4.4880546075085324</v>
      </c>
      <c r="Q350" s="224">
        <v>7.6723549488054603</v>
      </c>
    </row>
    <row r="351" spans="1:17" x14ac:dyDescent="0.3">
      <c r="A351" s="43" t="s">
        <v>875</v>
      </c>
      <c r="B351" s="28" t="s">
        <v>280</v>
      </c>
      <c r="C351" s="31">
        <v>7.694</v>
      </c>
      <c r="D351" s="31">
        <v>6.0259999999999998</v>
      </c>
      <c r="E351" s="31">
        <v>10.631</v>
      </c>
      <c r="F351" s="32">
        <v>7.2439999999999998</v>
      </c>
      <c r="G351" s="32">
        <v>7.4539999999999997</v>
      </c>
      <c r="H351" s="31">
        <v>1.1566446181599517</v>
      </c>
      <c r="I351" s="31">
        <v>1.0611564950490517</v>
      </c>
      <c r="J351" s="31">
        <v>2.0485516964960153</v>
      </c>
      <c r="K351" s="32">
        <v>1.4241367989163665</v>
      </c>
      <c r="L351" s="32">
        <v>1.2360111363707968</v>
      </c>
      <c r="M351" s="223">
        <v>39.055837563451774</v>
      </c>
      <c r="N351" s="223">
        <v>30.588832487309645</v>
      </c>
      <c r="O351" s="223">
        <v>53.964467005076145</v>
      </c>
      <c r="P351" s="224">
        <v>36.771573604060912</v>
      </c>
      <c r="Q351" s="224">
        <v>37.837563451776653</v>
      </c>
    </row>
    <row r="352" spans="1:17" x14ac:dyDescent="0.3">
      <c r="A352" s="51" t="s">
        <v>876</v>
      </c>
      <c r="B352" s="28"/>
      <c r="C352" s="36">
        <v>148.31699999999998</v>
      </c>
      <c r="D352" s="36">
        <v>139.99700000000001</v>
      </c>
      <c r="E352" s="36">
        <v>124.009</v>
      </c>
      <c r="F352" s="36">
        <v>117.869</v>
      </c>
      <c r="G352" s="36">
        <v>118.742</v>
      </c>
      <c r="H352" s="36">
        <v>22.296602525556221</v>
      </c>
      <c r="I352" s="36">
        <v>24.652958154228692</v>
      </c>
      <c r="J352" s="36">
        <v>23.896044335506947</v>
      </c>
      <c r="K352" s="36">
        <v>23.172498668066424</v>
      </c>
      <c r="L352" s="36">
        <v>19.68962092231569</v>
      </c>
      <c r="M352" s="225">
        <v>59.493381468110698</v>
      </c>
      <c r="N352" s="225">
        <v>56.156036903329323</v>
      </c>
      <c r="O352" s="225">
        <v>49.742880064179701</v>
      </c>
      <c r="P352" s="225">
        <v>47.279983955074208</v>
      </c>
      <c r="Q352" s="225">
        <v>47.630164460489368</v>
      </c>
    </row>
    <row r="353" spans="1:17" x14ac:dyDescent="0.3">
      <c r="A353" s="50" t="s">
        <v>877</v>
      </c>
      <c r="B353" s="37" t="s">
        <v>214</v>
      </c>
      <c r="C353" s="31">
        <v>136.46199999999999</v>
      </c>
      <c r="D353" s="31">
        <v>110.15900000000001</v>
      </c>
      <c r="E353" s="31">
        <v>104.188</v>
      </c>
      <c r="F353" s="32">
        <v>87.527000000000001</v>
      </c>
      <c r="G353" s="32">
        <v>184.08099999999999</v>
      </c>
      <c r="H353" s="31">
        <v>20.514431749849667</v>
      </c>
      <c r="I353" s="31">
        <v>19.398595807850725</v>
      </c>
      <c r="J353" s="31">
        <v>20.076615949066582</v>
      </c>
      <c r="K353" s="32">
        <v>17.207402208552292</v>
      </c>
      <c r="L353" s="32">
        <v>30.524036221394233</v>
      </c>
      <c r="M353" s="223">
        <v>453.36212624584715</v>
      </c>
      <c r="N353" s="223">
        <v>365.97674418604652</v>
      </c>
      <c r="O353" s="223">
        <v>346.13953488372096</v>
      </c>
      <c r="P353" s="224">
        <v>290.78737541528238</v>
      </c>
      <c r="Q353" s="224">
        <v>611.56478405315613</v>
      </c>
    </row>
    <row r="354" spans="1:17" x14ac:dyDescent="0.3">
      <c r="A354" s="50"/>
      <c r="B354" s="48"/>
      <c r="C354" s="31"/>
      <c r="D354" s="31"/>
      <c r="E354" s="31"/>
      <c r="F354" s="32"/>
      <c r="G354" s="32"/>
      <c r="H354" s="31"/>
      <c r="I354" s="31"/>
      <c r="J354" s="31"/>
      <c r="K354" s="32"/>
      <c r="L354" s="32"/>
      <c r="M354" s="223"/>
      <c r="N354" s="223"/>
      <c r="O354" s="223"/>
      <c r="P354" s="224"/>
      <c r="Q354" s="224"/>
    </row>
    <row r="355" spans="1:17" ht="15.9" customHeight="1" x14ac:dyDescent="0.3">
      <c r="A355" s="23" t="s">
        <v>878</v>
      </c>
      <c r="B355" s="48"/>
      <c r="C355" s="42">
        <v>620.61099999999999</v>
      </c>
      <c r="D355" s="42">
        <v>658.01600000000008</v>
      </c>
      <c r="E355" s="42">
        <v>639.0809999999999</v>
      </c>
      <c r="F355" s="42">
        <v>670.82599999999979</v>
      </c>
      <c r="G355" s="42">
        <v>689.83900000000006</v>
      </c>
      <c r="H355" s="42">
        <v>50.567798025723441</v>
      </c>
      <c r="I355" s="42">
        <v>50.510194290644556</v>
      </c>
      <c r="J355" s="42">
        <v>54.212056794140743</v>
      </c>
      <c r="K355" s="42">
        <v>55.174234598201053</v>
      </c>
      <c r="L355" s="42">
        <v>53.780354986407545</v>
      </c>
      <c r="M355" s="226">
        <v>111.28043751120674</v>
      </c>
      <c r="N355" s="226">
        <v>117.98744844898692</v>
      </c>
      <c r="O355" s="226">
        <v>114.59225389994619</v>
      </c>
      <c r="P355" s="226">
        <v>120.28438228438225</v>
      </c>
      <c r="Q355" s="226">
        <v>123.693562847409</v>
      </c>
    </row>
    <row r="356" spans="1:17" x14ac:dyDescent="0.3">
      <c r="A356" s="43" t="s">
        <v>879</v>
      </c>
      <c r="B356" s="28" t="s">
        <v>98</v>
      </c>
      <c r="C356" s="31">
        <v>7.2670000000000003</v>
      </c>
      <c r="D356" s="31">
        <v>7.194</v>
      </c>
      <c r="E356" s="31">
        <v>7.0430000000000001</v>
      </c>
      <c r="F356" s="32">
        <v>7.0970000000000004</v>
      </c>
      <c r="G356" s="32">
        <v>7.83</v>
      </c>
      <c r="H356" s="31">
        <v>0.59212000472587867</v>
      </c>
      <c r="I356" s="31">
        <v>0.55222112794658018</v>
      </c>
      <c r="J356" s="31">
        <v>0.59744463691008387</v>
      </c>
      <c r="K356" s="32">
        <v>0.58371551332749916</v>
      </c>
      <c r="L356" s="32">
        <v>0.61043254954209769</v>
      </c>
      <c r="M356" s="223">
        <v>139.75</v>
      </c>
      <c r="N356" s="223">
        <v>138.34615384615384</v>
      </c>
      <c r="O356" s="223">
        <v>135.44230769230768</v>
      </c>
      <c r="P356" s="224">
        <v>136.48076923076923</v>
      </c>
      <c r="Q356" s="224">
        <v>150.57692307692307</v>
      </c>
    </row>
    <row r="357" spans="1:17" x14ac:dyDescent="0.3">
      <c r="A357" s="43" t="s">
        <v>880</v>
      </c>
      <c r="B357" s="28" t="s">
        <v>113</v>
      </c>
      <c r="C357" s="31">
        <v>5.649</v>
      </c>
      <c r="D357" s="31">
        <v>7.3129999999999997</v>
      </c>
      <c r="E357" s="31">
        <v>7.17</v>
      </c>
      <c r="F357" s="32">
        <v>6.18</v>
      </c>
      <c r="G357" s="32">
        <v>5.9089999999999998</v>
      </c>
      <c r="H357" s="31">
        <v>0.46028428604602839</v>
      </c>
      <c r="I357" s="31">
        <v>0.56135572820035329</v>
      </c>
      <c r="J357" s="31">
        <v>0.60821781153560994</v>
      </c>
      <c r="K357" s="32">
        <v>0.50829390902690497</v>
      </c>
      <c r="L357" s="32">
        <v>0.46066997895839784</v>
      </c>
      <c r="M357" s="223">
        <v>161.4</v>
      </c>
      <c r="N357" s="223">
        <v>208.94285714285715</v>
      </c>
      <c r="O357" s="223">
        <v>204.85714285714286</v>
      </c>
      <c r="P357" s="224">
        <v>176.57142857142858</v>
      </c>
      <c r="Q357" s="224">
        <v>168.82857142857142</v>
      </c>
    </row>
    <row r="358" spans="1:17" x14ac:dyDescent="0.3">
      <c r="A358" s="43" t="s">
        <v>881</v>
      </c>
      <c r="B358" s="28" t="s">
        <v>398</v>
      </c>
      <c r="C358" s="31">
        <v>1.1679999999999999</v>
      </c>
      <c r="D358" s="31">
        <v>1.4550000000000001</v>
      </c>
      <c r="E358" s="31">
        <v>1.1870000000000001</v>
      </c>
      <c r="F358" s="32">
        <v>1.3140000000000001</v>
      </c>
      <c r="G358" s="32">
        <v>0.70199999999999996</v>
      </c>
      <c r="H358" s="31">
        <v>9.5169418676183587E-2</v>
      </c>
      <c r="I358" s="31">
        <v>0.11168775940537591</v>
      </c>
      <c r="J358" s="31">
        <v>0.10069101008267352</v>
      </c>
      <c r="K358" s="32">
        <v>0.10807414182222544</v>
      </c>
      <c r="L358" s="32">
        <v>5.4728435476188067E-2</v>
      </c>
      <c r="M358" s="223">
        <v>20.491228070175438</v>
      </c>
      <c r="N358" s="223">
        <v>25.526315789473685</v>
      </c>
      <c r="O358" s="223">
        <v>20.82456140350877</v>
      </c>
      <c r="P358" s="224">
        <v>23.05263157894737</v>
      </c>
      <c r="Q358" s="224">
        <v>12.315789473684211</v>
      </c>
    </row>
    <row r="359" spans="1:17" x14ac:dyDescent="0.3">
      <c r="A359" s="43" t="s">
        <v>882</v>
      </c>
      <c r="B359" s="28" t="s">
        <v>114</v>
      </c>
      <c r="C359" s="31">
        <v>3.5630000000000002</v>
      </c>
      <c r="D359" s="31">
        <v>3.468</v>
      </c>
      <c r="E359" s="31">
        <v>3.0649999999999999</v>
      </c>
      <c r="F359" s="32">
        <v>1.8540000000000001</v>
      </c>
      <c r="G359" s="32">
        <v>6.3310000000000004</v>
      </c>
      <c r="H359" s="31">
        <v>0.29031561536236489</v>
      </c>
      <c r="I359" s="31">
        <v>0.26620835025281347</v>
      </c>
      <c r="J359" s="31">
        <v>0.25999826950580818</v>
      </c>
      <c r="K359" s="32">
        <v>0.15248817270807152</v>
      </c>
      <c r="L359" s="32">
        <v>0.49356940883154798</v>
      </c>
      <c r="M359" s="223">
        <v>154.91304347826087</v>
      </c>
      <c r="N359" s="223">
        <v>150.78260869565219</v>
      </c>
      <c r="O359" s="223">
        <v>133.2608695652174</v>
      </c>
      <c r="P359" s="224">
        <v>80.608695652173907</v>
      </c>
      <c r="Q359" s="224">
        <v>275.26086956521738</v>
      </c>
    </row>
    <row r="360" spans="1:17" x14ac:dyDescent="0.3">
      <c r="A360" s="43" t="s">
        <v>883</v>
      </c>
      <c r="B360" s="28" t="s">
        <v>397</v>
      </c>
      <c r="C360" s="31">
        <v>1.335</v>
      </c>
      <c r="D360" s="31">
        <v>1.8</v>
      </c>
      <c r="E360" s="31">
        <v>0.76300000000000001</v>
      </c>
      <c r="F360" s="32">
        <v>2.3220000000000001</v>
      </c>
      <c r="G360" s="32">
        <v>0.79400000000000004</v>
      </c>
      <c r="H360" s="31">
        <v>0.10877669001087766</v>
      </c>
      <c r="I360" s="31">
        <v>0.13817042400665061</v>
      </c>
      <c r="J360" s="31">
        <v>6.472387589981457E-2</v>
      </c>
      <c r="K360" s="32">
        <v>0.19098033280913809</v>
      </c>
      <c r="L360" s="32">
        <v>6.1900823031471978E-2</v>
      </c>
      <c r="M360" s="223">
        <v>9.9626865671641784</v>
      </c>
      <c r="N360" s="223">
        <v>13.432835820895523</v>
      </c>
      <c r="O360" s="223">
        <v>5.6940298507462686</v>
      </c>
      <c r="P360" s="224">
        <v>17.328358208955223</v>
      </c>
      <c r="Q360" s="224">
        <v>5.9253731343283578</v>
      </c>
    </row>
    <row r="361" spans="1:17" x14ac:dyDescent="0.3">
      <c r="A361" s="43" t="s">
        <v>884</v>
      </c>
      <c r="B361" s="28" t="s">
        <v>91</v>
      </c>
      <c r="C361" s="31">
        <v>7.3410000000000002</v>
      </c>
      <c r="D361" s="31">
        <v>9.2270000000000003</v>
      </c>
      <c r="E361" s="31">
        <v>7.3120000000000003</v>
      </c>
      <c r="F361" s="32">
        <v>11.657999999999999</v>
      </c>
      <c r="G361" s="32">
        <v>9.6820000000000004</v>
      </c>
      <c r="H361" s="31">
        <v>0.59814957405981495</v>
      </c>
      <c r="I361" s="31">
        <v>0.70827694572742506</v>
      </c>
      <c r="J361" s="31">
        <v>0.62026340836100147</v>
      </c>
      <c r="K361" s="32">
        <v>0.95884957790221015</v>
      </c>
      <c r="L361" s="32">
        <v>0.75481582945933468</v>
      </c>
      <c r="M361" s="223">
        <v>193.18421052631578</v>
      </c>
      <c r="N361" s="223">
        <v>242.81578947368422</v>
      </c>
      <c r="O361" s="223">
        <v>192.42105263157896</v>
      </c>
      <c r="P361" s="224">
        <v>306.78947368421052</v>
      </c>
      <c r="Q361" s="224">
        <v>254.78947368421052</v>
      </c>
    </row>
    <row r="362" spans="1:17" ht="15" customHeight="1" x14ac:dyDescent="0.3">
      <c r="A362" s="43" t="s">
        <v>885</v>
      </c>
      <c r="B362" s="28" t="s">
        <v>116</v>
      </c>
      <c r="C362" s="31">
        <v>2.702</v>
      </c>
      <c r="D362" s="31">
        <v>2.2799999999999998</v>
      </c>
      <c r="E362" s="31">
        <v>2.4380000000000002</v>
      </c>
      <c r="F362" s="32">
        <v>2.323</v>
      </c>
      <c r="G362" s="32">
        <v>2.516</v>
      </c>
      <c r="H362" s="31">
        <v>0.2201607613553494</v>
      </c>
      <c r="I362" s="31">
        <v>0.17501587040842406</v>
      </c>
      <c r="J362" s="31">
        <v>0.20681102155143896</v>
      </c>
      <c r="K362" s="32">
        <v>0.19106258101448226</v>
      </c>
      <c r="L362" s="32">
        <v>0.19614920749015555</v>
      </c>
      <c r="M362" s="223">
        <v>57.48936170212766</v>
      </c>
      <c r="N362" s="223">
        <v>48.51063829787234</v>
      </c>
      <c r="O362" s="223">
        <v>51.872340425531917</v>
      </c>
      <c r="P362" s="224">
        <v>49.425531914893618</v>
      </c>
      <c r="Q362" s="224">
        <v>53.531914893617021</v>
      </c>
    </row>
    <row r="363" spans="1:17" x14ac:dyDescent="0.3">
      <c r="A363" s="43" t="s">
        <v>886</v>
      </c>
      <c r="B363" s="28" t="s">
        <v>396</v>
      </c>
      <c r="C363" s="31">
        <v>2.633</v>
      </c>
      <c r="D363" s="31">
        <v>3.1749999999999998</v>
      </c>
      <c r="E363" s="31">
        <v>1.22</v>
      </c>
      <c r="F363" s="32">
        <v>1.446</v>
      </c>
      <c r="G363" s="32">
        <v>0.92600000000000005</v>
      </c>
      <c r="H363" s="31">
        <v>0.21453859535478717</v>
      </c>
      <c r="I363" s="31">
        <v>0.24371727567839757</v>
      </c>
      <c r="J363" s="31">
        <v>0.10349033892237715</v>
      </c>
      <c r="K363" s="32">
        <v>0.11893090492765446</v>
      </c>
      <c r="L363" s="32">
        <v>7.219163995861845E-2</v>
      </c>
      <c r="M363" s="223">
        <v>30.61627906976744</v>
      </c>
      <c r="N363" s="223">
        <v>36.918604651162788</v>
      </c>
      <c r="O363" s="223">
        <v>14.186046511627907</v>
      </c>
      <c r="P363" s="224">
        <v>16.813953488372093</v>
      </c>
      <c r="Q363" s="224">
        <v>10.767441860465116</v>
      </c>
    </row>
    <row r="364" spans="1:17" x14ac:dyDescent="0.3">
      <c r="A364" s="43" t="s">
        <v>887</v>
      </c>
      <c r="B364" s="28" t="s">
        <v>111</v>
      </c>
      <c r="C364" s="31">
        <v>7.7759999999999998</v>
      </c>
      <c r="D364" s="31">
        <v>7.173</v>
      </c>
      <c r="E364" s="31">
        <v>6.0529999999999999</v>
      </c>
      <c r="F364" s="32">
        <v>7.4820000000000002</v>
      </c>
      <c r="G364" s="32">
        <v>8.2379999999999995</v>
      </c>
      <c r="H364" s="31">
        <v>0.63359366406335937</v>
      </c>
      <c r="I364" s="31">
        <v>0.55060913966650271</v>
      </c>
      <c r="J364" s="31">
        <v>0.51346477171897453</v>
      </c>
      <c r="K364" s="32">
        <v>0.6153810723850005</v>
      </c>
      <c r="L364" s="32">
        <v>0.64224052913509577</v>
      </c>
      <c r="M364" s="223">
        <v>277.71428571428572</v>
      </c>
      <c r="N364" s="223">
        <v>256.17857142857144</v>
      </c>
      <c r="O364" s="223">
        <v>216.17857142857142</v>
      </c>
      <c r="P364" s="224">
        <v>267.21428571428572</v>
      </c>
      <c r="Q364" s="224">
        <v>294.21428571428572</v>
      </c>
    </row>
    <row r="365" spans="1:17" x14ac:dyDescent="0.3">
      <c r="A365" s="43" t="s">
        <v>888</v>
      </c>
      <c r="B365" s="28" t="s">
        <v>357</v>
      </c>
      <c r="C365" s="31">
        <v>0.26800000000000002</v>
      </c>
      <c r="D365" s="31">
        <v>0.36299999999999999</v>
      </c>
      <c r="E365" s="31">
        <v>0.443</v>
      </c>
      <c r="F365" s="32">
        <v>0.27600000000000002</v>
      </c>
      <c r="G365" s="32">
        <v>0.86299999999999999</v>
      </c>
      <c r="H365" s="31">
        <v>2.1836818668850348E-2</v>
      </c>
      <c r="I365" s="31">
        <v>2.7864368841341202E-2</v>
      </c>
      <c r="J365" s="31">
        <v>3.7578868969354987E-2</v>
      </c>
      <c r="K365" s="32">
        <v>2.2700504674987992E-2</v>
      </c>
      <c r="L365" s="32">
        <v>6.7280113697934893E-2</v>
      </c>
      <c r="M365" s="223">
        <v>3.7746478873239435</v>
      </c>
      <c r="N365" s="223">
        <v>5.112676056338028</v>
      </c>
      <c r="O365" s="223">
        <v>6.23943661971831</v>
      </c>
      <c r="P365" s="224">
        <v>3.887323943661972</v>
      </c>
      <c r="Q365" s="224">
        <v>12.154929577464788</v>
      </c>
    </row>
    <row r="366" spans="1:17" x14ac:dyDescent="0.3">
      <c r="A366" s="43" t="s">
        <v>889</v>
      </c>
      <c r="B366" s="28" t="s">
        <v>372</v>
      </c>
      <c r="C366" s="31">
        <v>2.2509999999999999</v>
      </c>
      <c r="D366" s="31">
        <v>1.9650000000000001</v>
      </c>
      <c r="E366" s="31">
        <v>1.5329999999999999</v>
      </c>
      <c r="F366" s="32">
        <v>2.4809999999999999</v>
      </c>
      <c r="G366" s="32">
        <v>1.962</v>
      </c>
      <c r="H366" s="31">
        <v>0.18341298068500794</v>
      </c>
      <c r="I366" s="31">
        <v>0.15083604620726024</v>
      </c>
      <c r="J366" s="31">
        <v>0.13004154882623292</v>
      </c>
      <c r="K366" s="32">
        <v>0.20405779745885944</v>
      </c>
      <c r="L366" s="32">
        <v>0.15295896068985895</v>
      </c>
      <c r="M366" s="223">
        <v>29.618421052631579</v>
      </c>
      <c r="N366" s="223">
        <v>25.855263157894736</v>
      </c>
      <c r="O366" s="223">
        <v>20.171052631578949</v>
      </c>
      <c r="P366" s="224">
        <v>32.64473684210526</v>
      </c>
      <c r="Q366" s="224">
        <v>25.815789473684209</v>
      </c>
    </row>
    <row r="367" spans="1:17" x14ac:dyDescent="0.3">
      <c r="A367" s="43" t="s">
        <v>890</v>
      </c>
      <c r="B367" s="28" t="s">
        <v>109</v>
      </c>
      <c r="C367" s="31">
        <v>2.738</v>
      </c>
      <c r="D367" s="31">
        <v>2.8359999999999999</v>
      </c>
      <c r="E367" s="31">
        <v>2.4540000000000002</v>
      </c>
      <c r="F367" s="32">
        <v>2.6339999999999999</v>
      </c>
      <c r="G367" s="32">
        <v>1.8480000000000001</v>
      </c>
      <c r="H367" s="31">
        <v>0.22309406535564272</v>
      </c>
      <c r="I367" s="31">
        <v>0.21769517915714506</v>
      </c>
      <c r="J367" s="31">
        <v>0.20816827189796194</v>
      </c>
      <c r="K367" s="32">
        <v>0.21664177287651579</v>
      </c>
      <c r="L367" s="32">
        <v>0.14407143698005065</v>
      </c>
      <c r="M367" s="223">
        <v>57.041666666666664</v>
      </c>
      <c r="N367" s="223">
        <v>59.083333333333336</v>
      </c>
      <c r="O367" s="223">
        <v>51.125</v>
      </c>
      <c r="P367" s="224">
        <v>54.875</v>
      </c>
      <c r="Q367" s="224">
        <v>38.5</v>
      </c>
    </row>
    <row r="368" spans="1:17" x14ac:dyDescent="0.3">
      <c r="A368" s="43" t="s">
        <v>891</v>
      </c>
      <c r="B368" s="28" t="s">
        <v>395</v>
      </c>
      <c r="C368" s="31">
        <v>2.8769999999999998</v>
      </c>
      <c r="D368" s="31">
        <v>3.0920000000000001</v>
      </c>
      <c r="E368" s="31">
        <v>2.66</v>
      </c>
      <c r="F368" s="32">
        <v>3.036</v>
      </c>
      <c r="G368" s="32">
        <v>2.3919999999999999</v>
      </c>
      <c r="H368" s="31">
        <v>0.23441987802344197</v>
      </c>
      <c r="I368" s="31">
        <v>0.23734608390475759</v>
      </c>
      <c r="J368" s="31">
        <v>0.22564287010944528</v>
      </c>
      <c r="K368" s="32">
        <v>0.24970555142486789</v>
      </c>
      <c r="L368" s="32">
        <v>0.18648207643738157</v>
      </c>
      <c r="M368" s="223">
        <v>35.962499999999999</v>
      </c>
      <c r="N368" s="223">
        <v>38.65</v>
      </c>
      <c r="O368" s="223">
        <v>33.25</v>
      </c>
      <c r="P368" s="224">
        <v>37.950000000000003</v>
      </c>
      <c r="Q368" s="224">
        <v>29.9</v>
      </c>
    </row>
    <row r="369" spans="1:17" x14ac:dyDescent="0.3">
      <c r="A369" s="43" t="s">
        <v>892</v>
      </c>
      <c r="B369" s="28" t="s">
        <v>394</v>
      </c>
      <c r="C369" s="31">
        <v>5.7220000000000004</v>
      </c>
      <c r="D369" s="31">
        <v>5.3819999999999997</v>
      </c>
      <c r="E369" s="31">
        <v>5.484</v>
      </c>
      <c r="F369" s="32">
        <v>5.5860000000000003</v>
      </c>
      <c r="G369" s="32">
        <v>4.2389999999999999</v>
      </c>
      <c r="H369" s="31">
        <v>0.46623237471328993</v>
      </c>
      <c r="I369" s="31">
        <v>0.4131295677798853</v>
      </c>
      <c r="J369" s="31">
        <v>0.4651975562707511</v>
      </c>
      <c r="K369" s="32">
        <v>0.45943847505247432</v>
      </c>
      <c r="L369" s="32">
        <v>0.33047555268313561</v>
      </c>
      <c r="M369" s="223">
        <v>44.356589147286819</v>
      </c>
      <c r="N369" s="223">
        <v>41.720930232558139</v>
      </c>
      <c r="O369" s="223">
        <v>42.511627906976742</v>
      </c>
      <c r="P369" s="224">
        <v>43.302325581395351</v>
      </c>
      <c r="Q369" s="224">
        <v>32.860465116279073</v>
      </c>
    </row>
    <row r="370" spans="1:17" x14ac:dyDescent="0.3">
      <c r="A370" s="43" t="s">
        <v>893</v>
      </c>
      <c r="B370" s="28" t="s">
        <v>356</v>
      </c>
      <c r="C370" s="31">
        <v>2.1339999999999999</v>
      </c>
      <c r="D370" s="31">
        <v>1.1930000000000001</v>
      </c>
      <c r="E370" s="31">
        <v>1.996</v>
      </c>
      <c r="F370" s="32">
        <v>1.87</v>
      </c>
      <c r="G370" s="32">
        <v>1.994</v>
      </c>
      <c r="H370" s="31">
        <v>0.17387974268405462</v>
      </c>
      <c r="I370" s="31">
        <v>9.1576286577741209E-2</v>
      </c>
      <c r="J370" s="31">
        <v>0.16931698072874163</v>
      </c>
      <c r="K370" s="32">
        <v>0.15380414399357806</v>
      </c>
      <c r="L370" s="32">
        <v>0.155453704187349</v>
      </c>
      <c r="M370" s="223">
        <v>19.399999999999999</v>
      </c>
      <c r="N370" s="223">
        <v>10.845454545454546</v>
      </c>
      <c r="O370" s="223">
        <v>18.145454545454545</v>
      </c>
      <c r="P370" s="224">
        <v>17</v>
      </c>
      <c r="Q370" s="224">
        <v>18.127272727272729</v>
      </c>
    </row>
    <row r="371" spans="1:17" x14ac:dyDescent="0.3">
      <c r="A371" s="43" t="s">
        <v>894</v>
      </c>
      <c r="B371" s="28" t="s">
        <v>370</v>
      </c>
      <c r="C371" s="31">
        <v>0.438</v>
      </c>
      <c r="D371" s="31">
        <v>0.91</v>
      </c>
      <c r="E371" s="31">
        <v>0.53</v>
      </c>
      <c r="F371" s="32">
        <v>0.80800000000000005</v>
      </c>
      <c r="G371" s="32">
        <v>0.96</v>
      </c>
      <c r="H371" s="31">
        <v>3.5688532003568856E-2</v>
      </c>
      <c r="I371" s="31">
        <v>6.9852825470028926E-2</v>
      </c>
      <c r="J371" s="31">
        <v>4.4958917728573682E-2</v>
      </c>
      <c r="K371" s="32">
        <v>6.6456549918080796E-2</v>
      </c>
      <c r="L371" s="32">
        <v>7.4842304924701633E-2</v>
      </c>
      <c r="M371" s="223">
        <v>11.23076923076923</v>
      </c>
      <c r="N371" s="223">
        <v>23.333333333333332</v>
      </c>
      <c r="O371" s="223">
        <v>13.589743589743589</v>
      </c>
      <c r="P371" s="224">
        <v>20.717948717948719</v>
      </c>
      <c r="Q371" s="224">
        <v>24.615384615384617</v>
      </c>
    </row>
    <row r="372" spans="1:17" x14ac:dyDescent="0.3">
      <c r="A372" s="43" t="s">
        <v>895</v>
      </c>
      <c r="B372" s="28" t="s">
        <v>112</v>
      </c>
      <c r="C372" s="31">
        <v>7.6660000000000004</v>
      </c>
      <c r="D372" s="31">
        <v>6.9870000000000001</v>
      </c>
      <c r="E372" s="31">
        <v>8.1159999999999997</v>
      </c>
      <c r="F372" s="32">
        <v>4.8570000000000002</v>
      </c>
      <c r="G372" s="32">
        <v>5.5970000000000004</v>
      </c>
      <c r="H372" s="31">
        <v>0.62463079072912975</v>
      </c>
      <c r="I372" s="31">
        <v>0.53633152918581539</v>
      </c>
      <c r="J372" s="31">
        <v>0.68846523827378103</v>
      </c>
      <c r="K372" s="32">
        <v>0.39947953335658215</v>
      </c>
      <c r="L372" s="32">
        <v>0.43634622985786986</v>
      </c>
      <c r="M372" s="223">
        <v>239.5625</v>
      </c>
      <c r="N372" s="223">
        <v>218.34375</v>
      </c>
      <c r="O372" s="223">
        <v>253.625</v>
      </c>
      <c r="P372" s="224">
        <v>151.78125</v>
      </c>
      <c r="Q372" s="224">
        <v>174.90625</v>
      </c>
    </row>
    <row r="373" spans="1:17" x14ac:dyDescent="0.3">
      <c r="A373" s="43" t="s">
        <v>896</v>
      </c>
      <c r="B373" s="28" t="s">
        <v>399</v>
      </c>
      <c r="C373" s="31">
        <v>10.228999999999999</v>
      </c>
      <c r="D373" s="31">
        <v>10.087999999999999</v>
      </c>
      <c r="E373" s="31">
        <v>10.295999999999999</v>
      </c>
      <c r="F373" s="32">
        <v>8.6790000000000003</v>
      </c>
      <c r="G373" s="32">
        <v>8.3369999999999997</v>
      </c>
      <c r="H373" s="31">
        <v>0.8334657394166799</v>
      </c>
      <c r="I373" s="31">
        <v>0.7743684652106062</v>
      </c>
      <c r="J373" s="31">
        <v>0.87339059798753704</v>
      </c>
      <c r="K373" s="32">
        <v>0.71383217418195932</v>
      </c>
      <c r="L373" s="32">
        <v>0.64995864183045571</v>
      </c>
      <c r="M373" s="223">
        <v>114.93258426966293</v>
      </c>
      <c r="N373" s="223">
        <v>113.34831460674157</v>
      </c>
      <c r="O373" s="223">
        <v>115.68539325842697</v>
      </c>
      <c r="P373" s="224">
        <v>97.516853932584269</v>
      </c>
      <c r="Q373" s="224">
        <v>93.674157303370791</v>
      </c>
    </row>
    <row r="374" spans="1:17" x14ac:dyDescent="0.3">
      <c r="A374" s="43" t="s">
        <v>897</v>
      </c>
      <c r="B374" s="28" t="s">
        <v>103</v>
      </c>
      <c r="C374" s="31">
        <v>2.1589999999999998</v>
      </c>
      <c r="D374" s="31">
        <v>3.8279999999999998</v>
      </c>
      <c r="E374" s="31">
        <v>6.12</v>
      </c>
      <c r="F374" s="32">
        <v>6.6020000000000003</v>
      </c>
      <c r="G374" s="32">
        <v>3.9129999999999998</v>
      </c>
      <c r="H374" s="31">
        <v>0.17591675935092499</v>
      </c>
      <c r="I374" s="31">
        <v>0.29384243505414359</v>
      </c>
      <c r="J374" s="31">
        <v>0.51914825754503946</v>
      </c>
      <c r="K374" s="32">
        <v>0.54300265168214024</v>
      </c>
      <c r="L374" s="32">
        <v>0.30506035330245568</v>
      </c>
      <c r="M374" s="223">
        <v>16.233082706766918</v>
      </c>
      <c r="N374" s="223">
        <v>28.781954887218046</v>
      </c>
      <c r="O374" s="223">
        <v>46.015037593984964</v>
      </c>
      <c r="P374" s="224">
        <v>49.639097744360903</v>
      </c>
      <c r="Q374" s="224">
        <v>29.421052631578949</v>
      </c>
    </row>
    <row r="375" spans="1:17" x14ac:dyDescent="0.3">
      <c r="A375" s="43" t="s">
        <v>898</v>
      </c>
      <c r="B375" s="28" t="s">
        <v>371</v>
      </c>
      <c r="C375" s="31">
        <v>1.302</v>
      </c>
      <c r="D375" s="31">
        <v>3.4020000000000001</v>
      </c>
      <c r="E375" s="31">
        <v>1.9419999999999999</v>
      </c>
      <c r="F375" s="32">
        <v>1.9590000000000001</v>
      </c>
      <c r="G375" s="32">
        <v>1.929</v>
      </c>
      <c r="H375" s="31">
        <v>0.10608782801060877</v>
      </c>
      <c r="I375" s="31">
        <v>0.26114210137256966</v>
      </c>
      <c r="J375" s="31">
        <v>0.1647362608092266</v>
      </c>
      <c r="K375" s="32">
        <v>0.16112423426920824</v>
      </c>
      <c r="L375" s="32">
        <v>0.15038625645807235</v>
      </c>
      <c r="M375" s="223">
        <v>19.147058823529413</v>
      </c>
      <c r="N375" s="223">
        <v>50.029411764705884</v>
      </c>
      <c r="O375" s="223">
        <v>28.558823529411764</v>
      </c>
      <c r="P375" s="224">
        <v>28.808823529411764</v>
      </c>
      <c r="Q375" s="224">
        <v>28.367647058823529</v>
      </c>
    </row>
    <row r="376" spans="1:17" x14ac:dyDescent="0.3">
      <c r="A376" s="43" t="s">
        <v>899</v>
      </c>
      <c r="B376" s="28" t="s">
        <v>117</v>
      </c>
      <c r="C376" s="31">
        <v>4.5019999999999998</v>
      </c>
      <c r="D376" s="31">
        <v>6.0590000000000002</v>
      </c>
      <c r="E376" s="31">
        <v>4.6340000000000003</v>
      </c>
      <c r="F376" s="32">
        <v>5.16</v>
      </c>
      <c r="G376" s="32">
        <v>8.0169999999999995</v>
      </c>
      <c r="H376" s="31">
        <v>0.36682596137001588</v>
      </c>
      <c r="I376" s="31">
        <v>0.46509699947571997</v>
      </c>
      <c r="J376" s="31">
        <v>0.3930936316117179</v>
      </c>
      <c r="K376" s="32">
        <v>0.42440073957586238</v>
      </c>
      <c r="L376" s="32">
        <v>0.62501120685555511</v>
      </c>
      <c r="M376" s="223">
        <v>90.04</v>
      </c>
      <c r="N376" s="223">
        <v>121.18</v>
      </c>
      <c r="O376" s="223">
        <v>92.68</v>
      </c>
      <c r="P376" s="224">
        <v>103.2</v>
      </c>
      <c r="Q376" s="224">
        <v>160.33999999999997</v>
      </c>
    </row>
    <row r="377" spans="1:17" x14ac:dyDescent="0.3">
      <c r="A377" s="43" t="s">
        <v>900</v>
      </c>
      <c r="B377" s="28" t="s">
        <v>99</v>
      </c>
      <c r="C377" s="31">
        <v>3.35</v>
      </c>
      <c r="D377" s="31">
        <v>4.1420000000000003</v>
      </c>
      <c r="E377" s="31">
        <v>1.4430000000000001</v>
      </c>
      <c r="F377" s="32">
        <v>3.4079999999999999</v>
      </c>
      <c r="G377" s="32">
        <v>2.891</v>
      </c>
      <c r="H377" s="31">
        <v>0.27296023336062936</v>
      </c>
      <c r="I377" s="31">
        <v>0.31794549790863713</v>
      </c>
      <c r="J377" s="31">
        <v>0.12240701562704118</v>
      </c>
      <c r="K377" s="32">
        <v>0.28030188381289517</v>
      </c>
      <c r="L377" s="32">
        <v>0.22538448285136709</v>
      </c>
      <c r="M377" s="223">
        <v>68.367346938775512</v>
      </c>
      <c r="N377" s="223">
        <v>84.530612244897952</v>
      </c>
      <c r="O377" s="223">
        <v>29.448979591836736</v>
      </c>
      <c r="P377" s="224">
        <v>69.551020408163268</v>
      </c>
      <c r="Q377" s="224">
        <v>59</v>
      </c>
    </row>
    <row r="378" spans="1:17" x14ac:dyDescent="0.3">
      <c r="A378" s="43" t="s">
        <v>901</v>
      </c>
      <c r="B378" s="28" t="s">
        <v>355</v>
      </c>
      <c r="C378" s="31">
        <v>2.1960000000000002</v>
      </c>
      <c r="D378" s="31">
        <v>1.6040000000000001</v>
      </c>
      <c r="E378" s="31">
        <v>3.33</v>
      </c>
      <c r="F378" s="32">
        <v>2.3969999999999998</v>
      </c>
      <c r="G378" s="32">
        <v>2.4769999999999999</v>
      </c>
      <c r="H378" s="31">
        <v>0.17893154401789316</v>
      </c>
      <c r="I378" s="31">
        <v>0.12312520005925975</v>
      </c>
      <c r="J378" s="31">
        <v>0.28247772837009499</v>
      </c>
      <c r="K378" s="32">
        <v>0.19714894820995005</v>
      </c>
      <c r="L378" s="32">
        <v>0.19310873885258953</v>
      </c>
      <c r="M378" s="223">
        <v>25.835294117647059</v>
      </c>
      <c r="N378" s="223">
        <v>18.870588235294118</v>
      </c>
      <c r="O378" s="223">
        <v>39.176470588235297</v>
      </c>
      <c r="P378" s="224">
        <v>28.2</v>
      </c>
      <c r="Q378" s="224">
        <v>29.141176470588235</v>
      </c>
    </row>
    <row r="379" spans="1:17" x14ac:dyDescent="0.3">
      <c r="A379" s="43" t="s">
        <v>902</v>
      </c>
      <c r="B379" s="28" t="s">
        <v>107</v>
      </c>
      <c r="C379" s="31">
        <v>2.4660000000000002</v>
      </c>
      <c r="D379" s="31">
        <v>3.8220000000000001</v>
      </c>
      <c r="E379" s="31">
        <v>3.484</v>
      </c>
      <c r="F379" s="32">
        <v>3.2669999999999999</v>
      </c>
      <c r="G379" s="32">
        <v>3.851</v>
      </c>
      <c r="H379" s="31">
        <v>0.20093132402009312</v>
      </c>
      <c r="I379" s="31">
        <v>0.29338186697412144</v>
      </c>
      <c r="J379" s="31">
        <v>0.29554126295537869</v>
      </c>
      <c r="K379" s="32">
        <v>0.26870488685936872</v>
      </c>
      <c r="L379" s="32">
        <v>0.30022678777606876</v>
      </c>
      <c r="M379" s="223">
        <v>164.4</v>
      </c>
      <c r="N379" s="223">
        <v>254.8</v>
      </c>
      <c r="O379" s="223">
        <v>232.26666666666668</v>
      </c>
      <c r="P379" s="224">
        <v>217.8</v>
      </c>
      <c r="Q379" s="224">
        <v>256.73333333333335</v>
      </c>
    </row>
    <row r="380" spans="1:17" x14ac:dyDescent="0.3">
      <c r="A380" s="43" t="s">
        <v>903</v>
      </c>
      <c r="B380" s="28" t="s">
        <v>106</v>
      </c>
      <c r="C380" s="31">
        <v>12.09</v>
      </c>
      <c r="D380" s="31">
        <v>18.643999999999998</v>
      </c>
      <c r="E380" s="31">
        <v>10.148999999999999</v>
      </c>
      <c r="F380" s="32">
        <v>13.67</v>
      </c>
      <c r="G380" s="32">
        <v>15.704000000000001</v>
      </c>
      <c r="H380" s="31">
        <v>0.98510126009851007</v>
      </c>
      <c r="I380" s="31">
        <v>1.4311385473222187</v>
      </c>
      <c r="J380" s="31">
        <v>0.86092086042885707</v>
      </c>
      <c r="K380" s="32">
        <v>1.1243329670546587</v>
      </c>
      <c r="L380" s="32">
        <v>1.2242953713932443</v>
      </c>
      <c r="M380" s="223">
        <v>143.92857142857142</v>
      </c>
      <c r="N380" s="223">
        <v>221.95238095238096</v>
      </c>
      <c r="O380" s="223">
        <v>120.82142857142857</v>
      </c>
      <c r="P380" s="224">
        <v>162.73809523809524</v>
      </c>
      <c r="Q380" s="224">
        <v>186.95238095238096</v>
      </c>
    </row>
    <row r="381" spans="1:17" x14ac:dyDescent="0.3">
      <c r="A381" s="43" t="s">
        <v>904</v>
      </c>
      <c r="B381" s="28" t="s">
        <v>86</v>
      </c>
      <c r="C381" s="31">
        <v>2.1669999999999998</v>
      </c>
      <c r="D381" s="31">
        <v>3.0419999999999998</v>
      </c>
      <c r="E381" s="31">
        <v>2.7829999999999999</v>
      </c>
      <c r="F381" s="32">
        <v>3.0350000000000001</v>
      </c>
      <c r="G381" s="32">
        <v>3.5009999999999999</v>
      </c>
      <c r="H381" s="31">
        <v>0.1765686046843235</v>
      </c>
      <c r="I381" s="31">
        <v>0.23350801657123949</v>
      </c>
      <c r="J381" s="31">
        <v>0.23607673214834066</v>
      </c>
      <c r="K381" s="32">
        <v>0.24962330321952375</v>
      </c>
      <c r="L381" s="32">
        <v>0.27294053077227126</v>
      </c>
      <c r="M381" s="223">
        <v>47.108695652173914</v>
      </c>
      <c r="N381" s="223">
        <v>66.130434782608702</v>
      </c>
      <c r="O381" s="223">
        <v>60.5</v>
      </c>
      <c r="P381" s="224">
        <v>65.978260869565219</v>
      </c>
      <c r="Q381" s="224">
        <v>76.108695652173907</v>
      </c>
    </row>
    <row r="382" spans="1:17" x14ac:dyDescent="0.3">
      <c r="A382" s="43" t="s">
        <v>905</v>
      </c>
      <c r="B382" s="28" t="s">
        <v>387</v>
      </c>
      <c r="C382" s="31">
        <v>6.41</v>
      </c>
      <c r="D382" s="31">
        <v>9.4789999999999992</v>
      </c>
      <c r="E382" s="31">
        <v>8.1530000000000005</v>
      </c>
      <c r="F382" s="32">
        <v>6.9749999999999996</v>
      </c>
      <c r="G382" s="32">
        <v>4.8250000000000002</v>
      </c>
      <c r="H382" s="31">
        <v>0.52229107338556247</v>
      </c>
      <c r="I382" s="31">
        <v>0.72762080508835603</v>
      </c>
      <c r="J382" s="31">
        <v>0.6916038797001155</v>
      </c>
      <c r="K382" s="32">
        <v>0.57368123227551171</v>
      </c>
      <c r="L382" s="32">
        <v>0.37616054298092227</v>
      </c>
      <c r="M382" s="223">
        <v>84.34210526315789</v>
      </c>
      <c r="N382" s="223">
        <v>124.72368421052632</v>
      </c>
      <c r="O382" s="223">
        <v>107.2763157894737</v>
      </c>
      <c r="P382" s="224">
        <v>91.776315789473685</v>
      </c>
      <c r="Q382" s="224">
        <v>63.486842105263158</v>
      </c>
    </row>
    <row r="383" spans="1:17" x14ac:dyDescent="0.3">
      <c r="A383" s="43" t="s">
        <v>906</v>
      </c>
      <c r="B383" s="28" t="s">
        <v>393</v>
      </c>
      <c r="C383" s="31">
        <v>2.617</v>
      </c>
      <c r="D383" s="31">
        <v>3.2250000000000001</v>
      </c>
      <c r="E383" s="31">
        <v>2.4500000000000002</v>
      </c>
      <c r="F383" s="32">
        <v>2.6190000000000002</v>
      </c>
      <c r="G383" s="32">
        <v>1.7769999999999999</v>
      </c>
      <c r="H383" s="31">
        <v>0.21323490468799014</v>
      </c>
      <c r="I383" s="31">
        <v>0.24755534301191565</v>
      </c>
      <c r="J383" s="31">
        <v>0.20782895931133119</v>
      </c>
      <c r="K383" s="32">
        <v>0.21540804979635347</v>
      </c>
      <c r="L383" s="32">
        <v>0.13853622484499456</v>
      </c>
      <c r="M383" s="223">
        <v>21.991596638655462</v>
      </c>
      <c r="N383" s="223">
        <v>27.100840336134453</v>
      </c>
      <c r="O383" s="223">
        <v>20.588235294117649</v>
      </c>
      <c r="P383" s="224">
        <v>22.008403361344538</v>
      </c>
      <c r="Q383" s="224">
        <v>14.932773109243698</v>
      </c>
    </row>
    <row r="384" spans="1:17" x14ac:dyDescent="0.3">
      <c r="A384" s="43" t="s">
        <v>907</v>
      </c>
      <c r="B384" s="28" t="s">
        <v>92</v>
      </c>
      <c r="C384" s="31">
        <v>8.3309999999999995</v>
      </c>
      <c r="D384" s="31">
        <v>12.632999999999999</v>
      </c>
      <c r="E384" s="31">
        <v>6.367</v>
      </c>
      <c r="F384" s="32">
        <v>8.4619999999999997</v>
      </c>
      <c r="G384" s="32">
        <v>9.74</v>
      </c>
      <c r="H384" s="31">
        <v>0.67881543406788147</v>
      </c>
      <c r="I384" s="31">
        <v>0.96972609248667607</v>
      </c>
      <c r="J384" s="31">
        <v>0.54010080976948793</v>
      </c>
      <c r="K384" s="32">
        <v>0.69598431362227664</v>
      </c>
      <c r="L384" s="32">
        <v>0.75933755204853526</v>
      </c>
      <c r="M384" s="223">
        <v>119.01428571428572</v>
      </c>
      <c r="N384" s="223">
        <v>180.47142857142856</v>
      </c>
      <c r="O384" s="223">
        <v>90.957142857142856</v>
      </c>
      <c r="P384" s="224">
        <v>120.88571428571429</v>
      </c>
      <c r="Q384" s="224">
        <v>139.14285714285714</v>
      </c>
    </row>
    <row r="385" spans="1:17" x14ac:dyDescent="0.3">
      <c r="A385" s="43" t="s">
        <v>908</v>
      </c>
      <c r="B385" s="28" t="s">
        <v>354</v>
      </c>
      <c r="C385" s="31">
        <v>1.127</v>
      </c>
      <c r="D385" s="31">
        <v>0.92</v>
      </c>
      <c r="E385" s="31">
        <v>2.1739999999999999</v>
      </c>
      <c r="F385" s="32">
        <v>2.2130000000000001</v>
      </c>
      <c r="G385" s="32">
        <v>1.766</v>
      </c>
      <c r="H385" s="31">
        <v>9.1828711342516203E-2</v>
      </c>
      <c r="I385" s="31">
        <v>7.0620438936732532E-2</v>
      </c>
      <c r="J385" s="31">
        <v>0.18441639083380976</v>
      </c>
      <c r="K385" s="32">
        <v>0.18201527842662471</v>
      </c>
      <c r="L385" s="32">
        <v>0.13767865676773239</v>
      </c>
      <c r="M385" s="223">
        <v>7.8811188811188808</v>
      </c>
      <c r="N385" s="223">
        <v>6.4335664335664333</v>
      </c>
      <c r="O385" s="223">
        <v>15.202797202797203</v>
      </c>
      <c r="P385" s="224">
        <v>15.475524475524475</v>
      </c>
      <c r="Q385" s="224">
        <v>12.34965034965035</v>
      </c>
    </row>
    <row r="386" spans="1:17" x14ac:dyDescent="0.3">
      <c r="A386" s="43" t="s">
        <v>909</v>
      </c>
      <c r="B386" s="28" t="s">
        <v>359</v>
      </c>
      <c r="C386" s="31">
        <v>1.17</v>
      </c>
      <c r="D386" s="31">
        <v>1.504</v>
      </c>
      <c r="E386" s="31">
        <v>1.121</v>
      </c>
      <c r="F386" s="32">
        <v>1.343</v>
      </c>
      <c r="G386" s="32">
        <v>2.395</v>
      </c>
      <c r="H386" s="31">
        <v>9.533238000953323E-2</v>
      </c>
      <c r="I386" s="31">
        <v>0.11544906539222362</v>
      </c>
      <c r="J386" s="31">
        <v>9.5092352403266217E-2</v>
      </c>
      <c r="K386" s="32">
        <v>0.11045933977720605</v>
      </c>
      <c r="L386" s="32">
        <v>0.18671595864027127</v>
      </c>
      <c r="M386" s="223">
        <v>29.25</v>
      </c>
      <c r="N386" s="223">
        <v>37.6</v>
      </c>
      <c r="O386" s="223">
        <v>28.024999999999999</v>
      </c>
      <c r="P386" s="224">
        <v>33.575000000000003</v>
      </c>
      <c r="Q386" s="224">
        <v>59.875</v>
      </c>
    </row>
    <row r="387" spans="1:17" x14ac:dyDescent="0.3">
      <c r="A387" s="43" t="s">
        <v>910</v>
      </c>
      <c r="B387" s="28" t="s">
        <v>100</v>
      </c>
      <c r="C387" s="31">
        <v>9.1010000000000009</v>
      </c>
      <c r="D387" s="31">
        <v>8.3360000000000003</v>
      </c>
      <c r="E387" s="31">
        <v>6.6609999999999996</v>
      </c>
      <c r="F387" s="32">
        <v>8.0790000000000006</v>
      </c>
      <c r="G387" s="32">
        <v>5.7930000000000001</v>
      </c>
      <c r="H387" s="31">
        <v>0.74155554740748897</v>
      </c>
      <c r="I387" s="31">
        <v>0.63988258584413304</v>
      </c>
      <c r="J387" s="31">
        <v>0.56504028488684765</v>
      </c>
      <c r="K387" s="32">
        <v>0.66448325097546368</v>
      </c>
      <c r="L387" s="32">
        <v>0.45162653377999645</v>
      </c>
      <c r="M387" s="223">
        <v>197.84782608695653</v>
      </c>
      <c r="N387" s="223">
        <v>181.21739130434781</v>
      </c>
      <c r="O387" s="223">
        <v>144.80434782608697</v>
      </c>
      <c r="P387" s="224">
        <v>175.63043478260872</v>
      </c>
      <c r="Q387" s="224">
        <v>125.93478260869566</v>
      </c>
    </row>
    <row r="388" spans="1:17" x14ac:dyDescent="0.3">
      <c r="A388" s="43" t="s">
        <v>911</v>
      </c>
      <c r="B388" s="28" t="s">
        <v>118</v>
      </c>
      <c r="C388" s="31">
        <v>19.143000000000001</v>
      </c>
      <c r="D388" s="31">
        <v>25.63</v>
      </c>
      <c r="E388" s="31">
        <v>21.007000000000001</v>
      </c>
      <c r="F388" s="32">
        <v>28.135999999999999</v>
      </c>
      <c r="G388" s="32">
        <v>20.177</v>
      </c>
      <c r="H388" s="31">
        <v>1.5597844021559784</v>
      </c>
      <c r="I388" s="31">
        <v>1.9673933151613636</v>
      </c>
      <c r="J388" s="31">
        <v>1.781984876838014</v>
      </c>
      <c r="K388" s="32">
        <v>2.3141355055632684</v>
      </c>
      <c r="L388" s="32">
        <v>1.5730137359017757</v>
      </c>
      <c r="M388" s="223">
        <v>109.38857142857142</v>
      </c>
      <c r="N388" s="223">
        <v>146.45714285714286</v>
      </c>
      <c r="O388" s="223">
        <v>120.04</v>
      </c>
      <c r="P388" s="224">
        <v>160.77714285714285</v>
      </c>
      <c r="Q388" s="224">
        <v>115.29714285714286</v>
      </c>
    </row>
    <row r="389" spans="1:17" x14ac:dyDescent="0.3">
      <c r="A389" s="43" t="s">
        <v>912</v>
      </c>
      <c r="B389" s="28" t="s">
        <v>90</v>
      </c>
      <c r="C389" s="31">
        <v>2.5990000000000002</v>
      </c>
      <c r="D389" s="31">
        <v>3.8050000000000002</v>
      </c>
      <c r="E389" s="31">
        <v>2.4900000000000002</v>
      </c>
      <c r="F389" s="32">
        <v>5.8019999999999996</v>
      </c>
      <c r="G389" s="32">
        <v>6.4009999999999998</v>
      </c>
      <c r="H389" s="31">
        <v>0.21176825268784349</v>
      </c>
      <c r="I389" s="31">
        <v>0.29207692408072533</v>
      </c>
      <c r="J389" s="31">
        <v>0.2112220851776386</v>
      </c>
      <c r="K389" s="32">
        <v>0.47720408740681269</v>
      </c>
      <c r="L389" s="32">
        <v>0.49902666023230746</v>
      </c>
      <c r="M389" s="223">
        <v>83.838709677419359</v>
      </c>
      <c r="N389" s="223">
        <v>122.74193548387096</v>
      </c>
      <c r="O389" s="223">
        <v>80.322580645161295</v>
      </c>
      <c r="P389" s="224">
        <v>187.16129032258064</v>
      </c>
      <c r="Q389" s="224">
        <v>206.48387096774192</v>
      </c>
    </row>
    <row r="390" spans="1:17" x14ac:dyDescent="0.3">
      <c r="A390" s="43" t="s">
        <v>913</v>
      </c>
      <c r="B390" s="28" t="s">
        <v>93</v>
      </c>
      <c r="C390" s="31">
        <v>4.6609999999999996</v>
      </c>
      <c r="D390" s="31">
        <v>7.1109999999999998</v>
      </c>
      <c r="E390" s="31">
        <v>5.4379999999999997</v>
      </c>
      <c r="F390" s="32">
        <v>3.1829999999999998</v>
      </c>
      <c r="G390" s="32">
        <v>5.6050000000000004</v>
      </c>
      <c r="H390" s="31">
        <v>0.3797813873713114</v>
      </c>
      <c r="I390" s="31">
        <v>0.5458499361729402</v>
      </c>
      <c r="J390" s="31">
        <v>0.46129546152449746</v>
      </c>
      <c r="K390" s="32">
        <v>0.26179603761045933</v>
      </c>
      <c r="L390" s="32">
        <v>0.43696991573224236</v>
      </c>
      <c r="M390" s="223">
        <v>29.314465408805031</v>
      </c>
      <c r="N390" s="223">
        <v>44.723270440251575</v>
      </c>
      <c r="O390" s="223">
        <v>34.20125786163522</v>
      </c>
      <c r="P390" s="224">
        <v>20.018867924528301</v>
      </c>
      <c r="Q390" s="224">
        <v>35.251572327044023</v>
      </c>
    </row>
    <row r="391" spans="1:17" x14ac:dyDescent="0.3">
      <c r="A391" s="43" t="s">
        <v>914</v>
      </c>
      <c r="B391" s="28" t="s">
        <v>101</v>
      </c>
      <c r="C391" s="31">
        <v>7.2389999999999999</v>
      </c>
      <c r="D391" s="31">
        <v>5.8940000000000001</v>
      </c>
      <c r="E391" s="31">
        <v>6.6529999999999996</v>
      </c>
      <c r="F391" s="32">
        <v>4.2530000000000001</v>
      </c>
      <c r="G391" s="32">
        <v>6.7409999999999997</v>
      </c>
      <c r="H391" s="31">
        <v>0.58983854605898378</v>
      </c>
      <c r="I391" s="31">
        <v>0.4524313772751104</v>
      </c>
      <c r="J391" s="31">
        <v>0.56436165971358621</v>
      </c>
      <c r="K391" s="32">
        <v>0.34980161732870985</v>
      </c>
      <c r="L391" s="32">
        <v>0.52553330989313929</v>
      </c>
      <c r="M391" s="223">
        <v>63.5</v>
      </c>
      <c r="N391" s="223">
        <v>51.701754385964911</v>
      </c>
      <c r="O391" s="223">
        <v>58.359649122807021</v>
      </c>
      <c r="P391" s="224">
        <v>37.307017543859651</v>
      </c>
      <c r="Q391" s="224">
        <v>59.131578947368418</v>
      </c>
    </row>
    <row r="392" spans="1:17" x14ac:dyDescent="0.3">
      <c r="A392" s="43" t="s">
        <v>915</v>
      </c>
      <c r="B392" s="28" t="s">
        <v>102</v>
      </c>
      <c r="C392" s="31">
        <v>3.3719999999999999</v>
      </c>
      <c r="D392" s="31">
        <v>4.7430000000000003</v>
      </c>
      <c r="E392" s="31">
        <v>2.5990000000000002</v>
      </c>
      <c r="F392" s="32">
        <v>3.2559999999999998</v>
      </c>
      <c r="G392" s="32">
        <v>1.6859999999999999</v>
      </c>
      <c r="H392" s="31">
        <v>0.27475280802747526</v>
      </c>
      <c r="I392" s="31">
        <v>0.36407906725752437</v>
      </c>
      <c r="J392" s="31">
        <v>0.22046835316332641</v>
      </c>
      <c r="K392" s="32">
        <v>0.26780015660058293</v>
      </c>
      <c r="L392" s="32">
        <v>0.13144179802400724</v>
      </c>
      <c r="M392" s="223">
        <v>91.13513513513513</v>
      </c>
      <c r="N392" s="223">
        <v>128.18918918918919</v>
      </c>
      <c r="O392" s="223">
        <v>70.243243243243242</v>
      </c>
      <c r="P392" s="224">
        <v>88</v>
      </c>
      <c r="Q392" s="224">
        <v>45.567567567567565</v>
      </c>
    </row>
    <row r="393" spans="1:17" x14ac:dyDescent="0.3">
      <c r="A393" s="43" t="s">
        <v>916</v>
      </c>
      <c r="B393" s="28" t="s">
        <v>94</v>
      </c>
      <c r="C393" s="31">
        <v>3.391</v>
      </c>
      <c r="D393" s="31">
        <v>4.9080000000000004</v>
      </c>
      <c r="E393" s="31">
        <v>4.0339999999999998</v>
      </c>
      <c r="F393" s="32">
        <v>4.5880000000000001</v>
      </c>
      <c r="G393" s="32">
        <v>5.0919999999999996</v>
      </c>
      <c r="H393" s="31">
        <v>0.27630094069429673</v>
      </c>
      <c r="I393" s="31">
        <v>0.376744689458134</v>
      </c>
      <c r="J393" s="31">
        <v>0.34219674361710606</v>
      </c>
      <c r="K393" s="32">
        <v>0.37735476611900326</v>
      </c>
      <c r="L393" s="32">
        <v>0.3969760590381049</v>
      </c>
      <c r="M393" s="223">
        <v>29.232758620689655</v>
      </c>
      <c r="N393" s="223">
        <v>42.310344827586206</v>
      </c>
      <c r="O393" s="223">
        <v>34.775862068965516</v>
      </c>
      <c r="P393" s="224">
        <v>39.551724137931032</v>
      </c>
      <c r="Q393" s="224">
        <v>43.896551724137929</v>
      </c>
    </row>
    <row r="394" spans="1:17" x14ac:dyDescent="0.3">
      <c r="A394" s="43" t="s">
        <v>917</v>
      </c>
      <c r="B394" s="28" t="s">
        <v>386</v>
      </c>
      <c r="C394" s="31">
        <v>5.3140000000000001</v>
      </c>
      <c r="D394" s="31">
        <v>8.3119999999999994</v>
      </c>
      <c r="E394" s="31">
        <v>6.9459999999999997</v>
      </c>
      <c r="F394" s="32">
        <v>8.2149999999999999</v>
      </c>
      <c r="G394" s="32">
        <v>7.2560000000000002</v>
      </c>
      <c r="H394" s="31">
        <v>0.43298826270996543</v>
      </c>
      <c r="I394" s="31">
        <v>0.63804031352404422</v>
      </c>
      <c r="J394" s="31">
        <v>0.58921630668428826</v>
      </c>
      <c r="K394" s="32">
        <v>0.67566900690226928</v>
      </c>
      <c r="L394" s="32">
        <v>0.56568308805586986</v>
      </c>
      <c r="M394" s="223">
        <v>70.853333333333339</v>
      </c>
      <c r="N394" s="223">
        <v>110.82666666666667</v>
      </c>
      <c r="O394" s="223">
        <v>92.61333333333333</v>
      </c>
      <c r="P394" s="224">
        <v>109.53333333333333</v>
      </c>
      <c r="Q394" s="224">
        <v>96.74666666666667</v>
      </c>
    </row>
    <row r="395" spans="1:17" x14ac:dyDescent="0.3">
      <c r="A395" s="43" t="s">
        <v>918</v>
      </c>
      <c r="B395" s="28" t="s">
        <v>353</v>
      </c>
      <c r="C395" s="31">
        <v>0.71699999999999997</v>
      </c>
      <c r="D395" s="31">
        <v>1.284</v>
      </c>
      <c r="E395" s="31">
        <v>1.024</v>
      </c>
      <c r="F395" s="32">
        <v>1.28</v>
      </c>
      <c r="G395" s="32">
        <v>1.897</v>
      </c>
      <c r="H395" s="31">
        <v>5.8421638005842158E-2</v>
      </c>
      <c r="I395" s="31">
        <v>9.8561569124744106E-2</v>
      </c>
      <c r="J395" s="31">
        <v>8.6864022177470662E-2</v>
      </c>
      <c r="K395" s="32">
        <v>0.10527770284052401</v>
      </c>
      <c r="L395" s="32">
        <v>0.14789151296058228</v>
      </c>
      <c r="M395" s="223">
        <v>5.3507462686567164</v>
      </c>
      <c r="N395" s="223">
        <v>9.5820895522388057</v>
      </c>
      <c r="O395" s="223">
        <v>7.6417910447761193</v>
      </c>
      <c r="P395" s="224">
        <v>9.5522388059701484</v>
      </c>
      <c r="Q395" s="224">
        <v>14.156716417910447</v>
      </c>
    </row>
    <row r="396" spans="1:17" x14ac:dyDescent="0.3">
      <c r="A396" s="43" t="s">
        <v>919</v>
      </c>
      <c r="B396" s="28" t="s">
        <v>87</v>
      </c>
      <c r="C396" s="31">
        <v>6.9569999999999999</v>
      </c>
      <c r="D396" s="31">
        <v>10.199</v>
      </c>
      <c r="E396" s="31">
        <v>8.3460000000000001</v>
      </c>
      <c r="F396" s="32">
        <v>9.4139999999999997</v>
      </c>
      <c r="G396" s="32">
        <v>10.307</v>
      </c>
      <c r="H396" s="31">
        <v>0.56686099805668599</v>
      </c>
      <c r="I396" s="31">
        <v>0.78288897469101637</v>
      </c>
      <c r="J396" s="31">
        <v>0.70797571200504894</v>
      </c>
      <c r="K396" s="32">
        <v>0.77428460510991637</v>
      </c>
      <c r="L396" s="32">
        <v>0.8035412883946873</v>
      </c>
      <c r="M396" s="223">
        <v>154.6</v>
      </c>
      <c r="N396" s="223">
        <v>226.64444444444445</v>
      </c>
      <c r="O396" s="223">
        <v>185.46666666666667</v>
      </c>
      <c r="P396" s="224">
        <v>209.2</v>
      </c>
      <c r="Q396" s="224">
        <v>229.04444444444445</v>
      </c>
    </row>
    <row r="397" spans="1:17" x14ac:dyDescent="0.3">
      <c r="A397" s="43" t="s">
        <v>920</v>
      </c>
      <c r="B397" s="28" t="s">
        <v>410</v>
      </c>
      <c r="C397" s="31">
        <v>1.944</v>
      </c>
      <c r="D397" s="31">
        <v>1.9950000000000001</v>
      </c>
      <c r="E397" s="31">
        <v>2.1070000000000002</v>
      </c>
      <c r="F397" s="32">
        <v>2.899</v>
      </c>
      <c r="G397" s="32">
        <v>1.4139999999999999</v>
      </c>
      <c r="H397" s="31">
        <v>0.15839841601583984</v>
      </c>
      <c r="I397" s="31">
        <v>0.15313888660737107</v>
      </c>
      <c r="J397" s="31">
        <v>0.17873290500774483</v>
      </c>
      <c r="K397" s="32">
        <v>0.23843754729271807</v>
      </c>
      <c r="L397" s="32">
        <v>0.11023647829534178</v>
      </c>
      <c r="M397" s="223">
        <v>19.440000000000001</v>
      </c>
      <c r="N397" s="223">
        <v>19.95</v>
      </c>
      <c r="O397" s="223">
        <v>21.07</v>
      </c>
      <c r="P397" s="224">
        <v>28.99</v>
      </c>
      <c r="Q397" s="224">
        <v>14.14</v>
      </c>
    </row>
    <row r="398" spans="1:17" x14ac:dyDescent="0.3">
      <c r="A398" s="43" t="s">
        <v>921</v>
      </c>
      <c r="B398" s="28" t="s">
        <v>369</v>
      </c>
      <c r="C398" s="31">
        <v>3.0489999999999999</v>
      </c>
      <c r="D398" s="31">
        <v>3.528</v>
      </c>
      <c r="E398" s="31">
        <v>2.411</v>
      </c>
      <c r="F398" s="32">
        <v>3.1120000000000001</v>
      </c>
      <c r="G398" s="32">
        <v>4.226</v>
      </c>
      <c r="H398" s="31">
        <v>0.24843455269151013</v>
      </c>
      <c r="I398" s="31">
        <v>0.2708140310530352</v>
      </c>
      <c r="J398" s="31">
        <v>0.20452066159168139</v>
      </c>
      <c r="K398" s="32">
        <v>0.25595641503102401</v>
      </c>
      <c r="L398" s="32">
        <v>0.32946206313728027</v>
      </c>
      <c r="M398" s="223">
        <v>24.391999999999999</v>
      </c>
      <c r="N398" s="223">
        <v>28.224</v>
      </c>
      <c r="O398" s="223">
        <v>19.288</v>
      </c>
      <c r="P398" s="224">
        <v>24.896000000000001</v>
      </c>
      <c r="Q398" s="224">
        <v>33.808</v>
      </c>
    </row>
    <row r="399" spans="1:17" x14ac:dyDescent="0.3">
      <c r="A399" s="43" t="s">
        <v>922</v>
      </c>
      <c r="B399" s="28" t="s">
        <v>409</v>
      </c>
      <c r="C399" s="31">
        <v>1.129</v>
      </c>
      <c r="D399" s="31">
        <v>1.48</v>
      </c>
      <c r="E399" s="31">
        <v>1.9259999999999999</v>
      </c>
      <c r="F399" s="32">
        <v>1.27</v>
      </c>
      <c r="G399" s="32">
        <v>1.7629999999999999</v>
      </c>
      <c r="H399" s="31">
        <v>9.1991672675865832E-2</v>
      </c>
      <c r="I399" s="31">
        <v>0.11360679307213493</v>
      </c>
      <c r="J399" s="31">
        <v>0.16337901046270359</v>
      </c>
      <c r="K399" s="32">
        <v>0.10445522078708241</v>
      </c>
      <c r="L399" s="32">
        <v>0.13744477456484266</v>
      </c>
      <c r="M399" s="223">
        <v>9.7327586206896548</v>
      </c>
      <c r="N399" s="223">
        <v>12.758620689655173</v>
      </c>
      <c r="O399" s="223">
        <v>16.603448275862068</v>
      </c>
      <c r="P399" s="224">
        <v>10.948275862068966</v>
      </c>
      <c r="Q399" s="224">
        <v>15.198275862068966</v>
      </c>
    </row>
    <row r="400" spans="1:17" x14ac:dyDescent="0.3">
      <c r="A400" s="43" t="s">
        <v>923</v>
      </c>
      <c r="B400" s="28" t="s">
        <v>352</v>
      </c>
      <c r="C400" s="31">
        <v>1.2609999999999999</v>
      </c>
      <c r="D400" s="31">
        <v>1.113</v>
      </c>
      <c r="E400" s="31">
        <v>2.0230000000000001</v>
      </c>
      <c r="F400" s="32">
        <v>2.6970000000000001</v>
      </c>
      <c r="G400" s="32">
        <v>3.2</v>
      </c>
      <c r="H400" s="31">
        <v>0.10274712067694138</v>
      </c>
      <c r="I400" s="31">
        <v>8.5435378844112286E-2</v>
      </c>
      <c r="J400" s="31">
        <v>0.17160734068849917</v>
      </c>
      <c r="K400" s="32">
        <v>0.22182340981319787</v>
      </c>
      <c r="L400" s="32">
        <v>0.24947434974900545</v>
      </c>
      <c r="M400" s="223">
        <v>16.376623376623378</v>
      </c>
      <c r="N400" s="223">
        <v>14.454545454545455</v>
      </c>
      <c r="O400" s="223">
        <v>26.272727272727277</v>
      </c>
      <c r="P400" s="224">
        <v>35.025974025974023</v>
      </c>
      <c r="Q400" s="224">
        <v>41.558441558441558</v>
      </c>
    </row>
    <row r="401" spans="1:17" x14ac:dyDescent="0.3">
      <c r="A401" s="43" t="s">
        <v>924</v>
      </c>
      <c r="B401" s="28" t="s">
        <v>115</v>
      </c>
      <c r="C401" s="31">
        <v>2.4540000000000002</v>
      </c>
      <c r="D401" s="31">
        <v>2.58</v>
      </c>
      <c r="E401" s="31">
        <v>3.3769999999999998</v>
      </c>
      <c r="F401" s="32">
        <v>3.786</v>
      </c>
      <c r="G401" s="32">
        <v>3.5950000000000002</v>
      </c>
      <c r="H401" s="31">
        <v>0.19995355601999534</v>
      </c>
      <c r="I401" s="31">
        <v>0.19804427440953254</v>
      </c>
      <c r="J401" s="31">
        <v>0.28646465126300624</v>
      </c>
      <c r="K401" s="32">
        <v>0.31139170543298744</v>
      </c>
      <c r="L401" s="32">
        <v>0.28026883979614831</v>
      </c>
      <c r="M401" s="223">
        <v>19.171875</v>
      </c>
      <c r="N401" s="223">
        <v>20.15625</v>
      </c>
      <c r="O401" s="223">
        <v>26.3828125</v>
      </c>
      <c r="P401" s="224">
        <v>29.578125</v>
      </c>
      <c r="Q401" s="224">
        <v>28.0859375</v>
      </c>
    </row>
    <row r="402" spans="1:17" x14ac:dyDescent="0.3">
      <c r="A402" s="43" t="s">
        <v>925</v>
      </c>
      <c r="B402" s="28" t="s">
        <v>108</v>
      </c>
      <c r="C402" s="31">
        <v>8.9090000000000007</v>
      </c>
      <c r="D402" s="31">
        <v>9.4130000000000003</v>
      </c>
      <c r="E402" s="31">
        <v>9.2889999999999997</v>
      </c>
      <c r="F402" s="32">
        <v>9.4659999999999993</v>
      </c>
      <c r="G402" s="32">
        <v>8.4589999999999996</v>
      </c>
      <c r="H402" s="31">
        <v>0.72591125940592449</v>
      </c>
      <c r="I402" s="31">
        <v>0.72255455620811226</v>
      </c>
      <c r="J402" s="31">
        <v>0.78796865430324703</v>
      </c>
      <c r="K402" s="32">
        <v>0.77856151178781263</v>
      </c>
      <c r="L402" s="32">
        <v>0.65946985141463654</v>
      </c>
      <c r="M402" s="223">
        <v>254.54285714285714</v>
      </c>
      <c r="N402" s="223">
        <v>268.94285714285712</v>
      </c>
      <c r="O402" s="223">
        <v>265.39999999999998</v>
      </c>
      <c r="P402" s="224">
        <v>270.45714285714286</v>
      </c>
      <c r="Q402" s="224">
        <v>241.68571428571428</v>
      </c>
    </row>
    <row r="403" spans="1:17" x14ac:dyDescent="0.3">
      <c r="A403" s="43" t="s">
        <v>926</v>
      </c>
      <c r="B403" s="28" t="s">
        <v>358</v>
      </c>
      <c r="C403" s="31">
        <v>8.0779999999999994</v>
      </c>
      <c r="D403" s="31">
        <v>6.7729999999999997</v>
      </c>
      <c r="E403" s="31">
        <v>10.518000000000001</v>
      </c>
      <c r="F403" s="32">
        <v>12.38</v>
      </c>
      <c r="G403" s="32">
        <v>7.2649999999999997</v>
      </c>
      <c r="H403" s="31">
        <v>0.65820082539915326</v>
      </c>
      <c r="I403" s="31">
        <v>0.519904600998358</v>
      </c>
      <c r="J403" s="31">
        <v>0.89222244654554339</v>
      </c>
      <c r="K403" s="32">
        <v>1.0182327821606931</v>
      </c>
      <c r="L403" s="32">
        <v>0.56638473466453887</v>
      </c>
      <c r="M403" s="223">
        <v>95.035294117647055</v>
      </c>
      <c r="N403" s="223">
        <v>79.682352941176475</v>
      </c>
      <c r="O403" s="223">
        <v>123.74117647058823</v>
      </c>
      <c r="P403" s="224">
        <v>145.64705882352942</v>
      </c>
      <c r="Q403" s="224">
        <v>85.470588235294116</v>
      </c>
    </row>
    <row r="404" spans="1:17" x14ac:dyDescent="0.3">
      <c r="A404" s="43" t="s">
        <v>927</v>
      </c>
      <c r="B404" s="28" t="s">
        <v>88</v>
      </c>
      <c r="C404" s="31">
        <v>8.6240000000000006</v>
      </c>
      <c r="D404" s="31">
        <v>11.396000000000001</v>
      </c>
      <c r="E404" s="31">
        <v>10.448</v>
      </c>
      <c r="F404" s="32">
        <v>7.8579999999999997</v>
      </c>
      <c r="G404" s="32">
        <v>12.834</v>
      </c>
      <c r="H404" s="31">
        <v>0.70268926940360232</v>
      </c>
      <c r="I404" s="31">
        <v>0.87477230665543915</v>
      </c>
      <c r="J404" s="31">
        <v>0.88628447627950524</v>
      </c>
      <c r="K404" s="32">
        <v>0.64630639759440445</v>
      </c>
      <c r="L404" s="32">
        <v>1.0005480639621049</v>
      </c>
      <c r="M404" s="223">
        <v>58.270270270270274</v>
      </c>
      <c r="N404" s="223">
        <v>77</v>
      </c>
      <c r="O404" s="223">
        <v>70.594594594594597</v>
      </c>
      <c r="P404" s="224">
        <v>53.094594594594597</v>
      </c>
      <c r="Q404" s="224">
        <v>86.71621621621621</v>
      </c>
    </row>
    <row r="405" spans="1:17" x14ac:dyDescent="0.3">
      <c r="A405" s="43" t="s">
        <v>928</v>
      </c>
      <c r="B405" s="28" t="s">
        <v>351</v>
      </c>
      <c r="C405" s="31">
        <v>0.65400000000000003</v>
      </c>
      <c r="D405" s="31">
        <v>0.76100000000000001</v>
      </c>
      <c r="E405" s="31">
        <v>1.002</v>
      </c>
      <c r="F405" s="32">
        <v>1.1040000000000001</v>
      </c>
      <c r="G405" s="32">
        <v>0.81599999999999995</v>
      </c>
      <c r="H405" s="31">
        <v>5.328835600532883E-2</v>
      </c>
      <c r="I405" s="31">
        <v>5.8415384816145062E-2</v>
      </c>
      <c r="J405" s="31">
        <v>8.4997802951001566E-2</v>
      </c>
      <c r="K405" s="32">
        <v>9.080201869995197E-2</v>
      </c>
      <c r="L405" s="32">
        <v>6.3615959185996385E-2</v>
      </c>
      <c r="M405" s="223">
        <v>5.2320000000000002</v>
      </c>
      <c r="N405" s="223">
        <v>6.0880000000000001</v>
      </c>
      <c r="O405" s="223">
        <v>8.016</v>
      </c>
      <c r="P405" s="224">
        <v>8.8320000000000007</v>
      </c>
      <c r="Q405" s="224">
        <v>6.5279999999999996</v>
      </c>
    </row>
    <row r="406" spans="1:17" ht="28.8" x14ac:dyDescent="0.3">
      <c r="A406" s="34" t="s">
        <v>929</v>
      </c>
      <c r="B406" s="28"/>
      <c r="C406" s="36">
        <v>222.23999999999998</v>
      </c>
      <c r="D406" s="36">
        <v>267.46600000000001</v>
      </c>
      <c r="E406" s="36">
        <v>232.21199999999999</v>
      </c>
      <c r="F406" s="36">
        <v>253.79099999999997</v>
      </c>
      <c r="G406" s="36">
        <v>248.43300000000002</v>
      </c>
      <c r="H406" s="36">
        <v>18.108263361810828</v>
      </c>
      <c r="I406" s="36">
        <v>20.531050348534894</v>
      </c>
      <c r="J406" s="36">
        <v>19.698113591674627</v>
      </c>
      <c r="K406" s="36">
        <v>20.873854282499554</v>
      </c>
      <c r="L406" s="36">
        <v>19.36801910349833</v>
      </c>
      <c r="M406" s="225">
        <v>55.242356450410135</v>
      </c>
      <c r="N406" s="225">
        <v>66.484215759383545</v>
      </c>
      <c r="O406" s="225">
        <v>57.721103653989559</v>
      </c>
      <c r="P406" s="225">
        <v>63.085011185682319</v>
      </c>
      <c r="Q406" s="225">
        <v>61.753169276659214</v>
      </c>
    </row>
    <row r="407" spans="1:17" x14ac:dyDescent="0.3">
      <c r="A407" s="43" t="s">
        <v>930</v>
      </c>
      <c r="B407" s="28" t="s">
        <v>95</v>
      </c>
      <c r="C407" s="31">
        <v>12.741</v>
      </c>
      <c r="D407" s="31">
        <v>9.0009999999999994</v>
      </c>
      <c r="E407" s="31">
        <v>13.997</v>
      </c>
      <c r="F407" s="32">
        <v>6.4690000000000003</v>
      </c>
      <c r="G407" s="32">
        <v>6.36</v>
      </c>
      <c r="H407" s="31">
        <v>1.0381451741038143</v>
      </c>
      <c r="I407" s="31">
        <v>0.69092888137992337</v>
      </c>
      <c r="J407" s="31">
        <v>1.1873395687676336</v>
      </c>
      <c r="K407" s="32">
        <v>0.53206364037136711</v>
      </c>
      <c r="L407" s="32">
        <v>0.49583027012614833</v>
      </c>
      <c r="M407" s="223">
        <v>344.35135135135135</v>
      </c>
      <c r="N407" s="223">
        <v>243.27027027027026</v>
      </c>
      <c r="O407" s="223">
        <v>378.29729729729729</v>
      </c>
      <c r="P407" s="224">
        <v>174.83783783783784</v>
      </c>
      <c r="Q407" s="224">
        <v>171.8918918918919</v>
      </c>
    </row>
    <row r="408" spans="1:17" x14ac:dyDescent="0.3">
      <c r="A408" s="43" t="s">
        <v>931</v>
      </c>
      <c r="B408" s="28" t="s">
        <v>110</v>
      </c>
      <c r="C408" s="31">
        <v>7.5549999999999997</v>
      </c>
      <c r="D408" s="31">
        <v>9.3659999999999997</v>
      </c>
      <c r="E408" s="31">
        <v>7.9640000000000004</v>
      </c>
      <c r="F408" s="32">
        <v>7.5620000000000003</v>
      </c>
      <c r="G408" s="32">
        <v>6.91</v>
      </c>
      <c r="H408" s="31">
        <v>0.61558643672822533</v>
      </c>
      <c r="I408" s="31">
        <v>0.71894677291460518</v>
      </c>
      <c r="J408" s="31">
        <v>0.67557135998181284</v>
      </c>
      <c r="K408" s="32">
        <v>0.62196092881253329</v>
      </c>
      <c r="L408" s="32">
        <v>0.5387086739892587</v>
      </c>
      <c r="M408" s="223">
        <v>188.875</v>
      </c>
      <c r="N408" s="223">
        <v>234.15</v>
      </c>
      <c r="O408" s="223">
        <v>199.1</v>
      </c>
      <c r="P408" s="224">
        <v>189.05</v>
      </c>
      <c r="Q408" s="224">
        <v>172.75</v>
      </c>
    </row>
    <row r="409" spans="1:17" x14ac:dyDescent="0.3">
      <c r="A409" s="43" t="s">
        <v>932</v>
      </c>
      <c r="B409" s="28" t="s">
        <v>119</v>
      </c>
      <c r="C409" s="31">
        <v>13.638</v>
      </c>
      <c r="D409" s="31">
        <v>14.019</v>
      </c>
      <c r="E409" s="31">
        <v>10.882999999999999</v>
      </c>
      <c r="F409" s="32">
        <v>13.579000000000001</v>
      </c>
      <c r="G409" s="32">
        <v>8.1199999999999992</v>
      </c>
      <c r="H409" s="31">
        <v>1.1112333321111234</v>
      </c>
      <c r="I409" s="31">
        <v>1.0761173189717972</v>
      </c>
      <c r="J409" s="31">
        <v>0.92318472007559882</v>
      </c>
      <c r="K409" s="32">
        <v>1.1168483803683402</v>
      </c>
      <c r="L409" s="32">
        <v>0.63304116248810127</v>
      </c>
      <c r="M409" s="223">
        <v>197.65217391304347</v>
      </c>
      <c r="N409" s="223">
        <v>203.17391304347825</v>
      </c>
      <c r="O409" s="223">
        <v>157.72463768115941</v>
      </c>
      <c r="P409" s="224">
        <v>196.79710144927537</v>
      </c>
      <c r="Q409" s="224">
        <v>117.68115942028984</v>
      </c>
    </row>
    <row r="410" spans="1:17" x14ac:dyDescent="0.3">
      <c r="A410" s="43" t="s">
        <v>933</v>
      </c>
      <c r="B410" s="28" t="s">
        <v>123</v>
      </c>
      <c r="C410" s="31">
        <v>13.311999999999999</v>
      </c>
      <c r="D410" s="31">
        <v>13.201000000000001</v>
      </c>
      <c r="E410" s="31">
        <v>25.178999999999998</v>
      </c>
      <c r="F410" s="32">
        <v>9.7720000000000002</v>
      </c>
      <c r="G410" s="32">
        <v>8.9499999999999993</v>
      </c>
      <c r="H410" s="31">
        <v>1.0846706347751336</v>
      </c>
      <c r="I410" s="31">
        <v>1.0133265373954414</v>
      </c>
      <c r="J410" s="31">
        <v>2.1358879046938806</v>
      </c>
      <c r="K410" s="32">
        <v>0.8037294626231255</v>
      </c>
      <c r="L410" s="32">
        <v>0.69774857195424955</v>
      </c>
      <c r="M410" s="223">
        <v>403.39393939393938</v>
      </c>
      <c r="N410" s="223">
        <v>400.030303030303</v>
      </c>
      <c r="O410" s="223">
        <v>763</v>
      </c>
      <c r="P410" s="224">
        <v>296.12121212121212</v>
      </c>
      <c r="Q410" s="224">
        <v>271.21212121212119</v>
      </c>
    </row>
    <row r="411" spans="1:17" x14ac:dyDescent="0.3">
      <c r="A411" s="43" t="s">
        <v>934</v>
      </c>
      <c r="B411" s="28" t="s">
        <v>96</v>
      </c>
      <c r="C411" s="31">
        <v>2.4220000000000002</v>
      </c>
      <c r="D411" s="31">
        <v>1.6519999999999999</v>
      </c>
      <c r="E411" s="31">
        <v>2.532</v>
      </c>
      <c r="F411" s="32">
        <v>2.0539999999999998</v>
      </c>
      <c r="G411" s="32">
        <v>3.6349999999999998</v>
      </c>
      <c r="H411" s="31">
        <v>0.19734617468640131</v>
      </c>
      <c r="I411" s="31">
        <v>0.12680974469943709</v>
      </c>
      <c r="J411" s="31">
        <v>0.21478486733726146</v>
      </c>
      <c r="K411" s="32">
        <v>0.16893781377690337</v>
      </c>
      <c r="L411" s="32">
        <v>0.28338726916801082</v>
      </c>
      <c r="M411" s="223">
        <v>151.375</v>
      </c>
      <c r="N411" s="223">
        <v>103.25</v>
      </c>
      <c r="O411" s="223">
        <v>158.25</v>
      </c>
      <c r="P411" s="224">
        <v>128.375</v>
      </c>
      <c r="Q411" s="224">
        <v>227.1875</v>
      </c>
    </row>
    <row r="412" spans="1:17" x14ac:dyDescent="0.3">
      <c r="A412" s="43" t="s">
        <v>935</v>
      </c>
      <c r="B412" s="28" t="s">
        <v>129</v>
      </c>
      <c r="C412" s="31">
        <v>18.463000000000001</v>
      </c>
      <c r="D412" s="31">
        <v>23.53</v>
      </c>
      <c r="E412" s="31">
        <v>23.466999999999999</v>
      </c>
      <c r="F412" s="32">
        <v>26.535</v>
      </c>
      <c r="G412" s="32">
        <v>25.399000000000001</v>
      </c>
      <c r="H412" s="31">
        <v>1.5043775488171045</v>
      </c>
      <c r="I412" s="31">
        <v>1.8061944871536049</v>
      </c>
      <c r="J412" s="31">
        <v>1.9906621176159218</v>
      </c>
      <c r="K412" s="32">
        <v>2.1824561288072695</v>
      </c>
      <c r="L412" s="32">
        <v>1.980124690398434</v>
      </c>
      <c r="M412" s="223">
        <v>97.687830687830683</v>
      </c>
      <c r="N412" s="223">
        <v>124.49735449735449</v>
      </c>
      <c r="O412" s="223">
        <v>124.16402116402116</v>
      </c>
      <c r="P412" s="224">
        <v>140.39682539682539</v>
      </c>
      <c r="Q412" s="224">
        <v>134.38624338624339</v>
      </c>
    </row>
    <row r="413" spans="1:17" x14ac:dyDescent="0.3">
      <c r="A413" s="43" t="s">
        <v>936</v>
      </c>
      <c r="B413" s="28" t="s">
        <v>121</v>
      </c>
      <c r="C413" s="31">
        <v>43.898000000000003</v>
      </c>
      <c r="D413" s="31">
        <v>21.326000000000001</v>
      </c>
      <c r="E413" s="31">
        <v>19.526</v>
      </c>
      <c r="F413" s="32">
        <v>32.514000000000003</v>
      </c>
      <c r="G413" s="32">
        <v>36.326000000000001</v>
      </c>
      <c r="H413" s="31">
        <v>3.5768383056910174</v>
      </c>
      <c r="I413" s="31">
        <v>1.6370124790921283</v>
      </c>
      <c r="J413" s="31">
        <v>1.6563543916379806</v>
      </c>
      <c r="K413" s="32">
        <v>2.6742181485599983</v>
      </c>
      <c r="L413" s="32">
        <v>2.8320016340569913</v>
      </c>
      <c r="M413" s="223">
        <v>327.59701492537312</v>
      </c>
      <c r="N413" s="223">
        <v>159.14925373134329</v>
      </c>
      <c r="O413" s="223">
        <v>145.71641791044777</v>
      </c>
      <c r="P413" s="224">
        <v>242.64179104477614</v>
      </c>
      <c r="Q413" s="224">
        <v>271.08955223880599</v>
      </c>
    </row>
    <row r="414" spans="1:17" x14ac:dyDescent="0.3">
      <c r="A414" s="43" t="s">
        <v>937</v>
      </c>
      <c r="B414" s="28" t="s">
        <v>130</v>
      </c>
      <c r="C414" s="31">
        <v>22.378</v>
      </c>
      <c r="D414" s="31">
        <v>20.178000000000001</v>
      </c>
      <c r="E414" s="31">
        <v>21.518999999999998</v>
      </c>
      <c r="F414" s="32">
        <v>20.72</v>
      </c>
      <c r="G414" s="32">
        <v>24.742999999999999</v>
      </c>
      <c r="H414" s="31">
        <v>1.8233743588490041</v>
      </c>
      <c r="I414" s="31">
        <v>1.5488904531145533</v>
      </c>
      <c r="J414" s="31">
        <v>1.8254168879267489</v>
      </c>
      <c r="K414" s="32">
        <v>1.7041828147309823</v>
      </c>
      <c r="L414" s="32">
        <v>1.9289824486998879</v>
      </c>
      <c r="M414" s="223">
        <v>146.26143790849673</v>
      </c>
      <c r="N414" s="223">
        <v>131.88235294117646</v>
      </c>
      <c r="O414" s="223">
        <v>140.64705882352942</v>
      </c>
      <c r="P414" s="224">
        <v>135.42483660130719</v>
      </c>
      <c r="Q414" s="224">
        <v>161.718954248366</v>
      </c>
    </row>
    <row r="415" spans="1:17" x14ac:dyDescent="0.3">
      <c r="A415" s="50" t="s">
        <v>938</v>
      </c>
      <c r="B415" s="37" t="s">
        <v>124</v>
      </c>
      <c r="C415" s="31">
        <v>43.597000000000001</v>
      </c>
      <c r="D415" s="31">
        <v>47.889000000000003</v>
      </c>
      <c r="E415" s="31">
        <v>90.186999999999998</v>
      </c>
      <c r="F415" s="32">
        <v>73.224999999999994</v>
      </c>
      <c r="G415" s="32">
        <v>110.489</v>
      </c>
      <c r="H415" s="31">
        <v>3.5523126250218979</v>
      </c>
      <c r="I415" s="31">
        <v>3.6760241306969395</v>
      </c>
      <c r="J415" s="31">
        <v>7.6503960626167444</v>
      </c>
      <c r="K415" s="32">
        <v>6.0226248363260702</v>
      </c>
      <c r="L415" s="32">
        <v>8.613803571693083</v>
      </c>
      <c r="M415" s="223">
        <v>264.22424242424245</v>
      </c>
      <c r="N415" s="223">
        <v>290.23636363636365</v>
      </c>
      <c r="O415" s="223">
        <v>546.58787878787882</v>
      </c>
      <c r="P415" s="224">
        <v>443.78787878787881</v>
      </c>
      <c r="Q415" s="224">
        <v>669.63030303030303</v>
      </c>
    </row>
    <row r="416" spans="1:17" x14ac:dyDescent="0.3">
      <c r="A416" s="43" t="s">
        <v>939</v>
      </c>
      <c r="B416" s="28" t="s">
        <v>89</v>
      </c>
      <c r="C416" s="31">
        <v>6.194</v>
      </c>
      <c r="D416" s="31">
        <v>5.9829999999999997</v>
      </c>
      <c r="E416" s="31">
        <v>7.6849999999999996</v>
      </c>
      <c r="F416" s="32">
        <v>7.6920000000000002</v>
      </c>
      <c r="G416" s="32">
        <v>10.855</v>
      </c>
      <c r="H416" s="31">
        <v>0.50469124938380239</v>
      </c>
      <c r="I416" s="31">
        <v>0.45926313712877254</v>
      </c>
      <c r="J416" s="31">
        <v>0.65190430706431834</v>
      </c>
      <c r="K416" s="32">
        <v>0.63265319550727395</v>
      </c>
      <c r="L416" s="32">
        <v>0.84626377078920434</v>
      </c>
      <c r="M416" s="223">
        <v>182.1764705882353</v>
      </c>
      <c r="N416" s="223">
        <v>175.97058823529412</v>
      </c>
      <c r="O416" s="223">
        <v>226.02941176470588</v>
      </c>
      <c r="P416" s="224">
        <v>226.23529411764707</v>
      </c>
      <c r="Q416" s="224">
        <v>319.26470588235293</v>
      </c>
    </row>
    <row r="417" spans="1:17" x14ac:dyDescent="0.3">
      <c r="A417" s="43" t="s">
        <v>940</v>
      </c>
      <c r="B417" s="28" t="s">
        <v>104</v>
      </c>
      <c r="C417" s="31">
        <v>14.417</v>
      </c>
      <c r="D417" s="31">
        <v>11.557</v>
      </c>
      <c r="E417" s="31">
        <v>6.6230000000000002</v>
      </c>
      <c r="F417" s="32">
        <v>8.7910000000000004</v>
      </c>
      <c r="G417" s="32">
        <v>4.9429999999999996</v>
      </c>
      <c r="H417" s="31">
        <v>1.1747067714508039</v>
      </c>
      <c r="I417" s="31">
        <v>0.8871308834693673</v>
      </c>
      <c r="J417" s="31">
        <v>0.56181681531385563</v>
      </c>
      <c r="K417" s="32">
        <v>0.72304397318050517</v>
      </c>
      <c r="L417" s="32">
        <v>0.38535990962791677</v>
      </c>
      <c r="M417" s="223">
        <v>720.85</v>
      </c>
      <c r="N417" s="223">
        <v>577.85</v>
      </c>
      <c r="O417" s="223">
        <v>331.15</v>
      </c>
      <c r="P417" s="224">
        <v>439.55</v>
      </c>
      <c r="Q417" s="224">
        <v>247.15</v>
      </c>
    </row>
    <row r="418" spans="1:17" x14ac:dyDescent="0.3">
      <c r="A418" s="43" t="s">
        <v>941</v>
      </c>
      <c r="B418" s="28" t="s">
        <v>105</v>
      </c>
      <c r="C418" s="31">
        <v>20.754999999999999</v>
      </c>
      <c r="D418" s="31">
        <v>25.274999999999999</v>
      </c>
      <c r="E418" s="31">
        <v>20.417000000000002</v>
      </c>
      <c r="F418" s="32">
        <v>33.271999999999998</v>
      </c>
      <c r="G418" s="32">
        <v>28.318000000000001</v>
      </c>
      <c r="H418" s="31">
        <v>1.6911312368357796</v>
      </c>
      <c r="I418" s="31">
        <v>1.9401430370933854</v>
      </c>
      <c r="J418" s="31">
        <v>1.7319362703099792</v>
      </c>
      <c r="K418" s="32">
        <v>2.7365622882108709</v>
      </c>
      <c r="L418" s="32">
        <v>2.2076920738101053</v>
      </c>
      <c r="M418" s="223">
        <v>262.72151898734177</v>
      </c>
      <c r="N418" s="223">
        <v>319.9367088607595</v>
      </c>
      <c r="O418" s="223">
        <v>258.44303797468353</v>
      </c>
      <c r="P418" s="224">
        <v>421.1645569620253</v>
      </c>
      <c r="Q418" s="224">
        <v>358.45569620253167</v>
      </c>
    </row>
    <row r="419" spans="1:17" x14ac:dyDescent="0.3">
      <c r="A419" s="43" t="s">
        <v>942</v>
      </c>
      <c r="B419" s="28" t="s">
        <v>125</v>
      </c>
      <c r="C419" s="31">
        <v>20.827999999999999</v>
      </c>
      <c r="D419" s="31">
        <v>28.356999999999999</v>
      </c>
      <c r="E419" s="31">
        <v>24.468</v>
      </c>
      <c r="F419" s="32">
        <v>20.364000000000001</v>
      </c>
      <c r="G419" s="32">
        <v>24.751000000000001</v>
      </c>
      <c r="H419" s="31">
        <v>1.6970793255030412</v>
      </c>
      <c r="I419" s="31">
        <v>2.1767215075314392</v>
      </c>
      <c r="J419" s="31">
        <v>2.0755750924202658</v>
      </c>
      <c r="K419" s="32">
        <v>1.6749024536284618</v>
      </c>
      <c r="L419" s="32">
        <v>1.9296061345742603</v>
      </c>
      <c r="M419" s="223">
        <v>315.57575757575756</v>
      </c>
      <c r="N419" s="223">
        <v>429.65151515151513</v>
      </c>
      <c r="O419" s="223">
        <v>370.72727272727275</v>
      </c>
      <c r="P419" s="224">
        <v>308.54545454545456</v>
      </c>
      <c r="Q419" s="224">
        <v>375.0151515151515</v>
      </c>
    </row>
    <row r="420" spans="1:17" x14ac:dyDescent="0.3">
      <c r="A420" s="43" t="s">
        <v>943</v>
      </c>
      <c r="B420" s="28" t="s">
        <v>120</v>
      </c>
      <c r="C420" s="31">
        <v>4.3339999999999996</v>
      </c>
      <c r="D420" s="31">
        <v>5.9089999999999998</v>
      </c>
      <c r="E420" s="31">
        <v>5.3739999999999997</v>
      </c>
      <c r="F420" s="32">
        <v>5.7450000000000001</v>
      </c>
      <c r="G420" s="32">
        <v>4.9329999999999998</v>
      </c>
      <c r="H420" s="31">
        <v>0.35313720936864701</v>
      </c>
      <c r="I420" s="31">
        <v>0.45358279747516578</v>
      </c>
      <c r="J420" s="31">
        <v>0.45586646013840559</v>
      </c>
      <c r="K420" s="32">
        <v>0.47251593970219563</v>
      </c>
      <c r="L420" s="32">
        <v>0.38458030228495116</v>
      </c>
      <c r="M420" s="223">
        <v>108.35</v>
      </c>
      <c r="N420" s="223">
        <v>147.72499999999999</v>
      </c>
      <c r="O420" s="223">
        <v>134.35</v>
      </c>
      <c r="P420" s="224">
        <v>143.625</v>
      </c>
      <c r="Q420" s="224">
        <v>123.325</v>
      </c>
    </row>
    <row r="421" spans="1:17" x14ac:dyDescent="0.3">
      <c r="A421" s="43" t="s">
        <v>944</v>
      </c>
      <c r="B421" s="28" t="s">
        <v>84</v>
      </c>
      <c r="C421" s="31">
        <v>2.5030000000000001</v>
      </c>
      <c r="D421" s="31">
        <v>1.6779999999999999</v>
      </c>
      <c r="E421" s="31">
        <v>1.216</v>
      </c>
      <c r="F421" s="32">
        <v>3.157</v>
      </c>
      <c r="G421" s="32">
        <v>2.9390000000000001</v>
      </c>
      <c r="H421" s="31">
        <v>0.20394610868706128</v>
      </c>
      <c r="I421" s="31">
        <v>0.12880553971286651</v>
      </c>
      <c r="J421" s="31">
        <v>0.10315102633574641</v>
      </c>
      <c r="K421" s="32">
        <v>0.2596575842715112</v>
      </c>
      <c r="L421" s="32">
        <v>0.22912659809760219</v>
      </c>
      <c r="M421" s="223">
        <v>192.53846153846155</v>
      </c>
      <c r="N421" s="223">
        <v>129.07692307692307</v>
      </c>
      <c r="O421" s="223">
        <v>93.538461538461533</v>
      </c>
      <c r="P421" s="224">
        <v>242.84615384615384</v>
      </c>
      <c r="Q421" s="224">
        <v>226.07692307692307</v>
      </c>
    </row>
    <row r="422" spans="1:17" x14ac:dyDescent="0.3">
      <c r="A422" s="43" t="s">
        <v>945</v>
      </c>
      <c r="B422" s="28" t="s">
        <v>126</v>
      </c>
      <c r="C422" s="31">
        <v>23.66</v>
      </c>
      <c r="D422" s="31">
        <v>14.311999999999999</v>
      </c>
      <c r="E422" s="31">
        <v>15.868</v>
      </c>
      <c r="F422" s="32">
        <v>27.222000000000001</v>
      </c>
      <c r="G422" s="32">
        <v>22.08</v>
      </c>
      <c r="H422" s="31">
        <v>1.9278325735261164</v>
      </c>
      <c r="I422" s="31">
        <v>1.098608393546213</v>
      </c>
      <c r="J422" s="31">
        <v>1.3460530311641645</v>
      </c>
      <c r="K422" s="32">
        <v>2.2389606458787066</v>
      </c>
      <c r="L422" s="32">
        <v>1.7213730132681373</v>
      </c>
      <c r="M422" s="223">
        <v>303.33333333333331</v>
      </c>
      <c r="N422" s="223">
        <v>183.48717948717947</v>
      </c>
      <c r="O422" s="223">
        <v>203.43589743589743</v>
      </c>
      <c r="P422" s="224">
        <v>349</v>
      </c>
      <c r="Q422" s="224">
        <v>283.07692307692309</v>
      </c>
    </row>
    <row r="423" spans="1:17" x14ac:dyDescent="0.3">
      <c r="A423" s="43" t="s">
        <v>946</v>
      </c>
      <c r="B423" s="28" t="s">
        <v>127</v>
      </c>
      <c r="C423" s="31">
        <v>9.5619999999999994</v>
      </c>
      <c r="D423" s="31">
        <v>7.2729999999999997</v>
      </c>
      <c r="E423" s="31">
        <v>4.8520000000000003</v>
      </c>
      <c r="F423" s="32">
        <v>4.49</v>
      </c>
      <c r="G423" s="32">
        <v>4.8170000000000002</v>
      </c>
      <c r="H423" s="31">
        <v>0.77911813474457836</v>
      </c>
      <c r="I423" s="31">
        <v>0.55828527433353869</v>
      </c>
      <c r="J423" s="31">
        <v>0.41158616758309341</v>
      </c>
      <c r="K423" s="32">
        <v>0.36929444199527567</v>
      </c>
      <c r="L423" s="32">
        <v>0.37553685710654977</v>
      </c>
      <c r="M423" s="223">
        <v>382.48</v>
      </c>
      <c r="N423" s="223">
        <v>290.92</v>
      </c>
      <c r="O423" s="223">
        <v>194.08</v>
      </c>
      <c r="P423" s="224">
        <v>179.6</v>
      </c>
      <c r="Q423" s="224">
        <v>192.68</v>
      </c>
    </row>
    <row r="424" spans="1:17" x14ac:dyDescent="0.3">
      <c r="A424" s="43" t="s">
        <v>947</v>
      </c>
      <c r="B424" s="28" t="s">
        <v>131</v>
      </c>
      <c r="C424" s="31">
        <v>22.306000000000001</v>
      </c>
      <c r="D424" s="31">
        <v>31.777999999999999</v>
      </c>
      <c r="E424" s="31">
        <v>16.777999999999999</v>
      </c>
      <c r="F424" s="32">
        <v>15.614000000000001</v>
      </c>
      <c r="G424" s="32">
        <v>20.605</v>
      </c>
      <c r="H424" s="31">
        <v>1.8175077508484172</v>
      </c>
      <c r="I424" s="31">
        <v>2.4393220744907458</v>
      </c>
      <c r="J424" s="31">
        <v>1.4232466446226588</v>
      </c>
      <c r="K424" s="32">
        <v>1.2842234782437048</v>
      </c>
      <c r="L424" s="32">
        <v>1.6063809301807053</v>
      </c>
      <c r="M424" s="223">
        <v>245.12087912087912</v>
      </c>
      <c r="N424" s="223">
        <v>349.20879120879118</v>
      </c>
      <c r="O424" s="223">
        <v>184.37362637362637</v>
      </c>
      <c r="P424" s="224">
        <v>171.58241758241758</v>
      </c>
      <c r="Q424" s="224">
        <v>226.42857142857142</v>
      </c>
    </row>
    <row r="425" spans="1:17" x14ac:dyDescent="0.3">
      <c r="A425" s="43" t="s">
        <v>948</v>
      </c>
      <c r="B425" s="28" t="s">
        <v>128</v>
      </c>
      <c r="C425" s="31">
        <v>4.6520000000000001</v>
      </c>
      <c r="D425" s="31">
        <v>3.7090000000000001</v>
      </c>
      <c r="E425" s="31">
        <v>1.2909999999999999</v>
      </c>
      <c r="F425" s="32">
        <v>10.435</v>
      </c>
      <c r="G425" s="32">
        <v>5.2110000000000003</v>
      </c>
      <c r="H425" s="31">
        <v>0.37904806137123814</v>
      </c>
      <c r="I425" s="31">
        <v>0.2847078348003706</v>
      </c>
      <c r="J425" s="31">
        <v>0.10951313733507287</v>
      </c>
      <c r="K425" s="32">
        <v>0.8582600227663032</v>
      </c>
      <c r="L425" s="32">
        <v>0.40625338641939607</v>
      </c>
      <c r="M425" s="223">
        <v>357.84615384615387</v>
      </c>
      <c r="N425" s="223">
        <v>285.30769230769232</v>
      </c>
      <c r="O425" s="223">
        <v>99.307692307692307</v>
      </c>
      <c r="P425" s="224">
        <v>802.69230769230774</v>
      </c>
      <c r="Q425" s="224">
        <v>400.84615384615387</v>
      </c>
    </row>
    <row r="426" spans="1:17" x14ac:dyDescent="0.3">
      <c r="A426" s="43" t="s">
        <v>949</v>
      </c>
      <c r="B426" s="28" t="s">
        <v>85</v>
      </c>
      <c r="C426" s="31">
        <v>33.533999999999999</v>
      </c>
      <c r="D426" s="31">
        <v>33.57</v>
      </c>
      <c r="E426" s="31">
        <v>30.957000000000001</v>
      </c>
      <c r="F426" s="32">
        <v>28.852</v>
      </c>
      <c r="G426" s="32">
        <v>28.771000000000001</v>
      </c>
      <c r="H426" s="31">
        <v>2.7323726762732372</v>
      </c>
      <c r="I426" s="31">
        <v>2.5768784077240339</v>
      </c>
      <c r="J426" s="31">
        <v>2.6260249360819916</v>
      </c>
      <c r="K426" s="32">
        <v>2.3730252205896867</v>
      </c>
      <c r="L426" s="32">
        <v>2.2430082864464485</v>
      </c>
      <c r="M426" s="223">
        <v>399.21428571428572</v>
      </c>
      <c r="N426" s="223">
        <v>399.64285714285717</v>
      </c>
      <c r="O426" s="223">
        <v>368.53571428571428</v>
      </c>
      <c r="P426" s="224">
        <v>343.47619047619048</v>
      </c>
      <c r="Q426" s="224">
        <v>342.51190476190476</v>
      </c>
    </row>
    <row r="427" spans="1:17" x14ac:dyDescent="0.3">
      <c r="A427" s="43" t="s">
        <v>950</v>
      </c>
      <c r="B427" s="28" t="s">
        <v>132</v>
      </c>
      <c r="C427" s="31">
        <v>32.948</v>
      </c>
      <c r="D427" s="31">
        <v>43.353000000000002</v>
      </c>
      <c r="E427" s="31">
        <v>33.500999999999998</v>
      </c>
      <c r="F427" s="32">
        <v>36.445999999999998</v>
      </c>
      <c r="G427" s="32">
        <v>32.722999999999999</v>
      </c>
      <c r="H427" s="31">
        <v>2.6846250056017955</v>
      </c>
      <c r="I427" s="31">
        <v>3.3278346622001798</v>
      </c>
      <c r="J427" s="31">
        <v>2.8418277411791451</v>
      </c>
      <c r="K427" s="32">
        <v>2.9976180919732327</v>
      </c>
      <c r="L427" s="32">
        <v>2.5511091083864703</v>
      </c>
      <c r="M427" s="223">
        <v>401.80487804878049</v>
      </c>
      <c r="N427" s="223">
        <v>528.69512195121956</v>
      </c>
      <c r="O427" s="223">
        <v>408.54878048780489</v>
      </c>
      <c r="P427" s="224">
        <v>444.46341463414632</v>
      </c>
      <c r="Q427" s="224">
        <v>399.0609756097561</v>
      </c>
    </row>
    <row r="428" spans="1:17" x14ac:dyDescent="0.3">
      <c r="A428" s="43" t="s">
        <v>951</v>
      </c>
      <c r="B428" s="28" t="s">
        <v>97</v>
      </c>
      <c r="C428" s="31">
        <v>3.302</v>
      </c>
      <c r="D428" s="31">
        <v>1.321</v>
      </c>
      <c r="E428" s="31">
        <v>2.2719999999999998</v>
      </c>
      <c r="F428" s="32">
        <v>3.411</v>
      </c>
      <c r="G428" s="32">
        <v>1.401</v>
      </c>
      <c r="H428" s="31">
        <v>0.26904916136023821</v>
      </c>
      <c r="I428" s="31">
        <v>0.10140173895154747</v>
      </c>
      <c r="J428" s="31">
        <v>0.19272954920626301</v>
      </c>
      <c r="K428" s="32">
        <v>0.28054862842892764</v>
      </c>
      <c r="L428" s="32">
        <v>0.10922298874948644</v>
      </c>
      <c r="M428" s="223">
        <v>254</v>
      </c>
      <c r="N428" s="223">
        <v>101.61538461538461</v>
      </c>
      <c r="O428" s="223">
        <v>174.76923076923077</v>
      </c>
      <c r="P428" s="224">
        <v>262.38461538461536</v>
      </c>
      <c r="Q428" s="224">
        <v>107.76923076923077</v>
      </c>
    </row>
    <row r="429" spans="1:17" x14ac:dyDescent="0.3">
      <c r="A429" s="43" t="s">
        <v>952</v>
      </c>
      <c r="B429" s="28" t="s">
        <v>122</v>
      </c>
      <c r="C429" s="31">
        <v>21.372</v>
      </c>
      <c r="D429" s="31">
        <v>16.312999999999999</v>
      </c>
      <c r="E429" s="31">
        <v>20.312999999999999</v>
      </c>
      <c r="F429" s="32">
        <v>19.114000000000001</v>
      </c>
      <c r="G429" s="32">
        <v>18.126999999999999</v>
      </c>
      <c r="H429" s="31">
        <v>1.7414048081741402</v>
      </c>
      <c r="I429" s="31">
        <v>1.2522078482336061</v>
      </c>
      <c r="J429" s="31">
        <v>1.7231141430575796</v>
      </c>
      <c r="K429" s="32">
        <v>1.5720921969482624</v>
      </c>
      <c r="L429" s="32">
        <v>1.4131942305938192</v>
      </c>
      <c r="M429" s="223">
        <v>267.14999999999998</v>
      </c>
      <c r="N429" s="223">
        <v>203.91249999999997</v>
      </c>
      <c r="O429" s="223">
        <v>253.91249999999999</v>
      </c>
      <c r="P429" s="224">
        <v>238.92500000000001</v>
      </c>
      <c r="Q429" s="224">
        <v>226.58750000000001</v>
      </c>
    </row>
    <row r="430" spans="1:17" ht="28.8" x14ac:dyDescent="0.3">
      <c r="A430" s="34" t="s">
        <v>953</v>
      </c>
      <c r="B430" s="28"/>
      <c r="C430" s="36">
        <v>398.37099999999998</v>
      </c>
      <c r="D430" s="36">
        <v>390.55000000000007</v>
      </c>
      <c r="E430" s="36">
        <v>406.86899999999991</v>
      </c>
      <c r="F430" s="36">
        <v>417.03499999999985</v>
      </c>
      <c r="G430" s="36">
        <v>441.40600000000006</v>
      </c>
      <c r="H430" s="36">
        <v>32.459534663912613</v>
      </c>
      <c r="I430" s="36">
        <v>29.979143942109662</v>
      </c>
      <c r="J430" s="36">
        <v>34.513943202466116</v>
      </c>
      <c r="K430" s="36">
        <v>34.300380315701496</v>
      </c>
      <c r="L430" s="36">
        <v>34.412335882909211</v>
      </c>
      <c r="M430" s="225">
        <v>256.35199485199485</v>
      </c>
      <c r="N430" s="225">
        <v>251.31917631917636</v>
      </c>
      <c r="O430" s="225">
        <v>261.82046332046326</v>
      </c>
      <c r="P430" s="225">
        <v>268.36229086229076</v>
      </c>
      <c r="Q430" s="225">
        <v>284.04504504504507</v>
      </c>
    </row>
    <row r="431" spans="1:17" x14ac:dyDescent="0.3">
      <c r="A431" s="50"/>
      <c r="B431" s="37"/>
      <c r="C431" s="31"/>
      <c r="D431" s="31"/>
      <c r="E431" s="31"/>
      <c r="F431" s="32"/>
      <c r="G431" s="32"/>
      <c r="H431" s="31"/>
      <c r="I431" s="31"/>
      <c r="J431" s="31"/>
      <c r="K431" s="32"/>
      <c r="L431" s="32"/>
      <c r="M431" s="223"/>
      <c r="N431" s="223"/>
      <c r="O431" s="223"/>
      <c r="P431" s="224"/>
      <c r="Q431" s="224"/>
    </row>
    <row r="432" spans="1:17" x14ac:dyDescent="0.3">
      <c r="A432" s="47" t="s">
        <v>954</v>
      </c>
      <c r="B432" s="48"/>
      <c r="C432" s="42">
        <v>281.22900000000004</v>
      </c>
      <c r="D432" s="42">
        <v>281.16100000000006</v>
      </c>
      <c r="E432" s="42">
        <v>243.98099999999997</v>
      </c>
      <c r="F432" s="42">
        <v>226.06300000000002</v>
      </c>
      <c r="G432" s="42">
        <v>249.62100000000004</v>
      </c>
      <c r="H432" s="42">
        <v>22.914726408291472</v>
      </c>
      <c r="I432" s="42">
        <v>21.58229699118549</v>
      </c>
      <c r="J432" s="42">
        <v>20.696456049688937</v>
      </c>
      <c r="K432" s="42">
        <v>18.593276044716706</v>
      </c>
      <c r="L432" s="42">
        <v>19.460636455842646</v>
      </c>
      <c r="M432" s="226">
        <v>119.46856414613427</v>
      </c>
      <c r="N432" s="226">
        <v>119.43967714528465</v>
      </c>
      <c r="O432" s="226">
        <v>103.64528462192013</v>
      </c>
      <c r="P432" s="226">
        <v>96.033559898045894</v>
      </c>
      <c r="Q432" s="226">
        <v>106.04120645709432</v>
      </c>
    </row>
    <row r="433" spans="1:17" x14ac:dyDescent="0.3">
      <c r="A433" s="43" t="s">
        <v>955</v>
      </c>
      <c r="B433" s="28" t="s">
        <v>447</v>
      </c>
      <c r="C433" s="31">
        <v>6.5780000000000003</v>
      </c>
      <c r="D433" s="31">
        <v>5.617</v>
      </c>
      <c r="E433" s="31">
        <v>3.4820000000000002</v>
      </c>
      <c r="F433" s="32">
        <v>5.76</v>
      </c>
      <c r="G433" s="32">
        <v>5.5650000000000004</v>
      </c>
      <c r="H433" s="31">
        <v>0.53597982538693134</v>
      </c>
      <c r="I433" s="31">
        <v>0.43116848424742021</v>
      </c>
      <c r="J433" s="31">
        <v>0.29537160666206336</v>
      </c>
      <c r="K433" s="32">
        <v>0.47374966278235803</v>
      </c>
      <c r="L433" s="32">
        <v>0.43385148636037979</v>
      </c>
      <c r="M433" s="223">
        <v>173.10526315789474</v>
      </c>
      <c r="N433" s="223">
        <v>147.81578947368422</v>
      </c>
      <c r="O433" s="223">
        <v>91.631578947368425</v>
      </c>
      <c r="P433" s="224">
        <v>151.57894736842104</v>
      </c>
      <c r="Q433" s="224">
        <v>146.44736842105263</v>
      </c>
    </row>
    <row r="434" spans="1:17" x14ac:dyDescent="0.3">
      <c r="A434" s="43" t="s">
        <v>956</v>
      </c>
      <c r="B434" s="28" t="s">
        <v>435</v>
      </c>
      <c r="C434" s="31">
        <v>10</v>
      </c>
      <c r="D434" s="31">
        <v>11.237</v>
      </c>
      <c r="E434" s="31">
        <v>10.172000000000001</v>
      </c>
      <c r="F434" s="32">
        <v>8.3140000000000001</v>
      </c>
      <c r="G434" s="32">
        <v>8.6980000000000004</v>
      </c>
      <c r="H434" s="31">
        <v>0.81480666674814739</v>
      </c>
      <c r="I434" s="31">
        <v>0.86256725253485156</v>
      </c>
      <c r="J434" s="31">
        <v>0.86287190780198408</v>
      </c>
      <c r="K434" s="32">
        <v>0.68381157923134117</v>
      </c>
      <c r="L434" s="32">
        <v>0.67810246691151543</v>
      </c>
      <c r="M434" s="223">
        <v>105.26315789473684</v>
      </c>
      <c r="N434" s="223">
        <v>118.28421052631579</v>
      </c>
      <c r="O434" s="223">
        <v>107.07368421052631</v>
      </c>
      <c r="P434" s="224">
        <v>87.515789473684208</v>
      </c>
      <c r="Q434" s="224">
        <v>91.557894736842101</v>
      </c>
    </row>
    <row r="435" spans="1:17" x14ac:dyDescent="0.3">
      <c r="A435" s="43" t="s">
        <v>957</v>
      </c>
      <c r="B435" s="28" t="s">
        <v>446</v>
      </c>
      <c r="C435" s="31">
        <v>4.3719999999999999</v>
      </c>
      <c r="D435" s="31">
        <v>4.7370000000000001</v>
      </c>
      <c r="E435" s="31">
        <v>3.367</v>
      </c>
      <c r="F435" s="32">
        <v>3.125</v>
      </c>
      <c r="G435" s="32">
        <v>5.3879999999999999</v>
      </c>
      <c r="H435" s="31">
        <v>0.35623347470228994</v>
      </c>
      <c r="I435" s="31">
        <v>0.36361849917750216</v>
      </c>
      <c r="J435" s="31">
        <v>0.2856163697964294</v>
      </c>
      <c r="K435" s="32">
        <v>0.25702564170049808</v>
      </c>
      <c r="L435" s="32">
        <v>0.42005243638988787</v>
      </c>
      <c r="M435" s="223">
        <v>230.10526315789474</v>
      </c>
      <c r="N435" s="223">
        <v>249.31578947368422</v>
      </c>
      <c r="O435" s="223">
        <v>177.21052631578948</v>
      </c>
      <c r="P435" s="224">
        <v>164.47368421052633</v>
      </c>
      <c r="Q435" s="224">
        <v>283.57894736842104</v>
      </c>
    </row>
    <row r="436" spans="1:17" x14ac:dyDescent="0.3">
      <c r="A436" s="43" t="s">
        <v>958</v>
      </c>
      <c r="B436" s="28" t="s">
        <v>434</v>
      </c>
      <c r="C436" s="31">
        <v>4.8739999999999997</v>
      </c>
      <c r="D436" s="31">
        <v>3.9119999999999999</v>
      </c>
      <c r="E436" s="31">
        <v>4.5519999999999996</v>
      </c>
      <c r="F436" s="32">
        <v>4.0730000000000004</v>
      </c>
      <c r="G436" s="32">
        <v>2.9169999999999998</v>
      </c>
      <c r="H436" s="31">
        <v>0.39713676937304698</v>
      </c>
      <c r="I436" s="31">
        <v>0.30029038817445397</v>
      </c>
      <c r="J436" s="31">
        <v>0.38613772358578752</v>
      </c>
      <c r="K436" s="32">
        <v>0.3349969403667612</v>
      </c>
      <c r="L436" s="32">
        <v>0.22741146194307776</v>
      </c>
      <c r="M436" s="223">
        <v>152.3125</v>
      </c>
      <c r="N436" s="223">
        <v>122.25</v>
      </c>
      <c r="O436" s="223">
        <v>142.25</v>
      </c>
      <c r="P436" s="224">
        <v>127.28125000000001</v>
      </c>
      <c r="Q436" s="224">
        <v>91.15625</v>
      </c>
    </row>
    <row r="437" spans="1:17" x14ac:dyDescent="0.3">
      <c r="A437" s="43" t="s">
        <v>959</v>
      </c>
      <c r="B437" s="28" t="s">
        <v>438</v>
      </c>
      <c r="C437" s="31">
        <v>7.0209999999999999</v>
      </c>
      <c r="D437" s="31">
        <v>7.9749999999999996</v>
      </c>
      <c r="E437" s="31">
        <v>5.7190000000000003</v>
      </c>
      <c r="F437" s="32">
        <v>5.609</v>
      </c>
      <c r="G437" s="32">
        <v>7.306</v>
      </c>
      <c r="H437" s="31">
        <v>0.57207576072387423</v>
      </c>
      <c r="I437" s="31">
        <v>0.61217173969613248</v>
      </c>
      <c r="J437" s="31">
        <v>0.48513217073530734</v>
      </c>
      <c r="K437" s="32">
        <v>0.46133018377538992</v>
      </c>
      <c r="L437" s="32">
        <v>0.569581124770698</v>
      </c>
      <c r="M437" s="223">
        <v>242.10344827586206</v>
      </c>
      <c r="N437" s="223">
        <v>275</v>
      </c>
      <c r="O437" s="223">
        <v>197.20689655172413</v>
      </c>
      <c r="P437" s="224">
        <v>193.41379310344828</v>
      </c>
      <c r="Q437" s="224">
        <v>251.93103448275863</v>
      </c>
    </row>
    <row r="438" spans="1:17" x14ac:dyDescent="0.3">
      <c r="A438" s="43" t="s">
        <v>960</v>
      </c>
      <c r="B438" s="28" t="s">
        <v>445</v>
      </c>
      <c r="C438" s="31">
        <v>14.355</v>
      </c>
      <c r="D438" s="31">
        <v>13.004</v>
      </c>
      <c r="E438" s="31">
        <v>11.991</v>
      </c>
      <c r="F438" s="32">
        <v>12.045</v>
      </c>
      <c r="G438" s="32">
        <v>11.103999999999999</v>
      </c>
      <c r="H438" s="31">
        <v>1.1696549701169654</v>
      </c>
      <c r="I438" s="31">
        <v>0.99820455210138015</v>
      </c>
      <c r="J438" s="31">
        <v>1.0171743065723151</v>
      </c>
      <c r="K438" s="32">
        <v>0.99067963337039977</v>
      </c>
      <c r="L438" s="32">
        <v>0.86567599362904879</v>
      </c>
      <c r="M438" s="223">
        <v>217.5</v>
      </c>
      <c r="N438" s="223">
        <v>197.03030303030303</v>
      </c>
      <c r="O438" s="223">
        <v>181.68181818181819</v>
      </c>
      <c r="P438" s="224">
        <v>182.5</v>
      </c>
      <c r="Q438" s="224">
        <v>168.24242424242425</v>
      </c>
    </row>
    <row r="439" spans="1:17" x14ac:dyDescent="0.3">
      <c r="A439" s="43" t="s">
        <v>738</v>
      </c>
      <c r="B439" s="28" t="s">
        <v>349</v>
      </c>
      <c r="C439" s="31">
        <v>3.9449999999999998</v>
      </c>
      <c r="D439" s="31">
        <v>3.9649999999999999</v>
      </c>
      <c r="E439" s="31">
        <v>3.9060000000000001</v>
      </c>
      <c r="F439" s="32">
        <v>2.3759999999999999</v>
      </c>
      <c r="G439" s="32">
        <v>3.0169999999999999</v>
      </c>
      <c r="H439" s="31">
        <v>0.32144123003214409</v>
      </c>
      <c r="I439" s="31">
        <v>0.30435873954798309</v>
      </c>
      <c r="J439" s="31">
        <v>0.33133874084492226</v>
      </c>
      <c r="K439" s="32">
        <v>0.19542173589772266</v>
      </c>
      <c r="L439" s="32">
        <v>0.23520753537273417</v>
      </c>
      <c r="M439" s="223">
        <v>70.446428571428569</v>
      </c>
      <c r="N439" s="223">
        <v>70.803571428571431</v>
      </c>
      <c r="O439" s="223">
        <v>69.75</v>
      </c>
      <c r="P439" s="224">
        <v>42.428571428571431</v>
      </c>
      <c r="Q439" s="224">
        <v>53.875</v>
      </c>
    </row>
    <row r="440" spans="1:17" x14ac:dyDescent="0.3">
      <c r="A440" s="43" t="s">
        <v>961</v>
      </c>
      <c r="B440" s="28" t="s">
        <v>433</v>
      </c>
      <c r="C440" s="31">
        <v>2.4340000000000002</v>
      </c>
      <c r="D440" s="31">
        <v>3.7789999999999999</v>
      </c>
      <c r="E440" s="31">
        <v>2.3780000000000001</v>
      </c>
      <c r="F440" s="32">
        <v>1.829</v>
      </c>
      <c r="G440" s="32">
        <v>2.08</v>
      </c>
      <c r="H440" s="31">
        <v>0.19832394268649908</v>
      </c>
      <c r="I440" s="31">
        <v>0.29008112906729588</v>
      </c>
      <c r="J440" s="31">
        <v>0.20172133275197776</v>
      </c>
      <c r="K440" s="32">
        <v>0.1504319675744675</v>
      </c>
      <c r="L440" s="32">
        <v>0.16215832733685354</v>
      </c>
      <c r="M440" s="223">
        <v>56.604651162790695</v>
      </c>
      <c r="N440" s="223">
        <v>87.883720930232556</v>
      </c>
      <c r="O440" s="223">
        <v>55.302325581395351</v>
      </c>
      <c r="P440" s="224">
        <v>42.534883720930232</v>
      </c>
      <c r="Q440" s="224">
        <v>48.372093023255815</v>
      </c>
    </row>
    <row r="441" spans="1:17" x14ac:dyDescent="0.3">
      <c r="A441" s="43" t="s">
        <v>962</v>
      </c>
      <c r="B441" s="28" t="s">
        <v>348</v>
      </c>
      <c r="C441" s="31">
        <v>2.8130000000000002</v>
      </c>
      <c r="D441" s="31">
        <v>3.6389999999999998</v>
      </c>
      <c r="E441" s="31">
        <v>3.8420000000000001</v>
      </c>
      <c r="F441" s="32">
        <v>3.7410000000000001</v>
      </c>
      <c r="G441" s="32">
        <v>2.343</v>
      </c>
      <c r="H441" s="31">
        <v>0.22920511535625385</v>
      </c>
      <c r="I441" s="31">
        <v>0.27933454053344525</v>
      </c>
      <c r="J441" s="31">
        <v>0.32590973945883034</v>
      </c>
      <c r="K441" s="32">
        <v>0.30769053619250025</v>
      </c>
      <c r="L441" s="32">
        <v>0.18266200045684991</v>
      </c>
      <c r="M441" s="223">
        <v>100.46428571428571</v>
      </c>
      <c r="N441" s="223">
        <v>129.96428571428572</v>
      </c>
      <c r="O441" s="223">
        <v>137.21428571428572</v>
      </c>
      <c r="P441" s="224">
        <v>133.60714285714286</v>
      </c>
      <c r="Q441" s="224">
        <v>83.678571428571431</v>
      </c>
    </row>
    <row r="442" spans="1:17" x14ac:dyDescent="0.3">
      <c r="A442" s="43" t="s">
        <v>963</v>
      </c>
      <c r="B442" s="28" t="s">
        <v>432</v>
      </c>
      <c r="C442" s="31">
        <v>6.8659999999999997</v>
      </c>
      <c r="D442" s="31">
        <v>6.0229999999999997</v>
      </c>
      <c r="E442" s="31">
        <v>4.8170000000000002</v>
      </c>
      <c r="F442" s="32">
        <v>6.056</v>
      </c>
      <c r="G442" s="32">
        <v>5.3220000000000001</v>
      </c>
      <c r="H442" s="31">
        <v>0.55944625738927789</v>
      </c>
      <c r="I442" s="31">
        <v>0.46233359099558696</v>
      </c>
      <c r="J442" s="31">
        <v>0.40861718245007439</v>
      </c>
      <c r="K442" s="32">
        <v>0.49809513156422924</v>
      </c>
      <c r="L442" s="32">
        <v>0.41490702792631468</v>
      </c>
      <c r="M442" s="223">
        <v>104.03030303030303</v>
      </c>
      <c r="N442" s="223">
        <v>91.257575757575751</v>
      </c>
      <c r="O442" s="223">
        <v>72.984848484848484</v>
      </c>
      <c r="P442" s="224">
        <v>91.757575757575751</v>
      </c>
      <c r="Q442" s="224">
        <v>80.63636363636364</v>
      </c>
    </row>
    <row r="443" spans="1:17" x14ac:dyDescent="0.3">
      <c r="A443" s="43" t="s">
        <v>964</v>
      </c>
      <c r="B443" s="28" t="s">
        <v>431</v>
      </c>
      <c r="C443" s="31">
        <v>3.7770000000000001</v>
      </c>
      <c r="D443" s="31">
        <v>4.45</v>
      </c>
      <c r="E443" s="31">
        <v>5.077</v>
      </c>
      <c r="F443" s="32">
        <v>5.1779999999999999</v>
      </c>
      <c r="G443" s="32">
        <v>3.9649999999999999</v>
      </c>
      <c r="H443" s="31">
        <v>0.30775247803077521</v>
      </c>
      <c r="I443" s="31">
        <v>0.34158799268310841</v>
      </c>
      <c r="J443" s="31">
        <v>0.43067250058107276</v>
      </c>
      <c r="K443" s="32">
        <v>0.42588120727205725</v>
      </c>
      <c r="L443" s="32">
        <v>0.30911431148587704</v>
      </c>
      <c r="M443" s="223">
        <v>77.08163265306122</v>
      </c>
      <c r="N443" s="223">
        <v>90.816326530612244</v>
      </c>
      <c r="O443" s="223">
        <v>103.61224489795919</v>
      </c>
      <c r="P443" s="224">
        <v>105.67346938775511</v>
      </c>
      <c r="Q443" s="224">
        <v>80.91836734693878</v>
      </c>
    </row>
    <row r="444" spans="1:17" x14ac:dyDescent="0.3">
      <c r="A444" s="43" t="s">
        <v>965</v>
      </c>
      <c r="B444" s="28" t="s">
        <v>430</v>
      </c>
      <c r="C444" s="31">
        <v>7.4969999999999999</v>
      </c>
      <c r="D444" s="31">
        <v>4.12</v>
      </c>
      <c r="E444" s="31">
        <v>5.05</v>
      </c>
      <c r="F444" s="32">
        <v>4.53</v>
      </c>
      <c r="G444" s="32">
        <v>5.87</v>
      </c>
      <c r="H444" s="31">
        <v>0.61086055806108597</v>
      </c>
      <c r="I444" s="31">
        <v>0.31625674828188916</v>
      </c>
      <c r="J444" s="31">
        <v>0.42838214062131524</v>
      </c>
      <c r="K444" s="32">
        <v>0.37258437020904206</v>
      </c>
      <c r="L444" s="32">
        <v>0.45762951032083188</v>
      </c>
      <c r="M444" s="223">
        <v>89.25</v>
      </c>
      <c r="N444" s="223">
        <v>49.047619047619051</v>
      </c>
      <c r="O444" s="223">
        <v>60.11904761904762</v>
      </c>
      <c r="P444" s="224">
        <v>53.928571428571431</v>
      </c>
      <c r="Q444" s="224">
        <v>69.88095238095238</v>
      </c>
    </row>
    <row r="445" spans="1:17" x14ac:dyDescent="0.3">
      <c r="A445" s="43" t="s">
        <v>966</v>
      </c>
      <c r="B445" s="28" t="s">
        <v>444</v>
      </c>
      <c r="C445" s="31">
        <v>14.531000000000001</v>
      </c>
      <c r="D445" s="31">
        <v>16.727</v>
      </c>
      <c r="E445" s="31">
        <v>13.33</v>
      </c>
      <c r="F445" s="32">
        <v>14.151</v>
      </c>
      <c r="G445" s="32">
        <v>15.279</v>
      </c>
      <c r="H445" s="31">
        <v>1.1839955674517328</v>
      </c>
      <c r="I445" s="31">
        <v>1.2839870457551359</v>
      </c>
      <c r="J445" s="31">
        <v>1.1307591949469569</v>
      </c>
      <c r="K445" s="32">
        <v>1.1638943538251993</v>
      </c>
      <c r="L445" s="32">
        <v>1.1911620593172043</v>
      </c>
      <c r="M445" s="223">
        <v>156.24731182795699</v>
      </c>
      <c r="N445" s="223">
        <v>179.86021505376345</v>
      </c>
      <c r="O445" s="223">
        <v>143.33333333333334</v>
      </c>
      <c r="P445" s="224">
        <v>152.16129032258064</v>
      </c>
      <c r="Q445" s="224">
        <v>164.29032258064515</v>
      </c>
    </row>
    <row r="446" spans="1:17" x14ac:dyDescent="0.3">
      <c r="A446" s="43" t="s">
        <v>967</v>
      </c>
      <c r="B446" s="28" t="s">
        <v>443</v>
      </c>
      <c r="C446" s="31">
        <v>5.01</v>
      </c>
      <c r="D446" s="31">
        <v>3.9460000000000002</v>
      </c>
      <c r="E446" s="31">
        <v>3.8010000000000002</v>
      </c>
      <c r="F446" s="32">
        <v>3.8180000000000001</v>
      </c>
      <c r="G446" s="32">
        <v>4.2889999999999997</v>
      </c>
      <c r="H446" s="31">
        <v>0.4082181400408218</v>
      </c>
      <c r="I446" s="31">
        <v>0.30290027396124625</v>
      </c>
      <c r="J446" s="31">
        <v>0.3224317854458652</v>
      </c>
      <c r="K446" s="32">
        <v>0.31402364800400051</v>
      </c>
      <c r="L446" s="32">
        <v>0.3343735893979638</v>
      </c>
      <c r="M446" s="223">
        <v>238.57142857142858</v>
      </c>
      <c r="N446" s="223">
        <v>187.9047619047619</v>
      </c>
      <c r="O446" s="223">
        <v>181</v>
      </c>
      <c r="P446" s="224">
        <v>181.8095238095238</v>
      </c>
      <c r="Q446" s="224">
        <v>204.23809523809524</v>
      </c>
    </row>
    <row r="447" spans="1:17" x14ac:dyDescent="0.3">
      <c r="A447" s="43" t="s">
        <v>968</v>
      </c>
      <c r="B447" s="28" t="s">
        <v>347</v>
      </c>
      <c r="C447" s="31">
        <v>4.5670000000000002</v>
      </c>
      <c r="D447" s="31">
        <v>4.5179999999999998</v>
      </c>
      <c r="E447" s="31">
        <v>5.3129999999999997</v>
      </c>
      <c r="F447" s="32">
        <v>4.0129999999999999</v>
      </c>
      <c r="G447" s="32">
        <v>5.0430000000000001</v>
      </c>
      <c r="H447" s="31">
        <v>0.37212220470387886</v>
      </c>
      <c r="I447" s="31">
        <v>0.34680776425669296</v>
      </c>
      <c r="J447" s="31">
        <v>0.45069194319228673</v>
      </c>
      <c r="K447" s="32">
        <v>0.33006204804611161</v>
      </c>
      <c r="L447" s="32">
        <v>0.39315598305757327</v>
      </c>
      <c r="M447" s="223">
        <v>26.86470588235294</v>
      </c>
      <c r="N447" s="223">
        <v>26.576470588235296</v>
      </c>
      <c r="O447" s="223">
        <v>31.252941176470589</v>
      </c>
      <c r="P447" s="224">
        <v>23.605882352941176</v>
      </c>
      <c r="Q447" s="224">
        <v>29.664705882352941</v>
      </c>
    </row>
    <row r="448" spans="1:17" x14ac:dyDescent="0.3">
      <c r="A448" s="43" t="s">
        <v>969</v>
      </c>
      <c r="B448" s="28" t="s">
        <v>346</v>
      </c>
      <c r="C448" s="31">
        <v>1.099</v>
      </c>
      <c r="D448" s="31">
        <v>0.64100000000000001</v>
      </c>
      <c r="E448" s="31">
        <v>0.16200000000000001</v>
      </c>
      <c r="F448" s="32">
        <v>0.52200000000000002</v>
      </c>
      <c r="G448" s="32">
        <v>0.81</v>
      </c>
      <c r="H448" s="31">
        <v>8.9547252675621386E-2</v>
      </c>
      <c r="I448" s="31">
        <v>4.9204023215701685E-2</v>
      </c>
      <c r="J448" s="31">
        <v>1.3742159758545163E-2</v>
      </c>
      <c r="K448" s="32">
        <v>4.2933563189651198E-2</v>
      </c>
      <c r="L448" s="32">
        <v>6.3148194780217007E-2</v>
      </c>
      <c r="M448" s="223">
        <v>34.34375</v>
      </c>
      <c r="N448" s="223">
        <v>20.03125</v>
      </c>
      <c r="O448" s="223">
        <v>5.0625</v>
      </c>
      <c r="P448" s="224">
        <v>16.3125</v>
      </c>
      <c r="Q448" s="224">
        <v>25.3125</v>
      </c>
    </row>
    <row r="449" spans="1:17" x14ac:dyDescent="0.3">
      <c r="A449" s="43" t="s">
        <v>970</v>
      </c>
      <c r="B449" s="28" t="s">
        <v>442</v>
      </c>
      <c r="C449" s="31">
        <v>5.1130000000000004</v>
      </c>
      <c r="D449" s="31">
        <v>6.5659999999999998</v>
      </c>
      <c r="E449" s="31">
        <v>4.8159999999999998</v>
      </c>
      <c r="F449" s="32">
        <v>5.4180000000000001</v>
      </c>
      <c r="G449" s="32">
        <v>4.8470000000000004</v>
      </c>
      <c r="H449" s="31">
        <v>0.41661064870832776</v>
      </c>
      <c r="I449" s="31">
        <v>0.50401500223759321</v>
      </c>
      <c r="J449" s="31">
        <v>0.40853235430341672</v>
      </c>
      <c r="K449" s="32">
        <v>0.44562077655465554</v>
      </c>
      <c r="L449" s="32">
        <v>0.37787567913544673</v>
      </c>
      <c r="M449" s="223">
        <v>189.37037037037038</v>
      </c>
      <c r="N449" s="223">
        <v>243.18518518518519</v>
      </c>
      <c r="O449" s="223">
        <v>178.37037037037038</v>
      </c>
      <c r="P449" s="224">
        <v>200.66666666666666</v>
      </c>
      <c r="Q449" s="224">
        <v>179.5185185185185</v>
      </c>
    </row>
    <row r="450" spans="1:17" x14ac:dyDescent="0.3">
      <c r="A450" s="43" t="s">
        <v>971</v>
      </c>
      <c r="B450" s="28" t="s">
        <v>345</v>
      </c>
      <c r="C450" s="31">
        <v>9.1189999999999998</v>
      </c>
      <c r="D450" s="31">
        <v>7.9720000000000004</v>
      </c>
      <c r="E450" s="31">
        <v>6.1390000000000002</v>
      </c>
      <c r="F450" s="32">
        <v>4.3730000000000002</v>
      </c>
      <c r="G450" s="32">
        <v>7.1369999999999996</v>
      </c>
      <c r="H450" s="31">
        <v>0.74302219940763548</v>
      </c>
      <c r="I450" s="31">
        <v>0.61194145565612146</v>
      </c>
      <c r="J450" s="31">
        <v>0.52075999233153558</v>
      </c>
      <c r="K450" s="32">
        <v>0.35967140197000902</v>
      </c>
      <c r="L450" s="32">
        <v>0.55640576067457859</v>
      </c>
      <c r="M450" s="223">
        <v>154.5593220338983</v>
      </c>
      <c r="N450" s="223">
        <v>135.11864406779662</v>
      </c>
      <c r="O450" s="223">
        <v>104.05084745762711</v>
      </c>
      <c r="P450" s="224">
        <v>74.118644067796609</v>
      </c>
      <c r="Q450" s="224">
        <v>120.96610169491525</v>
      </c>
    </row>
    <row r="451" spans="1:17" x14ac:dyDescent="0.3">
      <c r="A451" s="43" t="s">
        <v>972</v>
      </c>
      <c r="B451" s="28" t="s">
        <v>344</v>
      </c>
      <c r="C451" s="31">
        <v>1.6739999999999999</v>
      </c>
      <c r="D451" s="31">
        <v>2.1139999999999999</v>
      </c>
      <c r="E451" s="31">
        <v>2.0310000000000001</v>
      </c>
      <c r="F451" s="32">
        <v>0.97699999999999998</v>
      </c>
      <c r="G451" s="32">
        <v>1.3080000000000001</v>
      </c>
      <c r="H451" s="31">
        <v>0.13639863601363986</v>
      </c>
      <c r="I451" s="31">
        <v>0.1622734868611441</v>
      </c>
      <c r="J451" s="31">
        <v>0.17228596586176065</v>
      </c>
      <c r="K451" s="32">
        <v>8.0356496621243723E-2</v>
      </c>
      <c r="L451" s="32">
        <v>0.10197264045990599</v>
      </c>
      <c r="M451" s="223">
        <v>38.930232558139537</v>
      </c>
      <c r="N451" s="223">
        <v>49.162790697674417</v>
      </c>
      <c r="O451" s="223">
        <v>47.232558139534888</v>
      </c>
      <c r="P451" s="224">
        <v>22.720930232558139</v>
      </c>
      <c r="Q451" s="224">
        <v>30.418604651162791</v>
      </c>
    </row>
    <row r="452" spans="1:17" x14ac:dyDescent="0.3">
      <c r="A452" s="43" t="s">
        <v>973</v>
      </c>
      <c r="B452" s="28" t="s">
        <v>343</v>
      </c>
      <c r="C452" s="31">
        <v>7.3010000000000002</v>
      </c>
      <c r="D452" s="31">
        <v>8.6809999999999992</v>
      </c>
      <c r="E452" s="31">
        <v>10.907</v>
      </c>
      <c r="F452" s="32">
        <v>10.090999999999999</v>
      </c>
      <c r="G452" s="32">
        <v>8.7509999999999994</v>
      </c>
      <c r="H452" s="31">
        <v>0.59489034739282232</v>
      </c>
      <c r="I452" s="31">
        <v>0.66636525044540762</v>
      </c>
      <c r="J452" s="31">
        <v>0.92522059559538328</v>
      </c>
      <c r="K452" s="32">
        <v>0.82996664012791233</v>
      </c>
      <c r="L452" s="32">
        <v>0.68223438582923324</v>
      </c>
      <c r="M452" s="223">
        <v>202.80555555555554</v>
      </c>
      <c r="N452" s="223">
        <v>241.13888888888889</v>
      </c>
      <c r="O452" s="223">
        <v>302.97222222222223</v>
      </c>
      <c r="P452" s="224">
        <v>280.30555555555554</v>
      </c>
      <c r="Q452" s="224">
        <v>243.08333333333334</v>
      </c>
    </row>
    <row r="453" spans="1:17" x14ac:dyDescent="0.3">
      <c r="A453" s="43" t="s">
        <v>974</v>
      </c>
      <c r="B453" s="28" t="s">
        <v>342</v>
      </c>
      <c r="C453" s="31">
        <v>4.3529999999999998</v>
      </c>
      <c r="D453" s="31">
        <v>5.7190000000000003</v>
      </c>
      <c r="E453" s="31">
        <v>4.3540000000000001</v>
      </c>
      <c r="F453" s="32">
        <v>3.3690000000000002</v>
      </c>
      <c r="G453" s="32">
        <v>4.673</v>
      </c>
      <c r="H453" s="31">
        <v>0.35468534203546853</v>
      </c>
      <c r="I453" s="31">
        <v>0.4389981416077971</v>
      </c>
      <c r="J453" s="31">
        <v>0.36934175054756568</v>
      </c>
      <c r="K453" s="32">
        <v>0.27709420380447297</v>
      </c>
      <c r="L453" s="32">
        <v>0.36431051136784448</v>
      </c>
      <c r="M453" s="223">
        <v>43.969696969696969</v>
      </c>
      <c r="N453" s="223">
        <v>57.767676767676768</v>
      </c>
      <c r="O453" s="223">
        <v>43.979797979797979</v>
      </c>
      <c r="P453" s="224">
        <v>34.030303030303031</v>
      </c>
      <c r="Q453" s="224">
        <v>47.202020202020201</v>
      </c>
    </row>
    <row r="454" spans="1:17" x14ac:dyDescent="0.3">
      <c r="A454" s="43" t="s">
        <v>975</v>
      </c>
      <c r="B454" s="28" t="s">
        <v>441</v>
      </c>
      <c r="C454" s="31">
        <v>6.524</v>
      </c>
      <c r="D454" s="31">
        <v>5.7990000000000004</v>
      </c>
      <c r="E454" s="31">
        <v>2.6749999999999998</v>
      </c>
      <c r="F454" s="32">
        <v>4.5179999999999998</v>
      </c>
      <c r="G454" s="32">
        <v>5.3129999999999997</v>
      </c>
      <c r="H454" s="31">
        <v>0.53157986938649127</v>
      </c>
      <c r="I454" s="31">
        <v>0.44513904934142601</v>
      </c>
      <c r="J454" s="31">
        <v>0.22691529230931054</v>
      </c>
      <c r="K454" s="32">
        <v>0.37159739174491208</v>
      </c>
      <c r="L454" s="32">
        <v>0.41420538131764556</v>
      </c>
      <c r="M454" s="223">
        <v>100.36923076923077</v>
      </c>
      <c r="N454" s="223">
        <v>89.215384615384622</v>
      </c>
      <c r="O454" s="223">
        <v>41.153846153846153</v>
      </c>
      <c r="P454" s="224">
        <v>69.507692307692309</v>
      </c>
      <c r="Q454" s="224">
        <v>81.738461538461536</v>
      </c>
    </row>
    <row r="455" spans="1:17" x14ac:dyDescent="0.3">
      <c r="A455" s="43" t="s">
        <v>976</v>
      </c>
      <c r="B455" s="28" t="s">
        <v>341</v>
      </c>
      <c r="C455" s="31">
        <v>6.6390000000000002</v>
      </c>
      <c r="D455" s="31">
        <v>6.6760000000000002</v>
      </c>
      <c r="E455" s="31">
        <v>4.8979999999999997</v>
      </c>
      <c r="F455" s="32">
        <v>3.7120000000000002</v>
      </c>
      <c r="G455" s="32">
        <v>4.7190000000000003</v>
      </c>
      <c r="H455" s="31">
        <v>0.54095014605409497</v>
      </c>
      <c r="I455" s="31">
        <v>0.51245875037133304</v>
      </c>
      <c r="J455" s="31">
        <v>0.41548826232934694</v>
      </c>
      <c r="K455" s="32">
        <v>0.30530533823751965</v>
      </c>
      <c r="L455" s="32">
        <v>0.36789670514548645</v>
      </c>
      <c r="M455" s="223">
        <v>102.13846153846154</v>
      </c>
      <c r="N455" s="223">
        <v>102.70769230769231</v>
      </c>
      <c r="O455" s="223">
        <v>75.353846153846149</v>
      </c>
      <c r="P455" s="224">
        <v>57.107692307692311</v>
      </c>
      <c r="Q455" s="224">
        <v>72.599999999999994</v>
      </c>
    </row>
    <row r="456" spans="1:17" x14ac:dyDescent="0.3">
      <c r="A456" s="43" t="s">
        <v>977</v>
      </c>
      <c r="B456" s="28" t="s">
        <v>340</v>
      </c>
      <c r="C456" s="31">
        <v>2.9750000000000001</v>
      </c>
      <c r="D456" s="31">
        <v>2.9359999999999999</v>
      </c>
      <c r="E456" s="31">
        <v>3.121</v>
      </c>
      <c r="F456" s="32">
        <v>1.9279999999999999</v>
      </c>
      <c r="G456" s="32">
        <v>2.8690000000000002</v>
      </c>
      <c r="H456" s="31">
        <v>0.24240498335757382</v>
      </c>
      <c r="I456" s="31">
        <v>0.22537131382418121</v>
      </c>
      <c r="J456" s="31">
        <v>0.2647486457186386</v>
      </c>
      <c r="K456" s="32">
        <v>0.15857453990353929</v>
      </c>
      <c r="L456" s="32">
        <v>0.22366934669684271</v>
      </c>
      <c r="M456" s="223">
        <v>22.709923664122137</v>
      </c>
      <c r="N456" s="223">
        <v>22.412213740458014</v>
      </c>
      <c r="O456" s="223">
        <v>23.824427480916029</v>
      </c>
      <c r="P456" s="224">
        <v>14.717557251908397</v>
      </c>
      <c r="Q456" s="224">
        <v>21.900763358778626</v>
      </c>
    </row>
    <row r="457" spans="1:17" x14ac:dyDescent="0.3">
      <c r="A457" s="43" t="s">
        <v>978</v>
      </c>
      <c r="B457" s="28" t="s">
        <v>429</v>
      </c>
      <c r="C457" s="31">
        <v>11.109</v>
      </c>
      <c r="D457" s="31">
        <v>12.026</v>
      </c>
      <c r="E457" s="31">
        <v>8.9779999999999998</v>
      </c>
      <c r="F457" s="32">
        <v>8.1170000000000009</v>
      </c>
      <c r="G457" s="32">
        <v>9.0969999999999995</v>
      </c>
      <c r="H457" s="31">
        <v>0.9051687260905168</v>
      </c>
      <c r="I457" s="31">
        <v>0.92313195505776668</v>
      </c>
      <c r="J457" s="31">
        <v>0.76158710069270663</v>
      </c>
      <c r="K457" s="32">
        <v>0.6676086827785418</v>
      </c>
      <c r="L457" s="32">
        <v>0.70920879989584451</v>
      </c>
      <c r="M457" s="223">
        <v>173.578125</v>
      </c>
      <c r="N457" s="223">
        <v>187.90625</v>
      </c>
      <c r="O457" s="223">
        <v>140.28125</v>
      </c>
      <c r="P457" s="224">
        <v>126.82812500000001</v>
      </c>
      <c r="Q457" s="224">
        <v>142.140625</v>
      </c>
    </row>
    <row r="458" spans="1:17" x14ac:dyDescent="0.3">
      <c r="A458" s="43" t="s">
        <v>979</v>
      </c>
      <c r="B458" s="28" t="s">
        <v>428</v>
      </c>
      <c r="C458" s="31">
        <v>5.15</v>
      </c>
      <c r="D458" s="31">
        <v>7.9349999999999996</v>
      </c>
      <c r="E458" s="31">
        <v>9.0269999999999992</v>
      </c>
      <c r="F458" s="32">
        <v>7.2519999999999998</v>
      </c>
      <c r="G458" s="32">
        <v>4.9649999999999999</v>
      </c>
      <c r="H458" s="31">
        <v>0.41962543337529584</v>
      </c>
      <c r="I458" s="31">
        <v>0.609101285829318</v>
      </c>
      <c r="J458" s="31">
        <v>0.76574367987893321</v>
      </c>
      <c r="K458" s="32">
        <v>0.59646398515584387</v>
      </c>
      <c r="L458" s="32">
        <v>0.38707504578244123</v>
      </c>
      <c r="M458" s="223">
        <v>87.288135593220332</v>
      </c>
      <c r="N458" s="223">
        <v>134.4915254237288</v>
      </c>
      <c r="O458" s="223">
        <v>153</v>
      </c>
      <c r="P458" s="224">
        <v>122.91525423728814</v>
      </c>
      <c r="Q458" s="224">
        <v>84.152542372881356</v>
      </c>
    </row>
    <row r="459" spans="1:17" x14ac:dyDescent="0.3">
      <c r="A459" s="43" t="s">
        <v>980</v>
      </c>
      <c r="B459" s="28" t="s">
        <v>448</v>
      </c>
      <c r="C459" s="31">
        <v>1.3440000000000001</v>
      </c>
      <c r="D459" s="31">
        <v>1.931</v>
      </c>
      <c r="E459" s="31">
        <v>1.3859999999999999</v>
      </c>
      <c r="F459" s="32">
        <v>1.841</v>
      </c>
      <c r="G459" s="32">
        <v>2.1829999999999998</v>
      </c>
      <c r="H459" s="31">
        <v>0.10951001601095099</v>
      </c>
      <c r="I459" s="31">
        <v>0.14822616042046793</v>
      </c>
      <c r="J459" s="31">
        <v>0.11757181126755305</v>
      </c>
      <c r="K459" s="32">
        <v>0.1514189460385974</v>
      </c>
      <c r="L459" s="32">
        <v>0.17018828296939964</v>
      </c>
      <c r="M459" s="223">
        <v>34.46153846153846</v>
      </c>
      <c r="N459" s="223">
        <v>49.512820512820511</v>
      </c>
      <c r="O459" s="223">
        <v>35.53846153846154</v>
      </c>
      <c r="P459" s="224">
        <v>47.205128205128204</v>
      </c>
      <c r="Q459" s="224">
        <v>55.974358974358971</v>
      </c>
    </row>
    <row r="460" spans="1:17" x14ac:dyDescent="0.3">
      <c r="A460" s="43" t="s">
        <v>981</v>
      </c>
      <c r="B460" s="28" t="s">
        <v>339</v>
      </c>
      <c r="C460" s="31">
        <v>1.232</v>
      </c>
      <c r="D460" s="31">
        <v>0.81399999999999995</v>
      </c>
      <c r="E460" s="31">
        <v>1.02</v>
      </c>
      <c r="F460" s="32">
        <v>1.7050000000000001</v>
      </c>
      <c r="G460" s="32">
        <v>1.51</v>
      </c>
      <c r="H460" s="31">
        <v>0.10038418134337174</v>
      </c>
      <c r="I460" s="31">
        <v>6.2483736189674212E-2</v>
      </c>
      <c r="J460" s="31">
        <v>8.652470959083991E-2</v>
      </c>
      <c r="K460" s="32">
        <v>0.14023319011179175</v>
      </c>
      <c r="L460" s="32">
        <v>0.11772070878781195</v>
      </c>
      <c r="M460" s="223">
        <v>27.377777777777776</v>
      </c>
      <c r="N460" s="223">
        <v>18.088888888888889</v>
      </c>
      <c r="O460" s="223">
        <v>22.666666666666668</v>
      </c>
      <c r="P460" s="224">
        <v>37.888888888888886</v>
      </c>
      <c r="Q460" s="224">
        <v>33.555555555555557</v>
      </c>
    </row>
    <row r="461" spans="1:17" x14ac:dyDescent="0.3">
      <c r="A461" s="43" t="s">
        <v>982</v>
      </c>
      <c r="B461" s="28" t="s">
        <v>338</v>
      </c>
      <c r="C461" s="31">
        <v>2.6970000000000001</v>
      </c>
      <c r="D461" s="31">
        <v>3.6480000000000001</v>
      </c>
      <c r="E461" s="31">
        <v>0.91700000000000004</v>
      </c>
      <c r="F461" s="32">
        <v>3.2130000000000001</v>
      </c>
      <c r="G461" s="32">
        <v>2.202</v>
      </c>
      <c r="H461" s="31">
        <v>0.21975335802197532</v>
      </c>
      <c r="I461" s="31">
        <v>0.28002539265347853</v>
      </c>
      <c r="J461" s="31">
        <v>7.7787410485098241E-2</v>
      </c>
      <c r="K461" s="32">
        <v>0.26426348377078412</v>
      </c>
      <c r="L461" s="32">
        <v>0.17166953692103437</v>
      </c>
      <c r="M461" s="223">
        <v>69.15384615384616</v>
      </c>
      <c r="N461" s="223">
        <v>93.538461538461533</v>
      </c>
      <c r="O461" s="223">
        <v>23.512820512820515</v>
      </c>
      <c r="P461" s="224">
        <v>82.384615384615387</v>
      </c>
      <c r="Q461" s="224">
        <v>56.46153846153846</v>
      </c>
    </row>
    <row r="462" spans="1:17" x14ac:dyDescent="0.3">
      <c r="A462" s="43" t="s">
        <v>983</v>
      </c>
      <c r="B462" s="28" t="s">
        <v>337</v>
      </c>
      <c r="C462" s="31">
        <v>1.5780000000000001</v>
      </c>
      <c r="D462" s="31">
        <v>2.7639999999999998</v>
      </c>
      <c r="E462" s="31">
        <v>1.72</v>
      </c>
      <c r="F462" s="32">
        <v>1.004</v>
      </c>
      <c r="G462" s="32">
        <v>1.857</v>
      </c>
      <c r="H462" s="31">
        <v>0.12857649201285765</v>
      </c>
      <c r="I462" s="31">
        <v>0.21216836219687904</v>
      </c>
      <c r="J462" s="31">
        <v>0.14590441225122025</v>
      </c>
      <c r="K462" s="32">
        <v>8.257719816553602E-2</v>
      </c>
      <c r="L462" s="32">
        <v>0.14477308358871971</v>
      </c>
      <c r="M462" s="223">
        <v>14.345454545454546</v>
      </c>
      <c r="N462" s="223">
        <v>25.127272727272729</v>
      </c>
      <c r="O462" s="223">
        <v>15.636363636363637</v>
      </c>
      <c r="P462" s="224">
        <v>9.127272727272727</v>
      </c>
      <c r="Q462" s="224">
        <v>16.881818181818183</v>
      </c>
    </row>
    <row r="463" spans="1:17" x14ac:dyDescent="0.3">
      <c r="A463" s="43" t="s">
        <v>984</v>
      </c>
      <c r="B463" s="28" t="s">
        <v>437</v>
      </c>
      <c r="C463" s="31">
        <v>15.077</v>
      </c>
      <c r="D463" s="31">
        <v>6.4660000000000002</v>
      </c>
      <c r="E463" s="31">
        <v>7.0970000000000004</v>
      </c>
      <c r="F463" s="32">
        <v>5.3819999999999997</v>
      </c>
      <c r="G463" s="32">
        <v>9.3420000000000005</v>
      </c>
      <c r="H463" s="31">
        <v>1.2284840114561817</v>
      </c>
      <c r="I463" s="31">
        <v>0.49633886757055712</v>
      </c>
      <c r="J463" s="31">
        <v>0.6020253568295989</v>
      </c>
      <c r="K463" s="32">
        <v>0.44265984116226575</v>
      </c>
      <c r="L463" s="32">
        <v>0.72830917979850285</v>
      </c>
      <c r="M463" s="223">
        <v>255.54237288135593</v>
      </c>
      <c r="N463" s="223">
        <v>109.59322033898304</v>
      </c>
      <c r="O463" s="223">
        <v>120.28813559322033</v>
      </c>
      <c r="P463" s="224">
        <v>91.220338983050851</v>
      </c>
      <c r="Q463" s="224">
        <v>158.33898305084745</v>
      </c>
    </row>
    <row r="464" spans="1:17" x14ac:dyDescent="0.3">
      <c r="A464" s="43" t="s">
        <v>985</v>
      </c>
      <c r="B464" s="28" t="s">
        <v>336</v>
      </c>
      <c r="C464" s="31">
        <v>3.2690000000000001</v>
      </c>
      <c r="D464" s="31">
        <v>6.5419999999999998</v>
      </c>
      <c r="E464" s="31">
        <v>4.5839999999999996</v>
      </c>
      <c r="F464" s="32">
        <v>4.7249999999999996</v>
      </c>
      <c r="G464" s="32">
        <v>5</v>
      </c>
      <c r="H464" s="31">
        <v>0.26636029935996935</v>
      </c>
      <c r="I464" s="31">
        <v>0.5021727299175045</v>
      </c>
      <c r="J464" s="31">
        <v>0.38885222427883348</v>
      </c>
      <c r="K464" s="32">
        <v>0.38862277025115305</v>
      </c>
      <c r="L464" s="32">
        <v>0.38980367148282097</v>
      </c>
      <c r="M464" s="223">
        <v>43.013157894736842</v>
      </c>
      <c r="N464" s="223">
        <v>86.078947368421055</v>
      </c>
      <c r="O464" s="223">
        <v>60.315789473684212</v>
      </c>
      <c r="P464" s="224">
        <v>62.171052631578945</v>
      </c>
      <c r="Q464" s="224">
        <v>65.78947368421052</v>
      </c>
    </row>
    <row r="465" spans="1:17" x14ac:dyDescent="0.3">
      <c r="A465" s="43" t="s">
        <v>986</v>
      </c>
      <c r="B465" s="28" t="s">
        <v>440</v>
      </c>
      <c r="C465" s="31">
        <v>8.5079999999999991</v>
      </c>
      <c r="D465" s="31">
        <v>9.16</v>
      </c>
      <c r="E465" s="31">
        <v>8.25</v>
      </c>
      <c r="F465" s="32">
        <v>7.3710000000000004</v>
      </c>
      <c r="G465" s="32">
        <v>9.8580000000000005</v>
      </c>
      <c r="H465" s="31">
        <v>0.6932375120693236</v>
      </c>
      <c r="I465" s="31">
        <v>0.70313393550051084</v>
      </c>
      <c r="J465" s="31">
        <v>0.69983220992591111</v>
      </c>
      <c r="K465" s="32">
        <v>0.60625152159179885</v>
      </c>
      <c r="L465" s="32">
        <v>0.76853691869552998</v>
      </c>
      <c r="M465" s="223">
        <v>149.26315789473685</v>
      </c>
      <c r="N465" s="223">
        <v>160.7017543859649</v>
      </c>
      <c r="O465" s="223">
        <v>144.73684210526315</v>
      </c>
      <c r="P465" s="224">
        <v>129.31578947368422</v>
      </c>
      <c r="Q465" s="224">
        <v>172.94736842105263</v>
      </c>
    </row>
    <row r="466" spans="1:17" x14ac:dyDescent="0.3">
      <c r="A466" s="43" t="s">
        <v>987</v>
      </c>
      <c r="B466" s="28" t="s">
        <v>439</v>
      </c>
      <c r="C466" s="31">
        <v>6.3949999999999996</v>
      </c>
      <c r="D466" s="31">
        <v>6.032</v>
      </c>
      <c r="E466" s="31">
        <v>5.3940000000000001</v>
      </c>
      <c r="F466" s="32">
        <v>4.548</v>
      </c>
      <c r="G466" s="32">
        <v>5.8380000000000001</v>
      </c>
      <c r="H466" s="31">
        <v>0.52106886338544023</v>
      </c>
      <c r="I466" s="31">
        <v>0.46302444311562024</v>
      </c>
      <c r="J466" s="31">
        <v>0.45756302307155933</v>
      </c>
      <c r="K466" s="32">
        <v>0.37406483790523692</v>
      </c>
      <c r="L466" s="32">
        <v>0.45513476682334181</v>
      </c>
      <c r="M466" s="223">
        <v>188.08823529411765</v>
      </c>
      <c r="N466" s="223">
        <v>177.41176470588235</v>
      </c>
      <c r="O466" s="223">
        <v>158.64705882352942</v>
      </c>
      <c r="P466" s="224">
        <v>133.76470588235293</v>
      </c>
      <c r="Q466" s="224">
        <v>171.70588235294119</v>
      </c>
    </row>
    <row r="467" spans="1:17" x14ac:dyDescent="0.3">
      <c r="A467" s="43" t="s">
        <v>988</v>
      </c>
      <c r="B467" s="28" t="s">
        <v>436</v>
      </c>
      <c r="C467" s="31">
        <v>4.0019999999999998</v>
      </c>
      <c r="D467" s="31">
        <v>5.0039999999999996</v>
      </c>
      <c r="E467" s="31">
        <v>3.694</v>
      </c>
      <c r="F467" s="32">
        <v>6.6260000000000003</v>
      </c>
      <c r="G467" s="32">
        <v>3.4</v>
      </c>
      <c r="H467" s="31">
        <v>0.32608562803260854</v>
      </c>
      <c r="I467" s="31">
        <v>0.38411377873848862</v>
      </c>
      <c r="J467" s="31">
        <v>0.31335517375349276</v>
      </c>
      <c r="K467" s="32">
        <v>0.54497660861040009</v>
      </c>
      <c r="L467" s="32">
        <v>0.26506649660831827</v>
      </c>
      <c r="M467" s="223">
        <v>36.715596330275233</v>
      </c>
      <c r="N467" s="223">
        <v>45.908256880733944</v>
      </c>
      <c r="O467" s="223">
        <v>33.889908256880737</v>
      </c>
      <c r="P467" s="224">
        <v>60.788990825688074</v>
      </c>
      <c r="Q467" s="224">
        <v>31.192660550458715</v>
      </c>
    </row>
    <row r="468" spans="1:17" x14ac:dyDescent="0.3">
      <c r="A468" s="43" t="s">
        <v>989</v>
      </c>
      <c r="B468" s="28" t="s">
        <v>427</v>
      </c>
      <c r="C468" s="31">
        <v>7.63</v>
      </c>
      <c r="D468" s="31">
        <v>5.5540000000000003</v>
      </c>
      <c r="E468" s="31">
        <v>5.0449999999999999</v>
      </c>
      <c r="F468" s="32">
        <v>4.3310000000000004</v>
      </c>
      <c r="G468" s="32">
        <v>5.1840000000000002</v>
      </c>
      <c r="H468" s="31">
        <v>0.6216974867288364</v>
      </c>
      <c r="I468" s="31">
        <v>0.42633251940718753</v>
      </c>
      <c r="J468" s="31">
        <v>0.4279579998880268</v>
      </c>
      <c r="K468" s="32">
        <v>0.3562169773455543</v>
      </c>
      <c r="L468" s="32">
        <v>0.40414844659338883</v>
      </c>
      <c r="M468" s="223">
        <v>186.09756097560975</v>
      </c>
      <c r="N468" s="223">
        <v>135.46341463414635</v>
      </c>
      <c r="O468" s="223">
        <v>123.04878048780488</v>
      </c>
      <c r="P468" s="224">
        <v>105.63414634146342</v>
      </c>
      <c r="Q468" s="224">
        <v>126.4390243902439</v>
      </c>
    </row>
    <row r="469" spans="1:17" x14ac:dyDescent="0.3">
      <c r="A469" s="43" t="s">
        <v>990</v>
      </c>
      <c r="B469" s="28" t="s">
        <v>350</v>
      </c>
      <c r="C469" s="31">
        <v>6.5449999999999999</v>
      </c>
      <c r="D469" s="31">
        <v>8.5449999999999999</v>
      </c>
      <c r="E469" s="31">
        <v>7.5720000000000001</v>
      </c>
      <c r="F469" s="32">
        <v>6.4740000000000002</v>
      </c>
      <c r="G469" s="32">
        <v>9.0489999999999995</v>
      </c>
      <c r="H469" s="31">
        <v>0.53329096338666238</v>
      </c>
      <c r="I469" s="31">
        <v>0.65592570729823851</v>
      </c>
      <c r="J469" s="31">
        <v>0.64231872649199984</v>
      </c>
      <c r="K469" s="32">
        <v>0.53247488139808785</v>
      </c>
      <c r="L469" s="32">
        <v>0.70546668464960938</v>
      </c>
      <c r="M469" s="223">
        <v>128.33333333333334</v>
      </c>
      <c r="N469" s="223">
        <v>167.54901960784315</v>
      </c>
      <c r="O469" s="223">
        <v>148.47058823529412</v>
      </c>
      <c r="P469" s="224">
        <v>126.94117647058823</v>
      </c>
      <c r="Q469" s="224">
        <v>177.43137254901961</v>
      </c>
    </row>
    <row r="470" spans="1:17" ht="28.8" x14ac:dyDescent="0.3">
      <c r="A470" s="34" t="s">
        <v>991</v>
      </c>
      <c r="B470" s="28"/>
      <c r="C470" s="36">
        <v>217.97300000000004</v>
      </c>
      <c r="D470" s="36">
        <v>221.17400000000004</v>
      </c>
      <c r="E470" s="36">
        <v>190.58399999999997</v>
      </c>
      <c r="F470" s="36">
        <v>182.11500000000001</v>
      </c>
      <c r="G470" s="36">
        <v>198.09800000000004</v>
      </c>
      <c r="H470" s="36">
        <v>17.760585357109392</v>
      </c>
      <c r="I470" s="36">
        <v>16.977614088470517</v>
      </c>
      <c r="J470" s="36">
        <v>16.166887502608468</v>
      </c>
      <c r="K470" s="36">
        <v>14.978631916251588</v>
      </c>
      <c r="L470" s="36">
        <v>15.44386554268077</v>
      </c>
      <c r="M470" s="225">
        <v>97.789591745177219</v>
      </c>
      <c r="N470" s="225">
        <v>99.225661731718276</v>
      </c>
      <c r="O470" s="225">
        <v>85.502018842530276</v>
      </c>
      <c r="P470" s="225">
        <v>81.702557200538351</v>
      </c>
      <c r="Q470" s="225">
        <v>88.8730372364289</v>
      </c>
    </row>
    <row r="471" spans="1:17" x14ac:dyDescent="0.3">
      <c r="A471" s="50" t="s">
        <v>992</v>
      </c>
      <c r="B471" s="37" t="s">
        <v>335</v>
      </c>
      <c r="C471" s="31">
        <v>63.256</v>
      </c>
      <c r="D471" s="31">
        <v>59.987000000000002</v>
      </c>
      <c r="E471" s="31">
        <v>53.396999999999998</v>
      </c>
      <c r="F471" s="32">
        <v>43.948</v>
      </c>
      <c r="G471" s="32">
        <v>51.523000000000003</v>
      </c>
      <c r="H471" s="31">
        <v>5.15414105118208</v>
      </c>
      <c r="I471" s="31">
        <v>4.6046829027149725</v>
      </c>
      <c r="J471" s="31">
        <v>4.5295685470804692</v>
      </c>
      <c r="K471" s="32">
        <v>3.6146441284651165</v>
      </c>
      <c r="L471" s="32">
        <v>4.0167709131618778</v>
      </c>
      <c r="M471" s="223">
        <v>506.048</v>
      </c>
      <c r="N471" s="223">
        <v>479.89600000000002</v>
      </c>
      <c r="O471" s="223">
        <v>427.17599999999999</v>
      </c>
      <c r="P471" s="224">
        <v>351.584</v>
      </c>
      <c r="Q471" s="224">
        <v>412.18400000000003</v>
      </c>
    </row>
    <row r="472" spans="1:17" x14ac:dyDescent="0.3">
      <c r="A472" s="50"/>
      <c r="B472" s="37"/>
      <c r="C472" s="31"/>
      <c r="D472" s="31"/>
      <c r="E472" s="31"/>
      <c r="F472" s="32"/>
      <c r="G472" s="32"/>
      <c r="H472" s="31"/>
      <c r="I472" s="31"/>
      <c r="J472" s="31"/>
      <c r="K472" s="32"/>
      <c r="L472" s="32"/>
      <c r="M472" s="223"/>
      <c r="N472" s="223"/>
      <c r="O472" s="223"/>
      <c r="P472" s="224"/>
      <c r="Q472" s="224"/>
    </row>
    <row r="473" spans="1:17" x14ac:dyDescent="0.3">
      <c r="A473" s="47" t="s">
        <v>993</v>
      </c>
      <c r="B473" s="48"/>
      <c r="C473" s="42">
        <v>161.44100000000003</v>
      </c>
      <c r="D473" s="42">
        <v>189.21800000000002</v>
      </c>
      <c r="E473" s="42">
        <v>133.54399999999998</v>
      </c>
      <c r="F473" s="42">
        <v>142.26000000000005</v>
      </c>
      <c r="G473" s="42">
        <v>160.958</v>
      </c>
      <c r="H473" s="42">
        <v>13.154320308648765</v>
      </c>
      <c r="I473" s="42">
        <v>14.524628494272452</v>
      </c>
      <c r="J473" s="42">
        <v>11.328290017254044</v>
      </c>
      <c r="K473" s="42">
        <v>11.700629692260115</v>
      </c>
      <c r="L473" s="42">
        <v>12.548403870906379</v>
      </c>
      <c r="M473" s="226">
        <v>52.948835683830772</v>
      </c>
      <c r="N473" s="226">
        <v>62.059035749426052</v>
      </c>
      <c r="O473" s="226">
        <v>43.799278451951452</v>
      </c>
      <c r="P473" s="226">
        <v>46.657920629714681</v>
      </c>
      <c r="Q473" s="226">
        <v>52.790423089537555</v>
      </c>
    </row>
    <row r="474" spans="1:17" x14ac:dyDescent="0.3">
      <c r="A474" s="43" t="s">
        <v>994</v>
      </c>
      <c r="B474" s="28" t="s">
        <v>426</v>
      </c>
      <c r="C474" s="31">
        <v>3.3210000000000002</v>
      </c>
      <c r="D474" s="31">
        <v>5.4029999999999996</v>
      </c>
      <c r="E474" s="31">
        <v>5.0999999999999996</v>
      </c>
      <c r="F474" s="32">
        <v>5.2190000000000003</v>
      </c>
      <c r="G474" s="32">
        <v>4.7329999999999997</v>
      </c>
      <c r="H474" s="31">
        <v>0.27059729402705973</v>
      </c>
      <c r="I474" s="31">
        <v>0.41474155605996282</v>
      </c>
      <c r="J474" s="31">
        <v>0.43262354795419961</v>
      </c>
      <c r="K474" s="32">
        <v>0.42925338369116783</v>
      </c>
      <c r="L474" s="32">
        <v>0.36898815542563834</v>
      </c>
      <c r="M474" s="223">
        <v>49.567164179104481</v>
      </c>
      <c r="N474" s="223">
        <v>80.641791044776113</v>
      </c>
      <c r="O474" s="223">
        <v>76.119402985074629</v>
      </c>
      <c r="P474" s="224">
        <v>77.895522388059703</v>
      </c>
      <c r="Q474" s="224">
        <v>70.641791044776113</v>
      </c>
    </row>
    <row r="475" spans="1:17" x14ac:dyDescent="0.3">
      <c r="A475" s="43" t="s">
        <v>995</v>
      </c>
      <c r="B475" s="28" t="s">
        <v>425</v>
      </c>
      <c r="C475" s="31">
        <v>0.49</v>
      </c>
      <c r="D475" s="31">
        <v>0.96099999999999997</v>
      </c>
      <c r="E475" s="31">
        <v>1.0680000000000001</v>
      </c>
      <c r="F475" s="32">
        <v>0.627</v>
      </c>
      <c r="G475" s="32">
        <v>1.546</v>
      </c>
      <c r="H475" s="31">
        <v>3.9925526670659212E-2</v>
      </c>
      <c r="I475" s="31">
        <v>7.3767654150217341E-2</v>
      </c>
      <c r="J475" s="31">
        <v>9.0596460630408854E-2</v>
      </c>
      <c r="K475" s="32">
        <v>5.156962475078794E-2</v>
      </c>
      <c r="L475" s="32">
        <v>0.12052729522248826</v>
      </c>
      <c r="M475" s="223">
        <v>4.9000000000000004</v>
      </c>
      <c r="N475" s="223">
        <v>9.61</v>
      </c>
      <c r="O475" s="223">
        <v>10.68</v>
      </c>
      <c r="P475" s="224">
        <v>6.27</v>
      </c>
      <c r="Q475" s="224">
        <v>15.46</v>
      </c>
    </row>
    <row r="476" spans="1:17" x14ac:dyDescent="0.3">
      <c r="A476" s="43" t="s">
        <v>996</v>
      </c>
      <c r="B476" s="28" t="s">
        <v>424</v>
      </c>
      <c r="C476" s="31">
        <v>3.544</v>
      </c>
      <c r="D476" s="31">
        <v>4.0250000000000004</v>
      </c>
      <c r="E476" s="31">
        <v>2.7360000000000002</v>
      </c>
      <c r="F476" s="32">
        <v>2.7589999999999999</v>
      </c>
      <c r="G476" s="32">
        <v>3.125</v>
      </c>
      <c r="H476" s="31">
        <v>0.28876748269554342</v>
      </c>
      <c r="I476" s="31">
        <v>0.30896442034820482</v>
      </c>
      <c r="J476" s="31">
        <v>0.23208980925542941</v>
      </c>
      <c r="K476" s="32">
        <v>0.22692279854453573</v>
      </c>
      <c r="L476" s="32">
        <v>0.24362729467676311</v>
      </c>
      <c r="M476" s="223">
        <v>24.273972602739725</v>
      </c>
      <c r="N476" s="223">
        <v>27.568493150684933</v>
      </c>
      <c r="O476" s="223">
        <v>18.739726027397261</v>
      </c>
      <c r="P476" s="224">
        <v>18.897260273972602</v>
      </c>
      <c r="Q476" s="224">
        <v>21.404109589041095</v>
      </c>
    </row>
    <row r="477" spans="1:17" x14ac:dyDescent="0.3">
      <c r="A477" s="43" t="s">
        <v>997</v>
      </c>
      <c r="B477" s="28" t="s">
        <v>423</v>
      </c>
      <c r="C477" s="31">
        <v>1.629</v>
      </c>
      <c r="D477" s="31">
        <v>3.036</v>
      </c>
      <c r="E477" s="31">
        <v>2.222</v>
      </c>
      <c r="F477" s="32">
        <v>2.7839999999999998</v>
      </c>
      <c r="G477" s="32">
        <v>1.609</v>
      </c>
      <c r="H477" s="31">
        <v>0.1327320060132732</v>
      </c>
      <c r="I477" s="31">
        <v>0.23304744849121733</v>
      </c>
      <c r="J477" s="31">
        <v>0.18848814187337873</v>
      </c>
      <c r="K477" s="32">
        <v>0.22897900367813973</v>
      </c>
      <c r="L477" s="32">
        <v>0.12543882148317179</v>
      </c>
      <c r="M477" s="223">
        <v>35.413043478260867</v>
      </c>
      <c r="N477" s="223">
        <v>66</v>
      </c>
      <c r="O477" s="223">
        <v>48.304347826086953</v>
      </c>
      <c r="P477" s="224">
        <v>60.521739130434781</v>
      </c>
      <c r="Q477" s="224">
        <v>34.978260869565219</v>
      </c>
    </row>
    <row r="478" spans="1:17" x14ac:dyDescent="0.3">
      <c r="A478" s="43" t="s">
        <v>998</v>
      </c>
      <c r="B478" s="28" t="s">
        <v>408</v>
      </c>
      <c r="C478" s="31">
        <v>8.2469999999999999</v>
      </c>
      <c r="D478" s="31">
        <v>9.8469999999999995</v>
      </c>
      <c r="E478" s="31">
        <v>7.8</v>
      </c>
      <c r="F478" s="32">
        <v>7.1230000000000002</v>
      </c>
      <c r="G478" s="32">
        <v>9.7119999999999997</v>
      </c>
      <c r="H478" s="31">
        <v>0.67197105806719704</v>
      </c>
      <c r="I478" s="31">
        <v>0.75586898066304908</v>
      </c>
      <c r="J478" s="31">
        <v>0.66165954392995219</v>
      </c>
      <c r="K478" s="32">
        <v>0.58585396666644729</v>
      </c>
      <c r="L478" s="32">
        <v>0.75715465148823147</v>
      </c>
      <c r="M478" s="223">
        <v>63.438461538461539</v>
      </c>
      <c r="N478" s="223">
        <v>75.746153846153845</v>
      </c>
      <c r="O478" s="223">
        <v>60</v>
      </c>
      <c r="P478" s="224">
        <v>54.792307692307695</v>
      </c>
      <c r="Q478" s="224">
        <v>74.707692307692312</v>
      </c>
    </row>
    <row r="479" spans="1:17" x14ac:dyDescent="0.3">
      <c r="A479" s="43" t="s">
        <v>999</v>
      </c>
      <c r="B479" s="28" t="s">
        <v>422</v>
      </c>
      <c r="C479" s="31">
        <v>5.4059999999999997</v>
      </c>
      <c r="D479" s="31">
        <v>5.8330000000000002</v>
      </c>
      <c r="E479" s="31">
        <v>4.3230000000000004</v>
      </c>
      <c r="F479" s="32">
        <v>4.9800000000000004</v>
      </c>
      <c r="G479" s="32">
        <v>4.9720000000000004</v>
      </c>
      <c r="H479" s="31">
        <v>0.44048448404404844</v>
      </c>
      <c r="I479" s="31">
        <v>0.44774893512821834</v>
      </c>
      <c r="J479" s="31">
        <v>0.36671207800117744</v>
      </c>
      <c r="K479" s="32">
        <v>0.40959606261391379</v>
      </c>
      <c r="L479" s="32">
        <v>0.38762077092251723</v>
      </c>
      <c r="M479" s="223">
        <v>36.775510204081634</v>
      </c>
      <c r="N479" s="223">
        <v>39.680272108843539</v>
      </c>
      <c r="O479" s="223">
        <v>29.408163265306122</v>
      </c>
      <c r="P479" s="224">
        <v>33.877551020408163</v>
      </c>
      <c r="Q479" s="224">
        <v>33.823129251700678</v>
      </c>
    </row>
    <row r="480" spans="1:17" x14ac:dyDescent="0.3">
      <c r="A480" s="43" t="s">
        <v>1000</v>
      </c>
      <c r="B480" s="28" t="s">
        <v>421</v>
      </c>
      <c r="C480" s="31">
        <v>2.2229999999999999</v>
      </c>
      <c r="D480" s="31">
        <v>4.1829999999999998</v>
      </c>
      <c r="E480" s="31">
        <v>2.246</v>
      </c>
      <c r="F480" s="32">
        <v>1.548</v>
      </c>
      <c r="G480" s="32">
        <v>2.2570000000000001</v>
      </c>
      <c r="H480" s="31">
        <v>0.18113152201811314</v>
      </c>
      <c r="I480" s="31">
        <v>0.3210927131221219</v>
      </c>
      <c r="J480" s="31">
        <v>0.19052401739316319</v>
      </c>
      <c r="K480" s="32">
        <v>0.12732022187275871</v>
      </c>
      <c r="L480" s="32">
        <v>0.17595737730734543</v>
      </c>
      <c r="M480" s="223">
        <v>15.122448979591837</v>
      </c>
      <c r="N480" s="223">
        <v>28.455782312925169</v>
      </c>
      <c r="O480" s="223">
        <v>15.278911564625851</v>
      </c>
      <c r="P480" s="224">
        <v>10.530612244897959</v>
      </c>
      <c r="Q480" s="224">
        <v>15.353741496598639</v>
      </c>
    </row>
    <row r="481" spans="1:17" x14ac:dyDescent="0.3">
      <c r="A481" s="43" t="s">
        <v>1001</v>
      </c>
      <c r="B481" s="28" t="s">
        <v>420</v>
      </c>
      <c r="C481" s="31">
        <v>6.2160000000000002</v>
      </c>
      <c r="D481" s="31">
        <v>6.8689999999999998</v>
      </c>
      <c r="E481" s="31">
        <v>5.2409999999999997</v>
      </c>
      <c r="F481" s="32">
        <v>4.3940000000000001</v>
      </c>
      <c r="G481" s="32">
        <v>5.5730000000000004</v>
      </c>
      <c r="H481" s="31">
        <v>0.5064838240506484</v>
      </c>
      <c r="I481" s="31">
        <v>0.52727369027871274</v>
      </c>
      <c r="J481" s="31">
        <v>0.4445843166329333</v>
      </c>
      <c r="K481" s="32">
        <v>0.36139861428223635</v>
      </c>
      <c r="L481" s="32">
        <v>0.43447517223475229</v>
      </c>
      <c r="M481" s="223">
        <v>78.683544303797461</v>
      </c>
      <c r="N481" s="223">
        <v>86.949367088607602</v>
      </c>
      <c r="O481" s="223">
        <v>66.341772151898738</v>
      </c>
      <c r="P481" s="224">
        <v>55.620253164556964</v>
      </c>
      <c r="Q481" s="224">
        <v>70.544303797468359</v>
      </c>
    </row>
    <row r="482" spans="1:17" x14ac:dyDescent="0.3">
      <c r="A482" s="43" t="s">
        <v>1002</v>
      </c>
      <c r="B482" s="28" t="s">
        <v>391</v>
      </c>
      <c r="C482" s="31">
        <v>7.6639999999999997</v>
      </c>
      <c r="D482" s="31">
        <v>5.0659999999999998</v>
      </c>
      <c r="E482" s="31">
        <v>4.9189999999999996</v>
      </c>
      <c r="F482" s="32">
        <v>4.9880000000000004</v>
      </c>
      <c r="G482" s="32">
        <v>5.77</v>
      </c>
      <c r="H482" s="31">
        <v>0.62446782939578005</v>
      </c>
      <c r="I482" s="31">
        <v>0.38887298223205108</v>
      </c>
      <c r="J482" s="31">
        <v>0.41726965340915834</v>
      </c>
      <c r="K482" s="32">
        <v>0.41025404825666706</v>
      </c>
      <c r="L482" s="32">
        <v>0.44983343689117539</v>
      </c>
      <c r="M482" s="223">
        <v>47.9</v>
      </c>
      <c r="N482" s="223">
        <v>31.662500000000001</v>
      </c>
      <c r="O482" s="223">
        <v>30.743749999999999</v>
      </c>
      <c r="P482" s="224">
        <v>31.175000000000001</v>
      </c>
      <c r="Q482" s="224">
        <v>36.0625</v>
      </c>
    </row>
    <row r="483" spans="1:17" x14ac:dyDescent="0.3">
      <c r="A483" s="43" t="s">
        <v>1003</v>
      </c>
      <c r="B483" s="28" t="s">
        <v>419</v>
      </c>
      <c r="C483" s="31">
        <v>1.9710000000000001</v>
      </c>
      <c r="D483" s="31">
        <v>1.446</v>
      </c>
      <c r="E483" s="31">
        <v>1.806</v>
      </c>
      <c r="F483" s="32">
        <v>0.81899999999999995</v>
      </c>
      <c r="G483" s="32">
        <v>2.004</v>
      </c>
      <c r="H483" s="31">
        <v>0.16059839401605983</v>
      </c>
      <c r="I483" s="31">
        <v>0.11099690728534263</v>
      </c>
      <c r="J483" s="31">
        <v>0.15319963286378127</v>
      </c>
      <c r="K483" s="32">
        <v>6.7361280176866531E-2</v>
      </c>
      <c r="L483" s="32">
        <v>0.15623331153031467</v>
      </c>
      <c r="M483" s="223">
        <v>20.968085106382979</v>
      </c>
      <c r="N483" s="223">
        <v>15.382978723404255</v>
      </c>
      <c r="O483" s="223">
        <v>19.212765957446809</v>
      </c>
      <c r="P483" s="224">
        <v>8.712765957446809</v>
      </c>
      <c r="Q483" s="224">
        <v>21.319148936170212</v>
      </c>
    </row>
    <row r="484" spans="1:17" x14ac:dyDescent="0.3">
      <c r="A484" s="43" t="s">
        <v>1004</v>
      </c>
      <c r="B484" s="28" t="s">
        <v>407</v>
      </c>
      <c r="C484" s="31">
        <v>2.2669999999999999</v>
      </c>
      <c r="D484" s="31">
        <v>2.681</v>
      </c>
      <c r="E484" s="31">
        <v>0.93400000000000005</v>
      </c>
      <c r="F484" s="32">
        <v>1.9470000000000001</v>
      </c>
      <c r="G484" s="32">
        <v>1.9690000000000001</v>
      </c>
      <c r="H484" s="31">
        <v>0.184716671351805</v>
      </c>
      <c r="I484" s="31">
        <v>0.20579717042323903</v>
      </c>
      <c r="J484" s="31">
        <v>7.9229488978278903E-2</v>
      </c>
      <c r="K484" s="32">
        <v>0.16013725580507834</v>
      </c>
      <c r="L484" s="32">
        <v>0.1535046858299349</v>
      </c>
      <c r="M484" s="223">
        <v>28.696202531645568</v>
      </c>
      <c r="N484" s="223">
        <v>33.936708860759495</v>
      </c>
      <c r="O484" s="223">
        <v>11.822784810126583</v>
      </c>
      <c r="P484" s="224">
        <v>24.645569620253166</v>
      </c>
      <c r="Q484" s="224">
        <v>24.924050632911392</v>
      </c>
    </row>
    <row r="485" spans="1:17" x14ac:dyDescent="0.3">
      <c r="A485" s="43" t="s">
        <v>1005</v>
      </c>
      <c r="B485" s="28" t="s">
        <v>418</v>
      </c>
      <c r="C485" s="31">
        <v>1.323</v>
      </c>
      <c r="D485" s="31">
        <v>1.359</v>
      </c>
      <c r="E485" s="31">
        <v>1.0860000000000001</v>
      </c>
      <c r="F485" s="32">
        <v>1.2889999999999999</v>
      </c>
      <c r="G485" s="32">
        <v>1.0229999999999999</v>
      </c>
      <c r="H485" s="31">
        <v>0.10779892201077988</v>
      </c>
      <c r="I485" s="31">
        <v>0.10431867012502119</v>
      </c>
      <c r="J485" s="31">
        <v>9.2123367270247211E-2</v>
      </c>
      <c r="K485" s="32">
        <v>0.10601793668862144</v>
      </c>
      <c r="L485" s="32">
        <v>7.9753831185385163E-2</v>
      </c>
      <c r="M485" s="223">
        <v>10.669354838709678</v>
      </c>
      <c r="N485" s="223">
        <v>10.959677419354838</v>
      </c>
      <c r="O485" s="223">
        <v>8.758064516129032</v>
      </c>
      <c r="P485" s="224">
        <v>10.39516129032258</v>
      </c>
      <c r="Q485" s="224">
        <v>8.2499999999999982</v>
      </c>
    </row>
    <row r="486" spans="1:17" x14ac:dyDescent="0.3">
      <c r="A486" s="43" t="s">
        <v>1006</v>
      </c>
      <c r="B486" s="28" t="s">
        <v>406</v>
      </c>
      <c r="C486" s="31">
        <v>0.93799999999999994</v>
      </c>
      <c r="D486" s="31">
        <v>2.6579999999999999</v>
      </c>
      <c r="E486" s="31">
        <v>0.57799999999999996</v>
      </c>
      <c r="F486" s="32">
        <v>0.82199999999999995</v>
      </c>
      <c r="G486" s="32">
        <v>1.4450000000000001</v>
      </c>
      <c r="H486" s="31">
        <v>7.6428865340976204E-2</v>
      </c>
      <c r="I486" s="31">
        <v>0.20403165944982071</v>
      </c>
      <c r="J486" s="31">
        <v>4.9030668768142618E-2</v>
      </c>
      <c r="K486" s="32">
        <v>6.7608024792899013E-2</v>
      </c>
      <c r="L486" s="32">
        <v>0.11265326105853526</v>
      </c>
      <c r="M486" s="223">
        <v>9.474747474747474</v>
      </c>
      <c r="N486" s="223">
        <v>26.848484848484848</v>
      </c>
      <c r="O486" s="223">
        <v>5.8383838383838382</v>
      </c>
      <c r="P486" s="224">
        <v>8.3030303030303028</v>
      </c>
      <c r="Q486" s="224">
        <v>14.595959595959595</v>
      </c>
    </row>
    <row r="487" spans="1:17" x14ac:dyDescent="0.3">
      <c r="A487" s="43" t="s">
        <v>1007</v>
      </c>
      <c r="B487" s="28" t="s">
        <v>405</v>
      </c>
      <c r="C487" s="31">
        <v>3.8719999999999999</v>
      </c>
      <c r="D487" s="31">
        <v>4.274</v>
      </c>
      <c r="E487" s="31">
        <v>2.827</v>
      </c>
      <c r="F487" s="32">
        <v>3.996</v>
      </c>
      <c r="G487" s="32">
        <v>2.0529999999999999</v>
      </c>
      <c r="H487" s="31">
        <v>0.3154931413648826</v>
      </c>
      <c r="I487" s="31">
        <v>0.32807799566912482</v>
      </c>
      <c r="J487" s="31">
        <v>0.23980917060127885</v>
      </c>
      <c r="K487" s="32">
        <v>0.32866382855526088</v>
      </c>
      <c r="L487" s="32">
        <v>0.1600533875108463</v>
      </c>
      <c r="M487" s="223">
        <v>34.26548672566372</v>
      </c>
      <c r="N487" s="223">
        <v>37.823008849557525</v>
      </c>
      <c r="O487" s="223">
        <v>25.017699115044248</v>
      </c>
      <c r="P487" s="224">
        <v>35.362831858407077</v>
      </c>
      <c r="Q487" s="224">
        <v>18.168141592920353</v>
      </c>
    </row>
    <row r="488" spans="1:17" x14ac:dyDescent="0.3">
      <c r="A488" s="43" t="s">
        <v>1008</v>
      </c>
      <c r="B488" s="28" t="s">
        <v>417</v>
      </c>
      <c r="C488" s="31">
        <v>4.68</v>
      </c>
      <c r="D488" s="31">
        <v>7.9130000000000003</v>
      </c>
      <c r="E488" s="31">
        <v>3.718</v>
      </c>
      <c r="F488" s="32">
        <v>3.948</v>
      </c>
      <c r="G488" s="32">
        <v>7.2670000000000003</v>
      </c>
      <c r="H488" s="31">
        <v>0.38132952003813292</v>
      </c>
      <c r="I488" s="31">
        <v>0.60741253620257019</v>
      </c>
      <c r="J488" s="31">
        <v>0.31539104927327721</v>
      </c>
      <c r="K488" s="32">
        <v>0.32471591469874128</v>
      </c>
      <c r="L488" s="32">
        <v>0.56654065613313209</v>
      </c>
      <c r="M488" s="223">
        <v>39</v>
      </c>
      <c r="N488" s="223">
        <v>65.941666666666663</v>
      </c>
      <c r="O488" s="223">
        <v>30.983333333333334</v>
      </c>
      <c r="P488" s="224">
        <v>32.9</v>
      </c>
      <c r="Q488" s="224">
        <v>60.55833333333333</v>
      </c>
    </row>
    <row r="489" spans="1:17" x14ac:dyDescent="0.3">
      <c r="A489" s="43" t="s">
        <v>1009</v>
      </c>
      <c r="B489" s="28" t="s">
        <v>416</v>
      </c>
      <c r="C489" s="31">
        <v>10.032</v>
      </c>
      <c r="D489" s="31">
        <v>9.234</v>
      </c>
      <c r="E489" s="31">
        <v>8.75</v>
      </c>
      <c r="F489" s="32">
        <v>9.3460000000000001</v>
      </c>
      <c r="G489" s="32">
        <v>10.412000000000001</v>
      </c>
      <c r="H489" s="31">
        <v>0.81741404808174134</v>
      </c>
      <c r="I489" s="31">
        <v>0.70881427515411766</v>
      </c>
      <c r="J489" s="31">
        <v>0.74224628325475417</v>
      </c>
      <c r="K489" s="32">
        <v>0.76869172714651357</v>
      </c>
      <c r="L489" s="32">
        <v>0.81172716549582657</v>
      </c>
      <c r="M489" s="223">
        <v>71.148936170212764</v>
      </c>
      <c r="N489" s="223">
        <v>65.489361702127653</v>
      </c>
      <c r="O489" s="223">
        <v>62.056737588652481</v>
      </c>
      <c r="P489" s="224">
        <v>66.283687943262407</v>
      </c>
      <c r="Q489" s="224">
        <v>73.843971631205676</v>
      </c>
    </row>
    <row r="490" spans="1:17" x14ac:dyDescent="0.3">
      <c r="A490" s="43" t="s">
        <v>1010</v>
      </c>
      <c r="B490" s="28" t="s">
        <v>392</v>
      </c>
      <c r="C490" s="31">
        <v>7.97</v>
      </c>
      <c r="D490" s="31">
        <v>12.74</v>
      </c>
      <c r="E490" s="31">
        <v>4.1479999999999997</v>
      </c>
      <c r="F490" s="32">
        <v>5.6790000000000003</v>
      </c>
      <c r="G490" s="32">
        <v>7.2359999999999998</v>
      </c>
      <c r="H490" s="31">
        <v>0.64940091339827344</v>
      </c>
      <c r="I490" s="31">
        <v>0.97793955658040477</v>
      </c>
      <c r="J490" s="31">
        <v>0.35186715233608229</v>
      </c>
      <c r="K490" s="32">
        <v>0.46708755814948111</v>
      </c>
      <c r="L490" s="32">
        <v>0.56412387336993852</v>
      </c>
      <c r="M490" s="223">
        <v>107.70270270270271</v>
      </c>
      <c r="N490" s="223">
        <v>172.16216216216216</v>
      </c>
      <c r="O490" s="223">
        <v>56.054054054054056</v>
      </c>
      <c r="P490" s="224">
        <v>76.743243243243242</v>
      </c>
      <c r="Q490" s="224">
        <v>97.78378378378379</v>
      </c>
    </row>
    <row r="491" spans="1:17" x14ac:dyDescent="0.3">
      <c r="A491" s="43" t="s">
        <v>1011</v>
      </c>
      <c r="B491" s="28" t="s">
        <v>390</v>
      </c>
      <c r="C491" s="31">
        <v>2.1819999999999999</v>
      </c>
      <c r="D491" s="31">
        <v>1.68</v>
      </c>
      <c r="E491" s="31">
        <v>1.0720000000000001</v>
      </c>
      <c r="F491" s="32">
        <v>2.452</v>
      </c>
      <c r="G491" s="32">
        <v>0.60399999999999998</v>
      </c>
      <c r="H491" s="31">
        <v>0.17779081468444574</v>
      </c>
      <c r="I491" s="31">
        <v>0.12895906240620722</v>
      </c>
      <c r="J491" s="31">
        <v>9.0935773217039606E-2</v>
      </c>
      <c r="K491" s="32">
        <v>0.20167259950387878</v>
      </c>
      <c r="L491" s="32">
        <v>4.7088283515124771E-2</v>
      </c>
      <c r="M491" s="223">
        <v>25.080459770114942</v>
      </c>
      <c r="N491" s="223">
        <v>19.310344827586206</v>
      </c>
      <c r="O491" s="223">
        <v>12.321839080459769</v>
      </c>
      <c r="P491" s="224">
        <v>28.183908045977013</v>
      </c>
      <c r="Q491" s="224">
        <v>6.9425287356321839</v>
      </c>
    </row>
    <row r="492" spans="1:17" x14ac:dyDescent="0.3">
      <c r="A492" s="43" t="s">
        <v>802</v>
      </c>
      <c r="B492" s="28" t="s">
        <v>415</v>
      </c>
      <c r="C492" s="31">
        <v>3.117</v>
      </c>
      <c r="D492" s="31">
        <v>6.718</v>
      </c>
      <c r="E492" s="31">
        <v>6.4930000000000003</v>
      </c>
      <c r="F492" s="32">
        <v>4.2679999999999998</v>
      </c>
      <c r="G492" s="32">
        <v>5.0759999999999996</v>
      </c>
      <c r="H492" s="31">
        <v>0.25397523802539751</v>
      </c>
      <c r="I492" s="31">
        <v>0.5156827269314882</v>
      </c>
      <c r="J492" s="31">
        <v>0.55078915624835645</v>
      </c>
      <c r="K492" s="32">
        <v>0.35103534040887224</v>
      </c>
      <c r="L492" s="32">
        <v>0.39572868728935984</v>
      </c>
      <c r="M492" s="223">
        <v>28.596330275229359</v>
      </c>
      <c r="N492" s="223">
        <v>61.633027522935777</v>
      </c>
      <c r="O492" s="223">
        <v>59.568807339449542</v>
      </c>
      <c r="P492" s="224">
        <v>39.155963302752291</v>
      </c>
      <c r="Q492" s="224">
        <v>46.568807339449542</v>
      </c>
    </row>
    <row r="493" spans="1:17" x14ac:dyDescent="0.3">
      <c r="A493" s="43" t="s">
        <v>1012</v>
      </c>
      <c r="B493" s="28" t="s">
        <v>404</v>
      </c>
      <c r="C493" s="31">
        <v>1.9079999999999999</v>
      </c>
      <c r="D493" s="31">
        <v>1.39</v>
      </c>
      <c r="E493" s="31">
        <v>1.6759999999999999</v>
      </c>
      <c r="F493" s="32">
        <v>1.319</v>
      </c>
      <c r="G493" s="32">
        <v>1.125</v>
      </c>
      <c r="H493" s="31">
        <v>0.1554651120155465</v>
      </c>
      <c r="I493" s="31">
        <v>0.10669827187180241</v>
      </c>
      <c r="J493" s="31">
        <v>0.14217197379828206</v>
      </c>
      <c r="K493" s="32">
        <v>0.10848538284894621</v>
      </c>
      <c r="L493" s="32">
        <v>8.7705826083634725E-2</v>
      </c>
      <c r="M493" s="223">
        <v>26.136986301369863</v>
      </c>
      <c r="N493" s="223">
        <v>19.041095890410958</v>
      </c>
      <c r="O493" s="223">
        <v>22.958904109589042</v>
      </c>
      <c r="P493" s="224">
        <v>18.068493150684933</v>
      </c>
      <c r="Q493" s="224">
        <v>15.41095890410959</v>
      </c>
    </row>
    <row r="494" spans="1:17" x14ac:dyDescent="0.3">
      <c r="A494" s="43" t="s">
        <v>1013</v>
      </c>
      <c r="B494" s="28" t="s">
        <v>403</v>
      </c>
      <c r="C494" s="31">
        <v>1.5960000000000001</v>
      </c>
      <c r="D494" s="31">
        <v>2.2879999999999998</v>
      </c>
      <c r="E494" s="31">
        <v>1.0529999999999999</v>
      </c>
      <c r="F494" s="32">
        <v>2.218</v>
      </c>
      <c r="G494" s="32">
        <v>2.63</v>
      </c>
      <c r="H494" s="31">
        <v>0.13004314401300432</v>
      </c>
      <c r="I494" s="31">
        <v>0.17562996118178695</v>
      </c>
      <c r="J494" s="31">
        <v>8.9324038430543554E-2</v>
      </c>
      <c r="K494" s="32">
        <v>0.18242651945334551</v>
      </c>
      <c r="L494" s="32">
        <v>0.20503673119996382</v>
      </c>
      <c r="M494" s="223">
        <v>29.018181818181819</v>
      </c>
      <c r="N494" s="223">
        <v>41.6</v>
      </c>
      <c r="O494" s="223">
        <v>19.145454545454545</v>
      </c>
      <c r="P494" s="224">
        <v>40.327272727272728</v>
      </c>
      <c r="Q494" s="224">
        <v>47.81818181818182</v>
      </c>
    </row>
    <row r="495" spans="1:17" x14ac:dyDescent="0.3">
      <c r="A495" s="43" t="s">
        <v>1014</v>
      </c>
      <c r="B495" s="28" t="s">
        <v>414</v>
      </c>
      <c r="C495" s="31">
        <v>4.7450000000000001</v>
      </c>
      <c r="D495" s="31">
        <v>7.165</v>
      </c>
      <c r="E495" s="31">
        <v>3.3370000000000002</v>
      </c>
      <c r="F495" s="32">
        <v>7.056</v>
      </c>
      <c r="G495" s="32">
        <v>5.0330000000000004</v>
      </c>
      <c r="H495" s="31">
        <v>0.38662576337199589</v>
      </c>
      <c r="I495" s="31">
        <v>0.54999504889313966</v>
      </c>
      <c r="J495" s="31">
        <v>0.28307152539669883</v>
      </c>
      <c r="K495" s="32">
        <v>0.58034333690838857</v>
      </c>
      <c r="L495" s="32">
        <v>0.39237637571460759</v>
      </c>
      <c r="M495" s="223">
        <v>79.083333333333329</v>
      </c>
      <c r="N495" s="223">
        <v>119.41666666666667</v>
      </c>
      <c r="O495" s="223">
        <v>55.616666666666667</v>
      </c>
      <c r="P495" s="224">
        <v>117.6</v>
      </c>
      <c r="Q495" s="224">
        <v>83.88333333333334</v>
      </c>
    </row>
    <row r="496" spans="1:17" x14ac:dyDescent="0.3">
      <c r="A496" s="43" t="s">
        <v>1015</v>
      </c>
      <c r="B496" s="28" t="s">
        <v>402</v>
      </c>
      <c r="C496" s="31">
        <v>2.5</v>
      </c>
      <c r="D496" s="31">
        <v>2.117</v>
      </c>
      <c r="E496" s="31">
        <v>2.21</v>
      </c>
      <c r="F496" s="32">
        <v>1.931</v>
      </c>
      <c r="G496" s="32">
        <v>2.6349999999999998</v>
      </c>
      <c r="H496" s="31">
        <v>0.20370166668703685</v>
      </c>
      <c r="I496" s="31">
        <v>0.16250377090115517</v>
      </c>
      <c r="J496" s="31">
        <v>0.18747020411348647</v>
      </c>
      <c r="K496" s="32">
        <v>0.15882128451957178</v>
      </c>
      <c r="L496" s="32">
        <v>0.20542653487144666</v>
      </c>
      <c r="M496" s="223">
        <v>24.509803921568629</v>
      </c>
      <c r="N496" s="223">
        <v>20.754901960784313</v>
      </c>
      <c r="O496" s="223">
        <v>21.666666666666668</v>
      </c>
      <c r="P496" s="224">
        <v>18.931372549019606</v>
      </c>
      <c r="Q496" s="224">
        <v>25.833333333333332</v>
      </c>
    </row>
    <row r="497" spans="1:17" x14ac:dyDescent="0.3">
      <c r="A497" s="43" t="s">
        <v>1016</v>
      </c>
      <c r="B497" s="28" t="s">
        <v>389</v>
      </c>
      <c r="C497" s="31">
        <v>6.2809999999999997</v>
      </c>
      <c r="D497" s="31">
        <v>5.6790000000000003</v>
      </c>
      <c r="E497" s="31">
        <v>2.875</v>
      </c>
      <c r="F497" s="32">
        <v>5.718</v>
      </c>
      <c r="G497" s="32">
        <v>4.4029999999999996</v>
      </c>
      <c r="H497" s="31">
        <v>0.51178006738451132</v>
      </c>
      <c r="I497" s="31">
        <v>0.43592768774098267</v>
      </c>
      <c r="J497" s="31">
        <v>0.24388092164084779</v>
      </c>
      <c r="K497" s="32">
        <v>0.47029523815790336</v>
      </c>
      <c r="L497" s="32">
        <v>0.34326111310777213</v>
      </c>
      <c r="M497" s="223">
        <v>110.19298245614036</v>
      </c>
      <c r="N497" s="223">
        <v>99.631578947368425</v>
      </c>
      <c r="O497" s="223">
        <v>50.438596491228068</v>
      </c>
      <c r="P497" s="224">
        <v>100.31578947368421</v>
      </c>
      <c r="Q497" s="224">
        <v>77.245614035087726</v>
      </c>
    </row>
    <row r="498" spans="1:17" x14ac:dyDescent="0.3">
      <c r="A498" s="43" t="s">
        <v>1017</v>
      </c>
      <c r="B498" s="28" t="s">
        <v>413</v>
      </c>
      <c r="C498" s="31">
        <v>1.698</v>
      </c>
      <c r="D498" s="31">
        <v>2.3860000000000001</v>
      </c>
      <c r="E498" s="31">
        <v>2.2679999999999998</v>
      </c>
      <c r="F498" s="32">
        <v>0.69099999999999995</v>
      </c>
      <c r="G498" s="32">
        <v>1.1020000000000001</v>
      </c>
      <c r="H498" s="31">
        <v>0.1383541720138354</v>
      </c>
      <c r="I498" s="31">
        <v>0.18315257315548242</v>
      </c>
      <c r="J498" s="31">
        <v>0.19239023661963225</v>
      </c>
      <c r="K498" s="32">
        <v>5.6833509892814126E-2</v>
      </c>
      <c r="L498" s="32">
        <v>8.5912729194813756E-2</v>
      </c>
      <c r="M498" s="223">
        <v>21.225000000000001</v>
      </c>
      <c r="N498" s="223">
        <v>29.824999999999999</v>
      </c>
      <c r="O498" s="223">
        <v>28.35</v>
      </c>
      <c r="P498" s="224">
        <v>8.6374999999999993</v>
      </c>
      <c r="Q498" s="224">
        <v>13.775</v>
      </c>
    </row>
    <row r="499" spans="1:17" x14ac:dyDescent="0.3">
      <c r="A499" s="43" t="s">
        <v>1018</v>
      </c>
      <c r="B499" s="28" t="s">
        <v>401</v>
      </c>
      <c r="C499" s="31">
        <v>2.044</v>
      </c>
      <c r="D499" s="31">
        <v>1.66</v>
      </c>
      <c r="E499" s="31">
        <v>1.2450000000000001</v>
      </c>
      <c r="F499" s="32">
        <v>2.5339999999999998</v>
      </c>
      <c r="G499" s="32">
        <v>3.0859999999999999</v>
      </c>
      <c r="H499" s="31">
        <v>0.16654648268332128</v>
      </c>
      <c r="I499" s="31">
        <v>0.12742383547279998</v>
      </c>
      <c r="J499" s="31">
        <v>0.1056110425888193</v>
      </c>
      <c r="K499" s="32">
        <v>0.20841695234209986</v>
      </c>
      <c r="L499" s="32">
        <v>0.24058682603919712</v>
      </c>
      <c r="M499" s="223">
        <v>22.966292134831459</v>
      </c>
      <c r="N499" s="223">
        <v>18.651685393258425</v>
      </c>
      <c r="O499" s="223">
        <v>13.988764044943821</v>
      </c>
      <c r="P499" s="224">
        <v>28.471910112359552</v>
      </c>
      <c r="Q499" s="224">
        <v>34.674157303370784</v>
      </c>
    </row>
    <row r="500" spans="1:17" x14ac:dyDescent="0.3">
      <c r="A500" s="43" t="s">
        <v>1019</v>
      </c>
      <c r="B500" s="28" t="s">
        <v>412</v>
      </c>
      <c r="C500" s="31">
        <v>4.0979999999999999</v>
      </c>
      <c r="D500" s="31">
        <v>4.3929999999999998</v>
      </c>
      <c r="E500" s="31">
        <v>4.8209999999999997</v>
      </c>
      <c r="F500" s="32">
        <v>3.4279999999999999</v>
      </c>
      <c r="G500" s="32">
        <v>3.7370000000000001</v>
      </c>
      <c r="H500" s="31">
        <v>0.33390777203339073</v>
      </c>
      <c r="I500" s="31">
        <v>0.33721259592289782</v>
      </c>
      <c r="J500" s="31">
        <v>0.40895649503670511</v>
      </c>
      <c r="K500" s="32">
        <v>0.28194684791977837</v>
      </c>
      <c r="L500" s="32">
        <v>0.29133926406626043</v>
      </c>
      <c r="M500" s="223">
        <v>99.951219512195124</v>
      </c>
      <c r="N500" s="223">
        <v>107.14634146341463</v>
      </c>
      <c r="O500" s="223">
        <v>117.58536585365853</v>
      </c>
      <c r="P500" s="224">
        <v>83.609756097560975</v>
      </c>
      <c r="Q500" s="224">
        <v>91.146341463414629</v>
      </c>
    </row>
    <row r="501" spans="1:17" x14ac:dyDescent="0.3">
      <c r="A501" s="43" t="s">
        <v>1020</v>
      </c>
      <c r="B501" s="28" t="s">
        <v>411</v>
      </c>
      <c r="C501" s="31">
        <v>2.6930000000000001</v>
      </c>
      <c r="D501" s="31">
        <v>1.0489999999999999</v>
      </c>
      <c r="E501" s="31">
        <v>1.4139999999999999</v>
      </c>
      <c r="F501" s="32">
        <v>1.5680000000000001</v>
      </c>
      <c r="G501" s="32">
        <v>1.887</v>
      </c>
      <c r="H501" s="31">
        <v>0.21942743535527609</v>
      </c>
      <c r="I501" s="31">
        <v>8.0522652657209148E-2</v>
      </c>
      <c r="J501" s="31">
        <v>0.11994699937396827</v>
      </c>
      <c r="K501" s="32">
        <v>0.12896518597964191</v>
      </c>
      <c r="L501" s="32">
        <v>0.14711190561761664</v>
      </c>
      <c r="M501" s="223">
        <v>134.65</v>
      </c>
      <c r="N501" s="223">
        <v>52.45</v>
      </c>
      <c r="O501" s="223">
        <v>70.7</v>
      </c>
      <c r="P501" s="224">
        <v>78.400000000000006</v>
      </c>
      <c r="Q501" s="224">
        <v>94.35</v>
      </c>
    </row>
    <row r="502" spans="1:17" x14ac:dyDescent="0.3">
      <c r="A502" s="43" t="s">
        <v>1021</v>
      </c>
      <c r="B502" s="28" t="s">
        <v>400</v>
      </c>
      <c r="C502" s="31">
        <v>8.2949999999999999</v>
      </c>
      <c r="D502" s="31">
        <v>7.8609999999999998</v>
      </c>
      <c r="E502" s="31">
        <v>5.9779999999999998</v>
      </c>
      <c r="F502" s="32">
        <v>7.2839999999999998</v>
      </c>
      <c r="G502" s="32">
        <v>7.58</v>
      </c>
      <c r="H502" s="31">
        <v>0.67588213006758813</v>
      </c>
      <c r="I502" s="31">
        <v>0.60342094617571129</v>
      </c>
      <c r="J502" s="31">
        <v>0.50710266071964805</v>
      </c>
      <c r="K502" s="32">
        <v>0.59909592772685694</v>
      </c>
      <c r="L502" s="32">
        <v>0.59094236596795668</v>
      </c>
      <c r="M502" s="223">
        <v>55.671140939597315</v>
      </c>
      <c r="N502" s="223">
        <v>52.758389261744966</v>
      </c>
      <c r="O502" s="223">
        <v>40.120805369127517</v>
      </c>
      <c r="P502" s="224">
        <v>48.885906040268459</v>
      </c>
      <c r="Q502" s="224">
        <v>50.872483221476507</v>
      </c>
    </row>
    <row r="503" spans="1:17" x14ac:dyDescent="0.3">
      <c r="A503" s="43" t="s">
        <v>1022</v>
      </c>
      <c r="B503" s="28" t="s">
        <v>388</v>
      </c>
      <c r="C503" s="31">
        <v>2.7170000000000001</v>
      </c>
      <c r="D503" s="31">
        <v>3.5910000000000002</v>
      </c>
      <c r="E503" s="31">
        <v>2.1589999999999998</v>
      </c>
      <c r="F503" s="32">
        <v>3.23</v>
      </c>
      <c r="G503" s="32">
        <v>2.0830000000000002</v>
      </c>
      <c r="H503" s="31">
        <v>0.22138297135547164</v>
      </c>
      <c r="I503" s="31">
        <v>0.275649995893268</v>
      </c>
      <c r="J503" s="31">
        <v>0.18314396863394447</v>
      </c>
      <c r="K503" s="32">
        <v>0.2656617032616348</v>
      </c>
      <c r="L503" s="32">
        <v>0.16239220953974323</v>
      </c>
      <c r="M503" s="223">
        <v>26.900990099009903</v>
      </c>
      <c r="N503" s="223">
        <v>35.554455445544555</v>
      </c>
      <c r="O503" s="223">
        <v>21.376237623762375</v>
      </c>
      <c r="P503" s="224">
        <v>31.980198019801982</v>
      </c>
      <c r="Q503" s="224">
        <v>20.623762376237625</v>
      </c>
    </row>
    <row r="504" spans="1:17" ht="28.8" x14ac:dyDescent="0.3">
      <c r="A504" s="34" t="s">
        <v>1023</v>
      </c>
      <c r="B504" s="28"/>
      <c r="C504" s="36">
        <v>115.66700000000002</v>
      </c>
      <c r="D504" s="36">
        <v>135.50500000000002</v>
      </c>
      <c r="E504" s="36">
        <v>96.10299999999998</v>
      </c>
      <c r="F504" s="36">
        <v>105.96500000000003</v>
      </c>
      <c r="G504" s="36">
        <v>113.687</v>
      </c>
      <c r="H504" s="36">
        <v>9.4246242722757962</v>
      </c>
      <c r="I504" s="36">
        <v>10.401546280567327</v>
      </c>
      <c r="J504" s="36">
        <v>8.1522393782436158</v>
      </c>
      <c r="K504" s="36">
        <v>8.7154310792938503</v>
      </c>
      <c r="L504" s="36">
        <v>8.863121999973492</v>
      </c>
      <c r="M504" s="225">
        <v>40.037037037037045</v>
      </c>
      <c r="N504" s="225">
        <v>46.903772931810323</v>
      </c>
      <c r="O504" s="225">
        <v>33.265143648321214</v>
      </c>
      <c r="P504" s="225">
        <v>36.678781585323648</v>
      </c>
      <c r="Q504" s="225">
        <v>39.351678781585321</v>
      </c>
    </row>
    <row r="505" spans="1:17" x14ac:dyDescent="0.3">
      <c r="A505" s="50" t="s">
        <v>1024</v>
      </c>
      <c r="B505" s="37" t="s">
        <v>334</v>
      </c>
      <c r="C505" s="31">
        <v>45.774000000000001</v>
      </c>
      <c r="D505" s="31">
        <v>53.713000000000001</v>
      </c>
      <c r="E505" s="31">
        <v>37.441000000000003</v>
      </c>
      <c r="F505" s="32">
        <v>36.295000000000002</v>
      </c>
      <c r="G505" s="32">
        <v>47.271000000000001</v>
      </c>
      <c r="H505" s="31">
        <v>3.7296960363729696</v>
      </c>
      <c r="I505" s="31">
        <v>4.1230822137051248</v>
      </c>
      <c r="J505" s="31">
        <v>3.1760506390104291</v>
      </c>
      <c r="K505" s="32">
        <v>2.9851986129662649</v>
      </c>
      <c r="L505" s="32">
        <v>3.6852818709328861</v>
      </c>
      <c r="M505" s="223">
        <v>286.08749999999998</v>
      </c>
      <c r="N505" s="223">
        <v>335.70625000000001</v>
      </c>
      <c r="O505" s="223">
        <v>234.00624999999999</v>
      </c>
      <c r="P505" s="224">
        <v>226.84375</v>
      </c>
      <c r="Q505" s="224">
        <v>295.44375000000002</v>
      </c>
    </row>
    <row r="506" spans="1:17" x14ac:dyDescent="0.3">
      <c r="A506" s="50"/>
      <c r="B506" s="37"/>
      <c r="C506" s="31"/>
      <c r="D506" s="31"/>
      <c r="E506" s="31"/>
      <c r="F506" s="32"/>
      <c r="G506" s="32"/>
      <c r="H506" s="31"/>
      <c r="I506" s="31"/>
      <c r="J506" s="31"/>
      <c r="K506" s="32"/>
      <c r="L506" s="32"/>
      <c r="M506" s="223"/>
      <c r="N506" s="223"/>
      <c r="O506" s="223"/>
      <c r="P506" s="224"/>
      <c r="Q506" s="224"/>
    </row>
    <row r="507" spans="1:17" x14ac:dyDescent="0.3">
      <c r="A507" s="47" t="s">
        <v>1025</v>
      </c>
      <c r="B507" s="48"/>
      <c r="C507" s="42">
        <v>164.00400000000002</v>
      </c>
      <c r="D507" s="42">
        <v>174.34399999999999</v>
      </c>
      <c r="E507" s="42">
        <v>162.24800000000002</v>
      </c>
      <c r="F507" s="42">
        <v>176.68299999999999</v>
      </c>
      <c r="G507" s="42">
        <v>182.279</v>
      </c>
      <c r="H507" s="42">
        <v>13.363155257336315</v>
      </c>
      <c r="I507" s="42">
        <v>13.382880223897494</v>
      </c>
      <c r="J507" s="42">
        <v>13.76319713891627</v>
      </c>
      <c r="K507" s="42">
        <v>14.531859664822115</v>
      </c>
      <c r="L507" s="42">
        <v>14.210604686843425</v>
      </c>
      <c r="M507" s="226">
        <v>121.21507760532153</v>
      </c>
      <c r="N507" s="226">
        <v>128.85735402808572</v>
      </c>
      <c r="O507" s="226">
        <v>119.91722099039174</v>
      </c>
      <c r="P507" s="226">
        <v>130.58610495195862</v>
      </c>
      <c r="Q507" s="226">
        <v>134.72209903917221</v>
      </c>
    </row>
    <row r="508" spans="1:17" x14ac:dyDescent="0.3">
      <c r="A508" s="43" t="s">
        <v>1026</v>
      </c>
      <c r="B508" s="28" t="s">
        <v>377</v>
      </c>
      <c r="C508" s="31">
        <v>8.3000000000000007</v>
      </c>
      <c r="D508" s="31">
        <v>11.22</v>
      </c>
      <c r="E508" s="31">
        <v>7.915</v>
      </c>
      <c r="F508" s="32">
        <v>9.0129999999999999</v>
      </c>
      <c r="G508" s="32">
        <v>10.728999999999999</v>
      </c>
      <c r="H508" s="31">
        <v>0.67628953340096221</v>
      </c>
      <c r="I508" s="31">
        <v>0.86126230964145545</v>
      </c>
      <c r="J508" s="31">
        <v>0.67141478079558625</v>
      </c>
      <c r="K508" s="32">
        <v>0.74130307476690849</v>
      </c>
      <c r="L508" s="32">
        <v>0.83644071826783717</v>
      </c>
      <c r="M508" s="223">
        <v>72.173913043478265</v>
      </c>
      <c r="N508" s="223">
        <v>97.565217391304344</v>
      </c>
      <c r="O508" s="223">
        <v>68.826086956521735</v>
      </c>
      <c r="P508" s="224">
        <v>78.373913043478254</v>
      </c>
      <c r="Q508" s="224">
        <v>93.295652173913041</v>
      </c>
    </row>
    <row r="509" spans="1:17" x14ac:dyDescent="0.3">
      <c r="A509" s="43" t="s">
        <v>1027</v>
      </c>
      <c r="B509" s="28" t="s">
        <v>376</v>
      </c>
      <c r="C509" s="31">
        <v>3.6230000000000002</v>
      </c>
      <c r="D509" s="31">
        <v>4.7009999999999996</v>
      </c>
      <c r="E509" s="31">
        <v>4.3419999999999996</v>
      </c>
      <c r="F509" s="32">
        <v>3.9849999999999999</v>
      </c>
      <c r="G509" s="32">
        <v>3.4129999999999998</v>
      </c>
      <c r="H509" s="31">
        <v>0.29520445536285378</v>
      </c>
      <c r="I509" s="31">
        <v>0.36085509069736915</v>
      </c>
      <c r="J509" s="31">
        <v>0.3683238127876734</v>
      </c>
      <c r="K509" s="32">
        <v>0.32775909829647509</v>
      </c>
      <c r="L509" s="32">
        <v>0.26607998615417361</v>
      </c>
      <c r="M509" s="223">
        <v>181.15</v>
      </c>
      <c r="N509" s="223">
        <v>235.05</v>
      </c>
      <c r="O509" s="223">
        <v>217.1</v>
      </c>
      <c r="P509" s="224">
        <v>199.25</v>
      </c>
      <c r="Q509" s="224">
        <v>170.65</v>
      </c>
    </row>
    <row r="510" spans="1:17" x14ac:dyDescent="0.3">
      <c r="A510" s="43" t="s">
        <v>1028</v>
      </c>
      <c r="B510" s="28" t="s">
        <v>364</v>
      </c>
      <c r="C510" s="31">
        <v>5.5389999999999997</v>
      </c>
      <c r="D510" s="31">
        <v>11.048999999999999</v>
      </c>
      <c r="E510" s="31">
        <v>6.9169999999999998</v>
      </c>
      <c r="F510" s="32">
        <v>9.3759999999999994</v>
      </c>
      <c r="G510" s="32">
        <v>8.8179999999999996</v>
      </c>
      <c r="H510" s="31">
        <v>0.45132141271179876</v>
      </c>
      <c r="I510" s="31">
        <v>0.84813611936082356</v>
      </c>
      <c r="J510" s="31">
        <v>0.58675629043121535</v>
      </c>
      <c r="K510" s="32">
        <v>0.77115917330683836</v>
      </c>
      <c r="L510" s="32">
        <v>0.68745775502710305</v>
      </c>
      <c r="M510" s="223">
        <v>145.76315789473685</v>
      </c>
      <c r="N510" s="223">
        <v>290.76315789473682</v>
      </c>
      <c r="O510" s="223">
        <v>182.02631578947367</v>
      </c>
      <c r="P510" s="224">
        <v>246.73684210526315</v>
      </c>
      <c r="Q510" s="224">
        <v>232.05263157894737</v>
      </c>
    </row>
    <row r="511" spans="1:17" x14ac:dyDescent="0.3">
      <c r="A511" s="43" t="s">
        <v>1029</v>
      </c>
      <c r="B511" s="28" t="s">
        <v>363</v>
      </c>
      <c r="C511" s="31">
        <v>8.1489999999999991</v>
      </c>
      <c r="D511" s="31">
        <v>11.462</v>
      </c>
      <c r="E511" s="31">
        <v>11.680999999999999</v>
      </c>
      <c r="F511" s="32">
        <v>9.1470000000000002</v>
      </c>
      <c r="G511" s="32">
        <v>12.521000000000001</v>
      </c>
      <c r="H511" s="31">
        <v>0.66398595273306515</v>
      </c>
      <c r="I511" s="31">
        <v>0.87983855553568291</v>
      </c>
      <c r="J511" s="31">
        <v>0.99087758110843227</v>
      </c>
      <c r="K511" s="32">
        <v>0.75232433428302592</v>
      </c>
      <c r="L511" s="32">
        <v>0.97614635412728046</v>
      </c>
      <c r="M511" s="223">
        <v>127.32812499999999</v>
      </c>
      <c r="N511" s="223">
        <v>179.09375</v>
      </c>
      <c r="O511" s="223">
        <v>182.515625</v>
      </c>
      <c r="P511" s="224">
        <v>142.921875</v>
      </c>
      <c r="Q511" s="224">
        <v>195.640625</v>
      </c>
    </row>
    <row r="512" spans="1:17" x14ac:dyDescent="0.3">
      <c r="A512" s="43" t="s">
        <v>1030</v>
      </c>
      <c r="B512" s="28" t="s">
        <v>333</v>
      </c>
      <c r="C512" s="31">
        <v>25.207999999999998</v>
      </c>
      <c r="D512" s="31">
        <v>14.776999999999999</v>
      </c>
      <c r="E512" s="31">
        <v>24.696000000000002</v>
      </c>
      <c r="F512" s="32">
        <v>21.448</v>
      </c>
      <c r="G512" s="32">
        <v>22.940999999999999</v>
      </c>
      <c r="H512" s="31">
        <v>2.0539646455387297</v>
      </c>
      <c r="I512" s="31">
        <v>1.134302419747931</v>
      </c>
      <c r="J512" s="31">
        <v>2.0949159098582184</v>
      </c>
      <c r="K512" s="32">
        <v>1.7640595082215307</v>
      </c>
      <c r="L512" s="32">
        <v>1.788497205497479</v>
      </c>
      <c r="M512" s="223">
        <v>296.56470588235294</v>
      </c>
      <c r="N512" s="223">
        <v>173.84705882352941</v>
      </c>
      <c r="O512" s="223">
        <v>290.54117647058825</v>
      </c>
      <c r="P512" s="224">
        <v>252.3294117647059</v>
      </c>
      <c r="Q512" s="224">
        <v>269.89411764705881</v>
      </c>
    </row>
    <row r="513" spans="1:17" x14ac:dyDescent="0.3">
      <c r="A513" s="43" t="s">
        <v>1031</v>
      </c>
      <c r="B513" s="28" t="s">
        <v>375</v>
      </c>
      <c r="C513" s="31">
        <v>1.2849999999999999</v>
      </c>
      <c r="D513" s="31">
        <v>2.7349999999999999</v>
      </c>
      <c r="E513" s="31">
        <v>1.9430000000000001</v>
      </c>
      <c r="F513" s="32">
        <v>1.466</v>
      </c>
      <c r="G513" s="32">
        <v>2.496</v>
      </c>
      <c r="H513" s="31">
        <v>0.10470265667713692</v>
      </c>
      <c r="I513" s="31">
        <v>0.20994228314343855</v>
      </c>
      <c r="J513" s="31">
        <v>0.16482108895588429</v>
      </c>
      <c r="K513" s="32">
        <v>0.12057586903453765</v>
      </c>
      <c r="L513" s="32">
        <v>0.19458999280422426</v>
      </c>
      <c r="M513" s="223">
        <v>160.625</v>
      </c>
      <c r="N513" s="223">
        <v>341.875</v>
      </c>
      <c r="O513" s="223">
        <v>242.875</v>
      </c>
      <c r="P513" s="224">
        <v>183.25</v>
      </c>
      <c r="Q513" s="224">
        <v>312</v>
      </c>
    </row>
    <row r="514" spans="1:17" x14ac:dyDescent="0.3">
      <c r="A514" s="43" t="s">
        <v>1032</v>
      </c>
      <c r="B514" s="28" t="s">
        <v>384</v>
      </c>
      <c r="C514" s="31">
        <v>2.1469999999999998</v>
      </c>
      <c r="D514" s="31">
        <v>2.8119999999999998</v>
      </c>
      <c r="E514" s="31">
        <v>2.5830000000000002</v>
      </c>
      <c r="F514" s="32">
        <v>3.4079999999999999</v>
      </c>
      <c r="G514" s="32">
        <v>0.67500000000000004</v>
      </c>
      <c r="H514" s="31">
        <v>0.17493899135082722</v>
      </c>
      <c r="I514" s="31">
        <v>0.21585290683705638</v>
      </c>
      <c r="J514" s="31">
        <v>0.21911110281680346</v>
      </c>
      <c r="K514" s="32">
        <v>0.28030188381289517</v>
      </c>
      <c r="L514" s="32">
        <v>5.2623495650180839E-2</v>
      </c>
      <c r="M514" s="223">
        <v>82.57692307692308</v>
      </c>
      <c r="N514" s="223">
        <v>108.15384615384616</v>
      </c>
      <c r="O514" s="223">
        <v>99.34615384615384</v>
      </c>
      <c r="P514" s="224">
        <v>131.07692307692307</v>
      </c>
      <c r="Q514" s="224">
        <v>25.96153846153846</v>
      </c>
    </row>
    <row r="515" spans="1:17" x14ac:dyDescent="0.3">
      <c r="A515" s="43" t="s">
        <v>1033</v>
      </c>
      <c r="B515" s="28" t="s">
        <v>383</v>
      </c>
      <c r="C515" s="31">
        <v>1.3069999999999999</v>
      </c>
      <c r="D515" s="31">
        <v>0.66600000000000004</v>
      </c>
      <c r="E515" s="31">
        <v>1.042</v>
      </c>
      <c r="F515" s="32" t="s">
        <v>272</v>
      </c>
      <c r="G515" s="32">
        <v>0.65700000000000003</v>
      </c>
      <c r="H515" s="31">
        <v>0.10649523134398284</v>
      </c>
      <c r="I515" s="31">
        <v>5.1123056882460723E-2</v>
      </c>
      <c r="J515" s="31">
        <v>8.8390928817309006E-2</v>
      </c>
      <c r="K515" s="32">
        <v>0</v>
      </c>
      <c r="L515" s="32">
        <v>5.1220202432842678E-2</v>
      </c>
      <c r="M515" s="223">
        <v>27.808510638297872</v>
      </c>
      <c r="N515" s="223">
        <v>14.170212765957446</v>
      </c>
      <c r="O515" s="223">
        <v>22.170212765957448</v>
      </c>
      <c r="P515" s="224">
        <v>0</v>
      </c>
      <c r="Q515" s="224">
        <v>13.978723404255319</v>
      </c>
    </row>
    <row r="516" spans="1:17" x14ac:dyDescent="0.3">
      <c r="A516" s="43" t="s">
        <v>1034</v>
      </c>
      <c r="B516" s="28" t="s">
        <v>382</v>
      </c>
      <c r="C516" s="31">
        <v>2.5990000000000002</v>
      </c>
      <c r="D516" s="31">
        <v>2.3650000000000002</v>
      </c>
      <c r="E516" s="31">
        <v>1.849</v>
      </c>
      <c r="F516" s="32">
        <v>1.8240000000000001</v>
      </c>
      <c r="G516" s="32">
        <v>1.841</v>
      </c>
      <c r="H516" s="31">
        <v>0.21176825268784349</v>
      </c>
      <c r="I516" s="31">
        <v>0.18154058487540484</v>
      </c>
      <c r="J516" s="31">
        <v>0.15684724317006177</v>
      </c>
      <c r="K516" s="32">
        <v>0.15002072654774673</v>
      </c>
      <c r="L516" s="32">
        <v>0.1435257118399747</v>
      </c>
      <c r="M516" s="223">
        <v>37.128571428571426</v>
      </c>
      <c r="N516" s="223">
        <v>33.785714285714285</v>
      </c>
      <c r="O516" s="223">
        <v>26.414285714285715</v>
      </c>
      <c r="P516" s="224">
        <v>26.057142857142857</v>
      </c>
      <c r="Q516" s="224">
        <v>26.3</v>
      </c>
    </row>
    <row r="517" spans="1:17" x14ac:dyDescent="0.3">
      <c r="A517" s="43" t="s">
        <v>1035</v>
      </c>
      <c r="B517" s="28" t="s">
        <v>381</v>
      </c>
      <c r="C517" s="31">
        <v>2.4159999999999999</v>
      </c>
      <c r="D517" s="31">
        <v>2.5049999999999999</v>
      </c>
      <c r="E517" s="31">
        <v>1.732</v>
      </c>
      <c r="F517" s="32">
        <v>2.0339999999999998</v>
      </c>
      <c r="G517" s="32">
        <v>2.4510000000000001</v>
      </c>
      <c r="H517" s="31">
        <v>0.19685729068635241</v>
      </c>
      <c r="I517" s="31">
        <v>0.19228717340925541</v>
      </c>
      <c r="J517" s="31">
        <v>0.14692235001111248</v>
      </c>
      <c r="K517" s="32">
        <v>0.16729284967002017</v>
      </c>
      <c r="L517" s="32">
        <v>0.19108175976087885</v>
      </c>
      <c r="M517" s="223">
        <v>19.023622047244096</v>
      </c>
      <c r="N517" s="223">
        <v>19.724409448818896</v>
      </c>
      <c r="O517" s="223">
        <v>13.637795275590552</v>
      </c>
      <c r="P517" s="224">
        <v>16.015748031496063</v>
      </c>
      <c r="Q517" s="224">
        <v>19.299212598425196</v>
      </c>
    </row>
    <row r="518" spans="1:17" x14ac:dyDescent="0.3">
      <c r="A518" s="43" t="s">
        <v>1036</v>
      </c>
      <c r="B518" s="28" t="s">
        <v>362</v>
      </c>
      <c r="C518" s="31">
        <v>1.837</v>
      </c>
      <c r="D518" s="31">
        <v>2.0619999999999998</v>
      </c>
      <c r="E518" s="31">
        <v>2.016</v>
      </c>
      <c r="F518" s="32">
        <v>2.1110000000000002</v>
      </c>
      <c r="G518" s="32">
        <v>2.9910000000000001</v>
      </c>
      <c r="H518" s="31">
        <v>0.14967998468163465</v>
      </c>
      <c r="I518" s="31">
        <v>0.15828189683428529</v>
      </c>
      <c r="J518" s="31">
        <v>0.17101354366189536</v>
      </c>
      <c r="K518" s="32">
        <v>0.17362596148152049</v>
      </c>
      <c r="L518" s="32">
        <v>0.23318055628102352</v>
      </c>
      <c r="M518" s="223">
        <v>43.738095238095241</v>
      </c>
      <c r="N518" s="223">
        <v>49.095238095238095</v>
      </c>
      <c r="O518" s="223">
        <v>48</v>
      </c>
      <c r="P518" s="224">
        <v>50.261904761904759</v>
      </c>
      <c r="Q518" s="224">
        <v>71.214285714285708</v>
      </c>
    </row>
    <row r="519" spans="1:17" x14ac:dyDescent="0.3">
      <c r="A519" s="43" t="s">
        <v>1037</v>
      </c>
      <c r="B519" s="28" t="s">
        <v>374</v>
      </c>
      <c r="C519" s="31">
        <v>2.2440000000000002</v>
      </c>
      <c r="D519" s="31">
        <v>4.6159999999999997</v>
      </c>
      <c r="E519" s="31">
        <v>3.2770000000000001</v>
      </c>
      <c r="F519" s="32">
        <v>3.7090000000000001</v>
      </c>
      <c r="G519" s="32">
        <v>3.4860000000000002</v>
      </c>
      <c r="H519" s="31">
        <v>0.18284261601828428</v>
      </c>
      <c r="I519" s="31">
        <v>0.35433037623038838</v>
      </c>
      <c r="J519" s="31">
        <v>0.27798183659723763</v>
      </c>
      <c r="K519" s="32">
        <v>0.30505859362148713</v>
      </c>
      <c r="L519" s="32">
        <v>0.27177111975782281</v>
      </c>
      <c r="M519" s="223">
        <v>39.368421052631582</v>
      </c>
      <c r="N519" s="223">
        <v>80.982456140350877</v>
      </c>
      <c r="O519" s="223">
        <v>57.491228070175438</v>
      </c>
      <c r="P519" s="224">
        <v>65.070175438596493</v>
      </c>
      <c r="Q519" s="224">
        <v>61.157894736842103</v>
      </c>
    </row>
    <row r="520" spans="1:17" x14ac:dyDescent="0.3">
      <c r="A520" s="43" t="s">
        <v>1038</v>
      </c>
      <c r="B520" s="28" t="s">
        <v>361</v>
      </c>
      <c r="C520" s="31">
        <v>3.4470000000000001</v>
      </c>
      <c r="D520" s="31">
        <v>2.407</v>
      </c>
      <c r="E520" s="31">
        <v>2.9</v>
      </c>
      <c r="F520" s="32">
        <v>4.8070000000000004</v>
      </c>
      <c r="G520" s="32">
        <v>3.0179999999999998</v>
      </c>
      <c r="H520" s="31">
        <v>0.28086385802808639</v>
      </c>
      <c r="I520" s="31">
        <v>0.18476456143556</v>
      </c>
      <c r="J520" s="31">
        <v>0.24600162530728997</v>
      </c>
      <c r="K520" s="32">
        <v>0.39536712308937422</v>
      </c>
      <c r="L520" s="32">
        <v>0.23528549610703073</v>
      </c>
      <c r="M520" s="223">
        <v>246.21428571428572</v>
      </c>
      <c r="N520" s="223">
        <v>171.92857142857142</v>
      </c>
      <c r="O520" s="223">
        <v>207.14285714285714</v>
      </c>
      <c r="P520" s="224">
        <v>343.35714285714283</v>
      </c>
      <c r="Q520" s="224">
        <v>215.57142857142858</v>
      </c>
    </row>
    <row r="521" spans="1:17" x14ac:dyDescent="0.3">
      <c r="A521" s="43" t="s">
        <v>1039</v>
      </c>
      <c r="B521" s="28" t="s">
        <v>360</v>
      </c>
      <c r="C521" s="31">
        <v>2.9359999999999999</v>
      </c>
      <c r="D521" s="31">
        <v>6.0620000000000003</v>
      </c>
      <c r="E521" s="31">
        <v>4.4279999999999999</v>
      </c>
      <c r="F521" s="32">
        <v>6.23</v>
      </c>
      <c r="G521" s="32">
        <v>6.0640000000000001</v>
      </c>
      <c r="H521" s="31">
        <v>0.23922723735725604</v>
      </c>
      <c r="I521" s="31">
        <v>0.46532728351573116</v>
      </c>
      <c r="J521" s="31">
        <v>0.37561903340023445</v>
      </c>
      <c r="K521" s="32">
        <v>0.51240631929411296</v>
      </c>
      <c r="L521" s="32">
        <v>0.47275389277436536</v>
      </c>
      <c r="M521" s="223">
        <v>94.709677419354833</v>
      </c>
      <c r="N521" s="223">
        <v>195.54838709677421</v>
      </c>
      <c r="O521" s="223">
        <v>142.83870967741936</v>
      </c>
      <c r="P521" s="224">
        <v>200.96774193548387</v>
      </c>
      <c r="Q521" s="224">
        <v>195.61290322580646</v>
      </c>
    </row>
    <row r="522" spans="1:17" x14ac:dyDescent="0.3">
      <c r="A522" s="43" t="s">
        <v>1040</v>
      </c>
      <c r="B522" s="28" t="s">
        <v>380</v>
      </c>
      <c r="C522" s="31">
        <v>1.18</v>
      </c>
      <c r="D522" s="31">
        <v>2.044</v>
      </c>
      <c r="E522" s="31">
        <v>3.1309999999999998</v>
      </c>
      <c r="F522" s="32">
        <v>1.196</v>
      </c>
      <c r="G522" s="32">
        <v>1.6140000000000001</v>
      </c>
      <c r="H522" s="31">
        <v>9.6147186676281374E-2</v>
      </c>
      <c r="I522" s="31">
        <v>0.15690019259421878</v>
      </c>
      <c r="J522" s="31">
        <v>0.26559692718521544</v>
      </c>
      <c r="K522" s="32">
        <v>9.8368853591614624E-2</v>
      </c>
      <c r="L522" s="32">
        <v>0.12582862515465462</v>
      </c>
      <c r="M522" s="223">
        <v>20.701754385964911</v>
      </c>
      <c r="N522" s="223">
        <v>35.859649122807021</v>
      </c>
      <c r="O522" s="223">
        <v>54.929824561403507</v>
      </c>
      <c r="P522" s="224">
        <v>20.982456140350877</v>
      </c>
      <c r="Q522" s="224">
        <v>28.315789473684209</v>
      </c>
    </row>
    <row r="523" spans="1:17" x14ac:dyDescent="0.3">
      <c r="A523" s="43" t="s">
        <v>1041</v>
      </c>
      <c r="B523" s="28" t="s">
        <v>379</v>
      </c>
      <c r="C523" s="31">
        <v>1.212</v>
      </c>
      <c r="D523" s="31">
        <v>1.5289999999999999</v>
      </c>
      <c r="E523" s="31">
        <v>1.7490000000000001</v>
      </c>
      <c r="F523" s="32">
        <v>2.5019999999999998</v>
      </c>
      <c r="G523" s="32">
        <v>1.163</v>
      </c>
      <c r="H523" s="31">
        <v>9.8754568009875449E-2</v>
      </c>
      <c r="I523" s="31">
        <v>0.11736809905898264</v>
      </c>
      <c r="J523" s="31">
        <v>0.14836442850429316</v>
      </c>
      <c r="K523" s="32">
        <v>0.20578500977108677</v>
      </c>
      <c r="L523" s="32">
        <v>9.0668333986904173E-2</v>
      </c>
      <c r="M523" s="223">
        <v>17.823529411764707</v>
      </c>
      <c r="N523" s="223">
        <v>22.485294117647058</v>
      </c>
      <c r="O523" s="223">
        <v>25.720588235294116</v>
      </c>
      <c r="P523" s="224">
        <v>36.794117647058826</v>
      </c>
      <c r="Q523" s="224">
        <v>17.102941176470587</v>
      </c>
    </row>
    <row r="524" spans="1:17" x14ac:dyDescent="0.3">
      <c r="A524" s="43" t="s">
        <v>1042</v>
      </c>
      <c r="B524" s="28" t="s">
        <v>368</v>
      </c>
      <c r="C524" s="31">
        <v>2.1829999999999998</v>
      </c>
      <c r="D524" s="31">
        <v>2.996</v>
      </c>
      <c r="E524" s="31">
        <v>1.6339999999999999</v>
      </c>
      <c r="F524" s="32">
        <v>1.8009999999999999</v>
      </c>
      <c r="G524" s="32">
        <v>2.5569999999999999</v>
      </c>
      <c r="H524" s="31">
        <v>0.17787229535112054</v>
      </c>
      <c r="I524" s="31">
        <v>0.22997699462440291</v>
      </c>
      <c r="J524" s="31">
        <v>0.13860919163865923</v>
      </c>
      <c r="K524" s="32">
        <v>0.14812901782483104</v>
      </c>
      <c r="L524" s="32">
        <v>0.19934559759631465</v>
      </c>
      <c r="M524" s="223">
        <v>109.15</v>
      </c>
      <c r="N524" s="223">
        <v>149.80000000000001</v>
      </c>
      <c r="O524" s="223">
        <v>81.7</v>
      </c>
      <c r="P524" s="224">
        <v>90.05</v>
      </c>
      <c r="Q524" s="224">
        <v>127.85</v>
      </c>
    </row>
    <row r="525" spans="1:17" x14ac:dyDescent="0.3">
      <c r="A525" s="43" t="s">
        <v>1043</v>
      </c>
      <c r="B525" s="28" t="s">
        <v>385</v>
      </c>
      <c r="C525" s="31">
        <v>6.6189999999999998</v>
      </c>
      <c r="D525" s="31">
        <v>6.2130000000000001</v>
      </c>
      <c r="E525" s="31">
        <v>5.2270000000000003</v>
      </c>
      <c r="F525" s="32">
        <v>8.2759999999999998</v>
      </c>
      <c r="G525" s="32">
        <v>7.5010000000000003</v>
      </c>
      <c r="H525" s="31">
        <v>0.53932053272059866</v>
      </c>
      <c r="I525" s="31">
        <v>0.47691824686295564</v>
      </c>
      <c r="J525" s="31">
        <v>0.44339672257972573</v>
      </c>
      <c r="K525" s="32">
        <v>0.68068614742826306</v>
      </c>
      <c r="L525" s="32">
        <v>0.58478346795852809</v>
      </c>
      <c r="M525" s="223">
        <v>88.25333333333333</v>
      </c>
      <c r="N525" s="223">
        <v>82.84</v>
      </c>
      <c r="O525" s="223">
        <v>69.693333333333328</v>
      </c>
      <c r="P525" s="224">
        <v>110.34666666666666</v>
      </c>
      <c r="Q525" s="224">
        <v>100.01333333333334</v>
      </c>
    </row>
    <row r="526" spans="1:17" x14ac:dyDescent="0.3">
      <c r="A526" s="43" t="s">
        <v>1044</v>
      </c>
      <c r="B526" s="28" t="s">
        <v>367</v>
      </c>
      <c r="C526" s="31">
        <v>4.9400000000000004</v>
      </c>
      <c r="D526" s="31">
        <v>3.3039999999999998</v>
      </c>
      <c r="E526" s="31">
        <v>3.3420000000000001</v>
      </c>
      <c r="F526" s="32">
        <v>5.5780000000000003</v>
      </c>
      <c r="G526" s="32">
        <v>3.5</v>
      </c>
      <c r="H526" s="31">
        <v>0.4025144933735848</v>
      </c>
      <c r="I526" s="31">
        <v>0.25361948939887419</v>
      </c>
      <c r="J526" s="31">
        <v>0.28349566612998728</v>
      </c>
      <c r="K526" s="32">
        <v>0.45878048940972105</v>
      </c>
      <c r="L526" s="32">
        <v>0.27286257003797471</v>
      </c>
      <c r="M526" s="223">
        <v>380</v>
      </c>
      <c r="N526" s="223">
        <v>254.15384615384616</v>
      </c>
      <c r="O526" s="223">
        <v>257.07692307692309</v>
      </c>
      <c r="P526" s="224">
        <v>429.07692307692309</v>
      </c>
      <c r="Q526" s="224">
        <v>269.23076923076923</v>
      </c>
    </row>
    <row r="527" spans="1:17" x14ac:dyDescent="0.3">
      <c r="A527" s="43" t="s">
        <v>1045</v>
      </c>
      <c r="B527" s="28" t="s">
        <v>378</v>
      </c>
      <c r="C527" s="31">
        <v>2.7189999999999999</v>
      </c>
      <c r="D527" s="31">
        <v>1.6240000000000001</v>
      </c>
      <c r="E527" s="31">
        <v>1.2809999999999999</v>
      </c>
      <c r="F527" s="32">
        <v>1.7809999999999999</v>
      </c>
      <c r="G527" s="32">
        <v>1.53</v>
      </c>
      <c r="H527" s="31">
        <v>0.22154593268882122</v>
      </c>
      <c r="I527" s="31">
        <v>0.124660426992667</v>
      </c>
      <c r="J527" s="31">
        <v>0.108664855868496</v>
      </c>
      <c r="K527" s="32">
        <v>0.14648405371794784</v>
      </c>
      <c r="L527" s="32">
        <v>0.11927992347374322</v>
      </c>
      <c r="M527" s="223">
        <v>36.743243243243242</v>
      </c>
      <c r="N527" s="223">
        <v>21.945945945945947</v>
      </c>
      <c r="O527" s="223">
        <v>17.310810810810811</v>
      </c>
      <c r="P527" s="224">
        <v>24.067567567567568</v>
      </c>
      <c r="Q527" s="224">
        <v>20.675675675675677</v>
      </c>
    </row>
    <row r="528" spans="1:17" x14ac:dyDescent="0.3">
      <c r="A528" s="43" t="s">
        <v>1046</v>
      </c>
      <c r="B528" s="28" t="s">
        <v>366</v>
      </c>
      <c r="C528" s="31">
        <v>7.8289999999999997</v>
      </c>
      <c r="D528" s="31">
        <v>4.0350000000000001</v>
      </c>
      <c r="E528" s="31">
        <v>4.266</v>
      </c>
      <c r="F528" s="32">
        <v>4.4109999999999996</v>
      </c>
      <c r="G528" s="32">
        <v>2.5779999999999998</v>
      </c>
      <c r="H528" s="31">
        <v>0.63791213939712454</v>
      </c>
      <c r="I528" s="31">
        <v>0.30973203381490844</v>
      </c>
      <c r="J528" s="31">
        <v>0.3618768736416893</v>
      </c>
      <c r="K528" s="32">
        <v>0.36279683377308702</v>
      </c>
      <c r="L528" s="32">
        <v>0.20098277301654252</v>
      </c>
      <c r="M528" s="223">
        <v>521.93333333333328</v>
      </c>
      <c r="N528" s="223">
        <v>269</v>
      </c>
      <c r="O528" s="223">
        <v>284.39999999999998</v>
      </c>
      <c r="P528" s="224">
        <v>294.06666666666666</v>
      </c>
      <c r="Q528" s="224">
        <v>171.86666666666667</v>
      </c>
    </row>
    <row r="529" spans="1:17" x14ac:dyDescent="0.3">
      <c r="A529" s="43" t="s">
        <v>1047</v>
      </c>
      <c r="B529" s="28" t="s">
        <v>373</v>
      </c>
      <c r="C529" s="31">
        <v>5.8440000000000003</v>
      </c>
      <c r="D529" s="31">
        <v>7.8479999999999999</v>
      </c>
      <c r="E529" s="31">
        <v>4.6139999999999999</v>
      </c>
      <c r="F529" s="32">
        <v>7.0910000000000002</v>
      </c>
      <c r="G529" s="32">
        <v>6.5519999999999996</v>
      </c>
      <c r="H529" s="31">
        <v>0.4761730160476173</v>
      </c>
      <c r="I529" s="31">
        <v>0.60242304866899665</v>
      </c>
      <c r="J529" s="31">
        <v>0.39139706867856405</v>
      </c>
      <c r="K529" s="32">
        <v>0.58322202409543422</v>
      </c>
      <c r="L529" s="32">
        <v>0.51079873111108853</v>
      </c>
      <c r="M529" s="223">
        <v>243.5</v>
      </c>
      <c r="N529" s="223">
        <v>327</v>
      </c>
      <c r="O529" s="223">
        <v>192.25</v>
      </c>
      <c r="P529" s="224">
        <v>295.45833333333331</v>
      </c>
      <c r="Q529" s="224">
        <v>273</v>
      </c>
    </row>
    <row r="530" spans="1:17" x14ac:dyDescent="0.3">
      <c r="A530" s="43" t="s">
        <v>1048</v>
      </c>
      <c r="B530" s="28" t="s">
        <v>365</v>
      </c>
      <c r="C530" s="31">
        <v>7.9219999999999997</v>
      </c>
      <c r="D530" s="31">
        <v>13.711</v>
      </c>
      <c r="E530" s="31">
        <v>10.201000000000001</v>
      </c>
      <c r="F530" s="32">
        <v>12.22</v>
      </c>
      <c r="G530" s="32">
        <v>9.7569999999999997</v>
      </c>
      <c r="H530" s="31">
        <v>0.64548984139788224</v>
      </c>
      <c r="I530" s="31">
        <v>1.0524748241973259</v>
      </c>
      <c r="J530" s="31">
        <v>0.86533192405505688</v>
      </c>
      <c r="K530" s="32">
        <v>1.0050730693056276</v>
      </c>
      <c r="L530" s="32">
        <v>0.76066288453157682</v>
      </c>
      <c r="M530" s="223">
        <v>158.44</v>
      </c>
      <c r="N530" s="223">
        <v>274.22000000000003</v>
      </c>
      <c r="O530" s="223">
        <v>204.02</v>
      </c>
      <c r="P530" s="224">
        <v>244.4</v>
      </c>
      <c r="Q530" s="224">
        <v>195.14</v>
      </c>
    </row>
    <row r="531" spans="1:17" x14ac:dyDescent="0.3">
      <c r="A531" s="43" t="s">
        <v>1049</v>
      </c>
      <c r="B531" s="28" t="s">
        <v>331</v>
      </c>
      <c r="C531" s="31">
        <v>16.683</v>
      </c>
      <c r="D531" s="31">
        <v>15.180999999999999</v>
      </c>
      <c r="E531" s="31">
        <v>15.739000000000001</v>
      </c>
      <c r="F531" s="32">
        <v>21.536999999999999</v>
      </c>
      <c r="G531" s="32">
        <v>23.341999999999999</v>
      </c>
      <c r="H531" s="31">
        <v>1.3593419621359342</v>
      </c>
      <c r="I531" s="31">
        <v>1.165314003802757</v>
      </c>
      <c r="J531" s="31">
        <v>1.335110200245323</v>
      </c>
      <c r="K531" s="32">
        <v>1.7713795984971605</v>
      </c>
      <c r="L531" s="32">
        <v>1.8197594599504012</v>
      </c>
      <c r="M531" s="223">
        <v>256.66153846153844</v>
      </c>
      <c r="N531" s="223">
        <v>233.55384615384617</v>
      </c>
      <c r="O531" s="223">
        <v>242.13846153846154</v>
      </c>
      <c r="P531" s="224">
        <v>331.33846153846156</v>
      </c>
      <c r="Q531" s="224">
        <v>359.10769230769233</v>
      </c>
    </row>
    <row r="532" spans="1:17" ht="28.8" x14ac:dyDescent="0.3">
      <c r="A532" s="34" t="s">
        <v>1050</v>
      </c>
      <c r="B532" s="28"/>
      <c r="C532" s="36">
        <v>128.16800000000001</v>
      </c>
      <c r="D532" s="36">
        <v>137.92399999999998</v>
      </c>
      <c r="E532" s="36">
        <v>128.50500000000002</v>
      </c>
      <c r="F532" s="36">
        <v>144.95099999999999</v>
      </c>
      <c r="G532" s="36">
        <v>142.19499999999999</v>
      </c>
      <c r="H532" s="36">
        <v>10.443214086377655</v>
      </c>
      <c r="I532" s="36">
        <v>10.587231978162931</v>
      </c>
      <c r="J532" s="36">
        <v>10.900840986245965</v>
      </c>
      <c r="K532" s="36">
        <v>11.921959612841249</v>
      </c>
      <c r="L532" s="36">
        <v>11.085626613299945</v>
      </c>
      <c r="M532" s="225">
        <v>106.36348547717843</v>
      </c>
      <c r="N532" s="225">
        <v>114.45975103734438</v>
      </c>
      <c r="O532" s="225">
        <v>106.64315352697098</v>
      </c>
      <c r="P532" s="225">
        <v>120.29128630705394</v>
      </c>
      <c r="Q532" s="225">
        <v>118.00414937759336</v>
      </c>
    </row>
    <row r="533" spans="1:17" x14ac:dyDescent="0.3">
      <c r="A533" s="50" t="s">
        <v>1051</v>
      </c>
      <c r="B533" s="37" t="s">
        <v>332</v>
      </c>
      <c r="C533" s="31">
        <v>35.835999999999999</v>
      </c>
      <c r="D533" s="31">
        <v>36.42</v>
      </c>
      <c r="E533" s="31">
        <v>33.743000000000002</v>
      </c>
      <c r="F533" s="32">
        <v>31.731999999999999</v>
      </c>
      <c r="G533" s="32">
        <v>40.084000000000003</v>
      </c>
      <c r="H533" s="31">
        <v>2.9199411709586607</v>
      </c>
      <c r="I533" s="31">
        <v>2.7956482457345637</v>
      </c>
      <c r="J533" s="31">
        <v>2.862356152670305</v>
      </c>
      <c r="K533" s="32">
        <v>2.6099000519808655</v>
      </c>
      <c r="L533" s="32">
        <v>3.1249780735434798</v>
      </c>
      <c r="M533" s="223">
        <v>242.13513513513513</v>
      </c>
      <c r="N533" s="223">
        <v>246.08108108108109</v>
      </c>
      <c r="O533" s="223">
        <v>227.99324324324326</v>
      </c>
      <c r="P533" s="224">
        <v>214.40540540540542</v>
      </c>
      <c r="Q533" s="224">
        <v>270.83783783783781</v>
      </c>
    </row>
    <row r="534" spans="1:17" x14ac:dyDescent="0.3">
      <c r="A534" s="50"/>
      <c r="B534" s="37"/>
      <c r="C534" s="31"/>
      <c r="D534" s="31"/>
      <c r="E534" s="31"/>
      <c r="F534" s="32"/>
      <c r="G534" s="32"/>
      <c r="H534" s="31"/>
      <c r="I534" s="31"/>
      <c r="J534" s="31"/>
      <c r="K534" s="32"/>
      <c r="L534" s="32"/>
      <c r="M534" s="223"/>
      <c r="N534" s="223"/>
      <c r="O534" s="223"/>
      <c r="P534" s="224"/>
      <c r="Q534" s="224"/>
    </row>
    <row r="535" spans="1:17" x14ac:dyDescent="0.3">
      <c r="A535" s="47" t="s">
        <v>1052</v>
      </c>
      <c r="B535" s="48"/>
      <c r="C535" s="42">
        <v>72.575999999999993</v>
      </c>
      <c r="D535" s="42">
        <v>72.992999999999995</v>
      </c>
      <c r="E535" s="42">
        <v>85.072999999999993</v>
      </c>
      <c r="F535" s="42">
        <v>56.36099999999999</v>
      </c>
      <c r="G535" s="42">
        <v>63.387</v>
      </c>
      <c r="H535" s="42">
        <v>5.2072802622581964</v>
      </c>
      <c r="I535" s="42">
        <v>5.0821472112001782</v>
      </c>
      <c r="J535" s="42">
        <v>6.776489667950174</v>
      </c>
      <c r="K535" s="42">
        <v>4.5440326364757775</v>
      </c>
      <c r="L535" s="42">
        <v>4.7364775348527548</v>
      </c>
      <c r="M535" s="226">
        <v>41.543216943331423</v>
      </c>
      <c r="N535" s="226">
        <v>41.781911848883801</v>
      </c>
      <c r="O535" s="226">
        <v>48.696622781911849</v>
      </c>
      <c r="P535" s="226">
        <v>32.261591299370345</v>
      </c>
      <c r="Q535" s="226">
        <v>36.283342873497425</v>
      </c>
    </row>
    <row r="536" spans="1:17" x14ac:dyDescent="0.3">
      <c r="A536" s="43" t="s">
        <v>1053</v>
      </c>
      <c r="B536" s="28" t="s">
        <v>529</v>
      </c>
      <c r="C536" s="31">
        <v>1.6240000000000001</v>
      </c>
      <c r="D536" s="31">
        <v>0.94599999999999995</v>
      </c>
      <c r="E536" s="31">
        <v>0.747</v>
      </c>
      <c r="F536" s="32">
        <v>0.58699999999999997</v>
      </c>
      <c r="G536" s="32">
        <v>0.8</v>
      </c>
      <c r="H536" s="31">
        <v>0.11652093179435778</v>
      </c>
      <c r="I536" s="31">
        <v>6.586537423856216E-2</v>
      </c>
      <c r="J536" s="31">
        <v>5.9502283708800445E-2</v>
      </c>
      <c r="K536" s="32">
        <v>4.7326114824280639E-2</v>
      </c>
      <c r="L536" s="32">
        <v>5.9778535470714871E-2</v>
      </c>
      <c r="M536" s="223">
        <v>60.148148148148145</v>
      </c>
      <c r="N536" s="223">
        <v>35.037037037037038</v>
      </c>
      <c r="O536" s="223">
        <v>27.666666666666668</v>
      </c>
      <c r="P536" s="224">
        <v>21.74074074074074</v>
      </c>
      <c r="Q536" s="224">
        <v>29.62962962962963</v>
      </c>
    </row>
    <row r="537" spans="1:17" x14ac:dyDescent="0.3">
      <c r="A537" s="43" t="s">
        <v>1054</v>
      </c>
      <c r="B537" s="28" t="s">
        <v>526</v>
      </c>
      <c r="C537" s="31">
        <v>1.004</v>
      </c>
      <c r="D537" s="31">
        <v>0.91300000000000003</v>
      </c>
      <c r="E537" s="31">
        <v>1.1220000000000001</v>
      </c>
      <c r="F537" s="32">
        <v>1.5760000000000001</v>
      </c>
      <c r="G537" s="32">
        <v>0.74</v>
      </c>
      <c r="H537" s="31">
        <v>7.2036339606856653E-2</v>
      </c>
      <c r="I537" s="31">
        <v>6.3567744904658829E-2</v>
      </c>
      <c r="J537" s="31">
        <v>8.9372908060607895E-2</v>
      </c>
      <c r="K537" s="32">
        <v>0.12706295905122025</v>
      </c>
      <c r="L537" s="32">
        <v>5.5295145310411256E-2</v>
      </c>
      <c r="M537" s="223">
        <v>15.212121212121213</v>
      </c>
      <c r="N537" s="223">
        <v>13.833333333333334</v>
      </c>
      <c r="O537" s="223">
        <v>17</v>
      </c>
      <c r="P537" s="224">
        <v>23.878787878787879</v>
      </c>
      <c r="Q537" s="224">
        <v>11.212121212121213</v>
      </c>
    </row>
    <row r="538" spans="1:17" x14ac:dyDescent="0.3">
      <c r="A538" s="43" t="s">
        <v>1055</v>
      </c>
      <c r="B538" s="28" t="s">
        <v>535</v>
      </c>
      <c r="C538" s="31">
        <v>0.182</v>
      </c>
      <c r="D538" s="31">
        <v>0.94899999999999995</v>
      </c>
      <c r="E538" s="31">
        <v>2.1619999999999999</v>
      </c>
      <c r="F538" s="32">
        <v>0.85699999999999998</v>
      </c>
      <c r="G538" s="32">
        <v>1.397</v>
      </c>
      <c r="H538" s="31">
        <v>1.3058380287298714E-2</v>
      </c>
      <c r="I538" s="31">
        <v>6.6074249632553372E-2</v>
      </c>
      <c r="J538" s="31">
        <v>0.17221410626295389</v>
      </c>
      <c r="K538" s="32">
        <v>6.9094515169350099E-2</v>
      </c>
      <c r="L538" s="32">
        <v>0.10438826756573585</v>
      </c>
      <c r="M538" s="223">
        <v>2.1162790697674421</v>
      </c>
      <c r="N538" s="223">
        <v>11.034883720930232</v>
      </c>
      <c r="O538" s="223">
        <v>25.13953488372093</v>
      </c>
      <c r="P538" s="224">
        <v>9.9651162790697683</v>
      </c>
      <c r="Q538" s="224">
        <v>16.244186046511629</v>
      </c>
    </row>
    <row r="539" spans="1:17" x14ac:dyDescent="0.3">
      <c r="A539" s="43" t="s">
        <v>1056</v>
      </c>
      <c r="B539" s="28" t="s">
        <v>525</v>
      </c>
      <c r="C539" s="31">
        <v>0.44700000000000001</v>
      </c>
      <c r="D539" s="31">
        <v>0.80300000000000005</v>
      </c>
      <c r="E539" s="31">
        <v>1.3280000000000001</v>
      </c>
      <c r="F539" s="32">
        <v>1.0629999999999999</v>
      </c>
      <c r="G539" s="32">
        <v>0.58599999999999997</v>
      </c>
      <c r="H539" s="31">
        <v>3.2071955980343549E-2</v>
      </c>
      <c r="I539" s="31">
        <v>5.5908980458314397E-2</v>
      </c>
      <c r="J539" s="31">
        <v>0.10578183770453412</v>
      </c>
      <c r="K539" s="32">
        <v>8.5702998395588273E-2</v>
      </c>
      <c r="L539" s="32">
        <v>4.3787777232298639E-2</v>
      </c>
      <c r="M539" s="223">
        <v>7.209677419354839</v>
      </c>
      <c r="N539" s="223">
        <v>12.951612903225806</v>
      </c>
      <c r="O539" s="223">
        <v>21.419354838709676</v>
      </c>
      <c r="P539" s="224">
        <v>17.14516129032258</v>
      </c>
      <c r="Q539" s="224">
        <v>9.4516129032258061</v>
      </c>
    </row>
    <row r="540" spans="1:17" x14ac:dyDescent="0.3">
      <c r="A540" s="43" t="s">
        <v>1057</v>
      </c>
      <c r="B540" s="28" t="s">
        <v>534</v>
      </c>
      <c r="C540" s="31">
        <v>1.5740000000000001</v>
      </c>
      <c r="D540" s="31">
        <v>3.45</v>
      </c>
      <c r="E540" s="31">
        <v>4.149</v>
      </c>
      <c r="F540" s="32">
        <v>3.8159999999999998</v>
      </c>
      <c r="G540" s="32">
        <v>3.4239999999999999</v>
      </c>
      <c r="H540" s="31">
        <v>0.11293346468246254</v>
      </c>
      <c r="I540" s="31">
        <v>0.24020670308989375</v>
      </c>
      <c r="J540" s="31">
        <v>0.33048858782839763</v>
      </c>
      <c r="K540" s="32">
        <v>0.307660058210315</v>
      </c>
      <c r="L540" s="32">
        <v>0.25585213181465966</v>
      </c>
      <c r="M540" s="223">
        <v>23.492537313432837</v>
      </c>
      <c r="N540" s="223">
        <v>51.492537313432834</v>
      </c>
      <c r="O540" s="223">
        <v>61.92537313432836</v>
      </c>
      <c r="P540" s="224">
        <v>56.955223880597018</v>
      </c>
      <c r="Q540" s="224">
        <v>51.104477611940297</v>
      </c>
    </row>
    <row r="541" spans="1:17" x14ac:dyDescent="0.3">
      <c r="A541" s="43" t="s">
        <v>1058</v>
      </c>
      <c r="B541" s="28" t="s">
        <v>528</v>
      </c>
      <c r="C541" s="31" t="s">
        <v>272</v>
      </c>
      <c r="D541" s="31">
        <v>0.70199999999999996</v>
      </c>
      <c r="E541" s="31">
        <v>0.91400000000000003</v>
      </c>
      <c r="F541" s="32">
        <v>0.88800000000000001</v>
      </c>
      <c r="G541" s="32">
        <v>0.872</v>
      </c>
      <c r="H541" s="31">
        <v>0</v>
      </c>
      <c r="I541" s="31">
        <v>4.8876842193943587E-2</v>
      </c>
      <c r="J541" s="31">
        <v>7.2804668420138691E-2</v>
      </c>
      <c r="K541" s="32">
        <v>7.1593850023784003E-2</v>
      </c>
      <c r="L541" s="32">
        <v>6.5158603663079212E-2</v>
      </c>
      <c r="M541" s="223">
        <v>0</v>
      </c>
      <c r="N541" s="223">
        <v>41.294117647058826</v>
      </c>
      <c r="O541" s="223">
        <v>53.764705882352942</v>
      </c>
      <c r="P541" s="224">
        <v>52.235294117647058</v>
      </c>
      <c r="Q541" s="224">
        <v>51.294117647058826</v>
      </c>
    </row>
    <row r="542" spans="1:17" x14ac:dyDescent="0.3">
      <c r="A542" s="43" t="s">
        <v>1059</v>
      </c>
      <c r="B542" s="28" t="s">
        <v>546</v>
      </c>
      <c r="C542" s="31">
        <v>0.32500000000000001</v>
      </c>
      <c r="D542" s="31">
        <v>1.3129999999999999</v>
      </c>
      <c r="E542" s="31">
        <v>1.115</v>
      </c>
      <c r="F542" s="32">
        <v>0.753</v>
      </c>
      <c r="G542" s="32">
        <v>0.72099999999999997</v>
      </c>
      <c r="H542" s="31">
        <v>2.3318536227319137E-2</v>
      </c>
      <c r="I542" s="31">
        <v>9.1417797436820408E-2</v>
      </c>
      <c r="J542" s="31">
        <v>8.8815323072707481E-2</v>
      </c>
      <c r="K542" s="32">
        <v>6.070964985124927E-2</v>
      </c>
      <c r="L542" s="32">
        <v>5.3875405092981776E-2</v>
      </c>
      <c r="M542" s="223">
        <v>18.055555555555557</v>
      </c>
      <c r="N542" s="223">
        <v>72.944444444444443</v>
      </c>
      <c r="O542" s="223">
        <v>61.944444444444443</v>
      </c>
      <c r="P542" s="224">
        <v>41.833333333333336</v>
      </c>
      <c r="Q542" s="224">
        <v>40.055555555555557</v>
      </c>
    </row>
    <row r="543" spans="1:17" x14ac:dyDescent="0.3">
      <c r="A543" s="43" t="s">
        <v>1059</v>
      </c>
      <c r="B543" s="28" t="s">
        <v>545</v>
      </c>
      <c r="C543" s="31">
        <v>3.96</v>
      </c>
      <c r="D543" s="31">
        <v>5.3920000000000003</v>
      </c>
      <c r="E543" s="31">
        <v>4.2149999999999999</v>
      </c>
      <c r="F543" s="32">
        <v>3.91</v>
      </c>
      <c r="G543" s="32">
        <v>2.4620000000000002</v>
      </c>
      <c r="H543" s="31">
        <v>0.28412739526210395</v>
      </c>
      <c r="I543" s="31">
        <v>0.37541870813353823</v>
      </c>
      <c r="J543" s="31">
        <v>0.33574581771431578</v>
      </c>
      <c r="K543" s="32">
        <v>0.31523868647859848</v>
      </c>
      <c r="L543" s="32">
        <v>0.18396844291112502</v>
      </c>
      <c r="M543" s="223">
        <v>25.063291139240505</v>
      </c>
      <c r="N543" s="223">
        <v>34.12658227848101</v>
      </c>
      <c r="O543" s="223">
        <v>26.677215189873419</v>
      </c>
      <c r="P543" s="224">
        <v>24.746835443037973</v>
      </c>
      <c r="Q543" s="224">
        <v>15.582278481012658</v>
      </c>
    </row>
    <row r="544" spans="1:17" x14ac:dyDescent="0.3">
      <c r="A544" s="43" t="s">
        <v>1060</v>
      </c>
      <c r="B544" s="28" t="s">
        <v>544</v>
      </c>
      <c r="C544" s="31">
        <v>3.387</v>
      </c>
      <c r="D544" s="31">
        <v>2.9769999999999999</v>
      </c>
      <c r="E544" s="31">
        <v>1.669</v>
      </c>
      <c r="F544" s="32">
        <v>1.0249999999999999</v>
      </c>
      <c r="G544" s="32">
        <v>1.9079999999999999</v>
      </c>
      <c r="H544" s="31">
        <v>0.24301502215978438</v>
      </c>
      <c r="I544" s="31">
        <v>0.20727401597061262</v>
      </c>
      <c r="J544" s="31">
        <v>0.13294419211511102</v>
      </c>
      <c r="K544" s="32">
        <v>8.2639297606282192E-2</v>
      </c>
      <c r="L544" s="32">
        <v>0.14257180709765496</v>
      </c>
      <c r="M544" s="223">
        <v>24.543478260869566</v>
      </c>
      <c r="N544" s="223">
        <v>21.572463768115941</v>
      </c>
      <c r="O544" s="223">
        <v>12.094202898550725</v>
      </c>
      <c r="P544" s="224">
        <v>7.4275362318840576</v>
      </c>
      <c r="Q544" s="224">
        <v>13.826086956521738</v>
      </c>
    </row>
    <row r="545" spans="1:17" x14ac:dyDescent="0.3">
      <c r="A545" s="43" t="s">
        <v>1061</v>
      </c>
      <c r="B545" s="28" t="s">
        <v>533</v>
      </c>
      <c r="C545" s="31">
        <v>2.657</v>
      </c>
      <c r="D545" s="31">
        <v>2.5720000000000001</v>
      </c>
      <c r="E545" s="31">
        <v>2.5579999999999998</v>
      </c>
      <c r="F545" s="32">
        <v>1.7689999999999999</v>
      </c>
      <c r="G545" s="32">
        <v>2.0750000000000002</v>
      </c>
      <c r="H545" s="31">
        <v>0.19063800232611366</v>
      </c>
      <c r="I545" s="31">
        <v>0.17907583778179903</v>
      </c>
      <c r="J545" s="31">
        <v>0.20375748557846254</v>
      </c>
      <c r="K545" s="32">
        <v>0.14262333411269582</v>
      </c>
      <c r="L545" s="32">
        <v>0.15505057637716671</v>
      </c>
      <c r="M545" s="223">
        <v>27.96842105263158</v>
      </c>
      <c r="N545" s="223">
        <v>27.073684210526316</v>
      </c>
      <c r="O545" s="223">
        <v>26.926315789473684</v>
      </c>
      <c r="P545" s="224">
        <v>18.621052631578948</v>
      </c>
      <c r="Q545" s="224">
        <v>21.842105263157894</v>
      </c>
    </row>
    <row r="546" spans="1:17" x14ac:dyDescent="0.3">
      <c r="A546" s="43" t="s">
        <v>1062</v>
      </c>
      <c r="B546" s="28" t="s">
        <v>524</v>
      </c>
      <c r="C546" s="31">
        <v>0.78600000000000003</v>
      </c>
      <c r="D546" s="31">
        <v>1.7310000000000001</v>
      </c>
      <c r="E546" s="31">
        <v>0.83399999999999996</v>
      </c>
      <c r="F546" s="32">
        <v>1.0620000000000001</v>
      </c>
      <c r="G546" s="32">
        <v>1.022</v>
      </c>
      <c r="H546" s="31">
        <v>5.6394982998993357E-2</v>
      </c>
      <c r="I546" s="31">
        <v>0.12052110233292929</v>
      </c>
      <c r="J546" s="31">
        <v>6.6432268558419771E-2</v>
      </c>
      <c r="K546" s="32">
        <v>8.5622374690606545E-2</v>
      </c>
      <c r="L546" s="32">
        <v>7.6367079063838245E-2</v>
      </c>
      <c r="M546" s="223">
        <v>10.342105263157896</v>
      </c>
      <c r="N546" s="223">
        <v>22.776315789473685</v>
      </c>
      <c r="O546" s="223">
        <v>10.973684210526315</v>
      </c>
      <c r="P546" s="224">
        <v>13.973684210526315</v>
      </c>
      <c r="Q546" s="224">
        <v>13.447368421052632</v>
      </c>
    </row>
    <row r="547" spans="1:17" x14ac:dyDescent="0.3">
      <c r="A547" s="43" t="s">
        <v>1063</v>
      </c>
      <c r="B547" s="28" t="s">
        <v>543</v>
      </c>
      <c r="C547" s="31">
        <v>2.7519999999999998</v>
      </c>
      <c r="D547" s="31">
        <v>4.5259999999999998</v>
      </c>
      <c r="E547" s="31">
        <v>1.9</v>
      </c>
      <c r="F547" s="32">
        <v>1.998</v>
      </c>
      <c r="G547" s="32">
        <v>2.2839999999999998</v>
      </c>
      <c r="H547" s="31">
        <v>0.19745418983871466</v>
      </c>
      <c r="I547" s="31">
        <v>0.31512334440140838</v>
      </c>
      <c r="J547" s="31">
        <v>0.15134449671582442</v>
      </c>
      <c r="K547" s="32">
        <v>0.16108616255351399</v>
      </c>
      <c r="L547" s="32">
        <v>0.17066771876889095</v>
      </c>
      <c r="M547" s="223">
        <v>74.378378378378372</v>
      </c>
      <c r="N547" s="223">
        <v>122.32432432432432</v>
      </c>
      <c r="O547" s="223">
        <v>51.351351351351354</v>
      </c>
      <c r="P547" s="224">
        <v>54</v>
      </c>
      <c r="Q547" s="224">
        <v>61.729729729729726</v>
      </c>
    </row>
    <row r="548" spans="1:17" x14ac:dyDescent="0.3">
      <c r="A548" s="43" t="s">
        <v>1063</v>
      </c>
      <c r="B548" s="28" t="s">
        <v>542</v>
      </c>
      <c r="C548" s="31">
        <v>3.024</v>
      </c>
      <c r="D548" s="31">
        <v>1.125</v>
      </c>
      <c r="E548" s="31">
        <v>2.06</v>
      </c>
      <c r="F548" s="32">
        <v>2.0369999999999999</v>
      </c>
      <c r="G548" s="32">
        <v>1.3009999999999999</v>
      </c>
      <c r="H548" s="31">
        <v>0.21697001092742482</v>
      </c>
      <c r="I548" s="31">
        <v>7.832827274670448E-2</v>
      </c>
      <c r="J548" s="31">
        <v>0.16408929643926229</v>
      </c>
      <c r="K548" s="32">
        <v>0.1642304870478018</v>
      </c>
      <c r="L548" s="32">
        <v>9.7214843309250065E-2</v>
      </c>
      <c r="M548" s="223">
        <v>21.6</v>
      </c>
      <c r="N548" s="223">
        <v>8.0357142857142865</v>
      </c>
      <c r="O548" s="223">
        <v>14.714285714285714</v>
      </c>
      <c r="P548" s="224">
        <v>14.55</v>
      </c>
      <c r="Q548" s="224">
        <v>9.2928571428571427</v>
      </c>
    </row>
    <row r="549" spans="1:17" x14ac:dyDescent="0.3">
      <c r="A549" s="43" t="s">
        <v>1064</v>
      </c>
      <c r="B549" s="28" t="s">
        <v>523</v>
      </c>
      <c r="C549" s="31">
        <v>1.8080000000000001</v>
      </c>
      <c r="D549" s="31">
        <v>2.3580000000000001</v>
      </c>
      <c r="E549" s="31">
        <v>1.851</v>
      </c>
      <c r="F549" s="32">
        <v>1.022</v>
      </c>
      <c r="G549" s="32">
        <v>0.63500000000000001</v>
      </c>
      <c r="H549" s="31">
        <v>0.12972281076613232</v>
      </c>
      <c r="I549" s="31">
        <v>0.16417605967709259</v>
      </c>
      <c r="J549" s="31">
        <v>0.14744140180052159</v>
      </c>
      <c r="K549" s="32">
        <v>8.2397426491336995E-2</v>
      </c>
      <c r="L549" s="32">
        <v>4.7449212529879929E-2</v>
      </c>
      <c r="M549" s="223">
        <v>20.545454545454547</v>
      </c>
      <c r="N549" s="223">
        <v>26.795454545454547</v>
      </c>
      <c r="O549" s="223">
        <v>21.03409090909091</v>
      </c>
      <c r="P549" s="224">
        <v>11.613636363636363</v>
      </c>
      <c r="Q549" s="224">
        <v>7.2159090909090908</v>
      </c>
    </row>
    <row r="550" spans="1:17" x14ac:dyDescent="0.3">
      <c r="A550" s="43" t="s">
        <v>1065</v>
      </c>
      <c r="B550" s="28" t="s">
        <v>532</v>
      </c>
      <c r="C550" s="31">
        <v>8.1189999999999998</v>
      </c>
      <c r="D550" s="31">
        <v>8.7680000000000007</v>
      </c>
      <c r="E550" s="31">
        <v>4.569</v>
      </c>
      <c r="F550" s="32">
        <v>5.0979999999999999</v>
      </c>
      <c r="G550" s="32">
        <v>5.3579999999999997</v>
      </c>
      <c r="H550" s="31">
        <v>0.58253290962955095</v>
      </c>
      <c r="I550" s="31">
        <v>0.61047315150498205</v>
      </c>
      <c r="J550" s="31">
        <v>0.36394368710242198</v>
      </c>
      <c r="K550" s="32">
        <v>0.4110196479969041</v>
      </c>
      <c r="L550" s="32">
        <v>0.40036674131511285</v>
      </c>
      <c r="M550" s="223">
        <v>55.993103448275861</v>
      </c>
      <c r="N550" s="223">
        <v>60.468965517241379</v>
      </c>
      <c r="O550" s="223">
        <v>31.510344827586206</v>
      </c>
      <c r="P550" s="224">
        <v>35.158620689655173</v>
      </c>
      <c r="Q550" s="224">
        <v>36.951724137931038</v>
      </c>
    </row>
    <row r="551" spans="1:17" x14ac:dyDescent="0.3">
      <c r="A551" s="43" t="s">
        <v>1066</v>
      </c>
      <c r="B551" s="28" t="s">
        <v>527</v>
      </c>
      <c r="C551" s="31">
        <v>0.19</v>
      </c>
      <c r="D551" s="31">
        <v>1.49</v>
      </c>
      <c r="E551" s="31">
        <v>0.83499999999999996</v>
      </c>
      <c r="F551" s="32">
        <v>1.421</v>
      </c>
      <c r="G551" s="32">
        <v>0.56499999999999995</v>
      </c>
      <c r="H551" s="31">
        <v>1.3632375025201957E-2</v>
      </c>
      <c r="I551" s="31">
        <v>0.10374144568230192</v>
      </c>
      <c r="J551" s="31">
        <v>6.6511923556691263E-2</v>
      </c>
      <c r="K551" s="32">
        <v>0.11456628477905074</v>
      </c>
      <c r="L551" s="32">
        <v>4.2218590676192373E-2</v>
      </c>
      <c r="M551" s="223">
        <v>12.666666666666666</v>
      </c>
      <c r="N551" s="223">
        <v>99.333333333333329</v>
      </c>
      <c r="O551" s="223">
        <v>55.666666666666664</v>
      </c>
      <c r="P551" s="224">
        <v>94.733333333333334</v>
      </c>
      <c r="Q551" s="224">
        <v>37.666666666666664</v>
      </c>
    </row>
    <row r="552" spans="1:17" x14ac:dyDescent="0.3">
      <c r="A552" s="43" t="s">
        <v>1067</v>
      </c>
      <c r="B552" s="28" t="s">
        <v>537</v>
      </c>
      <c r="C552" s="31">
        <v>11.962</v>
      </c>
      <c r="D552" s="31">
        <v>3.7869999999999999</v>
      </c>
      <c r="E552" s="31">
        <v>16.474</v>
      </c>
      <c r="F552" s="32">
        <v>5.681</v>
      </c>
      <c r="G552" s="32">
        <v>5.899</v>
      </c>
      <c r="H552" s="31">
        <v>0.85826563184981997</v>
      </c>
      <c r="I552" s="31">
        <v>0.26367037234823981</v>
      </c>
      <c r="J552" s="31">
        <v>1.3122364415244692</v>
      </c>
      <c r="K552" s="32">
        <v>0.45802326800125776</v>
      </c>
      <c r="L552" s="32">
        <v>0.44079197592718378</v>
      </c>
      <c r="M552" s="223">
        <v>543.72727272727275</v>
      </c>
      <c r="N552" s="223">
        <v>172.13636363636363</v>
      </c>
      <c r="O552" s="223">
        <v>748.81818181818187</v>
      </c>
      <c r="P552" s="224">
        <v>258.22727272727275</v>
      </c>
      <c r="Q552" s="224">
        <v>268.13636363636363</v>
      </c>
    </row>
    <row r="553" spans="1:17" x14ac:dyDescent="0.3">
      <c r="A553" s="43" t="s">
        <v>1067</v>
      </c>
      <c r="B553" s="28" t="s">
        <v>531</v>
      </c>
      <c r="C553" s="31">
        <v>8.9849999999999994</v>
      </c>
      <c r="D553" s="31">
        <v>8.83</v>
      </c>
      <c r="E553" s="31">
        <v>8.5510000000000002</v>
      </c>
      <c r="F553" s="32">
        <v>12.206</v>
      </c>
      <c r="G553" s="32">
        <v>9.2490000000000006</v>
      </c>
      <c r="H553" s="31">
        <v>0.64466784000757671</v>
      </c>
      <c r="I553" s="31">
        <v>0.61478990964746716</v>
      </c>
      <c r="J553" s="31">
        <v>0.68112989021948145</v>
      </c>
      <c r="K553" s="32">
        <v>0.98409294300710293</v>
      </c>
      <c r="L553" s="32">
        <v>0.69111459321080237</v>
      </c>
      <c r="M553" s="223">
        <v>43.197115384615387</v>
      </c>
      <c r="N553" s="223">
        <v>42.45192307692308</v>
      </c>
      <c r="O553" s="223">
        <v>41.11057692307692</v>
      </c>
      <c r="P553" s="224">
        <v>58.682692307692307</v>
      </c>
      <c r="Q553" s="224">
        <v>44.466346153846153</v>
      </c>
    </row>
    <row r="554" spans="1:17" x14ac:dyDescent="0.3">
      <c r="A554" s="43" t="s">
        <v>1068</v>
      </c>
      <c r="B554" s="28" t="s">
        <v>536</v>
      </c>
      <c r="C554" s="31">
        <v>4.93</v>
      </c>
      <c r="D554" s="31">
        <v>11.907</v>
      </c>
      <c r="E554" s="31">
        <v>5.431</v>
      </c>
      <c r="F554" s="32">
        <v>1.444</v>
      </c>
      <c r="G554" s="32">
        <v>5.0549999999999997</v>
      </c>
      <c r="H554" s="31">
        <v>0.35372425723287182</v>
      </c>
      <c r="I554" s="31">
        <v>0.82902643875112025</v>
      </c>
      <c r="J554" s="31">
        <v>0.4326062956124434</v>
      </c>
      <c r="K554" s="32">
        <v>0.11642062999363072</v>
      </c>
      <c r="L554" s="32">
        <v>0.3777256210055796</v>
      </c>
      <c r="M554" s="223">
        <v>164.33333333333334</v>
      </c>
      <c r="N554" s="223">
        <v>396.9</v>
      </c>
      <c r="O554" s="223">
        <v>181.03333333333333</v>
      </c>
      <c r="P554" s="224">
        <v>48.133333333333333</v>
      </c>
      <c r="Q554" s="224">
        <v>168.5</v>
      </c>
    </row>
    <row r="555" spans="1:17" x14ac:dyDescent="0.3">
      <c r="A555" s="43" t="s">
        <v>1069</v>
      </c>
      <c r="B555" s="28" t="s">
        <v>522</v>
      </c>
      <c r="C555" s="31">
        <v>1.9610000000000001</v>
      </c>
      <c r="D555" s="31">
        <v>0.73399999999999999</v>
      </c>
      <c r="E555" s="31">
        <v>2.3319999999999999</v>
      </c>
      <c r="F555" s="32">
        <v>0.81399999999999995</v>
      </c>
      <c r="G555" s="32">
        <v>0.93899999999999995</v>
      </c>
      <c r="H555" s="31">
        <v>0.1407004601285318</v>
      </c>
      <c r="I555" s="31">
        <v>5.1104846396516516E-2</v>
      </c>
      <c r="J555" s="31">
        <v>0.18575545596910661</v>
      </c>
      <c r="K555" s="32">
        <v>6.5627695855135323E-2</v>
      </c>
      <c r="L555" s="32">
        <v>7.0165056008751586E-2</v>
      </c>
      <c r="M555" s="223">
        <v>24.822784810126581</v>
      </c>
      <c r="N555" s="223">
        <v>9.2911392405063289</v>
      </c>
      <c r="O555" s="223">
        <v>29.518987341772153</v>
      </c>
      <c r="P555" s="224">
        <v>10.30379746835443</v>
      </c>
      <c r="Q555" s="224">
        <v>11.886075949367088</v>
      </c>
    </row>
    <row r="556" spans="1:17" x14ac:dyDescent="0.3">
      <c r="A556" s="43" t="s">
        <v>1070</v>
      </c>
      <c r="B556" s="28" t="s">
        <v>530</v>
      </c>
      <c r="C556" s="31">
        <v>4.6980000000000004</v>
      </c>
      <c r="D556" s="31">
        <v>4.0960000000000001</v>
      </c>
      <c r="E556" s="31">
        <v>3.1709999999999998</v>
      </c>
      <c r="F556" s="32">
        <v>2.3540000000000001</v>
      </c>
      <c r="G556" s="32">
        <v>5.31</v>
      </c>
      <c r="H556" s="31">
        <v>0.33707840983367787</v>
      </c>
      <c r="I556" s="31">
        <v>0.28518453792933468</v>
      </c>
      <c r="J556" s="31">
        <v>0.25258599951888383</v>
      </c>
      <c r="K556" s="32">
        <v>0.18978820152701298</v>
      </c>
      <c r="L556" s="32">
        <v>0.39678002918687</v>
      </c>
      <c r="M556" s="223">
        <v>53.386363636363633</v>
      </c>
      <c r="N556" s="223">
        <v>46.545454545454547</v>
      </c>
      <c r="O556" s="223">
        <v>36.034090909090907</v>
      </c>
      <c r="P556" s="224">
        <v>26.75</v>
      </c>
      <c r="Q556" s="224">
        <v>60.340909090909093</v>
      </c>
    </row>
    <row r="557" spans="1:17" x14ac:dyDescent="0.3">
      <c r="A557" s="51" t="s">
        <v>1071</v>
      </c>
      <c r="B557" s="28"/>
      <c r="C557" s="36">
        <v>64.375</v>
      </c>
      <c r="D557" s="36">
        <v>69.369</v>
      </c>
      <c r="E557" s="36">
        <v>67.986999999999995</v>
      </c>
      <c r="F557" s="36">
        <v>51.380999999999993</v>
      </c>
      <c r="G557" s="36">
        <v>52.602000000000004</v>
      </c>
      <c r="H557" s="36">
        <v>4.6188639065651369</v>
      </c>
      <c r="I557" s="36">
        <v>4.8298257352587939</v>
      </c>
      <c r="J557" s="36">
        <v>5.415504367483555</v>
      </c>
      <c r="K557" s="36">
        <v>4.1425265856667188</v>
      </c>
      <c r="L557" s="36">
        <v>3.9305881535381801</v>
      </c>
      <c r="M557" s="225">
        <v>38.733453670276774</v>
      </c>
      <c r="N557" s="225">
        <v>41.738267148014444</v>
      </c>
      <c r="O557" s="225">
        <v>40.906738868832733</v>
      </c>
      <c r="P557" s="225">
        <v>30.915162454873641</v>
      </c>
      <c r="Q557" s="225">
        <v>31.649819494584843</v>
      </c>
    </row>
    <row r="558" spans="1:17" x14ac:dyDescent="0.3">
      <c r="A558" s="50" t="s">
        <v>1072</v>
      </c>
      <c r="B558" s="37" t="s">
        <v>1073</v>
      </c>
      <c r="C558" s="31">
        <v>8.2010000000000005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31">
        <v>0.58841635569305928</v>
      </c>
      <c r="I558" s="30" t="s">
        <v>645</v>
      </c>
      <c r="J558" s="30" t="s">
        <v>645</v>
      </c>
      <c r="K558" s="30" t="s">
        <v>645</v>
      </c>
      <c r="L558" s="30" t="s">
        <v>645</v>
      </c>
      <c r="M558" s="223">
        <v>96.482352941176472</v>
      </c>
      <c r="N558" s="224" t="s">
        <v>645</v>
      </c>
      <c r="O558" s="224" t="s">
        <v>645</v>
      </c>
      <c r="P558" s="224" t="s">
        <v>645</v>
      </c>
      <c r="Q558" s="224" t="s">
        <v>645</v>
      </c>
    </row>
    <row r="559" spans="1:17" x14ac:dyDescent="0.3">
      <c r="A559" s="50" t="s">
        <v>1072</v>
      </c>
      <c r="B559" s="37" t="s">
        <v>516</v>
      </c>
      <c r="C559" s="30" t="s">
        <v>645</v>
      </c>
      <c r="D559" s="31">
        <v>3.6240000000000001</v>
      </c>
      <c r="E559" s="31">
        <v>17.085999999999999</v>
      </c>
      <c r="F559" s="32">
        <v>4.9800000000000004</v>
      </c>
      <c r="G559" s="32">
        <v>10.785</v>
      </c>
      <c r="H559" s="30" t="s">
        <v>645</v>
      </c>
      <c r="I559" s="31">
        <v>0.25232147594138399</v>
      </c>
      <c r="J559" s="31">
        <v>1.360985300466619</v>
      </c>
      <c r="K559" s="32">
        <v>0.40150605080905893</v>
      </c>
      <c r="L559" s="32">
        <v>0.80588938131457499</v>
      </c>
      <c r="M559" s="224" t="s">
        <v>645</v>
      </c>
      <c r="N559" s="223">
        <v>42.635294117647057</v>
      </c>
      <c r="O559" s="223">
        <v>201.01176470588234</v>
      </c>
      <c r="P559" s="224">
        <v>58.588235294117645</v>
      </c>
      <c r="Q559" s="224">
        <v>126.88235294117646</v>
      </c>
    </row>
    <row r="560" spans="1:17" x14ac:dyDescent="0.3">
      <c r="A560" s="50"/>
      <c r="B560" s="37"/>
      <c r="C560" s="31"/>
      <c r="D560" s="31"/>
      <c r="E560" s="31"/>
      <c r="F560" s="32"/>
      <c r="G560" s="32"/>
      <c r="H560" s="31"/>
      <c r="I560" s="31"/>
      <c r="J560" s="31"/>
      <c r="K560" s="32"/>
      <c r="L560" s="32"/>
      <c r="M560" s="223"/>
      <c r="N560" s="223"/>
      <c r="O560" s="223"/>
      <c r="P560" s="224"/>
      <c r="Q560" s="224"/>
    </row>
    <row r="561" spans="1:17" x14ac:dyDescent="0.3">
      <c r="A561" s="47" t="s">
        <v>1074</v>
      </c>
      <c r="B561" s="40"/>
      <c r="C561" s="42">
        <v>1900.8669999999997</v>
      </c>
      <c r="D561" s="42">
        <v>1743.568</v>
      </c>
      <c r="E561" s="42">
        <v>1788.4050000000002</v>
      </c>
      <c r="F561" s="42">
        <v>1659.2529999999999</v>
      </c>
      <c r="G561" s="42">
        <v>1989.5250000000001</v>
      </c>
      <c r="H561" s="42">
        <v>63.682855282060075</v>
      </c>
      <c r="I561" s="42">
        <v>60.313583812029592</v>
      </c>
      <c r="J561" s="42">
        <v>63.684715248144997</v>
      </c>
      <c r="K561" s="42">
        <v>61.840570322394058</v>
      </c>
      <c r="L561" s="42">
        <v>66.857822636608176</v>
      </c>
      <c r="M561" s="226">
        <v>648.31753069577076</v>
      </c>
      <c r="N561" s="226">
        <v>594.66848567530701</v>
      </c>
      <c r="O561" s="226">
        <v>609.96077762619382</v>
      </c>
      <c r="P561" s="226">
        <v>565.91166439290589</v>
      </c>
      <c r="Q561" s="226">
        <v>678.55559345156894</v>
      </c>
    </row>
    <row r="562" spans="1:17" x14ac:dyDescent="0.3">
      <c r="A562" s="43" t="s">
        <v>1075</v>
      </c>
      <c r="B562" s="28" t="s">
        <v>246</v>
      </c>
      <c r="C562" s="31">
        <v>23.748999999999999</v>
      </c>
      <c r="D562" s="31">
        <v>17.952000000000002</v>
      </c>
      <c r="E562" s="31">
        <v>16.294</v>
      </c>
      <c r="F562" s="32">
        <v>12.91</v>
      </c>
      <c r="G562" s="32">
        <v>12.958</v>
      </c>
      <c r="H562" s="31">
        <v>0.79563911104440477</v>
      </c>
      <c r="I562" s="31">
        <v>0.62099640311909565</v>
      </c>
      <c r="J562" s="31">
        <v>0.58022581588246203</v>
      </c>
      <c r="K562" s="32">
        <v>0.48115734180508174</v>
      </c>
      <c r="L562" s="32">
        <v>0.4354525154120551</v>
      </c>
      <c r="M562" s="223">
        <v>276.1511627906977</v>
      </c>
      <c r="N562" s="223">
        <v>208.74418604651163</v>
      </c>
      <c r="O562" s="223">
        <v>189.46511627906978</v>
      </c>
      <c r="P562" s="224">
        <v>150.11627906976744</v>
      </c>
      <c r="Q562" s="224">
        <v>150.67441860465115</v>
      </c>
    </row>
    <row r="563" spans="1:17" x14ac:dyDescent="0.3">
      <c r="A563" s="43" t="s">
        <v>1076</v>
      </c>
      <c r="B563" s="28" t="s">
        <v>242</v>
      </c>
      <c r="C563" s="31">
        <v>19.074999999999999</v>
      </c>
      <c r="D563" s="31">
        <v>22.38</v>
      </c>
      <c r="E563" s="31">
        <v>15.698</v>
      </c>
      <c r="F563" s="32">
        <v>16.847999999999999</v>
      </c>
      <c r="G563" s="32">
        <v>19.523</v>
      </c>
      <c r="H563" s="31">
        <v>0.63905074079632918</v>
      </c>
      <c r="I563" s="31">
        <v>0.77416998116117186</v>
      </c>
      <c r="J563" s="31">
        <v>0.55900238478721553</v>
      </c>
      <c r="K563" s="32">
        <v>0.62792710261285956</v>
      </c>
      <c r="L563" s="32">
        <v>0.65606879598622869</v>
      </c>
      <c r="M563" s="223">
        <v>276.44927536231882</v>
      </c>
      <c r="N563" s="223">
        <v>324.3478260869565</v>
      </c>
      <c r="O563" s="223">
        <v>227.50724637681159</v>
      </c>
      <c r="P563" s="224">
        <v>244.17391304347825</v>
      </c>
      <c r="Q563" s="224">
        <v>282.94202898550725</v>
      </c>
    </row>
    <row r="564" spans="1:17" x14ac:dyDescent="0.3">
      <c r="A564" s="43" t="s">
        <v>1077</v>
      </c>
      <c r="B564" s="28" t="s">
        <v>222</v>
      </c>
      <c r="C564" s="31">
        <v>14.183</v>
      </c>
      <c r="D564" s="31">
        <v>12.504</v>
      </c>
      <c r="E564" s="31">
        <v>8.6189999999999998</v>
      </c>
      <c r="F564" s="32">
        <v>10.074</v>
      </c>
      <c r="G564" s="32">
        <v>8.01</v>
      </c>
      <c r="H564" s="31">
        <v>0.47515893351058125</v>
      </c>
      <c r="I564" s="31">
        <v>0.43253893853616149</v>
      </c>
      <c r="J564" s="31">
        <v>0.30692072585558733</v>
      </c>
      <c r="K564" s="32">
        <v>0.37545926114209083</v>
      </c>
      <c r="L564" s="32">
        <v>0.26917538574244182</v>
      </c>
      <c r="M564" s="223">
        <v>110.8046875</v>
      </c>
      <c r="N564" s="223">
        <v>97.6875</v>
      </c>
      <c r="O564" s="223">
        <v>67.3359375</v>
      </c>
      <c r="P564" s="224">
        <v>78.703125</v>
      </c>
      <c r="Q564" s="224">
        <v>62.578125</v>
      </c>
    </row>
    <row r="565" spans="1:17" x14ac:dyDescent="0.3">
      <c r="A565" s="43" t="s">
        <v>1078</v>
      </c>
      <c r="B565" s="28" t="s">
        <v>236</v>
      </c>
      <c r="C565" s="31">
        <v>25.003</v>
      </c>
      <c r="D565" s="31">
        <v>16.285</v>
      </c>
      <c r="E565" s="31">
        <v>15.244</v>
      </c>
      <c r="F565" s="32">
        <v>16.440000000000001</v>
      </c>
      <c r="G565" s="32">
        <v>15.974</v>
      </c>
      <c r="H565" s="31">
        <v>0.83765062501340082</v>
      </c>
      <c r="I565" s="31">
        <v>0.56333146305673298</v>
      </c>
      <c r="J565" s="31">
        <v>0.54283554297976255</v>
      </c>
      <c r="K565" s="32">
        <v>0.61272089072622338</v>
      </c>
      <c r="L565" s="32">
        <v>0.53680494529959621</v>
      </c>
      <c r="M565" s="223">
        <v>173.63194444444446</v>
      </c>
      <c r="N565" s="223">
        <v>113.09027777777777</v>
      </c>
      <c r="O565" s="223">
        <v>105.86111111111111</v>
      </c>
      <c r="P565" s="224">
        <v>114.16666666666667</v>
      </c>
      <c r="Q565" s="224">
        <v>110.93055555555556</v>
      </c>
    </row>
    <row r="566" spans="1:17" x14ac:dyDescent="0.3">
      <c r="A566" s="43" t="s">
        <v>1079</v>
      </c>
      <c r="B566" s="28" t="s">
        <v>234</v>
      </c>
      <c r="C566" s="31">
        <v>61.676000000000002</v>
      </c>
      <c r="D566" s="31">
        <v>43.896000000000001</v>
      </c>
      <c r="E566" s="31">
        <v>67.48</v>
      </c>
      <c r="F566" s="32">
        <v>46.456000000000003</v>
      </c>
      <c r="G566" s="32">
        <v>46.643999999999998</v>
      </c>
      <c r="H566" s="31">
        <v>2.0662696455755913</v>
      </c>
      <c r="I566" s="31">
        <v>1.5184524348994997</v>
      </c>
      <c r="J566" s="31">
        <v>2.4029482052134861</v>
      </c>
      <c r="K566" s="32">
        <v>1.7314210279548319</v>
      </c>
      <c r="L566" s="32">
        <v>1.5674677518814553</v>
      </c>
      <c r="M566" s="223">
        <v>576.41121495327104</v>
      </c>
      <c r="N566" s="223">
        <v>410.24299065420558</v>
      </c>
      <c r="O566" s="223">
        <v>630.65420560747668</v>
      </c>
      <c r="P566" s="224">
        <v>434.1682242990654</v>
      </c>
      <c r="Q566" s="224">
        <v>435.92523364485982</v>
      </c>
    </row>
    <row r="567" spans="1:17" x14ac:dyDescent="0.3">
      <c r="A567" s="43" t="s">
        <v>1080</v>
      </c>
      <c r="B567" s="28" t="s">
        <v>220</v>
      </c>
      <c r="C567" s="31">
        <v>18.670000000000002</v>
      </c>
      <c r="D567" s="31">
        <v>20.571000000000002</v>
      </c>
      <c r="E567" s="31">
        <v>16.300999999999998</v>
      </c>
      <c r="F567" s="32">
        <v>13.59</v>
      </c>
      <c r="G567" s="32">
        <v>15.051</v>
      </c>
      <c r="H567" s="31">
        <v>0.62548242886854344</v>
      </c>
      <c r="I567" s="31">
        <v>0.71159297061959192</v>
      </c>
      <c r="J567" s="31">
        <v>0.58047508436848005</v>
      </c>
      <c r="K567" s="32">
        <v>0.50650102828280874</v>
      </c>
      <c r="L567" s="32">
        <v>0.50578760684263313</v>
      </c>
      <c r="M567" s="223">
        <v>296.34920634920633</v>
      </c>
      <c r="N567" s="223">
        <v>326.52380952380952</v>
      </c>
      <c r="O567" s="223">
        <v>258.74603174603169</v>
      </c>
      <c r="P567" s="224">
        <v>215.71428571428572</v>
      </c>
      <c r="Q567" s="224">
        <v>238.9047619047619</v>
      </c>
    </row>
    <row r="568" spans="1:17" x14ac:dyDescent="0.3">
      <c r="A568" s="43" t="s">
        <v>1081</v>
      </c>
      <c r="B568" s="28" t="s">
        <v>247</v>
      </c>
      <c r="C568" s="31">
        <v>16.829999999999998</v>
      </c>
      <c r="D568" s="31">
        <v>9.8330000000000002</v>
      </c>
      <c r="E568" s="31">
        <v>10.092000000000001</v>
      </c>
      <c r="F568" s="32">
        <v>8.8219999999999992</v>
      </c>
      <c r="G568" s="32">
        <v>9.0030000000000001</v>
      </c>
      <c r="H568" s="31">
        <v>0.56383874011020807</v>
      </c>
      <c r="I568" s="31">
        <v>0.34014358466299388</v>
      </c>
      <c r="J568" s="31">
        <v>0.3593739372705172</v>
      </c>
      <c r="K568" s="32">
        <v>0.32879706192133468</v>
      </c>
      <c r="L568" s="32">
        <v>0.30254506839440748</v>
      </c>
      <c r="M568" s="223">
        <v>258.92307692307691</v>
      </c>
      <c r="N568" s="223">
        <v>151.27692307692308</v>
      </c>
      <c r="O568" s="223">
        <v>155.26153846153846</v>
      </c>
      <c r="P568" s="224">
        <v>135.72307692307692</v>
      </c>
      <c r="Q568" s="224">
        <v>138.50769230769231</v>
      </c>
    </row>
    <row r="569" spans="1:17" x14ac:dyDescent="0.3">
      <c r="A569" s="43" t="s">
        <v>755</v>
      </c>
      <c r="B569" s="28" t="s">
        <v>216</v>
      </c>
      <c r="C569" s="31">
        <v>23.356999999999999</v>
      </c>
      <c r="D569" s="31">
        <v>31.381</v>
      </c>
      <c r="E569" s="31">
        <v>19.369</v>
      </c>
      <c r="F569" s="32">
        <v>19.510000000000002</v>
      </c>
      <c r="G569" s="32">
        <v>19.471</v>
      </c>
      <c r="H569" s="31">
        <v>0.7825063251784985</v>
      </c>
      <c r="I569" s="31">
        <v>1.0855329838614269</v>
      </c>
      <c r="J569" s="31">
        <v>0.68972590081179619</v>
      </c>
      <c r="K569" s="32">
        <v>0.72714018114772616</v>
      </c>
      <c r="L569" s="32">
        <v>0.65432134029851241</v>
      </c>
      <c r="M569" s="223">
        <v>359.33846153846156</v>
      </c>
      <c r="N569" s="223">
        <v>482.78461538461539</v>
      </c>
      <c r="O569" s="223">
        <v>297.98461538461538</v>
      </c>
      <c r="P569" s="224">
        <v>300.15384615384613</v>
      </c>
      <c r="Q569" s="224">
        <v>299.55384615384617</v>
      </c>
    </row>
    <row r="570" spans="1:17" x14ac:dyDescent="0.3">
      <c r="A570" s="43" t="s">
        <v>1082</v>
      </c>
      <c r="B570" s="28" t="s">
        <v>235</v>
      </c>
      <c r="C570" s="31">
        <v>17.271999999999998</v>
      </c>
      <c r="D570" s="31">
        <v>14.183</v>
      </c>
      <c r="E570" s="31">
        <v>15.275</v>
      </c>
      <c r="F570" s="32">
        <v>11.698</v>
      </c>
      <c r="G570" s="32">
        <v>12.132</v>
      </c>
      <c r="H570" s="31">
        <v>0.57864662621411256</v>
      </c>
      <c r="I570" s="31">
        <v>0.49061898314606345</v>
      </c>
      <c r="J570" s="31">
        <v>0.54393944627498514</v>
      </c>
      <c r="K570" s="32">
        <v>0.43598594767125071</v>
      </c>
      <c r="L570" s="32">
        <v>0.40769485391102422</v>
      </c>
      <c r="M570" s="223">
        <v>314.03636363636366</v>
      </c>
      <c r="N570" s="223">
        <v>257.87272727272727</v>
      </c>
      <c r="O570" s="223">
        <v>277.72727272727275</v>
      </c>
      <c r="P570" s="224">
        <v>212.69090909090909</v>
      </c>
      <c r="Q570" s="224">
        <v>220.58181818181819</v>
      </c>
    </row>
    <row r="571" spans="1:17" x14ac:dyDescent="0.3">
      <c r="A571" s="43" t="s">
        <v>1083</v>
      </c>
      <c r="B571" s="28" t="s">
        <v>223</v>
      </c>
      <c r="C571" s="31">
        <v>15.717000000000001</v>
      </c>
      <c r="D571" s="31">
        <v>15.571</v>
      </c>
      <c r="E571" s="31">
        <v>18.962</v>
      </c>
      <c r="F571" s="32">
        <v>14.547000000000001</v>
      </c>
      <c r="G571" s="32">
        <v>20.707999999999998</v>
      </c>
      <c r="H571" s="31">
        <v>0.52655100881236738</v>
      </c>
      <c r="I571" s="31">
        <v>0.53863274247813264</v>
      </c>
      <c r="J571" s="31">
        <v>0.67523271883903557</v>
      </c>
      <c r="K571" s="32">
        <v>0.54216853998749215</v>
      </c>
      <c r="L571" s="32">
        <v>0.69589062271591573</v>
      </c>
      <c r="M571" s="223">
        <v>654.875</v>
      </c>
      <c r="N571" s="223">
        <v>648.79166666666663</v>
      </c>
      <c r="O571" s="223">
        <v>790.08333333333337</v>
      </c>
      <c r="P571" s="224">
        <v>606.125</v>
      </c>
      <c r="Q571" s="224">
        <v>862.83333333333337</v>
      </c>
    </row>
    <row r="572" spans="1:17" x14ac:dyDescent="0.3">
      <c r="A572" s="43" t="s">
        <v>1084</v>
      </c>
      <c r="B572" s="28" t="s">
        <v>498</v>
      </c>
      <c r="C572" s="31">
        <v>7.2249999999999996</v>
      </c>
      <c r="D572" s="31">
        <v>5.51</v>
      </c>
      <c r="E572" s="31">
        <v>9.6329999999999991</v>
      </c>
      <c r="F572" s="32">
        <v>7.2329999999999997</v>
      </c>
      <c r="G572" s="32">
        <v>6.4569999999999999</v>
      </c>
      <c r="H572" s="31">
        <v>0.24205198439074591</v>
      </c>
      <c r="I572" s="31">
        <v>0.19060217141188815</v>
      </c>
      <c r="J572" s="31">
        <v>0.34302904654447997</v>
      </c>
      <c r="K572" s="32">
        <v>0.26957482984323439</v>
      </c>
      <c r="L572" s="32">
        <v>0.21698694953045528</v>
      </c>
      <c r="M572" s="223">
        <v>88.109756097560975</v>
      </c>
      <c r="N572" s="223">
        <v>67.195121951219505</v>
      </c>
      <c r="O572" s="223">
        <v>117.47560975609755</v>
      </c>
      <c r="P572" s="224">
        <v>88.207317073170728</v>
      </c>
      <c r="Q572" s="224">
        <v>78.743902439024396</v>
      </c>
    </row>
    <row r="573" spans="1:17" x14ac:dyDescent="0.3">
      <c r="A573" s="43" t="s">
        <v>1085</v>
      </c>
      <c r="B573" s="28" t="s">
        <v>226</v>
      </c>
      <c r="C573" s="31">
        <v>21.372</v>
      </c>
      <c r="D573" s="31">
        <v>24.407</v>
      </c>
      <c r="E573" s="31">
        <v>25.207999999999998</v>
      </c>
      <c r="F573" s="32">
        <v>43.384</v>
      </c>
      <c r="G573" s="32">
        <v>24.31</v>
      </c>
      <c r="H573" s="31">
        <v>0.71600484572996848</v>
      </c>
      <c r="I573" s="31">
        <v>0.84428805764971948</v>
      </c>
      <c r="J573" s="31">
        <v>0.89765142793452202</v>
      </c>
      <c r="K573" s="32">
        <v>1.6169271972789827</v>
      </c>
      <c r="L573" s="32">
        <v>0.81693553400733576</v>
      </c>
      <c r="M573" s="223">
        <v>1068.5999999999999</v>
      </c>
      <c r="N573" s="223">
        <v>1220.3499999999999</v>
      </c>
      <c r="O573" s="223">
        <v>1260.4000000000001</v>
      </c>
      <c r="P573" s="224">
        <v>2169.1999999999998</v>
      </c>
      <c r="Q573" s="224">
        <v>1215.5</v>
      </c>
    </row>
    <row r="574" spans="1:17" x14ac:dyDescent="0.3">
      <c r="A574" s="43" t="s">
        <v>1086</v>
      </c>
      <c r="B574" s="28" t="s">
        <v>237</v>
      </c>
      <c r="C574" s="31">
        <v>16.14</v>
      </c>
      <c r="D574" s="31">
        <v>14.042999999999999</v>
      </c>
      <c r="E574" s="31">
        <v>14.116</v>
      </c>
      <c r="F574" s="32">
        <v>17.763000000000002</v>
      </c>
      <c r="G574" s="32">
        <v>15.305999999999999</v>
      </c>
      <c r="H574" s="31">
        <v>0.54072235682583236</v>
      </c>
      <c r="I574" s="31">
        <v>0.48577609675810257</v>
      </c>
      <c r="J574" s="31">
        <v>0.50266770694714824</v>
      </c>
      <c r="K574" s="32">
        <v>0.66202926897627168</v>
      </c>
      <c r="L574" s="32">
        <v>0.51435686069585695</v>
      </c>
      <c r="M574" s="223">
        <v>204.30379746835442</v>
      </c>
      <c r="N574" s="223">
        <v>177.75949367088609</v>
      </c>
      <c r="O574" s="223">
        <v>178.68354430379748</v>
      </c>
      <c r="P574" s="224">
        <v>224.84810126582278</v>
      </c>
      <c r="Q574" s="224">
        <v>193.74683544303798</v>
      </c>
    </row>
    <row r="575" spans="1:17" x14ac:dyDescent="0.3">
      <c r="A575" s="43" t="s">
        <v>1087</v>
      </c>
      <c r="B575" s="28" t="s">
        <v>215</v>
      </c>
      <c r="C575" s="31">
        <v>27.393000000000001</v>
      </c>
      <c r="D575" s="31">
        <v>20.279</v>
      </c>
      <c r="E575" s="31">
        <v>13.628</v>
      </c>
      <c r="F575" s="32">
        <v>16.199000000000002</v>
      </c>
      <c r="G575" s="32">
        <v>23.9</v>
      </c>
      <c r="H575" s="31">
        <v>0.9177204163897168</v>
      </c>
      <c r="I575" s="31">
        <v>0.70149209329613071</v>
      </c>
      <c r="J575" s="31">
        <v>0.48529013249332226</v>
      </c>
      <c r="K575" s="32">
        <v>0.60373879007749953</v>
      </c>
      <c r="L575" s="32">
        <v>0.80315751800803492</v>
      </c>
      <c r="M575" s="223">
        <v>1956.6428571428571</v>
      </c>
      <c r="N575" s="223">
        <v>1448.5</v>
      </c>
      <c r="O575" s="223">
        <v>973.42857142857144</v>
      </c>
      <c r="P575" s="224">
        <v>1157.0714285714287</v>
      </c>
      <c r="Q575" s="224">
        <v>1707.1428571428571</v>
      </c>
    </row>
    <row r="576" spans="1:17" x14ac:dyDescent="0.3">
      <c r="A576" s="43" t="s">
        <v>1088</v>
      </c>
      <c r="B576" s="28" t="s">
        <v>248</v>
      </c>
      <c r="C576" s="31">
        <v>12.847</v>
      </c>
      <c r="D576" s="31">
        <v>14.023999999999999</v>
      </c>
      <c r="E576" s="31">
        <v>11.175000000000001</v>
      </c>
      <c r="F576" s="32">
        <v>8.0820000000000007</v>
      </c>
      <c r="G576" s="32">
        <v>9.1359999999999992</v>
      </c>
      <c r="H576" s="31">
        <v>0.43040025515126823</v>
      </c>
      <c r="I576" s="31">
        <v>0.48511884789116511</v>
      </c>
      <c r="J576" s="31">
        <v>0.39793933303587292</v>
      </c>
      <c r="K576" s="32">
        <v>0.30121716781322</v>
      </c>
      <c r="L576" s="32">
        <v>0.30701452236491239</v>
      </c>
      <c r="M576" s="223">
        <v>102.776</v>
      </c>
      <c r="N576" s="223">
        <v>112.19199999999999</v>
      </c>
      <c r="O576" s="223">
        <v>89.4</v>
      </c>
      <c r="P576" s="224">
        <v>64.656000000000006</v>
      </c>
      <c r="Q576" s="224">
        <v>73.087999999999994</v>
      </c>
    </row>
    <row r="577" spans="1:17" x14ac:dyDescent="0.3">
      <c r="A577" s="43" t="s">
        <v>1089</v>
      </c>
      <c r="B577" s="28" t="s">
        <v>238</v>
      </c>
      <c r="C577" s="31">
        <v>47.195</v>
      </c>
      <c r="D577" s="31">
        <v>37.878999999999998</v>
      </c>
      <c r="E577" s="31">
        <v>37.209000000000003</v>
      </c>
      <c r="F577" s="32">
        <v>47.167000000000002</v>
      </c>
      <c r="G577" s="32">
        <v>46.905999999999999</v>
      </c>
      <c r="H577" s="31">
        <v>1.5811271146465404</v>
      </c>
      <c r="I577" s="31">
        <v>1.3103120963540673</v>
      </c>
      <c r="J577" s="31">
        <v>1.3250044423205187</v>
      </c>
      <c r="K577" s="32">
        <v>1.7579200883749257</v>
      </c>
      <c r="L577" s="32">
        <v>1.5762722401541793</v>
      </c>
      <c r="M577" s="223">
        <v>683.98550724637676</v>
      </c>
      <c r="N577" s="223">
        <v>548.97101449275362</v>
      </c>
      <c r="O577" s="223">
        <v>539.26086956521738</v>
      </c>
      <c r="P577" s="224">
        <v>683.5797101449275</v>
      </c>
      <c r="Q577" s="224">
        <v>679.79710144927537</v>
      </c>
    </row>
    <row r="578" spans="1:17" x14ac:dyDescent="0.3">
      <c r="A578" s="43" t="s">
        <v>1090</v>
      </c>
      <c r="B578" s="28" t="s">
        <v>249</v>
      </c>
      <c r="C578" s="31">
        <v>46.857999999999997</v>
      </c>
      <c r="D578" s="31">
        <v>35.848999999999997</v>
      </c>
      <c r="E578" s="31">
        <v>28.425000000000001</v>
      </c>
      <c r="F578" s="32">
        <v>30.588999999999999</v>
      </c>
      <c r="G578" s="32">
        <v>33.857999999999997</v>
      </c>
      <c r="H578" s="31">
        <v>1.5698369390424323</v>
      </c>
      <c r="I578" s="31">
        <v>1.240090243728635</v>
      </c>
      <c r="J578" s="31">
        <v>1.01220810215165</v>
      </c>
      <c r="K578" s="32">
        <v>1.1400559200988105</v>
      </c>
      <c r="L578" s="32">
        <v>1.1377952822056923</v>
      </c>
      <c r="M578" s="223">
        <v>1201.4871794871794</v>
      </c>
      <c r="N578" s="223">
        <v>919.20512820512818</v>
      </c>
      <c r="O578" s="223">
        <v>728.84615384615381</v>
      </c>
      <c r="P578" s="224">
        <v>784.33333333333337</v>
      </c>
      <c r="Q578" s="224">
        <v>868.15384615384619</v>
      </c>
    </row>
    <row r="579" spans="1:17" x14ac:dyDescent="0.3">
      <c r="A579" s="43" t="s">
        <v>1091</v>
      </c>
      <c r="B579" s="28" t="s">
        <v>227</v>
      </c>
      <c r="C579" s="31">
        <v>36.851999999999997</v>
      </c>
      <c r="D579" s="31">
        <v>41.399000000000001</v>
      </c>
      <c r="E579" s="31">
        <v>50.676000000000002</v>
      </c>
      <c r="F579" s="32">
        <v>67.254000000000005</v>
      </c>
      <c r="G579" s="32">
        <v>41.530999999999999</v>
      </c>
      <c r="H579" s="31">
        <v>1.2346158794142239</v>
      </c>
      <c r="I579" s="31">
        <v>1.432076096965655</v>
      </c>
      <c r="J579" s="31">
        <v>1.8045613996354273</v>
      </c>
      <c r="K579" s="32">
        <v>2.5065651329015464</v>
      </c>
      <c r="L579" s="32">
        <v>1.39564581089505</v>
      </c>
      <c r="M579" s="223">
        <v>1417.3846153846155</v>
      </c>
      <c r="N579" s="223">
        <v>1592.2692307692307</v>
      </c>
      <c r="O579" s="223">
        <v>1949.0769230769231</v>
      </c>
      <c r="P579" s="224">
        <v>2586.6923076923076</v>
      </c>
      <c r="Q579" s="224">
        <v>1597.3461538461538</v>
      </c>
    </row>
    <row r="580" spans="1:17" x14ac:dyDescent="0.3">
      <c r="A580" s="43" t="s">
        <v>742</v>
      </c>
      <c r="B580" s="28" t="s">
        <v>243</v>
      </c>
      <c r="C580" s="31">
        <v>19.416</v>
      </c>
      <c r="D580" s="31">
        <v>19.297999999999998</v>
      </c>
      <c r="E580" s="31">
        <v>19.135999999999999</v>
      </c>
      <c r="F580" s="32">
        <v>15.048999999999999</v>
      </c>
      <c r="G580" s="32">
        <v>17.251000000000001</v>
      </c>
      <c r="H580" s="31">
        <v>0.6504749244194773</v>
      </c>
      <c r="I580" s="31">
        <v>0.66755729653477625</v>
      </c>
      <c r="J580" s="31">
        <v>0.68142882120576853</v>
      </c>
      <c r="K580" s="32">
        <v>0.5608781438284024</v>
      </c>
      <c r="L580" s="32">
        <v>0.57971842439985821</v>
      </c>
      <c r="M580" s="223">
        <v>554.74285714285713</v>
      </c>
      <c r="N580" s="223">
        <v>551.37142857142862</v>
      </c>
      <c r="O580" s="223">
        <v>546.74285714285713</v>
      </c>
      <c r="P580" s="224">
        <v>429.97142857142859</v>
      </c>
      <c r="Q580" s="224">
        <v>492.8857142857143</v>
      </c>
    </row>
    <row r="581" spans="1:17" x14ac:dyDescent="0.3">
      <c r="A581" s="43" t="s">
        <v>1092</v>
      </c>
      <c r="B581" s="28" t="s">
        <v>232</v>
      </c>
      <c r="C581" s="31">
        <v>11.523999999999999</v>
      </c>
      <c r="D581" s="31">
        <v>11.971</v>
      </c>
      <c r="E581" s="31">
        <v>12.624000000000001</v>
      </c>
      <c r="F581" s="32">
        <v>11.247</v>
      </c>
      <c r="G581" s="32">
        <v>5.7729999999999997</v>
      </c>
      <c r="H581" s="31">
        <v>0.38607710285383473</v>
      </c>
      <c r="I581" s="31">
        <v>0.41410137821628185</v>
      </c>
      <c r="J581" s="31">
        <v>0.44953790964159818</v>
      </c>
      <c r="K581" s="32">
        <v>0.41917712031616994</v>
      </c>
      <c r="L581" s="32">
        <v>0.1940011862535726</v>
      </c>
      <c r="M581" s="223">
        <v>886.46153846153845</v>
      </c>
      <c r="N581" s="223">
        <v>920.84615384615381</v>
      </c>
      <c r="O581" s="223">
        <v>971.07692307692309</v>
      </c>
      <c r="P581" s="224">
        <v>865.15384615384619</v>
      </c>
      <c r="Q581" s="224">
        <v>444.07692307692309</v>
      </c>
    </row>
    <row r="582" spans="1:17" x14ac:dyDescent="0.3">
      <c r="A582" s="43" t="s">
        <v>1093</v>
      </c>
      <c r="B582" s="28" t="s">
        <v>244</v>
      </c>
      <c r="C582" s="31">
        <v>21.605</v>
      </c>
      <c r="D582" s="31">
        <v>17.302</v>
      </c>
      <c r="E582" s="31">
        <v>17.170999999999999</v>
      </c>
      <c r="F582" s="32">
        <v>15.379</v>
      </c>
      <c r="G582" s="32">
        <v>22.542999999999999</v>
      </c>
      <c r="H582" s="31">
        <v>0.72381081283904025</v>
      </c>
      <c r="I582" s="31">
        <v>0.59851157346070583</v>
      </c>
      <c r="J582" s="31">
        <v>0.61145559620214529</v>
      </c>
      <c r="K582" s="32">
        <v>0.57317728579553462</v>
      </c>
      <c r="L582" s="32">
        <v>0.75755564554205568</v>
      </c>
      <c r="M582" s="223">
        <v>295.95890410958901</v>
      </c>
      <c r="N582" s="223">
        <v>237.01369863013699</v>
      </c>
      <c r="O582" s="223">
        <v>235.21917808219177</v>
      </c>
      <c r="P582" s="224">
        <v>210.67123287671234</v>
      </c>
      <c r="Q582" s="224">
        <v>308.8082191780822</v>
      </c>
    </row>
    <row r="583" spans="1:17" x14ac:dyDescent="0.3">
      <c r="A583" s="43" t="s">
        <v>1094</v>
      </c>
      <c r="B583" s="28" t="s">
        <v>217</v>
      </c>
      <c r="C583" s="31">
        <v>18.216999999999999</v>
      </c>
      <c r="D583" s="31">
        <v>22.984999999999999</v>
      </c>
      <c r="E583" s="31">
        <v>23.31</v>
      </c>
      <c r="F583" s="32">
        <v>17.588999999999999</v>
      </c>
      <c r="G583" s="32">
        <v>15.898999999999999</v>
      </c>
      <c r="H583" s="31">
        <v>0.61030602071227935</v>
      </c>
      <c r="I583" s="31">
        <v>0.79509816876628847</v>
      </c>
      <c r="J583" s="31">
        <v>0.83006405843992825</v>
      </c>
      <c r="K583" s="32">
        <v>0.65554426684814726</v>
      </c>
      <c r="L583" s="32">
        <v>0.53428457651923622</v>
      </c>
      <c r="M583" s="223">
        <v>189.76041666666666</v>
      </c>
      <c r="N583" s="223">
        <v>239.42708333333334</v>
      </c>
      <c r="O583" s="223">
        <v>242.8125</v>
      </c>
      <c r="P583" s="224">
        <v>183.21875</v>
      </c>
      <c r="Q583" s="224">
        <v>165.61458333333334</v>
      </c>
    </row>
    <row r="584" spans="1:17" x14ac:dyDescent="0.3">
      <c r="A584" s="43" t="s">
        <v>1095</v>
      </c>
      <c r="B584" s="28" t="s">
        <v>221</v>
      </c>
      <c r="C584" s="31">
        <v>8.9239999999999995</v>
      </c>
      <c r="D584" s="31">
        <v>17.138999999999999</v>
      </c>
      <c r="E584" s="31">
        <v>7.9850000000000003</v>
      </c>
      <c r="F584" s="32">
        <v>20.481999999999999</v>
      </c>
      <c r="G584" s="32">
        <v>18.972000000000001</v>
      </c>
      <c r="H584" s="31">
        <v>0.29897189047792616</v>
      </c>
      <c r="I584" s="31">
        <v>0.59287307002329426</v>
      </c>
      <c r="J584" s="31">
        <v>0.28434412297910028</v>
      </c>
      <c r="K584" s="32">
        <v>0.76336674476000643</v>
      </c>
      <c r="L584" s="32">
        <v>0.63755248667985098</v>
      </c>
      <c r="M584" s="223">
        <v>318.71428571428572</v>
      </c>
      <c r="N584" s="223">
        <v>612.10714285714289</v>
      </c>
      <c r="O584" s="223">
        <v>285.17857142857144</v>
      </c>
      <c r="P584" s="224">
        <v>731.5</v>
      </c>
      <c r="Q584" s="224">
        <v>677.57142857142856</v>
      </c>
    </row>
    <row r="585" spans="1:17" x14ac:dyDescent="0.3">
      <c r="A585" s="43" t="s">
        <v>1096</v>
      </c>
      <c r="B585" s="28" t="s">
        <v>224</v>
      </c>
      <c r="C585" s="31">
        <v>23.181000000000001</v>
      </c>
      <c r="D585" s="31">
        <v>17.027000000000001</v>
      </c>
      <c r="E585" s="31">
        <v>19.988</v>
      </c>
      <c r="F585" s="32">
        <v>15.052</v>
      </c>
      <c r="G585" s="32">
        <v>20.350000000000001</v>
      </c>
      <c r="H585" s="31">
        <v>0.77660997234074491</v>
      </c>
      <c r="I585" s="31">
        <v>0.58899876091292558</v>
      </c>
      <c r="J585" s="31">
        <v>0.71176835693253049</v>
      </c>
      <c r="K585" s="32">
        <v>0.56098995420992182</v>
      </c>
      <c r="L585" s="32">
        <v>0.68386006240433106</v>
      </c>
      <c r="M585" s="223">
        <v>493.21276595744683</v>
      </c>
      <c r="N585" s="223">
        <v>362.27659574468083</v>
      </c>
      <c r="O585" s="223">
        <v>425.27659574468083</v>
      </c>
      <c r="P585" s="224">
        <v>320.25531914893617</v>
      </c>
      <c r="Q585" s="224">
        <v>432.97872340425533</v>
      </c>
    </row>
    <row r="586" spans="1:17" x14ac:dyDescent="0.3">
      <c r="A586" s="43" t="s">
        <v>1097</v>
      </c>
      <c r="B586" s="28" t="s">
        <v>250</v>
      </c>
      <c r="C586" s="31">
        <v>57.74</v>
      </c>
      <c r="D586" s="31">
        <v>22.742000000000001</v>
      </c>
      <c r="E586" s="31">
        <v>30.437000000000001</v>
      </c>
      <c r="F586" s="32">
        <v>33.722999999999999</v>
      </c>
      <c r="G586" s="32">
        <v>24.29</v>
      </c>
      <c r="H586" s="31">
        <v>1.9344057548403695</v>
      </c>
      <c r="I586" s="31">
        <v>0.78669230167861359</v>
      </c>
      <c r="J586" s="31">
        <v>1.0838549869899654</v>
      </c>
      <c r="K586" s="32">
        <v>1.2568604986593934</v>
      </c>
      <c r="L586" s="32">
        <v>0.81626343566590653</v>
      </c>
      <c r="M586" s="223">
        <v>813.23943661971828</v>
      </c>
      <c r="N586" s="223">
        <v>320.3098591549296</v>
      </c>
      <c r="O586" s="223">
        <v>428.6901408450704</v>
      </c>
      <c r="P586" s="224">
        <v>474.97183098591552</v>
      </c>
      <c r="Q586" s="224">
        <v>342.11267605633805</v>
      </c>
    </row>
    <row r="587" spans="1:17" x14ac:dyDescent="0.3">
      <c r="A587" s="43" t="s">
        <v>1098</v>
      </c>
      <c r="B587" s="28" t="s">
        <v>239</v>
      </c>
      <c r="C587" s="31">
        <v>95.013000000000005</v>
      </c>
      <c r="D587" s="31">
        <v>67.322000000000003</v>
      </c>
      <c r="E587" s="31">
        <v>78.132999999999996</v>
      </c>
      <c r="F587" s="32">
        <v>77.632000000000005</v>
      </c>
      <c r="G587" s="32">
        <v>83.302000000000007</v>
      </c>
      <c r="H587" s="31">
        <v>3.1831259782585395</v>
      </c>
      <c r="I587" s="31">
        <v>2.3288056957878651</v>
      </c>
      <c r="J587" s="31">
        <v>2.7822992311491594</v>
      </c>
      <c r="K587" s="32">
        <v>2.8933545127042684</v>
      </c>
      <c r="L587" s="32">
        <v>2.7993568018872521</v>
      </c>
      <c r="M587" s="223">
        <v>742.2890625</v>
      </c>
      <c r="N587" s="223">
        <v>525.953125</v>
      </c>
      <c r="O587" s="223">
        <v>610.4140625</v>
      </c>
      <c r="P587" s="224">
        <v>606.5</v>
      </c>
      <c r="Q587" s="224">
        <v>650.796875</v>
      </c>
    </row>
    <row r="588" spans="1:17" x14ac:dyDescent="0.3">
      <c r="A588" s="43" t="s">
        <v>1099</v>
      </c>
      <c r="B588" s="28" t="s">
        <v>240</v>
      </c>
      <c r="C588" s="31">
        <v>5.6890000000000001</v>
      </c>
      <c r="D588" s="31">
        <v>2.8410000000000002</v>
      </c>
      <c r="E588" s="31">
        <v>3.6520000000000001</v>
      </c>
      <c r="F588" s="32">
        <v>5.141</v>
      </c>
      <c r="G588" s="32">
        <v>4.2389999999999999</v>
      </c>
      <c r="H588" s="31">
        <v>0.19059290507943996</v>
      </c>
      <c r="I588" s="31">
        <v>9.8276001629977197E-2</v>
      </c>
      <c r="J588" s="31">
        <v>0.13004693013396043</v>
      </c>
      <c r="K588" s="32">
        <v>0.19160572379705074</v>
      </c>
      <c r="L588" s="32">
        <v>0.14245124346594393</v>
      </c>
      <c r="M588" s="223">
        <v>948.16666666666663</v>
      </c>
      <c r="N588" s="223">
        <v>473.5</v>
      </c>
      <c r="O588" s="223">
        <v>608.66666666666663</v>
      </c>
      <c r="P588" s="224">
        <v>856.83333333333337</v>
      </c>
      <c r="Q588" s="224">
        <v>706.5</v>
      </c>
    </row>
    <row r="589" spans="1:17" x14ac:dyDescent="0.3">
      <c r="A589" s="43" t="s">
        <v>1100</v>
      </c>
      <c r="B589" s="28" t="s">
        <v>233</v>
      </c>
      <c r="C589" s="31">
        <v>3.302</v>
      </c>
      <c r="D589" s="31">
        <v>2.4350000000000001</v>
      </c>
      <c r="E589" s="31">
        <v>2.8140000000000001</v>
      </c>
      <c r="F589" s="32">
        <v>2.3090000000000002</v>
      </c>
      <c r="G589" s="32">
        <v>2.1709999999999998</v>
      </c>
      <c r="H589" s="31">
        <v>0.11062361971740388</v>
      </c>
      <c r="I589" s="31">
        <v>8.4231631104890681E-2</v>
      </c>
      <c r="J589" s="31">
        <v>0.10020593137923459</v>
      </c>
      <c r="K589" s="32">
        <v>8.6056723642752422E-2</v>
      </c>
      <c r="L589" s="32">
        <v>7.2956274962152456E-2</v>
      </c>
      <c r="M589" s="223">
        <v>330.2</v>
      </c>
      <c r="N589" s="223">
        <v>243.5</v>
      </c>
      <c r="O589" s="223">
        <v>281.39999999999998</v>
      </c>
      <c r="P589" s="224">
        <v>230.9</v>
      </c>
      <c r="Q589" s="224">
        <v>217.1</v>
      </c>
    </row>
    <row r="590" spans="1:17" x14ac:dyDescent="0.3">
      <c r="A590" s="43" t="s">
        <v>1101</v>
      </c>
      <c r="B590" s="28" t="s">
        <v>241</v>
      </c>
      <c r="C590" s="31">
        <v>13.616</v>
      </c>
      <c r="D590" s="31">
        <v>9.266</v>
      </c>
      <c r="E590" s="31">
        <v>12.513999999999999</v>
      </c>
      <c r="F590" s="32">
        <v>11.993</v>
      </c>
      <c r="G590" s="32">
        <v>18.949000000000002</v>
      </c>
      <c r="H590" s="31">
        <v>0.45616329681168122</v>
      </c>
      <c r="I590" s="31">
        <v>0.32052989479175242</v>
      </c>
      <c r="J590" s="31">
        <v>0.44562083343274395</v>
      </c>
      <c r="K590" s="32">
        <v>0.44698063518732345</v>
      </c>
      <c r="L590" s="32">
        <v>0.63677957358720727</v>
      </c>
      <c r="M590" s="223">
        <v>716.63157894736844</v>
      </c>
      <c r="N590" s="223">
        <v>487.68421052631578</v>
      </c>
      <c r="O590" s="223">
        <v>658.63157894736844</v>
      </c>
      <c r="P590" s="224">
        <v>631.21052631578948</v>
      </c>
      <c r="Q590" s="224">
        <v>997.31578947368416</v>
      </c>
    </row>
    <row r="591" spans="1:17" x14ac:dyDescent="0.3">
      <c r="A591" s="43" t="s">
        <v>1102</v>
      </c>
      <c r="B591" s="28" t="s">
        <v>230</v>
      </c>
      <c r="C591" s="31">
        <v>29.216000000000001</v>
      </c>
      <c r="D591" s="31">
        <v>24.274000000000001</v>
      </c>
      <c r="E591" s="31">
        <v>30.864999999999998</v>
      </c>
      <c r="F591" s="32">
        <v>18.222000000000001</v>
      </c>
      <c r="G591" s="32">
        <v>13.484999999999999</v>
      </c>
      <c r="H591" s="31">
        <v>0.97879457106713263</v>
      </c>
      <c r="I591" s="31">
        <v>0.83968731558115672</v>
      </c>
      <c r="J591" s="31">
        <v>1.0990959744207802</v>
      </c>
      <c r="K591" s="32">
        <v>0.67913625734873739</v>
      </c>
      <c r="L591" s="32">
        <v>0.45316230670871754</v>
      </c>
      <c r="M591" s="223">
        <v>224.73846153846154</v>
      </c>
      <c r="N591" s="223">
        <v>186.72307692307692</v>
      </c>
      <c r="O591" s="223">
        <v>237.42307692307693</v>
      </c>
      <c r="P591" s="224">
        <v>140.16923076923078</v>
      </c>
      <c r="Q591" s="224">
        <v>103.73076923076923</v>
      </c>
    </row>
    <row r="592" spans="1:17" x14ac:dyDescent="0.3">
      <c r="A592" s="43" t="s">
        <v>1103</v>
      </c>
      <c r="B592" s="28" t="s">
        <v>245</v>
      </c>
      <c r="C592" s="31">
        <v>9.6739999999999995</v>
      </c>
      <c r="D592" s="31">
        <v>16.420000000000002</v>
      </c>
      <c r="E592" s="31">
        <v>8.8290000000000006</v>
      </c>
      <c r="F592" s="32">
        <v>7.9640000000000004</v>
      </c>
      <c r="G592" s="32">
        <v>15.765000000000001</v>
      </c>
      <c r="H592" s="31">
        <v>0.32409839404789981</v>
      </c>
      <c r="I592" s="31">
        <v>0.56800138921655252</v>
      </c>
      <c r="J592" s="31">
        <v>0.31439878043612729</v>
      </c>
      <c r="K592" s="32">
        <v>0.29681929280679092</v>
      </c>
      <c r="L592" s="32">
        <v>0.52978151763165982</v>
      </c>
      <c r="M592" s="223">
        <v>219.86363636363637</v>
      </c>
      <c r="N592" s="223">
        <v>373.18181818181819</v>
      </c>
      <c r="O592" s="223">
        <v>200.65909090909091</v>
      </c>
      <c r="P592" s="224">
        <v>181</v>
      </c>
      <c r="Q592" s="224">
        <v>358.29545454545456</v>
      </c>
    </row>
    <row r="593" spans="1:17" x14ac:dyDescent="0.3">
      <c r="A593" s="43" t="s">
        <v>1104</v>
      </c>
      <c r="B593" s="28" t="s">
        <v>251</v>
      </c>
      <c r="C593" s="31">
        <v>34.203000000000003</v>
      </c>
      <c r="D593" s="31">
        <v>29.957999999999998</v>
      </c>
      <c r="E593" s="31">
        <v>24.331</v>
      </c>
      <c r="F593" s="32">
        <v>31.393000000000001</v>
      </c>
      <c r="G593" s="32">
        <v>24.920999999999999</v>
      </c>
      <c r="H593" s="31">
        <v>1.1458690688050772</v>
      </c>
      <c r="I593" s="31">
        <v>1.0363085029323678</v>
      </c>
      <c r="J593" s="31">
        <v>0.86642164761483886</v>
      </c>
      <c r="K593" s="32">
        <v>1.1700211023460054</v>
      </c>
      <c r="L593" s="32">
        <v>0.83746813833800149</v>
      </c>
      <c r="M593" s="223">
        <v>542.90476190476193</v>
      </c>
      <c r="N593" s="223">
        <v>475.52380952380952</v>
      </c>
      <c r="O593" s="223">
        <v>386.20634920634922</v>
      </c>
      <c r="P593" s="224">
        <v>498.30158730158729</v>
      </c>
      <c r="Q593" s="224">
        <v>395.57142857142856</v>
      </c>
    </row>
    <row r="594" spans="1:17" x14ac:dyDescent="0.3">
      <c r="A594" s="43" t="s">
        <v>1105</v>
      </c>
      <c r="B594" s="28" t="s">
        <v>219</v>
      </c>
      <c r="C594" s="31">
        <v>18.8</v>
      </c>
      <c r="D594" s="31">
        <v>8.6780000000000008</v>
      </c>
      <c r="E594" s="31">
        <v>6.6719999999999997</v>
      </c>
      <c r="F594" s="32">
        <v>8.8049999999999997</v>
      </c>
      <c r="G594" s="32">
        <v>13.747999999999999</v>
      </c>
      <c r="H594" s="31">
        <v>0.62983768948733898</v>
      </c>
      <c r="I594" s="31">
        <v>0.30018977196231683</v>
      </c>
      <c r="J594" s="31">
        <v>0.23758847695886748</v>
      </c>
      <c r="K594" s="32">
        <v>0.32816346975939148</v>
      </c>
      <c r="L594" s="32">
        <v>0.4620003998985131</v>
      </c>
      <c r="M594" s="223">
        <v>989.47368421052636</v>
      </c>
      <c r="N594" s="223">
        <v>456.73684210526318</v>
      </c>
      <c r="O594" s="223">
        <v>351.15789473684208</v>
      </c>
      <c r="P594" s="224">
        <v>463.42105263157896</v>
      </c>
      <c r="Q594" s="224">
        <v>723.57894736842104</v>
      </c>
    </row>
    <row r="595" spans="1:17" x14ac:dyDescent="0.3">
      <c r="A595" s="43" t="s">
        <v>1106</v>
      </c>
      <c r="B595" s="28" t="s">
        <v>225</v>
      </c>
      <c r="C595" s="31">
        <v>15.013999999999999</v>
      </c>
      <c r="D595" s="31">
        <v>21.376000000000001</v>
      </c>
      <c r="E595" s="31">
        <v>16.678999999999998</v>
      </c>
      <c r="F595" s="32">
        <v>14.127000000000001</v>
      </c>
      <c r="G595" s="32">
        <v>13.779</v>
      </c>
      <c r="H595" s="31">
        <v>0.50299909946611199</v>
      </c>
      <c r="I595" s="31">
        <v>0.73943956735036698</v>
      </c>
      <c r="J595" s="31">
        <v>0.59393558261345181</v>
      </c>
      <c r="K595" s="32">
        <v>0.52651508657477841</v>
      </c>
      <c r="L595" s="32">
        <v>0.46304215232772861</v>
      </c>
      <c r="M595" s="223">
        <v>147.19607843137254</v>
      </c>
      <c r="N595" s="223">
        <v>209.56862745098039</v>
      </c>
      <c r="O595" s="223">
        <v>163.51960784313727</v>
      </c>
      <c r="P595" s="224">
        <v>138.5</v>
      </c>
      <c r="Q595" s="224">
        <v>135.08823529411765</v>
      </c>
    </row>
    <row r="596" spans="1:17" x14ac:dyDescent="0.3">
      <c r="A596" s="43" t="s">
        <v>1107</v>
      </c>
      <c r="B596" s="28" t="s">
        <v>218</v>
      </c>
      <c r="C596" s="31">
        <v>18.289000000000001</v>
      </c>
      <c r="D596" s="31">
        <v>24.965</v>
      </c>
      <c r="E596" s="31">
        <v>19.484000000000002</v>
      </c>
      <c r="F596" s="32">
        <v>22.640999999999998</v>
      </c>
      <c r="G596" s="32">
        <v>25.408999999999999</v>
      </c>
      <c r="H596" s="31">
        <v>0.61271816505499688</v>
      </c>
      <c r="I596" s="31">
        <v>0.86359041911030632</v>
      </c>
      <c r="J596" s="31">
        <v>0.69382102593923478</v>
      </c>
      <c r="K596" s="32">
        <v>0.84383294932678965</v>
      </c>
      <c r="L596" s="32">
        <v>0.85386733786887692</v>
      </c>
      <c r="M596" s="223">
        <v>174.18095238095239</v>
      </c>
      <c r="N596" s="223">
        <v>237.76190476190476</v>
      </c>
      <c r="O596" s="223">
        <v>185.56190476190477</v>
      </c>
      <c r="P596" s="224">
        <v>215.62857142857143</v>
      </c>
      <c r="Q596" s="224">
        <v>241.99047619047619</v>
      </c>
    </row>
    <row r="597" spans="1:17" x14ac:dyDescent="0.3">
      <c r="A597" s="43" t="s">
        <v>1108</v>
      </c>
      <c r="B597" s="28" t="s">
        <v>231</v>
      </c>
      <c r="C597" s="31">
        <v>19.329000000000001</v>
      </c>
      <c r="D597" s="31">
        <v>22.059000000000001</v>
      </c>
      <c r="E597" s="31">
        <v>18.809999999999999</v>
      </c>
      <c r="F597" s="32">
        <v>23.693000000000001</v>
      </c>
      <c r="G597" s="32">
        <v>13.346</v>
      </c>
      <c r="H597" s="31">
        <v>0.64756025000536033</v>
      </c>
      <c r="I597" s="31">
        <v>0.76306593451449023</v>
      </c>
      <c r="J597" s="31">
        <v>0.66982003171407334</v>
      </c>
      <c r="K597" s="32">
        <v>0.88304112311292038</v>
      </c>
      <c r="L597" s="32">
        <v>0.44849122323578383</v>
      </c>
      <c r="M597" s="223">
        <v>311.75806451612902</v>
      </c>
      <c r="N597" s="223">
        <v>355.79032258064518</v>
      </c>
      <c r="O597" s="223">
        <v>303.38709677419354</v>
      </c>
      <c r="P597" s="224">
        <v>382.14516129032256</v>
      </c>
      <c r="Q597" s="224">
        <v>215.25806451612902</v>
      </c>
    </row>
    <row r="598" spans="1:17" x14ac:dyDescent="0.3">
      <c r="A598" s="43" t="s">
        <v>1109</v>
      </c>
      <c r="B598" s="28" t="s">
        <v>228</v>
      </c>
      <c r="C598" s="31">
        <v>37.106999999999999</v>
      </c>
      <c r="D598" s="31">
        <v>33.201000000000001</v>
      </c>
      <c r="E598" s="31">
        <v>25.89</v>
      </c>
      <c r="F598" s="32">
        <v>22.84</v>
      </c>
      <c r="G598" s="32">
        <v>51.351999999999997</v>
      </c>
      <c r="H598" s="31">
        <v>1.2431588906280151</v>
      </c>
      <c r="I598" s="31">
        <v>1.1484905069049181</v>
      </c>
      <c r="J598" s="31">
        <v>0.92193730042941846</v>
      </c>
      <c r="K598" s="32">
        <v>0.85124970463424221</v>
      </c>
      <c r="L598" s="32">
        <v>1.7256797014539167</v>
      </c>
      <c r="M598" s="223">
        <v>3373.3636363636365</v>
      </c>
      <c r="N598" s="223">
        <v>3018.2727272727275</v>
      </c>
      <c r="O598" s="223">
        <v>2353.6363636363635</v>
      </c>
      <c r="P598" s="224">
        <v>2076.3636363636365</v>
      </c>
      <c r="Q598" s="224">
        <v>4668.363636363636</v>
      </c>
    </row>
    <row r="599" spans="1:17" x14ac:dyDescent="0.3">
      <c r="A599" s="43" t="s">
        <v>1110</v>
      </c>
      <c r="B599" s="28" t="s">
        <v>229</v>
      </c>
      <c r="C599" s="31">
        <v>12.548999999999999</v>
      </c>
      <c r="D599" s="31">
        <v>8.3070000000000004</v>
      </c>
      <c r="E599" s="31">
        <v>10.337</v>
      </c>
      <c r="F599" s="32">
        <v>13.824</v>
      </c>
      <c r="G599" s="32">
        <v>5.6310000000000002</v>
      </c>
      <c r="H599" s="31">
        <v>0.42041665773279874</v>
      </c>
      <c r="I599" s="31">
        <v>0.28735612303422053</v>
      </c>
      <c r="J599" s="31">
        <v>0.36809833428114708</v>
      </c>
      <c r="K599" s="32">
        <v>0.51522223804132072</v>
      </c>
      <c r="L599" s="32">
        <v>0.18922928802942446</v>
      </c>
      <c r="M599" s="223">
        <v>158.84810126582278</v>
      </c>
      <c r="N599" s="223">
        <v>105.15189873417721</v>
      </c>
      <c r="O599" s="223">
        <v>130.84810126582278</v>
      </c>
      <c r="P599" s="224">
        <v>174.98734177215189</v>
      </c>
      <c r="Q599" s="224">
        <v>71.278481012658233</v>
      </c>
    </row>
    <row r="600" spans="1:17" x14ac:dyDescent="0.3">
      <c r="A600" s="43" t="s">
        <v>1111</v>
      </c>
      <c r="B600" s="28" t="s">
        <v>497</v>
      </c>
      <c r="C600" s="31">
        <v>6.6029999999999998</v>
      </c>
      <c r="D600" s="31">
        <v>16.091999999999999</v>
      </c>
      <c r="E600" s="31">
        <v>15.541</v>
      </c>
      <c r="F600" s="32">
        <v>9.2789999999999999</v>
      </c>
      <c r="G600" s="32">
        <v>4.96</v>
      </c>
      <c r="H600" s="31">
        <v>0.2212137374300478</v>
      </c>
      <c r="I600" s="31">
        <v>0.5566551982504726</v>
      </c>
      <c r="J600" s="31">
        <v>0.55341164874366899</v>
      </c>
      <c r="K600" s="32">
        <v>0.34582951003945411</v>
      </c>
      <c r="L600" s="32">
        <v>0.16668038867447083</v>
      </c>
      <c r="M600" s="223">
        <v>471.64285714285717</v>
      </c>
      <c r="N600" s="223">
        <v>1149.4285714285713</v>
      </c>
      <c r="O600" s="223">
        <v>1110.0714285714287</v>
      </c>
      <c r="P600" s="224">
        <v>662.78571428571433</v>
      </c>
      <c r="Q600" s="224">
        <v>354.28571428571428</v>
      </c>
    </row>
    <row r="601" spans="1:17" x14ac:dyDescent="0.3">
      <c r="A601" s="51" t="s">
        <v>1112</v>
      </c>
      <c r="B601" s="28"/>
      <c r="C601" s="36">
        <v>930.42499999999973</v>
      </c>
      <c r="D601" s="36">
        <v>813.60399999999993</v>
      </c>
      <c r="E601" s="36">
        <v>798.60600000000011</v>
      </c>
      <c r="F601" s="36">
        <v>806.94999999999993</v>
      </c>
      <c r="G601" s="36">
        <v>797.01300000000015</v>
      </c>
      <c r="H601" s="36">
        <v>31.171102778790281</v>
      </c>
      <c r="I601" s="36">
        <v>28.144226691360767</v>
      </c>
      <c r="J601" s="36">
        <v>28.438186934984017</v>
      </c>
      <c r="K601" s="36">
        <v>30.075129122355591</v>
      </c>
      <c r="L601" s="36">
        <v>26.783555769880245</v>
      </c>
      <c r="M601" s="225">
        <v>385.26915113871627</v>
      </c>
      <c r="N601" s="225">
        <v>336.89606625258796</v>
      </c>
      <c r="O601" s="225">
        <v>330.68571428571431</v>
      </c>
      <c r="P601" s="225">
        <v>334.14078674948234</v>
      </c>
      <c r="Q601" s="225">
        <v>330.02608695652179</v>
      </c>
    </row>
    <row r="602" spans="1:17" x14ac:dyDescent="0.3">
      <c r="A602" s="50" t="s">
        <v>1113</v>
      </c>
      <c r="B602" s="37" t="s">
        <v>273</v>
      </c>
      <c r="C602" s="31">
        <v>970.44200000000001</v>
      </c>
      <c r="D602" s="31">
        <v>929.96400000000006</v>
      </c>
      <c r="E602" s="31">
        <v>989.79899999999998</v>
      </c>
      <c r="F602" s="32">
        <v>852.303</v>
      </c>
      <c r="G602" s="32">
        <v>1192.5119999999999</v>
      </c>
      <c r="H602" s="31">
        <v>32.51175250326979</v>
      </c>
      <c r="I602" s="31">
        <v>32.16935712066882</v>
      </c>
      <c r="J602" s="31">
        <v>35.246528313160979</v>
      </c>
      <c r="K602" s="32">
        <v>31.765441200038463</v>
      </c>
      <c r="L602" s="32">
        <v>40.074266866727939</v>
      </c>
      <c r="M602" s="223">
        <v>1877.063829787234</v>
      </c>
      <c r="N602" s="223">
        <v>1798.7698259187621</v>
      </c>
      <c r="O602" s="223">
        <v>1914.5048355899419</v>
      </c>
      <c r="P602" s="224">
        <v>1648.5551257253385</v>
      </c>
      <c r="Q602" s="224">
        <v>2306.5996131528045</v>
      </c>
    </row>
    <row r="603" spans="1:17" x14ac:dyDescent="0.3">
      <c r="A603" s="50"/>
      <c r="B603" s="37"/>
      <c r="C603" s="31"/>
      <c r="D603" s="31"/>
      <c r="E603" s="31"/>
      <c r="F603" s="32"/>
      <c r="G603" s="32"/>
      <c r="H603" s="31"/>
      <c r="I603" s="31"/>
      <c r="J603" s="31"/>
      <c r="K603" s="32"/>
      <c r="L603" s="32"/>
      <c r="M603" s="223"/>
      <c r="N603" s="223"/>
      <c r="O603" s="223"/>
      <c r="P603" s="224"/>
      <c r="Q603" s="224"/>
    </row>
    <row r="604" spans="1:17" x14ac:dyDescent="0.3">
      <c r="A604" s="47" t="s">
        <v>1114</v>
      </c>
      <c r="B604" s="48"/>
      <c r="C604" s="42">
        <v>798.84300000000007</v>
      </c>
      <c r="D604" s="42">
        <v>814.44899999999984</v>
      </c>
      <c r="E604" s="42">
        <v>674.88100000000009</v>
      </c>
      <c r="F604" s="42">
        <v>722.33899999999994</v>
      </c>
      <c r="G604" s="42">
        <v>825.36099999999988</v>
      </c>
      <c r="H604" s="42">
        <v>57.316459801354767</v>
      </c>
      <c r="I604" s="42">
        <v>56.70611858691619</v>
      </c>
      <c r="J604" s="42">
        <v>53.757644888459112</v>
      </c>
      <c r="K604" s="42">
        <v>58.237646432804169</v>
      </c>
      <c r="L604" s="42">
        <v>61.673589768305874</v>
      </c>
      <c r="M604" s="226">
        <v>341.67792985457663</v>
      </c>
      <c r="N604" s="226">
        <v>348.35286569717704</v>
      </c>
      <c r="O604" s="226">
        <v>288.65739948674087</v>
      </c>
      <c r="P604" s="226">
        <v>308.95594525235242</v>
      </c>
      <c r="Q604" s="226">
        <v>353.02010265183912</v>
      </c>
    </row>
    <row r="605" spans="1:17" x14ac:dyDescent="0.3">
      <c r="A605" s="43" t="s">
        <v>1115</v>
      </c>
      <c r="B605" s="28" t="s">
        <v>259</v>
      </c>
      <c r="C605" s="31">
        <v>34.244999999999997</v>
      </c>
      <c r="D605" s="31">
        <v>36.454000000000001</v>
      </c>
      <c r="E605" s="31">
        <v>30.5</v>
      </c>
      <c r="F605" s="32">
        <v>32.609000000000002</v>
      </c>
      <c r="G605" s="32">
        <v>28.364999999999998</v>
      </c>
      <c r="H605" s="31">
        <v>2.4570562249370576</v>
      </c>
      <c r="I605" s="31">
        <v>2.5381145375185468</v>
      </c>
      <c r="J605" s="31">
        <v>2.4294774472803393</v>
      </c>
      <c r="K605" s="32">
        <v>2.6290583957495186</v>
      </c>
      <c r="L605" s="32">
        <v>2.119522698283534</v>
      </c>
      <c r="M605" s="223">
        <v>407.67857142857144</v>
      </c>
      <c r="N605" s="223">
        <v>433.97619047619048</v>
      </c>
      <c r="O605" s="223">
        <v>363.09523809523807</v>
      </c>
      <c r="P605" s="224">
        <v>388.20238095238096</v>
      </c>
      <c r="Q605" s="224">
        <v>337.67857142857144</v>
      </c>
    </row>
    <row r="606" spans="1:17" x14ac:dyDescent="0.3">
      <c r="A606" s="43" t="s">
        <v>1116</v>
      </c>
      <c r="B606" s="28" t="s">
        <v>260</v>
      </c>
      <c r="C606" s="31">
        <v>62.48</v>
      </c>
      <c r="D606" s="31">
        <v>64.266000000000005</v>
      </c>
      <c r="E606" s="31">
        <v>69.971999999999994</v>
      </c>
      <c r="F606" s="32">
        <v>64.370999999999995</v>
      </c>
      <c r="G606" s="32">
        <v>70.802999999999997</v>
      </c>
      <c r="H606" s="31">
        <v>4.4828989030243065</v>
      </c>
      <c r="I606" s="31">
        <v>4.4745286900797421</v>
      </c>
      <c r="J606" s="31">
        <v>5.5736195390524559</v>
      </c>
      <c r="K606" s="32">
        <v>5.1898285133795037</v>
      </c>
      <c r="L606" s="32">
        <v>5.2906245586662815</v>
      </c>
      <c r="M606" s="223">
        <v>293.33333333333331</v>
      </c>
      <c r="N606" s="223">
        <v>301.71830985915494</v>
      </c>
      <c r="O606" s="223">
        <v>328.50704225352115</v>
      </c>
      <c r="P606" s="224">
        <v>302.21126760563379</v>
      </c>
      <c r="Q606" s="224">
        <v>332.40845070422534</v>
      </c>
    </row>
    <row r="607" spans="1:17" x14ac:dyDescent="0.3">
      <c r="A607" s="43" t="s">
        <v>1117</v>
      </c>
      <c r="B607" s="28" t="s">
        <v>254</v>
      </c>
      <c r="C607" s="31">
        <v>15.914999999999999</v>
      </c>
      <c r="D607" s="31">
        <v>13.477</v>
      </c>
      <c r="E607" s="31">
        <v>9.9610000000000003</v>
      </c>
      <c r="F607" s="32">
        <v>19.826000000000001</v>
      </c>
      <c r="G607" s="32">
        <v>8.8889999999999993</v>
      </c>
      <c r="H607" s="31">
        <v>1.1418907817162585</v>
      </c>
      <c r="I607" s="31">
        <v>0.93833789493985442</v>
      </c>
      <c r="J607" s="31">
        <v>0.79344343778227733</v>
      </c>
      <c r="K607" s="32">
        <v>1.5984455749679523</v>
      </c>
      <c r="L607" s="32">
        <v>0.66421425224898056</v>
      </c>
      <c r="M607" s="223">
        <v>94.732142857142861</v>
      </c>
      <c r="N607" s="223">
        <v>80.220238095238102</v>
      </c>
      <c r="O607" s="223">
        <v>59.291666666666664</v>
      </c>
      <c r="P607" s="224">
        <v>118.01190476190476</v>
      </c>
      <c r="Q607" s="224">
        <v>52.910714285714285</v>
      </c>
    </row>
    <row r="608" spans="1:17" x14ac:dyDescent="0.3">
      <c r="A608" s="43" t="s">
        <v>1118</v>
      </c>
      <c r="B608" s="28" t="s">
        <v>261</v>
      </c>
      <c r="C608" s="31">
        <v>26.547999999999998</v>
      </c>
      <c r="D608" s="31">
        <v>28.594999999999999</v>
      </c>
      <c r="E608" s="31">
        <v>23.966000000000001</v>
      </c>
      <c r="F608" s="32">
        <v>31.077000000000002</v>
      </c>
      <c r="G608" s="32">
        <v>35.109000000000002</v>
      </c>
      <c r="H608" s="31">
        <v>1.9048015377319027</v>
      </c>
      <c r="I608" s="31">
        <v>1.9909306303929015</v>
      </c>
      <c r="J608" s="31">
        <v>1.9090116885744464</v>
      </c>
      <c r="K608" s="32">
        <v>2.505542879717495</v>
      </c>
      <c r="L608" s="32">
        <v>2.6234557523016608</v>
      </c>
      <c r="M608" s="223">
        <v>149.98870056497177</v>
      </c>
      <c r="N608" s="223">
        <v>161.55367231638419</v>
      </c>
      <c r="O608" s="223">
        <v>135.40112994350284</v>
      </c>
      <c r="P608" s="224">
        <v>175.57627118644066</v>
      </c>
      <c r="Q608" s="224">
        <v>198.35593220338984</v>
      </c>
    </row>
    <row r="609" spans="1:17" x14ac:dyDescent="0.3">
      <c r="A609" s="43" t="s">
        <v>1119</v>
      </c>
      <c r="B609" s="28" t="s">
        <v>262</v>
      </c>
      <c r="C609" s="31">
        <v>33.61</v>
      </c>
      <c r="D609" s="31">
        <v>33.149000000000001</v>
      </c>
      <c r="E609" s="31">
        <v>31.206</v>
      </c>
      <c r="F609" s="32">
        <v>29.48</v>
      </c>
      <c r="G609" s="32">
        <v>40.741999999999997</v>
      </c>
      <c r="H609" s="31">
        <v>2.4114953926159881</v>
      </c>
      <c r="I609" s="31">
        <v>2.3080034784715613</v>
      </c>
      <c r="J609" s="31">
        <v>2.4857138760600086</v>
      </c>
      <c r="K609" s="32">
        <v>2.376786822861658</v>
      </c>
      <c r="L609" s="32">
        <v>3.0443713651848316</v>
      </c>
      <c r="M609" s="223">
        <v>225.57046979865771</v>
      </c>
      <c r="N609" s="223">
        <v>222.47651006711411</v>
      </c>
      <c r="O609" s="223">
        <v>209.43624161073825</v>
      </c>
      <c r="P609" s="224">
        <v>197.85234899328859</v>
      </c>
      <c r="Q609" s="224">
        <v>273.43624161073825</v>
      </c>
    </row>
    <row r="610" spans="1:17" x14ac:dyDescent="0.3">
      <c r="A610" s="43" t="s">
        <v>1120</v>
      </c>
      <c r="B610" s="28" t="s">
        <v>255</v>
      </c>
      <c r="C610" s="31">
        <v>25.428000000000001</v>
      </c>
      <c r="D610" s="31">
        <v>29.273</v>
      </c>
      <c r="E610" s="31">
        <v>28.280999999999999</v>
      </c>
      <c r="F610" s="32">
        <v>26.167000000000002</v>
      </c>
      <c r="G610" s="32">
        <v>24.050999999999998</v>
      </c>
      <c r="H610" s="31">
        <v>1.8244422744254494</v>
      </c>
      <c r="I610" s="31">
        <v>2.0381364694349156</v>
      </c>
      <c r="J610" s="31">
        <v>2.2527230061159109</v>
      </c>
      <c r="K610" s="32">
        <v>2.1096804882571574</v>
      </c>
      <c r="L610" s="32">
        <v>1.7971669457577042</v>
      </c>
      <c r="M610" s="223">
        <v>142.0558659217877</v>
      </c>
      <c r="N610" s="223">
        <v>163.53631284916202</v>
      </c>
      <c r="O610" s="223">
        <v>157.99441340782124</v>
      </c>
      <c r="P610" s="224">
        <v>146.18435754189943</v>
      </c>
      <c r="Q610" s="224">
        <v>134.3631284916201</v>
      </c>
    </row>
    <row r="611" spans="1:17" x14ac:dyDescent="0.3">
      <c r="A611" s="43" t="s">
        <v>1121</v>
      </c>
      <c r="B611" s="28" t="s">
        <v>256</v>
      </c>
      <c r="C611" s="31">
        <v>16.18</v>
      </c>
      <c r="D611" s="31">
        <v>14.385</v>
      </c>
      <c r="E611" s="31">
        <v>11.813000000000001</v>
      </c>
      <c r="F611" s="32">
        <v>10.718</v>
      </c>
      <c r="G611" s="32">
        <v>12.872</v>
      </c>
      <c r="H611" s="31">
        <v>1.1609043574093034</v>
      </c>
      <c r="I611" s="31">
        <v>1.0015575141878612</v>
      </c>
      <c r="J611" s="31">
        <v>0.94096449458107057</v>
      </c>
      <c r="K611" s="32">
        <v>0.86412486999427573</v>
      </c>
      <c r="L611" s="32">
        <v>0.9618366357238024</v>
      </c>
      <c r="M611" s="223">
        <v>105.06493506493507</v>
      </c>
      <c r="N611" s="223">
        <v>93.409090909090907</v>
      </c>
      <c r="O611" s="223">
        <v>76.70779220779221</v>
      </c>
      <c r="P611" s="224">
        <v>69.597402597402592</v>
      </c>
      <c r="Q611" s="224">
        <v>83.584415584415581</v>
      </c>
    </row>
    <row r="612" spans="1:17" x14ac:dyDescent="0.3">
      <c r="A612" s="43" t="s">
        <v>1122</v>
      </c>
      <c r="B612" s="28" t="s">
        <v>252</v>
      </c>
      <c r="C612" s="31">
        <v>7.0679999999999996</v>
      </c>
      <c r="D612" s="31">
        <v>9.9559999999999995</v>
      </c>
      <c r="E612" s="31">
        <v>12.545999999999999</v>
      </c>
      <c r="F612" s="32">
        <v>11.089</v>
      </c>
      <c r="G612" s="32">
        <v>10.733000000000001</v>
      </c>
      <c r="H612" s="31">
        <v>0.50712435093751274</v>
      </c>
      <c r="I612" s="31">
        <v>0.69318780752550202</v>
      </c>
      <c r="J612" s="31">
        <v>0.99935160831406999</v>
      </c>
      <c r="K612" s="32">
        <v>0.89403626454250085</v>
      </c>
      <c r="L612" s="32">
        <v>0.80200377650897836</v>
      </c>
      <c r="M612" s="223">
        <v>336.57142857142856</v>
      </c>
      <c r="N612" s="223">
        <v>474.09523809523807</v>
      </c>
      <c r="O612" s="223">
        <v>597.42857142857144</v>
      </c>
      <c r="P612" s="224">
        <v>528.04761904761904</v>
      </c>
      <c r="Q612" s="224">
        <v>511.09523809523807</v>
      </c>
    </row>
    <row r="613" spans="1:17" x14ac:dyDescent="0.3">
      <c r="A613" s="43" t="s">
        <v>1122</v>
      </c>
      <c r="B613" s="28" t="s">
        <v>253</v>
      </c>
      <c r="C613" s="31">
        <v>16.385999999999999</v>
      </c>
      <c r="D613" s="31">
        <v>17.658999999999999</v>
      </c>
      <c r="E613" s="31">
        <v>15.702999999999999</v>
      </c>
      <c r="F613" s="32">
        <v>14.879</v>
      </c>
      <c r="G613" s="32">
        <v>14.891</v>
      </c>
      <c r="H613" s="31">
        <v>1.1756847219103119</v>
      </c>
      <c r="I613" s="31">
        <v>1.2295101941636037</v>
      </c>
      <c r="J613" s="31">
        <v>1.2508224378571531</v>
      </c>
      <c r="K613" s="32">
        <v>1.1996001064232906</v>
      </c>
      <c r="L613" s="32">
        <v>1.1127027146180188</v>
      </c>
      <c r="M613" s="223">
        <v>67.710743801652896</v>
      </c>
      <c r="N613" s="223">
        <v>72.971074380165291</v>
      </c>
      <c r="O613" s="223">
        <v>64.888429752066116</v>
      </c>
      <c r="P613" s="224">
        <v>61.483471074380162</v>
      </c>
      <c r="Q613" s="224">
        <v>61.533057851239668</v>
      </c>
    </row>
    <row r="614" spans="1:17" x14ac:dyDescent="0.3">
      <c r="A614" s="43" t="s">
        <v>1123</v>
      </c>
      <c r="B614" s="28" t="s">
        <v>264</v>
      </c>
      <c r="C614" s="31">
        <v>53.67</v>
      </c>
      <c r="D614" s="31">
        <v>51.460999999999999</v>
      </c>
      <c r="E614" s="31">
        <v>42.588000000000001</v>
      </c>
      <c r="F614" s="32">
        <v>36.351999999999997</v>
      </c>
      <c r="G614" s="32">
        <v>32.204000000000001</v>
      </c>
      <c r="H614" s="31">
        <v>3.8507871979083634</v>
      </c>
      <c r="I614" s="31">
        <v>3.5829788833939191</v>
      </c>
      <c r="J614" s="31">
        <v>3.3923470663860686</v>
      </c>
      <c r="K614" s="32">
        <v>2.9308329234961663</v>
      </c>
      <c r="L614" s="32">
        <v>2.4063849453736275</v>
      </c>
      <c r="M614" s="223">
        <v>542.12121212121212</v>
      </c>
      <c r="N614" s="223">
        <v>519.80808080808083</v>
      </c>
      <c r="O614" s="223">
        <v>430.18181818181819</v>
      </c>
      <c r="P614" s="224">
        <v>367.19191919191917</v>
      </c>
      <c r="Q614" s="224">
        <v>325.29292929292927</v>
      </c>
    </row>
    <row r="615" spans="1:17" x14ac:dyDescent="0.3">
      <c r="A615" s="43" t="s">
        <v>1124</v>
      </c>
      <c r="B615" s="28" t="s">
        <v>263</v>
      </c>
      <c r="C615" s="31">
        <v>6.6980000000000004</v>
      </c>
      <c r="D615" s="31">
        <v>8.4979999999999993</v>
      </c>
      <c r="E615" s="31">
        <v>8.8010000000000002</v>
      </c>
      <c r="F615" s="32">
        <v>6.4850000000000003</v>
      </c>
      <c r="G615" s="32">
        <v>6.82</v>
      </c>
      <c r="H615" s="31">
        <v>0.48057709430948792</v>
      </c>
      <c r="I615" s="31">
        <v>0.59167436604577295</v>
      </c>
      <c r="J615" s="31">
        <v>0.70104363978735307</v>
      </c>
      <c r="K615" s="32">
        <v>0.52284472680657568</v>
      </c>
      <c r="L615" s="32">
        <v>0.50961201488784436</v>
      </c>
      <c r="M615" s="223">
        <v>49.25</v>
      </c>
      <c r="N615" s="223">
        <v>62.485294117647058</v>
      </c>
      <c r="O615" s="223">
        <v>64.713235294117652</v>
      </c>
      <c r="P615" s="224">
        <v>47.683823529411768</v>
      </c>
      <c r="Q615" s="224">
        <v>50.147058823529413</v>
      </c>
    </row>
    <row r="616" spans="1:17" x14ac:dyDescent="0.3">
      <c r="A616" s="43" t="s">
        <v>1125</v>
      </c>
      <c r="B616" s="28" t="s">
        <v>257</v>
      </c>
      <c r="C616" s="31">
        <v>12.718</v>
      </c>
      <c r="D616" s="31">
        <v>17.119</v>
      </c>
      <c r="E616" s="31">
        <v>12.967000000000001</v>
      </c>
      <c r="F616" s="32">
        <v>13.378</v>
      </c>
      <c r="G616" s="32">
        <v>14.622999999999999</v>
      </c>
      <c r="H616" s="31">
        <v>0.91250813458167623</v>
      </c>
      <c r="I616" s="31">
        <v>1.1919126232451858</v>
      </c>
      <c r="J616" s="31">
        <v>1.032886362586366</v>
      </c>
      <c r="K616" s="32">
        <v>1.0785839252457008</v>
      </c>
      <c r="L616" s="32">
        <v>1.0926769052353296</v>
      </c>
      <c r="M616" s="223">
        <v>63.59</v>
      </c>
      <c r="N616" s="223">
        <v>85.594999999999999</v>
      </c>
      <c r="O616" s="223">
        <v>64.834999999999994</v>
      </c>
      <c r="P616" s="224">
        <v>66.89</v>
      </c>
      <c r="Q616" s="224">
        <v>73.114999999999995</v>
      </c>
    </row>
    <row r="617" spans="1:17" x14ac:dyDescent="0.3">
      <c r="A617" s="43" t="s">
        <v>1126</v>
      </c>
      <c r="B617" s="28" t="s">
        <v>258</v>
      </c>
      <c r="C617" s="31">
        <v>16.791</v>
      </c>
      <c r="D617" s="31">
        <v>19.361000000000001</v>
      </c>
      <c r="E617" s="31">
        <v>8.7420000000000009</v>
      </c>
      <c r="F617" s="32">
        <v>11.522</v>
      </c>
      <c r="G617" s="32">
        <v>10.805</v>
      </c>
      <c r="H617" s="31">
        <v>1.2047432055166636</v>
      </c>
      <c r="I617" s="31">
        <v>1.3480121676879513</v>
      </c>
      <c r="J617" s="31">
        <v>0.6963439948893354</v>
      </c>
      <c r="K617" s="32">
        <v>0.92894632879959371</v>
      </c>
      <c r="L617" s="32">
        <v>0.80738384470134283</v>
      </c>
      <c r="M617" s="223">
        <v>163.01941747572815</v>
      </c>
      <c r="N617" s="223">
        <v>187.97087378640776</v>
      </c>
      <c r="O617" s="223">
        <v>84.873786407766985</v>
      </c>
      <c r="P617" s="224">
        <v>111.86407766990291</v>
      </c>
      <c r="Q617" s="224">
        <v>104.90291262135922</v>
      </c>
    </row>
    <row r="618" spans="1:17" x14ac:dyDescent="0.3">
      <c r="A618" s="43" t="s">
        <v>1127</v>
      </c>
      <c r="B618" s="28" t="s">
        <v>265</v>
      </c>
      <c r="C618" s="31">
        <v>34.390999999999998</v>
      </c>
      <c r="D618" s="31">
        <v>18.303999999999998</v>
      </c>
      <c r="E618" s="31">
        <v>10.590999999999999</v>
      </c>
      <c r="F618" s="32">
        <v>15.885</v>
      </c>
      <c r="G618" s="32">
        <v>15.593</v>
      </c>
      <c r="H618" s="31">
        <v>2.4675316289037919</v>
      </c>
      <c r="I618" s="31">
        <v>1.2744184038717143</v>
      </c>
      <c r="J618" s="31">
        <v>0.84362608669331396</v>
      </c>
      <c r="K618" s="32">
        <v>1.2807075536349199</v>
      </c>
      <c r="L618" s="32">
        <v>1.1651583794935714</v>
      </c>
      <c r="M618" s="223">
        <v>286.59166666666664</v>
      </c>
      <c r="N618" s="223">
        <v>152.53333333333333</v>
      </c>
      <c r="O618" s="223">
        <v>88.25833333333334</v>
      </c>
      <c r="P618" s="224">
        <v>132.375</v>
      </c>
      <c r="Q618" s="224">
        <v>129.94166666666666</v>
      </c>
    </row>
    <row r="619" spans="1:17" x14ac:dyDescent="0.3">
      <c r="A619" s="51" t="s">
        <v>1128</v>
      </c>
      <c r="B619" s="28"/>
      <c r="C619" s="36">
        <v>362.12800000000004</v>
      </c>
      <c r="D619" s="36">
        <v>361.95699999999988</v>
      </c>
      <c r="E619" s="36">
        <v>317.637</v>
      </c>
      <c r="F619" s="36">
        <v>323.83799999999991</v>
      </c>
      <c r="G619" s="36">
        <v>326.49999999999994</v>
      </c>
      <c r="H619" s="36">
        <v>25.982445805928073</v>
      </c>
      <c r="I619" s="36">
        <v>25.201303660959034</v>
      </c>
      <c r="J619" s="36">
        <v>25.301374685960173</v>
      </c>
      <c r="K619" s="36">
        <v>26.109019373876304</v>
      </c>
      <c r="L619" s="36">
        <v>24.397114788985508</v>
      </c>
      <c r="M619" s="225">
        <v>177.07970660146702</v>
      </c>
      <c r="N619" s="225">
        <v>176.99608801955983</v>
      </c>
      <c r="O619" s="225">
        <v>155.32371638141808</v>
      </c>
      <c r="P619" s="225">
        <v>158.35599022004885</v>
      </c>
      <c r="Q619" s="225">
        <v>159.65770171149143</v>
      </c>
    </row>
    <row r="620" spans="1:17" x14ac:dyDescent="0.3">
      <c r="A620" s="50" t="s">
        <v>1129</v>
      </c>
      <c r="B620" s="37" t="s">
        <v>266</v>
      </c>
      <c r="C620" s="31">
        <v>436.71499999999997</v>
      </c>
      <c r="D620" s="31">
        <v>452.49200000000002</v>
      </c>
      <c r="E620" s="31">
        <v>357.24400000000003</v>
      </c>
      <c r="F620" s="32">
        <v>398.50099999999998</v>
      </c>
      <c r="G620" s="32">
        <v>498.86099999999999</v>
      </c>
      <c r="H620" s="31">
        <v>31.334013995426695</v>
      </c>
      <c r="I620" s="31">
        <v>31.504814925957159</v>
      </c>
      <c r="J620" s="31">
        <v>28.456270202498938</v>
      </c>
      <c r="K620" s="32">
        <v>32.128627058927869</v>
      </c>
      <c r="L620" s="32">
        <v>37.276474979320362</v>
      </c>
      <c r="M620" s="223">
        <v>1490.4948805460751</v>
      </c>
      <c r="N620" s="223">
        <v>1544.3412969283277</v>
      </c>
      <c r="O620" s="223">
        <v>1219.2627986348123</v>
      </c>
      <c r="P620" s="224">
        <v>1360.0716723549488</v>
      </c>
      <c r="Q620" s="224">
        <v>1702.5972696245733</v>
      </c>
    </row>
    <row r="621" spans="1:17" x14ac:dyDescent="0.3">
      <c r="A621" s="50"/>
      <c r="B621" s="37"/>
      <c r="C621" s="31"/>
      <c r="D621" s="31"/>
      <c r="E621" s="31"/>
      <c r="F621" s="32"/>
      <c r="G621" s="32"/>
      <c r="H621" s="31"/>
      <c r="I621" s="31"/>
      <c r="J621" s="31"/>
      <c r="K621" s="32"/>
      <c r="L621" s="32"/>
      <c r="M621" s="223"/>
      <c r="N621" s="223"/>
      <c r="O621" s="223"/>
      <c r="P621" s="224"/>
      <c r="Q621" s="224"/>
    </row>
    <row r="622" spans="1:17" x14ac:dyDescent="0.3">
      <c r="A622" s="47" t="s">
        <v>1130</v>
      </c>
      <c r="B622" s="48"/>
      <c r="C622" s="42">
        <v>88.943000000000012</v>
      </c>
      <c r="D622" s="42">
        <v>97.7</v>
      </c>
      <c r="E622" s="42">
        <v>95.697000000000003</v>
      </c>
      <c r="F622" s="42">
        <v>85.180999999999997</v>
      </c>
      <c r="G622" s="42">
        <v>107.41800000000001</v>
      </c>
      <c r="H622" s="42">
        <v>26.961247923562865</v>
      </c>
      <c r="I622" s="42">
        <v>30.490754466723882</v>
      </c>
      <c r="J622" s="42">
        <v>30.791630334406946</v>
      </c>
      <c r="K622" s="42">
        <v>27.627016946403955</v>
      </c>
      <c r="L622" s="42">
        <v>33.089057489534333</v>
      </c>
      <c r="M622" s="226">
        <v>92.456340956340966</v>
      </c>
      <c r="N622" s="226">
        <v>101.55925155925156</v>
      </c>
      <c r="O622" s="226">
        <v>99.477130977130983</v>
      </c>
      <c r="P622" s="226">
        <v>88.545738045738048</v>
      </c>
      <c r="Q622" s="226">
        <v>111.66112266112266</v>
      </c>
    </row>
    <row r="623" spans="1:17" x14ac:dyDescent="0.3">
      <c r="A623" s="43" t="s">
        <v>1131</v>
      </c>
      <c r="B623" s="28" t="s">
        <v>267</v>
      </c>
      <c r="C623" s="31">
        <v>7.4089999999999998</v>
      </c>
      <c r="D623" s="31">
        <v>4.5369999999999999</v>
      </c>
      <c r="E623" s="31">
        <v>3.3660000000000001</v>
      </c>
      <c r="F623" s="32">
        <v>5.28</v>
      </c>
      <c r="G623" s="32">
        <v>5.048</v>
      </c>
      <c r="H623" s="31">
        <v>2.2458865325621717</v>
      </c>
      <c r="I623" s="31">
        <v>1.4159319653585083</v>
      </c>
      <c r="J623" s="31">
        <v>1.0830499148940278</v>
      </c>
      <c r="K623" s="32">
        <v>1.7124787156409633</v>
      </c>
      <c r="L623" s="32">
        <v>1.5549867080672637</v>
      </c>
      <c r="M623" s="223">
        <v>37.994871794871791</v>
      </c>
      <c r="N623" s="223">
        <v>23.266666666666666</v>
      </c>
      <c r="O623" s="223">
        <v>17.261538461538461</v>
      </c>
      <c r="P623" s="224">
        <v>27.076923076923077</v>
      </c>
      <c r="Q623" s="224">
        <v>25.887179487179488</v>
      </c>
    </row>
    <row r="624" spans="1:17" x14ac:dyDescent="0.3">
      <c r="A624" s="43" t="s">
        <v>1132</v>
      </c>
      <c r="B624" s="28" t="s">
        <v>268</v>
      </c>
      <c r="C624" s="31">
        <v>6.2149999999999999</v>
      </c>
      <c r="D624" s="31">
        <v>9.49</v>
      </c>
      <c r="E624" s="31">
        <v>11.013</v>
      </c>
      <c r="F624" s="32">
        <v>10.941000000000001</v>
      </c>
      <c r="G624" s="32">
        <v>9.4290000000000003</v>
      </c>
      <c r="H624" s="31">
        <v>1.8839498987547438</v>
      </c>
      <c r="I624" s="31">
        <v>2.9616915034719513</v>
      </c>
      <c r="J624" s="31">
        <v>3.5435617090694973</v>
      </c>
      <c r="K624" s="32">
        <v>3.5485283386037465</v>
      </c>
      <c r="L624" s="32">
        <v>2.9045106320059886</v>
      </c>
      <c r="M624" s="223">
        <v>26.223628691983123</v>
      </c>
      <c r="N624" s="223">
        <v>40.042194092827003</v>
      </c>
      <c r="O624" s="223">
        <v>46.468354430379748</v>
      </c>
      <c r="P624" s="224">
        <v>46.164556962025316</v>
      </c>
      <c r="Q624" s="224">
        <v>39.784810126582279</v>
      </c>
    </row>
    <row r="625" spans="1:17" x14ac:dyDescent="0.3">
      <c r="A625" s="43" t="s">
        <v>1067</v>
      </c>
      <c r="B625" s="28" t="s">
        <v>269</v>
      </c>
      <c r="C625" s="31">
        <v>6.8150000000000004</v>
      </c>
      <c r="D625" s="31">
        <v>6.9180000000000001</v>
      </c>
      <c r="E625" s="31">
        <v>5.8970000000000002</v>
      </c>
      <c r="F625" s="32">
        <v>3.9889999999999999</v>
      </c>
      <c r="G625" s="32">
        <v>5.1760000000000002</v>
      </c>
      <c r="H625" s="31">
        <v>2.0658276041856123</v>
      </c>
      <c r="I625" s="31">
        <v>2.1590075680736525</v>
      </c>
      <c r="J625" s="31">
        <v>1.8974288021776833</v>
      </c>
      <c r="K625" s="32">
        <v>1.2937646963431444</v>
      </c>
      <c r="L625" s="32">
        <v>1.594415848049952</v>
      </c>
      <c r="M625" s="223">
        <v>42.59375</v>
      </c>
      <c r="N625" s="223">
        <v>43.237499999999997</v>
      </c>
      <c r="O625" s="223">
        <v>36.856250000000003</v>
      </c>
      <c r="P625" s="224">
        <v>24.931249999999999</v>
      </c>
      <c r="Q625" s="224">
        <v>32.35</v>
      </c>
    </row>
    <row r="626" spans="1:17" x14ac:dyDescent="0.3">
      <c r="A626" s="43" t="s">
        <v>1133</v>
      </c>
      <c r="B626" s="28" t="s">
        <v>270</v>
      </c>
      <c r="C626" s="31">
        <v>5.0309999999999997</v>
      </c>
      <c r="D626" s="31">
        <v>5.2480000000000002</v>
      </c>
      <c r="E626" s="31">
        <v>1.6879999999999999</v>
      </c>
      <c r="F626" s="32">
        <v>5.8490000000000002</v>
      </c>
      <c r="G626" s="32">
        <v>3.9550000000000001</v>
      </c>
      <c r="H626" s="31">
        <v>1.5250445600378306</v>
      </c>
      <c r="I626" s="31">
        <v>1.6378247639853318</v>
      </c>
      <c r="J626" s="31">
        <v>0.54313376599557905</v>
      </c>
      <c r="K626" s="32">
        <v>1.8970242438984839</v>
      </c>
      <c r="L626" s="32">
        <v>1.2182988174338407</v>
      </c>
      <c r="M626" s="223">
        <v>54.096774193548384</v>
      </c>
      <c r="N626" s="223">
        <v>56.43010752688172</v>
      </c>
      <c r="O626" s="223">
        <v>18.150537634408604</v>
      </c>
      <c r="P626" s="224">
        <v>62.892473118279568</v>
      </c>
      <c r="Q626" s="224">
        <v>42.526881720430104</v>
      </c>
    </row>
    <row r="627" spans="1:17" x14ac:dyDescent="0.3">
      <c r="A627" s="50" t="s">
        <v>1134</v>
      </c>
      <c r="B627" s="37" t="s">
        <v>1135</v>
      </c>
      <c r="C627" s="31">
        <v>25.855</v>
      </c>
      <c r="D627" s="31">
        <v>20.834</v>
      </c>
      <c r="E627" s="31">
        <v>20.826000000000001</v>
      </c>
      <c r="F627" s="32" t="s">
        <v>645</v>
      </c>
      <c r="G627" s="32" t="s">
        <v>645</v>
      </c>
      <c r="H627" s="31">
        <v>7.8374134565251659</v>
      </c>
      <c r="I627" s="31">
        <v>6.5019895451353671</v>
      </c>
      <c r="J627" s="31">
        <v>6.7010093664833708</v>
      </c>
      <c r="K627" s="32" t="s">
        <v>645</v>
      </c>
      <c r="L627" s="32" t="s">
        <v>645</v>
      </c>
      <c r="M627" s="223">
        <v>118.05936073059361</v>
      </c>
      <c r="N627" s="223">
        <v>95.132420091324207</v>
      </c>
      <c r="O627" s="223">
        <v>95.095890410958901</v>
      </c>
      <c r="P627" s="224" t="s">
        <v>645</v>
      </c>
      <c r="Q627" s="224" t="s">
        <v>645</v>
      </c>
    </row>
    <row r="628" spans="1:17" x14ac:dyDescent="0.3">
      <c r="A628" s="51" t="s">
        <v>1136</v>
      </c>
      <c r="B628" s="37"/>
      <c r="C628" s="36">
        <v>51.325000000000003</v>
      </c>
      <c r="D628" s="36">
        <v>47.027000000000001</v>
      </c>
      <c r="E628" s="36">
        <v>42.79</v>
      </c>
      <c r="F628" s="36">
        <v>26.059000000000001</v>
      </c>
      <c r="G628" s="36">
        <v>23.607999999999997</v>
      </c>
      <c r="H628" s="36">
        <v>15.558122052065524</v>
      </c>
      <c r="I628" s="36">
        <v>14.67644534602481</v>
      </c>
      <c r="J628" s="36">
        <v>13.768183558620159</v>
      </c>
      <c r="K628" s="36">
        <v>8.4517959944863374</v>
      </c>
      <c r="L628" s="36">
        <v>7.2722120055570443</v>
      </c>
      <c r="M628" s="225">
        <v>56.775442477876105</v>
      </c>
      <c r="N628" s="225">
        <v>52.021017699115042</v>
      </c>
      <c r="O628" s="225">
        <v>47.334070796460175</v>
      </c>
      <c r="P628" s="225">
        <v>38.042335766423356</v>
      </c>
      <c r="Q628" s="225">
        <v>34.464233576642329</v>
      </c>
    </row>
    <row r="629" spans="1:17" x14ac:dyDescent="0.3">
      <c r="A629" s="50" t="s">
        <v>1134</v>
      </c>
      <c r="B629" s="37" t="s">
        <v>271</v>
      </c>
      <c r="C629" s="31">
        <v>37.618000000000002</v>
      </c>
      <c r="D629" s="31">
        <v>50.673000000000002</v>
      </c>
      <c r="E629" s="31">
        <v>52.906999999999996</v>
      </c>
      <c r="F629" s="32">
        <v>59.122</v>
      </c>
      <c r="G629" s="32">
        <v>83.81</v>
      </c>
      <c r="H629" s="31">
        <v>11.403125871497339</v>
      </c>
      <c r="I629" s="31">
        <v>15.814309120699072</v>
      </c>
      <c r="J629" s="31">
        <v>17.023446775786788</v>
      </c>
      <c r="K629" s="32">
        <v>19.17522095191762</v>
      </c>
      <c r="L629" s="32">
        <v>25.816845483977289</v>
      </c>
      <c r="M629" s="223">
        <v>648.58620689655174</v>
      </c>
      <c r="N629" s="223">
        <v>873.67241379310349</v>
      </c>
      <c r="O629" s="223">
        <v>912.18965517241384</v>
      </c>
      <c r="P629" s="224">
        <v>213.43682310469313</v>
      </c>
      <c r="Q629" s="224">
        <v>302.56317689530687</v>
      </c>
    </row>
  </sheetData>
  <mergeCells count="10">
    <mergeCell ref="A1:Q1"/>
    <mergeCell ref="C4:G4"/>
    <mergeCell ref="H4:L4"/>
    <mergeCell ref="M4:Q4"/>
    <mergeCell ref="A2:A5"/>
    <mergeCell ref="B2:B5"/>
    <mergeCell ref="C2:Q2"/>
    <mergeCell ref="C3:G3"/>
    <mergeCell ref="H3:L3"/>
    <mergeCell ref="M3:Q3"/>
  </mergeCells>
  <pageMargins left="0.23622047244094491" right="0.23622047244094491" top="0.74803149606299213" bottom="0.74803149606299213" header="0.31496062992125984" footer="0.31496062992125984"/>
  <pageSetup paperSize="9" orientation="landscape" r:id="rId1"/>
  <rowBreaks count="3" manualBreakCount="3">
    <brk id="156" max="16383" man="1"/>
    <brk id="231" max="16383" man="1"/>
    <brk id="354" max="16383" man="1"/>
  </rowBreaks>
  <colBreaks count="1" manualBreakCount="1">
    <brk id="2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628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activeCell="F8" sqref="F8"/>
    </sheetView>
  </sheetViews>
  <sheetFormatPr defaultColWidth="9.109375" defaultRowHeight="14.4" x14ac:dyDescent="0.3"/>
  <cols>
    <col min="1" max="1" width="49" style="13" customWidth="1"/>
    <col min="2" max="2" width="12.33203125" style="13" bestFit="1" customWidth="1"/>
    <col min="3" max="12" width="7.6640625" style="13" customWidth="1"/>
    <col min="13" max="16384" width="9.109375" style="13"/>
  </cols>
  <sheetData>
    <row r="1" spans="1:14" ht="32.25" customHeight="1" x14ac:dyDescent="0.3">
      <c r="A1" s="350" t="s">
        <v>1185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4" ht="90" customHeight="1" x14ac:dyDescent="0.3">
      <c r="A2" s="357" t="s">
        <v>562</v>
      </c>
      <c r="B2" s="357" t="s">
        <v>274</v>
      </c>
      <c r="C2" s="360" t="s">
        <v>1413</v>
      </c>
      <c r="D2" s="360"/>
      <c r="E2" s="360"/>
      <c r="F2" s="360"/>
      <c r="G2" s="360"/>
      <c r="H2" s="360" t="s">
        <v>1152</v>
      </c>
      <c r="I2" s="360"/>
      <c r="J2" s="360"/>
      <c r="K2" s="360"/>
      <c r="L2" s="360"/>
    </row>
    <row r="3" spans="1:14" ht="15" customHeight="1" x14ac:dyDescent="0.3">
      <c r="A3" s="358"/>
      <c r="B3" s="358"/>
      <c r="C3" s="361" t="s">
        <v>1189</v>
      </c>
      <c r="D3" s="361"/>
      <c r="E3" s="361"/>
      <c r="F3" s="361"/>
      <c r="G3" s="361"/>
      <c r="H3" s="361" t="s">
        <v>1190</v>
      </c>
      <c r="I3" s="361"/>
      <c r="J3" s="361"/>
      <c r="K3" s="361"/>
      <c r="L3" s="361"/>
    </row>
    <row r="4" spans="1:14" x14ac:dyDescent="0.3">
      <c r="A4" s="359"/>
      <c r="B4" s="359"/>
      <c r="C4" s="60">
        <v>2012</v>
      </c>
      <c r="D4" s="60">
        <v>2013</v>
      </c>
      <c r="E4" s="60">
        <v>2014</v>
      </c>
      <c r="F4" s="60">
        <v>2015</v>
      </c>
      <c r="G4" s="60">
        <v>2016</v>
      </c>
      <c r="H4" s="60">
        <v>2012</v>
      </c>
      <c r="I4" s="60">
        <v>2013</v>
      </c>
      <c r="J4" s="60">
        <v>2014</v>
      </c>
      <c r="K4" s="60">
        <v>2015</v>
      </c>
      <c r="L4" s="60">
        <v>2016</v>
      </c>
    </row>
    <row r="5" spans="1:14" x14ac:dyDescent="0.3">
      <c r="A5" s="61"/>
      <c r="B5" s="64"/>
      <c r="C5" s="20"/>
      <c r="D5" s="20"/>
      <c r="E5" s="20"/>
      <c r="F5" s="20"/>
      <c r="G5" s="20"/>
      <c r="H5" s="22"/>
      <c r="I5" s="22"/>
      <c r="J5" s="22"/>
      <c r="K5" s="22"/>
      <c r="L5" s="22"/>
    </row>
    <row r="6" spans="1:14" customFormat="1" x14ac:dyDescent="0.3">
      <c r="A6" s="161" t="s">
        <v>556</v>
      </c>
      <c r="B6" s="202" t="s">
        <v>557</v>
      </c>
      <c r="C6" s="267">
        <v>75281</v>
      </c>
      <c r="D6" s="267">
        <v>75833</v>
      </c>
      <c r="E6" s="267">
        <v>71524</v>
      </c>
      <c r="F6" s="267">
        <v>75816</v>
      </c>
      <c r="G6" s="267">
        <v>75470</v>
      </c>
      <c r="H6" s="26">
        <v>153.03427159575457</v>
      </c>
      <c r="I6" s="26">
        <v>152.07335856421346</v>
      </c>
      <c r="J6" s="26">
        <v>150.16706280409372</v>
      </c>
      <c r="K6" s="26">
        <v>146.54624353698426</v>
      </c>
      <c r="L6" s="26">
        <v>145.21484033390752</v>
      </c>
    </row>
    <row r="7" spans="1:14" customFormat="1" x14ac:dyDescent="0.3">
      <c r="A7" s="193"/>
      <c r="B7" s="194"/>
      <c r="C7" s="268"/>
      <c r="D7" s="268"/>
      <c r="E7" s="268"/>
      <c r="F7" s="268"/>
      <c r="G7" s="268"/>
      <c r="H7" s="268"/>
      <c r="I7" s="268"/>
      <c r="J7" s="268"/>
      <c r="K7" s="268"/>
      <c r="L7" s="268"/>
    </row>
    <row r="8" spans="1:14" x14ac:dyDescent="0.3">
      <c r="A8" s="23" t="s">
        <v>565</v>
      </c>
      <c r="B8" s="24"/>
      <c r="C8" s="25">
        <v>950</v>
      </c>
      <c r="D8" s="25">
        <v>851</v>
      </c>
      <c r="E8" s="25">
        <v>924</v>
      </c>
      <c r="F8" s="25">
        <v>1095</v>
      </c>
      <c r="G8" s="25">
        <v>1091</v>
      </c>
      <c r="H8" s="26">
        <v>144.47684210526316</v>
      </c>
      <c r="I8" s="26">
        <v>147.82726204465334</v>
      </c>
      <c r="J8" s="26">
        <v>151.95021645021646</v>
      </c>
      <c r="K8" s="26">
        <v>147.12694063926941</v>
      </c>
      <c r="L8" s="26">
        <v>150.8212648945921</v>
      </c>
      <c r="N8" s="55"/>
    </row>
    <row r="9" spans="1:14" x14ac:dyDescent="0.3">
      <c r="A9" s="27" t="s">
        <v>566</v>
      </c>
      <c r="B9" s="37" t="s">
        <v>37</v>
      </c>
      <c r="C9" s="29">
        <v>114</v>
      </c>
      <c r="D9" s="29">
        <v>113</v>
      </c>
      <c r="E9" s="29">
        <v>121</v>
      </c>
      <c r="F9" s="30">
        <v>130</v>
      </c>
      <c r="G9" s="30">
        <v>114</v>
      </c>
      <c r="H9" s="31">
        <v>140.18421052631578</v>
      </c>
      <c r="I9" s="31">
        <v>139.44247787610618</v>
      </c>
      <c r="J9" s="31">
        <v>156.48760330578511</v>
      </c>
      <c r="K9" s="32">
        <v>146.57692307692307</v>
      </c>
      <c r="L9" s="32">
        <v>147.61403508771929</v>
      </c>
      <c r="N9" s="55"/>
    </row>
    <row r="10" spans="1:14" x14ac:dyDescent="0.3">
      <c r="A10" s="27" t="s">
        <v>567</v>
      </c>
      <c r="B10" s="37" t="s">
        <v>484</v>
      </c>
      <c r="C10" s="29">
        <v>21</v>
      </c>
      <c r="D10" s="29">
        <v>14</v>
      </c>
      <c r="E10" s="29">
        <v>16</v>
      </c>
      <c r="F10" s="30">
        <v>20</v>
      </c>
      <c r="G10" s="30">
        <v>15</v>
      </c>
      <c r="H10" s="31">
        <v>122.04761904761905</v>
      </c>
      <c r="I10" s="31">
        <v>132.78571428571428</v>
      </c>
      <c r="J10" s="31">
        <v>135.3125</v>
      </c>
      <c r="K10" s="32">
        <v>155.9</v>
      </c>
      <c r="L10" s="32">
        <v>154.46666666666667</v>
      </c>
      <c r="N10" s="55"/>
    </row>
    <row r="11" spans="1:14" x14ac:dyDescent="0.3">
      <c r="A11" s="27" t="s">
        <v>568</v>
      </c>
      <c r="B11" s="37" t="s">
        <v>38</v>
      </c>
      <c r="C11" s="29">
        <v>67</v>
      </c>
      <c r="D11" s="29">
        <v>60</v>
      </c>
      <c r="E11" s="29">
        <v>43</v>
      </c>
      <c r="F11" s="30">
        <v>87</v>
      </c>
      <c r="G11" s="30">
        <v>79</v>
      </c>
      <c r="H11" s="31">
        <v>135.55223880597015</v>
      </c>
      <c r="I11" s="31">
        <v>138.69999999999999</v>
      </c>
      <c r="J11" s="31">
        <v>143.3953488372093</v>
      </c>
      <c r="K11" s="32">
        <v>147.40229885057471</v>
      </c>
      <c r="L11" s="32">
        <v>152</v>
      </c>
      <c r="N11" s="55"/>
    </row>
    <row r="12" spans="1:14" x14ac:dyDescent="0.3">
      <c r="A12" s="27" t="s">
        <v>569</v>
      </c>
      <c r="B12" s="37" t="s">
        <v>39</v>
      </c>
      <c r="C12" s="29">
        <v>105</v>
      </c>
      <c r="D12" s="29">
        <v>102</v>
      </c>
      <c r="E12" s="29">
        <v>99</v>
      </c>
      <c r="F12" s="30">
        <v>106</v>
      </c>
      <c r="G12" s="30">
        <v>106</v>
      </c>
      <c r="H12" s="31">
        <v>142.93333333333334</v>
      </c>
      <c r="I12" s="31">
        <v>143.79411764705881</v>
      </c>
      <c r="J12" s="31">
        <v>154.91919191919192</v>
      </c>
      <c r="K12" s="32">
        <v>158.38679245283018</v>
      </c>
      <c r="L12" s="32">
        <v>156.30188679245282</v>
      </c>
      <c r="N12" s="55"/>
    </row>
    <row r="13" spans="1:14" x14ac:dyDescent="0.3">
      <c r="A13" s="27" t="s">
        <v>570</v>
      </c>
      <c r="B13" s="37" t="s">
        <v>483</v>
      </c>
      <c r="C13" s="29">
        <v>27</v>
      </c>
      <c r="D13" s="29">
        <v>24</v>
      </c>
      <c r="E13" s="29">
        <v>31</v>
      </c>
      <c r="F13" s="30">
        <v>30</v>
      </c>
      <c r="G13" s="30">
        <v>24</v>
      </c>
      <c r="H13" s="31">
        <v>129.40740740740742</v>
      </c>
      <c r="I13" s="31">
        <v>148.83333333333334</v>
      </c>
      <c r="J13" s="31">
        <v>144.90322580645162</v>
      </c>
      <c r="K13" s="32">
        <v>154.69999999999999</v>
      </c>
      <c r="L13" s="32">
        <v>150.375</v>
      </c>
      <c r="N13" s="55"/>
    </row>
    <row r="14" spans="1:14" x14ac:dyDescent="0.3">
      <c r="A14" s="27" t="s">
        <v>571</v>
      </c>
      <c r="B14" s="37" t="s">
        <v>40</v>
      </c>
      <c r="C14" s="29">
        <v>115</v>
      </c>
      <c r="D14" s="29">
        <v>137</v>
      </c>
      <c r="E14" s="29">
        <v>109</v>
      </c>
      <c r="F14" s="30">
        <v>143</v>
      </c>
      <c r="G14" s="30">
        <v>149</v>
      </c>
      <c r="H14" s="31">
        <v>143.86956521739131</v>
      </c>
      <c r="I14" s="31">
        <v>136.78102189781021</v>
      </c>
      <c r="J14" s="31">
        <v>145.53211009174311</v>
      </c>
      <c r="K14" s="32">
        <v>141.66433566433565</v>
      </c>
      <c r="L14" s="32">
        <v>143.09395973154363</v>
      </c>
      <c r="N14" s="55"/>
    </row>
    <row r="15" spans="1:14" x14ac:dyDescent="0.3">
      <c r="A15" s="27" t="s">
        <v>572</v>
      </c>
      <c r="B15" s="37" t="s">
        <v>41</v>
      </c>
      <c r="C15" s="29">
        <v>40</v>
      </c>
      <c r="D15" s="29">
        <v>45</v>
      </c>
      <c r="E15" s="29">
        <v>45</v>
      </c>
      <c r="F15" s="30">
        <v>36</v>
      </c>
      <c r="G15" s="30">
        <v>56</v>
      </c>
      <c r="H15" s="31">
        <v>124.425</v>
      </c>
      <c r="I15" s="31">
        <v>133.84444444444443</v>
      </c>
      <c r="J15" s="31">
        <v>155.71111111111111</v>
      </c>
      <c r="K15" s="32">
        <v>148.41666666666666</v>
      </c>
      <c r="L15" s="32">
        <v>153.01785714285714</v>
      </c>
      <c r="N15" s="55"/>
    </row>
    <row r="16" spans="1:14" x14ac:dyDescent="0.3">
      <c r="A16" s="27" t="s">
        <v>573</v>
      </c>
      <c r="B16" s="37" t="s">
        <v>42</v>
      </c>
      <c r="C16" s="29">
        <v>83</v>
      </c>
      <c r="D16" s="29">
        <v>74</v>
      </c>
      <c r="E16" s="29">
        <v>112</v>
      </c>
      <c r="F16" s="30">
        <v>130</v>
      </c>
      <c r="G16" s="30">
        <v>129</v>
      </c>
      <c r="H16" s="31">
        <v>143.59036144578315</v>
      </c>
      <c r="I16" s="31">
        <v>148.45945945945945</v>
      </c>
      <c r="J16" s="31">
        <v>131.66071428571428</v>
      </c>
      <c r="K16" s="32">
        <v>145.23846153846154</v>
      </c>
      <c r="L16" s="32">
        <v>143.57364341085272</v>
      </c>
      <c r="N16" s="55"/>
    </row>
    <row r="17" spans="1:14" x14ac:dyDescent="0.3">
      <c r="A17" s="27" t="s">
        <v>574</v>
      </c>
      <c r="B17" s="37" t="s">
        <v>43</v>
      </c>
      <c r="C17" s="29">
        <v>51</v>
      </c>
      <c r="D17" s="29">
        <v>49</v>
      </c>
      <c r="E17" s="29">
        <v>51</v>
      </c>
      <c r="F17" s="30">
        <v>69</v>
      </c>
      <c r="G17" s="30">
        <v>60</v>
      </c>
      <c r="H17" s="31">
        <v>123.68627450980392</v>
      </c>
      <c r="I17" s="31">
        <v>134.77551020408163</v>
      </c>
      <c r="J17" s="31">
        <v>140.52941176470588</v>
      </c>
      <c r="K17" s="32">
        <v>143.43478260869566</v>
      </c>
      <c r="L17" s="32">
        <v>128.63333333333333</v>
      </c>
      <c r="N17" s="55"/>
    </row>
    <row r="18" spans="1:14" x14ac:dyDescent="0.3">
      <c r="A18" s="34" t="s">
        <v>575</v>
      </c>
      <c r="B18" s="37"/>
      <c r="C18" s="35">
        <v>623</v>
      </c>
      <c r="D18" s="35">
        <v>618</v>
      </c>
      <c r="E18" s="35">
        <v>627</v>
      </c>
      <c r="F18" s="35">
        <v>751</v>
      </c>
      <c r="G18" s="35">
        <v>732</v>
      </c>
      <c r="H18" s="36">
        <v>137.84269662921349</v>
      </c>
      <c r="I18" s="36">
        <v>140.01456310679612</v>
      </c>
      <c r="J18" s="36">
        <v>146.5358851674641</v>
      </c>
      <c r="K18" s="36">
        <v>147.54460719041279</v>
      </c>
      <c r="L18" s="36">
        <v>146.80191256830602</v>
      </c>
      <c r="N18" s="55"/>
    </row>
    <row r="19" spans="1:14" x14ac:dyDescent="0.3">
      <c r="A19" s="27" t="s">
        <v>576</v>
      </c>
      <c r="B19" s="37" t="s">
        <v>44</v>
      </c>
      <c r="C19" s="29">
        <v>327</v>
      </c>
      <c r="D19" s="29">
        <v>233</v>
      </c>
      <c r="E19" s="29">
        <v>297</v>
      </c>
      <c r="F19" s="30">
        <v>344</v>
      </c>
      <c r="G19" s="30">
        <v>359</v>
      </c>
      <c r="H19" s="31">
        <v>157.11620795107032</v>
      </c>
      <c r="I19" s="31">
        <v>168.54935622317598</v>
      </c>
      <c r="J19" s="31">
        <v>163.38047138047139</v>
      </c>
      <c r="K19" s="32">
        <v>146.21511627906978</v>
      </c>
      <c r="L19" s="32">
        <v>159.01671309192201</v>
      </c>
      <c r="N19" s="55"/>
    </row>
    <row r="20" spans="1:14" x14ac:dyDescent="0.3">
      <c r="A20" s="38"/>
      <c r="B20" s="39"/>
      <c r="C20" s="29"/>
      <c r="D20" s="29"/>
      <c r="E20" s="29"/>
      <c r="F20" s="30"/>
      <c r="G20" s="30"/>
      <c r="H20" s="31"/>
      <c r="I20" s="31"/>
      <c r="J20" s="31"/>
      <c r="K20" s="32"/>
      <c r="L20" s="32"/>
      <c r="N20" s="55"/>
    </row>
    <row r="21" spans="1:14" x14ac:dyDescent="0.3">
      <c r="A21" s="23" t="s">
        <v>577</v>
      </c>
      <c r="B21" s="40"/>
      <c r="C21" s="41">
        <v>1635</v>
      </c>
      <c r="D21" s="41">
        <v>1775</v>
      </c>
      <c r="E21" s="41">
        <v>1580</v>
      </c>
      <c r="F21" s="41">
        <v>1667</v>
      </c>
      <c r="G21" s="41">
        <v>1752</v>
      </c>
      <c r="H21" s="42">
        <v>144.38776758409787</v>
      </c>
      <c r="I21" s="42">
        <v>142.76676056338027</v>
      </c>
      <c r="J21" s="42">
        <v>137.96455696202531</v>
      </c>
      <c r="K21" s="42">
        <v>138.88482303539291</v>
      </c>
      <c r="L21" s="42">
        <v>133.48687214611871</v>
      </c>
      <c r="N21" s="55"/>
    </row>
    <row r="22" spans="1:14" x14ac:dyDescent="0.3">
      <c r="A22" s="50" t="s">
        <v>578</v>
      </c>
      <c r="B22" s="37" t="s">
        <v>45</v>
      </c>
      <c r="C22" s="29">
        <v>234</v>
      </c>
      <c r="D22" s="29">
        <v>223</v>
      </c>
      <c r="E22" s="29">
        <v>172</v>
      </c>
      <c r="F22" s="30">
        <v>221</v>
      </c>
      <c r="G22" s="30">
        <v>249</v>
      </c>
      <c r="H22" s="31">
        <v>144.06837606837607</v>
      </c>
      <c r="I22" s="31">
        <v>141.75336322869956</v>
      </c>
      <c r="J22" s="31">
        <v>148.09883720930233</v>
      </c>
      <c r="K22" s="32">
        <v>138.34389140271495</v>
      </c>
      <c r="L22" s="32">
        <v>138.60642570281124</v>
      </c>
      <c r="N22" s="55"/>
    </row>
    <row r="23" spans="1:14" x14ac:dyDescent="0.3">
      <c r="A23" s="44" t="s">
        <v>579</v>
      </c>
      <c r="B23" s="45" t="s">
        <v>514</v>
      </c>
      <c r="C23" s="29">
        <v>10</v>
      </c>
      <c r="D23" s="29">
        <v>13</v>
      </c>
      <c r="E23" s="29">
        <v>9</v>
      </c>
      <c r="F23" s="30">
        <v>13</v>
      </c>
      <c r="G23" s="30">
        <v>13</v>
      </c>
      <c r="H23" s="31">
        <v>126.8</v>
      </c>
      <c r="I23" s="31">
        <v>127</v>
      </c>
      <c r="J23" s="31">
        <v>119.33333333333333</v>
      </c>
      <c r="K23" s="32">
        <v>117.23076923076923</v>
      </c>
      <c r="L23" s="32">
        <v>132.92307692307693</v>
      </c>
      <c r="N23" s="55"/>
    </row>
    <row r="24" spans="1:14" x14ac:dyDescent="0.3">
      <c r="A24" s="44" t="s">
        <v>579</v>
      </c>
      <c r="B24" s="45" t="s">
        <v>513</v>
      </c>
      <c r="C24" s="29">
        <v>20</v>
      </c>
      <c r="D24" s="29">
        <v>29</v>
      </c>
      <c r="E24" s="29">
        <v>37</v>
      </c>
      <c r="F24" s="30">
        <v>29</v>
      </c>
      <c r="G24" s="30">
        <v>17</v>
      </c>
      <c r="H24" s="31">
        <v>131.05000000000001</v>
      </c>
      <c r="I24" s="31">
        <v>133.82758620689654</v>
      </c>
      <c r="J24" s="31">
        <v>138.54054054054055</v>
      </c>
      <c r="K24" s="32">
        <v>128.72413793103448</v>
      </c>
      <c r="L24" s="32">
        <v>126.58823529411765</v>
      </c>
      <c r="N24" s="55"/>
    </row>
    <row r="25" spans="1:14" x14ac:dyDescent="0.3">
      <c r="A25" s="44" t="s">
        <v>580</v>
      </c>
      <c r="B25" s="45" t="s">
        <v>512</v>
      </c>
      <c r="C25" s="29">
        <v>19</v>
      </c>
      <c r="D25" s="29">
        <v>37</v>
      </c>
      <c r="E25" s="29">
        <v>25</v>
      </c>
      <c r="F25" s="30">
        <v>25</v>
      </c>
      <c r="G25" s="30">
        <v>20</v>
      </c>
      <c r="H25" s="31">
        <v>105.57894736842105</v>
      </c>
      <c r="I25" s="31">
        <v>122.29729729729729</v>
      </c>
      <c r="J25" s="31">
        <v>125.44</v>
      </c>
      <c r="K25" s="32">
        <v>113.36</v>
      </c>
      <c r="L25" s="32">
        <v>129.44999999999999</v>
      </c>
      <c r="N25" s="55"/>
    </row>
    <row r="26" spans="1:14" x14ac:dyDescent="0.3">
      <c r="A26" s="50" t="s">
        <v>581</v>
      </c>
      <c r="B26" s="37" t="s">
        <v>46</v>
      </c>
      <c r="C26" s="29">
        <v>34</v>
      </c>
      <c r="D26" s="29">
        <v>38</v>
      </c>
      <c r="E26" s="29">
        <v>44</v>
      </c>
      <c r="F26" s="30">
        <v>51</v>
      </c>
      <c r="G26" s="30">
        <v>56</v>
      </c>
      <c r="H26" s="31">
        <v>141.8235294117647</v>
      </c>
      <c r="I26" s="31">
        <v>147.57894736842104</v>
      </c>
      <c r="J26" s="31">
        <v>127.18181818181819</v>
      </c>
      <c r="K26" s="32">
        <v>151.54901960784315</v>
      </c>
      <c r="L26" s="32">
        <v>139.71428571428572</v>
      </c>
      <c r="N26" s="55"/>
    </row>
    <row r="27" spans="1:14" x14ac:dyDescent="0.3">
      <c r="A27" s="50" t="s">
        <v>582</v>
      </c>
      <c r="B27" s="37" t="s">
        <v>47</v>
      </c>
      <c r="C27" s="29">
        <v>83</v>
      </c>
      <c r="D27" s="29">
        <v>63</v>
      </c>
      <c r="E27" s="29">
        <v>77</v>
      </c>
      <c r="F27" s="30">
        <v>89</v>
      </c>
      <c r="G27" s="30">
        <v>87</v>
      </c>
      <c r="H27" s="31">
        <v>154.54216867469879</v>
      </c>
      <c r="I27" s="31">
        <v>155.31746031746033</v>
      </c>
      <c r="J27" s="31">
        <v>138.71428571428572</v>
      </c>
      <c r="K27" s="32">
        <v>139.9438202247191</v>
      </c>
      <c r="L27" s="32">
        <v>134.63218390804599</v>
      </c>
      <c r="N27" s="55"/>
    </row>
    <row r="28" spans="1:14" x14ac:dyDescent="0.3">
      <c r="A28" s="50" t="s">
        <v>583</v>
      </c>
      <c r="B28" s="37" t="s">
        <v>48</v>
      </c>
      <c r="C28" s="29">
        <v>66</v>
      </c>
      <c r="D28" s="29">
        <v>86</v>
      </c>
      <c r="E28" s="29">
        <v>63</v>
      </c>
      <c r="F28" s="30">
        <v>68</v>
      </c>
      <c r="G28" s="30">
        <v>58</v>
      </c>
      <c r="H28" s="31">
        <v>142.84848484848484</v>
      </c>
      <c r="I28" s="31">
        <v>148.04651162790697</v>
      </c>
      <c r="J28" s="31">
        <v>150.39682539682539</v>
      </c>
      <c r="K28" s="32">
        <v>150.20588235294119</v>
      </c>
      <c r="L28" s="32">
        <v>138.67241379310346</v>
      </c>
      <c r="N28" s="55"/>
    </row>
    <row r="29" spans="1:14" x14ac:dyDescent="0.3">
      <c r="A29" s="44" t="s">
        <v>584</v>
      </c>
      <c r="B29" s="45" t="s">
        <v>62</v>
      </c>
      <c r="C29" s="29">
        <v>22</v>
      </c>
      <c r="D29" s="29">
        <v>29</v>
      </c>
      <c r="E29" s="29">
        <v>27</v>
      </c>
      <c r="F29" s="30">
        <v>23</v>
      </c>
      <c r="G29" s="30">
        <v>30</v>
      </c>
      <c r="H29" s="31">
        <v>118.45454545454545</v>
      </c>
      <c r="I29" s="31">
        <v>124.48275862068965</v>
      </c>
      <c r="J29" s="31">
        <v>135.11111111111111</v>
      </c>
      <c r="K29" s="32">
        <v>138.86956521739131</v>
      </c>
      <c r="L29" s="32">
        <v>116.13333333333334</v>
      </c>
      <c r="N29" s="55"/>
    </row>
    <row r="30" spans="1:14" x14ac:dyDescent="0.3">
      <c r="A30" s="44" t="s">
        <v>585</v>
      </c>
      <c r="B30" s="45" t="s">
        <v>56</v>
      </c>
      <c r="C30" s="29">
        <v>83</v>
      </c>
      <c r="D30" s="29">
        <v>105</v>
      </c>
      <c r="E30" s="29">
        <v>96</v>
      </c>
      <c r="F30" s="30">
        <v>83</v>
      </c>
      <c r="G30" s="30">
        <v>133</v>
      </c>
      <c r="H30" s="31">
        <v>151.21686746987953</v>
      </c>
      <c r="I30" s="31">
        <v>150.72380952380954</v>
      </c>
      <c r="J30" s="31">
        <v>122.92708333333333</v>
      </c>
      <c r="K30" s="32">
        <v>135.95180722891567</v>
      </c>
      <c r="L30" s="32">
        <v>132.22556390977442</v>
      </c>
      <c r="N30" s="55"/>
    </row>
    <row r="31" spans="1:14" x14ac:dyDescent="0.3">
      <c r="A31" s="44" t="s">
        <v>586</v>
      </c>
      <c r="B31" s="45" t="s">
        <v>54</v>
      </c>
      <c r="C31" s="29">
        <v>40</v>
      </c>
      <c r="D31" s="29">
        <v>29</v>
      </c>
      <c r="E31" s="29">
        <v>39</v>
      </c>
      <c r="F31" s="30">
        <v>35</v>
      </c>
      <c r="G31" s="30">
        <v>54</v>
      </c>
      <c r="H31" s="31">
        <v>152.22499999999999</v>
      </c>
      <c r="I31" s="31">
        <v>138.20689655172413</v>
      </c>
      <c r="J31" s="31">
        <v>132.92307692307693</v>
      </c>
      <c r="K31" s="32">
        <v>138.85714285714286</v>
      </c>
      <c r="L31" s="32">
        <v>127.83333333333333</v>
      </c>
      <c r="N31" s="55"/>
    </row>
    <row r="32" spans="1:14" x14ac:dyDescent="0.3">
      <c r="A32" s="44" t="s">
        <v>587</v>
      </c>
      <c r="B32" s="45" t="s">
        <v>57</v>
      </c>
      <c r="C32" s="29">
        <v>30</v>
      </c>
      <c r="D32" s="29">
        <v>50</v>
      </c>
      <c r="E32" s="29">
        <v>46</v>
      </c>
      <c r="F32" s="30">
        <v>54</v>
      </c>
      <c r="G32" s="30">
        <v>44</v>
      </c>
      <c r="H32" s="31">
        <v>139.53333333333333</v>
      </c>
      <c r="I32" s="31">
        <v>133.97999999999999</v>
      </c>
      <c r="J32" s="31">
        <v>141.78260869565219</v>
      </c>
      <c r="K32" s="32">
        <v>137.33333333333334</v>
      </c>
      <c r="L32" s="32">
        <v>134.20454545454547</v>
      </c>
      <c r="N32" s="55"/>
    </row>
    <row r="33" spans="1:14" x14ac:dyDescent="0.3">
      <c r="A33" s="44" t="s">
        <v>588</v>
      </c>
      <c r="B33" s="45" t="s">
        <v>58</v>
      </c>
      <c r="C33" s="29">
        <v>53</v>
      </c>
      <c r="D33" s="29">
        <v>57</v>
      </c>
      <c r="E33" s="29">
        <v>70</v>
      </c>
      <c r="F33" s="30">
        <v>77</v>
      </c>
      <c r="G33" s="30">
        <v>82</v>
      </c>
      <c r="H33" s="31">
        <v>143.50943396226415</v>
      </c>
      <c r="I33" s="31">
        <v>141.89473684210526</v>
      </c>
      <c r="J33" s="31">
        <v>141.08571428571429</v>
      </c>
      <c r="K33" s="32">
        <v>144.48051948051949</v>
      </c>
      <c r="L33" s="32">
        <v>130.6829268292683</v>
      </c>
      <c r="N33" s="55"/>
    </row>
    <row r="34" spans="1:14" x14ac:dyDescent="0.3">
      <c r="A34" s="44" t="s">
        <v>589</v>
      </c>
      <c r="B34" s="45" t="s">
        <v>515</v>
      </c>
      <c r="C34" s="29">
        <v>61</v>
      </c>
      <c r="D34" s="29">
        <v>42</v>
      </c>
      <c r="E34" s="29">
        <v>48</v>
      </c>
      <c r="F34" s="30">
        <v>51</v>
      </c>
      <c r="G34" s="30">
        <v>60</v>
      </c>
      <c r="H34" s="31">
        <v>120.09836065573771</v>
      </c>
      <c r="I34" s="31">
        <v>129.4047619047619</v>
      </c>
      <c r="J34" s="31">
        <v>114.16666666666667</v>
      </c>
      <c r="K34" s="32">
        <v>116.41176470588235</v>
      </c>
      <c r="L34" s="32">
        <v>110.8</v>
      </c>
      <c r="N34" s="55"/>
    </row>
    <row r="35" spans="1:14" x14ac:dyDescent="0.3">
      <c r="A35" s="50" t="s">
        <v>590</v>
      </c>
      <c r="B35" s="37" t="s">
        <v>49</v>
      </c>
      <c r="C35" s="29">
        <v>55</v>
      </c>
      <c r="D35" s="29">
        <v>66</v>
      </c>
      <c r="E35" s="29">
        <v>56</v>
      </c>
      <c r="F35" s="30">
        <v>44</v>
      </c>
      <c r="G35" s="30">
        <v>52</v>
      </c>
      <c r="H35" s="31">
        <v>138.01818181818183</v>
      </c>
      <c r="I35" s="31">
        <v>136.63636363636363</v>
      </c>
      <c r="J35" s="31">
        <v>133.46428571428572</v>
      </c>
      <c r="K35" s="32">
        <v>141.79545454545453</v>
      </c>
      <c r="L35" s="32">
        <v>145.38461538461539</v>
      </c>
      <c r="N35" s="55"/>
    </row>
    <row r="36" spans="1:14" x14ac:dyDescent="0.3">
      <c r="A36" s="44" t="s">
        <v>591</v>
      </c>
      <c r="B36" s="45" t="s">
        <v>59</v>
      </c>
      <c r="C36" s="29">
        <v>174</v>
      </c>
      <c r="D36" s="29">
        <v>208</v>
      </c>
      <c r="E36" s="29">
        <v>204</v>
      </c>
      <c r="F36" s="30">
        <v>183</v>
      </c>
      <c r="G36" s="30">
        <v>188</v>
      </c>
      <c r="H36" s="31">
        <v>119.41954022988506</v>
      </c>
      <c r="I36" s="31">
        <v>113.14423076923077</v>
      </c>
      <c r="J36" s="31">
        <v>105.54901960784314</v>
      </c>
      <c r="K36" s="32">
        <v>104.53551912568307</v>
      </c>
      <c r="L36" s="32">
        <v>104.82978723404256</v>
      </c>
      <c r="N36" s="55"/>
    </row>
    <row r="37" spans="1:14" x14ac:dyDescent="0.3">
      <c r="A37" s="50" t="s">
        <v>592</v>
      </c>
      <c r="B37" s="37" t="s">
        <v>50</v>
      </c>
      <c r="C37" s="29">
        <v>152</v>
      </c>
      <c r="D37" s="29">
        <v>145</v>
      </c>
      <c r="E37" s="29">
        <v>88</v>
      </c>
      <c r="F37" s="30">
        <v>131</v>
      </c>
      <c r="G37" s="30">
        <v>148</v>
      </c>
      <c r="H37" s="31">
        <v>177.45394736842104</v>
      </c>
      <c r="I37" s="31">
        <v>175.35862068965517</v>
      </c>
      <c r="J37" s="31">
        <v>159.01136363636363</v>
      </c>
      <c r="K37" s="32">
        <v>160.32061068702291</v>
      </c>
      <c r="L37" s="32">
        <v>160.12162162162161</v>
      </c>
      <c r="N37" s="55"/>
    </row>
    <row r="38" spans="1:14" x14ac:dyDescent="0.3">
      <c r="A38" s="50" t="s">
        <v>593</v>
      </c>
      <c r="B38" s="37" t="s">
        <v>51</v>
      </c>
      <c r="C38" s="29">
        <v>57</v>
      </c>
      <c r="D38" s="29">
        <v>49</v>
      </c>
      <c r="E38" s="29">
        <v>53</v>
      </c>
      <c r="F38" s="30">
        <v>76</v>
      </c>
      <c r="G38" s="30">
        <v>52</v>
      </c>
      <c r="H38" s="31">
        <v>145.68421052631578</v>
      </c>
      <c r="I38" s="31">
        <v>152.12244897959184</v>
      </c>
      <c r="J38" s="31">
        <v>168.45283018867926</v>
      </c>
      <c r="K38" s="32">
        <v>144.60526315789474</v>
      </c>
      <c r="L38" s="32">
        <v>145.65384615384616</v>
      </c>
      <c r="N38" s="55"/>
    </row>
    <row r="39" spans="1:14" x14ac:dyDescent="0.3">
      <c r="A39" s="50" t="s">
        <v>594</v>
      </c>
      <c r="B39" s="37" t="s">
        <v>52</v>
      </c>
      <c r="C39" s="29">
        <v>42</v>
      </c>
      <c r="D39" s="29">
        <v>40</v>
      </c>
      <c r="E39" s="29">
        <v>29</v>
      </c>
      <c r="F39" s="30">
        <v>48</v>
      </c>
      <c r="G39" s="30">
        <v>44</v>
      </c>
      <c r="H39" s="31">
        <v>151.5</v>
      </c>
      <c r="I39" s="31">
        <v>153.625</v>
      </c>
      <c r="J39" s="31">
        <v>155.06896551724137</v>
      </c>
      <c r="K39" s="32">
        <v>130.97916666666666</v>
      </c>
      <c r="L39" s="32">
        <v>145.38636363636363</v>
      </c>
      <c r="N39" s="55"/>
    </row>
    <row r="40" spans="1:14" x14ac:dyDescent="0.3">
      <c r="A40" s="44" t="s">
        <v>595</v>
      </c>
      <c r="B40" s="45" t="s">
        <v>53</v>
      </c>
      <c r="C40" s="29">
        <v>76</v>
      </c>
      <c r="D40" s="29">
        <v>82</v>
      </c>
      <c r="E40" s="29">
        <v>83</v>
      </c>
      <c r="F40" s="30">
        <v>83</v>
      </c>
      <c r="G40" s="30">
        <v>104</v>
      </c>
      <c r="H40" s="31">
        <v>125.27631578947368</v>
      </c>
      <c r="I40" s="31">
        <v>123.96341463414635</v>
      </c>
      <c r="J40" s="31">
        <v>125.24096385542168</v>
      </c>
      <c r="K40" s="32">
        <v>122.6144578313253</v>
      </c>
      <c r="L40" s="32">
        <v>122.78846153846153</v>
      </c>
      <c r="N40" s="55"/>
    </row>
    <row r="41" spans="1:14" x14ac:dyDescent="0.3">
      <c r="A41" s="44" t="s">
        <v>596</v>
      </c>
      <c r="B41" s="45" t="s">
        <v>60</v>
      </c>
      <c r="C41" s="29">
        <v>30</v>
      </c>
      <c r="D41" s="29">
        <v>33</v>
      </c>
      <c r="E41" s="29">
        <v>24</v>
      </c>
      <c r="F41" s="30">
        <v>26</v>
      </c>
      <c r="G41" s="30">
        <v>23</v>
      </c>
      <c r="H41" s="31">
        <v>148.9</v>
      </c>
      <c r="I41" s="31">
        <v>122.90909090909091</v>
      </c>
      <c r="J41" s="31">
        <v>133.91666666666666</v>
      </c>
      <c r="K41" s="32">
        <v>145.80769230769232</v>
      </c>
      <c r="L41" s="32">
        <v>119.91304347826087</v>
      </c>
      <c r="N41" s="55"/>
    </row>
    <row r="42" spans="1:14" x14ac:dyDescent="0.3">
      <c r="A42" s="44" t="s">
        <v>597</v>
      </c>
      <c r="B42" s="45" t="s">
        <v>61</v>
      </c>
      <c r="C42" s="29">
        <v>106</v>
      </c>
      <c r="D42" s="29">
        <v>113</v>
      </c>
      <c r="E42" s="29">
        <v>104</v>
      </c>
      <c r="F42" s="30">
        <v>78</v>
      </c>
      <c r="G42" s="30">
        <v>101</v>
      </c>
      <c r="H42" s="31">
        <v>138</v>
      </c>
      <c r="I42" s="31">
        <v>132.21238938053096</v>
      </c>
      <c r="J42" s="31">
        <v>146.60576923076923</v>
      </c>
      <c r="K42" s="32">
        <v>143.61538461538461</v>
      </c>
      <c r="L42" s="32">
        <v>121.61386138613861</v>
      </c>
      <c r="N42" s="55"/>
    </row>
    <row r="43" spans="1:14" x14ac:dyDescent="0.3">
      <c r="A43" s="34" t="s">
        <v>598</v>
      </c>
      <c r="B43" s="45"/>
      <c r="C43" s="35">
        <v>1447</v>
      </c>
      <c r="D43" s="35">
        <v>1537</v>
      </c>
      <c r="E43" s="35">
        <v>1394</v>
      </c>
      <c r="F43" s="35">
        <v>1488</v>
      </c>
      <c r="G43" s="35">
        <v>1615</v>
      </c>
      <c r="H43" s="36">
        <v>142.13821700069107</v>
      </c>
      <c r="I43" s="36">
        <v>139.36109303838646</v>
      </c>
      <c r="J43" s="36">
        <v>135.11621233859398</v>
      </c>
      <c r="K43" s="36">
        <v>135.54905913978496</v>
      </c>
      <c r="L43" s="36">
        <v>131.61114551083591</v>
      </c>
      <c r="N43" s="55"/>
    </row>
    <row r="44" spans="1:14" x14ac:dyDescent="0.3">
      <c r="A44" s="44" t="s">
        <v>599</v>
      </c>
      <c r="B44" s="45" t="s">
        <v>55</v>
      </c>
      <c r="C44" s="29">
        <v>85</v>
      </c>
      <c r="D44" s="29">
        <v>115</v>
      </c>
      <c r="E44" s="29">
        <v>85</v>
      </c>
      <c r="F44" s="30">
        <v>80</v>
      </c>
      <c r="G44" s="30">
        <v>51</v>
      </c>
      <c r="H44" s="31">
        <v>168.15294117647059</v>
      </c>
      <c r="I44" s="31">
        <v>164.80869565217392</v>
      </c>
      <c r="J44" s="31">
        <v>167.29411764705881</v>
      </c>
      <c r="K44" s="32">
        <v>171.3125</v>
      </c>
      <c r="L44" s="32">
        <v>151.58823529411765</v>
      </c>
      <c r="N44" s="55"/>
    </row>
    <row r="45" spans="1:14" x14ac:dyDescent="0.3">
      <c r="A45" s="44" t="s">
        <v>600</v>
      </c>
      <c r="B45" s="45" t="s">
        <v>63</v>
      </c>
      <c r="C45" s="29">
        <v>103</v>
      </c>
      <c r="D45" s="29">
        <v>123</v>
      </c>
      <c r="E45" s="29">
        <v>101</v>
      </c>
      <c r="F45" s="30">
        <v>99</v>
      </c>
      <c r="G45" s="30">
        <v>86</v>
      </c>
      <c r="H45" s="31">
        <v>156.37864077669903</v>
      </c>
      <c r="I45" s="31">
        <v>164.71544715447155</v>
      </c>
      <c r="J45" s="31">
        <v>152.59405940594058</v>
      </c>
      <c r="K45" s="32">
        <v>162.81818181818181</v>
      </c>
      <c r="L45" s="32">
        <v>157.97674418604652</v>
      </c>
      <c r="N45" s="55"/>
    </row>
    <row r="46" spans="1:14" x14ac:dyDescent="0.3">
      <c r="A46" s="34" t="s">
        <v>601</v>
      </c>
      <c r="B46" s="46"/>
      <c r="C46" s="35">
        <v>188</v>
      </c>
      <c r="D46" s="35">
        <v>238</v>
      </c>
      <c r="E46" s="35">
        <v>186</v>
      </c>
      <c r="F46" s="35">
        <v>179</v>
      </c>
      <c r="G46" s="35">
        <v>137</v>
      </c>
      <c r="H46" s="36">
        <v>161.70212765957447</v>
      </c>
      <c r="I46" s="36">
        <v>164.76050420168067</v>
      </c>
      <c r="J46" s="36">
        <v>159.31182795698925</v>
      </c>
      <c r="K46" s="36">
        <v>166.61452513966481</v>
      </c>
      <c r="L46" s="36">
        <v>155.5985401459854</v>
      </c>
      <c r="N46" s="55"/>
    </row>
    <row r="47" spans="1:14" x14ac:dyDescent="0.3">
      <c r="A47" s="44"/>
      <c r="B47" s="45"/>
      <c r="C47" s="29"/>
      <c r="D47" s="29"/>
      <c r="E47" s="29"/>
      <c r="F47" s="30"/>
      <c r="G47" s="30"/>
      <c r="H47" s="31"/>
      <c r="I47" s="31"/>
      <c r="J47" s="31"/>
      <c r="K47" s="32"/>
      <c r="L47" s="32"/>
      <c r="N47" s="55"/>
    </row>
    <row r="48" spans="1:14" x14ac:dyDescent="0.3">
      <c r="A48" s="47" t="s">
        <v>602</v>
      </c>
      <c r="B48" s="48"/>
      <c r="C48" s="41">
        <v>3210</v>
      </c>
      <c r="D48" s="41">
        <v>3168</v>
      </c>
      <c r="E48" s="41">
        <v>2881</v>
      </c>
      <c r="F48" s="41">
        <v>3215</v>
      </c>
      <c r="G48" s="41">
        <v>3386</v>
      </c>
      <c r="H48" s="42">
        <v>159.27570093457945</v>
      </c>
      <c r="I48" s="42">
        <v>153.99589646464648</v>
      </c>
      <c r="J48" s="42">
        <v>153.92051371051718</v>
      </c>
      <c r="K48" s="42">
        <v>143.73468118195956</v>
      </c>
      <c r="L48" s="42">
        <v>138.60336680448907</v>
      </c>
      <c r="N48" s="55"/>
    </row>
    <row r="49" spans="1:14" x14ac:dyDescent="0.3">
      <c r="A49" s="50" t="s">
        <v>603</v>
      </c>
      <c r="B49" s="37" t="s">
        <v>482</v>
      </c>
      <c r="C49" s="29">
        <v>25</v>
      </c>
      <c r="D49" s="29">
        <v>28</v>
      </c>
      <c r="E49" s="29">
        <v>21</v>
      </c>
      <c r="F49" s="30">
        <v>22</v>
      </c>
      <c r="G49" s="30">
        <v>26</v>
      </c>
      <c r="H49" s="31">
        <v>135.76</v>
      </c>
      <c r="I49" s="31">
        <v>142.07142857142858</v>
      </c>
      <c r="J49" s="31">
        <v>138.9047619047619</v>
      </c>
      <c r="K49" s="32">
        <v>143.77272727272728</v>
      </c>
      <c r="L49" s="32">
        <v>136.84615384615384</v>
      </c>
      <c r="N49" s="55"/>
    </row>
    <row r="50" spans="1:14" x14ac:dyDescent="0.3">
      <c r="A50" s="50" t="s">
        <v>604</v>
      </c>
      <c r="B50" s="37" t="s">
        <v>478</v>
      </c>
      <c r="C50" s="29">
        <v>33</v>
      </c>
      <c r="D50" s="29">
        <v>14</v>
      </c>
      <c r="E50" s="29">
        <v>26</v>
      </c>
      <c r="F50" s="30">
        <v>14</v>
      </c>
      <c r="G50" s="30">
        <v>19</v>
      </c>
      <c r="H50" s="31">
        <v>153.03030303030303</v>
      </c>
      <c r="I50" s="31">
        <v>200.71428571428572</v>
      </c>
      <c r="J50" s="31">
        <v>153.73076923076923</v>
      </c>
      <c r="K50" s="32">
        <v>187.85714285714286</v>
      </c>
      <c r="L50" s="32">
        <v>138.57894736842104</v>
      </c>
      <c r="N50" s="55"/>
    </row>
    <row r="51" spans="1:14" x14ac:dyDescent="0.3">
      <c r="A51" s="44" t="s">
        <v>605</v>
      </c>
      <c r="B51" s="45" t="s">
        <v>456</v>
      </c>
      <c r="C51" s="29">
        <v>14</v>
      </c>
      <c r="D51" s="29">
        <v>17</v>
      </c>
      <c r="E51" s="29">
        <v>24</v>
      </c>
      <c r="F51" s="30">
        <v>16</v>
      </c>
      <c r="G51" s="30">
        <v>14</v>
      </c>
      <c r="H51" s="31">
        <v>114</v>
      </c>
      <c r="I51" s="31">
        <v>157.47058823529412</v>
      </c>
      <c r="J51" s="31">
        <v>144.91666666666666</v>
      </c>
      <c r="K51" s="32">
        <v>104.75</v>
      </c>
      <c r="L51" s="32">
        <v>125.71428571428571</v>
      </c>
      <c r="N51" s="55"/>
    </row>
    <row r="52" spans="1:14" x14ac:dyDescent="0.3">
      <c r="A52" s="44" t="s">
        <v>606</v>
      </c>
      <c r="B52" s="45" t="s">
        <v>452</v>
      </c>
      <c r="C52" s="29">
        <v>23</v>
      </c>
      <c r="D52" s="29">
        <v>17</v>
      </c>
      <c r="E52" s="29">
        <v>10</v>
      </c>
      <c r="F52" s="30">
        <v>17</v>
      </c>
      <c r="G52" s="30">
        <v>21</v>
      </c>
      <c r="H52" s="31">
        <v>134.17391304347825</v>
      </c>
      <c r="I52" s="31">
        <v>149.47058823529412</v>
      </c>
      <c r="J52" s="31">
        <v>132.19999999999999</v>
      </c>
      <c r="K52" s="32">
        <v>118.17647058823529</v>
      </c>
      <c r="L52" s="32">
        <v>113.66666666666667</v>
      </c>
      <c r="N52" s="55"/>
    </row>
    <row r="53" spans="1:14" x14ac:dyDescent="0.3">
      <c r="A53" s="44" t="s">
        <v>607</v>
      </c>
      <c r="B53" s="45" t="s">
        <v>463</v>
      </c>
      <c r="C53" s="29" t="s">
        <v>272</v>
      </c>
      <c r="D53" s="29" t="s">
        <v>272</v>
      </c>
      <c r="E53" s="29" t="s">
        <v>272</v>
      </c>
      <c r="F53" s="30">
        <v>1</v>
      </c>
      <c r="G53" s="30">
        <v>1</v>
      </c>
      <c r="H53" s="31" t="s">
        <v>645</v>
      </c>
      <c r="I53" s="31" t="s">
        <v>645</v>
      </c>
      <c r="J53" s="31" t="s">
        <v>645</v>
      </c>
      <c r="K53" s="32">
        <v>105</v>
      </c>
      <c r="L53" s="32">
        <v>82</v>
      </c>
      <c r="N53" s="55"/>
    </row>
    <row r="54" spans="1:14" x14ac:dyDescent="0.3">
      <c r="A54" s="44" t="s">
        <v>608</v>
      </c>
      <c r="B54" s="45" t="s">
        <v>462</v>
      </c>
      <c r="C54" s="29">
        <v>11</v>
      </c>
      <c r="D54" s="29">
        <v>13</v>
      </c>
      <c r="E54" s="29">
        <v>5</v>
      </c>
      <c r="F54" s="30">
        <v>11</v>
      </c>
      <c r="G54" s="30">
        <v>21</v>
      </c>
      <c r="H54" s="31">
        <v>217.27272727272728</v>
      </c>
      <c r="I54" s="31">
        <v>196.53846153846155</v>
      </c>
      <c r="J54" s="31">
        <v>254.4</v>
      </c>
      <c r="K54" s="32">
        <v>201.45454545454547</v>
      </c>
      <c r="L54" s="32">
        <v>190.38095238095238</v>
      </c>
      <c r="N54" s="55"/>
    </row>
    <row r="55" spans="1:14" x14ac:dyDescent="0.3">
      <c r="A55" s="50" t="s">
        <v>609</v>
      </c>
      <c r="B55" s="37" t="s">
        <v>477</v>
      </c>
      <c r="C55" s="29">
        <v>88</v>
      </c>
      <c r="D55" s="29">
        <v>91</v>
      </c>
      <c r="E55" s="29">
        <v>84</v>
      </c>
      <c r="F55" s="30">
        <v>73</v>
      </c>
      <c r="G55" s="30">
        <v>84</v>
      </c>
      <c r="H55" s="31">
        <v>162.65909090909091</v>
      </c>
      <c r="I55" s="31">
        <v>158.72527472527472</v>
      </c>
      <c r="J55" s="31">
        <v>168.8095238095238</v>
      </c>
      <c r="K55" s="32">
        <v>173.10958904109589</v>
      </c>
      <c r="L55" s="32">
        <v>160</v>
      </c>
      <c r="N55" s="55"/>
    </row>
    <row r="56" spans="1:14" x14ac:dyDescent="0.3">
      <c r="A56" s="50" t="s">
        <v>610</v>
      </c>
      <c r="B56" s="37" t="s">
        <v>65</v>
      </c>
      <c r="C56" s="29">
        <v>132</v>
      </c>
      <c r="D56" s="29">
        <v>98</v>
      </c>
      <c r="E56" s="29">
        <v>112</v>
      </c>
      <c r="F56" s="30">
        <v>100</v>
      </c>
      <c r="G56" s="30">
        <v>79</v>
      </c>
      <c r="H56" s="31">
        <v>179.43181818181819</v>
      </c>
      <c r="I56" s="31">
        <v>144.07142857142858</v>
      </c>
      <c r="J56" s="31">
        <v>168.82142857142858</v>
      </c>
      <c r="K56" s="32">
        <v>169.16</v>
      </c>
      <c r="L56" s="32">
        <v>168.51898734177215</v>
      </c>
      <c r="N56" s="55"/>
    </row>
    <row r="57" spans="1:14" x14ac:dyDescent="0.3">
      <c r="A57" s="44" t="s">
        <v>611</v>
      </c>
      <c r="B57" s="45" t="s">
        <v>70</v>
      </c>
      <c r="C57" s="29">
        <v>197</v>
      </c>
      <c r="D57" s="29">
        <v>125</v>
      </c>
      <c r="E57" s="29">
        <v>110</v>
      </c>
      <c r="F57" s="30">
        <v>130</v>
      </c>
      <c r="G57" s="30">
        <v>199</v>
      </c>
      <c r="H57" s="31">
        <v>140.4720812182741</v>
      </c>
      <c r="I57" s="31">
        <v>149.12799999999999</v>
      </c>
      <c r="J57" s="31">
        <v>150.08181818181819</v>
      </c>
      <c r="K57" s="32">
        <v>152.87692307692308</v>
      </c>
      <c r="L57" s="32">
        <v>144.04522613065328</v>
      </c>
      <c r="N57" s="55"/>
    </row>
    <row r="58" spans="1:14" x14ac:dyDescent="0.3">
      <c r="A58" s="44" t="s">
        <v>612</v>
      </c>
      <c r="B58" s="45" t="s">
        <v>459</v>
      </c>
      <c r="C58" s="29">
        <v>68</v>
      </c>
      <c r="D58" s="29">
        <v>67</v>
      </c>
      <c r="E58" s="29">
        <v>46</v>
      </c>
      <c r="F58" s="30">
        <v>78</v>
      </c>
      <c r="G58" s="30">
        <v>60</v>
      </c>
      <c r="H58" s="31">
        <v>138.23529411764707</v>
      </c>
      <c r="I58" s="31">
        <v>131.82089552238807</v>
      </c>
      <c r="J58" s="31">
        <v>140.91304347826087</v>
      </c>
      <c r="K58" s="32">
        <v>122.75641025641026</v>
      </c>
      <c r="L58" s="32">
        <v>116.2</v>
      </c>
      <c r="N58" s="55"/>
    </row>
    <row r="59" spans="1:14" x14ac:dyDescent="0.3">
      <c r="A59" s="44" t="s">
        <v>613</v>
      </c>
      <c r="B59" s="45" t="s">
        <v>468</v>
      </c>
      <c r="C59" s="29">
        <v>6</v>
      </c>
      <c r="D59" s="29">
        <v>7</v>
      </c>
      <c r="E59" s="29">
        <v>4</v>
      </c>
      <c r="F59" s="30">
        <v>4</v>
      </c>
      <c r="G59" s="30">
        <v>9</v>
      </c>
      <c r="H59" s="31">
        <v>208</v>
      </c>
      <c r="I59" s="31">
        <v>132.57142857142858</v>
      </c>
      <c r="J59" s="31">
        <v>246.75</v>
      </c>
      <c r="K59" s="32">
        <v>403.25</v>
      </c>
      <c r="L59" s="32">
        <v>169.77777777777777</v>
      </c>
      <c r="N59" s="55"/>
    </row>
    <row r="60" spans="1:14" x14ac:dyDescent="0.3">
      <c r="A60" s="44" t="s">
        <v>614</v>
      </c>
      <c r="B60" s="45" t="s">
        <v>472</v>
      </c>
      <c r="C60" s="29">
        <v>34</v>
      </c>
      <c r="D60" s="29">
        <v>28</v>
      </c>
      <c r="E60" s="29">
        <v>31</v>
      </c>
      <c r="F60" s="30">
        <v>48</v>
      </c>
      <c r="G60" s="30">
        <v>65</v>
      </c>
      <c r="H60" s="31">
        <v>167</v>
      </c>
      <c r="I60" s="31">
        <v>149.85714285714286</v>
      </c>
      <c r="J60" s="31">
        <v>183.45161290322579</v>
      </c>
      <c r="K60" s="32">
        <v>143.60416666666666</v>
      </c>
      <c r="L60" s="32">
        <v>165.1846153846154</v>
      </c>
      <c r="N60" s="55"/>
    </row>
    <row r="61" spans="1:14" x14ac:dyDescent="0.3">
      <c r="A61" s="44" t="s">
        <v>615</v>
      </c>
      <c r="B61" s="45" t="s">
        <v>470</v>
      </c>
      <c r="C61" s="29">
        <v>4</v>
      </c>
      <c r="D61" s="29">
        <v>8</v>
      </c>
      <c r="E61" s="29">
        <v>6</v>
      </c>
      <c r="F61" s="30">
        <v>4</v>
      </c>
      <c r="G61" s="30">
        <v>1</v>
      </c>
      <c r="H61" s="31">
        <v>131.75</v>
      </c>
      <c r="I61" s="31">
        <v>143.25</v>
      </c>
      <c r="J61" s="31">
        <v>130.33333333333334</v>
      </c>
      <c r="K61" s="32">
        <v>131.25</v>
      </c>
      <c r="L61" s="32">
        <v>138</v>
      </c>
      <c r="N61" s="55"/>
    </row>
    <row r="62" spans="1:14" x14ac:dyDescent="0.3">
      <c r="A62" s="44" t="s">
        <v>616</v>
      </c>
      <c r="B62" s="45" t="s">
        <v>451</v>
      </c>
      <c r="C62" s="29">
        <v>17</v>
      </c>
      <c r="D62" s="29">
        <v>15</v>
      </c>
      <c r="E62" s="29">
        <v>7</v>
      </c>
      <c r="F62" s="30">
        <v>11</v>
      </c>
      <c r="G62" s="30">
        <v>16</v>
      </c>
      <c r="H62" s="31">
        <v>148.8235294117647</v>
      </c>
      <c r="I62" s="31">
        <v>122.4</v>
      </c>
      <c r="J62" s="31">
        <v>115</v>
      </c>
      <c r="K62" s="32">
        <v>119.45454545454545</v>
      </c>
      <c r="L62" s="32">
        <v>147.8125</v>
      </c>
      <c r="N62" s="55"/>
    </row>
    <row r="63" spans="1:14" x14ac:dyDescent="0.3">
      <c r="A63" s="44" t="s">
        <v>617</v>
      </c>
      <c r="B63" s="45" t="s">
        <v>450</v>
      </c>
      <c r="C63" s="29">
        <v>75</v>
      </c>
      <c r="D63" s="29">
        <v>67</v>
      </c>
      <c r="E63" s="29">
        <v>53</v>
      </c>
      <c r="F63" s="30">
        <v>102</v>
      </c>
      <c r="G63" s="30">
        <v>79</v>
      </c>
      <c r="H63" s="31">
        <v>153.32</v>
      </c>
      <c r="I63" s="31">
        <v>155.43283582089552</v>
      </c>
      <c r="J63" s="31">
        <v>152.0754716981132</v>
      </c>
      <c r="K63" s="32">
        <v>137.98039215686273</v>
      </c>
      <c r="L63" s="32">
        <v>154.02531645569621</v>
      </c>
      <c r="N63" s="55"/>
    </row>
    <row r="64" spans="1:14" x14ac:dyDescent="0.3">
      <c r="A64" s="44" t="s">
        <v>618</v>
      </c>
      <c r="B64" s="45" t="s">
        <v>449</v>
      </c>
      <c r="C64" s="29">
        <v>30</v>
      </c>
      <c r="D64" s="29">
        <v>25</v>
      </c>
      <c r="E64" s="29">
        <v>20</v>
      </c>
      <c r="F64" s="30">
        <v>29</v>
      </c>
      <c r="G64" s="30">
        <v>23</v>
      </c>
      <c r="H64" s="31">
        <v>144.56666666666666</v>
      </c>
      <c r="I64" s="31">
        <v>137.47999999999999</v>
      </c>
      <c r="J64" s="31">
        <v>132.19999999999999</v>
      </c>
      <c r="K64" s="32">
        <v>129.41379310344828</v>
      </c>
      <c r="L64" s="32">
        <v>156.78260869565219</v>
      </c>
      <c r="N64" s="55"/>
    </row>
    <row r="65" spans="1:14" x14ac:dyDescent="0.3">
      <c r="A65" s="44" t="s">
        <v>619</v>
      </c>
      <c r="B65" s="45" t="s">
        <v>471</v>
      </c>
      <c r="C65" s="29">
        <v>32</v>
      </c>
      <c r="D65" s="29">
        <v>42</v>
      </c>
      <c r="E65" s="29">
        <v>25</v>
      </c>
      <c r="F65" s="30">
        <v>16</v>
      </c>
      <c r="G65" s="30">
        <v>16</v>
      </c>
      <c r="H65" s="31">
        <v>150.28125</v>
      </c>
      <c r="I65" s="31">
        <v>151.04761904761904</v>
      </c>
      <c r="J65" s="31">
        <v>156.44</v>
      </c>
      <c r="K65" s="32">
        <v>132</v>
      </c>
      <c r="L65" s="32">
        <v>132.25</v>
      </c>
      <c r="N65" s="55"/>
    </row>
    <row r="66" spans="1:14" x14ac:dyDescent="0.3">
      <c r="A66" s="44" t="s">
        <v>620</v>
      </c>
      <c r="B66" s="45" t="s">
        <v>467</v>
      </c>
      <c r="C66" s="29">
        <v>26</v>
      </c>
      <c r="D66" s="29">
        <v>27</v>
      </c>
      <c r="E66" s="29">
        <v>24</v>
      </c>
      <c r="F66" s="30">
        <v>23</v>
      </c>
      <c r="G66" s="30">
        <v>36</v>
      </c>
      <c r="H66" s="31">
        <v>128.15384615384616</v>
      </c>
      <c r="I66" s="31">
        <v>135.07407407407408</v>
      </c>
      <c r="J66" s="31">
        <v>132.70833333333334</v>
      </c>
      <c r="K66" s="32">
        <v>122.04347826086956</v>
      </c>
      <c r="L66" s="32">
        <v>126.66666666666667</v>
      </c>
      <c r="N66" s="55"/>
    </row>
    <row r="67" spans="1:14" x14ac:dyDescent="0.3">
      <c r="A67" s="44" t="s">
        <v>621</v>
      </c>
      <c r="B67" s="45" t="s">
        <v>469</v>
      </c>
      <c r="C67" s="29">
        <v>7</v>
      </c>
      <c r="D67" s="29">
        <v>5</v>
      </c>
      <c r="E67" s="29">
        <v>4</v>
      </c>
      <c r="F67" s="30">
        <v>4</v>
      </c>
      <c r="G67" s="30">
        <v>9</v>
      </c>
      <c r="H67" s="31">
        <v>119</v>
      </c>
      <c r="I67" s="31">
        <v>189.4</v>
      </c>
      <c r="J67" s="31">
        <v>178.25</v>
      </c>
      <c r="K67" s="32">
        <v>165.75</v>
      </c>
      <c r="L67" s="32">
        <v>151.22222222222223</v>
      </c>
      <c r="N67" s="55"/>
    </row>
    <row r="68" spans="1:14" x14ac:dyDescent="0.3">
      <c r="A68" s="44" t="s">
        <v>622</v>
      </c>
      <c r="B68" s="45" t="s">
        <v>466</v>
      </c>
      <c r="C68" s="29">
        <v>10</v>
      </c>
      <c r="D68" s="29">
        <v>5</v>
      </c>
      <c r="E68" s="29">
        <v>4</v>
      </c>
      <c r="F68" s="30">
        <v>6</v>
      </c>
      <c r="G68" s="30">
        <v>7</v>
      </c>
      <c r="H68" s="31">
        <v>119</v>
      </c>
      <c r="I68" s="31">
        <v>127.8</v>
      </c>
      <c r="J68" s="31">
        <v>128.25</v>
      </c>
      <c r="K68" s="32">
        <v>129.83333333333334</v>
      </c>
      <c r="L68" s="32">
        <v>158.71428571428572</v>
      </c>
      <c r="N68" s="55"/>
    </row>
    <row r="69" spans="1:14" x14ac:dyDescent="0.3">
      <c r="A69" s="44" t="s">
        <v>623</v>
      </c>
      <c r="B69" s="45" t="s">
        <v>455</v>
      </c>
      <c r="C69" s="29">
        <v>18</v>
      </c>
      <c r="D69" s="29">
        <v>20</v>
      </c>
      <c r="E69" s="29">
        <v>24</v>
      </c>
      <c r="F69" s="30">
        <v>14</v>
      </c>
      <c r="G69" s="30">
        <v>19</v>
      </c>
      <c r="H69" s="31">
        <v>151.5</v>
      </c>
      <c r="I69" s="31">
        <v>159.6</v>
      </c>
      <c r="J69" s="31">
        <v>140.5</v>
      </c>
      <c r="K69" s="32">
        <v>131.64285714285714</v>
      </c>
      <c r="L69" s="32">
        <v>140.26315789473685</v>
      </c>
      <c r="N69" s="55"/>
    </row>
    <row r="70" spans="1:14" x14ac:dyDescent="0.3">
      <c r="A70" s="50" t="s">
        <v>624</v>
      </c>
      <c r="B70" s="37" t="s">
        <v>64</v>
      </c>
      <c r="C70" s="29">
        <v>40</v>
      </c>
      <c r="D70" s="29">
        <v>34</v>
      </c>
      <c r="E70" s="29">
        <v>44</v>
      </c>
      <c r="F70" s="30">
        <v>45</v>
      </c>
      <c r="G70" s="30">
        <v>14</v>
      </c>
      <c r="H70" s="31">
        <v>166.6</v>
      </c>
      <c r="I70" s="31">
        <v>153.88235294117646</v>
      </c>
      <c r="J70" s="31">
        <v>161.22727272727272</v>
      </c>
      <c r="K70" s="32">
        <v>125.11111111111111</v>
      </c>
      <c r="L70" s="32">
        <v>136</v>
      </c>
      <c r="N70" s="55"/>
    </row>
    <row r="71" spans="1:14" x14ac:dyDescent="0.3">
      <c r="A71" s="50" t="s">
        <v>624</v>
      </c>
      <c r="B71" s="37" t="s">
        <v>66</v>
      </c>
      <c r="C71" s="29">
        <v>225</v>
      </c>
      <c r="D71" s="29">
        <v>239</v>
      </c>
      <c r="E71" s="29">
        <v>233</v>
      </c>
      <c r="F71" s="30">
        <v>223</v>
      </c>
      <c r="G71" s="30">
        <v>211</v>
      </c>
      <c r="H71" s="31">
        <v>151.01333333333332</v>
      </c>
      <c r="I71" s="31">
        <v>145.71129707112971</v>
      </c>
      <c r="J71" s="31">
        <v>141.72961373390558</v>
      </c>
      <c r="K71" s="32">
        <v>133.50672645739911</v>
      </c>
      <c r="L71" s="32">
        <v>117.63981042654028</v>
      </c>
      <c r="N71" s="55"/>
    </row>
    <row r="72" spans="1:14" x14ac:dyDescent="0.3">
      <c r="A72" s="50" t="s">
        <v>625</v>
      </c>
      <c r="B72" s="37" t="s">
        <v>68</v>
      </c>
      <c r="C72" s="29">
        <v>48</v>
      </c>
      <c r="D72" s="29">
        <v>68</v>
      </c>
      <c r="E72" s="29">
        <v>69</v>
      </c>
      <c r="F72" s="30">
        <v>50</v>
      </c>
      <c r="G72" s="30">
        <v>71</v>
      </c>
      <c r="H72" s="31">
        <v>158.9375</v>
      </c>
      <c r="I72" s="31">
        <v>162.3235294117647</v>
      </c>
      <c r="J72" s="31">
        <v>157.63768115942028</v>
      </c>
      <c r="K72" s="32">
        <v>152.16</v>
      </c>
      <c r="L72" s="32">
        <v>126.69014084507042</v>
      </c>
      <c r="N72" s="55"/>
    </row>
    <row r="73" spans="1:14" x14ac:dyDescent="0.3">
      <c r="A73" s="50" t="s">
        <v>626</v>
      </c>
      <c r="B73" s="37" t="s">
        <v>481</v>
      </c>
      <c r="C73" s="29">
        <v>26</v>
      </c>
      <c r="D73" s="29">
        <v>38</v>
      </c>
      <c r="E73" s="29">
        <v>25</v>
      </c>
      <c r="F73" s="30">
        <v>25</v>
      </c>
      <c r="G73" s="30">
        <v>11</v>
      </c>
      <c r="H73" s="31">
        <v>153.80769230769232</v>
      </c>
      <c r="I73" s="31">
        <v>156.73684210526315</v>
      </c>
      <c r="J73" s="31">
        <v>128</v>
      </c>
      <c r="K73" s="32">
        <v>141.96</v>
      </c>
      <c r="L73" s="32">
        <v>154.81818181818181</v>
      </c>
      <c r="N73" s="55"/>
    </row>
    <row r="74" spans="1:14" x14ac:dyDescent="0.3">
      <c r="A74" s="50" t="s">
        <v>627</v>
      </c>
      <c r="B74" s="37" t="s">
        <v>67</v>
      </c>
      <c r="C74" s="29">
        <v>62</v>
      </c>
      <c r="D74" s="29">
        <v>77</v>
      </c>
      <c r="E74" s="29">
        <v>71</v>
      </c>
      <c r="F74" s="30">
        <v>54</v>
      </c>
      <c r="G74" s="30">
        <v>70</v>
      </c>
      <c r="H74" s="31">
        <v>153.87096774193549</v>
      </c>
      <c r="I74" s="31">
        <v>135.98701298701297</v>
      </c>
      <c r="J74" s="31">
        <v>132.12676056338029</v>
      </c>
      <c r="K74" s="32">
        <v>136.25925925925927</v>
      </c>
      <c r="L74" s="32">
        <v>130.04285714285714</v>
      </c>
      <c r="N74" s="55"/>
    </row>
    <row r="75" spans="1:14" x14ac:dyDescent="0.3">
      <c r="A75" s="44" t="s">
        <v>628</v>
      </c>
      <c r="B75" s="45" t="s">
        <v>461</v>
      </c>
      <c r="C75" s="29">
        <v>15</v>
      </c>
      <c r="D75" s="29">
        <v>17</v>
      </c>
      <c r="E75" s="29">
        <v>16</v>
      </c>
      <c r="F75" s="30">
        <v>13</v>
      </c>
      <c r="G75" s="30">
        <v>9</v>
      </c>
      <c r="H75" s="31">
        <v>175.13333333333333</v>
      </c>
      <c r="I75" s="31">
        <v>173.94117647058823</v>
      </c>
      <c r="J75" s="31">
        <v>159.625</v>
      </c>
      <c r="K75" s="32">
        <v>184.92307692307693</v>
      </c>
      <c r="L75" s="32">
        <v>156.77777777777777</v>
      </c>
      <c r="N75" s="55"/>
    </row>
    <row r="76" spans="1:14" x14ac:dyDescent="0.3">
      <c r="A76" s="44" t="s">
        <v>628</v>
      </c>
      <c r="B76" s="45" t="s">
        <v>458</v>
      </c>
      <c r="C76" s="29">
        <v>164</v>
      </c>
      <c r="D76" s="29">
        <v>157</v>
      </c>
      <c r="E76" s="29">
        <v>110</v>
      </c>
      <c r="F76" s="30">
        <v>144</v>
      </c>
      <c r="G76" s="30">
        <v>136</v>
      </c>
      <c r="H76" s="31">
        <v>152.52439024390245</v>
      </c>
      <c r="I76" s="31">
        <v>153.45859872611464</v>
      </c>
      <c r="J76" s="31">
        <v>149.17272727272729</v>
      </c>
      <c r="K76" s="32">
        <v>147.22916666666666</v>
      </c>
      <c r="L76" s="32">
        <v>145.29411764705881</v>
      </c>
      <c r="N76" s="55"/>
    </row>
    <row r="77" spans="1:14" x14ac:dyDescent="0.3">
      <c r="A77" s="44" t="s">
        <v>629</v>
      </c>
      <c r="B77" s="45" t="s">
        <v>71</v>
      </c>
      <c r="C77" s="29">
        <v>45</v>
      </c>
      <c r="D77" s="29">
        <v>75</v>
      </c>
      <c r="E77" s="29">
        <v>36</v>
      </c>
      <c r="F77" s="30">
        <v>64</v>
      </c>
      <c r="G77" s="30">
        <v>55</v>
      </c>
      <c r="H77" s="31">
        <v>155.37777777777777</v>
      </c>
      <c r="I77" s="31">
        <v>131.12</v>
      </c>
      <c r="J77" s="31">
        <v>126.88888888888889</v>
      </c>
      <c r="K77" s="32">
        <v>134.90625</v>
      </c>
      <c r="L77" s="32">
        <v>147.81818181818181</v>
      </c>
      <c r="N77" s="55"/>
    </row>
    <row r="78" spans="1:14" x14ac:dyDescent="0.3">
      <c r="A78" s="44" t="s">
        <v>630</v>
      </c>
      <c r="B78" s="62" t="s">
        <v>72</v>
      </c>
      <c r="C78" s="29">
        <v>80</v>
      </c>
      <c r="D78" s="29">
        <v>76</v>
      </c>
      <c r="E78" s="29">
        <v>96</v>
      </c>
      <c r="F78" s="30">
        <v>131</v>
      </c>
      <c r="G78" s="30">
        <v>141</v>
      </c>
      <c r="H78" s="31">
        <v>144.9</v>
      </c>
      <c r="I78" s="31">
        <v>146.17105263157896</v>
      </c>
      <c r="J78" s="31">
        <v>112.57291666666667</v>
      </c>
      <c r="K78" s="32">
        <v>136.19083969465649</v>
      </c>
      <c r="L78" s="32">
        <v>110.48226950354609</v>
      </c>
      <c r="N78" s="55"/>
    </row>
    <row r="79" spans="1:14" x14ac:dyDescent="0.3">
      <c r="A79" s="50" t="s">
        <v>631</v>
      </c>
      <c r="B79" s="37" t="s">
        <v>476</v>
      </c>
      <c r="C79" s="29">
        <v>40</v>
      </c>
      <c r="D79" s="29">
        <v>55</v>
      </c>
      <c r="E79" s="29">
        <v>43</v>
      </c>
      <c r="F79" s="30">
        <v>34</v>
      </c>
      <c r="G79" s="30">
        <v>46</v>
      </c>
      <c r="H79" s="31">
        <v>171.6</v>
      </c>
      <c r="I79" s="31">
        <v>155.21818181818182</v>
      </c>
      <c r="J79" s="31">
        <v>184.48837209302326</v>
      </c>
      <c r="K79" s="32">
        <v>156.79411764705881</v>
      </c>
      <c r="L79" s="32">
        <v>170.04347826086956</v>
      </c>
      <c r="N79" s="55"/>
    </row>
    <row r="80" spans="1:14" x14ac:dyDescent="0.3">
      <c r="A80" s="50" t="s">
        <v>632</v>
      </c>
      <c r="B80" s="37" t="s">
        <v>475</v>
      </c>
      <c r="C80" s="29">
        <v>43</v>
      </c>
      <c r="D80" s="29">
        <v>39</v>
      </c>
      <c r="E80" s="29">
        <v>46</v>
      </c>
      <c r="F80" s="30">
        <v>26</v>
      </c>
      <c r="G80" s="30">
        <v>38</v>
      </c>
      <c r="H80" s="31">
        <v>154.58139534883722</v>
      </c>
      <c r="I80" s="31">
        <v>143.69230769230768</v>
      </c>
      <c r="J80" s="31">
        <v>148.69565217391303</v>
      </c>
      <c r="K80" s="32">
        <v>145.5</v>
      </c>
      <c r="L80" s="32">
        <v>145.92105263157896</v>
      </c>
      <c r="N80" s="55"/>
    </row>
    <row r="81" spans="1:14" x14ac:dyDescent="0.3">
      <c r="A81" s="44" t="s">
        <v>633</v>
      </c>
      <c r="B81" s="45" t="s">
        <v>465</v>
      </c>
      <c r="C81" s="29">
        <v>28</v>
      </c>
      <c r="D81" s="29">
        <v>27</v>
      </c>
      <c r="E81" s="29">
        <v>33</v>
      </c>
      <c r="F81" s="30">
        <v>41</v>
      </c>
      <c r="G81" s="30">
        <v>45</v>
      </c>
      <c r="H81" s="31">
        <v>142.53571428571428</v>
      </c>
      <c r="I81" s="31">
        <v>142.18518518518519</v>
      </c>
      <c r="J81" s="31">
        <v>121.6969696969697</v>
      </c>
      <c r="K81" s="32">
        <v>123.85365853658537</v>
      </c>
      <c r="L81" s="32">
        <v>161.64444444444445</v>
      </c>
      <c r="N81" s="55"/>
    </row>
    <row r="82" spans="1:14" x14ac:dyDescent="0.3">
      <c r="A82" s="50" t="s">
        <v>634</v>
      </c>
      <c r="B82" s="37" t="s">
        <v>474</v>
      </c>
      <c r="C82" s="29">
        <v>37</v>
      </c>
      <c r="D82" s="29">
        <v>33</v>
      </c>
      <c r="E82" s="29">
        <v>34</v>
      </c>
      <c r="F82" s="30">
        <v>39</v>
      </c>
      <c r="G82" s="30">
        <v>34</v>
      </c>
      <c r="H82" s="31">
        <v>146.75675675675674</v>
      </c>
      <c r="I82" s="31">
        <v>127.6969696969697</v>
      </c>
      <c r="J82" s="31">
        <v>165.38235294117646</v>
      </c>
      <c r="K82" s="32">
        <v>159.82051282051282</v>
      </c>
      <c r="L82" s="32">
        <v>147.73529411764707</v>
      </c>
      <c r="N82" s="55"/>
    </row>
    <row r="83" spans="1:14" x14ac:dyDescent="0.3">
      <c r="A83" s="44" t="s">
        <v>635</v>
      </c>
      <c r="B83" s="45" t="s">
        <v>454</v>
      </c>
      <c r="C83" s="29">
        <v>19</v>
      </c>
      <c r="D83" s="29">
        <v>13</v>
      </c>
      <c r="E83" s="29">
        <v>19</v>
      </c>
      <c r="F83" s="30">
        <v>14</v>
      </c>
      <c r="G83" s="30">
        <v>10</v>
      </c>
      <c r="H83" s="31">
        <v>146.89473684210526</v>
      </c>
      <c r="I83" s="31">
        <v>126.76923076923077</v>
      </c>
      <c r="J83" s="31">
        <v>149.78947368421052</v>
      </c>
      <c r="K83" s="32">
        <v>138.07142857142858</v>
      </c>
      <c r="L83" s="32">
        <v>136.6</v>
      </c>
      <c r="N83" s="55"/>
    </row>
    <row r="84" spans="1:14" x14ac:dyDescent="0.3">
      <c r="A84" s="50" t="s">
        <v>636</v>
      </c>
      <c r="B84" s="63" t="s">
        <v>480</v>
      </c>
      <c r="C84" s="29">
        <v>14</v>
      </c>
      <c r="D84" s="29">
        <v>22</v>
      </c>
      <c r="E84" s="29">
        <v>7</v>
      </c>
      <c r="F84" s="30">
        <v>15</v>
      </c>
      <c r="G84" s="30">
        <v>10</v>
      </c>
      <c r="H84" s="31">
        <v>122.71428571428571</v>
      </c>
      <c r="I84" s="31">
        <v>144.22727272727272</v>
      </c>
      <c r="J84" s="31">
        <v>119</v>
      </c>
      <c r="K84" s="32">
        <v>140.33333333333334</v>
      </c>
      <c r="L84" s="32">
        <v>126.2</v>
      </c>
      <c r="N84" s="55"/>
    </row>
    <row r="85" spans="1:14" x14ac:dyDescent="0.3">
      <c r="A85" s="50" t="s">
        <v>637</v>
      </c>
      <c r="B85" s="37" t="s">
        <v>473</v>
      </c>
      <c r="C85" s="29">
        <v>18</v>
      </c>
      <c r="D85" s="29">
        <v>16</v>
      </c>
      <c r="E85" s="29">
        <v>17</v>
      </c>
      <c r="F85" s="30">
        <v>19</v>
      </c>
      <c r="G85" s="30">
        <v>16</v>
      </c>
      <c r="H85" s="31">
        <v>130.88888888888889</v>
      </c>
      <c r="I85" s="31">
        <v>150.5625</v>
      </c>
      <c r="J85" s="31">
        <v>114.76470588235294</v>
      </c>
      <c r="K85" s="32">
        <v>141.36842105263159</v>
      </c>
      <c r="L85" s="32">
        <v>172.4375</v>
      </c>
      <c r="N85" s="55"/>
    </row>
    <row r="86" spans="1:14" x14ac:dyDescent="0.3">
      <c r="A86" s="44" t="s">
        <v>638</v>
      </c>
      <c r="B86" s="45" t="s">
        <v>74</v>
      </c>
      <c r="C86" s="29">
        <v>110</v>
      </c>
      <c r="D86" s="29">
        <v>117</v>
      </c>
      <c r="E86" s="29">
        <v>80</v>
      </c>
      <c r="F86" s="30">
        <v>133</v>
      </c>
      <c r="G86" s="30">
        <v>105</v>
      </c>
      <c r="H86" s="31">
        <v>168.66363636363636</v>
      </c>
      <c r="I86" s="31">
        <v>176.18803418803418</v>
      </c>
      <c r="J86" s="31">
        <v>163.36250000000001</v>
      </c>
      <c r="K86" s="32">
        <v>161.84962406015038</v>
      </c>
      <c r="L86" s="32">
        <v>157.22857142857143</v>
      </c>
      <c r="N86" s="55"/>
    </row>
    <row r="87" spans="1:14" x14ac:dyDescent="0.3">
      <c r="A87" s="44" t="s">
        <v>639</v>
      </c>
      <c r="B87" s="45" t="s">
        <v>464</v>
      </c>
      <c r="C87" s="29">
        <v>9</v>
      </c>
      <c r="D87" s="29">
        <v>17</v>
      </c>
      <c r="E87" s="29">
        <v>13</v>
      </c>
      <c r="F87" s="30">
        <v>14</v>
      </c>
      <c r="G87" s="30">
        <v>12</v>
      </c>
      <c r="H87" s="31">
        <v>136.22222222222223</v>
      </c>
      <c r="I87" s="31">
        <v>156</v>
      </c>
      <c r="J87" s="31">
        <v>165.69230769230768</v>
      </c>
      <c r="K87" s="32">
        <v>130.92857142857142</v>
      </c>
      <c r="L87" s="32">
        <v>143.08333333333334</v>
      </c>
      <c r="N87" s="55"/>
    </row>
    <row r="88" spans="1:14" x14ac:dyDescent="0.3">
      <c r="A88" s="44" t="s">
        <v>640</v>
      </c>
      <c r="B88" s="45" t="s">
        <v>457</v>
      </c>
      <c r="C88" s="29">
        <v>38</v>
      </c>
      <c r="D88" s="29">
        <v>21</v>
      </c>
      <c r="E88" s="29">
        <v>23</v>
      </c>
      <c r="F88" s="30">
        <v>31</v>
      </c>
      <c r="G88" s="30">
        <v>46</v>
      </c>
      <c r="H88" s="31">
        <v>130.78947368421052</v>
      </c>
      <c r="I88" s="31">
        <v>178.66666666666666</v>
      </c>
      <c r="J88" s="31">
        <v>172.21739130434781</v>
      </c>
      <c r="K88" s="32">
        <v>185.06451612903226</v>
      </c>
      <c r="L88" s="32">
        <v>146.04347826086956</v>
      </c>
      <c r="N88" s="55"/>
    </row>
    <row r="89" spans="1:14" x14ac:dyDescent="0.3">
      <c r="A89" s="44" t="s">
        <v>640</v>
      </c>
      <c r="B89" s="45" t="s">
        <v>453</v>
      </c>
      <c r="C89" s="29">
        <v>85</v>
      </c>
      <c r="D89" s="29">
        <v>67</v>
      </c>
      <c r="E89" s="29">
        <v>70</v>
      </c>
      <c r="F89" s="30">
        <v>61</v>
      </c>
      <c r="G89" s="30">
        <v>64</v>
      </c>
      <c r="H89" s="31">
        <v>148.24705882352941</v>
      </c>
      <c r="I89" s="31">
        <v>178.83582089552237</v>
      </c>
      <c r="J89" s="31">
        <v>171.9</v>
      </c>
      <c r="K89" s="32">
        <v>143.40983606557376</v>
      </c>
      <c r="L89" s="32">
        <v>147.921875</v>
      </c>
      <c r="N89" s="55"/>
    </row>
    <row r="90" spans="1:14" x14ac:dyDescent="0.3">
      <c r="A90" s="50" t="s">
        <v>641</v>
      </c>
      <c r="B90" s="37" t="s">
        <v>479</v>
      </c>
      <c r="C90" s="29">
        <v>51</v>
      </c>
      <c r="D90" s="29">
        <v>55</v>
      </c>
      <c r="E90" s="29">
        <v>43</v>
      </c>
      <c r="F90" s="30">
        <v>47</v>
      </c>
      <c r="G90" s="30">
        <v>41</v>
      </c>
      <c r="H90" s="31">
        <v>158.29411764705881</v>
      </c>
      <c r="I90" s="31">
        <v>151.18181818181819</v>
      </c>
      <c r="J90" s="31">
        <v>154.62790697674419</v>
      </c>
      <c r="K90" s="32">
        <v>155.25531914893617</v>
      </c>
      <c r="L90" s="32">
        <v>144.04878048780489</v>
      </c>
      <c r="N90" s="55"/>
    </row>
    <row r="91" spans="1:14" x14ac:dyDescent="0.3">
      <c r="A91" s="44" t="s">
        <v>642</v>
      </c>
      <c r="B91" s="45" t="s">
        <v>73</v>
      </c>
      <c r="C91" s="29">
        <v>42</v>
      </c>
      <c r="D91" s="29">
        <v>34</v>
      </c>
      <c r="E91" s="29">
        <v>31</v>
      </c>
      <c r="F91" s="30">
        <v>27</v>
      </c>
      <c r="G91" s="30">
        <v>45</v>
      </c>
      <c r="H91" s="31">
        <v>132.35714285714286</v>
      </c>
      <c r="I91" s="31">
        <v>155.79411764705881</v>
      </c>
      <c r="J91" s="31">
        <v>133.38709677419354</v>
      </c>
      <c r="K91" s="32">
        <v>150.25925925925927</v>
      </c>
      <c r="L91" s="32">
        <v>106.4</v>
      </c>
      <c r="N91" s="55"/>
    </row>
    <row r="92" spans="1:14" x14ac:dyDescent="0.3">
      <c r="A92" s="44" t="s">
        <v>642</v>
      </c>
      <c r="B92" s="45" t="s">
        <v>75</v>
      </c>
      <c r="C92" s="29">
        <v>148</v>
      </c>
      <c r="D92" s="29">
        <v>171</v>
      </c>
      <c r="E92" s="29">
        <v>160</v>
      </c>
      <c r="F92" s="30">
        <v>183</v>
      </c>
      <c r="G92" s="30">
        <v>172</v>
      </c>
      <c r="H92" s="31">
        <v>144.82432432432432</v>
      </c>
      <c r="I92" s="31">
        <v>146.88304093567251</v>
      </c>
      <c r="J92" s="31">
        <v>137.0625</v>
      </c>
      <c r="K92" s="32">
        <v>149.04918032786884</v>
      </c>
      <c r="L92" s="32">
        <v>130.56976744186048</v>
      </c>
      <c r="N92" s="55"/>
    </row>
    <row r="93" spans="1:14" x14ac:dyDescent="0.3">
      <c r="A93" s="50" t="s">
        <v>643</v>
      </c>
      <c r="B93" s="37" t="s">
        <v>644</v>
      </c>
      <c r="C93" s="29">
        <v>72</v>
      </c>
      <c r="D93" s="29">
        <v>51</v>
      </c>
      <c r="E93" s="29">
        <v>66</v>
      </c>
      <c r="F93" s="30" t="s">
        <v>645</v>
      </c>
      <c r="G93" s="30" t="s">
        <v>645</v>
      </c>
      <c r="H93" s="31">
        <v>213.58333333333334</v>
      </c>
      <c r="I93" s="31">
        <v>181.50980392156862</v>
      </c>
      <c r="J93" s="31">
        <v>211.89393939393941</v>
      </c>
      <c r="K93" s="30" t="s">
        <v>645</v>
      </c>
      <c r="L93" s="30" t="s">
        <v>645</v>
      </c>
      <c r="N93" s="55"/>
    </row>
    <row r="94" spans="1:14" x14ac:dyDescent="0.3">
      <c r="A94" s="44" t="s">
        <v>643</v>
      </c>
      <c r="B94" s="45" t="s">
        <v>460</v>
      </c>
      <c r="C94" s="30" t="s">
        <v>645</v>
      </c>
      <c r="D94" s="30" t="s">
        <v>645</v>
      </c>
      <c r="E94" s="30" t="s">
        <v>645</v>
      </c>
      <c r="F94" s="30">
        <v>87</v>
      </c>
      <c r="G94" s="30">
        <v>72</v>
      </c>
      <c r="H94" s="30" t="s">
        <v>645</v>
      </c>
      <c r="I94" s="30" t="s">
        <v>645</v>
      </c>
      <c r="J94" s="30" t="s">
        <v>645</v>
      </c>
      <c r="K94" s="32">
        <v>152.26436781609195</v>
      </c>
      <c r="L94" s="32">
        <v>159.43055555555554</v>
      </c>
      <c r="N94" s="55"/>
    </row>
    <row r="95" spans="1:14" x14ac:dyDescent="0.3">
      <c r="A95" s="50" t="s">
        <v>646</v>
      </c>
      <c r="B95" s="37" t="s">
        <v>69</v>
      </c>
      <c r="C95" s="29">
        <v>368</v>
      </c>
      <c r="D95" s="29">
        <v>438</v>
      </c>
      <c r="E95" s="29">
        <v>387</v>
      </c>
      <c r="F95" s="30">
        <v>508</v>
      </c>
      <c r="G95" s="30">
        <v>659</v>
      </c>
      <c r="H95" s="31">
        <v>158.02445652173913</v>
      </c>
      <c r="I95" s="31">
        <v>147.70776255707761</v>
      </c>
      <c r="J95" s="31">
        <v>150.13178294573643</v>
      </c>
      <c r="K95" s="32">
        <v>113.15748031496064</v>
      </c>
      <c r="L95" s="32">
        <v>113.5948406676783</v>
      </c>
      <c r="N95" s="55"/>
    </row>
    <row r="96" spans="1:14" x14ac:dyDescent="0.3">
      <c r="A96" s="34" t="s">
        <v>647</v>
      </c>
      <c r="B96" s="45"/>
      <c r="C96" s="35">
        <v>2749</v>
      </c>
      <c r="D96" s="35">
        <v>2727</v>
      </c>
      <c r="E96" s="35">
        <v>2478</v>
      </c>
      <c r="F96" s="35">
        <v>2838</v>
      </c>
      <c r="G96" s="35">
        <v>3009</v>
      </c>
      <c r="H96" s="36">
        <v>155.85849399781739</v>
      </c>
      <c r="I96" s="36">
        <v>151.52218555188853</v>
      </c>
      <c r="J96" s="36">
        <v>152.41364003228409</v>
      </c>
      <c r="K96" s="36">
        <v>140.51268498942918</v>
      </c>
      <c r="L96" s="36">
        <v>135.2608840146228</v>
      </c>
      <c r="N96" s="55"/>
    </row>
    <row r="97" spans="1:14" x14ac:dyDescent="0.3">
      <c r="A97" s="44" t="s">
        <v>648</v>
      </c>
      <c r="B97" s="45" t="s">
        <v>76</v>
      </c>
      <c r="C97" s="29">
        <v>354</v>
      </c>
      <c r="D97" s="29">
        <v>348</v>
      </c>
      <c r="E97" s="29">
        <v>309</v>
      </c>
      <c r="F97" s="30">
        <v>261</v>
      </c>
      <c r="G97" s="30">
        <v>290</v>
      </c>
      <c r="H97" s="31">
        <v>182.69774011299435</v>
      </c>
      <c r="I97" s="31">
        <v>165.81896551724137</v>
      </c>
      <c r="J97" s="31">
        <v>160.98381877022655</v>
      </c>
      <c r="K97" s="32">
        <v>169.06896551724137</v>
      </c>
      <c r="L97" s="32">
        <v>161.37241379310345</v>
      </c>
      <c r="N97" s="55"/>
    </row>
    <row r="98" spans="1:14" x14ac:dyDescent="0.3">
      <c r="A98" s="44" t="s">
        <v>649</v>
      </c>
      <c r="B98" s="45" t="s">
        <v>77</v>
      </c>
      <c r="C98" s="29">
        <v>104</v>
      </c>
      <c r="D98" s="29">
        <v>89</v>
      </c>
      <c r="E98" s="29">
        <v>92</v>
      </c>
      <c r="F98" s="30">
        <v>107</v>
      </c>
      <c r="G98" s="30">
        <v>83</v>
      </c>
      <c r="H98" s="31">
        <v>168.125</v>
      </c>
      <c r="I98" s="31">
        <v>183.17977528089887</v>
      </c>
      <c r="J98" s="31">
        <v>172.40217391304347</v>
      </c>
      <c r="K98" s="32">
        <v>155.28971962616822</v>
      </c>
      <c r="L98" s="32">
        <v>173.71084337349399</v>
      </c>
      <c r="N98" s="55"/>
    </row>
    <row r="99" spans="1:14" x14ac:dyDescent="0.3">
      <c r="A99" s="44" t="s">
        <v>650</v>
      </c>
      <c r="B99" s="45" t="s">
        <v>78</v>
      </c>
      <c r="C99" s="29">
        <v>3</v>
      </c>
      <c r="D99" s="29">
        <v>4</v>
      </c>
      <c r="E99" s="29">
        <v>2</v>
      </c>
      <c r="F99" s="30">
        <v>9</v>
      </c>
      <c r="G99" s="30">
        <v>4</v>
      </c>
      <c r="H99" s="31">
        <v>220</v>
      </c>
      <c r="I99" s="31">
        <v>162.5</v>
      </c>
      <c r="J99" s="31">
        <v>79.5</v>
      </c>
      <c r="K99" s="32">
        <v>287.66666666666669</v>
      </c>
      <c r="L99" s="32">
        <v>273.75</v>
      </c>
      <c r="N99" s="55"/>
    </row>
    <row r="100" spans="1:14" x14ac:dyDescent="0.3">
      <c r="A100" s="34" t="s">
        <v>651</v>
      </c>
      <c r="B100" s="46"/>
      <c r="C100" s="35">
        <v>461</v>
      </c>
      <c r="D100" s="35">
        <v>441</v>
      </c>
      <c r="E100" s="35">
        <v>403</v>
      </c>
      <c r="F100" s="35">
        <v>377</v>
      </c>
      <c r="G100" s="35">
        <v>377</v>
      </c>
      <c r="H100" s="36">
        <v>179.65292841648591</v>
      </c>
      <c r="I100" s="36">
        <v>169.29251700680271</v>
      </c>
      <c r="J100" s="36">
        <v>163.18610421836229</v>
      </c>
      <c r="K100" s="36">
        <v>167.9893899204244</v>
      </c>
      <c r="L100" s="36">
        <v>165.28116710875332</v>
      </c>
      <c r="N100" s="55"/>
    </row>
    <row r="101" spans="1:14" x14ac:dyDescent="0.3">
      <c r="A101" s="49"/>
      <c r="B101" s="48"/>
      <c r="C101" s="29"/>
      <c r="D101" s="29"/>
      <c r="E101" s="29"/>
      <c r="F101" s="30"/>
      <c r="G101" s="30"/>
      <c r="H101" s="31"/>
      <c r="I101" s="31"/>
      <c r="J101" s="31"/>
      <c r="K101" s="32"/>
      <c r="L101" s="32"/>
      <c r="N101" s="55"/>
    </row>
    <row r="102" spans="1:14" x14ac:dyDescent="0.3">
      <c r="A102" s="47" t="s">
        <v>652</v>
      </c>
      <c r="B102" s="48"/>
      <c r="C102" s="41">
        <v>251</v>
      </c>
      <c r="D102" s="41">
        <v>271</v>
      </c>
      <c r="E102" s="41">
        <v>225</v>
      </c>
      <c r="F102" s="41">
        <v>338</v>
      </c>
      <c r="G102" s="41">
        <v>254</v>
      </c>
      <c r="H102" s="42">
        <v>129.89243027888446</v>
      </c>
      <c r="I102" s="42">
        <v>130.23247232472326</v>
      </c>
      <c r="J102" s="42">
        <v>131.75555555555556</v>
      </c>
      <c r="K102" s="42">
        <v>125.31065088757397</v>
      </c>
      <c r="L102" s="42">
        <v>120.70472440944881</v>
      </c>
      <c r="N102" s="55"/>
    </row>
    <row r="103" spans="1:14" x14ac:dyDescent="0.3">
      <c r="A103" s="50" t="s">
        <v>653</v>
      </c>
      <c r="B103" s="37" t="s">
        <v>79</v>
      </c>
      <c r="C103" s="29">
        <v>18</v>
      </c>
      <c r="D103" s="29">
        <v>27</v>
      </c>
      <c r="E103" s="29">
        <v>18</v>
      </c>
      <c r="F103" s="30">
        <v>26</v>
      </c>
      <c r="G103" s="30">
        <v>19</v>
      </c>
      <c r="H103" s="31">
        <v>97.666666666666671</v>
      </c>
      <c r="I103" s="31">
        <v>112.51851851851852</v>
      </c>
      <c r="J103" s="31">
        <v>119.72222222222223</v>
      </c>
      <c r="K103" s="32">
        <v>116.26923076923077</v>
      </c>
      <c r="L103" s="32">
        <v>108.21052631578948</v>
      </c>
      <c r="N103" s="55"/>
    </row>
    <row r="104" spans="1:14" x14ac:dyDescent="0.3">
      <c r="A104" s="50" t="s">
        <v>654</v>
      </c>
      <c r="B104" s="37" t="s">
        <v>80</v>
      </c>
      <c r="C104" s="29">
        <v>69</v>
      </c>
      <c r="D104" s="29">
        <v>59</v>
      </c>
      <c r="E104" s="29">
        <v>59</v>
      </c>
      <c r="F104" s="30">
        <v>91</v>
      </c>
      <c r="G104" s="30">
        <v>54</v>
      </c>
      <c r="H104" s="31">
        <v>118.01449275362319</v>
      </c>
      <c r="I104" s="31">
        <v>109.8135593220339</v>
      </c>
      <c r="J104" s="31">
        <v>128.35593220338984</v>
      </c>
      <c r="K104" s="32">
        <v>117.72527472527473</v>
      </c>
      <c r="L104" s="32">
        <v>115.5925925925926</v>
      </c>
      <c r="N104" s="55"/>
    </row>
    <row r="105" spans="1:14" x14ac:dyDescent="0.3">
      <c r="A105" s="50" t="s">
        <v>655</v>
      </c>
      <c r="B105" s="37" t="s">
        <v>81</v>
      </c>
      <c r="C105" s="29">
        <v>73</v>
      </c>
      <c r="D105" s="29">
        <v>59</v>
      </c>
      <c r="E105" s="29">
        <v>55</v>
      </c>
      <c r="F105" s="30">
        <v>70</v>
      </c>
      <c r="G105" s="30">
        <v>50</v>
      </c>
      <c r="H105" s="31">
        <v>142.7123287671233</v>
      </c>
      <c r="I105" s="31">
        <v>134.5084745762712</v>
      </c>
      <c r="J105" s="31">
        <v>132.56363636363636</v>
      </c>
      <c r="K105" s="32">
        <v>134.02857142857144</v>
      </c>
      <c r="L105" s="32">
        <v>124.28</v>
      </c>
      <c r="N105" s="55"/>
    </row>
    <row r="106" spans="1:14" x14ac:dyDescent="0.3">
      <c r="A106" s="50" t="s">
        <v>656</v>
      </c>
      <c r="B106" s="37" t="s">
        <v>82</v>
      </c>
      <c r="C106" s="29">
        <v>48</v>
      </c>
      <c r="D106" s="29">
        <v>43</v>
      </c>
      <c r="E106" s="29">
        <v>38</v>
      </c>
      <c r="F106" s="30">
        <v>73</v>
      </c>
      <c r="G106" s="30">
        <v>63</v>
      </c>
      <c r="H106" s="31">
        <v>123.95833333333333</v>
      </c>
      <c r="I106" s="31">
        <v>124.97674418604652</v>
      </c>
      <c r="J106" s="31">
        <v>120.86842105263158</v>
      </c>
      <c r="K106" s="32">
        <v>100.52054794520548</v>
      </c>
      <c r="L106" s="32">
        <v>103.77777777777777</v>
      </c>
      <c r="N106" s="55"/>
    </row>
    <row r="107" spans="1:14" x14ac:dyDescent="0.3">
      <c r="A107" s="34" t="s">
        <v>657</v>
      </c>
      <c r="B107" s="37"/>
      <c r="C107" s="35">
        <v>208</v>
      </c>
      <c r="D107" s="35">
        <v>188</v>
      </c>
      <c r="E107" s="35">
        <v>170</v>
      </c>
      <c r="F107" s="35">
        <v>260</v>
      </c>
      <c r="G107" s="35">
        <v>186</v>
      </c>
      <c r="H107" s="36">
        <v>126.29326923076923</v>
      </c>
      <c r="I107" s="36">
        <v>121.42021276595744</v>
      </c>
      <c r="J107" s="36">
        <v>127.12941176470588</v>
      </c>
      <c r="K107" s="36">
        <v>117.13846153846154</v>
      </c>
      <c r="L107" s="36">
        <v>113.17204301075269</v>
      </c>
      <c r="N107" s="55"/>
    </row>
    <row r="108" spans="1:14" x14ac:dyDescent="0.3">
      <c r="A108" s="50" t="s">
        <v>658</v>
      </c>
      <c r="B108" s="37" t="s">
        <v>83</v>
      </c>
      <c r="C108" s="29">
        <v>43</v>
      </c>
      <c r="D108" s="29">
        <v>83</v>
      </c>
      <c r="E108" s="29">
        <v>55</v>
      </c>
      <c r="F108" s="30">
        <v>78</v>
      </c>
      <c r="G108" s="30">
        <v>68</v>
      </c>
      <c r="H108" s="31">
        <v>147.30232558139534</v>
      </c>
      <c r="I108" s="31">
        <v>150.19277108433735</v>
      </c>
      <c r="J108" s="31">
        <v>146.05454545454546</v>
      </c>
      <c r="K108" s="32">
        <v>152.55128205128204</v>
      </c>
      <c r="L108" s="32">
        <v>141.30882352941177</v>
      </c>
      <c r="N108" s="55"/>
    </row>
    <row r="109" spans="1:14" x14ac:dyDescent="0.3">
      <c r="A109" s="50"/>
      <c r="B109" s="48"/>
      <c r="C109" s="29"/>
      <c r="D109" s="29"/>
      <c r="E109" s="29"/>
      <c r="F109" s="30"/>
      <c r="G109" s="30"/>
      <c r="H109" s="31"/>
      <c r="I109" s="31"/>
      <c r="J109" s="31"/>
      <c r="K109" s="32"/>
      <c r="L109" s="32"/>
      <c r="N109" s="55"/>
    </row>
    <row r="110" spans="1:14" x14ac:dyDescent="0.3">
      <c r="A110" s="23" t="s">
        <v>659</v>
      </c>
      <c r="B110" s="40"/>
      <c r="C110" s="41">
        <v>282</v>
      </c>
      <c r="D110" s="41">
        <v>281</v>
      </c>
      <c r="E110" s="41">
        <v>272</v>
      </c>
      <c r="F110" s="41">
        <v>275</v>
      </c>
      <c r="G110" s="41">
        <v>219</v>
      </c>
      <c r="H110" s="42">
        <v>150.05319148936169</v>
      </c>
      <c r="I110" s="42">
        <v>150.71886120996442</v>
      </c>
      <c r="J110" s="42">
        <v>140.25367647058823</v>
      </c>
      <c r="K110" s="42">
        <v>140.82181818181817</v>
      </c>
      <c r="L110" s="42">
        <v>139.42465753424656</v>
      </c>
      <c r="N110" s="55"/>
    </row>
    <row r="111" spans="1:14" x14ac:dyDescent="0.3">
      <c r="A111" s="50" t="s">
        <v>660</v>
      </c>
      <c r="B111" s="37" t="s">
        <v>541</v>
      </c>
      <c r="C111" s="29">
        <v>10</v>
      </c>
      <c r="D111" s="29">
        <v>14</v>
      </c>
      <c r="E111" s="29">
        <v>14</v>
      </c>
      <c r="F111" s="30">
        <v>9</v>
      </c>
      <c r="G111" s="30">
        <v>6</v>
      </c>
      <c r="H111" s="31">
        <v>145.19999999999999</v>
      </c>
      <c r="I111" s="31">
        <v>127.64285714285714</v>
      </c>
      <c r="J111" s="31">
        <v>127.21428571428571</v>
      </c>
      <c r="K111" s="32">
        <v>139</v>
      </c>
      <c r="L111" s="32">
        <v>142.83333333333334</v>
      </c>
      <c r="N111" s="55"/>
    </row>
    <row r="112" spans="1:14" x14ac:dyDescent="0.3">
      <c r="A112" s="50" t="s">
        <v>661</v>
      </c>
      <c r="B112" s="37" t="s">
        <v>551</v>
      </c>
      <c r="C112" s="29">
        <v>13</v>
      </c>
      <c r="D112" s="29">
        <v>13</v>
      </c>
      <c r="E112" s="29">
        <v>14</v>
      </c>
      <c r="F112" s="30">
        <v>10</v>
      </c>
      <c r="G112" s="30">
        <v>8</v>
      </c>
      <c r="H112" s="31">
        <v>152.61538461538461</v>
      </c>
      <c r="I112" s="31">
        <v>147.84615384615384</v>
      </c>
      <c r="J112" s="31">
        <v>129.57142857142858</v>
      </c>
      <c r="K112" s="32">
        <v>136.19999999999999</v>
      </c>
      <c r="L112" s="32">
        <v>119.875</v>
      </c>
      <c r="N112" s="55"/>
    </row>
    <row r="113" spans="1:14" x14ac:dyDescent="0.3">
      <c r="A113" s="50" t="s">
        <v>662</v>
      </c>
      <c r="B113" s="37" t="s">
        <v>550</v>
      </c>
      <c r="C113" s="29">
        <v>43</v>
      </c>
      <c r="D113" s="29">
        <v>46</v>
      </c>
      <c r="E113" s="29">
        <v>39</v>
      </c>
      <c r="F113" s="30">
        <v>47</v>
      </c>
      <c r="G113" s="30">
        <v>37</v>
      </c>
      <c r="H113" s="31">
        <v>139.2093023255814</v>
      </c>
      <c r="I113" s="31">
        <v>158.78260869565219</v>
      </c>
      <c r="J113" s="31">
        <v>154.71794871794873</v>
      </c>
      <c r="K113" s="32">
        <v>153.21276595744681</v>
      </c>
      <c r="L113" s="32">
        <v>143.81081081081081</v>
      </c>
      <c r="N113" s="55"/>
    </row>
    <row r="114" spans="1:14" x14ac:dyDescent="0.3">
      <c r="A114" s="50" t="s">
        <v>663</v>
      </c>
      <c r="B114" s="37" t="s">
        <v>555</v>
      </c>
      <c r="C114" s="29">
        <v>8</v>
      </c>
      <c r="D114" s="29">
        <v>2</v>
      </c>
      <c r="E114" s="29">
        <v>30</v>
      </c>
      <c r="F114" s="30">
        <v>30</v>
      </c>
      <c r="G114" s="30">
        <v>5</v>
      </c>
      <c r="H114" s="31">
        <v>155.25</v>
      </c>
      <c r="I114" s="31">
        <v>222.5</v>
      </c>
      <c r="J114" s="31">
        <v>96.63333333333334</v>
      </c>
      <c r="K114" s="32">
        <v>98.86666666666666</v>
      </c>
      <c r="L114" s="32">
        <v>180.2</v>
      </c>
      <c r="N114" s="55"/>
    </row>
    <row r="115" spans="1:14" x14ac:dyDescent="0.3">
      <c r="A115" s="50" t="s">
        <v>664</v>
      </c>
      <c r="B115" s="37" t="s">
        <v>554</v>
      </c>
      <c r="C115" s="29">
        <v>8</v>
      </c>
      <c r="D115" s="29">
        <v>3</v>
      </c>
      <c r="E115" s="29">
        <v>8</v>
      </c>
      <c r="F115" s="30">
        <v>2</v>
      </c>
      <c r="G115" s="30">
        <v>3</v>
      </c>
      <c r="H115" s="31">
        <v>187.375</v>
      </c>
      <c r="I115" s="31">
        <v>179.66666666666666</v>
      </c>
      <c r="J115" s="31">
        <v>206.875</v>
      </c>
      <c r="K115" s="32">
        <v>120</v>
      </c>
      <c r="L115" s="32">
        <v>178</v>
      </c>
      <c r="N115" s="55"/>
    </row>
    <row r="116" spans="1:14" x14ac:dyDescent="0.3">
      <c r="A116" s="50" t="s">
        <v>665</v>
      </c>
      <c r="B116" s="37" t="s">
        <v>540</v>
      </c>
      <c r="C116" s="29">
        <v>12</v>
      </c>
      <c r="D116" s="29">
        <v>10</v>
      </c>
      <c r="E116" s="29">
        <v>6</v>
      </c>
      <c r="F116" s="30">
        <v>6</v>
      </c>
      <c r="G116" s="30">
        <v>9</v>
      </c>
      <c r="H116" s="31">
        <v>129</v>
      </c>
      <c r="I116" s="31">
        <v>123.5</v>
      </c>
      <c r="J116" s="31">
        <v>130.33333333333334</v>
      </c>
      <c r="K116" s="32">
        <v>121.66666666666667</v>
      </c>
      <c r="L116" s="32">
        <v>142.66666666666666</v>
      </c>
      <c r="N116" s="55"/>
    </row>
    <row r="117" spans="1:14" x14ac:dyDescent="0.3">
      <c r="A117" s="50" t="s">
        <v>666</v>
      </c>
      <c r="B117" s="37" t="s">
        <v>539</v>
      </c>
      <c r="C117" s="29">
        <v>13</v>
      </c>
      <c r="D117" s="29">
        <v>8</v>
      </c>
      <c r="E117" s="29">
        <v>8</v>
      </c>
      <c r="F117" s="30">
        <v>11</v>
      </c>
      <c r="G117" s="30">
        <v>10</v>
      </c>
      <c r="H117" s="31">
        <v>156.23076923076923</v>
      </c>
      <c r="I117" s="31">
        <v>123.375</v>
      </c>
      <c r="J117" s="31">
        <v>129.875</v>
      </c>
      <c r="K117" s="32">
        <v>151.36363636363637</v>
      </c>
      <c r="L117" s="32">
        <v>149.19999999999999</v>
      </c>
      <c r="N117" s="55"/>
    </row>
    <row r="118" spans="1:14" x14ac:dyDescent="0.3">
      <c r="A118" s="50" t="s">
        <v>667</v>
      </c>
      <c r="B118" s="37" t="s">
        <v>549</v>
      </c>
      <c r="C118" s="29">
        <v>32</v>
      </c>
      <c r="D118" s="29">
        <v>38</v>
      </c>
      <c r="E118" s="29">
        <v>22</v>
      </c>
      <c r="F118" s="30">
        <v>23</v>
      </c>
      <c r="G118" s="30">
        <v>25</v>
      </c>
      <c r="H118" s="31">
        <v>149.9375</v>
      </c>
      <c r="I118" s="31">
        <v>144.63157894736841</v>
      </c>
      <c r="J118" s="31">
        <v>125.13636363636364</v>
      </c>
      <c r="K118" s="32">
        <v>142.34782608695653</v>
      </c>
      <c r="L118" s="32">
        <v>133.28</v>
      </c>
      <c r="N118" s="55"/>
    </row>
    <row r="119" spans="1:14" x14ac:dyDescent="0.3">
      <c r="A119" s="50" t="s">
        <v>668</v>
      </c>
      <c r="B119" s="37" t="s">
        <v>553</v>
      </c>
      <c r="C119" s="29">
        <v>17</v>
      </c>
      <c r="D119" s="29">
        <v>11</v>
      </c>
      <c r="E119" s="29">
        <v>11</v>
      </c>
      <c r="F119" s="30">
        <v>8</v>
      </c>
      <c r="G119" s="30">
        <v>7</v>
      </c>
      <c r="H119" s="31">
        <v>145.64705882352942</v>
      </c>
      <c r="I119" s="31">
        <v>132.90909090909091</v>
      </c>
      <c r="J119" s="31">
        <v>147.27272727272728</v>
      </c>
      <c r="K119" s="32">
        <v>149.5</v>
      </c>
      <c r="L119" s="32">
        <v>144.85714285714286</v>
      </c>
      <c r="N119" s="55"/>
    </row>
    <row r="120" spans="1:14" x14ac:dyDescent="0.3">
      <c r="A120" s="50" t="s">
        <v>669</v>
      </c>
      <c r="B120" s="37" t="s">
        <v>519</v>
      </c>
      <c r="C120" s="29">
        <v>7</v>
      </c>
      <c r="D120" s="29">
        <v>11</v>
      </c>
      <c r="E120" s="29">
        <v>9</v>
      </c>
      <c r="F120" s="30">
        <v>7</v>
      </c>
      <c r="G120" s="30">
        <v>3</v>
      </c>
      <c r="H120" s="31">
        <v>130.28571428571428</v>
      </c>
      <c r="I120" s="31">
        <v>141.45454545454547</v>
      </c>
      <c r="J120" s="31">
        <v>127.33333333333333</v>
      </c>
      <c r="K120" s="32">
        <v>164.85714285714286</v>
      </c>
      <c r="L120" s="32">
        <v>215</v>
      </c>
      <c r="N120" s="55"/>
    </row>
    <row r="121" spans="1:14" x14ac:dyDescent="0.3">
      <c r="A121" s="50" t="s">
        <v>670</v>
      </c>
      <c r="B121" s="37" t="s">
        <v>548</v>
      </c>
      <c r="C121" s="29">
        <v>23</v>
      </c>
      <c r="D121" s="29">
        <v>34</v>
      </c>
      <c r="E121" s="29">
        <v>29</v>
      </c>
      <c r="F121" s="30">
        <v>24</v>
      </c>
      <c r="G121" s="30">
        <v>22</v>
      </c>
      <c r="H121" s="31">
        <v>169.08695652173913</v>
      </c>
      <c r="I121" s="31">
        <v>159.44117647058823</v>
      </c>
      <c r="J121" s="31">
        <v>163.51724137931035</v>
      </c>
      <c r="K121" s="32">
        <v>150.33333333333334</v>
      </c>
      <c r="L121" s="32">
        <v>152.09090909090909</v>
      </c>
      <c r="N121" s="55"/>
    </row>
    <row r="122" spans="1:14" x14ac:dyDescent="0.3">
      <c r="A122" s="50" t="s">
        <v>671</v>
      </c>
      <c r="B122" s="37" t="s">
        <v>547</v>
      </c>
      <c r="C122" s="29">
        <v>10</v>
      </c>
      <c r="D122" s="29">
        <v>13</v>
      </c>
      <c r="E122" s="29">
        <v>13</v>
      </c>
      <c r="F122" s="30">
        <v>12</v>
      </c>
      <c r="G122" s="30">
        <v>6</v>
      </c>
      <c r="H122" s="31">
        <v>171.6</v>
      </c>
      <c r="I122" s="31">
        <v>162.46153846153845</v>
      </c>
      <c r="J122" s="31">
        <v>134.76923076923077</v>
      </c>
      <c r="K122" s="32">
        <v>123.58333333333333</v>
      </c>
      <c r="L122" s="32">
        <v>159.66666666666666</v>
      </c>
      <c r="N122" s="55"/>
    </row>
    <row r="123" spans="1:14" x14ac:dyDescent="0.3">
      <c r="A123" s="50" t="s">
        <v>672</v>
      </c>
      <c r="B123" s="37" t="s">
        <v>552</v>
      </c>
      <c r="C123" s="29">
        <v>3</v>
      </c>
      <c r="D123" s="29">
        <v>3</v>
      </c>
      <c r="E123" s="29">
        <v>6</v>
      </c>
      <c r="F123" s="30">
        <v>5</v>
      </c>
      <c r="G123" s="30">
        <v>2</v>
      </c>
      <c r="H123" s="31">
        <v>136.66666666666666</v>
      </c>
      <c r="I123" s="31">
        <v>173</v>
      </c>
      <c r="J123" s="31">
        <v>206.33333333333334</v>
      </c>
      <c r="K123" s="32">
        <v>380.8</v>
      </c>
      <c r="L123" s="32">
        <v>113</v>
      </c>
      <c r="N123" s="55"/>
    </row>
    <row r="124" spans="1:14" x14ac:dyDescent="0.3">
      <c r="A124" s="50" t="s">
        <v>673</v>
      </c>
      <c r="B124" s="37" t="s">
        <v>518</v>
      </c>
      <c r="C124" s="29">
        <v>6</v>
      </c>
      <c r="D124" s="29">
        <v>6</v>
      </c>
      <c r="E124" s="29">
        <v>7</v>
      </c>
      <c r="F124" s="30">
        <v>7</v>
      </c>
      <c r="G124" s="30">
        <v>5</v>
      </c>
      <c r="H124" s="31">
        <v>139.16666666666666</v>
      </c>
      <c r="I124" s="31">
        <v>158.16666666666666</v>
      </c>
      <c r="J124" s="31">
        <v>117</v>
      </c>
      <c r="K124" s="32">
        <v>134</v>
      </c>
      <c r="L124" s="32">
        <v>170.2</v>
      </c>
      <c r="N124" s="55"/>
    </row>
    <row r="125" spans="1:14" x14ac:dyDescent="0.3">
      <c r="A125" s="50" t="s">
        <v>674</v>
      </c>
      <c r="B125" s="37" t="s">
        <v>538</v>
      </c>
      <c r="C125" s="29">
        <v>3</v>
      </c>
      <c r="D125" s="29">
        <v>2</v>
      </c>
      <c r="E125" s="29">
        <v>2</v>
      </c>
      <c r="F125" s="30">
        <v>4</v>
      </c>
      <c r="G125" s="30">
        <v>2</v>
      </c>
      <c r="H125" s="31">
        <v>155</v>
      </c>
      <c r="I125" s="31">
        <v>122.5</v>
      </c>
      <c r="J125" s="31">
        <v>91</v>
      </c>
      <c r="K125" s="32">
        <v>157.25</v>
      </c>
      <c r="L125" s="32">
        <v>147</v>
      </c>
      <c r="N125" s="55"/>
    </row>
    <row r="126" spans="1:14" x14ac:dyDescent="0.3">
      <c r="A126" s="50" t="s">
        <v>675</v>
      </c>
      <c r="B126" s="63" t="s">
        <v>521</v>
      </c>
      <c r="C126" s="29">
        <v>2</v>
      </c>
      <c r="D126" s="29">
        <v>1</v>
      </c>
      <c r="E126" s="29">
        <v>3</v>
      </c>
      <c r="F126" s="30">
        <v>1</v>
      </c>
      <c r="G126" s="30">
        <v>3</v>
      </c>
      <c r="H126" s="31">
        <v>140.5</v>
      </c>
      <c r="I126" s="31">
        <v>174</v>
      </c>
      <c r="J126" s="31">
        <v>180</v>
      </c>
      <c r="K126" s="32">
        <v>127</v>
      </c>
      <c r="L126" s="32">
        <v>152</v>
      </c>
      <c r="N126" s="55"/>
    </row>
    <row r="127" spans="1:14" x14ac:dyDescent="0.3">
      <c r="A127" s="50" t="s">
        <v>676</v>
      </c>
      <c r="B127" s="63" t="s">
        <v>520</v>
      </c>
      <c r="C127" s="29">
        <v>19</v>
      </c>
      <c r="D127" s="29">
        <v>18</v>
      </c>
      <c r="E127" s="29">
        <v>11</v>
      </c>
      <c r="F127" s="30">
        <v>12</v>
      </c>
      <c r="G127" s="30">
        <v>8</v>
      </c>
      <c r="H127" s="31">
        <v>157.21052631578948</v>
      </c>
      <c r="I127" s="31">
        <v>173.66666666666666</v>
      </c>
      <c r="J127" s="31">
        <v>172.81818181818181</v>
      </c>
      <c r="K127" s="32">
        <v>176.41666666666666</v>
      </c>
      <c r="L127" s="32">
        <v>180</v>
      </c>
      <c r="N127" s="55"/>
    </row>
    <row r="128" spans="1:14" x14ac:dyDescent="0.3">
      <c r="A128" s="34" t="s">
        <v>677</v>
      </c>
      <c r="B128" s="63"/>
      <c r="C128" s="35">
        <v>229</v>
      </c>
      <c r="D128" s="35">
        <v>233</v>
      </c>
      <c r="E128" s="35">
        <v>232</v>
      </c>
      <c r="F128" s="35">
        <v>218</v>
      </c>
      <c r="G128" s="35">
        <v>161</v>
      </c>
      <c r="H128" s="36">
        <v>150.70305676855895</v>
      </c>
      <c r="I128" s="36">
        <v>151.41201716738198</v>
      </c>
      <c r="J128" s="36">
        <v>140.93534482758622</v>
      </c>
      <c r="K128" s="36">
        <v>146.07798165137615</v>
      </c>
      <c r="L128" s="36">
        <v>148.50931677018633</v>
      </c>
      <c r="N128" s="55"/>
    </row>
    <row r="129" spans="1:14" x14ac:dyDescent="0.3">
      <c r="A129" s="50" t="s">
        <v>678</v>
      </c>
      <c r="B129" s="37" t="s">
        <v>517</v>
      </c>
      <c r="C129" s="29">
        <v>53</v>
      </c>
      <c r="D129" s="29">
        <v>48</v>
      </c>
      <c r="E129" s="29">
        <v>40</v>
      </c>
      <c r="F129" s="30">
        <v>57</v>
      </c>
      <c r="G129" s="30">
        <v>58</v>
      </c>
      <c r="H129" s="31">
        <v>147.24528301886792</v>
      </c>
      <c r="I129" s="31">
        <v>147.35416666666666</v>
      </c>
      <c r="J129" s="31">
        <v>136.30000000000001</v>
      </c>
      <c r="K129" s="32">
        <v>120.71929824561404</v>
      </c>
      <c r="L129" s="32">
        <v>114.20689655172414</v>
      </c>
      <c r="N129" s="55"/>
    </row>
    <row r="130" spans="1:14" x14ac:dyDescent="0.3">
      <c r="A130" s="50"/>
      <c r="B130" s="48"/>
      <c r="C130" s="29"/>
      <c r="D130" s="29"/>
      <c r="E130" s="29"/>
      <c r="F130" s="30"/>
      <c r="G130" s="30"/>
      <c r="H130" s="31"/>
      <c r="I130" s="31"/>
      <c r="J130" s="31"/>
      <c r="K130" s="32"/>
      <c r="L130" s="32"/>
      <c r="N130" s="55"/>
    </row>
    <row r="131" spans="1:14" x14ac:dyDescent="0.3">
      <c r="A131" s="23" t="s">
        <v>679</v>
      </c>
      <c r="B131" s="48"/>
      <c r="C131" s="41">
        <v>737</v>
      </c>
      <c r="D131" s="41">
        <v>669</v>
      </c>
      <c r="E131" s="41">
        <v>654</v>
      </c>
      <c r="F131" s="41">
        <v>715</v>
      </c>
      <c r="G131" s="41">
        <v>613</v>
      </c>
      <c r="H131" s="42">
        <v>142.45183175033921</v>
      </c>
      <c r="I131" s="42">
        <v>144.62182361733932</v>
      </c>
      <c r="J131" s="42">
        <v>149.55351681957185</v>
      </c>
      <c r="K131" s="42">
        <v>146.83636363636364</v>
      </c>
      <c r="L131" s="42">
        <v>144.91680261011419</v>
      </c>
      <c r="N131" s="55"/>
    </row>
    <row r="132" spans="1:14" x14ac:dyDescent="0.3">
      <c r="A132" s="50" t="s">
        <v>680</v>
      </c>
      <c r="B132" s="37" t="s">
        <v>329</v>
      </c>
      <c r="C132" s="29">
        <v>38</v>
      </c>
      <c r="D132" s="29">
        <v>37</v>
      </c>
      <c r="E132" s="29">
        <v>40</v>
      </c>
      <c r="F132" s="30">
        <v>35</v>
      </c>
      <c r="G132" s="30">
        <v>27</v>
      </c>
      <c r="H132" s="31">
        <v>136.97368421052633</v>
      </c>
      <c r="I132" s="31">
        <v>156.24324324324326</v>
      </c>
      <c r="J132" s="31">
        <v>134</v>
      </c>
      <c r="K132" s="32">
        <v>137.37142857142857</v>
      </c>
      <c r="L132" s="32">
        <v>132.03703703703704</v>
      </c>
      <c r="N132" s="55"/>
    </row>
    <row r="133" spans="1:14" x14ac:dyDescent="0.3">
      <c r="A133" s="50" t="s">
        <v>681</v>
      </c>
      <c r="B133" s="37" t="s">
        <v>328</v>
      </c>
      <c r="C133" s="29">
        <v>16</v>
      </c>
      <c r="D133" s="29">
        <v>14</v>
      </c>
      <c r="E133" s="29">
        <v>17</v>
      </c>
      <c r="F133" s="30">
        <v>24</v>
      </c>
      <c r="G133" s="30">
        <v>20</v>
      </c>
      <c r="H133" s="31">
        <v>132.1875</v>
      </c>
      <c r="I133" s="31">
        <v>135.42857142857142</v>
      </c>
      <c r="J133" s="31">
        <v>135.76470588235293</v>
      </c>
      <c r="K133" s="32">
        <v>140.5</v>
      </c>
      <c r="L133" s="32">
        <v>134.69999999999999</v>
      </c>
      <c r="N133" s="55"/>
    </row>
    <row r="134" spans="1:14" x14ac:dyDescent="0.3">
      <c r="A134" s="50" t="s">
        <v>682</v>
      </c>
      <c r="B134" s="37" t="s">
        <v>327</v>
      </c>
      <c r="C134" s="29">
        <v>13</v>
      </c>
      <c r="D134" s="29">
        <v>9</v>
      </c>
      <c r="E134" s="29">
        <v>10</v>
      </c>
      <c r="F134" s="30">
        <v>17</v>
      </c>
      <c r="G134" s="30">
        <v>10</v>
      </c>
      <c r="H134" s="31">
        <v>116.30769230769231</v>
      </c>
      <c r="I134" s="31">
        <v>120</v>
      </c>
      <c r="J134" s="31">
        <v>132.30000000000001</v>
      </c>
      <c r="K134" s="32">
        <v>135.11764705882354</v>
      </c>
      <c r="L134" s="32">
        <v>139.80000000000001</v>
      </c>
      <c r="N134" s="55"/>
    </row>
    <row r="135" spans="1:14" x14ac:dyDescent="0.3">
      <c r="A135" s="50" t="s">
        <v>683</v>
      </c>
      <c r="B135" s="37" t="s">
        <v>326</v>
      </c>
      <c r="C135" s="29">
        <v>53</v>
      </c>
      <c r="D135" s="29">
        <v>39</v>
      </c>
      <c r="E135" s="29">
        <v>30</v>
      </c>
      <c r="F135" s="30">
        <v>34</v>
      </c>
      <c r="G135" s="30">
        <v>41</v>
      </c>
      <c r="H135" s="31">
        <v>135.58490566037736</v>
      </c>
      <c r="I135" s="31">
        <v>136.48717948717947</v>
      </c>
      <c r="J135" s="31">
        <v>131.53333333333333</v>
      </c>
      <c r="K135" s="32">
        <v>140.20588235294119</v>
      </c>
      <c r="L135" s="32">
        <v>129.82926829268294</v>
      </c>
      <c r="N135" s="55"/>
    </row>
    <row r="136" spans="1:14" x14ac:dyDescent="0.3">
      <c r="A136" s="50" t="s">
        <v>684</v>
      </c>
      <c r="B136" s="37" t="s">
        <v>310</v>
      </c>
      <c r="C136" s="29">
        <v>40</v>
      </c>
      <c r="D136" s="29">
        <v>31</v>
      </c>
      <c r="E136" s="29">
        <v>17</v>
      </c>
      <c r="F136" s="30">
        <v>47</v>
      </c>
      <c r="G136" s="30">
        <v>22</v>
      </c>
      <c r="H136" s="31">
        <v>149.25</v>
      </c>
      <c r="I136" s="31">
        <v>148.51612903225808</v>
      </c>
      <c r="J136" s="31">
        <v>178.1764705882353</v>
      </c>
      <c r="K136" s="32">
        <v>153.70212765957447</v>
      </c>
      <c r="L136" s="32">
        <v>171.90909090909091</v>
      </c>
      <c r="N136" s="55"/>
    </row>
    <row r="137" spans="1:14" x14ac:dyDescent="0.3">
      <c r="A137" s="50" t="s">
        <v>685</v>
      </c>
      <c r="B137" s="37" t="s">
        <v>325</v>
      </c>
      <c r="C137" s="29">
        <v>10</v>
      </c>
      <c r="D137" s="29">
        <v>6</v>
      </c>
      <c r="E137" s="29">
        <v>14</v>
      </c>
      <c r="F137" s="30">
        <v>14</v>
      </c>
      <c r="G137" s="30">
        <v>21</v>
      </c>
      <c r="H137" s="31">
        <v>134.80000000000001</v>
      </c>
      <c r="I137" s="31">
        <v>167.66666666666666</v>
      </c>
      <c r="J137" s="31">
        <v>161.28571428571428</v>
      </c>
      <c r="K137" s="32">
        <v>142.64285714285714</v>
      </c>
      <c r="L137" s="32">
        <v>138.33333333333334</v>
      </c>
      <c r="N137" s="55"/>
    </row>
    <row r="138" spans="1:14" x14ac:dyDescent="0.3">
      <c r="A138" s="50" t="s">
        <v>686</v>
      </c>
      <c r="B138" s="37" t="s">
        <v>324</v>
      </c>
      <c r="C138" s="29">
        <v>8</v>
      </c>
      <c r="D138" s="29">
        <v>7</v>
      </c>
      <c r="E138" s="29">
        <v>10</v>
      </c>
      <c r="F138" s="30">
        <v>4</v>
      </c>
      <c r="G138" s="30">
        <v>5</v>
      </c>
      <c r="H138" s="31">
        <v>143.625</v>
      </c>
      <c r="I138" s="31">
        <v>114.28571428571429</v>
      </c>
      <c r="J138" s="31">
        <v>180</v>
      </c>
      <c r="K138" s="32">
        <v>142.75</v>
      </c>
      <c r="L138" s="32">
        <v>120.4</v>
      </c>
      <c r="N138" s="55"/>
    </row>
    <row r="139" spans="1:14" x14ac:dyDescent="0.3">
      <c r="A139" s="50" t="s">
        <v>687</v>
      </c>
      <c r="B139" s="37" t="s">
        <v>323</v>
      </c>
      <c r="C139" s="29">
        <v>9</v>
      </c>
      <c r="D139" s="29">
        <v>3</v>
      </c>
      <c r="E139" s="29">
        <v>9</v>
      </c>
      <c r="F139" s="30">
        <v>6</v>
      </c>
      <c r="G139" s="30">
        <v>7</v>
      </c>
      <c r="H139" s="31">
        <v>122.77777777777777</v>
      </c>
      <c r="I139" s="31">
        <v>142</v>
      </c>
      <c r="J139" s="31">
        <v>130.22222222222223</v>
      </c>
      <c r="K139" s="32">
        <v>138.33333333333334</v>
      </c>
      <c r="L139" s="32">
        <v>105.28571428571429</v>
      </c>
      <c r="N139" s="55"/>
    </row>
    <row r="140" spans="1:14" x14ac:dyDescent="0.3">
      <c r="A140" s="50" t="s">
        <v>688</v>
      </c>
      <c r="B140" s="37" t="s">
        <v>317</v>
      </c>
      <c r="C140" s="29">
        <v>43</v>
      </c>
      <c r="D140" s="29">
        <v>41</v>
      </c>
      <c r="E140" s="29">
        <v>38</v>
      </c>
      <c r="F140" s="30">
        <v>38</v>
      </c>
      <c r="G140" s="30">
        <v>50</v>
      </c>
      <c r="H140" s="31">
        <v>152</v>
      </c>
      <c r="I140" s="31">
        <v>136.21951219512195</v>
      </c>
      <c r="J140" s="31">
        <v>147.89473684210526</v>
      </c>
      <c r="K140" s="32">
        <v>157.52631578947367</v>
      </c>
      <c r="L140" s="32">
        <v>152.24</v>
      </c>
      <c r="N140" s="55"/>
    </row>
    <row r="141" spans="1:14" x14ac:dyDescent="0.3">
      <c r="A141" s="50" t="s">
        <v>689</v>
      </c>
      <c r="B141" s="37" t="s">
        <v>316</v>
      </c>
      <c r="C141" s="29">
        <v>31</v>
      </c>
      <c r="D141" s="29">
        <v>34</v>
      </c>
      <c r="E141" s="29">
        <v>32</v>
      </c>
      <c r="F141" s="30">
        <v>30</v>
      </c>
      <c r="G141" s="30">
        <v>30</v>
      </c>
      <c r="H141" s="31">
        <v>144.80645161290323</v>
      </c>
      <c r="I141" s="31">
        <v>152.55882352941177</v>
      </c>
      <c r="J141" s="31">
        <v>149.34375</v>
      </c>
      <c r="K141" s="32">
        <v>137.33333333333334</v>
      </c>
      <c r="L141" s="32">
        <v>142.66666666666666</v>
      </c>
      <c r="N141" s="55"/>
    </row>
    <row r="142" spans="1:14" x14ac:dyDescent="0.3">
      <c r="A142" s="50" t="s">
        <v>690</v>
      </c>
      <c r="B142" s="37" t="s">
        <v>322</v>
      </c>
      <c r="C142" s="29">
        <v>36</v>
      </c>
      <c r="D142" s="29">
        <v>25</v>
      </c>
      <c r="E142" s="29">
        <v>41</v>
      </c>
      <c r="F142" s="30">
        <v>33</v>
      </c>
      <c r="G142" s="30">
        <v>29</v>
      </c>
      <c r="H142" s="31">
        <v>148.16666666666666</v>
      </c>
      <c r="I142" s="31">
        <v>136.63999999999999</v>
      </c>
      <c r="J142" s="31">
        <v>129.34146341463415</v>
      </c>
      <c r="K142" s="32">
        <v>147.60606060606059</v>
      </c>
      <c r="L142" s="32">
        <v>131</v>
      </c>
      <c r="N142" s="55"/>
    </row>
    <row r="143" spans="1:14" x14ac:dyDescent="0.3">
      <c r="A143" s="44" t="s">
        <v>691</v>
      </c>
      <c r="B143" s="45" t="s">
        <v>315</v>
      </c>
      <c r="C143" s="29">
        <v>54</v>
      </c>
      <c r="D143" s="29">
        <v>82</v>
      </c>
      <c r="E143" s="29">
        <v>75</v>
      </c>
      <c r="F143" s="30">
        <v>52</v>
      </c>
      <c r="G143" s="30">
        <v>52</v>
      </c>
      <c r="H143" s="31">
        <v>132.25925925925927</v>
      </c>
      <c r="I143" s="31">
        <v>148.8780487804878</v>
      </c>
      <c r="J143" s="31">
        <v>160.45333333333335</v>
      </c>
      <c r="K143" s="32">
        <v>160.13461538461539</v>
      </c>
      <c r="L143" s="32">
        <v>153.48076923076923</v>
      </c>
      <c r="N143" s="55"/>
    </row>
    <row r="144" spans="1:14" x14ac:dyDescent="0.3">
      <c r="A144" s="50" t="s">
        <v>692</v>
      </c>
      <c r="B144" s="37" t="s">
        <v>314</v>
      </c>
      <c r="C144" s="29">
        <v>36</v>
      </c>
      <c r="D144" s="29">
        <v>48</v>
      </c>
      <c r="E144" s="29">
        <v>26</v>
      </c>
      <c r="F144" s="30">
        <v>35</v>
      </c>
      <c r="G144" s="30">
        <v>28</v>
      </c>
      <c r="H144" s="31">
        <v>142.94444444444446</v>
      </c>
      <c r="I144" s="31">
        <v>141.35416666666666</v>
      </c>
      <c r="J144" s="31">
        <v>148.92307692307693</v>
      </c>
      <c r="K144" s="32">
        <v>166.85714285714286</v>
      </c>
      <c r="L144" s="32">
        <v>152</v>
      </c>
      <c r="N144" s="55"/>
    </row>
    <row r="145" spans="1:14" x14ac:dyDescent="0.3">
      <c r="A145" s="50" t="s">
        <v>693</v>
      </c>
      <c r="B145" s="37" t="s">
        <v>313</v>
      </c>
      <c r="C145" s="29">
        <v>31</v>
      </c>
      <c r="D145" s="29">
        <v>24</v>
      </c>
      <c r="E145" s="29">
        <v>28</v>
      </c>
      <c r="F145" s="30">
        <v>23</v>
      </c>
      <c r="G145" s="30">
        <v>27</v>
      </c>
      <c r="H145" s="31">
        <v>152</v>
      </c>
      <c r="I145" s="31">
        <v>141.70833333333334</v>
      </c>
      <c r="J145" s="31">
        <v>165.46428571428572</v>
      </c>
      <c r="K145" s="32">
        <v>160.78260869565219</v>
      </c>
      <c r="L145" s="32">
        <v>153.66666666666666</v>
      </c>
      <c r="N145" s="55"/>
    </row>
    <row r="146" spans="1:14" x14ac:dyDescent="0.3">
      <c r="A146" s="50" t="s">
        <v>694</v>
      </c>
      <c r="B146" s="37" t="s">
        <v>312</v>
      </c>
      <c r="C146" s="29">
        <v>9</v>
      </c>
      <c r="D146" s="29">
        <v>23</v>
      </c>
      <c r="E146" s="29">
        <v>20</v>
      </c>
      <c r="F146" s="30">
        <v>26</v>
      </c>
      <c r="G146" s="30">
        <v>14</v>
      </c>
      <c r="H146" s="31">
        <v>146.55555555555554</v>
      </c>
      <c r="I146" s="31">
        <v>142.39130434782609</v>
      </c>
      <c r="J146" s="31">
        <v>162.5</v>
      </c>
      <c r="K146" s="32">
        <v>154.30769230769232</v>
      </c>
      <c r="L146" s="32">
        <v>144.35714285714286</v>
      </c>
      <c r="N146" s="55"/>
    </row>
    <row r="147" spans="1:14" x14ac:dyDescent="0.3">
      <c r="A147" s="50" t="s">
        <v>695</v>
      </c>
      <c r="B147" s="37" t="s">
        <v>311</v>
      </c>
      <c r="C147" s="29">
        <v>17</v>
      </c>
      <c r="D147" s="29">
        <v>16</v>
      </c>
      <c r="E147" s="29">
        <v>23</v>
      </c>
      <c r="F147" s="30">
        <v>21</v>
      </c>
      <c r="G147" s="30">
        <v>8</v>
      </c>
      <c r="H147" s="31">
        <v>153.52941176470588</v>
      </c>
      <c r="I147" s="31">
        <v>135.125</v>
      </c>
      <c r="J147" s="31">
        <v>127.78260869565217</v>
      </c>
      <c r="K147" s="32">
        <v>144.61904761904762</v>
      </c>
      <c r="L147" s="32">
        <v>144.75</v>
      </c>
      <c r="N147" s="55"/>
    </row>
    <row r="148" spans="1:14" x14ac:dyDescent="0.3">
      <c r="A148" s="50" t="s">
        <v>696</v>
      </c>
      <c r="B148" s="37" t="s">
        <v>321</v>
      </c>
      <c r="C148" s="29">
        <v>6</v>
      </c>
      <c r="D148" s="29">
        <v>10</v>
      </c>
      <c r="E148" s="29">
        <v>13</v>
      </c>
      <c r="F148" s="30">
        <v>15</v>
      </c>
      <c r="G148" s="30">
        <v>10</v>
      </c>
      <c r="H148" s="31">
        <v>95.833333333333329</v>
      </c>
      <c r="I148" s="31">
        <v>154.19999999999999</v>
      </c>
      <c r="J148" s="31">
        <v>122.38461538461539</v>
      </c>
      <c r="K148" s="32">
        <v>116.33333333333333</v>
      </c>
      <c r="L148" s="32">
        <v>124.2</v>
      </c>
      <c r="N148" s="55"/>
    </row>
    <row r="149" spans="1:14" x14ac:dyDescent="0.3">
      <c r="A149" s="50" t="s">
        <v>697</v>
      </c>
      <c r="B149" s="37" t="s">
        <v>320</v>
      </c>
      <c r="C149" s="29">
        <v>11</v>
      </c>
      <c r="D149" s="29">
        <v>12</v>
      </c>
      <c r="E149" s="29">
        <v>9</v>
      </c>
      <c r="F149" s="30">
        <v>15</v>
      </c>
      <c r="G149" s="30">
        <v>16</v>
      </c>
      <c r="H149" s="31">
        <v>129.81818181818181</v>
      </c>
      <c r="I149" s="31">
        <v>124</v>
      </c>
      <c r="J149" s="31">
        <v>169.77777777777777</v>
      </c>
      <c r="K149" s="32">
        <v>126.13333333333334</v>
      </c>
      <c r="L149" s="32">
        <v>133.125</v>
      </c>
      <c r="N149" s="55"/>
    </row>
    <row r="150" spans="1:14" x14ac:dyDescent="0.3">
      <c r="A150" s="50" t="s">
        <v>698</v>
      </c>
      <c r="B150" s="37" t="s">
        <v>319</v>
      </c>
      <c r="C150" s="29">
        <v>38</v>
      </c>
      <c r="D150" s="29">
        <v>26</v>
      </c>
      <c r="E150" s="29">
        <v>26</v>
      </c>
      <c r="F150" s="30">
        <v>40</v>
      </c>
      <c r="G150" s="30">
        <v>19</v>
      </c>
      <c r="H150" s="31">
        <v>131.18421052631578</v>
      </c>
      <c r="I150" s="31">
        <v>146.11538461538461</v>
      </c>
      <c r="J150" s="31">
        <v>148</v>
      </c>
      <c r="K150" s="32">
        <v>140.6</v>
      </c>
      <c r="L150" s="32">
        <v>144.10526315789474</v>
      </c>
      <c r="N150" s="55"/>
    </row>
    <row r="151" spans="1:14" x14ac:dyDescent="0.3">
      <c r="A151" s="51" t="s">
        <v>699</v>
      </c>
      <c r="B151" s="37"/>
      <c r="C151" s="35">
        <v>499</v>
      </c>
      <c r="D151" s="35">
        <v>487</v>
      </c>
      <c r="E151" s="35">
        <v>478</v>
      </c>
      <c r="F151" s="35">
        <v>509</v>
      </c>
      <c r="G151" s="35">
        <v>436</v>
      </c>
      <c r="H151" s="36">
        <v>140.01202404809618</v>
      </c>
      <c r="I151" s="36">
        <v>143.25256673511294</v>
      </c>
      <c r="J151" s="36">
        <v>147.68410041841005</v>
      </c>
      <c r="K151" s="36">
        <v>147.38310412573674</v>
      </c>
      <c r="L151" s="36">
        <v>143.05504587155963</v>
      </c>
      <c r="N151" s="55"/>
    </row>
    <row r="152" spans="1:14" x14ac:dyDescent="0.3">
      <c r="A152" s="50" t="s">
        <v>700</v>
      </c>
      <c r="B152" s="37" t="s">
        <v>305</v>
      </c>
      <c r="C152" s="29">
        <v>110</v>
      </c>
      <c r="D152" s="29">
        <v>56</v>
      </c>
      <c r="E152" s="29">
        <v>79</v>
      </c>
      <c r="F152" s="30">
        <v>97</v>
      </c>
      <c r="G152" s="30">
        <v>81</v>
      </c>
      <c r="H152" s="31">
        <v>154.03636363636363</v>
      </c>
      <c r="I152" s="31">
        <v>149.26785714285714</v>
      </c>
      <c r="J152" s="31">
        <v>152.53164556962025</v>
      </c>
      <c r="K152" s="32">
        <v>151.14432989690721</v>
      </c>
      <c r="L152" s="32">
        <v>137.06172839506172</v>
      </c>
      <c r="N152" s="55"/>
    </row>
    <row r="153" spans="1:14" x14ac:dyDescent="0.3">
      <c r="A153" s="44" t="s">
        <v>691</v>
      </c>
      <c r="B153" s="45" t="s">
        <v>318</v>
      </c>
      <c r="C153" s="29">
        <v>128</v>
      </c>
      <c r="D153" s="29">
        <v>126</v>
      </c>
      <c r="E153" s="29">
        <v>97</v>
      </c>
      <c r="F153" s="30">
        <v>109</v>
      </c>
      <c r="G153" s="30">
        <v>96</v>
      </c>
      <c r="H153" s="31">
        <v>142.0078125</v>
      </c>
      <c r="I153" s="31">
        <v>147.84920634920636</v>
      </c>
      <c r="J153" s="31">
        <v>156.34020618556701</v>
      </c>
      <c r="K153" s="32">
        <v>140.44954128440367</v>
      </c>
      <c r="L153" s="32">
        <v>160</v>
      </c>
      <c r="N153" s="55"/>
    </row>
    <row r="154" spans="1:14" x14ac:dyDescent="0.3">
      <c r="A154" s="34" t="s">
        <v>701</v>
      </c>
      <c r="B154" s="45"/>
      <c r="C154" s="35">
        <v>238</v>
      </c>
      <c r="D154" s="35">
        <v>182</v>
      </c>
      <c r="E154" s="35">
        <v>176</v>
      </c>
      <c r="F154" s="35">
        <v>206</v>
      </c>
      <c r="G154" s="35">
        <v>177</v>
      </c>
      <c r="H154" s="36">
        <v>147.5672268907563</v>
      </c>
      <c r="I154" s="36">
        <v>148.28571428571428</v>
      </c>
      <c r="J154" s="36">
        <v>154.63068181818181</v>
      </c>
      <c r="K154" s="36">
        <v>145.48543689320388</v>
      </c>
      <c r="L154" s="36">
        <v>149.50282485875707</v>
      </c>
      <c r="N154" s="55"/>
    </row>
    <row r="155" spans="1:14" x14ac:dyDescent="0.3">
      <c r="A155" s="50"/>
      <c r="B155" s="48"/>
      <c r="C155" s="29"/>
      <c r="D155" s="29"/>
      <c r="E155" s="29"/>
      <c r="F155" s="30"/>
      <c r="G155" s="30"/>
      <c r="H155" s="31"/>
      <c r="I155" s="31"/>
      <c r="J155" s="31"/>
      <c r="K155" s="32"/>
      <c r="L155" s="32"/>
      <c r="N155" s="55"/>
    </row>
    <row r="156" spans="1:14" x14ac:dyDescent="0.3">
      <c r="A156" s="23" t="s">
        <v>702</v>
      </c>
      <c r="B156" s="48"/>
      <c r="C156" s="41">
        <v>697</v>
      </c>
      <c r="D156" s="41">
        <v>736</v>
      </c>
      <c r="E156" s="41">
        <v>680</v>
      </c>
      <c r="F156" s="41">
        <v>734</v>
      </c>
      <c r="G156" s="41">
        <v>760</v>
      </c>
      <c r="H156" s="42">
        <v>129.7819225251076</v>
      </c>
      <c r="I156" s="42">
        <v>128.12907608695653</v>
      </c>
      <c r="J156" s="42">
        <v>124.52058823529411</v>
      </c>
      <c r="K156" s="42">
        <v>126.11716621253406</v>
      </c>
      <c r="L156" s="42">
        <v>127.70526315789473</v>
      </c>
      <c r="N156" s="55"/>
    </row>
    <row r="157" spans="1:14" x14ac:dyDescent="0.3">
      <c r="A157" s="50" t="s">
        <v>703</v>
      </c>
      <c r="B157" s="37" t="s">
        <v>133</v>
      </c>
      <c r="C157" s="29">
        <v>45</v>
      </c>
      <c r="D157" s="29">
        <v>33</v>
      </c>
      <c r="E157" s="29">
        <v>39</v>
      </c>
      <c r="F157" s="30">
        <v>45</v>
      </c>
      <c r="G157" s="30">
        <v>53</v>
      </c>
      <c r="H157" s="31">
        <v>125.53333333333333</v>
      </c>
      <c r="I157" s="31">
        <v>128.24242424242425</v>
      </c>
      <c r="J157" s="31">
        <v>110.64102564102564</v>
      </c>
      <c r="K157" s="32">
        <v>121.04444444444445</v>
      </c>
      <c r="L157" s="32">
        <v>127.45283018867924</v>
      </c>
      <c r="N157" s="55"/>
    </row>
    <row r="158" spans="1:14" x14ac:dyDescent="0.3">
      <c r="A158" s="50" t="s">
        <v>704</v>
      </c>
      <c r="B158" s="37" t="s">
        <v>330</v>
      </c>
      <c r="C158" s="29">
        <v>22</v>
      </c>
      <c r="D158" s="29">
        <v>23</v>
      </c>
      <c r="E158" s="29">
        <v>25</v>
      </c>
      <c r="F158" s="30">
        <v>39</v>
      </c>
      <c r="G158" s="30">
        <v>27</v>
      </c>
      <c r="H158" s="31">
        <v>121.22727272727273</v>
      </c>
      <c r="I158" s="31">
        <v>113.30434782608695</v>
      </c>
      <c r="J158" s="31">
        <v>123.8</v>
      </c>
      <c r="K158" s="32">
        <v>107.58974358974359</v>
      </c>
      <c r="L158" s="32">
        <v>109.33333333333333</v>
      </c>
      <c r="N158" s="55"/>
    </row>
    <row r="159" spans="1:14" x14ac:dyDescent="0.3">
      <c r="A159" s="50" t="s">
        <v>705</v>
      </c>
      <c r="B159" s="37" t="s">
        <v>134</v>
      </c>
      <c r="C159" s="29">
        <v>49</v>
      </c>
      <c r="D159" s="29">
        <v>67</v>
      </c>
      <c r="E159" s="29">
        <v>66</v>
      </c>
      <c r="F159" s="30">
        <v>68</v>
      </c>
      <c r="G159" s="30">
        <v>82</v>
      </c>
      <c r="H159" s="31">
        <v>117.59183673469387</v>
      </c>
      <c r="I159" s="31">
        <v>124.4776119402985</v>
      </c>
      <c r="J159" s="31">
        <v>125.56060606060606</v>
      </c>
      <c r="K159" s="32">
        <v>125.63235294117646</v>
      </c>
      <c r="L159" s="32">
        <v>120.58536585365853</v>
      </c>
      <c r="N159" s="55"/>
    </row>
    <row r="160" spans="1:14" x14ac:dyDescent="0.3">
      <c r="A160" s="50" t="s">
        <v>706</v>
      </c>
      <c r="B160" s="37" t="s">
        <v>135</v>
      </c>
      <c r="C160" s="29">
        <v>39</v>
      </c>
      <c r="D160" s="29">
        <v>63</v>
      </c>
      <c r="E160" s="29">
        <v>61</v>
      </c>
      <c r="F160" s="30">
        <v>64</v>
      </c>
      <c r="G160" s="30">
        <v>79</v>
      </c>
      <c r="H160" s="31">
        <v>123.58974358974359</v>
      </c>
      <c r="I160" s="31">
        <v>123.36507936507937</v>
      </c>
      <c r="J160" s="31">
        <v>124.52459016393442</v>
      </c>
      <c r="K160" s="32">
        <v>126.109375</v>
      </c>
      <c r="L160" s="32">
        <v>116.34177215189874</v>
      </c>
      <c r="N160" s="55"/>
    </row>
    <row r="161" spans="1:14" x14ac:dyDescent="0.3">
      <c r="A161" s="50" t="s">
        <v>707</v>
      </c>
      <c r="B161" s="37" t="s">
        <v>136</v>
      </c>
      <c r="C161" s="29">
        <v>45</v>
      </c>
      <c r="D161" s="29">
        <v>54</v>
      </c>
      <c r="E161" s="29">
        <v>33</v>
      </c>
      <c r="F161" s="30">
        <v>49</v>
      </c>
      <c r="G161" s="30">
        <v>51</v>
      </c>
      <c r="H161" s="31">
        <v>144.11111111111111</v>
      </c>
      <c r="I161" s="31">
        <v>129.14814814814815</v>
      </c>
      <c r="J161" s="31">
        <v>136.27272727272728</v>
      </c>
      <c r="K161" s="32">
        <v>134.32653061224491</v>
      </c>
      <c r="L161" s="32">
        <v>133.68627450980392</v>
      </c>
      <c r="N161" s="55"/>
    </row>
    <row r="162" spans="1:14" x14ac:dyDescent="0.3">
      <c r="A162" s="50" t="s">
        <v>708</v>
      </c>
      <c r="B162" s="37" t="s">
        <v>137</v>
      </c>
      <c r="C162" s="29">
        <v>69</v>
      </c>
      <c r="D162" s="29">
        <v>70</v>
      </c>
      <c r="E162" s="29">
        <v>53</v>
      </c>
      <c r="F162" s="30">
        <v>63</v>
      </c>
      <c r="G162" s="30">
        <v>46</v>
      </c>
      <c r="H162" s="31">
        <v>136.231884057971</v>
      </c>
      <c r="I162" s="31">
        <v>139.65714285714284</v>
      </c>
      <c r="J162" s="31">
        <v>128.43396226415095</v>
      </c>
      <c r="K162" s="32">
        <v>123.88888888888889</v>
      </c>
      <c r="L162" s="32">
        <v>122.67391304347827</v>
      </c>
      <c r="N162" s="55"/>
    </row>
    <row r="163" spans="1:14" x14ac:dyDescent="0.3">
      <c r="A163" s="50" t="s">
        <v>709</v>
      </c>
      <c r="B163" s="37" t="s">
        <v>138</v>
      </c>
      <c r="C163" s="29">
        <v>111</v>
      </c>
      <c r="D163" s="29">
        <v>94</v>
      </c>
      <c r="E163" s="29">
        <v>108</v>
      </c>
      <c r="F163" s="30">
        <v>105</v>
      </c>
      <c r="G163" s="30">
        <v>95</v>
      </c>
      <c r="H163" s="31">
        <v>129.61261261261262</v>
      </c>
      <c r="I163" s="31">
        <v>136.02127659574469</v>
      </c>
      <c r="J163" s="31">
        <v>135.5185185185185</v>
      </c>
      <c r="K163" s="32">
        <v>136.57142857142858</v>
      </c>
      <c r="L163" s="32">
        <v>136.53684210526316</v>
      </c>
      <c r="N163" s="55"/>
    </row>
    <row r="164" spans="1:14" x14ac:dyDescent="0.3">
      <c r="A164" s="50" t="s">
        <v>710</v>
      </c>
      <c r="B164" s="37" t="s">
        <v>139</v>
      </c>
      <c r="C164" s="29">
        <v>69</v>
      </c>
      <c r="D164" s="29">
        <v>59</v>
      </c>
      <c r="E164" s="29">
        <v>63</v>
      </c>
      <c r="F164" s="30">
        <v>65</v>
      </c>
      <c r="G164" s="30">
        <v>58</v>
      </c>
      <c r="H164" s="31">
        <v>118.85507246376811</v>
      </c>
      <c r="I164" s="31">
        <v>117.86440677966101</v>
      </c>
      <c r="J164" s="31">
        <v>112.92063492063492</v>
      </c>
      <c r="K164" s="32">
        <v>138.86153846153846</v>
      </c>
      <c r="L164" s="32">
        <v>121.29310344827586</v>
      </c>
      <c r="N164" s="55"/>
    </row>
    <row r="165" spans="1:14" x14ac:dyDescent="0.3">
      <c r="A165" s="50" t="s">
        <v>711</v>
      </c>
      <c r="B165" s="37" t="s">
        <v>140</v>
      </c>
      <c r="C165" s="29">
        <v>43</v>
      </c>
      <c r="D165" s="29">
        <v>30</v>
      </c>
      <c r="E165" s="29">
        <v>25</v>
      </c>
      <c r="F165" s="30">
        <v>30</v>
      </c>
      <c r="G165" s="30">
        <v>31</v>
      </c>
      <c r="H165" s="31">
        <v>133.65116279069767</v>
      </c>
      <c r="I165" s="31">
        <v>123.26666666666667</v>
      </c>
      <c r="J165" s="31">
        <v>140.16</v>
      </c>
      <c r="K165" s="32">
        <v>136.03333333333333</v>
      </c>
      <c r="L165" s="32">
        <v>142.09677419354838</v>
      </c>
      <c r="N165" s="55"/>
    </row>
    <row r="166" spans="1:14" x14ac:dyDescent="0.3">
      <c r="A166" s="50" t="s">
        <v>712</v>
      </c>
      <c r="B166" s="37" t="s">
        <v>142</v>
      </c>
      <c r="C166" s="29">
        <v>31</v>
      </c>
      <c r="D166" s="29">
        <v>40</v>
      </c>
      <c r="E166" s="29">
        <v>27</v>
      </c>
      <c r="F166" s="30">
        <v>37</v>
      </c>
      <c r="G166" s="30">
        <v>56</v>
      </c>
      <c r="H166" s="31">
        <v>119.87096774193549</v>
      </c>
      <c r="I166" s="31">
        <v>123.175</v>
      </c>
      <c r="J166" s="31">
        <v>118.88888888888889</v>
      </c>
      <c r="K166" s="32">
        <v>127.21621621621621</v>
      </c>
      <c r="L166" s="32">
        <v>117.67857142857143</v>
      </c>
      <c r="N166" s="55"/>
    </row>
    <row r="167" spans="1:14" x14ac:dyDescent="0.3">
      <c r="A167" s="50" t="s">
        <v>713</v>
      </c>
      <c r="B167" s="37" t="s">
        <v>141</v>
      </c>
      <c r="C167" s="29">
        <v>27</v>
      </c>
      <c r="D167" s="29">
        <v>44</v>
      </c>
      <c r="E167" s="29">
        <v>34</v>
      </c>
      <c r="F167" s="30">
        <v>38</v>
      </c>
      <c r="G167" s="30">
        <v>45</v>
      </c>
      <c r="H167" s="31">
        <v>130.03703703703704</v>
      </c>
      <c r="I167" s="31">
        <v>125.47727272727273</v>
      </c>
      <c r="J167" s="31">
        <v>128.26470588235293</v>
      </c>
      <c r="K167" s="32">
        <v>130.10526315789474</v>
      </c>
      <c r="L167" s="32">
        <v>123.26666666666667</v>
      </c>
      <c r="N167" s="55"/>
    </row>
    <row r="168" spans="1:14" x14ac:dyDescent="0.3">
      <c r="A168" s="51" t="s">
        <v>714</v>
      </c>
      <c r="B168" s="37"/>
      <c r="C168" s="35">
        <v>550</v>
      </c>
      <c r="D168" s="35">
        <v>577</v>
      </c>
      <c r="E168" s="35">
        <v>534</v>
      </c>
      <c r="F168" s="35">
        <v>603</v>
      </c>
      <c r="G168" s="35">
        <v>623</v>
      </c>
      <c r="H168" s="36">
        <v>127.9</v>
      </c>
      <c r="I168" s="36">
        <v>127.53206239168111</v>
      </c>
      <c r="J168" s="36">
        <v>126.25842696629213</v>
      </c>
      <c r="K168" s="36">
        <v>128.92537313432837</v>
      </c>
      <c r="L168" s="36">
        <v>124.87158908507223</v>
      </c>
      <c r="N168" s="55"/>
    </row>
    <row r="169" spans="1:14" x14ac:dyDescent="0.3">
      <c r="A169" s="50" t="s">
        <v>715</v>
      </c>
      <c r="B169" s="37" t="s">
        <v>143</v>
      </c>
      <c r="C169" s="29">
        <v>147</v>
      </c>
      <c r="D169" s="29">
        <v>159</v>
      </c>
      <c r="E169" s="29">
        <v>146</v>
      </c>
      <c r="F169" s="30">
        <v>131</v>
      </c>
      <c r="G169" s="30">
        <v>137</v>
      </c>
      <c r="H169" s="31">
        <v>136.82312925170069</v>
      </c>
      <c r="I169" s="31">
        <v>130.29559748427673</v>
      </c>
      <c r="J169" s="31">
        <v>118.16438356164383</v>
      </c>
      <c r="K169" s="32">
        <v>113.19083969465649</v>
      </c>
      <c r="L169" s="32">
        <v>140.5912408759124</v>
      </c>
      <c r="N169" s="55"/>
    </row>
    <row r="170" spans="1:14" x14ac:dyDescent="0.3">
      <c r="A170" s="50"/>
      <c r="B170" s="48"/>
      <c r="C170" s="29"/>
      <c r="D170" s="29"/>
      <c r="E170" s="29"/>
      <c r="F170" s="30"/>
      <c r="G170" s="30"/>
      <c r="H170" s="31"/>
      <c r="I170" s="31"/>
      <c r="J170" s="31"/>
      <c r="K170" s="32"/>
      <c r="L170" s="32"/>
      <c r="N170" s="55"/>
    </row>
    <row r="171" spans="1:14" x14ac:dyDescent="0.3">
      <c r="A171" s="23" t="s">
        <v>716</v>
      </c>
      <c r="B171" s="48"/>
      <c r="C171" s="41">
        <v>752</v>
      </c>
      <c r="D171" s="41">
        <v>696</v>
      </c>
      <c r="E171" s="41">
        <v>615</v>
      </c>
      <c r="F171" s="41">
        <v>632</v>
      </c>
      <c r="G171" s="41">
        <v>640</v>
      </c>
      <c r="H171" s="42">
        <v>153.85372340425531</v>
      </c>
      <c r="I171" s="42">
        <v>153.10344827586206</v>
      </c>
      <c r="J171" s="42">
        <v>149.85365853658536</v>
      </c>
      <c r="K171" s="42">
        <v>137.08386075949366</v>
      </c>
      <c r="L171" s="42">
        <v>138.17500000000001</v>
      </c>
      <c r="N171" s="55"/>
    </row>
    <row r="172" spans="1:14" x14ac:dyDescent="0.3">
      <c r="A172" s="50" t="s">
        <v>717</v>
      </c>
      <c r="B172" s="37" t="s">
        <v>292</v>
      </c>
      <c r="C172" s="29">
        <v>46</v>
      </c>
      <c r="D172" s="29">
        <v>46</v>
      </c>
      <c r="E172" s="29">
        <v>44</v>
      </c>
      <c r="F172" s="30">
        <v>52</v>
      </c>
      <c r="G172" s="30">
        <v>41</v>
      </c>
      <c r="H172" s="31">
        <v>144.2391304347826</v>
      </c>
      <c r="I172" s="31">
        <v>141.45652173913044</v>
      </c>
      <c r="J172" s="31">
        <v>146.29545454545453</v>
      </c>
      <c r="K172" s="32">
        <v>125.61538461538461</v>
      </c>
      <c r="L172" s="32">
        <v>124.95121951219512</v>
      </c>
      <c r="N172" s="55"/>
    </row>
    <row r="173" spans="1:14" x14ac:dyDescent="0.3">
      <c r="A173" s="50" t="s">
        <v>718</v>
      </c>
      <c r="B173" s="37" t="s">
        <v>303</v>
      </c>
      <c r="C173" s="29">
        <v>15</v>
      </c>
      <c r="D173" s="29">
        <v>16</v>
      </c>
      <c r="E173" s="29">
        <v>18</v>
      </c>
      <c r="F173" s="30">
        <v>12</v>
      </c>
      <c r="G173" s="30">
        <v>11</v>
      </c>
      <c r="H173" s="31">
        <v>162</v>
      </c>
      <c r="I173" s="31">
        <v>148.9375</v>
      </c>
      <c r="J173" s="31">
        <v>135.94444444444446</v>
      </c>
      <c r="K173" s="32">
        <v>123</v>
      </c>
      <c r="L173" s="32">
        <v>138.36363636363637</v>
      </c>
      <c r="N173" s="55"/>
    </row>
    <row r="174" spans="1:14" x14ac:dyDescent="0.3">
      <c r="A174" s="50" t="s">
        <v>719</v>
      </c>
      <c r="B174" s="37" t="s">
        <v>291</v>
      </c>
      <c r="C174" s="29">
        <v>87</v>
      </c>
      <c r="D174" s="29">
        <v>85</v>
      </c>
      <c r="E174" s="29">
        <v>71</v>
      </c>
      <c r="F174" s="30">
        <v>65</v>
      </c>
      <c r="G174" s="30">
        <v>61</v>
      </c>
      <c r="H174" s="31">
        <v>146.73563218390805</v>
      </c>
      <c r="I174" s="31">
        <v>129.31764705882352</v>
      </c>
      <c r="J174" s="31">
        <v>132.40845070422534</v>
      </c>
      <c r="K174" s="32">
        <v>121.04615384615384</v>
      </c>
      <c r="L174" s="32">
        <v>127.8360655737705</v>
      </c>
      <c r="N174" s="55"/>
    </row>
    <row r="175" spans="1:14" x14ac:dyDescent="0.3">
      <c r="A175" s="50" t="s">
        <v>720</v>
      </c>
      <c r="B175" s="37" t="s">
        <v>290</v>
      </c>
      <c r="C175" s="29">
        <v>12</v>
      </c>
      <c r="D175" s="29">
        <v>9</v>
      </c>
      <c r="E175" s="29">
        <v>5</v>
      </c>
      <c r="F175" s="30">
        <v>6</v>
      </c>
      <c r="G175" s="30">
        <v>9</v>
      </c>
      <c r="H175" s="31">
        <v>154.91666666666666</v>
      </c>
      <c r="I175" s="31">
        <v>150.22222222222223</v>
      </c>
      <c r="J175" s="31">
        <v>105.2</v>
      </c>
      <c r="K175" s="32">
        <v>156.33333333333334</v>
      </c>
      <c r="L175" s="32">
        <v>130.22222222222223</v>
      </c>
      <c r="N175" s="55"/>
    </row>
    <row r="176" spans="1:14" x14ac:dyDescent="0.3">
      <c r="A176" s="50" t="s">
        <v>721</v>
      </c>
      <c r="B176" s="37" t="s">
        <v>297</v>
      </c>
      <c r="C176" s="29">
        <v>16</v>
      </c>
      <c r="D176" s="29">
        <v>15</v>
      </c>
      <c r="E176" s="29">
        <v>9</v>
      </c>
      <c r="F176" s="30">
        <v>12</v>
      </c>
      <c r="G176" s="30">
        <v>5</v>
      </c>
      <c r="H176" s="31">
        <v>130.9375</v>
      </c>
      <c r="I176" s="31">
        <v>142.26666666666668</v>
      </c>
      <c r="J176" s="31">
        <v>133</v>
      </c>
      <c r="K176" s="32">
        <v>107.83333333333333</v>
      </c>
      <c r="L176" s="32">
        <v>134.19999999999999</v>
      </c>
      <c r="N176" s="55"/>
    </row>
    <row r="177" spans="1:14" x14ac:dyDescent="0.3">
      <c r="A177" s="50" t="s">
        <v>722</v>
      </c>
      <c r="B177" s="37" t="s">
        <v>296</v>
      </c>
      <c r="C177" s="29">
        <v>14</v>
      </c>
      <c r="D177" s="29">
        <v>13</v>
      </c>
      <c r="E177" s="29">
        <v>14</v>
      </c>
      <c r="F177" s="30">
        <v>12</v>
      </c>
      <c r="G177" s="30">
        <v>8</v>
      </c>
      <c r="H177" s="31">
        <v>127.71428571428571</v>
      </c>
      <c r="I177" s="31">
        <v>147.38461538461539</v>
      </c>
      <c r="J177" s="31">
        <v>127</v>
      </c>
      <c r="K177" s="32">
        <v>133.91666666666666</v>
      </c>
      <c r="L177" s="32">
        <v>137.375</v>
      </c>
      <c r="N177" s="55"/>
    </row>
    <row r="178" spans="1:14" x14ac:dyDescent="0.3">
      <c r="A178" s="50" t="s">
        <v>723</v>
      </c>
      <c r="B178" s="37" t="s">
        <v>302</v>
      </c>
      <c r="C178" s="29">
        <v>6</v>
      </c>
      <c r="D178" s="29">
        <v>8</v>
      </c>
      <c r="E178" s="29">
        <v>9</v>
      </c>
      <c r="F178" s="30">
        <v>8</v>
      </c>
      <c r="G178" s="30">
        <v>6</v>
      </c>
      <c r="H178" s="31">
        <v>146.5</v>
      </c>
      <c r="I178" s="31">
        <v>148.25</v>
      </c>
      <c r="J178" s="31">
        <v>183.44444444444446</v>
      </c>
      <c r="K178" s="32">
        <v>122.25</v>
      </c>
      <c r="L178" s="32">
        <v>190.16666666666666</v>
      </c>
      <c r="N178" s="55"/>
    </row>
    <row r="179" spans="1:14" x14ac:dyDescent="0.3">
      <c r="A179" s="50" t="s">
        <v>724</v>
      </c>
      <c r="B179" s="37" t="s">
        <v>295</v>
      </c>
      <c r="C179" s="29">
        <v>77</v>
      </c>
      <c r="D179" s="29">
        <v>55</v>
      </c>
      <c r="E179" s="29">
        <v>37</v>
      </c>
      <c r="F179" s="30">
        <v>60</v>
      </c>
      <c r="G179" s="30">
        <v>32</v>
      </c>
      <c r="H179" s="31">
        <v>196.94805194805195</v>
      </c>
      <c r="I179" s="31">
        <v>200.01818181818183</v>
      </c>
      <c r="J179" s="31">
        <v>190.56756756756758</v>
      </c>
      <c r="K179" s="32">
        <v>173.98333333333332</v>
      </c>
      <c r="L179" s="32">
        <v>184.90625</v>
      </c>
      <c r="N179" s="55"/>
    </row>
    <row r="180" spans="1:14" x14ac:dyDescent="0.3">
      <c r="A180" s="50" t="s">
        <v>725</v>
      </c>
      <c r="B180" s="37" t="s">
        <v>289</v>
      </c>
      <c r="C180" s="29">
        <v>19</v>
      </c>
      <c r="D180" s="29">
        <v>22</v>
      </c>
      <c r="E180" s="29">
        <v>26</v>
      </c>
      <c r="F180" s="30">
        <v>25</v>
      </c>
      <c r="G180" s="30">
        <v>25</v>
      </c>
      <c r="H180" s="31">
        <v>133.94736842105263</v>
      </c>
      <c r="I180" s="31">
        <v>130.59090909090909</v>
      </c>
      <c r="J180" s="31">
        <v>127.73076923076923</v>
      </c>
      <c r="K180" s="32">
        <v>139.04</v>
      </c>
      <c r="L180" s="32">
        <v>132.76</v>
      </c>
      <c r="N180" s="55"/>
    </row>
    <row r="181" spans="1:14" x14ac:dyDescent="0.3">
      <c r="A181" s="50" t="s">
        <v>726</v>
      </c>
      <c r="B181" s="37" t="s">
        <v>288</v>
      </c>
      <c r="C181" s="29">
        <v>35</v>
      </c>
      <c r="D181" s="29">
        <v>45</v>
      </c>
      <c r="E181" s="29">
        <v>42</v>
      </c>
      <c r="F181" s="30">
        <v>51</v>
      </c>
      <c r="G181" s="30">
        <v>49</v>
      </c>
      <c r="H181" s="31">
        <v>179.28571428571428</v>
      </c>
      <c r="I181" s="31">
        <v>175.2</v>
      </c>
      <c r="J181" s="31">
        <v>139.64285714285714</v>
      </c>
      <c r="K181" s="32">
        <v>125.92156862745098</v>
      </c>
      <c r="L181" s="32">
        <v>140.73469387755102</v>
      </c>
      <c r="N181" s="55"/>
    </row>
    <row r="182" spans="1:14" x14ac:dyDescent="0.3">
      <c r="A182" s="50" t="s">
        <v>727</v>
      </c>
      <c r="B182" s="37" t="s">
        <v>287</v>
      </c>
      <c r="C182" s="29">
        <v>10</v>
      </c>
      <c r="D182" s="29">
        <v>22</v>
      </c>
      <c r="E182" s="29">
        <v>14</v>
      </c>
      <c r="F182" s="30">
        <v>13</v>
      </c>
      <c r="G182" s="30">
        <v>13</v>
      </c>
      <c r="H182" s="31">
        <v>173.2</v>
      </c>
      <c r="I182" s="31">
        <v>140.36363636363637</v>
      </c>
      <c r="J182" s="31">
        <v>141.85714285714286</v>
      </c>
      <c r="K182" s="32">
        <v>143.69230769230768</v>
      </c>
      <c r="L182" s="32">
        <v>112.30769230769231</v>
      </c>
      <c r="N182" s="55"/>
    </row>
    <row r="183" spans="1:14" x14ac:dyDescent="0.3">
      <c r="A183" s="50" t="s">
        <v>728</v>
      </c>
      <c r="B183" s="37" t="s">
        <v>286</v>
      </c>
      <c r="C183" s="29">
        <v>50</v>
      </c>
      <c r="D183" s="29">
        <v>58</v>
      </c>
      <c r="E183" s="29">
        <v>62</v>
      </c>
      <c r="F183" s="30">
        <v>62</v>
      </c>
      <c r="G183" s="30">
        <v>41</v>
      </c>
      <c r="H183" s="31">
        <v>132.66</v>
      </c>
      <c r="I183" s="31">
        <v>145.5344827586207</v>
      </c>
      <c r="J183" s="31">
        <v>148.19354838709677</v>
      </c>
      <c r="K183" s="32">
        <v>136.46774193548387</v>
      </c>
      <c r="L183" s="32">
        <v>131.34146341463415</v>
      </c>
      <c r="N183" s="55"/>
    </row>
    <row r="184" spans="1:14" x14ac:dyDescent="0.3">
      <c r="A184" s="50" t="s">
        <v>729</v>
      </c>
      <c r="B184" s="37" t="s">
        <v>294</v>
      </c>
      <c r="C184" s="29">
        <v>18</v>
      </c>
      <c r="D184" s="29">
        <v>16</v>
      </c>
      <c r="E184" s="29">
        <v>25</v>
      </c>
      <c r="F184" s="30">
        <v>17</v>
      </c>
      <c r="G184" s="30">
        <v>11</v>
      </c>
      <c r="H184" s="31">
        <v>124.66666666666667</v>
      </c>
      <c r="I184" s="31">
        <v>120.3125</v>
      </c>
      <c r="J184" s="31">
        <v>157.80000000000001</v>
      </c>
      <c r="K184" s="32">
        <v>141.11764705882354</v>
      </c>
      <c r="L184" s="32">
        <v>117.27272727272727</v>
      </c>
      <c r="N184" s="55"/>
    </row>
    <row r="185" spans="1:14" x14ac:dyDescent="0.3">
      <c r="A185" s="50" t="s">
        <v>730</v>
      </c>
      <c r="B185" s="37" t="s">
        <v>285</v>
      </c>
      <c r="C185" s="29">
        <v>82</v>
      </c>
      <c r="D185" s="29">
        <v>81</v>
      </c>
      <c r="E185" s="29">
        <v>63</v>
      </c>
      <c r="F185" s="30">
        <v>63</v>
      </c>
      <c r="G185" s="30">
        <v>76</v>
      </c>
      <c r="H185" s="31">
        <v>145.20731707317074</v>
      </c>
      <c r="I185" s="31">
        <v>145.08641975308643</v>
      </c>
      <c r="J185" s="31">
        <v>144.68253968253967</v>
      </c>
      <c r="K185" s="32">
        <v>134.36507936507937</v>
      </c>
      <c r="L185" s="32">
        <v>133.25</v>
      </c>
      <c r="N185" s="55"/>
    </row>
    <row r="186" spans="1:14" x14ac:dyDescent="0.3">
      <c r="A186" s="50" t="s">
        <v>731</v>
      </c>
      <c r="B186" s="37" t="s">
        <v>301</v>
      </c>
      <c r="C186" s="29">
        <v>4</v>
      </c>
      <c r="D186" s="29">
        <v>6</v>
      </c>
      <c r="E186" s="29">
        <v>8</v>
      </c>
      <c r="F186" s="30">
        <v>2</v>
      </c>
      <c r="G186" s="30">
        <v>7</v>
      </c>
      <c r="H186" s="31">
        <v>123.25</v>
      </c>
      <c r="I186" s="31">
        <v>121.66666666666667</v>
      </c>
      <c r="J186" s="31">
        <v>130.75</v>
      </c>
      <c r="K186" s="32">
        <v>225.5</v>
      </c>
      <c r="L186" s="32">
        <v>190.28571428571428</v>
      </c>
      <c r="N186" s="55"/>
    </row>
    <row r="187" spans="1:14" x14ac:dyDescent="0.3">
      <c r="A187" s="50" t="s">
        <v>732</v>
      </c>
      <c r="B187" s="37" t="s">
        <v>293</v>
      </c>
      <c r="C187" s="29">
        <v>28</v>
      </c>
      <c r="D187" s="29">
        <v>15</v>
      </c>
      <c r="E187" s="29">
        <v>12</v>
      </c>
      <c r="F187" s="30">
        <v>19</v>
      </c>
      <c r="G187" s="30">
        <v>32</v>
      </c>
      <c r="H187" s="31">
        <v>236.10714285714286</v>
      </c>
      <c r="I187" s="31">
        <v>235.06666666666666</v>
      </c>
      <c r="J187" s="31">
        <v>248.75</v>
      </c>
      <c r="K187" s="32">
        <v>150.94736842105263</v>
      </c>
      <c r="L187" s="32">
        <v>144.90625</v>
      </c>
      <c r="N187" s="55"/>
    </row>
    <row r="188" spans="1:14" x14ac:dyDescent="0.3">
      <c r="A188" s="51" t="s">
        <v>733</v>
      </c>
      <c r="B188" s="37"/>
      <c r="C188" s="35">
        <v>519</v>
      </c>
      <c r="D188" s="35">
        <v>512</v>
      </c>
      <c r="E188" s="35">
        <v>459</v>
      </c>
      <c r="F188" s="35">
        <v>479</v>
      </c>
      <c r="G188" s="35">
        <v>427</v>
      </c>
      <c r="H188" s="36">
        <v>158.10597302504817</v>
      </c>
      <c r="I188" s="36">
        <v>151.73828125</v>
      </c>
      <c r="J188" s="36">
        <v>148.01525054466231</v>
      </c>
      <c r="K188" s="36">
        <v>136.83089770354906</v>
      </c>
      <c r="L188" s="36">
        <v>137.91334894613584</v>
      </c>
      <c r="N188" s="55"/>
    </row>
    <row r="189" spans="1:14" x14ac:dyDescent="0.3">
      <c r="A189" s="50" t="s">
        <v>718</v>
      </c>
      <c r="B189" s="37" t="s">
        <v>304</v>
      </c>
      <c r="C189" s="29">
        <v>26</v>
      </c>
      <c r="D189" s="29">
        <v>19</v>
      </c>
      <c r="E189" s="29">
        <v>23</v>
      </c>
      <c r="F189" s="30">
        <v>15</v>
      </c>
      <c r="G189" s="30">
        <v>20</v>
      </c>
      <c r="H189" s="31">
        <v>168.19230769230768</v>
      </c>
      <c r="I189" s="31">
        <v>150.31578947368422</v>
      </c>
      <c r="J189" s="31">
        <v>148.7391304347826</v>
      </c>
      <c r="K189" s="32">
        <v>149.93333333333334</v>
      </c>
      <c r="L189" s="32">
        <v>152.25</v>
      </c>
      <c r="N189" s="55"/>
    </row>
    <row r="190" spans="1:14" x14ac:dyDescent="0.3">
      <c r="A190" s="50" t="s">
        <v>724</v>
      </c>
      <c r="B190" s="37" t="s">
        <v>298</v>
      </c>
      <c r="C190" s="29">
        <v>23</v>
      </c>
      <c r="D190" s="29">
        <v>22</v>
      </c>
      <c r="E190" s="29">
        <v>11</v>
      </c>
      <c r="F190" s="30">
        <v>21</v>
      </c>
      <c r="G190" s="30">
        <v>24</v>
      </c>
      <c r="H190" s="31">
        <v>234.08695652173913</v>
      </c>
      <c r="I190" s="31">
        <v>186.18181818181819</v>
      </c>
      <c r="J190" s="31">
        <v>149.09090909090909</v>
      </c>
      <c r="K190" s="32">
        <v>133.1904761904762</v>
      </c>
      <c r="L190" s="32">
        <v>158.75</v>
      </c>
      <c r="N190" s="55"/>
    </row>
    <row r="191" spans="1:14" x14ac:dyDescent="0.3">
      <c r="A191" s="50" t="s">
        <v>734</v>
      </c>
      <c r="B191" s="37" t="s">
        <v>281</v>
      </c>
      <c r="C191" s="29">
        <v>184</v>
      </c>
      <c r="D191" s="29">
        <v>143</v>
      </c>
      <c r="E191" s="29">
        <v>122</v>
      </c>
      <c r="F191" s="30">
        <v>117</v>
      </c>
      <c r="G191" s="30">
        <v>169</v>
      </c>
      <c r="H191" s="31">
        <v>129.80434782608697</v>
      </c>
      <c r="I191" s="31">
        <v>153.27272727272728</v>
      </c>
      <c r="J191" s="31">
        <v>157.04918032786884</v>
      </c>
      <c r="K191" s="32">
        <v>137.17094017094018</v>
      </c>
      <c r="L191" s="32">
        <v>134.24852071005918</v>
      </c>
      <c r="N191" s="55"/>
    </row>
    <row r="192" spans="1:14" x14ac:dyDescent="0.3">
      <c r="A192" s="34" t="s">
        <v>735</v>
      </c>
      <c r="B192" s="39"/>
      <c r="C192" s="35">
        <v>233</v>
      </c>
      <c r="D192" s="35">
        <v>184</v>
      </c>
      <c r="E192" s="35">
        <v>156</v>
      </c>
      <c r="F192" s="35">
        <v>153</v>
      </c>
      <c r="G192" s="35">
        <v>213</v>
      </c>
      <c r="H192" s="36">
        <v>144.38197424892704</v>
      </c>
      <c r="I192" s="36">
        <v>156.90217391304347</v>
      </c>
      <c r="J192" s="36">
        <v>155.26282051282053</v>
      </c>
      <c r="K192" s="36">
        <v>137.87581699346404</v>
      </c>
      <c r="L192" s="36">
        <v>138.69953051643193</v>
      </c>
      <c r="N192" s="55"/>
    </row>
    <row r="193" spans="1:14" x14ac:dyDescent="0.3">
      <c r="A193" s="50"/>
      <c r="B193" s="48"/>
      <c r="C193" s="29"/>
      <c r="D193" s="29"/>
      <c r="E193" s="29"/>
      <c r="F193" s="30"/>
      <c r="G193" s="30"/>
      <c r="H193" s="31"/>
      <c r="I193" s="31"/>
      <c r="J193" s="31"/>
      <c r="K193" s="32"/>
      <c r="L193" s="32"/>
      <c r="N193" s="55"/>
    </row>
    <row r="194" spans="1:14" x14ac:dyDescent="0.3">
      <c r="A194" s="23" t="s">
        <v>736</v>
      </c>
      <c r="B194" s="40"/>
      <c r="C194" s="41">
        <v>2220</v>
      </c>
      <c r="D194" s="41">
        <v>2231</v>
      </c>
      <c r="E194" s="41">
        <v>2108</v>
      </c>
      <c r="F194" s="41">
        <v>2413</v>
      </c>
      <c r="G194" s="41">
        <v>2460</v>
      </c>
      <c r="H194" s="42">
        <v>153.26891891891893</v>
      </c>
      <c r="I194" s="42">
        <v>154.24069923800985</v>
      </c>
      <c r="J194" s="42">
        <v>149.52893738140418</v>
      </c>
      <c r="K194" s="42">
        <v>138.27600497306258</v>
      </c>
      <c r="L194" s="42">
        <v>140.86910569105692</v>
      </c>
      <c r="N194" s="55"/>
    </row>
    <row r="195" spans="1:14" x14ac:dyDescent="0.3">
      <c r="A195" s="50" t="s">
        <v>737</v>
      </c>
      <c r="B195" s="37" t="s">
        <v>154</v>
      </c>
      <c r="C195" s="29">
        <v>60</v>
      </c>
      <c r="D195" s="29">
        <v>52</v>
      </c>
      <c r="E195" s="29">
        <v>43</v>
      </c>
      <c r="F195" s="30">
        <v>62</v>
      </c>
      <c r="G195" s="30">
        <v>62</v>
      </c>
      <c r="H195" s="31">
        <v>149.43333333333334</v>
      </c>
      <c r="I195" s="31">
        <v>143.42307692307693</v>
      </c>
      <c r="J195" s="31">
        <v>146.83720930232559</v>
      </c>
      <c r="K195" s="32">
        <v>140.61290322580646</v>
      </c>
      <c r="L195" s="32">
        <v>167.75806451612902</v>
      </c>
      <c r="N195" s="55"/>
    </row>
    <row r="196" spans="1:14" x14ac:dyDescent="0.3">
      <c r="A196" s="50" t="s">
        <v>738</v>
      </c>
      <c r="B196" s="37" t="s">
        <v>144</v>
      </c>
      <c r="C196" s="29">
        <v>68</v>
      </c>
      <c r="D196" s="29">
        <v>67</v>
      </c>
      <c r="E196" s="29">
        <v>54</v>
      </c>
      <c r="F196" s="30">
        <v>66</v>
      </c>
      <c r="G196" s="30">
        <v>57</v>
      </c>
      <c r="H196" s="31">
        <v>143.85294117647058</v>
      </c>
      <c r="I196" s="31">
        <v>160.26865671641792</v>
      </c>
      <c r="J196" s="31">
        <v>150.92592592592592</v>
      </c>
      <c r="K196" s="32">
        <v>145.45454545454547</v>
      </c>
      <c r="L196" s="32">
        <v>129.31578947368422</v>
      </c>
      <c r="N196" s="55"/>
    </row>
    <row r="197" spans="1:14" x14ac:dyDescent="0.3">
      <c r="A197" s="50" t="s">
        <v>739</v>
      </c>
      <c r="B197" s="37" t="s">
        <v>499</v>
      </c>
      <c r="C197" s="29">
        <v>10</v>
      </c>
      <c r="D197" s="29">
        <v>16</v>
      </c>
      <c r="E197" s="29">
        <v>19</v>
      </c>
      <c r="F197" s="30">
        <v>18</v>
      </c>
      <c r="G197" s="30">
        <v>12</v>
      </c>
      <c r="H197" s="31">
        <v>171.9</v>
      </c>
      <c r="I197" s="31">
        <v>173</v>
      </c>
      <c r="J197" s="31">
        <v>168.47368421052633</v>
      </c>
      <c r="K197" s="32">
        <v>171.27777777777777</v>
      </c>
      <c r="L197" s="32">
        <v>122.66666666666667</v>
      </c>
      <c r="N197" s="55"/>
    </row>
    <row r="198" spans="1:14" x14ac:dyDescent="0.3">
      <c r="A198" s="50" t="s">
        <v>740</v>
      </c>
      <c r="B198" s="37" t="s">
        <v>145</v>
      </c>
      <c r="C198" s="29">
        <v>98</v>
      </c>
      <c r="D198" s="29">
        <v>119</v>
      </c>
      <c r="E198" s="29">
        <v>101</v>
      </c>
      <c r="F198" s="30">
        <v>98</v>
      </c>
      <c r="G198" s="30">
        <v>113</v>
      </c>
      <c r="H198" s="31">
        <v>146.44897959183675</v>
      </c>
      <c r="I198" s="31">
        <v>151.31932773109244</v>
      </c>
      <c r="J198" s="31">
        <v>141.0891089108911</v>
      </c>
      <c r="K198" s="32">
        <v>149.9591836734694</v>
      </c>
      <c r="L198" s="32">
        <v>151.30973451327435</v>
      </c>
      <c r="N198" s="55"/>
    </row>
    <row r="199" spans="1:14" x14ac:dyDescent="0.3">
      <c r="A199" s="50" t="s">
        <v>741</v>
      </c>
      <c r="B199" s="37" t="s">
        <v>146</v>
      </c>
      <c r="C199" s="29">
        <v>55</v>
      </c>
      <c r="D199" s="29">
        <v>55</v>
      </c>
      <c r="E199" s="29">
        <v>59</v>
      </c>
      <c r="F199" s="30">
        <v>96</v>
      </c>
      <c r="G199" s="30">
        <v>77</v>
      </c>
      <c r="H199" s="31">
        <v>163.4909090909091</v>
      </c>
      <c r="I199" s="31">
        <v>152.38181818181818</v>
      </c>
      <c r="J199" s="31">
        <v>163.83050847457628</v>
      </c>
      <c r="K199" s="32">
        <v>154.61458333333334</v>
      </c>
      <c r="L199" s="32">
        <v>147.01298701298703</v>
      </c>
      <c r="N199" s="55"/>
    </row>
    <row r="200" spans="1:14" x14ac:dyDescent="0.3">
      <c r="A200" s="50" t="s">
        <v>742</v>
      </c>
      <c r="B200" s="37" t="s">
        <v>147</v>
      </c>
      <c r="C200" s="29">
        <v>116</v>
      </c>
      <c r="D200" s="29">
        <v>92</v>
      </c>
      <c r="E200" s="29">
        <v>76</v>
      </c>
      <c r="F200" s="30">
        <v>84</v>
      </c>
      <c r="G200" s="30">
        <v>83</v>
      </c>
      <c r="H200" s="31">
        <v>188.0344827586207</v>
      </c>
      <c r="I200" s="31">
        <v>179.86956521739131</v>
      </c>
      <c r="J200" s="31">
        <v>178.38157894736841</v>
      </c>
      <c r="K200" s="32">
        <v>174.5</v>
      </c>
      <c r="L200" s="32">
        <v>158.96385542168676</v>
      </c>
      <c r="N200" s="55"/>
    </row>
    <row r="201" spans="1:14" x14ac:dyDescent="0.3">
      <c r="A201" s="50" t="s">
        <v>743</v>
      </c>
      <c r="B201" s="37" t="s">
        <v>148</v>
      </c>
      <c r="C201" s="29">
        <v>110</v>
      </c>
      <c r="D201" s="29">
        <v>108</v>
      </c>
      <c r="E201" s="29">
        <v>100</v>
      </c>
      <c r="F201" s="30">
        <v>90</v>
      </c>
      <c r="G201" s="30">
        <v>89</v>
      </c>
      <c r="H201" s="31">
        <v>158.5</v>
      </c>
      <c r="I201" s="31">
        <v>168.7037037037037</v>
      </c>
      <c r="J201" s="31">
        <v>163.37</v>
      </c>
      <c r="K201" s="32">
        <v>176.53333333333333</v>
      </c>
      <c r="L201" s="32">
        <v>158.3370786516854</v>
      </c>
      <c r="N201" s="55"/>
    </row>
    <row r="202" spans="1:14" x14ac:dyDescent="0.3">
      <c r="A202" s="50" t="s">
        <v>744</v>
      </c>
      <c r="B202" s="37" t="s">
        <v>155</v>
      </c>
      <c r="C202" s="29">
        <v>160</v>
      </c>
      <c r="D202" s="29">
        <v>151</v>
      </c>
      <c r="E202" s="29">
        <v>148</v>
      </c>
      <c r="F202" s="30">
        <v>139</v>
      </c>
      <c r="G202" s="30">
        <v>196</v>
      </c>
      <c r="H202" s="31">
        <v>151.98124999999999</v>
      </c>
      <c r="I202" s="31">
        <v>139.48344370860926</v>
      </c>
      <c r="J202" s="31">
        <v>142.39864864864865</v>
      </c>
      <c r="K202" s="32">
        <v>133.07913669064749</v>
      </c>
      <c r="L202" s="32">
        <v>124.71428571428571</v>
      </c>
      <c r="N202" s="55"/>
    </row>
    <row r="203" spans="1:14" x14ac:dyDescent="0.3">
      <c r="A203" s="50" t="s">
        <v>745</v>
      </c>
      <c r="B203" s="37" t="s">
        <v>149</v>
      </c>
      <c r="C203" s="29">
        <v>97</v>
      </c>
      <c r="D203" s="29">
        <v>109</v>
      </c>
      <c r="E203" s="29">
        <v>97</v>
      </c>
      <c r="F203" s="30">
        <v>91</v>
      </c>
      <c r="G203" s="30">
        <v>98</v>
      </c>
      <c r="H203" s="31">
        <v>147.71134020618555</v>
      </c>
      <c r="I203" s="31">
        <v>156.74311926605503</v>
      </c>
      <c r="J203" s="31">
        <v>157.88659793814432</v>
      </c>
      <c r="K203" s="32">
        <v>147.71428571428572</v>
      </c>
      <c r="L203" s="32">
        <v>150.92857142857142</v>
      </c>
      <c r="N203" s="55"/>
    </row>
    <row r="204" spans="1:14" x14ac:dyDescent="0.3">
      <c r="A204" s="50" t="s">
        <v>746</v>
      </c>
      <c r="B204" s="37" t="s">
        <v>150</v>
      </c>
      <c r="C204" s="29">
        <v>47</v>
      </c>
      <c r="D204" s="29">
        <v>55</v>
      </c>
      <c r="E204" s="29">
        <v>38</v>
      </c>
      <c r="F204" s="30">
        <v>41</v>
      </c>
      <c r="G204" s="30">
        <v>39</v>
      </c>
      <c r="H204" s="31">
        <v>138.74468085106383</v>
      </c>
      <c r="I204" s="31">
        <v>170.16363636363636</v>
      </c>
      <c r="J204" s="31">
        <v>194.97368421052633</v>
      </c>
      <c r="K204" s="32">
        <v>176.80487804878049</v>
      </c>
      <c r="L204" s="32">
        <v>169.82051282051282</v>
      </c>
      <c r="N204" s="55"/>
    </row>
    <row r="205" spans="1:14" x14ac:dyDescent="0.3">
      <c r="A205" s="50" t="s">
        <v>747</v>
      </c>
      <c r="B205" s="37" t="s">
        <v>156</v>
      </c>
      <c r="C205" s="29">
        <v>322</v>
      </c>
      <c r="D205" s="29">
        <v>302</v>
      </c>
      <c r="E205" s="29">
        <v>312</v>
      </c>
      <c r="F205" s="30">
        <v>406</v>
      </c>
      <c r="G205" s="30">
        <v>439</v>
      </c>
      <c r="H205" s="31">
        <v>150.13043478260869</v>
      </c>
      <c r="I205" s="31">
        <v>140.56953642384107</v>
      </c>
      <c r="J205" s="31">
        <v>136.78846153846155</v>
      </c>
      <c r="K205" s="32">
        <v>118.44088669950739</v>
      </c>
      <c r="L205" s="32">
        <v>116.82915717539863</v>
      </c>
      <c r="N205" s="55"/>
    </row>
    <row r="206" spans="1:14" x14ac:dyDescent="0.3">
      <c r="A206" s="50" t="s">
        <v>748</v>
      </c>
      <c r="B206" s="37" t="s">
        <v>151</v>
      </c>
      <c r="C206" s="29">
        <v>72</v>
      </c>
      <c r="D206" s="29">
        <v>111</v>
      </c>
      <c r="E206" s="29">
        <v>75</v>
      </c>
      <c r="F206" s="30">
        <v>116</v>
      </c>
      <c r="G206" s="30">
        <v>138</v>
      </c>
      <c r="H206" s="31">
        <v>169.5</v>
      </c>
      <c r="I206" s="31">
        <v>150.6036036036036</v>
      </c>
      <c r="J206" s="31">
        <v>166.8</v>
      </c>
      <c r="K206" s="32">
        <v>135.87931034482759</v>
      </c>
      <c r="L206" s="32">
        <v>148.731884057971</v>
      </c>
      <c r="N206" s="55"/>
    </row>
    <row r="207" spans="1:14" x14ac:dyDescent="0.3">
      <c r="A207" s="50" t="s">
        <v>749</v>
      </c>
      <c r="B207" s="37" t="s">
        <v>152</v>
      </c>
      <c r="C207" s="29">
        <v>115</v>
      </c>
      <c r="D207" s="29">
        <v>173</v>
      </c>
      <c r="E207" s="29">
        <v>162</v>
      </c>
      <c r="F207" s="30">
        <v>162</v>
      </c>
      <c r="G207" s="30">
        <v>120</v>
      </c>
      <c r="H207" s="31">
        <v>163.73043478260868</v>
      </c>
      <c r="I207" s="31">
        <v>173.5664739884393</v>
      </c>
      <c r="J207" s="31">
        <v>168.08024691358025</v>
      </c>
      <c r="K207" s="32">
        <v>154.33950617283949</v>
      </c>
      <c r="L207" s="32">
        <v>157.53333333333333</v>
      </c>
      <c r="N207" s="55"/>
    </row>
    <row r="208" spans="1:14" x14ac:dyDescent="0.3">
      <c r="A208" s="50" t="s">
        <v>750</v>
      </c>
      <c r="B208" s="37" t="s">
        <v>153</v>
      </c>
      <c r="C208" s="29">
        <v>184</v>
      </c>
      <c r="D208" s="29">
        <v>122</v>
      </c>
      <c r="E208" s="29">
        <v>191</v>
      </c>
      <c r="F208" s="30">
        <v>223</v>
      </c>
      <c r="G208" s="30">
        <v>233</v>
      </c>
      <c r="H208" s="31">
        <v>150.01630434782609</v>
      </c>
      <c r="I208" s="31">
        <v>169.6639344262295</v>
      </c>
      <c r="J208" s="31">
        <v>146.03664921465969</v>
      </c>
      <c r="K208" s="32">
        <v>134.71300448430495</v>
      </c>
      <c r="L208" s="32">
        <v>147.61802575107296</v>
      </c>
      <c r="N208" s="55"/>
    </row>
    <row r="209" spans="1:14" x14ac:dyDescent="0.3">
      <c r="A209" s="51" t="s">
        <v>751</v>
      </c>
      <c r="B209" s="37"/>
      <c r="C209" s="35">
        <v>1514</v>
      </c>
      <c r="D209" s="35">
        <v>1532</v>
      </c>
      <c r="E209" s="35">
        <v>1475</v>
      </c>
      <c r="F209" s="35">
        <v>1692</v>
      </c>
      <c r="G209" s="35">
        <v>1756</v>
      </c>
      <c r="H209" s="36">
        <v>155.35138705416117</v>
      </c>
      <c r="I209" s="36">
        <v>156.34530026109661</v>
      </c>
      <c r="J209" s="36">
        <v>152.93830508474576</v>
      </c>
      <c r="K209" s="36">
        <v>141.58865248226951</v>
      </c>
      <c r="L209" s="36">
        <v>140.04441913439635</v>
      </c>
      <c r="N209" s="55"/>
    </row>
    <row r="210" spans="1:14" x14ac:dyDescent="0.3">
      <c r="A210" s="50" t="s">
        <v>752</v>
      </c>
      <c r="B210" s="37" t="s">
        <v>157</v>
      </c>
      <c r="C210" s="29">
        <v>706</v>
      </c>
      <c r="D210" s="29">
        <v>699</v>
      </c>
      <c r="E210" s="29">
        <v>633</v>
      </c>
      <c r="F210" s="30">
        <v>721</v>
      </c>
      <c r="G210" s="30">
        <v>704</v>
      </c>
      <c r="H210" s="31">
        <v>148.80311614730877</v>
      </c>
      <c r="I210" s="31">
        <v>149.62804005722461</v>
      </c>
      <c r="J210" s="31">
        <v>141.58451816745657</v>
      </c>
      <c r="K210" s="32">
        <v>130.50208044382802</v>
      </c>
      <c r="L210" s="32">
        <v>142.92613636363637</v>
      </c>
      <c r="N210" s="55"/>
    </row>
    <row r="211" spans="1:14" x14ac:dyDescent="0.3">
      <c r="A211" s="50"/>
      <c r="B211" s="48"/>
      <c r="C211" s="29"/>
      <c r="D211" s="29"/>
      <c r="E211" s="29"/>
      <c r="F211" s="30"/>
      <c r="G211" s="30"/>
      <c r="H211" s="31"/>
      <c r="I211" s="31"/>
      <c r="J211" s="31"/>
      <c r="K211" s="32"/>
      <c r="L211" s="32"/>
      <c r="N211" s="55"/>
    </row>
    <row r="212" spans="1:14" x14ac:dyDescent="0.3">
      <c r="A212" s="23" t="s">
        <v>753</v>
      </c>
      <c r="B212" s="48"/>
      <c r="C212" s="41">
        <v>1303</v>
      </c>
      <c r="D212" s="41">
        <v>1164</v>
      </c>
      <c r="E212" s="41">
        <v>1027</v>
      </c>
      <c r="F212" s="41">
        <v>1118</v>
      </c>
      <c r="G212" s="41">
        <v>1130</v>
      </c>
      <c r="H212" s="42">
        <v>148.08288564850346</v>
      </c>
      <c r="I212" s="42">
        <v>139.79982817869416</v>
      </c>
      <c r="J212" s="42">
        <v>143.25316455696202</v>
      </c>
      <c r="K212" s="42">
        <v>144.39803220035779</v>
      </c>
      <c r="L212" s="42">
        <v>145.95575221238937</v>
      </c>
      <c r="N212" s="55"/>
    </row>
    <row r="213" spans="1:14" x14ac:dyDescent="0.3">
      <c r="A213" s="50" t="s">
        <v>754</v>
      </c>
      <c r="B213" s="37" t="s">
        <v>8</v>
      </c>
      <c r="C213" s="29">
        <v>124</v>
      </c>
      <c r="D213" s="29">
        <v>125</v>
      </c>
      <c r="E213" s="29">
        <v>111</v>
      </c>
      <c r="F213" s="30">
        <v>139</v>
      </c>
      <c r="G213" s="30">
        <v>141</v>
      </c>
      <c r="H213" s="31">
        <v>150.79838709677421</v>
      </c>
      <c r="I213" s="31">
        <v>137.31200000000001</v>
      </c>
      <c r="J213" s="31">
        <v>140.81981981981983</v>
      </c>
      <c r="K213" s="32">
        <v>150.568345323741</v>
      </c>
      <c r="L213" s="32">
        <v>143.72340425531914</v>
      </c>
      <c r="N213" s="55"/>
    </row>
    <row r="214" spans="1:14" x14ac:dyDescent="0.3">
      <c r="A214" s="50" t="s">
        <v>755</v>
      </c>
      <c r="B214" s="37" t="s">
        <v>509</v>
      </c>
      <c r="C214" s="29">
        <v>40</v>
      </c>
      <c r="D214" s="29">
        <v>41</v>
      </c>
      <c r="E214" s="29">
        <v>42</v>
      </c>
      <c r="F214" s="30">
        <v>35</v>
      </c>
      <c r="G214" s="30">
        <v>35</v>
      </c>
      <c r="H214" s="31">
        <v>133.22499999999999</v>
      </c>
      <c r="I214" s="31">
        <v>128.14634146341464</v>
      </c>
      <c r="J214" s="31">
        <v>130.33333333333334</v>
      </c>
      <c r="K214" s="32">
        <v>136.97142857142856</v>
      </c>
      <c r="L214" s="32">
        <v>128.65714285714284</v>
      </c>
      <c r="N214" s="55"/>
    </row>
    <row r="215" spans="1:14" x14ac:dyDescent="0.3">
      <c r="A215" s="50" t="s">
        <v>756</v>
      </c>
      <c r="B215" s="37" t="s">
        <v>9</v>
      </c>
      <c r="C215" s="29">
        <v>95</v>
      </c>
      <c r="D215" s="29">
        <v>88</v>
      </c>
      <c r="E215" s="29">
        <v>77</v>
      </c>
      <c r="F215" s="30">
        <v>68</v>
      </c>
      <c r="G215" s="30">
        <v>65</v>
      </c>
      <c r="H215" s="31">
        <v>149.55789473684212</v>
      </c>
      <c r="I215" s="31">
        <v>144.67045454545453</v>
      </c>
      <c r="J215" s="31">
        <v>141.18181818181819</v>
      </c>
      <c r="K215" s="32">
        <v>148.36764705882354</v>
      </c>
      <c r="L215" s="32">
        <v>150.56923076923076</v>
      </c>
      <c r="N215" s="55"/>
    </row>
    <row r="216" spans="1:14" x14ac:dyDescent="0.3">
      <c r="A216" s="50" t="s">
        <v>757</v>
      </c>
      <c r="B216" s="37" t="s">
        <v>10</v>
      </c>
      <c r="C216" s="29">
        <v>124</v>
      </c>
      <c r="D216" s="29">
        <v>121</v>
      </c>
      <c r="E216" s="29">
        <v>97</v>
      </c>
      <c r="F216" s="30">
        <v>111</v>
      </c>
      <c r="G216" s="30">
        <v>97</v>
      </c>
      <c r="H216" s="31">
        <v>155.16935483870967</v>
      </c>
      <c r="I216" s="31">
        <v>144.18181818181819</v>
      </c>
      <c r="J216" s="31">
        <v>157.57731958762886</v>
      </c>
      <c r="K216" s="32">
        <v>155.46846846846847</v>
      </c>
      <c r="L216" s="32">
        <v>156.11340206185568</v>
      </c>
      <c r="N216" s="55"/>
    </row>
    <row r="217" spans="1:14" x14ac:dyDescent="0.3">
      <c r="A217" s="50" t="s">
        <v>758</v>
      </c>
      <c r="B217" s="37" t="s">
        <v>511</v>
      </c>
      <c r="C217" s="29">
        <v>41</v>
      </c>
      <c r="D217" s="29">
        <v>27</v>
      </c>
      <c r="E217" s="29">
        <v>39</v>
      </c>
      <c r="F217" s="30">
        <v>22</v>
      </c>
      <c r="G217" s="30">
        <v>46</v>
      </c>
      <c r="H217" s="31">
        <v>151.63414634146341</v>
      </c>
      <c r="I217" s="31">
        <v>153.81481481481481</v>
      </c>
      <c r="J217" s="31">
        <v>142.25641025641025</v>
      </c>
      <c r="K217" s="32">
        <v>129.22727272727272</v>
      </c>
      <c r="L217" s="32">
        <v>145.82608695652175</v>
      </c>
      <c r="N217" s="55"/>
    </row>
    <row r="218" spans="1:14" x14ac:dyDescent="0.3">
      <c r="A218" s="50" t="s">
        <v>758</v>
      </c>
      <c r="B218" s="37" t="s">
        <v>510</v>
      </c>
      <c r="C218" s="29">
        <v>60</v>
      </c>
      <c r="D218" s="29">
        <v>49</v>
      </c>
      <c r="E218" s="29">
        <v>45</v>
      </c>
      <c r="F218" s="30">
        <v>53</v>
      </c>
      <c r="G218" s="30">
        <v>55</v>
      </c>
      <c r="H218" s="31">
        <v>127</v>
      </c>
      <c r="I218" s="31">
        <v>143.0612244897959</v>
      </c>
      <c r="J218" s="31">
        <v>140.11111111111111</v>
      </c>
      <c r="K218" s="32">
        <v>155.66037735849056</v>
      </c>
      <c r="L218" s="32">
        <v>137.70909090909092</v>
      </c>
      <c r="N218" s="55"/>
    </row>
    <row r="219" spans="1:14" x14ac:dyDescent="0.3">
      <c r="A219" s="50" t="s">
        <v>759</v>
      </c>
      <c r="B219" s="37" t="s">
        <v>17</v>
      </c>
      <c r="C219" s="29">
        <v>60</v>
      </c>
      <c r="D219" s="29">
        <v>47</v>
      </c>
      <c r="E219" s="29">
        <v>43</v>
      </c>
      <c r="F219" s="30">
        <v>67</v>
      </c>
      <c r="G219" s="30">
        <v>62</v>
      </c>
      <c r="H219" s="31">
        <v>143.06666666666666</v>
      </c>
      <c r="I219" s="31">
        <v>140.55319148936169</v>
      </c>
      <c r="J219" s="31">
        <v>136.04651162790697</v>
      </c>
      <c r="K219" s="32">
        <v>130.76119402985074</v>
      </c>
      <c r="L219" s="32">
        <v>158.7741935483871</v>
      </c>
      <c r="N219" s="55"/>
    </row>
    <row r="220" spans="1:14" x14ac:dyDescent="0.3">
      <c r="A220" s="50" t="s">
        <v>760</v>
      </c>
      <c r="B220" s="37" t="s">
        <v>508</v>
      </c>
      <c r="C220" s="29">
        <v>17</v>
      </c>
      <c r="D220" s="29">
        <v>20</v>
      </c>
      <c r="E220" s="29">
        <v>20</v>
      </c>
      <c r="F220" s="30">
        <v>11</v>
      </c>
      <c r="G220" s="30">
        <v>9</v>
      </c>
      <c r="H220" s="31">
        <v>142.23529411764707</v>
      </c>
      <c r="I220" s="31">
        <v>135.9</v>
      </c>
      <c r="J220" s="31">
        <v>164</v>
      </c>
      <c r="K220" s="32">
        <v>144.09090909090909</v>
      </c>
      <c r="L220" s="32">
        <v>137.77777777777777</v>
      </c>
      <c r="N220" s="55"/>
    </row>
    <row r="221" spans="1:14" x14ac:dyDescent="0.3">
      <c r="A221" s="50" t="s">
        <v>761</v>
      </c>
      <c r="B221" s="37" t="s">
        <v>11</v>
      </c>
      <c r="C221" s="29">
        <v>39</v>
      </c>
      <c r="D221" s="29">
        <v>44</v>
      </c>
      <c r="E221" s="29">
        <v>38</v>
      </c>
      <c r="F221" s="30">
        <v>52</v>
      </c>
      <c r="G221" s="30">
        <v>53</v>
      </c>
      <c r="H221" s="31">
        <v>116.48717948717949</v>
      </c>
      <c r="I221" s="31">
        <v>131.5</v>
      </c>
      <c r="J221" s="31">
        <v>128.42105263157896</v>
      </c>
      <c r="K221" s="32">
        <v>126.71153846153847</v>
      </c>
      <c r="L221" s="32">
        <v>133.35849056603774</v>
      </c>
      <c r="N221" s="55"/>
    </row>
    <row r="222" spans="1:14" x14ac:dyDescent="0.3">
      <c r="A222" s="50" t="s">
        <v>762</v>
      </c>
      <c r="B222" s="37" t="s">
        <v>12</v>
      </c>
      <c r="C222" s="29">
        <v>160</v>
      </c>
      <c r="D222" s="29">
        <v>167</v>
      </c>
      <c r="E222" s="29">
        <v>104</v>
      </c>
      <c r="F222" s="30">
        <v>139</v>
      </c>
      <c r="G222" s="30">
        <v>116</v>
      </c>
      <c r="H222" s="31">
        <v>143.32499999999999</v>
      </c>
      <c r="I222" s="31">
        <v>136.70059880239521</v>
      </c>
      <c r="J222" s="31">
        <v>142.18269230769232</v>
      </c>
      <c r="K222" s="32">
        <v>139.17266187050359</v>
      </c>
      <c r="L222" s="32">
        <v>137.26724137931035</v>
      </c>
      <c r="N222" s="55"/>
    </row>
    <row r="223" spans="1:14" x14ac:dyDescent="0.3">
      <c r="A223" s="50" t="s">
        <v>763</v>
      </c>
      <c r="B223" s="37" t="s">
        <v>507</v>
      </c>
      <c r="C223" s="29">
        <v>25</v>
      </c>
      <c r="D223" s="29">
        <v>25</v>
      </c>
      <c r="E223" s="29">
        <v>20</v>
      </c>
      <c r="F223" s="30">
        <v>27</v>
      </c>
      <c r="G223" s="30">
        <v>23</v>
      </c>
      <c r="H223" s="31">
        <v>133.56</v>
      </c>
      <c r="I223" s="31">
        <v>141.24</v>
      </c>
      <c r="J223" s="31">
        <v>124.6</v>
      </c>
      <c r="K223" s="32">
        <v>134.88888888888889</v>
      </c>
      <c r="L223" s="32">
        <v>165.2608695652174</v>
      </c>
      <c r="N223" s="55"/>
    </row>
    <row r="224" spans="1:14" x14ac:dyDescent="0.3">
      <c r="A224" s="50" t="s">
        <v>764</v>
      </c>
      <c r="B224" s="37" t="s">
        <v>15</v>
      </c>
      <c r="C224" s="29">
        <v>23</v>
      </c>
      <c r="D224" s="29">
        <v>26</v>
      </c>
      <c r="E224" s="29">
        <v>19</v>
      </c>
      <c r="F224" s="30">
        <v>15</v>
      </c>
      <c r="G224" s="30">
        <v>19</v>
      </c>
      <c r="H224" s="31">
        <v>132.2608695652174</v>
      </c>
      <c r="I224" s="31">
        <v>121.42307692307692</v>
      </c>
      <c r="J224" s="31">
        <v>154.15789473684211</v>
      </c>
      <c r="K224" s="32">
        <v>136.19999999999999</v>
      </c>
      <c r="L224" s="32">
        <v>118.10526315789474</v>
      </c>
      <c r="N224" s="55"/>
    </row>
    <row r="225" spans="1:14" x14ac:dyDescent="0.3">
      <c r="A225" s="50" t="s">
        <v>765</v>
      </c>
      <c r="B225" s="37" t="s">
        <v>13</v>
      </c>
      <c r="C225" s="29">
        <v>42</v>
      </c>
      <c r="D225" s="29">
        <v>34</v>
      </c>
      <c r="E225" s="29">
        <v>34</v>
      </c>
      <c r="F225" s="30">
        <v>40</v>
      </c>
      <c r="G225" s="30">
        <v>45</v>
      </c>
      <c r="H225" s="31">
        <v>140.5</v>
      </c>
      <c r="I225" s="31">
        <v>113.64705882352941</v>
      </c>
      <c r="J225" s="31">
        <v>113.14705882352941</v>
      </c>
      <c r="K225" s="32">
        <v>122.175</v>
      </c>
      <c r="L225" s="32">
        <v>123.28888888888889</v>
      </c>
      <c r="N225" s="55"/>
    </row>
    <row r="226" spans="1:14" x14ac:dyDescent="0.3">
      <c r="A226" s="50" t="s">
        <v>766</v>
      </c>
      <c r="B226" s="37" t="s">
        <v>16</v>
      </c>
      <c r="C226" s="29">
        <v>47</v>
      </c>
      <c r="D226" s="29">
        <v>44</v>
      </c>
      <c r="E226" s="29">
        <v>38</v>
      </c>
      <c r="F226" s="30">
        <v>55</v>
      </c>
      <c r="G226" s="30">
        <v>70</v>
      </c>
      <c r="H226" s="31">
        <v>147.59574468085106</v>
      </c>
      <c r="I226" s="31">
        <v>150.20454545454547</v>
      </c>
      <c r="J226" s="31">
        <v>158</v>
      </c>
      <c r="K226" s="32">
        <v>151.63636363636363</v>
      </c>
      <c r="L226" s="32">
        <v>153.65714285714284</v>
      </c>
      <c r="N226" s="55"/>
    </row>
    <row r="227" spans="1:14" x14ac:dyDescent="0.3">
      <c r="A227" s="50" t="s">
        <v>767</v>
      </c>
      <c r="B227" s="37" t="s">
        <v>14</v>
      </c>
      <c r="C227" s="29">
        <v>71</v>
      </c>
      <c r="D227" s="29">
        <v>69</v>
      </c>
      <c r="E227" s="29">
        <v>77</v>
      </c>
      <c r="F227" s="30">
        <v>70</v>
      </c>
      <c r="G227" s="30">
        <v>70</v>
      </c>
      <c r="H227" s="31">
        <v>150.12676056338029</v>
      </c>
      <c r="I227" s="31">
        <v>134.10144927536231</v>
      </c>
      <c r="J227" s="31">
        <v>131.92207792207793</v>
      </c>
      <c r="K227" s="32">
        <v>147.48571428571429</v>
      </c>
      <c r="L227" s="32">
        <v>136.14285714285714</v>
      </c>
      <c r="N227" s="55"/>
    </row>
    <row r="228" spans="1:14" x14ac:dyDescent="0.3">
      <c r="A228" s="51" t="s">
        <v>768</v>
      </c>
      <c r="B228" s="37"/>
      <c r="C228" s="35">
        <v>968</v>
      </c>
      <c r="D228" s="35">
        <v>927</v>
      </c>
      <c r="E228" s="35">
        <v>804</v>
      </c>
      <c r="F228" s="35">
        <v>904</v>
      </c>
      <c r="G228" s="35">
        <v>906</v>
      </c>
      <c r="H228" s="36">
        <v>144.2861570247934</v>
      </c>
      <c r="I228" s="36">
        <v>138.19956850053939</v>
      </c>
      <c r="J228" s="36">
        <v>140.97139303482587</v>
      </c>
      <c r="K228" s="36">
        <v>143.44911504424778</v>
      </c>
      <c r="L228" s="36">
        <v>143.41501103752759</v>
      </c>
      <c r="N228" s="55"/>
    </row>
    <row r="229" spans="1:14" x14ac:dyDescent="0.3">
      <c r="A229" s="50" t="s">
        <v>769</v>
      </c>
      <c r="B229" s="37" t="s">
        <v>18</v>
      </c>
      <c r="C229" s="29">
        <v>335</v>
      </c>
      <c r="D229" s="29">
        <v>237</v>
      </c>
      <c r="E229" s="29">
        <v>223</v>
      </c>
      <c r="F229" s="30">
        <v>214</v>
      </c>
      <c r="G229" s="30">
        <v>224</v>
      </c>
      <c r="H229" s="31">
        <v>159.05373134328357</v>
      </c>
      <c r="I229" s="31">
        <v>146.05907172995779</v>
      </c>
      <c r="J229" s="31">
        <v>151.4798206278027</v>
      </c>
      <c r="K229" s="32">
        <v>148.40654205607476</v>
      </c>
      <c r="L229" s="32">
        <v>156.23214285714286</v>
      </c>
      <c r="N229" s="55"/>
    </row>
    <row r="230" spans="1:14" x14ac:dyDescent="0.3">
      <c r="A230" s="50"/>
      <c r="B230" s="48"/>
      <c r="C230" s="29"/>
      <c r="D230" s="29"/>
      <c r="E230" s="29"/>
      <c r="F230" s="30"/>
      <c r="G230" s="30"/>
      <c r="H230" s="31"/>
      <c r="I230" s="31"/>
      <c r="J230" s="31"/>
      <c r="K230" s="32"/>
      <c r="L230" s="32"/>
      <c r="N230" s="55"/>
    </row>
    <row r="231" spans="1:14" x14ac:dyDescent="0.3">
      <c r="A231" s="23" t="s">
        <v>770</v>
      </c>
      <c r="B231" s="48"/>
      <c r="C231" s="41">
        <v>1582</v>
      </c>
      <c r="D231" s="41">
        <v>1722</v>
      </c>
      <c r="E231" s="41">
        <v>1646</v>
      </c>
      <c r="F231" s="41">
        <v>1753</v>
      </c>
      <c r="G231" s="41">
        <v>1685</v>
      </c>
      <c r="H231" s="42">
        <v>150.05878634639697</v>
      </c>
      <c r="I231" s="42">
        <v>145.63937282229966</v>
      </c>
      <c r="J231" s="42">
        <v>150.51397326852978</v>
      </c>
      <c r="K231" s="42">
        <v>145.72732458642326</v>
      </c>
      <c r="L231" s="42">
        <v>145.98100890207715</v>
      </c>
      <c r="N231" s="55"/>
    </row>
    <row r="232" spans="1:14" x14ac:dyDescent="0.3">
      <c r="A232" s="50" t="s">
        <v>771</v>
      </c>
      <c r="B232" s="37" t="s">
        <v>171</v>
      </c>
      <c r="C232" s="29">
        <v>207</v>
      </c>
      <c r="D232" s="29">
        <v>222</v>
      </c>
      <c r="E232" s="29">
        <v>184</v>
      </c>
      <c r="F232" s="30">
        <v>217</v>
      </c>
      <c r="G232" s="30">
        <v>188</v>
      </c>
      <c r="H232" s="31">
        <v>153.20289855072463</v>
      </c>
      <c r="I232" s="31">
        <v>138.92342342342343</v>
      </c>
      <c r="J232" s="31">
        <v>143.75</v>
      </c>
      <c r="K232" s="32">
        <v>136.06912442396313</v>
      </c>
      <c r="L232" s="32">
        <v>129.7659574468085</v>
      </c>
      <c r="N232" s="55"/>
    </row>
    <row r="233" spans="1:14" x14ac:dyDescent="0.3">
      <c r="A233" s="50" t="s">
        <v>772</v>
      </c>
      <c r="B233" s="37" t="s">
        <v>158</v>
      </c>
      <c r="C233" s="29">
        <v>67</v>
      </c>
      <c r="D233" s="29">
        <v>72</v>
      </c>
      <c r="E233" s="29">
        <v>62</v>
      </c>
      <c r="F233" s="30">
        <v>41</v>
      </c>
      <c r="G233" s="30">
        <v>46</v>
      </c>
      <c r="H233" s="31">
        <v>145.37313432835822</v>
      </c>
      <c r="I233" s="31">
        <v>155.5</v>
      </c>
      <c r="J233" s="31">
        <v>146.62903225806451</v>
      </c>
      <c r="K233" s="32">
        <v>156.26829268292684</v>
      </c>
      <c r="L233" s="32">
        <v>141.04347826086956</v>
      </c>
      <c r="N233" s="55"/>
    </row>
    <row r="234" spans="1:14" x14ac:dyDescent="0.3">
      <c r="A234" s="50" t="s">
        <v>773</v>
      </c>
      <c r="B234" s="37" t="s">
        <v>159</v>
      </c>
      <c r="C234" s="29">
        <v>31</v>
      </c>
      <c r="D234" s="29">
        <v>27</v>
      </c>
      <c r="E234" s="29">
        <v>30</v>
      </c>
      <c r="F234" s="30">
        <v>47</v>
      </c>
      <c r="G234" s="30">
        <v>27</v>
      </c>
      <c r="H234" s="31">
        <v>154.58064516129033</v>
      </c>
      <c r="I234" s="31">
        <v>157.62962962962962</v>
      </c>
      <c r="J234" s="31">
        <v>157.06666666666666</v>
      </c>
      <c r="K234" s="32">
        <v>178.36170212765958</v>
      </c>
      <c r="L234" s="32">
        <v>177.03703703703704</v>
      </c>
      <c r="N234" s="55"/>
    </row>
    <row r="235" spans="1:14" x14ac:dyDescent="0.3">
      <c r="A235" s="50" t="s">
        <v>681</v>
      </c>
      <c r="B235" s="37" t="s">
        <v>503</v>
      </c>
      <c r="C235" s="29">
        <v>25</v>
      </c>
      <c r="D235" s="29">
        <v>23</v>
      </c>
      <c r="E235" s="29">
        <v>13</v>
      </c>
      <c r="F235" s="30">
        <v>15</v>
      </c>
      <c r="G235" s="30">
        <v>25</v>
      </c>
      <c r="H235" s="31">
        <v>176.88</v>
      </c>
      <c r="I235" s="31">
        <v>164.82608695652175</v>
      </c>
      <c r="J235" s="31">
        <v>195.53846153846155</v>
      </c>
      <c r="K235" s="32">
        <v>157.06666666666666</v>
      </c>
      <c r="L235" s="32">
        <v>156.44</v>
      </c>
      <c r="N235" s="55"/>
    </row>
    <row r="236" spans="1:14" x14ac:dyDescent="0.3">
      <c r="A236" s="50" t="s">
        <v>681</v>
      </c>
      <c r="B236" s="37" t="s">
        <v>502</v>
      </c>
      <c r="C236" s="29">
        <v>30</v>
      </c>
      <c r="D236" s="29">
        <v>37</v>
      </c>
      <c r="E236" s="29">
        <v>28</v>
      </c>
      <c r="F236" s="30">
        <v>27</v>
      </c>
      <c r="G236" s="30">
        <v>39</v>
      </c>
      <c r="H236" s="31">
        <v>156.19999999999999</v>
      </c>
      <c r="I236" s="31">
        <v>165.94594594594594</v>
      </c>
      <c r="J236" s="31">
        <v>150.46428571428572</v>
      </c>
      <c r="K236" s="32">
        <v>148.40740740740742</v>
      </c>
      <c r="L236" s="32">
        <v>151.61538461538461</v>
      </c>
      <c r="N236" s="55"/>
    </row>
    <row r="237" spans="1:14" x14ac:dyDescent="0.3">
      <c r="A237" s="50" t="s">
        <v>774</v>
      </c>
      <c r="B237" s="37" t="s">
        <v>506</v>
      </c>
      <c r="C237" s="29">
        <v>26</v>
      </c>
      <c r="D237" s="29">
        <v>32</v>
      </c>
      <c r="E237" s="29">
        <v>20</v>
      </c>
      <c r="F237" s="30">
        <v>24</v>
      </c>
      <c r="G237" s="30">
        <v>28</v>
      </c>
      <c r="H237" s="31">
        <v>128.69230769230768</v>
      </c>
      <c r="I237" s="31">
        <v>127.34375</v>
      </c>
      <c r="J237" s="31">
        <v>153.55000000000001</v>
      </c>
      <c r="K237" s="32">
        <v>132.95833333333334</v>
      </c>
      <c r="L237" s="32">
        <v>132.46428571428572</v>
      </c>
      <c r="N237" s="55"/>
    </row>
    <row r="238" spans="1:14" x14ac:dyDescent="0.3">
      <c r="A238" s="50" t="s">
        <v>775</v>
      </c>
      <c r="B238" s="37" t="s">
        <v>501</v>
      </c>
      <c r="C238" s="29">
        <v>11</v>
      </c>
      <c r="D238" s="29">
        <v>12</v>
      </c>
      <c r="E238" s="29">
        <v>14</v>
      </c>
      <c r="F238" s="30">
        <v>6</v>
      </c>
      <c r="G238" s="30">
        <v>14</v>
      </c>
      <c r="H238" s="31">
        <v>160.09090909090909</v>
      </c>
      <c r="I238" s="31">
        <v>171.08333333333334</v>
      </c>
      <c r="J238" s="31">
        <v>139</v>
      </c>
      <c r="K238" s="32">
        <v>133.66666666666666</v>
      </c>
      <c r="L238" s="32">
        <v>144</v>
      </c>
      <c r="N238" s="55"/>
    </row>
    <row r="239" spans="1:14" x14ac:dyDescent="0.3">
      <c r="A239" s="50" t="s">
        <v>776</v>
      </c>
      <c r="B239" s="37" t="s">
        <v>166</v>
      </c>
      <c r="C239" s="29">
        <v>38</v>
      </c>
      <c r="D239" s="29">
        <v>37</v>
      </c>
      <c r="E239" s="29">
        <v>34</v>
      </c>
      <c r="F239" s="30">
        <v>34</v>
      </c>
      <c r="G239" s="30">
        <v>29</v>
      </c>
      <c r="H239" s="31">
        <v>143.21052631578948</v>
      </c>
      <c r="I239" s="31">
        <v>126.35135135135135</v>
      </c>
      <c r="J239" s="31">
        <v>195.26470588235293</v>
      </c>
      <c r="K239" s="32">
        <v>145.35294117647058</v>
      </c>
      <c r="L239" s="32">
        <v>150.89655172413794</v>
      </c>
      <c r="N239" s="55"/>
    </row>
    <row r="240" spans="1:14" x14ac:dyDescent="0.3">
      <c r="A240" s="50" t="s">
        <v>777</v>
      </c>
      <c r="B240" s="37" t="s">
        <v>505</v>
      </c>
      <c r="C240" s="29">
        <v>14</v>
      </c>
      <c r="D240" s="29">
        <v>23</v>
      </c>
      <c r="E240" s="29">
        <v>21</v>
      </c>
      <c r="F240" s="30">
        <v>18</v>
      </c>
      <c r="G240" s="30">
        <v>21</v>
      </c>
      <c r="H240" s="31">
        <v>143</v>
      </c>
      <c r="I240" s="31">
        <v>145.56521739130434</v>
      </c>
      <c r="J240" s="31">
        <v>152.1904761904762</v>
      </c>
      <c r="K240" s="32">
        <v>167.22222222222223</v>
      </c>
      <c r="L240" s="32">
        <v>175.61904761904762</v>
      </c>
      <c r="N240" s="55"/>
    </row>
    <row r="241" spans="1:14" x14ac:dyDescent="0.3">
      <c r="A241" s="50" t="s">
        <v>777</v>
      </c>
      <c r="B241" s="37" t="s">
        <v>504</v>
      </c>
      <c r="C241" s="29">
        <v>5</v>
      </c>
      <c r="D241" s="29">
        <v>4</v>
      </c>
      <c r="E241" s="29">
        <v>6</v>
      </c>
      <c r="F241" s="30">
        <v>14</v>
      </c>
      <c r="G241" s="30">
        <v>10</v>
      </c>
      <c r="H241" s="31">
        <v>174</v>
      </c>
      <c r="I241" s="31">
        <v>119.75</v>
      </c>
      <c r="J241" s="31">
        <v>120.66666666666667</v>
      </c>
      <c r="K241" s="32">
        <v>137.57142857142858</v>
      </c>
      <c r="L241" s="32">
        <v>127.1</v>
      </c>
      <c r="N241" s="55"/>
    </row>
    <row r="242" spans="1:14" x14ac:dyDescent="0.3">
      <c r="A242" s="50" t="s">
        <v>778</v>
      </c>
      <c r="B242" s="37" t="s">
        <v>500</v>
      </c>
      <c r="C242" s="29">
        <v>8</v>
      </c>
      <c r="D242" s="29">
        <v>9</v>
      </c>
      <c r="E242" s="29">
        <v>5</v>
      </c>
      <c r="F242" s="30">
        <v>4</v>
      </c>
      <c r="G242" s="30">
        <v>7</v>
      </c>
      <c r="H242" s="31">
        <v>132.75</v>
      </c>
      <c r="I242" s="31">
        <v>209</v>
      </c>
      <c r="J242" s="31">
        <v>166.6</v>
      </c>
      <c r="K242" s="32">
        <v>184.5</v>
      </c>
      <c r="L242" s="32">
        <v>144.71428571428572</v>
      </c>
      <c r="N242" s="55"/>
    </row>
    <row r="243" spans="1:14" x14ac:dyDescent="0.3">
      <c r="A243" s="50" t="s">
        <v>779</v>
      </c>
      <c r="B243" s="37" t="s">
        <v>160</v>
      </c>
      <c r="C243" s="29">
        <v>68</v>
      </c>
      <c r="D243" s="29">
        <v>51</v>
      </c>
      <c r="E243" s="29">
        <v>67</v>
      </c>
      <c r="F243" s="30">
        <v>48</v>
      </c>
      <c r="G243" s="30">
        <v>50</v>
      </c>
      <c r="H243" s="31">
        <v>143.20588235294119</v>
      </c>
      <c r="I243" s="31">
        <v>139.58823529411765</v>
      </c>
      <c r="J243" s="31">
        <v>134.35820895522389</v>
      </c>
      <c r="K243" s="32">
        <v>140.5625</v>
      </c>
      <c r="L243" s="32">
        <v>142.32</v>
      </c>
      <c r="N243" s="55"/>
    </row>
    <row r="244" spans="1:14" x14ac:dyDescent="0.3">
      <c r="A244" s="50" t="s">
        <v>780</v>
      </c>
      <c r="B244" s="37" t="s">
        <v>164</v>
      </c>
      <c r="C244" s="29">
        <v>36</v>
      </c>
      <c r="D244" s="29">
        <v>64</v>
      </c>
      <c r="E244" s="29">
        <v>61</v>
      </c>
      <c r="F244" s="30">
        <v>75</v>
      </c>
      <c r="G244" s="30">
        <v>99</v>
      </c>
      <c r="H244" s="31">
        <v>173.58333333333334</v>
      </c>
      <c r="I244" s="31">
        <v>154.6875</v>
      </c>
      <c r="J244" s="31">
        <v>154.34426229508196</v>
      </c>
      <c r="K244" s="32">
        <v>147.74666666666667</v>
      </c>
      <c r="L244" s="32">
        <v>130.34343434343435</v>
      </c>
      <c r="N244" s="55"/>
    </row>
    <row r="245" spans="1:14" x14ac:dyDescent="0.3">
      <c r="A245" s="50" t="s">
        <v>781</v>
      </c>
      <c r="B245" s="37" t="s">
        <v>167</v>
      </c>
      <c r="C245" s="29">
        <v>17</v>
      </c>
      <c r="D245" s="29">
        <v>24</v>
      </c>
      <c r="E245" s="29">
        <v>25</v>
      </c>
      <c r="F245" s="30">
        <v>25</v>
      </c>
      <c r="G245" s="30">
        <v>29</v>
      </c>
      <c r="H245" s="31">
        <v>169.58823529411765</v>
      </c>
      <c r="I245" s="31">
        <v>182.875</v>
      </c>
      <c r="J245" s="31">
        <v>168.44</v>
      </c>
      <c r="K245" s="32">
        <v>163.88</v>
      </c>
      <c r="L245" s="32">
        <v>178.17241379310346</v>
      </c>
      <c r="N245" s="55"/>
    </row>
    <row r="246" spans="1:14" x14ac:dyDescent="0.3">
      <c r="A246" s="50" t="s">
        <v>782</v>
      </c>
      <c r="B246" s="37" t="s">
        <v>168</v>
      </c>
      <c r="C246" s="29">
        <v>57</v>
      </c>
      <c r="D246" s="29">
        <v>66</v>
      </c>
      <c r="E246" s="29">
        <v>39</v>
      </c>
      <c r="F246" s="30">
        <v>55</v>
      </c>
      <c r="G246" s="30">
        <v>37</v>
      </c>
      <c r="H246" s="31">
        <v>144.19298245614036</v>
      </c>
      <c r="I246" s="31">
        <v>156.86363636363637</v>
      </c>
      <c r="J246" s="31">
        <v>151.25641025641025</v>
      </c>
      <c r="K246" s="32">
        <v>141.14545454545456</v>
      </c>
      <c r="L246" s="32">
        <v>145.16216216216216</v>
      </c>
      <c r="N246" s="55"/>
    </row>
    <row r="247" spans="1:14" x14ac:dyDescent="0.3">
      <c r="A247" s="50" t="s">
        <v>783</v>
      </c>
      <c r="B247" s="37" t="s">
        <v>161</v>
      </c>
      <c r="C247" s="29">
        <v>32</v>
      </c>
      <c r="D247" s="29">
        <v>31</v>
      </c>
      <c r="E247" s="29">
        <v>46</v>
      </c>
      <c r="F247" s="30">
        <v>37</v>
      </c>
      <c r="G247" s="30">
        <v>44</v>
      </c>
      <c r="H247" s="31">
        <v>175.75</v>
      </c>
      <c r="I247" s="31">
        <v>162.51612903225808</v>
      </c>
      <c r="J247" s="31">
        <v>187.32608695652175</v>
      </c>
      <c r="K247" s="32">
        <v>189.64864864864865</v>
      </c>
      <c r="L247" s="32">
        <v>215.72727272727272</v>
      </c>
      <c r="N247" s="55"/>
    </row>
    <row r="248" spans="1:14" x14ac:dyDescent="0.3">
      <c r="A248" s="50" t="s">
        <v>784</v>
      </c>
      <c r="B248" s="37" t="s">
        <v>174</v>
      </c>
      <c r="C248" s="29">
        <v>24</v>
      </c>
      <c r="D248" s="29">
        <v>19</v>
      </c>
      <c r="E248" s="29">
        <v>23</v>
      </c>
      <c r="F248" s="30">
        <v>25</v>
      </c>
      <c r="G248" s="30">
        <v>22</v>
      </c>
      <c r="H248" s="31">
        <v>158.95833333333334</v>
      </c>
      <c r="I248" s="31">
        <v>160.21052631578948</v>
      </c>
      <c r="J248" s="31">
        <v>129.91304347826087</v>
      </c>
      <c r="K248" s="32">
        <v>138.4</v>
      </c>
      <c r="L248" s="32">
        <v>157.86363636363637</v>
      </c>
      <c r="N248" s="55"/>
    </row>
    <row r="249" spans="1:14" x14ac:dyDescent="0.3">
      <c r="A249" s="50" t="s">
        <v>784</v>
      </c>
      <c r="B249" s="37" t="s">
        <v>175</v>
      </c>
      <c r="C249" s="29">
        <v>20</v>
      </c>
      <c r="D249" s="29">
        <v>26</v>
      </c>
      <c r="E249" s="29">
        <v>20</v>
      </c>
      <c r="F249" s="30">
        <v>21</v>
      </c>
      <c r="G249" s="30">
        <v>27</v>
      </c>
      <c r="H249" s="31">
        <v>122.55</v>
      </c>
      <c r="I249" s="31">
        <v>138.19230769230768</v>
      </c>
      <c r="J249" s="31">
        <v>119.7</v>
      </c>
      <c r="K249" s="32">
        <v>126.42857142857143</v>
      </c>
      <c r="L249" s="32">
        <v>157.77777777777777</v>
      </c>
      <c r="N249" s="55"/>
    </row>
    <row r="250" spans="1:14" x14ac:dyDescent="0.3">
      <c r="A250" s="50" t="s">
        <v>785</v>
      </c>
      <c r="B250" s="37" t="s">
        <v>165</v>
      </c>
      <c r="C250" s="29">
        <v>46</v>
      </c>
      <c r="D250" s="29">
        <v>60</v>
      </c>
      <c r="E250" s="29">
        <v>46</v>
      </c>
      <c r="F250" s="30">
        <v>48</v>
      </c>
      <c r="G250" s="30">
        <v>55</v>
      </c>
      <c r="H250" s="31">
        <v>151.86956521739131</v>
      </c>
      <c r="I250" s="31">
        <v>155.75</v>
      </c>
      <c r="J250" s="31">
        <v>145.7391304347826</v>
      </c>
      <c r="K250" s="32">
        <v>143.1875</v>
      </c>
      <c r="L250" s="32">
        <v>152.98181818181817</v>
      </c>
      <c r="N250" s="55"/>
    </row>
    <row r="251" spans="1:14" x14ac:dyDescent="0.3">
      <c r="A251" s="50" t="s">
        <v>785</v>
      </c>
      <c r="B251" s="37" t="s">
        <v>169</v>
      </c>
      <c r="C251" s="29">
        <v>50</v>
      </c>
      <c r="D251" s="29">
        <v>56</v>
      </c>
      <c r="E251" s="29">
        <v>59</v>
      </c>
      <c r="F251" s="30">
        <v>88</v>
      </c>
      <c r="G251" s="30">
        <v>61</v>
      </c>
      <c r="H251" s="31">
        <v>147.4</v>
      </c>
      <c r="I251" s="31">
        <v>145.64285714285714</v>
      </c>
      <c r="J251" s="31">
        <v>151.28813559322035</v>
      </c>
      <c r="K251" s="32">
        <v>143.71590909090909</v>
      </c>
      <c r="L251" s="32">
        <v>133.8360655737705</v>
      </c>
      <c r="N251" s="55"/>
    </row>
    <row r="252" spans="1:14" x14ac:dyDescent="0.3">
      <c r="A252" s="50" t="s">
        <v>786</v>
      </c>
      <c r="B252" s="37" t="s">
        <v>176</v>
      </c>
      <c r="C252" s="29">
        <v>15</v>
      </c>
      <c r="D252" s="29">
        <v>34</v>
      </c>
      <c r="E252" s="29">
        <v>30</v>
      </c>
      <c r="F252" s="30">
        <v>18</v>
      </c>
      <c r="G252" s="30">
        <v>30</v>
      </c>
      <c r="H252" s="31">
        <v>158.06666666666666</v>
      </c>
      <c r="I252" s="31">
        <v>126.67647058823529</v>
      </c>
      <c r="J252" s="31">
        <v>125.36666666666666</v>
      </c>
      <c r="K252" s="32">
        <v>143.05555555555554</v>
      </c>
      <c r="L252" s="32">
        <v>132.6</v>
      </c>
      <c r="N252" s="55"/>
    </row>
    <row r="253" spans="1:14" x14ac:dyDescent="0.3">
      <c r="A253" s="50" t="s">
        <v>787</v>
      </c>
      <c r="B253" s="37" t="s">
        <v>177</v>
      </c>
      <c r="C253" s="29">
        <v>18</v>
      </c>
      <c r="D253" s="29">
        <v>9</v>
      </c>
      <c r="E253" s="29">
        <v>5</v>
      </c>
      <c r="F253" s="30">
        <v>15</v>
      </c>
      <c r="G253" s="30">
        <v>14</v>
      </c>
      <c r="H253" s="31">
        <v>127.44444444444444</v>
      </c>
      <c r="I253" s="31">
        <v>162.66666666666666</v>
      </c>
      <c r="J253" s="31">
        <v>139.80000000000001</v>
      </c>
      <c r="K253" s="32">
        <v>128.33333333333334</v>
      </c>
      <c r="L253" s="32">
        <v>136.5</v>
      </c>
      <c r="N253" s="55"/>
    </row>
    <row r="254" spans="1:14" x14ac:dyDescent="0.3">
      <c r="A254" s="50" t="s">
        <v>788</v>
      </c>
      <c r="B254" s="37" t="s">
        <v>162</v>
      </c>
      <c r="C254" s="29">
        <v>56</v>
      </c>
      <c r="D254" s="29">
        <v>57</v>
      </c>
      <c r="E254" s="29">
        <v>61</v>
      </c>
      <c r="F254" s="30">
        <v>42</v>
      </c>
      <c r="G254" s="30">
        <v>51</v>
      </c>
      <c r="H254" s="31">
        <v>162.01785714285714</v>
      </c>
      <c r="I254" s="31">
        <v>160.2280701754386</v>
      </c>
      <c r="J254" s="31">
        <v>176.50819672131146</v>
      </c>
      <c r="K254" s="32">
        <v>155.07142857142858</v>
      </c>
      <c r="L254" s="32">
        <v>162.64705882352942</v>
      </c>
      <c r="N254" s="55"/>
    </row>
    <row r="255" spans="1:14" x14ac:dyDescent="0.3">
      <c r="A255" s="50" t="s">
        <v>789</v>
      </c>
      <c r="B255" s="37" t="s">
        <v>172</v>
      </c>
      <c r="C255" s="29">
        <v>57</v>
      </c>
      <c r="D255" s="29">
        <v>48</v>
      </c>
      <c r="E255" s="29">
        <v>50</v>
      </c>
      <c r="F255" s="30">
        <v>51</v>
      </c>
      <c r="G255" s="30">
        <v>35</v>
      </c>
      <c r="H255" s="31">
        <v>152.73684210526315</v>
      </c>
      <c r="I255" s="31">
        <v>133.20833333333334</v>
      </c>
      <c r="J255" s="31">
        <v>143.94</v>
      </c>
      <c r="K255" s="32">
        <v>150.60784313725489</v>
      </c>
      <c r="L255" s="32">
        <v>153.45714285714286</v>
      </c>
      <c r="N255" s="55"/>
    </row>
    <row r="256" spans="1:14" x14ac:dyDescent="0.3">
      <c r="A256" s="50" t="s">
        <v>790</v>
      </c>
      <c r="B256" s="37" t="s">
        <v>163</v>
      </c>
      <c r="C256" s="29">
        <v>53</v>
      </c>
      <c r="D256" s="29">
        <v>45</v>
      </c>
      <c r="E256" s="29">
        <v>56</v>
      </c>
      <c r="F256" s="30">
        <v>48</v>
      </c>
      <c r="G256" s="30">
        <v>36</v>
      </c>
      <c r="H256" s="31">
        <v>161.45283018867926</v>
      </c>
      <c r="I256" s="31">
        <v>153.64444444444445</v>
      </c>
      <c r="J256" s="31">
        <v>171.05357142857142</v>
      </c>
      <c r="K256" s="32">
        <v>166.04166666666666</v>
      </c>
      <c r="L256" s="32">
        <v>146.25</v>
      </c>
      <c r="N256" s="55"/>
    </row>
    <row r="257" spans="1:14" x14ac:dyDescent="0.3">
      <c r="A257" s="50" t="s">
        <v>791</v>
      </c>
      <c r="B257" s="37" t="s">
        <v>170</v>
      </c>
      <c r="C257" s="29">
        <v>76</v>
      </c>
      <c r="D257" s="29">
        <v>67</v>
      </c>
      <c r="E257" s="29">
        <v>87</v>
      </c>
      <c r="F257" s="30">
        <v>90</v>
      </c>
      <c r="G257" s="30">
        <v>79</v>
      </c>
      <c r="H257" s="31">
        <v>162.46052631578948</v>
      </c>
      <c r="I257" s="31">
        <v>151.77611940298507</v>
      </c>
      <c r="J257" s="31">
        <v>139.33333333333334</v>
      </c>
      <c r="K257" s="32">
        <v>150.51111111111112</v>
      </c>
      <c r="L257" s="32">
        <v>144.20253164556962</v>
      </c>
      <c r="N257" s="55"/>
    </row>
    <row r="258" spans="1:14" x14ac:dyDescent="0.3">
      <c r="A258" s="50" t="s">
        <v>791</v>
      </c>
      <c r="B258" s="37" t="s">
        <v>173</v>
      </c>
      <c r="C258" s="29">
        <v>102</v>
      </c>
      <c r="D258" s="29">
        <v>135</v>
      </c>
      <c r="E258" s="29">
        <v>103</v>
      </c>
      <c r="F258" s="30">
        <v>121</v>
      </c>
      <c r="G258" s="30">
        <v>95</v>
      </c>
      <c r="H258" s="31">
        <v>137.69607843137254</v>
      </c>
      <c r="I258" s="31">
        <v>147.19999999999999</v>
      </c>
      <c r="J258" s="31">
        <v>143.89320388349515</v>
      </c>
      <c r="K258" s="32">
        <v>149.96694214876032</v>
      </c>
      <c r="L258" s="32">
        <v>134.03157894736842</v>
      </c>
      <c r="N258" s="55"/>
    </row>
    <row r="259" spans="1:14" x14ac:dyDescent="0.3">
      <c r="A259" s="51" t="s">
        <v>792</v>
      </c>
      <c r="B259" s="37"/>
      <c r="C259" s="35">
        <v>1189</v>
      </c>
      <c r="D259" s="35">
        <v>1290</v>
      </c>
      <c r="E259" s="35">
        <v>1195</v>
      </c>
      <c r="F259" s="35">
        <v>1254</v>
      </c>
      <c r="G259" s="35">
        <v>1198</v>
      </c>
      <c r="H259" s="36">
        <v>151.86206896551724</v>
      </c>
      <c r="I259" s="36">
        <v>148.77906976744185</v>
      </c>
      <c r="J259" s="36">
        <v>151.06192468619247</v>
      </c>
      <c r="K259" s="36">
        <v>148.3133971291866</v>
      </c>
      <c r="L259" s="36">
        <v>145.96577629382304</v>
      </c>
      <c r="N259" s="55"/>
    </row>
    <row r="260" spans="1:14" x14ac:dyDescent="0.3">
      <c r="A260" s="50" t="s">
        <v>793</v>
      </c>
      <c r="B260" s="37" t="s">
        <v>178</v>
      </c>
      <c r="C260" s="29">
        <v>393</v>
      </c>
      <c r="D260" s="29">
        <v>432</v>
      </c>
      <c r="E260" s="29">
        <v>451</v>
      </c>
      <c r="F260" s="30">
        <v>499</v>
      </c>
      <c r="G260" s="30">
        <v>487</v>
      </c>
      <c r="H260" s="31">
        <v>144.6030534351145</v>
      </c>
      <c r="I260" s="31">
        <v>136.26388888888889</v>
      </c>
      <c r="J260" s="31">
        <v>149.06208425720621</v>
      </c>
      <c r="K260" s="32">
        <v>139.22845691382764</v>
      </c>
      <c r="L260" s="32">
        <v>146.01848049281315</v>
      </c>
      <c r="N260" s="55"/>
    </row>
    <row r="261" spans="1:14" x14ac:dyDescent="0.3">
      <c r="A261" s="50"/>
      <c r="B261" s="48"/>
      <c r="C261" s="29"/>
      <c r="D261" s="29"/>
      <c r="E261" s="29"/>
      <c r="F261" s="30"/>
      <c r="G261" s="30"/>
      <c r="H261" s="31"/>
      <c r="I261" s="31"/>
      <c r="J261" s="31"/>
      <c r="K261" s="32"/>
      <c r="L261" s="32"/>
      <c r="N261" s="55"/>
    </row>
    <row r="262" spans="1:14" x14ac:dyDescent="0.3">
      <c r="A262" s="23" t="s">
        <v>794</v>
      </c>
      <c r="B262" s="48"/>
      <c r="C262" s="41">
        <v>486</v>
      </c>
      <c r="D262" s="41">
        <v>450</v>
      </c>
      <c r="E262" s="41">
        <v>374</v>
      </c>
      <c r="F262" s="41">
        <v>435</v>
      </c>
      <c r="G262" s="41">
        <v>365</v>
      </c>
      <c r="H262" s="42">
        <v>166.16666666666666</v>
      </c>
      <c r="I262" s="42">
        <v>166.32666666666665</v>
      </c>
      <c r="J262" s="42">
        <v>159.29411764705881</v>
      </c>
      <c r="K262" s="42">
        <v>160.58390804597701</v>
      </c>
      <c r="L262" s="42">
        <v>155.21369863013697</v>
      </c>
      <c r="N262" s="55"/>
    </row>
    <row r="263" spans="1:14" x14ac:dyDescent="0.3">
      <c r="A263" s="50" t="s">
        <v>795</v>
      </c>
      <c r="B263" s="37" t="s">
        <v>179</v>
      </c>
      <c r="C263" s="29">
        <v>83</v>
      </c>
      <c r="D263" s="29">
        <v>62</v>
      </c>
      <c r="E263" s="29">
        <v>46</v>
      </c>
      <c r="F263" s="30">
        <v>52</v>
      </c>
      <c r="G263" s="30">
        <v>40</v>
      </c>
      <c r="H263" s="31">
        <v>149.50602409638554</v>
      </c>
      <c r="I263" s="31">
        <v>142.04838709677421</v>
      </c>
      <c r="J263" s="31">
        <v>136.54347826086956</v>
      </c>
      <c r="K263" s="32">
        <v>143.44230769230768</v>
      </c>
      <c r="L263" s="32">
        <v>138.80000000000001</v>
      </c>
      <c r="N263" s="55"/>
    </row>
    <row r="264" spans="1:14" x14ac:dyDescent="0.3">
      <c r="A264" s="50" t="s">
        <v>796</v>
      </c>
      <c r="B264" s="37" t="s">
        <v>180</v>
      </c>
      <c r="C264" s="29">
        <v>87</v>
      </c>
      <c r="D264" s="29">
        <v>75</v>
      </c>
      <c r="E264" s="29">
        <v>60</v>
      </c>
      <c r="F264" s="30">
        <v>89</v>
      </c>
      <c r="G264" s="30">
        <v>45</v>
      </c>
      <c r="H264" s="31">
        <v>160.91954022988506</v>
      </c>
      <c r="I264" s="31">
        <v>154.13333333333333</v>
      </c>
      <c r="J264" s="31">
        <v>148.28333333333333</v>
      </c>
      <c r="K264" s="32">
        <v>146.15730337078651</v>
      </c>
      <c r="L264" s="32">
        <v>160.17777777777778</v>
      </c>
      <c r="N264" s="55"/>
    </row>
    <row r="265" spans="1:14" x14ac:dyDescent="0.3">
      <c r="A265" s="50" t="s">
        <v>797</v>
      </c>
      <c r="B265" s="37" t="s">
        <v>181</v>
      </c>
      <c r="C265" s="29">
        <v>49</v>
      </c>
      <c r="D265" s="29">
        <v>50</v>
      </c>
      <c r="E265" s="29">
        <v>29</v>
      </c>
      <c r="F265" s="30">
        <v>36</v>
      </c>
      <c r="G265" s="30">
        <v>32</v>
      </c>
      <c r="H265" s="31">
        <v>176.65306122448979</v>
      </c>
      <c r="I265" s="31">
        <v>167.06</v>
      </c>
      <c r="J265" s="31">
        <v>160.79310344827587</v>
      </c>
      <c r="K265" s="32">
        <v>201.55555555555554</v>
      </c>
      <c r="L265" s="32">
        <v>147.40625</v>
      </c>
      <c r="N265" s="55"/>
    </row>
    <row r="266" spans="1:14" x14ac:dyDescent="0.3">
      <c r="A266" s="50" t="s">
        <v>798</v>
      </c>
      <c r="B266" s="37" t="s">
        <v>182</v>
      </c>
      <c r="C266" s="29">
        <v>38</v>
      </c>
      <c r="D266" s="29">
        <v>55</v>
      </c>
      <c r="E266" s="29">
        <v>41</v>
      </c>
      <c r="F266" s="30">
        <v>56</v>
      </c>
      <c r="G266" s="30">
        <v>34</v>
      </c>
      <c r="H266" s="31">
        <v>156.94736842105263</v>
      </c>
      <c r="I266" s="31">
        <v>155.23636363636365</v>
      </c>
      <c r="J266" s="31">
        <v>144.95121951219511</v>
      </c>
      <c r="K266" s="32">
        <v>153.19642857142858</v>
      </c>
      <c r="L266" s="32">
        <v>164</v>
      </c>
      <c r="N266" s="55"/>
    </row>
    <row r="267" spans="1:14" x14ac:dyDescent="0.3">
      <c r="A267" s="50" t="s">
        <v>799</v>
      </c>
      <c r="B267" s="37" t="s">
        <v>183</v>
      </c>
      <c r="C267" s="29">
        <v>58</v>
      </c>
      <c r="D267" s="29">
        <v>52</v>
      </c>
      <c r="E267" s="29">
        <v>49</v>
      </c>
      <c r="F267" s="30">
        <v>44</v>
      </c>
      <c r="G267" s="30">
        <v>46</v>
      </c>
      <c r="H267" s="31">
        <v>158.01724137931035</v>
      </c>
      <c r="I267" s="31">
        <v>150.92307692307693</v>
      </c>
      <c r="J267" s="31">
        <v>159.24489795918367</v>
      </c>
      <c r="K267" s="32">
        <v>148.72727272727272</v>
      </c>
      <c r="L267" s="32">
        <v>158.89130434782609</v>
      </c>
      <c r="N267" s="55"/>
    </row>
    <row r="268" spans="1:14" x14ac:dyDescent="0.3">
      <c r="A268" s="50" t="s">
        <v>800</v>
      </c>
      <c r="B268" s="37" t="s">
        <v>184</v>
      </c>
      <c r="C268" s="29">
        <v>66</v>
      </c>
      <c r="D268" s="29">
        <v>81</v>
      </c>
      <c r="E268" s="29">
        <v>68</v>
      </c>
      <c r="F268" s="30">
        <v>76</v>
      </c>
      <c r="G268" s="30">
        <v>56</v>
      </c>
      <c r="H268" s="31">
        <v>186.65151515151516</v>
      </c>
      <c r="I268" s="31">
        <v>202.02469135802468</v>
      </c>
      <c r="J268" s="31">
        <v>201.30882352941177</v>
      </c>
      <c r="K268" s="32">
        <v>174.07894736842104</v>
      </c>
      <c r="L268" s="32">
        <v>177.19642857142858</v>
      </c>
      <c r="N268" s="55"/>
    </row>
    <row r="269" spans="1:14" x14ac:dyDescent="0.3">
      <c r="A269" s="51" t="s">
        <v>801</v>
      </c>
      <c r="B269" s="37"/>
      <c r="C269" s="35">
        <v>381</v>
      </c>
      <c r="D269" s="35">
        <v>375</v>
      </c>
      <c r="E269" s="35">
        <v>293</v>
      </c>
      <c r="F269" s="35">
        <v>353</v>
      </c>
      <c r="G269" s="35">
        <v>253</v>
      </c>
      <c r="H269" s="36">
        <v>164.07611548556432</v>
      </c>
      <c r="I269" s="36">
        <v>163.92</v>
      </c>
      <c r="J269" s="36">
        <v>161.35153583617748</v>
      </c>
      <c r="K269" s="36">
        <v>158.85552407932011</v>
      </c>
      <c r="L269" s="36">
        <v>159.22924901185772</v>
      </c>
      <c r="N269" s="55"/>
    </row>
    <row r="270" spans="1:14" x14ac:dyDescent="0.3">
      <c r="A270" s="50" t="s">
        <v>802</v>
      </c>
      <c r="B270" s="37" t="s">
        <v>185</v>
      </c>
      <c r="C270" s="29">
        <v>105</v>
      </c>
      <c r="D270" s="29">
        <v>75</v>
      </c>
      <c r="E270" s="29">
        <v>81</v>
      </c>
      <c r="F270" s="30">
        <v>82</v>
      </c>
      <c r="G270" s="30">
        <v>112</v>
      </c>
      <c r="H270" s="31">
        <v>173.75238095238095</v>
      </c>
      <c r="I270" s="31">
        <v>178.36</v>
      </c>
      <c r="J270" s="31">
        <v>151.85185185185185</v>
      </c>
      <c r="K270" s="32">
        <v>168.02439024390245</v>
      </c>
      <c r="L270" s="32">
        <v>146.14285714285714</v>
      </c>
      <c r="N270" s="55"/>
    </row>
    <row r="271" spans="1:14" x14ac:dyDescent="0.3">
      <c r="A271" s="50"/>
      <c r="B271" s="48"/>
      <c r="C271" s="29"/>
      <c r="D271" s="29"/>
      <c r="E271" s="29"/>
      <c r="F271" s="30"/>
      <c r="G271" s="30"/>
      <c r="H271" s="31"/>
      <c r="I271" s="31"/>
      <c r="J271" s="31"/>
      <c r="K271" s="32"/>
      <c r="L271" s="32"/>
      <c r="N271" s="55"/>
    </row>
    <row r="272" spans="1:14" x14ac:dyDescent="0.3">
      <c r="A272" s="23" t="s">
        <v>803</v>
      </c>
      <c r="B272" s="48"/>
      <c r="C272" s="41">
        <v>528</v>
      </c>
      <c r="D272" s="41">
        <v>511</v>
      </c>
      <c r="E272" s="41">
        <v>511</v>
      </c>
      <c r="F272" s="41">
        <v>474</v>
      </c>
      <c r="G272" s="41">
        <v>459</v>
      </c>
      <c r="H272" s="42">
        <v>158.07386363636363</v>
      </c>
      <c r="I272" s="42">
        <v>163.96477495107632</v>
      </c>
      <c r="J272" s="42">
        <v>166.13111545988258</v>
      </c>
      <c r="K272" s="42">
        <v>164.18143459915612</v>
      </c>
      <c r="L272" s="42">
        <v>157.69498910675381</v>
      </c>
      <c r="N272" s="55"/>
    </row>
    <row r="273" spans="1:14" x14ac:dyDescent="0.3">
      <c r="A273" s="50" t="s">
        <v>804</v>
      </c>
      <c r="B273" s="37" t="s">
        <v>187</v>
      </c>
      <c r="C273" s="29">
        <v>29</v>
      </c>
      <c r="D273" s="29">
        <v>28</v>
      </c>
      <c r="E273" s="29">
        <v>21</v>
      </c>
      <c r="F273" s="30">
        <v>22</v>
      </c>
      <c r="G273" s="30">
        <v>25</v>
      </c>
      <c r="H273" s="31">
        <v>185.86206896551724</v>
      </c>
      <c r="I273" s="31">
        <v>161.96428571428572</v>
      </c>
      <c r="J273" s="31">
        <v>200.1904761904762</v>
      </c>
      <c r="K273" s="32">
        <v>173.04545454545453</v>
      </c>
      <c r="L273" s="32">
        <v>148.4</v>
      </c>
      <c r="N273" s="55"/>
    </row>
    <row r="274" spans="1:14" x14ac:dyDescent="0.3">
      <c r="A274" s="50" t="s">
        <v>805</v>
      </c>
      <c r="B274" s="37" t="s">
        <v>188</v>
      </c>
      <c r="C274" s="29">
        <v>36</v>
      </c>
      <c r="D274" s="29">
        <v>42</v>
      </c>
      <c r="E274" s="29">
        <v>37</v>
      </c>
      <c r="F274" s="30">
        <v>24</v>
      </c>
      <c r="G274" s="30">
        <v>33</v>
      </c>
      <c r="H274" s="31">
        <v>157.72222222222223</v>
      </c>
      <c r="I274" s="31">
        <v>163.14285714285714</v>
      </c>
      <c r="J274" s="31">
        <v>147.51351351351352</v>
      </c>
      <c r="K274" s="32">
        <v>149.25</v>
      </c>
      <c r="L274" s="32">
        <v>150.60606060606059</v>
      </c>
      <c r="N274" s="55"/>
    </row>
    <row r="275" spans="1:14" x14ac:dyDescent="0.3">
      <c r="A275" s="50" t="s">
        <v>806</v>
      </c>
      <c r="B275" s="37" t="s">
        <v>189</v>
      </c>
      <c r="C275" s="29">
        <v>66</v>
      </c>
      <c r="D275" s="29">
        <v>60</v>
      </c>
      <c r="E275" s="29">
        <v>79</v>
      </c>
      <c r="F275" s="30">
        <v>43</v>
      </c>
      <c r="G275" s="30">
        <v>46</v>
      </c>
      <c r="H275" s="31">
        <v>156.87878787878788</v>
      </c>
      <c r="I275" s="31">
        <v>166.21666666666667</v>
      </c>
      <c r="J275" s="31">
        <v>152.30379746835442</v>
      </c>
      <c r="K275" s="32">
        <v>171.3953488372093</v>
      </c>
      <c r="L275" s="32">
        <v>154.60869565217391</v>
      </c>
      <c r="N275" s="55"/>
    </row>
    <row r="276" spans="1:14" x14ac:dyDescent="0.3">
      <c r="A276" s="50" t="s">
        <v>807</v>
      </c>
      <c r="B276" s="37" t="s">
        <v>496</v>
      </c>
      <c r="C276" s="29">
        <v>15</v>
      </c>
      <c r="D276" s="29">
        <v>13</v>
      </c>
      <c r="E276" s="29">
        <v>19</v>
      </c>
      <c r="F276" s="30">
        <v>22</v>
      </c>
      <c r="G276" s="30">
        <v>19</v>
      </c>
      <c r="H276" s="31">
        <v>178.93333333333334</v>
      </c>
      <c r="I276" s="31">
        <v>203.92307692307693</v>
      </c>
      <c r="J276" s="31">
        <v>208.26315789473685</v>
      </c>
      <c r="K276" s="32">
        <v>187.45454545454547</v>
      </c>
      <c r="L276" s="32">
        <v>182</v>
      </c>
      <c r="N276" s="55"/>
    </row>
    <row r="277" spans="1:14" x14ac:dyDescent="0.3">
      <c r="A277" s="50" t="s">
        <v>808</v>
      </c>
      <c r="B277" s="37" t="s">
        <v>487</v>
      </c>
      <c r="C277" s="29">
        <v>4</v>
      </c>
      <c r="D277" s="29">
        <v>4</v>
      </c>
      <c r="E277" s="29" t="s">
        <v>272</v>
      </c>
      <c r="F277" s="30">
        <v>3</v>
      </c>
      <c r="G277" s="30">
        <v>9</v>
      </c>
      <c r="H277" s="31">
        <v>153.5</v>
      </c>
      <c r="I277" s="31">
        <v>188</v>
      </c>
      <c r="J277" s="31" t="s">
        <v>645</v>
      </c>
      <c r="K277" s="32">
        <v>180.66666666666666</v>
      </c>
      <c r="L277" s="32">
        <v>164.44444444444446</v>
      </c>
      <c r="N277" s="55"/>
    </row>
    <row r="278" spans="1:14" x14ac:dyDescent="0.3">
      <c r="A278" s="50" t="s">
        <v>809</v>
      </c>
      <c r="B278" s="37" t="s">
        <v>190</v>
      </c>
      <c r="C278" s="29">
        <v>35</v>
      </c>
      <c r="D278" s="29">
        <v>33</v>
      </c>
      <c r="E278" s="29">
        <v>54</v>
      </c>
      <c r="F278" s="30">
        <v>54</v>
      </c>
      <c r="G278" s="30">
        <v>51</v>
      </c>
      <c r="H278" s="31">
        <v>191.37142857142857</v>
      </c>
      <c r="I278" s="31">
        <v>157.24242424242425</v>
      </c>
      <c r="J278" s="31">
        <v>144.27777777777777</v>
      </c>
      <c r="K278" s="32">
        <v>154.5185185185185</v>
      </c>
      <c r="L278" s="32">
        <v>140</v>
      </c>
      <c r="N278" s="55"/>
    </row>
    <row r="279" spans="1:14" x14ac:dyDescent="0.3">
      <c r="A279" s="50" t="s">
        <v>810</v>
      </c>
      <c r="B279" s="37" t="s">
        <v>495</v>
      </c>
      <c r="C279" s="29">
        <v>18</v>
      </c>
      <c r="D279" s="29">
        <v>13</v>
      </c>
      <c r="E279" s="29">
        <v>22</v>
      </c>
      <c r="F279" s="30">
        <v>16</v>
      </c>
      <c r="G279" s="30">
        <v>22</v>
      </c>
      <c r="H279" s="31">
        <v>166.05555555555554</v>
      </c>
      <c r="I279" s="31">
        <v>181.92307692307693</v>
      </c>
      <c r="J279" s="31">
        <v>183.72727272727272</v>
      </c>
      <c r="K279" s="32">
        <v>201.9375</v>
      </c>
      <c r="L279" s="32">
        <v>178.86363636363637</v>
      </c>
      <c r="N279" s="55"/>
    </row>
    <row r="280" spans="1:14" x14ac:dyDescent="0.3">
      <c r="A280" s="50" t="s">
        <v>811</v>
      </c>
      <c r="B280" s="37" t="s">
        <v>186</v>
      </c>
      <c r="C280" s="29">
        <v>22</v>
      </c>
      <c r="D280" s="29">
        <v>17</v>
      </c>
      <c r="E280" s="29">
        <v>18</v>
      </c>
      <c r="F280" s="30">
        <v>15</v>
      </c>
      <c r="G280" s="30">
        <v>21</v>
      </c>
      <c r="H280" s="31">
        <v>145.31818181818181</v>
      </c>
      <c r="I280" s="31">
        <v>133.29411764705881</v>
      </c>
      <c r="J280" s="31">
        <v>120.61111111111111</v>
      </c>
      <c r="K280" s="32">
        <v>129.93333333333334</v>
      </c>
      <c r="L280" s="32">
        <v>119.52380952380952</v>
      </c>
      <c r="N280" s="55"/>
    </row>
    <row r="281" spans="1:14" x14ac:dyDescent="0.3">
      <c r="A281" s="50" t="s">
        <v>812</v>
      </c>
      <c r="B281" s="37" t="s">
        <v>191</v>
      </c>
      <c r="C281" s="29">
        <v>51</v>
      </c>
      <c r="D281" s="29">
        <v>49</v>
      </c>
      <c r="E281" s="29">
        <v>31</v>
      </c>
      <c r="F281" s="30">
        <v>24</v>
      </c>
      <c r="G281" s="30">
        <v>31</v>
      </c>
      <c r="H281" s="31">
        <v>145.25490196078431</v>
      </c>
      <c r="I281" s="31">
        <v>169.44897959183675</v>
      </c>
      <c r="J281" s="31">
        <v>177.93548387096774</v>
      </c>
      <c r="K281" s="32">
        <v>190.29166666666666</v>
      </c>
      <c r="L281" s="32">
        <v>150</v>
      </c>
      <c r="N281" s="55"/>
    </row>
    <row r="282" spans="1:14" x14ac:dyDescent="0.3">
      <c r="A282" s="50" t="s">
        <v>813</v>
      </c>
      <c r="B282" s="37" t="s">
        <v>491</v>
      </c>
      <c r="C282" s="29">
        <v>3</v>
      </c>
      <c r="D282" s="29">
        <v>4</v>
      </c>
      <c r="E282" s="29">
        <v>7</v>
      </c>
      <c r="F282" s="30">
        <v>5</v>
      </c>
      <c r="G282" s="30">
        <v>1</v>
      </c>
      <c r="H282" s="31">
        <v>252</v>
      </c>
      <c r="I282" s="31">
        <v>182.25</v>
      </c>
      <c r="J282" s="31">
        <v>150.28571428571428</v>
      </c>
      <c r="K282" s="32">
        <v>132.19999999999999</v>
      </c>
      <c r="L282" s="32">
        <v>133</v>
      </c>
      <c r="N282" s="55"/>
    </row>
    <row r="283" spans="1:14" x14ac:dyDescent="0.3">
      <c r="A283" s="50" t="s">
        <v>814</v>
      </c>
      <c r="B283" s="37" t="s">
        <v>192</v>
      </c>
      <c r="C283" s="29">
        <v>30</v>
      </c>
      <c r="D283" s="29">
        <v>27</v>
      </c>
      <c r="E283" s="29">
        <v>33</v>
      </c>
      <c r="F283" s="30">
        <v>23</v>
      </c>
      <c r="G283" s="30">
        <v>16</v>
      </c>
      <c r="H283" s="31">
        <v>157.13333333333333</v>
      </c>
      <c r="I283" s="31">
        <v>171.74074074074073</v>
      </c>
      <c r="J283" s="31">
        <v>171.12121212121212</v>
      </c>
      <c r="K283" s="32">
        <v>170.7391304347826</v>
      </c>
      <c r="L283" s="32">
        <v>149.8125</v>
      </c>
      <c r="N283" s="55"/>
    </row>
    <row r="284" spans="1:14" x14ac:dyDescent="0.3">
      <c r="A284" s="50" t="s">
        <v>815</v>
      </c>
      <c r="B284" s="37" t="s">
        <v>490</v>
      </c>
      <c r="C284" s="29">
        <v>29</v>
      </c>
      <c r="D284" s="29">
        <v>26</v>
      </c>
      <c r="E284" s="29">
        <v>39</v>
      </c>
      <c r="F284" s="30">
        <v>33</v>
      </c>
      <c r="G284" s="30">
        <v>26</v>
      </c>
      <c r="H284" s="31">
        <v>166.13793103448276</v>
      </c>
      <c r="I284" s="31">
        <v>142.96153846153845</v>
      </c>
      <c r="J284" s="31">
        <v>156.05128205128204</v>
      </c>
      <c r="K284" s="32">
        <v>152.12121212121212</v>
      </c>
      <c r="L284" s="32">
        <v>140.65384615384616</v>
      </c>
      <c r="N284" s="55"/>
    </row>
    <row r="285" spans="1:14" x14ac:dyDescent="0.3">
      <c r="A285" s="50" t="s">
        <v>816</v>
      </c>
      <c r="B285" s="37" t="s">
        <v>489</v>
      </c>
      <c r="C285" s="29">
        <v>5</v>
      </c>
      <c r="D285" s="29">
        <v>10</v>
      </c>
      <c r="E285" s="29">
        <v>9</v>
      </c>
      <c r="F285" s="30">
        <v>12</v>
      </c>
      <c r="G285" s="30">
        <v>5</v>
      </c>
      <c r="H285" s="31">
        <v>163.6</v>
      </c>
      <c r="I285" s="31">
        <v>178.6</v>
      </c>
      <c r="J285" s="31">
        <v>184.66666666666666</v>
      </c>
      <c r="K285" s="32">
        <v>166.41666666666666</v>
      </c>
      <c r="L285" s="32">
        <v>150.4</v>
      </c>
      <c r="N285" s="55"/>
    </row>
    <row r="286" spans="1:14" x14ac:dyDescent="0.3">
      <c r="A286" s="50" t="s">
        <v>817</v>
      </c>
      <c r="B286" s="37" t="s">
        <v>193</v>
      </c>
      <c r="C286" s="29">
        <v>25</v>
      </c>
      <c r="D286" s="29">
        <v>28</v>
      </c>
      <c r="E286" s="29">
        <v>15</v>
      </c>
      <c r="F286" s="30">
        <v>15</v>
      </c>
      <c r="G286" s="30">
        <v>20</v>
      </c>
      <c r="H286" s="31">
        <v>155.72</v>
      </c>
      <c r="I286" s="31">
        <v>160.82142857142858</v>
      </c>
      <c r="J286" s="31">
        <v>178.73333333333332</v>
      </c>
      <c r="K286" s="32">
        <v>158.86666666666667</v>
      </c>
      <c r="L286" s="32">
        <v>187.8</v>
      </c>
      <c r="N286" s="55"/>
    </row>
    <row r="287" spans="1:14" x14ac:dyDescent="0.3">
      <c r="A287" s="50" t="s">
        <v>818</v>
      </c>
      <c r="B287" s="37" t="s">
        <v>494</v>
      </c>
      <c r="C287" s="29">
        <v>6</v>
      </c>
      <c r="D287" s="29">
        <v>8</v>
      </c>
      <c r="E287" s="29">
        <v>9</v>
      </c>
      <c r="F287" s="30">
        <v>6</v>
      </c>
      <c r="G287" s="30">
        <v>7</v>
      </c>
      <c r="H287" s="31">
        <v>184.16666666666666</v>
      </c>
      <c r="I287" s="31">
        <v>162.125</v>
      </c>
      <c r="J287" s="31">
        <v>211</v>
      </c>
      <c r="K287" s="32">
        <v>128.33333333333334</v>
      </c>
      <c r="L287" s="32">
        <v>182</v>
      </c>
      <c r="N287" s="55"/>
    </row>
    <row r="288" spans="1:14" x14ac:dyDescent="0.3">
      <c r="A288" s="50" t="s">
        <v>819</v>
      </c>
      <c r="B288" s="37" t="s">
        <v>194</v>
      </c>
      <c r="C288" s="29">
        <v>16</v>
      </c>
      <c r="D288" s="29">
        <v>14</v>
      </c>
      <c r="E288" s="29">
        <v>10</v>
      </c>
      <c r="F288" s="30">
        <v>24</v>
      </c>
      <c r="G288" s="30">
        <v>18</v>
      </c>
      <c r="H288" s="31">
        <v>157.875</v>
      </c>
      <c r="I288" s="31">
        <v>145.92857142857142</v>
      </c>
      <c r="J288" s="31">
        <v>172.2</v>
      </c>
      <c r="K288" s="32">
        <v>153.5</v>
      </c>
      <c r="L288" s="32">
        <v>154.22222222222223</v>
      </c>
      <c r="N288" s="55"/>
    </row>
    <row r="289" spans="1:14" x14ac:dyDescent="0.3">
      <c r="A289" s="50" t="s">
        <v>820</v>
      </c>
      <c r="B289" s="37" t="s">
        <v>488</v>
      </c>
      <c r="C289" s="29">
        <v>9</v>
      </c>
      <c r="D289" s="29">
        <v>7</v>
      </c>
      <c r="E289" s="29">
        <v>19</v>
      </c>
      <c r="F289" s="30">
        <v>9</v>
      </c>
      <c r="G289" s="30">
        <v>6</v>
      </c>
      <c r="H289" s="31">
        <v>138.88888888888889</v>
      </c>
      <c r="I289" s="31">
        <v>143</v>
      </c>
      <c r="J289" s="31">
        <v>142.52631578947367</v>
      </c>
      <c r="K289" s="32">
        <v>92.777777777777771</v>
      </c>
      <c r="L289" s="32">
        <v>179</v>
      </c>
      <c r="N289" s="55"/>
    </row>
    <row r="290" spans="1:14" x14ac:dyDescent="0.3">
      <c r="A290" s="50" t="s">
        <v>821</v>
      </c>
      <c r="B290" s="37" t="s">
        <v>195</v>
      </c>
      <c r="C290" s="29">
        <v>33</v>
      </c>
      <c r="D290" s="29">
        <v>27</v>
      </c>
      <c r="E290" s="29">
        <v>23</v>
      </c>
      <c r="F290" s="30">
        <v>31</v>
      </c>
      <c r="G290" s="30">
        <v>29</v>
      </c>
      <c r="H290" s="31">
        <v>158</v>
      </c>
      <c r="I290" s="31">
        <v>172.5185185185185</v>
      </c>
      <c r="J290" s="31">
        <v>160.47826086956522</v>
      </c>
      <c r="K290" s="32">
        <v>169.7741935483871</v>
      </c>
      <c r="L290" s="32">
        <v>160.89655172413794</v>
      </c>
      <c r="N290" s="55"/>
    </row>
    <row r="291" spans="1:14" x14ac:dyDescent="0.3">
      <c r="A291" s="50" t="s">
        <v>822</v>
      </c>
      <c r="B291" s="37" t="s">
        <v>493</v>
      </c>
      <c r="C291" s="29">
        <v>3</v>
      </c>
      <c r="D291" s="29">
        <v>4</v>
      </c>
      <c r="E291" s="29">
        <v>3</v>
      </c>
      <c r="F291" s="30">
        <v>6</v>
      </c>
      <c r="G291" s="30">
        <v>5</v>
      </c>
      <c r="H291" s="31">
        <v>169.33333333333334</v>
      </c>
      <c r="I291" s="31">
        <v>213.25</v>
      </c>
      <c r="J291" s="31">
        <v>196.66666666666666</v>
      </c>
      <c r="K291" s="32">
        <v>160.66666666666666</v>
      </c>
      <c r="L291" s="32">
        <v>186.2</v>
      </c>
      <c r="N291" s="55"/>
    </row>
    <row r="292" spans="1:14" x14ac:dyDescent="0.3">
      <c r="A292" s="50" t="s">
        <v>823</v>
      </c>
      <c r="B292" s="37" t="s">
        <v>492</v>
      </c>
      <c r="C292" s="29">
        <v>7</v>
      </c>
      <c r="D292" s="29">
        <v>12</v>
      </c>
      <c r="E292" s="29">
        <v>7</v>
      </c>
      <c r="F292" s="30">
        <v>7</v>
      </c>
      <c r="G292" s="30">
        <v>14</v>
      </c>
      <c r="H292" s="31">
        <v>157.28571428571428</v>
      </c>
      <c r="I292" s="31">
        <v>164</v>
      </c>
      <c r="J292" s="31">
        <v>143.28571428571428</v>
      </c>
      <c r="K292" s="32">
        <v>171.28571428571428</v>
      </c>
      <c r="L292" s="32">
        <v>153.71428571428572</v>
      </c>
      <c r="N292" s="55"/>
    </row>
    <row r="293" spans="1:14" x14ac:dyDescent="0.3">
      <c r="A293" s="51" t="s">
        <v>824</v>
      </c>
      <c r="B293" s="37"/>
      <c r="C293" s="35">
        <v>442</v>
      </c>
      <c r="D293" s="35">
        <v>426</v>
      </c>
      <c r="E293" s="35">
        <v>455</v>
      </c>
      <c r="F293" s="35">
        <v>394</v>
      </c>
      <c r="G293" s="35">
        <v>404</v>
      </c>
      <c r="H293" s="36">
        <v>162.25113122171945</v>
      </c>
      <c r="I293" s="36">
        <v>164.50234741784038</v>
      </c>
      <c r="J293" s="36">
        <v>162.44395604395604</v>
      </c>
      <c r="K293" s="36">
        <v>162.99238578680203</v>
      </c>
      <c r="L293" s="36">
        <v>154.78465346534654</v>
      </c>
      <c r="N293" s="55"/>
    </row>
    <row r="294" spans="1:14" x14ac:dyDescent="0.3">
      <c r="A294" s="50" t="s">
        <v>825</v>
      </c>
      <c r="B294" s="37" t="s">
        <v>196</v>
      </c>
      <c r="C294" s="29">
        <v>86</v>
      </c>
      <c r="D294" s="29">
        <v>85</v>
      </c>
      <c r="E294" s="29">
        <v>56</v>
      </c>
      <c r="F294" s="30">
        <v>80</v>
      </c>
      <c r="G294" s="30">
        <v>55</v>
      </c>
      <c r="H294" s="31">
        <v>136.6046511627907</v>
      </c>
      <c r="I294" s="31">
        <v>161.27058823529413</v>
      </c>
      <c r="J294" s="31">
        <v>196.08928571428572</v>
      </c>
      <c r="K294" s="32">
        <v>170.03749999999999</v>
      </c>
      <c r="L294" s="32">
        <v>179.07272727272726</v>
      </c>
      <c r="N294" s="55"/>
    </row>
    <row r="295" spans="1:14" x14ac:dyDescent="0.3">
      <c r="A295" s="50"/>
      <c r="B295" s="48"/>
      <c r="C295" s="29"/>
      <c r="D295" s="29"/>
      <c r="E295" s="29"/>
      <c r="F295" s="30"/>
      <c r="G295" s="30"/>
      <c r="H295" s="31"/>
      <c r="I295" s="31"/>
      <c r="J295" s="31"/>
      <c r="K295" s="32"/>
      <c r="L295" s="32"/>
      <c r="N295" s="55"/>
    </row>
    <row r="296" spans="1:14" x14ac:dyDescent="0.3">
      <c r="A296" s="23" t="s">
        <v>826</v>
      </c>
      <c r="B296" s="48"/>
      <c r="C296" s="41">
        <v>3681</v>
      </c>
      <c r="D296" s="41">
        <v>3562</v>
      </c>
      <c r="E296" s="41">
        <v>3367</v>
      </c>
      <c r="F296" s="41">
        <v>3647</v>
      </c>
      <c r="G296" s="41">
        <v>4224</v>
      </c>
      <c r="H296" s="42">
        <v>137.19233903830479</v>
      </c>
      <c r="I296" s="42">
        <v>138.20157215047726</v>
      </c>
      <c r="J296" s="42">
        <v>136.75289575289574</v>
      </c>
      <c r="K296" s="42">
        <v>135.29448862078419</v>
      </c>
      <c r="L296" s="42">
        <v>127.18797348484848</v>
      </c>
      <c r="N296" s="55"/>
    </row>
    <row r="297" spans="1:14" x14ac:dyDescent="0.3">
      <c r="A297" s="50" t="s">
        <v>827</v>
      </c>
      <c r="B297" s="37" t="s">
        <v>309</v>
      </c>
      <c r="C297" s="29">
        <v>44</v>
      </c>
      <c r="D297" s="29">
        <v>41</v>
      </c>
      <c r="E297" s="29">
        <v>28</v>
      </c>
      <c r="F297" s="30">
        <v>40</v>
      </c>
      <c r="G297" s="30">
        <v>50</v>
      </c>
      <c r="H297" s="31">
        <v>165.75</v>
      </c>
      <c r="I297" s="31">
        <v>147.4390243902439</v>
      </c>
      <c r="J297" s="31">
        <v>134.28571428571428</v>
      </c>
      <c r="K297" s="32">
        <v>144.625</v>
      </c>
      <c r="L297" s="32">
        <v>133.18</v>
      </c>
      <c r="N297" s="55"/>
    </row>
    <row r="298" spans="1:14" x14ac:dyDescent="0.3">
      <c r="A298" s="50" t="s">
        <v>828</v>
      </c>
      <c r="B298" s="37" t="s">
        <v>21</v>
      </c>
      <c r="C298" s="29">
        <v>87</v>
      </c>
      <c r="D298" s="29">
        <v>91</v>
      </c>
      <c r="E298" s="29">
        <v>89</v>
      </c>
      <c r="F298" s="30">
        <v>88</v>
      </c>
      <c r="G298" s="30">
        <v>106</v>
      </c>
      <c r="H298" s="31">
        <v>173.12643678160919</v>
      </c>
      <c r="I298" s="31">
        <v>161.69230769230768</v>
      </c>
      <c r="J298" s="31">
        <v>162.47191011235955</v>
      </c>
      <c r="K298" s="32">
        <v>151.65909090909091</v>
      </c>
      <c r="L298" s="32">
        <v>144.48113207547169</v>
      </c>
      <c r="N298" s="55"/>
    </row>
    <row r="299" spans="1:14" x14ac:dyDescent="0.3">
      <c r="A299" s="50" t="s">
        <v>829</v>
      </c>
      <c r="B299" s="37" t="s">
        <v>22</v>
      </c>
      <c r="C299" s="29">
        <v>304</v>
      </c>
      <c r="D299" s="29">
        <v>339</v>
      </c>
      <c r="E299" s="29">
        <v>298</v>
      </c>
      <c r="F299" s="30">
        <v>359</v>
      </c>
      <c r="G299" s="30">
        <v>317</v>
      </c>
      <c r="H299" s="31">
        <v>136.625</v>
      </c>
      <c r="I299" s="31">
        <v>150.32153392330383</v>
      </c>
      <c r="J299" s="31">
        <v>139.75838926174498</v>
      </c>
      <c r="K299" s="32">
        <v>139.20055710306406</v>
      </c>
      <c r="L299" s="32">
        <v>143.21135646687696</v>
      </c>
      <c r="N299" s="55"/>
    </row>
    <row r="300" spans="1:14" x14ac:dyDescent="0.3">
      <c r="A300" s="50" t="s">
        <v>830</v>
      </c>
      <c r="B300" s="37" t="s">
        <v>23</v>
      </c>
      <c r="C300" s="29">
        <v>145</v>
      </c>
      <c r="D300" s="29">
        <v>133</v>
      </c>
      <c r="E300" s="29">
        <v>171</v>
      </c>
      <c r="F300" s="30">
        <v>88</v>
      </c>
      <c r="G300" s="30">
        <v>135</v>
      </c>
      <c r="H300" s="31">
        <v>117.02068965517242</v>
      </c>
      <c r="I300" s="31">
        <v>116.67669172932331</v>
      </c>
      <c r="J300" s="31">
        <v>120.42105263157895</v>
      </c>
      <c r="K300" s="32">
        <v>119.60227272727273</v>
      </c>
      <c r="L300" s="32">
        <v>131.85925925925926</v>
      </c>
      <c r="N300" s="55"/>
    </row>
    <row r="301" spans="1:14" x14ac:dyDescent="0.3">
      <c r="A301" s="50" t="s">
        <v>831</v>
      </c>
      <c r="B301" s="37" t="s">
        <v>24</v>
      </c>
      <c r="C301" s="29">
        <v>532</v>
      </c>
      <c r="D301" s="29">
        <v>451</v>
      </c>
      <c r="E301" s="29">
        <v>418</v>
      </c>
      <c r="F301" s="30">
        <v>403</v>
      </c>
      <c r="G301" s="30">
        <v>594</v>
      </c>
      <c r="H301" s="31">
        <v>100.45864661654136</v>
      </c>
      <c r="I301" s="31">
        <v>114.51884700665188</v>
      </c>
      <c r="J301" s="31">
        <v>112.27272727272727</v>
      </c>
      <c r="K301" s="32">
        <v>101.10669975186104</v>
      </c>
      <c r="L301" s="32">
        <v>91.218855218855225</v>
      </c>
      <c r="N301" s="55"/>
    </row>
    <row r="302" spans="1:14" x14ac:dyDescent="0.3">
      <c r="A302" s="50" t="s">
        <v>832</v>
      </c>
      <c r="B302" s="37" t="s">
        <v>25</v>
      </c>
      <c r="C302" s="29">
        <v>87</v>
      </c>
      <c r="D302" s="29">
        <v>87</v>
      </c>
      <c r="E302" s="29">
        <v>71</v>
      </c>
      <c r="F302" s="30">
        <v>90</v>
      </c>
      <c r="G302" s="30">
        <v>95</v>
      </c>
      <c r="H302" s="31">
        <v>140.87356321839081</v>
      </c>
      <c r="I302" s="31">
        <v>145.70114942528735</v>
      </c>
      <c r="J302" s="31">
        <v>141.09859154929578</v>
      </c>
      <c r="K302" s="32">
        <v>143.38888888888889</v>
      </c>
      <c r="L302" s="32">
        <v>124.81052631578947</v>
      </c>
      <c r="N302" s="55"/>
    </row>
    <row r="303" spans="1:14" x14ac:dyDescent="0.3">
      <c r="A303" s="50" t="s">
        <v>833</v>
      </c>
      <c r="B303" s="37" t="s">
        <v>26</v>
      </c>
      <c r="C303" s="29">
        <v>365</v>
      </c>
      <c r="D303" s="29">
        <v>389</v>
      </c>
      <c r="E303" s="29">
        <v>321</v>
      </c>
      <c r="F303" s="30">
        <v>437</v>
      </c>
      <c r="G303" s="30">
        <v>481</v>
      </c>
      <c r="H303" s="31">
        <v>121.64931506849315</v>
      </c>
      <c r="I303" s="31">
        <v>116.99228791773778</v>
      </c>
      <c r="J303" s="31">
        <v>124.3613707165109</v>
      </c>
      <c r="K303" s="32">
        <v>128.05034324942793</v>
      </c>
      <c r="L303" s="32">
        <v>112.006237006237</v>
      </c>
      <c r="N303" s="55"/>
    </row>
    <row r="304" spans="1:14" x14ac:dyDescent="0.3">
      <c r="A304" s="50" t="s">
        <v>834</v>
      </c>
      <c r="B304" s="37" t="s">
        <v>19</v>
      </c>
      <c r="C304" s="29">
        <v>114</v>
      </c>
      <c r="D304" s="29">
        <v>116</v>
      </c>
      <c r="E304" s="29">
        <v>139</v>
      </c>
      <c r="F304" s="30">
        <v>101</v>
      </c>
      <c r="G304" s="30">
        <v>137</v>
      </c>
      <c r="H304" s="31">
        <v>117.50877192982456</v>
      </c>
      <c r="I304" s="31">
        <v>124.59482758620689</v>
      </c>
      <c r="J304" s="31">
        <v>121.2589928057554</v>
      </c>
      <c r="K304" s="32">
        <v>103.23762376237623</v>
      </c>
      <c r="L304" s="32">
        <v>107.62773722627738</v>
      </c>
      <c r="N304" s="55"/>
    </row>
    <row r="305" spans="1:14" x14ac:dyDescent="0.3">
      <c r="A305" s="50" t="s">
        <v>835</v>
      </c>
      <c r="B305" s="37" t="s">
        <v>27</v>
      </c>
      <c r="C305" s="29">
        <v>264</v>
      </c>
      <c r="D305" s="29">
        <v>330</v>
      </c>
      <c r="E305" s="29">
        <v>316</v>
      </c>
      <c r="F305" s="30">
        <v>300</v>
      </c>
      <c r="G305" s="30">
        <v>205</v>
      </c>
      <c r="H305" s="31">
        <v>122.69318181818181</v>
      </c>
      <c r="I305" s="31">
        <v>106.24848484848485</v>
      </c>
      <c r="J305" s="31">
        <v>116.85759493670886</v>
      </c>
      <c r="K305" s="32">
        <v>114.36666666666666</v>
      </c>
      <c r="L305" s="32">
        <v>129.39024390243901</v>
      </c>
      <c r="N305" s="55"/>
    </row>
    <row r="306" spans="1:14" x14ac:dyDescent="0.3">
      <c r="A306" s="50" t="s">
        <v>836</v>
      </c>
      <c r="B306" s="37" t="s">
        <v>28</v>
      </c>
      <c r="C306" s="29">
        <v>41</v>
      </c>
      <c r="D306" s="29">
        <v>38</v>
      </c>
      <c r="E306" s="29">
        <v>37</v>
      </c>
      <c r="F306" s="30">
        <v>47</v>
      </c>
      <c r="G306" s="30">
        <v>58</v>
      </c>
      <c r="H306" s="31">
        <v>151.48780487804879</v>
      </c>
      <c r="I306" s="31">
        <v>148.52631578947367</v>
      </c>
      <c r="J306" s="31">
        <v>154.64864864864865</v>
      </c>
      <c r="K306" s="32">
        <v>161.08510638297872</v>
      </c>
      <c r="L306" s="32">
        <v>157.74137931034483</v>
      </c>
      <c r="N306" s="55"/>
    </row>
    <row r="307" spans="1:14" x14ac:dyDescent="0.3">
      <c r="A307" s="50" t="s">
        <v>837</v>
      </c>
      <c r="B307" s="37" t="s">
        <v>35</v>
      </c>
      <c r="C307" s="29">
        <v>93</v>
      </c>
      <c r="D307" s="29">
        <v>83</v>
      </c>
      <c r="E307" s="29">
        <v>57</v>
      </c>
      <c r="F307" s="30">
        <v>72</v>
      </c>
      <c r="G307" s="30">
        <v>99</v>
      </c>
      <c r="H307" s="31">
        <v>133.92473118279571</v>
      </c>
      <c r="I307" s="31">
        <v>132.50602409638554</v>
      </c>
      <c r="J307" s="31">
        <v>131.15789473684211</v>
      </c>
      <c r="K307" s="32">
        <v>140.5</v>
      </c>
      <c r="L307" s="32">
        <v>124.16161616161617</v>
      </c>
      <c r="N307" s="55"/>
    </row>
    <row r="308" spans="1:14" x14ac:dyDescent="0.3">
      <c r="A308" s="50" t="s">
        <v>838</v>
      </c>
      <c r="B308" s="37" t="s">
        <v>29</v>
      </c>
      <c r="C308" s="29">
        <v>91</v>
      </c>
      <c r="D308" s="29">
        <v>98</v>
      </c>
      <c r="E308" s="29">
        <v>76</v>
      </c>
      <c r="F308" s="30">
        <v>82</v>
      </c>
      <c r="G308" s="30">
        <v>88</v>
      </c>
      <c r="H308" s="31">
        <v>153.1098901098901</v>
      </c>
      <c r="I308" s="31">
        <v>148.5612244897959</v>
      </c>
      <c r="J308" s="31">
        <v>141.93421052631578</v>
      </c>
      <c r="K308" s="32">
        <v>152.54878048780489</v>
      </c>
      <c r="L308" s="32">
        <v>142.46590909090909</v>
      </c>
      <c r="N308" s="55"/>
    </row>
    <row r="309" spans="1:14" x14ac:dyDescent="0.3">
      <c r="A309" s="50" t="s">
        <v>839</v>
      </c>
      <c r="B309" s="37" t="s">
        <v>20</v>
      </c>
      <c r="C309" s="29">
        <v>33</v>
      </c>
      <c r="D309" s="29">
        <v>32</v>
      </c>
      <c r="E309" s="29">
        <v>25</v>
      </c>
      <c r="F309" s="30">
        <v>20</v>
      </c>
      <c r="G309" s="30">
        <v>26</v>
      </c>
      <c r="H309" s="31">
        <v>236.30303030303031</v>
      </c>
      <c r="I309" s="31">
        <v>212.28125</v>
      </c>
      <c r="J309" s="31">
        <v>206.76</v>
      </c>
      <c r="K309" s="32">
        <v>208</v>
      </c>
      <c r="L309" s="32">
        <v>205.07692307692307</v>
      </c>
      <c r="N309" s="55"/>
    </row>
    <row r="310" spans="1:14" x14ac:dyDescent="0.3">
      <c r="A310" s="50" t="s">
        <v>840</v>
      </c>
      <c r="B310" s="37" t="s">
        <v>30</v>
      </c>
      <c r="C310" s="29">
        <v>170</v>
      </c>
      <c r="D310" s="29">
        <v>186</v>
      </c>
      <c r="E310" s="29">
        <v>160</v>
      </c>
      <c r="F310" s="30">
        <v>166</v>
      </c>
      <c r="G310" s="30">
        <v>184</v>
      </c>
      <c r="H310" s="31">
        <v>145.34117647058824</v>
      </c>
      <c r="I310" s="31">
        <v>138.00537634408602</v>
      </c>
      <c r="J310" s="31">
        <v>141.86250000000001</v>
      </c>
      <c r="K310" s="32">
        <v>147.55421686746988</v>
      </c>
      <c r="L310" s="32">
        <v>139.88043478260869</v>
      </c>
      <c r="N310" s="55"/>
    </row>
    <row r="311" spans="1:14" x14ac:dyDescent="0.3">
      <c r="A311" s="50" t="s">
        <v>841</v>
      </c>
      <c r="B311" s="37" t="s">
        <v>306</v>
      </c>
      <c r="C311" s="29">
        <v>38</v>
      </c>
      <c r="D311" s="29">
        <v>28</v>
      </c>
      <c r="E311" s="29">
        <v>43</v>
      </c>
      <c r="F311" s="30">
        <v>40</v>
      </c>
      <c r="G311" s="30">
        <v>39</v>
      </c>
      <c r="H311" s="31">
        <v>134.73684210526315</v>
      </c>
      <c r="I311" s="31">
        <v>146.75</v>
      </c>
      <c r="J311" s="31">
        <v>127.25581395348837</v>
      </c>
      <c r="K311" s="32">
        <v>157.75</v>
      </c>
      <c r="L311" s="32">
        <v>136.53846153846155</v>
      </c>
      <c r="N311" s="55"/>
    </row>
    <row r="312" spans="1:14" x14ac:dyDescent="0.3">
      <c r="A312" s="50" t="s">
        <v>842</v>
      </c>
      <c r="B312" s="37" t="s">
        <v>31</v>
      </c>
      <c r="C312" s="29">
        <v>63</v>
      </c>
      <c r="D312" s="29">
        <v>60</v>
      </c>
      <c r="E312" s="29">
        <v>39</v>
      </c>
      <c r="F312" s="30">
        <v>67</v>
      </c>
      <c r="G312" s="30">
        <v>56</v>
      </c>
      <c r="H312" s="31">
        <v>142.71428571428572</v>
      </c>
      <c r="I312" s="31">
        <v>143.16666666666666</v>
      </c>
      <c r="J312" s="31">
        <v>139.53846153846155</v>
      </c>
      <c r="K312" s="32">
        <v>140.64179104477611</v>
      </c>
      <c r="L312" s="32">
        <v>139.89285714285714</v>
      </c>
      <c r="N312" s="55"/>
    </row>
    <row r="313" spans="1:14" x14ac:dyDescent="0.3">
      <c r="A313" s="50" t="s">
        <v>843</v>
      </c>
      <c r="B313" s="37" t="s">
        <v>32</v>
      </c>
      <c r="C313" s="29">
        <v>149</v>
      </c>
      <c r="D313" s="29">
        <v>111</v>
      </c>
      <c r="E313" s="29">
        <v>112</v>
      </c>
      <c r="F313" s="30">
        <v>125</v>
      </c>
      <c r="G313" s="30">
        <v>141</v>
      </c>
      <c r="H313" s="31">
        <v>151.73825503355704</v>
      </c>
      <c r="I313" s="31">
        <v>139.69369369369369</v>
      </c>
      <c r="J313" s="31">
        <v>142.44642857142858</v>
      </c>
      <c r="K313" s="32">
        <v>148.72800000000001</v>
      </c>
      <c r="L313" s="32">
        <v>136.7659574468085</v>
      </c>
      <c r="N313" s="55"/>
    </row>
    <row r="314" spans="1:14" x14ac:dyDescent="0.3">
      <c r="A314" s="50" t="s">
        <v>844</v>
      </c>
      <c r="B314" s="37" t="s">
        <v>33</v>
      </c>
      <c r="C314" s="29">
        <v>215</v>
      </c>
      <c r="D314" s="29">
        <v>243</v>
      </c>
      <c r="E314" s="29">
        <v>215</v>
      </c>
      <c r="F314" s="30">
        <v>315</v>
      </c>
      <c r="G314" s="30">
        <v>426</v>
      </c>
      <c r="H314" s="31">
        <v>152.84651162790698</v>
      </c>
      <c r="I314" s="31">
        <v>146.34979423868313</v>
      </c>
      <c r="J314" s="31">
        <v>151.50697674418603</v>
      </c>
      <c r="K314" s="32">
        <v>142.39365079365081</v>
      </c>
      <c r="L314" s="32">
        <v>125.97887323943662</v>
      </c>
      <c r="N314" s="55"/>
    </row>
    <row r="315" spans="1:14" x14ac:dyDescent="0.3">
      <c r="A315" s="50" t="s">
        <v>845</v>
      </c>
      <c r="B315" s="37" t="s">
        <v>308</v>
      </c>
      <c r="C315" s="29">
        <v>114</v>
      </c>
      <c r="D315" s="29">
        <v>85</v>
      </c>
      <c r="E315" s="29">
        <v>65</v>
      </c>
      <c r="F315" s="30">
        <v>106</v>
      </c>
      <c r="G315" s="30">
        <v>116</v>
      </c>
      <c r="H315" s="31">
        <v>153.76315789473685</v>
      </c>
      <c r="I315" s="31">
        <v>144.6705882352941</v>
      </c>
      <c r="J315" s="31">
        <v>139.21538461538461</v>
      </c>
      <c r="K315" s="32">
        <v>121.63207547169812</v>
      </c>
      <c r="L315" s="32">
        <v>111.45689655172414</v>
      </c>
      <c r="N315" s="55"/>
    </row>
    <row r="316" spans="1:14" x14ac:dyDescent="0.3">
      <c r="A316" s="50" t="s">
        <v>846</v>
      </c>
      <c r="B316" s="37" t="s">
        <v>307</v>
      </c>
      <c r="C316" s="29">
        <v>107</v>
      </c>
      <c r="D316" s="29">
        <v>79</v>
      </c>
      <c r="E316" s="29">
        <v>93</v>
      </c>
      <c r="F316" s="30">
        <v>126</v>
      </c>
      <c r="G316" s="30">
        <v>191</v>
      </c>
      <c r="H316" s="31">
        <v>142.44859813084113</v>
      </c>
      <c r="I316" s="31">
        <v>150.43037974683546</v>
      </c>
      <c r="J316" s="31">
        <v>136.55913978494624</v>
      </c>
      <c r="K316" s="32">
        <v>112.23015873015873</v>
      </c>
      <c r="L316" s="32">
        <v>109.27225130890052</v>
      </c>
      <c r="N316" s="55"/>
    </row>
    <row r="317" spans="1:14" x14ac:dyDescent="0.3">
      <c r="A317" s="50" t="s">
        <v>847</v>
      </c>
      <c r="B317" s="37" t="s">
        <v>34</v>
      </c>
      <c r="C317" s="29">
        <v>182</v>
      </c>
      <c r="D317" s="29">
        <v>188</v>
      </c>
      <c r="E317" s="29">
        <v>179</v>
      </c>
      <c r="F317" s="30">
        <v>187</v>
      </c>
      <c r="G317" s="30">
        <v>232</v>
      </c>
      <c r="H317" s="31">
        <v>164.10439560439559</v>
      </c>
      <c r="I317" s="31">
        <v>170.29787234042553</v>
      </c>
      <c r="J317" s="31">
        <v>163.01117318435755</v>
      </c>
      <c r="K317" s="32">
        <v>161.57219251336898</v>
      </c>
      <c r="L317" s="32">
        <v>162.99568965517241</v>
      </c>
      <c r="N317" s="55"/>
    </row>
    <row r="318" spans="1:14" x14ac:dyDescent="0.3">
      <c r="A318" s="51" t="s">
        <v>848</v>
      </c>
      <c r="B318" s="37"/>
      <c r="C318" s="35">
        <v>3238</v>
      </c>
      <c r="D318" s="35">
        <v>3208</v>
      </c>
      <c r="E318" s="35">
        <v>2952</v>
      </c>
      <c r="F318" s="35">
        <v>3259</v>
      </c>
      <c r="G318" s="35">
        <v>3776</v>
      </c>
      <c r="H318" s="36">
        <v>134.05528103767759</v>
      </c>
      <c r="I318" s="36">
        <v>134.10629675810475</v>
      </c>
      <c r="J318" s="36">
        <v>133.24254742547424</v>
      </c>
      <c r="K318" s="36">
        <v>131.71248849340287</v>
      </c>
      <c r="L318" s="36">
        <v>124.24046610169492</v>
      </c>
      <c r="N318" s="55"/>
    </row>
    <row r="319" spans="1:14" x14ac:dyDescent="0.3">
      <c r="A319" s="50" t="s">
        <v>849</v>
      </c>
      <c r="B319" s="37" t="s">
        <v>36</v>
      </c>
      <c r="C319" s="29">
        <v>443</v>
      </c>
      <c r="D319" s="29">
        <v>354</v>
      </c>
      <c r="E319" s="29">
        <v>415</v>
      </c>
      <c r="F319" s="30">
        <v>388</v>
      </c>
      <c r="G319" s="30">
        <v>448</v>
      </c>
      <c r="H319" s="31">
        <v>160.12189616252823</v>
      </c>
      <c r="I319" s="31">
        <v>175.31355932203391</v>
      </c>
      <c r="J319" s="31">
        <v>161.72289156626505</v>
      </c>
      <c r="K319" s="32">
        <v>165.38144329896906</v>
      </c>
      <c r="L319" s="32">
        <v>152.03125</v>
      </c>
      <c r="N319" s="55"/>
    </row>
    <row r="320" spans="1:14" x14ac:dyDescent="0.3">
      <c r="A320" s="50"/>
      <c r="B320" s="48"/>
      <c r="C320" s="29"/>
      <c r="D320" s="29"/>
      <c r="E320" s="29"/>
      <c r="F320" s="30"/>
      <c r="G320" s="30"/>
      <c r="H320" s="31"/>
      <c r="I320" s="31"/>
      <c r="J320" s="31"/>
      <c r="K320" s="32"/>
      <c r="L320" s="32"/>
      <c r="N320" s="55"/>
    </row>
    <row r="321" spans="1:14" x14ac:dyDescent="0.3">
      <c r="A321" s="23" t="s">
        <v>850</v>
      </c>
      <c r="B321" s="48"/>
      <c r="C321" s="41">
        <v>985</v>
      </c>
      <c r="D321" s="41">
        <v>1055</v>
      </c>
      <c r="E321" s="41">
        <v>1100</v>
      </c>
      <c r="F321" s="41">
        <v>1154</v>
      </c>
      <c r="G321" s="41">
        <v>1301</v>
      </c>
      <c r="H321" s="42">
        <v>142.24060913705583</v>
      </c>
      <c r="I321" s="42">
        <v>138.56018957345972</v>
      </c>
      <c r="J321" s="42">
        <v>134.8890909090909</v>
      </c>
      <c r="K321" s="42">
        <v>127.07105719237435</v>
      </c>
      <c r="L321" s="42">
        <v>138.86471944657956</v>
      </c>
      <c r="N321" s="55"/>
    </row>
    <row r="322" spans="1:14" x14ac:dyDescent="0.3">
      <c r="A322" s="44" t="s">
        <v>851</v>
      </c>
      <c r="B322" s="45" t="s">
        <v>199</v>
      </c>
      <c r="C322" s="29">
        <v>104</v>
      </c>
      <c r="D322" s="29">
        <v>74</v>
      </c>
      <c r="E322" s="29">
        <v>70</v>
      </c>
      <c r="F322" s="30">
        <v>69</v>
      </c>
      <c r="G322" s="30">
        <v>89</v>
      </c>
      <c r="H322" s="31">
        <v>143.79807692307693</v>
      </c>
      <c r="I322" s="31">
        <v>137.44594594594594</v>
      </c>
      <c r="J322" s="31">
        <v>144.28571428571428</v>
      </c>
      <c r="K322" s="32">
        <v>138.69565217391303</v>
      </c>
      <c r="L322" s="32">
        <v>143.44943820224719</v>
      </c>
      <c r="N322" s="55"/>
    </row>
    <row r="323" spans="1:14" x14ac:dyDescent="0.3">
      <c r="A323" s="44" t="s">
        <v>704</v>
      </c>
      <c r="B323" s="45" t="s">
        <v>200</v>
      </c>
      <c r="C323" s="29">
        <v>30</v>
      </c>
      <c r="D323" s="29">
        <v>40</v>
      </c>
      <c r="E323" s="29">
        <v>34</v>
      </c>
      <c r="F323" s="30">
        <v>29</v>
      </c>
      <c r="G323" s="30">
        <v>33</v>
      </c>
      <c r="H323" s="31">
        <v>146.6</v>
      </c>
      <c r="I323" s="31">
        <v>139.32499999999999</v>
      </c>
      <c r="J323" s="31">
        <v>135.05882352941177</v>
      </c>
      <c r="K323" s="32">
        <v>139.75862068965517</v>
      </c>
      <c r="L323" s="32">
        <v>128.09090909090909</v>
      </c>
      <c r="N323" s="55"/>
    </row>
    <row r="324" spans="1:14" x14ac:dyDescent="0.3">
      <c r="A324" s="44" t="s">
        <v>852</v>
      </c>
      <c r="B324" s="45" t="s">
        <v>486</v>
      </c>
      <c r="C324" s="29">
        <v>49</v>
      </c>
      <c r="D324" s="29">
        <v>34</v>
      </c>
      <c r="E324" s="29">
        <v>40</v>
      </c>
      <c r="F324" s="30">
        <v>41</v>
      </c>
      <c r="G324" s="30">
        <v>41</v>
      </c>
      <c r="H324" s="31">
        <v>149.85714285714286</v>
      </c>
      <c r="I324" s="31">
        <v>145.85294117647058</v>
      </c>
      <c r="J324" s="31">
        <v>141.85</v>
      </c>
      <c r="K324" s="32">
        <v>140.6829268292683</v>
      </c>
      <c r="L324" s="32">
        <v>151.07317073170731</v>
      </c>
      <c r="N324" s="55"/>
    </row>
    <row r="325" spans="1:14" x14ac:dyDescent="0.3">
      <c r="A325" s="44" t="s">
        <v>853</v>
      </c>
      <c r="B325" s="45" t="s">
        <v>206</v>
      </c>
      <c r="C325" s="29">
        <v>38</v>
      </c>
      <c r="D325" s="29">
        <v>39</v>
      </c>
      <c r="E325" s="29">
        <v>29</v>
      </c>
      <c r="F325" s="30">
        <v>32</v>
      </c>
      <c r="G325" s="30">
        <v>36</v>
      </c>
      <c r="H325" s="31">
        <v>140.36842105263159</v>
      </c>
      <c r="I325" s="31">
        <v>140.02564102564102</v>
      </c>
      <c r="J325" s="31">
        <v>126.03448275862068</v>
      </c>
      <c r="K325" s="32">
        <v>134.71875</v>
      </c>
      <c r="L325" s="32">
        <v>143.41666666666666</v>
      </c>
      <c r="N325" s="55"/>
    </row>
    <row r="326" spans="1:14" x14ac:dyDescent="0.3">
      <c r="A326" s="44" t="s">
        <v>854</v>
      </c>
      <c r="B326" s="45" t="s">
        <v>201</v>
      </c>
      <c r="C326" s="29">
        <v>95</v>
      </c>
      <c r="D326" s="29">
        <v>91</v>
      </c>
      <c r="E326" s="29">
        <v>68</v>
      </c>
      <c r="F326" s="30">
        <v>73</v>
      </c>
      <c r="G326" s="30">
        <v>123</v>
      </c>
      <c r="H326" s="31">
        <v>152.19999999999999</v>
      </c>
      <c r="I326" s="31">
        <v>140.69230769230768</v>
      </c>
      <c r="J326" s="31">
        <v>139.91176470588235</v>
      </c>
      <c r="K326" s="32">
        <v>140.52054794520549</v>
      </c>
      <c r="L326" s="32">
        <v>143.4308943089431</v>
      </c>
      <c r="N326" s="55"/>
    </row>
    <row r="327" spans="1:14" x14ac:dyDescent="0.3">
      <c r="A327" s="44" t="s">
        <v>855</v>
      </c>
      <c r="B327" s="45" t="s">
        <v>202</v>
      </c>
      <c r="C327" s="29">
        <v>69</v>
      </c>
      <c r="D327" s="29">
        <v>64</v>
      </c>
      <c r="E327" s="29">
        <v>74</v>
      </c>
      <c r="F327" s="30">
        <v>63</v>
      </c>
      <c r="G327" s="30">
        <v>75</v>
      </c>
      <c r="H327" s="31">
        <v>150.40579710144928</v>
      </c>
      <c r="I327" s="31">
        <v>162.46875</v>
      </c>
      <c r="J327" s="31">
        <v>136.41891891891891</v>
      </c>
      <c r="K327" s="32">
        <v>138.53968253968253</v>
      </c>
      <c r="L327" s="32">
        <v>145.90666666666667</v>
      </c>
      <c r="N327" s="55"/>
    </row>
    <row r="328" spans="1:14" x14ac:dyDescent="0.3">
      <c r="A328" s="44" t="s">
        <v>856</v>
      </c>
      <c r="B328" s="45" t="s">
        <v>485</v>
      </c>
      <c r="C328" s="29">
        <v>29</v>
      </c>
      <c r="D328" s="29">
        <v>23</v>
      </c>
      <c r="E328" s="29">
        <v>10</v>
      </c>
      <c r="F328" s="30">
        <v>12</v>
      </c>
      <c r="G328" s="30">
        <v>21</v>
      </c>
      <c r="H328" s="31">
        <v>140.17241379310346</v>
      </c>
      <c r="I328" s="31">
        <v>123.1304347826087</v>
      </c>
      <c r="J328" s="31">
        <v>131.4</v>
      </c>
      <c r="K328" s="32">
        <v>135.91666666666666</v>
      </c>
      <c r="L328" s="32">
        <v>148.52380952380952</v>
      </c>
      <c r="N328" s="55"/>
    </row>
    <row r="329" spans="1:14" x14ac:dyDescent="0.3">
      <c r="A329" s="44" t="s">
        <v>857</v>
      </c>
      <c r="B329" s="45" t="s">
        <v>197</v>
      </c>
      <c r="C329" s="29">
        <v>33</v>
      </c>
      <c r="D329" s="29">
        <v>35</v>
      </c>
      <c r="E329" s="29">
        <v>38</v>
      </c>
      <c r="F329" s="30">
        <v>33</v>
      </c>
      <c r="G329" s="30">
        <v>29</v>
      </c>
      <c r="H329" s="31">
        <v>172.18181818181819</v>
      </c>
      <c r="I329" s="31">
        <v>153.88571428571427</v>
      </c>
      <c r="J329" s="31">
        <v>143.60526315789474</v>
      </c>
      <c r="K329" s="32">
        <v>131.21212121212122</v>
      </c>
      <c r="L329" s="32">
        <v>151.06896551724137</v>
      </c>
      <c r="N329" s="55"/>
    </row>
    <row r="330" spans="1:14" x14ac:dyDescent="0.3">
      <c r="A330" s="44" t="s">
        <v>857</v>
      </c>
      <c r="B330" s="45" t="s">
        <v>198</v>
      </c>
      <c r="C330" s="29">
        <v>61</v>
      </c>
      <c r="D330" s="29">
        <v>49</v>
      </c>
      <c r="E330" s="29">
        <v>60</v>
      </c>
      <c r="F330" s="30">
        <v>59</v>
      </c>
      <c r="G330" s="30">
        <v>70</v>
      </c>
      <c r="H330" s="31">
        <v>139.09836065573771</v>
      </c>
      <c r="I330" s="31">
        <v>151.30612244897958</v>
      </c>
      <c r="J330" s="31">
        <v>141.86666666666667</v>
      </c>
      <c r="K330" s="32">
        <v>132.62711864406779</v>
      </c>
      <c r="L330" s="32">
        <v>138.44285714285715</v>
      </c>
      <c r="N330" s="55"/>
    </row>
    <row r="331" spans="1:14" x14ac:dyDescent="0.3">
      <c r="A331" s="44" t="s">
        <v>858</v>
      </c>
      <c r="B331" s="45" t="s">
        <v>203</v>
      </c>
      <c r="C331" s="29">
        <v>57</v>
      </c>
      <c r="D331" s="29">
        <v>53</v>
      </c>
      <c r="E331" s="29">
        <v>62</v>
      </c>
      <c r="F331" s="30">
        <v>74</v>
      </c>
      <c r="G331" s="30">
        <v>74</v>
      </c>
      <c r="H331" s="31">
        <v>141.15789473684211</v>
      </c>
      <c r="I331" s="31">
        <v>147.58490566037736</v>
      </c>
      <c r="J331" s="31">
        <v>149.41935483870967</v>
      </c>
      <c r="K331" s="32">
        <v>140.8918918918919</v>
      </c>
      <c r="L331" s="32">
        <v>150.91891891891891</v>
      </c>
      <c r="N331" s="55"/>
    </row>
    <row r="332" spans="1:14" x14ac:dyDescent="0.3">
      <c r="A332" s="44" t="s">
        <v>859</v>
      </c>
      <c r="B332" s="45" t="s">
        <v>204</v>
      </c>
      <c r="C332" s="29">
        <v>66</v>
      </c>
      <c r="D332" s="29">
        <v>100</v>
      </c>
      <c r="E332" s="29">
        <v>100</v>
      </c>
      <c r="F332" s="30">
        <v>76</v>
      </c>
      <c r="G332" s="30">
        <v>112</v>
      </c>
      <c r="H332" s="31">
        <v>137.86363636363637</v>
      </c>
      <c r="I332" s="31">
        <v>140.6</v>
      </c>
      <c r="J332" s="31">
        <v>134.88999999999999</v>
      </c>
      <c r="K332" s="32">
        <v>143.71052631578948</v>
      </c>
      <c r="L332" s="32">
        <v>138.72321428571428</v>
      </c>
      <c r="N332" s="55"/>
    </row>
    <row r="333" spans="1:14" x14ac:dyDescent="0.3">
      <c r="A333" s="44" t="s">
        <v>860</v>
      </c>
      <c r="B333" s="45" t="s">
        <v>205</v>
      </c>
      <c r="C333" s="29">
        <v>58</v>
      </c>
      <c r="D333" s="29">
        <v>64</v>
      </c>
      <c r="E333" s="29">
        <v>68</v>
      </c>
      <c r="F333" s="30">
        <v>60</v>
      </c>
      <c r="G333" s="30">
        <v>97</v>
      </c>
      <c r="H333" s="31">
        <v>150.79310344827587</v>
      </c>
      <c r="I333" s="31">
        <v>151.640625</v>
      </c>
      <c r="J333" s="31">
        <v>145.38235294117646</v>
      </c>
      <c r="K333" s="32">
        <v>144.23333333333332</v>
      </c>
      <c r="L333" s="32">
        <v>135.38144329896906</v>
      </c>
      <c r="N333" s="55"/>
    </row>
    <row r="334" spans="1:14" x14ac:dyDescent="0.3">
      <c r="A334" s="51" t="s">
        <v>861</v>
      </c>
      <c r="B334" s="45"/>
      <c r="C334" s="35">
        <v>689</v>
      </c>
      <c r="D334" s="35">
        <v>666</v>
      </c>
      <c r="E334" s="35">
        <v>653</v>
      </c>
      <c r="F334" s="35">
        <v>621</v>
      </c>
      <c r="G334" s="35">
        <v>800</v>
      </c>
      <c r="H334" s="36">
        <v>146.57474600870827</v>
      </c>
      <c r="I334" s="36">
        <v>145.02102102102103</v>
      </c>
      <c r="J334" s="36">
        <v>140.20214395099541</v>
      </c>
      <c r="K334" s="36">
        <v>139.25281803542674</v>
      </c>
      <c r="L334" s="36">
        <v>142.45500000000001</v>
      </c>
      <c r="N334" s="55"/>
    </row>
    <row r="335" spans="1:14" x14ac:dyDescent="0.3">
      <c r="A335" s="44" t="s">
        <v>862</v>
      </c>
      <c r="B335" s="45" t="s">
        <v>207</v>
      </c>
      <c r="C335" s="29">
        <v>296</v>
      </c>
      <c r="D335" s="29">
        <v>389</v>
      </c>
      <c r="E335" s="29">
        <v>447</v>
      </c>
      <c r="F335" s="30">
        <v>533</v>
      </c>
      <c r="G335" s="30">
        <v>501</v>
      </c>
      <c r="H335" s="31">
        <v>132.15202702702703</v>
      </c>
      <c r="I335" s="31">
        <v>127.49871465295629</v>
      </c>
      <c r="J335" s="31">
        <v>127.12751677852349</v>
      </c>
      <c r="K335" s="32">
        <v>112.8780487804878</v>
      </c>
      <c r="L335" s="32">
        <v>133.1317365269461</v>
      </c>
      <c r="N335" s="55"/>
    </row>
    <row r="336" spans="1:14" x14ac:dyDescent="0.3">
      <c r="A336" s="50"/>
      <c r="B336" s="48"/>
      <c r="C336" s="29"/>
      <c r="D336" s="29"/>
      <c r="E336" s="29"/>
      <c r="F336" s="30"/>
      <c r="G336" s="30"/>
      <c r="H336" s="31"/>
      <c r="I336" s="31"/>
      <c r="J336" s="31"/>
      <c r="K336" s="32"/>
      <c r="L336" s="32"/>
      <c r="N336" s="55"/>
    </row>
    <row r="337" spans="1:14" x14ac:dyDescent="0.3">
      <c r="A337" s="23" t="s">
        <v>863</v>
      </c>
      <c r="B337" s="48"/>
      <c r="C337" s="41">
        <v>1124</v>
      </c>
      <c r="D337" s="41">
        <v>1046</v>
      </c>
      <c r="E337" s="41">
        <v>968</v>
      </c>
      <c r="F337" s="41">
        <v>947</v>
      </c>
      <c r="G337" s="41">
        <v>951</v>
      </c>
      <c r="H337" s="42">
        <v>149.13612099644129</v>
      </c>
      <c r="I337" s="42">
        <v>149.96940726577438</v>
      </c>
      <c r="J337" s="42">
        <v>148.0805785123967</v>
      </c>
      <c r="K337" s="42">
        <v>145.74023231256601</v>
      </c>
      <c r="L337" s="42">
        <v>146.29968454258676</v>
      </c>
      <c r="N337" s="55"/>
    </row>
    <row r="338" spans="1:14" x14ac:dyDescent="0.3">
      <c r="A338" s="50" t="s">
        <v>864</v>
      </c>
      <c r="B338" s="37" t="s">
        <v>211</v>
      </c>
      <c r="C338" s="29">
        <v>333</v>
      </c>
      <c r="D338" s="29">
        <v>254</v>
      </c>
      <c r="E338" s="29">
        <v>229</v>
      </c>
      <c r="F338" s="30">
        <v>277</v>
      </c>
      <c r="G338" s="30">
        <v>276</v>
      </c>
      <c r="H338" s="31">
        <v>142.02702702702703</v>
      </c>
      <c r="I338" s="31">
        <v>148.36220472440945</v>
      </c>
      <c r="J338" s="31">
        <v>141.04366812227073</v>
      </c>
      <c r="K338" s="32">
        <v>135.48736462093862</v>
      </c>
      <c r="L338" s="32">
        <v>141.95289855072463</v>
      </c>
      <c r="N338" s="55"/>
    </row>
    <row r="339" spans="1:14" x14ac:dyDescent="0.3">
      <c r="A339" s="50" t="s">
        <v>865</v>
      </c>
      <c r="B339" s="37" t="s">
        <v>209</v>
      </c>
      <c r="C339" s="29">
        <v>129</v>
      </c>
      <c r="D339" s="29">
        <v>132</v>
      </c>
      <c r="E339" s="29">
        <v>122</v>
      </c>
      <c r="F339" s="30">
        <v>140</v>
      </c>
      <c r="G339" s="30">
        <v>122</v>
      </c>
      <c r="H339" s="31">
        <v>150.37209302325581</v>
      </c>
      <c r="I339" s="31">
        <v>160.59090909090909</v>
      </c>
      <c r="J339" s="31">
        <v>165.77868852459017</v>
      </c>
      <c r="K339" s="32">
        <v>154.80000000000001</v>
      </c>
      <c r="L339" s="32">
        <v>147.73770491803279</v>
      </c>
      <c r="N339" s="55"/>
    </row>
    <row r="340" spans="1:14" x14ac:dyDescent="0.3">
      <c r="A340" s="50" t="s">
        <v>866</v>
      </c>
      <c r="B340" s="37" t="s">
        <v>210</v>
      </c>
      <c r="C340" s="29">
        <v>80</v>
      </c>
      <c r="D340" s="29">
        <v>99</v>
      </c>
      <c r="E340" s="29">
        <v>73</v>
      </c>
      <c r="F340" s="30">
        <v>70</v>
      </c>
      <c r="G340" s="30">
        <v>72</v>
      </c>
      <c r="H340" s="31">
        <v>142.25</v>
      </c>
      <c r="I340" s="31">
        <v>142.65656565656565</v>
      </c>
      <c r="J340" s="31">
        <v>146.34246575342465</v>
      </c>
      <c r="K340" s="32">
        <v>136.12857142857143</v>
      </c>
      <c r="L340" s="32">
        <v>137.69444444444446</v>
      </c>
      <c r="N340" s="55"/>
    </row>
    <row r="341" spans="1:14" x14ac:dyDescent="0.3">
      <c r="A341" s="50" t="s">
        <v>867</v>
      </c>
      <c r="B341" s="37" t="s">
        <v>208</v>
      </c>
      <c r="C341" s="29">
        <v>47</v>
      </c>
      <c r="D341" s="29">
        <v>54</v>
      </c>
      <c r="E341" s="29">
        <v>32</v>
      </c>
      <c r="F341" s="30">
        <v>27</v>
      </c>
      <c r="G341" s="30">
        <v>21</v>
      </c>
      <c r="H341" s="31">
        <v>140.61702127659575</v>
      </c>
      <c r="I341" s="31">
        <v>145.68518518518519</v>
      </c>
      <c r="J341" s="31">
        <v>159</v>
      </c>
      <c r="K341" s="32">
        <v>159.25925925925927</v>
      </c>
      <c r="L341" s="32">
        <v>139.38095238095238</v>
      </c>
      <c r="N341" s="55"/>
    </row>
    <row r="342" spans="1:14" x14ac:dyDescent="0.3">
      <c r="A342" s="50" t="s">
        <v>868</v>
      </c>
      <c r="B342" s="37" t="s">
        <v>212</v>
      </c>
      <c r="C342" s="29">
        <v>40</v>
      </c>
      <c r="D342" s="29">
        <v>28</v>
      </c>
      <c r="E342" s="29">
        <v>27</v>
      </c>
      <c r="F342" s="30">
        <v>29</v>
      </c>
      <c r="G342" s="30">
        <v>30</v>
      </c>
      <c r="H342" s="31">
        <v>182.25</v>
      </c>
      <c r="I342" s="31">
        <v>165.75</v>
      </c>
      <c r="J342" s="31">
        <v>167.77777777777777</v>
      </c>
      <c r="K342" s="32">
        <v>147.0344827586207</v>
      </c>
      <c r="L342" s="32">
        <v>160.03333333333333</v>
      </c>
      <c r="N342" s="55"/>
    </row>
    <row r="343" spans="1:14" x14ac:dyDescent="0.3">
      <c r="A343" s="50" t="s">
        <v>869</v>
      </c>
      <c r="B343" s="37" t="s">
        <v>284</v>
      </c>
      <c r="C343" s="29">
        <v>2</v>
      </c>
      <c r="D343" s="29">
        <v>1</v>
      </c>
      <c r="E343" s="29">
        <v>3</v>
      </c>
      <c r="F343" s="30">
        <v>4</v>
      </c>
      <c r="G343" s="30">
        <v>4</v>
      </c>
      <c r="H343" s="31">
        <v>137</v>
      </c>
      <c r="I343" s="31">
        <v>119</v>
      </c>
      <c r="J343" s="31">
        <v>174</v>
      </c>
      <c r="K343" s="32">
        <v>131.25</v>
      </c>
      <c r="L343" s="32">
        <v>127.5</v>
      </c>
      <c r="N343" s="55"/>
    </row>
    <row r="344" spans="1:14" x14ac:dyDescent="0.3">
      <c r="A344" s="50" t="s">
        <v>870</v>
      </c>
      <c r="B344" s="37" t="s">
        <v>213</v>
      </c>
      <c r="C344" s="29">
        <v>52</v>
      </c>
      <c r="D344" s="29">
        <v>60</v>
      </c>
      <c r="E344" s="29">
        <v>50</v>
      </c>
      <c r="F344" s="30">
        <v>60</v>
      </c>
      <c r="G344" s="30">
        <v>59</v>
      </c>
      <c r="H344" s="31">
        <v>132.96153846153845</v>
      </c>
      <c r="I344" s="31">
        <v>142.26666666666668</v>
      </c>
      <c r="J344" s="31">
        <v>145.54</v>
      </c>
      <c r="K344" s="32">
        <v>160.61666666666667</v>
      </c>
      <c r="L344" s="32">
        <v>148.91525423728814</v>
      </c>
      <c r="N344" s="55"/>
    </row>
    <row r="345" spans="1:14" x14ac:dyDescent="0.3">
      <c r="A345" s="50" t="s">
        <v>871</v>
      </c>
      <c r="B345" s="37" t="s">
        <v>299</v>
      </c>
      <c r="C345" s="29">
        <v>7</v>
      </c>
      <c r="D345" s="29">
        <v>12</v>
      </c>
      <c r="E345" s="29">
        <v>16</v>
      </c>
      <c r="F345" s="30">
        <v>11</v>
      </c>
      <c r="G345" s="30">
        <v>4</v>
      </c>
      <c r="H345" s="31">
        <v>130.85714285714286</v>
      </c>
      <c r="I345" s="31">
        <v>129.41666666666666</v>
      </c>
      <c r="J345" s="31">
        <v>149.6875</v>
      </c>
      <c r="K345" s="32">
        <v>123.72727272727273</v>
      </c>
      <c r="L345" s="32">
        <v>635.5</v>
      </c>
      <c r="N345" s="55"/>
    </row>
    <row r="346" spans="1:14" x14ac:dyDescent="0.3">
      <c r="A346" s="50" t="s">
        <v>872</v>
      </c>
      <c r="B346" s="37" t="s">
        <v>283</v>
      </c>
      <c r="C346" s="29">
        <v>58</v>
      </c>
      <c r="D346" s="29">
        <v>50</v>
      </c>
      <c r="E346" s="29">
        <v>36</v>
      </c>
      <c r="F346" s="30">
        <v>26</v>
      </c>
      <c r="G346" s="30">
        <v>15</v>
      </c>
      <c r="H346" s="31">
        <v>145.36206896551724</v>
      </c>
      <c r="I346" s="31">
        <v>125.84</v>
      </c>
      <c r="J346" s="31">
        <v>106.30555555555556</v>
      </c>
      <c r="K346" s="32">
        <v>133.38461538461539</v>
      </c>
      <c r="L346" s="32">
        <v>158.46666666666667</v>
      </c>
      <c r="N346" s="55"/>
    </row>
    <row r="347" spans="1:14" x14ac:dyDescent="0.3">
      <c r="A347" s="50" t="s">
        <v>872</v>
      </c>
      <c r="B347" s="37" t="s">
        <v>282</v>
      </c>
      <c r="C347" s="29">
        <v>59</v>
      </c>
      <c r="D347" s="29">
        <v>86</v>
      </c>
      <c r="E347" s="29">
        <v>53</v>
      </c>
      <c r="F347" s="30">
        <v>35</v>
      </c>
      <c r="G347" s="30">
        <v>61</v>
      </c>
      <c r="H347" s="31">
        <v>146.66101694915255</v>
      </c>
      <c r="I347" s="31">
        <v>138.52325581395348</v>
      </c>
      <c r="J347" s="31">
        <v>141.73584905660377</v>
      </c>
      <c r="K347" s="32">
        <v>122.6</v>
      </c>
      <c r="L347" s="32">
        <v>119.08196721311475</v>
      </c>
      <c r="N347" s="55"/>
    </row>
    <row r="348" spans="1:14" x14ac:dyDescent="0.3">
      <c r="A348" s="50" t="s">
        <v>873</v>
      </c>
      <c r="B348" s="37" t="s">
        <v>874</v>
      </c>
      <c r="C348" s="29">
        <v>3</v>
      </c>
      <c r="D348" s="29">
        <v>6</v>
      </c>
      <c r="E348" s="30" t="s">
        <v>645</v>
      </c>
      <c r="F348" s="30" t="s">
        <v>645</v>
      </c>
      <c r="G348" s="30" t="s">
        <v>645</v>
      </c>
      <c r="H348" s="31">
        <v>105</v>
      </c>
      <c r="I348" s="31">
        <v>100.5</v>
      </c>
      <c r="J348" s="30" t="s">
        <v>645</v>
      </c>
      <c r="K348" s="30" t="s">
        <v>645</v>
      </c>
      <c r="L348" s="30" t="s">
        <v>645</v>
      </c>
      <c r="N348" s="55"/>
    </row>
    <row r="349" spans="1:14" x14ac:dyDescent="0.3">
      <c r="A349" s="50" t="s">
        <v>873</v>
      </c>
      <c r="B349" s="37" t="s">
        <v>300</v>
      </c>
      <c r="C349" s="30" t="s">
        <v>645</v>
      </c>
      <c r="D349" s="30" t="s">
        <v>645</v>
      </c>
      <c r="E349" s="29">
        <v>6</v>
      </c>
      <c r="F349" s="30">
        <v>10</v>
      </c>
      <c r="G349" s="30">
        <v>9</v>
      </c>
      <c r="H349" s="30" t="s">
        <v>645</v>
      </c>
      <c r="I349" s="30" t="s">
        <v>645</v>
      </c>
      <c r="J349" s="31">
        <v>157.33333333333334</v>
      </c>
      <c r="K349" s="32">
        <v>131.5</v>
      </c>
      <c r="L349" s="32">
        <v>122.66666666666667</v>
      </c>
      <c r="N349" s="55"/>
    </row>
    <row r="350" spans="1:14" x14ac:dyDescent="0.3">
      <c r="A350" s="50" t="s">
        <v>875</v>
      </c>
      <c r="B350" s="37" t="s">
        <v>280</v>
      </c>
      <c r="C350" s="29">
        <v>22</v>
      </c>
      <c r="D350" s="29">
        <v>12</v>
      </c>
      <c r="E350" s="29">
        <v>13</v>
      </c>
      <c r="F350" s="30">
        <v>21</v>
      </c>
      <c r="G350" s="30">
        <v>14</v>
      </c>
      <c r="H350" s="31">
        <v>168.45454545454547</v>
      </c>
      <c r="I350" s="31">
        <v>153.16666666666666</v>
      </c>
      <c r="J350" s="31">
        <v>172.38461538461539</v>
      </c>
      <c r="K350" s="32">
        <v>143.1904761904762</v>
      </c>
      <c r="L350" s="32">
        <v>177.57142857142858</v>
      </c>
      <c r="N350" s="55"/>
    </row>
    <row r="351" spans="1:14" x14ac:dyDescent="0.3">
      <c r="A351" s="51" t="s">
        <v>876</v>
      </c>
      <c r="B351" s="37"/>
      <c r="C351" s="35">
        <v>835</v>
      </c>
      <c r="D351" s="35">
        <v>800</v>
      </c>
      <c r="E351" s="35">
        <v>666</v>
      </c>
      <c r="F351" s="35">
        <v>720</v>
      </c>
      <c r="G351" s="35">
        <v>696</v>
      </c>
      <c r="H351" s="36">
        <v>145.50419161676646</v>
      </c>
      <c r="I351" s="36">
        <v>146.21250000000001</v>
      </c>
      <c r="J351" s="36">
        <v>147.87837837837839</v>
      </c>
      <c r="K351" s="36">
        <v>141.9638888888889</v>
      </c>
      <c r="L351" s="36">
        <v>145.14080459770116</v>
      </c>
      <c r="N351" s="55"/>
    </row>
    <row r="352" spans="1:14" x14ac:dyDescent="0.3">
      <c r="A352" s="50" t="s">
        <v>877</v>
      </c>
      <c r="B352" s="37" t="s">
        <v>214</v>
      </c>
      <c r="C352" s="29">
        <v>289</v>
      </c>
      <c r="D352" s="29">
        <v>246</v>
      </c>
      <c r="E352" s="29">
        <v>302</v>
      </c>
      <c r="F352" s="30">
        <v>227</v>
      </c>
      <c r="G352" s="30">
        <v>255</v>
      </c>
      <c r="H352" s="31">
        <v>159.62975778546712</v>
      </c>
      <c r="I352" s="31">
        <v>162.1869918699187</v>
      </c>
      <c r="J352" s="31">
        <v>148.52649006622516</v>
      </c>
      <c r="K352" s="32">
        <v>157.71806167400882</v>
      </c>
      <c r="L352" s="32">
        <v>149.46274509803922</v>
      </c>
      <c r="N352" s="55"/>
    </row>
    <row r="353" spans="1:14" x14ac:dyDescent="0.3">
      <c r="A353" s="50"/>
      <c r="B353" s="48"/>
      <c r="C353" s="29"/>
      <c r="D353" s="29"/>
      <c r="E353" s="29"/>
      <c r="F353" s="30"/>
      <c r="G353" s="30"/>
      <c r="H353" s="31"/>
      <c r="I353" s="31"/>
      <c r="J353" s="31"/>
      <c r="K353" s="32"/>
      <c r="L353" s="32"/>
      <c r="N353" s="55"/>
    </row>
    <row r="354" spans="1:14" x14ac:dyDescent="0.3">
      <c r="A354" s="23" t="s">
        <v>878</v>
      </c>
      <c r="B354" s="48"/>
      <c r="C354" s="41">
        <v>3286</v>
      </c>
      <c r="D354" s="41">
        <v>3418</v>
      </c>
      <c r="E354" s="41">
        <v>3250</v>
      </c>
      <c r="F354" s="41">
        <v>3633</v>
      </c>
      <c r="G354" s="41">
        <v>3619</v>
      </c>
      <c r="H354" s="42">
        <v>153.92026780279977</v>
      </c>
      <c r="I354" s="42">
        <v>155.662960795787</v>
      </c>
      <c r="J354" s="42">
        <v>152.10461538461539</v>
      </c>
      <c r="K354" s="42">
        <v>147.63418662262592</v>
      </c>
      <c r="L354" s="42">
        <v>145.93451229621442</v>
      </c>
      <c r="N354" s="55"/>
    </row>
    <row r="355" spans="1:14" x14ac:dyDescent="0.3">
      <c r="A355" s="50" t="s">
        <v>879</v>
      </c>
      <c r="B355" s="37" t="s">
        <v>98</v>
      </c>
      <c r="C355" s="29">
        <v>45</v>
      </c>
      <c r="D355" s="29">
        <v>44</v>
      </c>
      <c r="E355" s="29">
        <v>48</v>
      </c>
      <c r="F355" s="30">
        <v>46</v>
      </c>
      <c r="G355" s="30">
        <v>52</v>
      </c>
      <c r="H355" s="31">
        <v>161.48888888888888</v>
      </c>
      <c r="I355" s="31">
        <v>163.5</v>
      </c>
      <c r="J355" s="31">
        <v>146.72916666666666</v>
      </c>
      <c r="K355" s="32">
        <v>154.28260869565219</v>
      </c>
      <c r="L355" s="32">
        <v>150.57692307692307</v>
      </c>
      <c r="N355" s="55"/>
    </row>
    <row r="356" spans="1:14" x14ac:dyDescent="0.3">
      <c r="A356" s="50" t="s">
        <v>880</v>
      </c>
      <c r="B356" s="37" t="s">
        <v>113</v>
      </c>
      <c r="C356" s="29">
        <v>34</v>
      </c>
      <c r="D356" s="29">
        <v>46</v>
      </c>
      <c r="E356" s="29">
        <v>42</v>
      </c>
      <c r="F356" s="30">
        <v>34</v>
      </c>
      <c r="G356" s="30">
        <v>36</v>
      </c>
      <c r="H356" s="31">
        <v>160.35294117647058</v>
      </c>
      <c r="I356" s="31">
        <v>152.82608695652175</v>
      </c>
      <c r="J356" s="31">
        <v>160.88095238095238</v>
      </c>
      <c r="K356" s="32">
        <v>160.11764705882354</v>
      </c>
      <c r="L356" s="32">
        <v>151.63888888888889</v>
      </c>
      <c r="N356" s="55"/>
    </row>
    <row r="357" spans="1:14" x14ac:dyDescent="0.3">
      <c r="A357" s="50" t="s">
        <v>881</v>
      </c>
      <c r="B357" s="37" t="s">
        <v>398</v>
      </c>
      <c r="C357" s="29">
        <v>7</v>
      </c>
      <c r="D357" s="29">
        <v>12</v>
      </c>
      <c r="E357" s="29">
        <v>8</v>
      </c>
      <c r="F357" s="30">
        <v>9</v>
      </c>
      <c r="G357" s="30">
        <v>5</v>
      </c>
      <c r="H357" s="31">
        <v>140.57142857142858</v>
      </c>
      <c r="I357" s="31">
        <v>116.5</v>
      </c>
      <c r="J357" s="31">
        <v>133.5</v>
      </c>
      <c r="K357" s="32">
        <v>133.33333333333334</v>
      </c>
      <c r="L357" s="32">
        <v>140.4</v>
      </c>
      <c r="N357" s="55"/>
    </row>
    <row r="358" spans="1:14" x14ac:dyDescent="0.3">
      <c r="A358" s="50" t="s">
        <v>882</v>
      </c>
      <c r="B358" s="37" t="s">
        <v>114</v>
      </c>
      <c r="C358" s="29">
        <v>19</v>
      </c>
      <c r="D358" s="29">
        <v>22</v>
      </c>
      <c r="E358" s="29">
        <v>15</v>
      </c>
      <c r="F358" s="30">
        <v>11</v>
      </c>
      <c r="G358" s="30">
        <v>40</v>
      </c>
      <c r="H358" s="31">
        <v>155.63157894736841</v>
      </c>
      <c r="I358" s="31">
        <v>145.27272727272728</v>
      </c>
      <c r="J358" s="31">
        <v>172.6</v>
      </c>
      <c r="K358" s="32">
        <v>149.36363636363637</v>
      </c>
      <c r="L358" s="32">
        <v>139.42500000000001</v>
      </c>
      <c r="N358" s="55"/>
    </row>
    <row r="359" spans="1:14" x14ac:dyDescent="0.3">
      <c r="A359" s="50" t="s">
        <v>883</v>
      </c>
      <c r="B359" s="37" t="s">
        <v>397</v>
      </c>
      <c r="C359" s="29">
        <v>8</v>
      </c>
      <c r="D359" s="29">
        <v>12</v>
      </c>
      <c r="E359" s="29">
        <v>5</v>
      </c>
      <c r="F359" s="30">
        <v>13</v>
      </c>
      <c r="G359" s="30">
        <v>6</v>
      </c>
      <c r="H359" s="31">
        <v>147.625</v>
      </c>
      <c r="I359" s="31">
        <v>150</v>
      </c>
      <c r="J359" s="31">
        <v>105.8</v>
      </c>
      <c r="K359" s="32">
        <v>159.76923076923077</v>
      </c>
      <c r="L359" s="32">
        <v>132.33333333333334</v>
      </c>
      <c r="N359" s="55"/>
    </row>
    <row r="360" spans="1:14" x14ac:dyDescent="0.3">
      <c r="A360" s="50" t="s">
        <v>884</v>
      </c>
      <c r="B360" s="37" t="s">
        <v>91</v>
      </c>
      <c r="C360" s="29">
        <v>49</v>
      </c>
      <c r="D360" s="29">
        <v>57</v>
      </c>
      <c r="E360" s="29">
        <v>54</v>
      </c>
      <c r="F360" s="30">
        <v>77</v>
      </c>
      <c r="G360" s="30">
        <v>68</v>
      </c>
      <c r="H360" s="31">
        <v>149.81632653061226</v>
      </c>
      <c r="I360" s="31">
        <v>161.87719298245614</v>
      </c>
      <c r="J360" s="31">
        <v>135.40740740740742</v>
      </c>
      <c r="K360" s="32">
        <v>138.16883116883116</v>
      </c>
      <c r="L360" s="32">
        <v>135.5735294117647</v>
      </c>
      <c r="N360" s="55"/>
    </row>
    <row r="361" spans="1:14" x14ac:dyDescent="0.3">
      <c r="A361" s="50" t="s">
        <v>885</v>
      </c>
      <c r="B361" s="37" t="s">
        <v>116</v>
      </c>
      <c r="C361" s="29">
        <v>16</v>
      </c>
      <c r="D361" s="29">
        <v>16</v>
      </c>
      <c r="E361" s="29">
        <v>16</v>
      </c>
      <c r="F361" s="30">
        <v>15</v>
      </c>
      <c r="G361" s="30">
        <v>15</v>
      </c>
      <c r="H361" s="31">
        <v>168.875</v>
      </c>
      <c r="I361" s="31">
        <v>142.5</v>
      </c>
      <c r="J361" s="31">
        <v>152.375</v>
      </c>
      <c r="K361" s="32">
        <v>154.86666666666667</v>
      </c>
      <c r="L361" s="32">
        <v>167.73333333333332</v>
      </c>
      <c r="N361" s="55"/>
    </row>
    <row r="362" spans="1:14" x14ac:dyDescent="0.3">
      <c r="A362" s="50" t="s">
        <v>886</v>
      </c>
      <c r="B362" s="37" t="s">
        <v>396</v>
      </c>
      <c r="C362" s="29">
        <v>18</v>
      </c>
      <c r="D362" s="29">
        <v>20</v>
      </c>
      <c r="E362" s="29">
        <v>8</v>
      </c>
      <c r="F362" s="30">
        <v>9</v>
      </c>
      <c r="G362" s="30">
        <v>6</v>
      </c>
      <c r="H362" s="31">
        <v>129.61111111111111</v>
      </c>
      <c r="I362" s="31">
        <v>144</v>
      </c>
      <c r="J362" s="31">
        <v>144.125</v>
      </c>
      <c r="K362" s="32">
        <v>137.55555555555554</v>
      </c>
      <c r="L362" s="32">
        <v>136.16666666666666</v>
      </c>
      <c r="N362" s="55"/>
    </row>
    <row r="363" spans="1:14" x14ac:dyDescent="0.3">
      <c r="A363" s="50" t="s">
        <v>887</v>
      </c>
      <c r="B363" s="37" t="s">
        <v>111</v>
      </c>
      <c r="C363" s="29">
        <v>41</v>
      </c>
      <c r="D363" s="29">
        <v>40</v>
      </c>
      <c r="E363" s="29">
        <v>33</v>
      </c>
      <c r="F363" s="30">
        <v>40</v>
      </c>
      <c r="G363" s="30">
        <v>53</v>
      </c>
      <c r="H363" s="31">
        <v>182.09756097560975</v>
      </c>
      <c r="I363" s="31">
        <v>157.77500000000001</v>
      </c>
      <c r="J363" s="31">
        <v>165.03030303030303</v>
      </c>
      <c r="K363" s="32">
        <v>168</v>
      </c>
      <c r="L363" s="32">
        <v>150.96226415094338</v>
      </c>
      <c r="N363" s="55"/>
    </row>
    <row r="364" spans="1:14" x14ac:dyDescent="0.3">
      <c r="A364" s="50" t="s">
        <v>888</v>
      </c>
      <c r="B364" s="37" t="s">
        <v>357</v>
      </c>
      <c r="C364" s="29">
        <v>2</v>
      </c>
      <c r="D364" s="29">
        <v>3</v>
      </c>
      <c r="E364" s="29">
        <v>1</v>
      </c>
      <c r="F364" s="30">
        <v>1</v>
      </c>
      <c r="G364" s="30">
        <v>8</v>
      </c>
      <c r="H364" s="31">
        <v>134</v>
      </c>
      <c r="I364" s="31">
        <v>121</v>
      </c>
      <c r="J364" s="31">
        <v>315</v>
      </c>
      <c r="K364" s="32">
        <v>109</v>
      </c>
      <c r="L364" s="32">
        <v>107.875</v>
      </c>
      <c r="N364" s="55"/>
    </row>
    <row r="365" spans="1:14" x14ac:dyDescent="0.3">
      <c r="A365" s="50" t="s">
        <v>889</v>
      </c>
      <c r="B365" s="37" t="s">
        <v>372</v>
      </c>
      <c r="C365" s="29">
        <v>19</v>
      </c>
      <c r="D365" s="29">
        <v>19</v>
      </c>
      <c r="E365" s="29">
        <v>14</v>
      </c>
      <c r="F365" s="30">
        <v>19</v>
      </c>
      <c r="G365" s="30">
        <v>15</v>
      </c>
      <c r="H365" s="31">
        <v>118.47368421052632</v>
      </c>
      <c r="I365" s="31">
        <v>103.42105263157895</v>
      </c>
      <c r="J365" s="31">
        <v>109.5</v>
      </c>
      <c r="K365" s="32">
        <v>130.57894736842104</v>
      </c>
      <c r="L365" s="32">
        <v>130.80000000000001</v>
      </c>
      <c r="N365" s="55"/>
    </row>
    <row r="366" spans="1:14" x14ac:dyDescent="0.3">
      <c r="A366" s="50" t="s">
        <v>890</v>
      </c>
      <c r="B366" s="37" t="s">
        <v>109</v>
      </c>
      <c r="C366" s="29">
        <v>16</v>
      </c>
      <c r="D366" s="29">
        <v>18</v>
      </c>
      <c r="E366" s="29">
        <v>12</v>
      </c>
      <c r="F366" s="30">
        <v>18</v>
      </c>
      <c r="G366" s="30">
        <v>14</v>
      </c>
      <c r="H366" s="31">
        <v>171.125</v>
      </c>
      <c r="I366" s="31">
        <v>157.55555555555554</v>
      </c>
      <c r="J366" s="31">
        <v>204.5</v>
      </c>
      <c r="K366" s="32">
        <v>146.33333333333334</v>
      </c>
      <c r="L366" s="32">
        <v>121.42857142857143</v>
      </c>
      <c r="N366" s="55"/>
    </row>
    <row r="367" spans="1:14" x14ac:dyDescent="0.3">
      <c r="A367" s="50" t="s">
        <v>891</v>
      </c>
      <c r="B367" s="37" t="s">
        <v>395</v>
      </c>
      <c r="C367" s="29">
        <v>21</v>
      </c>
      <c r="D367" s="29">
        <v>20</v>
      </c>
      <c r="E367" s="29">
        <v>17</v>
      </c>
      <c r="F367" s="30">
        <v>18</v>
      </c>
      <c r="G367" s="30">
        <v>16</v>
      </c>
      <c r="H367" s="31">
        <v>128.95238095238096</v>
      </c>
      <c r="I367" s="31">
        <v>140.55000000000001</v>
      </c>
      <c r="J367" s="31">
        <v>156.47058823529412</v>
      </c>
      <c r="K367" s="32">
        <v>152.33333333333334</v>
      </c>
      <c r="L367" s="32">
        <v>149.5</v>
      </c>
      <c r="N367" s="55"/>
    </row>
    <row r="368" spans="1:14" x14ac:dyDescent="0.3">
      <c r="A368" s="50" t="s">
        <v>892</v>
      </c>
      <c r="B368" s="37" t="s">
        <v>394</v>
      </c>
      <c r="C368" s="29">
        <v>38</v>
      </c>
      <c r="D368" s="29">
        <v>34</v>
      </c>
      <c r="E368" s="29">
        <v>40</v>
      </c>
      <c r="F368" s="30">
        <v>33</v>
      </c>
      <c r="G368" s="30">
        <v>27</v>
      </c>
      <c r="H368" s="31">
        <v>139.07894736842104</v>
      </c>
      <c r="I368" s="31">
        <v>148.3235294117647</v>
      </c>
      <c r="J368" s="31">
        <v>132.375</v>
      </c>
      <c r="K368" s="32">
        <v>153.90909090909091</v>
      </c>
      <c r="L368" s="32">
        <v>136.96296296296296</v>
      </c>
      <c r="N368" s="55"/>
    </row>
    <row r="369" spans="1:14" x14ac:dyDescent="0.3">
      <c r="A369" s="50" t="s">
        <v>893</v>
      </c>
      <c r="B369" s="37" t="s">
        <v>356</v>
      </c>
      <c r="C369" s="29">
        <v>16</v>
      </c>
      <c r="D369" s="29">
        <v>9</v>
      </c>
      <c r="E369" s="29">
        <v>11</v>
      </c>
      <c r="F369" s="30">
        <v>10</v>
      </c>
      <c r="G369" s="30">
        <v>13</v>
      </c>
      <c r="H369" s="31">
        <v>133.375</v>
      </c>
      <c r="I369" s="31">
        <v>132.55555555555554</v>
      </c>
      <c r="J369" s="31">
        <v>181.45454545454547</v>
      </c>
      <c r="K369" s="32">
        <v>187</v>
      </c>
      <c r="L369" s="32">
        <v>153.38461538461539</v>
      </c>
      <c r="N369" s="55"/>
    </row>
    <row r="370" spans="1:14" x14ac:dyDescent="0.3">
      <c r="A370" s="50" t="s">
        <v>894</v>
      </c>
      <c r="B370" s="37" t="s">
        <v>370</v>
      </c>
      <c r="C370" s="29">
        <v>4</v>
      </c>
      <c r="D370" s="29">
        <v>6</v>
      </c>
      <c r="E370" s="29">
        <v>4</v>
      </c>
      <c r="F370" s="30">
        <v>7</v>
      </c>
      <c r="G370" s="30">
        <v>7</v>
      </c>
      <c r="H370" s="31">
        <v>109.5</v>
      </c>
      <c r="I370" s="31">
        <v>151.66666666666666</v>
      </c>
      <c r="J370" s="31">
        <v>132.5</v>
      </c>
      <c r="K370" s="32">
        <v>115.42857142857143</v>
      </c>
      <c r="L370" s="32">
        <v>137.14285714285714</v>
      </c>
      <c r="N370" s="55"/>
    </row>
    <row r="371" spans="1:14" x14ac:dyDescent="0.3">
      <c r="A371" s="50" t="s">
        <v>895</v>
      </c>
      <c r="B371" s="37" t="s">
        <v>112</v>
      </c>
      <c r="C371" s="29">
        <v>36</v>
      </c>
      <c r="D371" s="29">
        <v>36</v>
      </c>
      <c r="E371" s="29">
        <v>25</v>
      </c>
      <c r="F371" s="30">
        <v>29</v>
      </c>
      <c r="G371" s="30">
        <v>33</v>
      </c>
      <c r="H371" s="31">
        <v>150.66666666666666</v>
      </c>
      <c r="I371" s="31">
        <v>150</v>
      </c>
      <c r="J371" s="31">
        <v>166.48</v>
      </c>
      <c r="K371" s="32">
        <v>158.37931034482759</v>
      </c>
      <c r="L371" s="32">
        <v>156.84848484848484</v>
      </c>
      <c r="N371" s="55"/>
    </row>
    <row r="372" spans="1:14" x14ac:dyDescent="0.3">
      <c r="A372" s="50" t="s">
        <v>896</v>
      </c>
      <c r="B372" s="37" t="s">
        <v>399</v>
      </c>
      <c r="C372" s="29">
        <v>64</v>
      </c>
      <c r="D372" s="29">
        <v>67</v>
      </c>
      <c r="E372" s="29">
        <v>62</v>
      </c>
      <c r="F372" s="30">
        <v>55</v>
      </c>
      <c r="G372" s="30">
        <v>53</v>
      </c>
      <c r="H372" s="31">
        <v>151.171875</v>
      </c>
      <c r="I372" s="31">
        <v>131.07462686567163</v>
      </c>
      <c r="J372" s="31">
        <v>133.79032258064515</v>
      </c>
      <c r="K372" s="32">
        <v>143.23636363636365</v>
      </c>
      <c r="L372" s="32">
        <v>122.05660377358491</v>
      </c>
      <c r="N372" s="55"/>
    </row>
    <row r="373" spans="1:14" x14ac:dyDescent="0.3">
      <c r="A373" s="50" t="s">
        <v>897</v>
      </c>
      <c r="B373" s="37" t="s">
        <v>103</v>
      </c>
      <c r="C373" s="29">
        <v>16</v>
      </c>
      <c r="D373" s="29">
        <v>20</v>
      </c>
      <c r="E373" s="29">
        <v>36</v>
      </c>
      <c r="F373" s="30">
        <v>42</v>
      </c>
      <c r="G373" s="30">
        <v>25</v>
      </c>
      <c r="H373" s="31">
        <v>134.9375</v>
      </c>
      <c r="I373" s="31">
        <v>188.5</v>
      </c>
      <c r="J373" s="31">
        <v>159.72222222222223</v>
      </c>
      <c r="K373" s="32">
        <v>150.4047619047619</v>
      </c>
      <c r="L373" s="32">
        <v>156.52000000000001</v>
      </c>
      <c r="N373" s="55"/>
    </row>
    <row r="374" spans="1:14" x14ac:dyDescent="0.3">
      <c r="A374" s="50" t="s">
        <v>898</v>
      </c>
      <c r="B374" s="37" t="s">
        <v>371</v>
      </c>
      <c r="C374" s="29">
        <v>10</v>
      </c>
      <c r="D374" s="29">
        <v>25</v>
      </c>
      <c r="E374" s="29">
        <v>16</v>
      </c>
      <c r="F374" s="30">
        <v>15</v>
      </c>
      <c r="G374" s="30">
        <v>16</v>
      </c>
      <c r="H374" s="31">
        <v>130.19999999999999</v>
      </c>
      <c r="I374" s="31">
        <v>136.08000000000001</v>
      </c>
      <c r="J374" s="31">
        <v>121.375</v>
      </c>
      <c r="K374" s="32">
        <v>130.6</v>
      </c>
      <c r="L374" s="32">
        <v>120.5625</v>
      </c>
      <c r="N374" s="55"/>
    </row>
    <row r="375" spans="1:14" x14ac:dyDescent="0.3">
      <c r="A375" s="50" t="s">
        <v>899</v>
      </c>
      <c r="B375" s="37" t="s">
        <v>117</v>
      </c>
      <c r="C375" s="29">
        <v>32</v>
      </c>
      <c r="D375" s="29">
        <v>39</v>
      </c>
      <c r="E375" s="29">
        <v>31</v>
      </c>
      <c r="F375" s="30">
        <v>34</v>
      </c>
      <c r="G375" s="30">
        <v>48</v>
      </c>
      <c r="H375" s="31">
        <v>140.6875</v>
      </c>
      <c r="I375" s="31">
        <v>150.30769230769232</v>
      </c>
      <c r="J375" s="31">
        <v>149.48387096774192</v>
      </c>
      <c r="K375" s="32">
        <v>151.76470588235293</v>
      </c>
      <c r="L375" s="32">
        <v>167.02083333333334</v>
      </c>
      <c r="N375" s="55"/>
    </row>
    <row r="376" spans="1:14" x14ac:dyDescent="0.3">
      <c r="A376" s="50" t="s">
        <v>900</v>
      </c>
      <c r="B376" s="37" t="s">
        <v>99</v>
      </c>
      <c r="C376" s="29">
        <v>18</v>
      </c>
      <c r="D376" s="29">
        <v>22</v>
      </c>
      <c r="E376" s="29">
        <v>9</v>
      </c>
      <c r="F376" s="30">
        <v>19</v>
      </c>
      <c r="G376" s="30">
        <v>21</v>
      </c>
      <c r="H376" s="31">
        <v>186.11111111111111</v>
      </c>
      <c r="I376" s="31">
        <v>179.77272727272728</v>
      </c>
      <c r="J376" s="31">
        <v>160.33333333333334</v>
      </c>
      <c r="K376" s="32">
        <v>179.36842105263159</v>
      </c>
      <c r="L376" s="32">
        <v>137.66666666666666</v>
      </c>
      <c r="N376" s="55"/>
    </row>
    <row r="377" spans="1:14" x14ac:dyDescent="0.3">
      <c r="A377" s="50" t="s">
        <v>901</v>
      </c>
      <c r="B377" s="37" t="s">
        <v>355</v>
      </c>
      <c r="C377" s="29">
        <v>14</v>
      </c>
      <c r="D377" s="29">
        <v>9</v>
      </c>
      <c r="E377" s="29">
        <v>17</v>
      </c>
      <c r="F377" s="30">
        <v>11</v>
      </c>
      <c r="G377" s="30">
        <v>14</v>
      </c>
      <c r="H377" s="31">
        <v>156.85714285714286</v>
      </c>
      <c r="I377" s="31">
        <v>148.33333333333334</v>
      </c>
      <c r="J377" s="31">
        <v>161</v>
      </c>
      <c r="K377" s="32">
        <v>207.72727272727272</v>
      </c>
      <c r="L377" s="32">
        <v>176.92857142857142</v>
      </c>
      <c r="N377" s="55"/>
    </row>
    <row r="378" spans="1:14" x14ac:dyDescent="0.3">
      <c r="A378" s="50" t="s">
        <v>902</v>
      </c>
      <c r="B378" s="37" t="s">
        <v>107</v>
      </c>
      <c r="C378" s="29">
        <v>14</v>
      </c>
      <c r="D378" s="29">
        <v>23</v>
      </c>
      <c r="E378" s="29">
        <v>22</v>
      </c>
      <c r="F378" s="30">
        <v>20</v>
      </c>
      <c r="G378" s="30">
        <v>26</v>
      </c>
      <c r="H378" s="31">
        <v>161.92857142857142</v>
      </c>
      <c r="I378" s="31">
        <v>146.91304347826087</v>
      </c>
      <c r="J378" s="31">
        <v>158.36363636363637</v>
      </c>
      <c r="K378" s="32">
        <v>163.35</v>
      </c>
      <c r="L378" s="32">
        <v>145.19230769230768</v>
      </c>
      <c r="N378" s="55"/>
    </row>
    <row r="379" spans="1:14" x14ac:dyDescent="0.3">
      <c r="A379" s="50" t="s">
        <v>903</v>
      </c>
      <c r="B379" s="37" t="s">
        <v>106</v>
      </c>
      <c r="C379" s="29">
        <v>69</v>
      </c>
      <c r="D379" s="29">
        <v>106</v>
      </c>
      <c r="E379" s="29">
        <v>68</v>
      </c>
      <c r="F379" s="30">
        <v>90</v>
      </c>
      <c r="G379" s="30">
        <v>108</v>
      </c>
      <c r="H379" s="31">
        <v>161.98550724637681</v>
      </c>
      <c r="I379" s="31">
        <v>167.08490566037736</v>
      </c>
      <c r="J379" s="31">
        <v>148.45588235294119</v>
      </c>
      <c r="K379" s="32">
        <v>149.19999999999999</v>
      </c>
      <c r="L379" s="32">
        <v>142.9814814814815</v>
      </c>
      <c r="N379" s="55"/>
    </row>
    <row r="380" spans="1:14" x14ac:dyDescent="0.3">
      <c r="A380" s="50" t="s">
        <v>904</v>
      </c>
      <c r="B380" s="37" t="s">
        <v>86</v>
      </c>
      <c r="C380" s="29">
        <v>17</v>
      </c>
      <c r="D380" s="29">
        <v>21</v>
      </c>
      <c r="E380" s="29">
        <v>19</v>
      </c>
      <c r="F380" s="30">
        <v>21</v>
      </c>
      <c r="G380" s="30">
        <v>21</v>
      </c>
      <c r="H380" s="31">
        <v>127.47058823529412</v>
      </c>
      <c r="I380" s="31">
        <v>144.85714285714286</v>
      </c>
      <c r="J380" s="31">
        <v>146.47368421052633</v>
      </c>
      <c r="K380" s="32">
        <v>144.52380952380952</v>
      </c>
      <c r="L380" s="32">
        <v>166.71428571428572</v>
      </c>
      <c r="N380" s="55"/>
    </row>
    <row r="381" spans="1:14" x14ac:dyDescent="0.3">
      <c r="A381" s="50" t="s">
        <v>905</v>
      </c>
      <c r="B381" s="37" t="s">
        <v>387</v>
      </c>
      <c r="C381" s="29">
        <v>42</v>
      </c>
      <c r="D381" s="29">
        <v>57</v>
      </c>
      <c r="E381" s="29">
        <v>66</v>
      </c>
      <c r="F381" s="30">
        <v>47</v>
      </c>
      <c r="G381" s="30">
        <v>32</v>
      </c>
      <c r="H381" s="31">
        <v>152.61904761904762</v>
      </c>
      <c r="I381" s="31">
        <v>166.2982456140351</v>
      </c>
      <c r="J381" s="31">
        <v>123.53030303030303</v>
      </c>
      <c r="K381" s="32">
        <v>148.40425531914894</v>
      </c>
      <c r="L381" s="32">
        <v>149.03125</v>
      </c>
      <c r="N381" s="55"/>
    </row>
    <row r="382" spans="1:14" x14ac:dyDescent="0.3">
      <c r="A382" s="50" t="s">
        <v>906</v>
      </c>
      <c r="B382" s="37" t="s">
        <v>393</v>
      </c>
      <c r="C382" s="29">
        <v>19</v>
      </c>
      <c r="D382" s="29">
        <v>22</v>
      </c>
      <c r="E382" s="29">
        <v>15</v>
      </c>
      <c r="F382" s="30">
        <v>18</v>
      </c>
      <c r="G382" s="30">
        <v>13</v>
      </c>
      <c r="H382" s="31">
        <v>128.52631578947367</v>
      </c>
      <c r="I382" s="31">
        <v>146.59090909090909</v>
      </c>
      <c r="J382" s="31">
        <v>163.33333333333334</v>
      </c>
      <c r="K382" s="32">
        <v>145.5</v>
      </c>
      <c r="L382" s="32">
        <v>132.84615384615384</v>
      </c>
      <c r="N382" s="55"/>
    </row>
    <row r="383" spans="1:14" x14ac:dyDescent="0.3">
      <c r="A383" s="50" t="s">
        <v>907</v>
      </c>
      <c r="B383" s="37" t="s">
        <v>92</v>
      </c>
      <c r="C383" s="29">
        <v>52</v>
      </c>
      <c r="D383" s="29">
        <v>70</v>
      </c>
      <c r="E383" s="29">
        <v>46</v>
      </c>
      <c r="F383" s="30">
        <v>56</v>
      </c>
      <c r="G383" s="30">
        <v>60</v>
      </c>
      <c r="H383" s="31">
        <v>160.21153846153845</v>
      </c>
      <c r="I383" s="31">
        <v>180.47142857142856</v>
      </c>
      <c r="J383" s="31">
        <v>138.41304347826087</v>
      </c>
      <c r="K383" s="32">
        <v>149.78571428571428</v>
      </c>
      <c r="L383" s="32">
        <v>160.21666666666667</v>
      </c>
      <c r="N383" s="55"/>
    </row>
    <row r="384" spans="1:14" x14ac:dyDescent="0.3">
      <c r="A384" s="50" t="s">
        <v>908</v>
      </c>
      <c r="B384" s="37" t="s">
        <v>354</v>
      </c>
      <c r="C384" s="29">
        <v>7</v>
      </c>
      <c r="D384" s="29">
        <v>5</v>
      </c>
      <c r="E384" s="29">
        <v>13</v>
      </c>
      <c r="F384" s="30">
        <v>14</v>
      </c>
      <c r="G384" s="30">
        <v>11</v>
      </c>
      <c r="H384" s="31">
        <v>161</v>
      </c>
      <c r="I384" s="31">
        <v>140.19999999999999</v>
      </c>
      <c r="J384" s="31">
        <v>167.23076923076923</v>
      </c>
      <c r="K384" s="32">
        <v>151.35714285714286</v>
      </c>
      <c r="L384" s="32">
        <v>160.54545454545453</v>
      </c>
      <c r="N384" s="55"/>
    </row>
    <row r="385" spans="1:14" x14ac:dyDescent="0.3">
      <c r="A385" s="50" t="s">
        <v>909</v>
      </c>
      <c r="B385" s="37" t="s">
        <v>359</v>
      </c>
      <c r="C385" s="29">
        <v>7</v>
      </c>
      <c r="D385" s="29">
        <v>10</v>
      </c>
      <c r="E385" s="29">
        <v>6</v>
      </c>
      <c r="F385" s="30">
        <v>7</v>
      </c>
      <c r="G385" s="30">
        <v>12</v>
      </c>
      <c r="H385" s="31">
        <v>167.14285714285714</v>
      </c>
      <c r="I385" s="31">
        <v>124.5</v>
      </c>
      <c r="J385" s="31">
        <v>152.66666666666666</v>
      </c>
      <c r="K385" s="32">
        <v>174</v>
      </c>
      <c r="L385" s="32">
        <v>199.58333333333334</v>
      </c>
      <c r="N385" s="55"/>
    </row>
    <row r="386" spans="1:14" x14ac:dyDescent="0.3">
      <c r="A386" s="50" t="s">
        <v>910</v>
      </c>
      <c r="B386" s="37" t="s">
        <v>100</v>
      </c>
      <c r="C386" s="29">
        <v>53</v>
      </c>
      <c r="D386" s="29">
        <v>49</v>
      </c>
      <c r="E386" s="29">
        <v>43</v>
      </c>
      <c r="F386" s="30">
        <v>51</v>
      </c>
      <c r="G386" s="30">
        <v>37</v>
      </c>
      <c r="H386" s="31">
        <v>171.71698113207546</v>
      </c>
      <c r="I386" s="31">
        <v>170.12244897959184</v>
      </c>
      <c r="J386" s="31">
        <v>154.90697674418604</v>
      </c>
      <c r="K386" s="32">
        <v>158.41176470588235</v>
      </c>
      <c r="L386" s="32">
        <v>156.56756756756758</v>
      </c>
      <c r="N386" s="55"/>
    </row>
    <row r="387" spans="1:14" x14ac:dyDescent="0.3">
      <c r="A387" s="50" t="s">
        <v>911</v>
      </c>
      <c r="B387" s="37" t="s">
        <v>118</v>
      </c>
      <c r="C387" s="29">
        <v>124</v>
      </c>
      <c r="D387" s="29">
        <v>123</v>
      </c>
      <c r="E387" s="29">
        <v>119</v>
      </c>
      <c r="F387" s="30">
        <v>133</v>
      </c>
      <c r="G387" s="30">
        <v>109</v>
      </c>
      <c r="H387" s="31">
        <v>154.37903225806451</v>
      </c>
      <c r="I387" s="31">
        <v>162.41463414634146</v>
      </c>
      <c r="J387" s="31">
        <v>175.9747899159664</v>
      </c>
      <c r="K387" s="32">
        <v>159.59398496240601</v>
      </c>
      <c r="L387" s="32">
        <v>152.67889908256882</v>
      </c>
      <c r="N387" s="55"/>
    </row>
    <row r="388" spans="1:14" x14ac:dyDescent="0.3">
      <c r="A388" s="50" t="s">
        <v>912</v>
      </c>
      <c r="B388" s="37" t="s">
        <v>90</v>
      </c>
      <c r="C388" s="29">
        <v>18</v>
      </c>
      <c r="D388" s="29">
        <v>23</v>
      </c>
      <c r="E388" s="29">
        <v>18</v>
      </c>
      <c r="F388" s="30">
        <v>40</v>
      </c>
      <c r="G388" s="30">
        <v>37</v>
      </c>
      <c r="H388" s="31">
        <v>144.38888888888889</v>
      </c>
      <c r="I388" s="31">
        <v>165.43478260869566</v>
      </c>
      <c r="J388" s="31">
        <v>138.33333333333334</v>
      </c>
      <c r="K388" s="32">
        <v>140.30000000000001</v>
      </c>
      <c r="L388" s="32">
        <v>148.67567567567568</v>
      </c>
      <c r="N388" s="55"/>
    </row>
    <row r="389" spans="1:14" x14ac:dyDescent="0.3">
      <c r="A389" s="50" t="s">
        <v>913</v>
      </c>
      <c r="B389" s="37" t="s">
        <v>93</v>
      </c>
      <c r="C389" s="29">
        <v>30</v>
      </c>
      <c r="D389" s="29">
        <v>44</v>
      </c>
      <c r="E389" s="29">
        <v>31</v>
      </c>
      <c r="F389" s="30">
        <v>23</v>
      </c>
      <c r="G389" s="30">
        <v>39</v>
      </c>
      <c r="H389" s="31">
        <v>155.36666666666667</v>
      </c>
      <c r="I389" s="31">
        <v>161.61363636363637</v>
      </c>
      <c r="J389" s="31">
        <v>175.41935483870967</v>
      </c>
      <c r="K389" s="32">
        <v>132.47826086956522</v>
      </c>
      <c r="L389" s="32">
        <v>140.10256410256412</v>
      </c>
      <c r="N389" s="55"/>
    </row>
    <row r="390" spans="1:14" x14ac:dyDescent="0.3">
      <c r="A390" s="50" t="s">
        <v>914</v>
      </c>
      <c r="B390" s="37" t="s">
        <v>101</v>
      </c>
      <c r="C390" s="29">
        <v>38</v>
      </c>
      <c r="D390" s="29">
        <v>30</v>
      </c>
      <c r="E390" s="29">
        <v>33</v>
      </c>
      <c r="F390" s="30">
        <v>28</v>
      </c>
      <c r="G390" s="30">
        <v>25</v>
      </c>
      <c r="H390" s="31">
        <v>190.5</v>
      </c>
      <c r="I390" s="31">
        <v>185.66666666666666</v>
      </c>
      <c r="J390" s="31">
        <v>187.30303030303031</v>
      </c>
      <c r="K390" s="32">
        <v>151.89285714285714</v>
      </c>
      <c r="L390" s="32">
        <v>164.12</v>
      </c>
      <c r="N390" s="55"/>
    </row>
    <row r="391" spans="1:14" x14ac:dyDescent="0.3">
      <c r="A391" s="50" t="s">
        <v>915</v>
      </c>
      <c r="B391" s="37" t="s">
        <v>102</v>
      </c>
      <c r="C391" s="29">
        <v>22</v>
      </c>
      <c r="D391" s="29">
        <v>30</v>
      </c>
      <c r="E391" s="29">
        <v>16</v>
      </c>
      <c r="F391" s="30">
        <v>23</v>
      </c>
      <c r="G391" s="30">
        <v>11</v>
      </c>
      <c r="H391" s="31">
        <v>153.27272727272728</v>
      </c>
      <c r="I391" s="31">
        <v>158.1</v>
      </c>
      <c r="J391" s="31">
        <v>162.4375</v>
      </c>
      <c r="K391" s="32">
        <v>141.56521739130434</v>
      </c>
      <c r="L391" s="32">
        <v>153.27272727272728</v>
      </c>
      <c r="N391" s="55"/>
    </row>
    <row r="392" spans="1:14" x14ac:dyDescent="0.3">
      <c r="A392" s="50" t="s">
        <v>916</v>
      </c>
      <c r="B392" s="37" t="s">
        <v>94</v>
      </c>
      <c r="C392" s="29">
        <v>18</v>
      </c>
      <c r="D392" s="29">
        <v>31</v>
      </c>
      <c r="E392" s="29">
        <v>25</v>
      </c>
      <c r="F392" s="30">
        <v>26</v>
      </c>
      <c r="G392" s="30">
        <v>29</v>
      </c>
      <c r="H392" s="31">
        <v>188.38888888888889</v>
      </c>
      <c r="I392" s="31">
        <v>158.32258064516128</v>
      </c>
      <c r="J392" s="31">
        <v>161.36000000000001</v>
      </c>
      <c r="K392" s="32">
        <v>173.92307692307693</v>
      </c>
      <c r="L392" s="32">
        <v>160.62068965517241</v>
      </c>
      <c r="N392" s="55"/>
    </row>
    <row r="393" spans="1:14" x14ac:dyDescent="0.3">
      <c r="A393" s="50" t="s">
        <v>917</v>
      </c>
      <c r="B393" s="37" t="s">
        <v>386</v>
      </c>
      <c r="C393" s="29">
        <v>33</v>
      </c>
      <c r="D393" s="29">
        <v>55</v>
      </c>
      <c r="E393" s="29">
        <v>47</v>
      </c>
      <c r="F393" s="30">
        <v>57</v>
      </c>
      <c r="G393" s="30">
        <v>51</v>
      </c>
      <c r="H393" s="31">
        <v>161.03030303030303</v>
      </c>
      <c r="I393" s="31">
        <v>151.12727272727273</v>
      </c>
      <c r="J393" s="31">
        <v>146.31914893617022</v>
      </c>
      <c r="K393" s="32">
        <v>144.12280701754386</v>
      </c>
      <c r="L393" s="32">
        <v>142.27450980392157</v>
      </c>
      <c r="N393" s="55"/>
    </row>
    <row r="394" spans="1:14" x14ac:dyDescent="0.3">
      <c r="A394" s="50" t="s">
        <v>918</v>
      </c>
      <c r="B394" s="37" t="s">
        <v>353</v>
      </c>
      <c r="C394" s="29">
        <v>6</v>
      </c>
      <c r="D394" s="29">
        <v>8</v>
      </c>
      <c r="E394" s="29">
        <v>7</v>
      </c>
      <c r="F394" s="30">
        <v>8</v>
      </c>
      <c r="G394" s="30">
        <v>14</v>
      </c>
      <c r="H394" s="31">
        <v>119.5</v>
      </c>
      <c r="I394" s="31">
        <v>160.5</v>
      </c>
      <c r="J394" s="31">
        <v>125.57142857142857</v>
      </c>
      <c r="K394" s="32">
        <v>115.875</v>
      </c>
      <c r="L394" s="32">
        <v>135.5</v>
      </c>
      <c r="N394" s="55"/>
    </row>
    <row r="395" spans="1:14" x14ac:dyDescent="0.3">
      <c r="A395" s="50" t="s">
        <v>919</v>
      </c>
      <c r="B395" s="37" t="s">
        <v>87</v>
      </c>
      <c r="C395" s="29">
        <v>50</v>
      </c>
      <c r="D395" s="29">
        <v>71</v>
      </c>
      <c r="E395" s="29">
        <v>56</v>
      </c>
      <c r="F395" s="30">
        <v>72</v>
      </c>
      <c r="G395" s="30">
        <v>77</v>
      </c>
      <c r="H395" s="31">
        <v>137.54</v>
      </c>
      <c r="I395" s="31">
        <v>135.07042253521126</v>
      </c>
      <c r="J395" s="31">
        <v>146.25</v>
      </c>
      <c r="K395" s="32">
        <v>127.94444444444444</v>
      </c>
      <c r="L395" s="32">
        <v>133.85714285714286</v>
      </c>
      <c r="N395" s="55"/>
    </row>
    <row r="396" spans="1:14" x14ac:dyDescent="0.3">
      <c r="A396" s="50" t="s">
        <v>920</v>
      </c>
      <c r="B396" s="37" t="s">
        <v>410</v>
      </c>
      <c r="C396" s="29">
        <v>15</v>
      </c>
      <c r="D396" s="29">
        <v>11</v>
      </c>
      <c r="E396" s="29">
        <v>11</v>
      </c>
      <c r="F396" s="30">
        <v>19</v>
      </c>
      <c r="G396" s="30">
        <v>12</v>
      </c>
      <c r="H396" s="31">
        <v>129.6</v>
      </c>
      <c r="I396" s="31">
        <v>181.36363636363637</v>
      </c>
      <c r="J396" s="31">
        <v>191.54545454545453</v>
      </c>
      <c r="K396" s="32">
        <v>143.57894736842104</v>
      </c>
      <c r="L396" s="32">
        <v>117.83333333333333</v>
      </c>
      <c r="N396" s="55"/>
    </row>
    <row r="397" spans="1:14" x14ac:dyDescent="0.3">
      <c r="A397" s="50" t="s">
        <v>921</v>
      </c>
      <c r="B397" s="37" t="s">
        <v>369</v>
      </c>
      <c r="C397" s="29">
        <v>22</v>
      </c>
      <c r="D397" s="29">
        <v>22</v>
      </c>
      <c r="E397" s="29">
        <v>18</v>
      </c>
      <c r="F397" s="30">
        <v>26</v>
      </c>
      <c r="G397" s="30">
        <v>32</v>
      </c>
      <c r="H397" s="31">
        <v>138.59090909090909</v>
      </c>
      <c r="I397" s="31">
        <v>160.36363636363637</v>
      </c>
      <c r="J397" s="31">
        <v>133.94444444444446</v>
      </c>
      <c r="K397" s="32">
        <v>119.69230769230769</v>
      </c>
      <c r="L397" s="32">
        <v>132.0625</v>
      </c>
      <c r="N397" s="55"/>
    </row>
    <row r="398" spans="1:14" x14ac:dyDescent="0.3">
      <c r="A398" s="50" t="s">
        <v>922</v>
      </c>
      <c r="B398" s="37" t="s">
        <v>409</v>
      </c>
      <c r="C398" s="29">
        <v>8</v>
      </c>
      <c r="D398" s="29">
        <v>7</v>
      </c>
      <c r="E398" s="29">
        <v>16</v>
      </c>
      <c r="F398" s="30">
        <v>10</v>
      </c>
      <c r="G398" s="30">
        <v>11</v>
      </c>
      <c r="H398" s="31">
        <v>141.125</v>
      </c>
      <c r="I398" s="31">
        <v>211.42857142857142</v>
      </c>
      <c r="J398" s="31">
        <v>120.375</v>
      </c>
      <c r="K398" s="32">
        <v>127</v>
      </c>
      <c r="L398" s="32">
        <v>147.27272727272728</v>
      </c>
      <c r="N398" s="55"/>
    </row>
    <row r="399" spans="1:14" x14ac:dyDescent="0.3">
      <c r="A399" s="50" t="s">
        <v>923</v>
      </c>
      <c r="B399" s="37" t="s">
        <v>352</v>
      </c>
      <c r="C399" s="29">
        <v>10</v>
      </c>
      <c r="D399" s="29">
        <v>6</v>
      </c>
      <c r="E399" s="29">
        <v>9</v>
      </c>
      <c r="F399" s="30">
        <v>17</v>
      </c>
      <c r="G399" s="30">
        <v>18</v>
      </c>
      <c r="H399" s="31">
        <v>126.1</v>
      </c>
      <c r="I399" s="31">
        <v>136.83333333333334</v>
      </c>
      <c r="J399" s="31">
        <v>224.77777777777777</v>
      </c>
      <c r="K399" s="32">
        <v>145.1764705882353</v>
      </c>
      <c r="L399" s="32">
        <v>177.77777777777777</v>
      </c>
      <c r="N399" s="55"/>
    </row>
    <row r="400" spans="1:14" x14ac:dyDescent="0.3">
      <c r="A400" s="50" t="s">
        <v>924</v>
      </c>
      <c r="B400" s="37" t="s">
        <v>115</v>
      </c>
      <c r="C400" s="29">
        <v>16</v>
      </c>
      <c r="D400" s="29">
        <v>20</v>
      </c>
      <c r="E400" s="29">
        <v>20</v>
      </c>
      <c r="F400" s="30">
        <v>19</v>
      </c>
      <c r="G400" s="30">
        <v>23</v>
      </c>
      <c r="H400" s="31">
        <v>146.75</v>
      </c>
      <c r="I400" s="31">
        <v>129</v>
      </c>
      <c r="J400" s="31">
        <v>164.1</v>
      </c>
      <c r="K400" s="32">
        <v>180.73684210526315</v>
      </c>
      <c r="L400" s="32">
        <v>133.39130434782609</v>
      </c>
      <c r="N400" s="55"/>
    </row>
    <row r="401" spans="1:14" x14ac:dyDescent="0.3">
      <c r="A401" s="50" t="s">
        <v>925</v>
      </c>
      <c r="B401" s="37" t="s">
        <v>108</v>
      </c>
      <c r="C401" s="29">
        <v>63</v>
      </c>
      <c r="D401" s="29">
        <v>56</v>
      </c>
      <c r="E401" s="29">
        <v>64</v>
      </c>
      <c r="F401" s="30">
        <v>59</v>
      </c>
      <c r="G401" s="30">
        <v>55</v>
      </c>
      <c r="H401" s="31">
        <v>141.4126984126984</v>
      </c>
      <c r="I401" s="31">
        <v>163.94642857142858</v>
      </c>
      <c r="J401" s="31">
        <v>142.84375</v>
      </c>
      <c r="K401" s="32">
        <v>160.4406779661017</v>
      </c>
      <c r="L401" s="32">
        <v>149.94545454545454</v>
      </c>
      <c r="N401" s="55"/>
    </row>
    <row r="402" spans="1:14" x14ac:dyDescent="0.3">
      <c r="A402" s="50" t="s">
        <v>926</v>
      </c>
      <c r="B402" s="37" t="s">
        <v>358</v>
      </c>
      <c r="C402" s="29">
        <v>25</v>
      </c>
      <c r="D402" s="29">
        <v>38</v>
      </c>
      <c r="E402" s="29">
        <v>35</v>
      </c>
      <c r="F402" s="30">
        <v>59</v>
      </c>
      <c r="G402" s="30">
        <v>44</v>
      </c>
      <c r="H402" s="31">
        <v>166.16</v>
      </c>
      <c r="I402" s="31">
        <v>163.36842105263159</v>
      </c>
      <c r="J402" s="31">
        <v>194.8</v>
      </c>
      <c r="K402" s="32">
        <v>169.08474576271186</v>
      </c>
      <c r="L402" s="32">
        <v>165.11363636363637</v>
      </c>
      <c r="N402" s="55"/>
    </row>
    <row r="403" spans="1:14" x14ac:dyDescent="0.3">
      <c r="A403" s="50" t="s">
        <v>927</v>
      </c>
      <c r="B403" s="37" t="s">
        <v>88</v>
      </c>
      <c r="C403" s="29">
        <v>55</v>
      </c>
      <c r="D403" s="29">
        <v>71</v>
      </c>
      <c r="E403" s="29">
        <v>65</v>
      </c>
      <c r="F403" s="30">
        <v>56</v>
      </c>
      <c r="G403" s="30">
        <v>73</v>
      </c>
      <c r="H403" s="31">
        <v>154.12727272727273</v>
      </c>
      <c r="I403" s="31">
        <v>160.50704225352112</v>
      </c>
      <c r="J403" s="31">
        <v>160.73846153846154</v>
      </c>
      <c r="K403" s="32">
        <v>140.32142857142858</v>
      </c>
      <c r="L403" s="32">
        <v>175.8082191780822</v>
      </c>
      <c r="N403" s="55"/>
    </row>
    <row r="404" spans="1:14" x14ac:dyDescent="0.3">
      <c r="A404" s="50" t="s">
        <v>928</v>
      </c>
      <c r="B404" s="37" t="s">
        <v>351</v>
      </c>
      <c r="C404" s="29">
        <v>4</v>
      </c>
      <c r="D404" s="29">
        <v>5</v>
      </c>
      <c r="E404" s="29">
        <v>6</v>
      </c>
      <c r="F404" s="30">
        <v>6</v>
      </c>
      <c r="G404" s="30">
        <v>6</v>
      </c>
      <c r="H404" s="31">
        <v>163.5</v>
      </c>
      <c r="I404" s="31">
        <v>152.19999999999999</v>
      </c>
      <c r="J404" s="31">
        <v>155.5</v>
      </c>
      <c r="K404" s="32">
        <v>184</v>
      </c>
      <c r="L404" s="32">
        <v>136</v>
      </c>
      <c r="N404" s="55"/>
    </row>
    <row r="405" spans="1:14" ht="28.8" x14ac:dyDescent="0.3">
      <c r="A405" s="34" t="s">
        <v>929</v>
      </c>
      <c r="B405" s="37"/>
      <c r="C405" s="35">
        <v>1380</v>
      </c>
      <c r="D405" s="35">
        <v>1610</v>
      </c>
      <c r="E405" s="35">
        <v>1418</v>
      </c>
      <c r="F405" s="35">
        <v>1570</v>
      </c>
      <c r="G405" s="35">
        <v>1577</v>
      </c>
      <c r="H405" s="36">
        <v>153.29202898550724</v>
      </c>
      <c r="I405" s="36">
        <v>156.48695652173913</v>
      </c>
      <c r="J405" s="36">
        <v>153.65514809590974</v>
      </c>
      <c r="K405" s="36">
        <v>150.64840764331211</v>
      </c>
      <c r="L405" s="36">
        <v>148.59923906150919</v>
      </c>
      <c r="N405" s="55"/>
    </row>
    <row r="406" spans="1:14" x14ac:dyDescent="0.3">
      <c r="A406" s="50" t="s">
        <v>930</v>
      </c>
      <c r="B406" s="37" t="s">
        <v>95</v>
      </c>
      <c r="C406" s="29">
        <v>68</v>
      </c>
      <c r="D406" s="29">
        <v>50</v>
      </c>
      <c r="E406" s="29">
        <v>56</v>
      </c>
      <c r="F406" s="30">
        <v>47</v>
      </c>
      <c r="G406" s="30">
        <v>43</v>
      </c>
      <c r="H406" s="31">
        <v>159.91176470588235</v>
      </c>
      <c r="I406" s="31">
        <v>180.02</v>
      </c>
      <c r="J406" s="31">
        <v>148.82142857142858</v>
      </c>
      <c r="K406" s="32">
        <v>137.63829787234042</v>
      </c>
      <c r="L406" s="32">
        <v>147.90697674418604</v>
      </c>
      <c r="N406" s="55"/>
    </row>
    <row r="407" spans="1:14" x14ac:dyDescent="0.3">
      <c r="A407" s="50" t="s">
        <v>931</v>
      </c>
      <c r="B407" s="37" t="s">
        <v>110</v>
      </c>
      <c r="C407" s="29">
        <v>46</v>
      </c>
      <c r="D407" s="29">
        <v>56</v>
      </c>
      <c r="E407" s="29">
        <v>39</v>
      </c>
      <c r="F407" s="30">
        <v>48</v>
      </c>
      <c r="G407" s="30">
        <v>43</v>
      </c>
      <c r="H407" s="31">
        <v>160.91304347826087</v>
      </c>
      <c r="I407" s="31">
        <v>153.08928571428572</v>
      </c>
      <c r="J407" s="31">
        <v>145.84615384615384</v>
      </c>
      <c r="K407" s="32">
        <v>144.70833333333334</v>
      </c>
      <c r="L407" s="32">
        <v>150.55813953488371</v>
      </c>
      <c r="N407" s="55"/>
    </row>
    <row r="408" spans="1:14" x14ac:dyDescent="0.3">
      <c r="A408" s="50" t="s">
        <v>932</v>
      </c>
      <c r="B408" s="37" t="s">
        <v>119</v>
      </c>
      <c r="C408" s="29">
        <v>40</v>
      </c>
      <c r="D408" s="29">
        <v>52</v>
      </c>
      <c r="E408" s="29">
        <v>57</v>
      </c>
      <c r="F408" s="30">
        <v>77</v>
      </c>
      <c r="G408" s="30">
        <v>49</v>
      </c>
      <c r="H408" s="31">
        <v>155</v>
      </c>
      <c r="I408" s="31">
        <v>154.69230769230768</v>
      </c>
      <c r="J408" s="31">
        <v>167.17543859649123</v>
      </c>
      <c r="K408" s="32">
        <v>142.07792207792207</v>
      </c>
      <c r="L408" s="32">
        <v>143.9387755102041</v>
      </c>
      <c r="N408" s="55"/>
    </row>
    <row r="409" spans="1:14" x14ac:dyDescent="0.3">
      <c r="A409" s="50" t="s">
        <v>933</v>
      </c>
      <c r="B409" s="37" t="s">
        <v>123</v>
      </c>
      <c r="C409" s="29">
        <v>54</v>
      </c>
      <c r="D409" s="29">
        <v>37</v>
      </c>
      <c r="E409" s="29">
        <v>51</v>
      </c>
      <c r="F409" s="30">
        <v>43</v>
      </c>
      <c r="G409" s="30">
        <v>30</v>
      </c>
      <c r="H409" s="31">
        <v>162.7962962962963</v>
      </c>
      <c r="I409" s="31">
        <v>159.1081081081081</v>
      </c>
      <c r="J409" s="31">
        <v>154.60784313725489</v>
      </c>
      <c r="K409" s="32">
        <v>173.30232558139534</v>
      </c>
      <c r="L409" s="32">
        <v>177.6</v>
      </c>
      <c r="N409" s="55"/>
    </row>
    <row r="410" spans="1:14" x14ac:dyDescent="0.3">
      <c r="A410" s="50" t="s">
        <v>934</v>
      </c>
      <c r="B410" s="37" t="s">
        <v>96</v>
      </c>
      <c r="C410" s="29">
        <v>12</v>
      </c>
      <c r="D410" s="29">
        <v>10</v>
      </c>
      <c r="E410" s="29">
        <v>16</v>
      </c>
      <c r="F410" s="30">
        <v>12</v>
      </c>
      <c r="G410" s="30">
        <v>19</v>
      </c>
      <c r="H410" s="31">
        <v>201.83333333333334</v>
      </c>
      <c r="I410" s="31">
        <v>165.2</v>
      </c>
      <c r="J410" s="31">
        <v>158.25</v>
      </c>
      <c r="K410" s="32">
        <v>171.16666666666666</v>
      </c>
      <c r="L410" s="32">
        <v>191.31578947368422</v>
      </c>
      <c r="N410" s="55"/>
    </row>
    <row r="411" spans="1:14" x14ac:dyDescent="0.3">
      <c r="A411" s="50" t="s">
        <v>935</v>
      </c>
      <c r="B411" s="37" t="s">
        <v>129</v>
      </c>
      <c r="C411" s="29">
        <v>101</v>
      </c>
      <c r="D411" s="29">
        <v>122</v>
      </c>
      <c r="E411" s="29">
        <v>136</v>
      </c>
      <c r="F411" s="30">
        <v>172</v>
      </c>
      <c r="G411" s="30">
        <v>140</v>
      </c>
      <c r="H411" s="31">
        <v>156.41584158415841</v>
      </c>
      <c r="I411" s="31">
        <v>151.62295081967213</v>
      </c>
      <c r="J411" s="31">
        <v>145.51470588235293</v>
      </c>
      <c r="K411" s="32">
        <v>143.75581395348837</v>
      </c>
      <c r="L411" s="32">
        <v>133.15714285714284</v>
      </c>
      <c r="N411" s="55"/>
    </row>
    <row r="412" spans="1:14" x14ac:dyDescent="0.3">
      <c r="A412" s="50" t="s">
        <v>936</v>
      </c>
      <c r="B412" s="37" t="s">
        <v>121</v>
      </c>
      <c r="C412" s="29">
        <v>159</v>
      </c>
      <c r="D412" s="29">
        <v>95</v>
      </c>
      <c r="E412" s="29">
        <v>104</v>
      </c>
      <c r="F412" s="30">
        <v>154</v>
      </c>
      <c r="G412" s="30">
        <v>132</v>
      </c>
      <c r="H412" s="31">
        <v>166.54716981132074</v>
      </c>
      <c r="I412" s="31">
        <v>156.09473684210528</v>
      </c>
      <c r="J412" s="31">
        <v>170.97115384615384</v>
      </c>
      <c r="K412" s="32">
        <v>160.81818181818181</v>
      </c>
      <c r="L412" s="32">
        <v>159.65151515151516</v>
      </c>
      <c r="N412" s="55"/>
    </row>
    <row r="413" spans="1:14" x14ac:dyDescent="0.3">
      <c r="A413" s="50" t="s">
        <v>937</v>
      </c>
      <c r="B413" s="37" t="s">
        <v>130</v>
      </c>
      <c r="C413" s="29">
        <v>126</v>
      </c>
      <c r="D413" s="29">
        <v>124</v>
      </c>
      <c r="E413" s="29">
        <v>111</v>
      </c>
      <c r="F413" s="30">
        <v>112</v>
      </c>
      <c r="G413" s="30">
        <v>118</v>
      </c>
      <c r="H413" s="31">
        <v>177.60317460317461</v>
      </c>
      <c r="I413" s="31">
        <v>150.79838709677421</v>
      </c>
      <c r="J413" s="31">
        <v>164.47747747747746</v>
      </c>
      <c r="K413" s="32">
        <v>162.25892857142858</v>
      </c>
      <c r="L413" s="32">
        <v>161.33050847457628</v>
      </c>
      <c r="N413" s="55"/>
    </row>
    <row r="414" spans="1:14" x14ac:dyDescent="0.3">
      <c r="A414" s="50" t="s">
        <v>938</v>
      </c>
      <c r="B414" s="37" t="s">
        <v>124</v>
      </c>
      <c r="C414" s="29">
        <v>193</v>
      </c>
      <c r="D414" s="29">
        <v>154</v>
      </c>
      <c r="E414" s="29">
        <v>199</v>
      </c>
      <c r="F414" s="30">
        <v>148</v>
      </c>
      <c r="G414" s="30">
        <v>212</v>
      </c>
      <c r="H414" s="31">
        <v>164.4559585492228</v>
      </c>
      <c r="I414" s="31">
        <v>159.35714285714286</v>
      </c>
      <c r="J414" s="31">
        <v>143.73869346733667</v>
      </c>
      <c r="K414" s="32">
        <v>147.93918918918919</v>
      </c>
      <c r="L414" s="32">
        <v>134.05188679245282</v>
      </c>
      <c r="N414" s="55"/>
    </row>
    <row r="415" spans="1:14" x14ac:dyDescent="0.3">
      <c r="A415" s="50" t="s">
        <v>939</v>
      </c>
      <c r="B415" s="37" t="s">
        <v>89</v>
      </c>
      <c r="C415" s="29">
        <v>40</v>
      </c>
      <c r="D415" s="29">
        <v>38</v>
      </c>
      <c r="E415" s="29">
        <v>44</v>
      </c>
      <c r="F415" s="30">
        <v>53</v>
      </c>
      <c r="G415" s="30">
        <v>61</v>
      </c>
      <c r="H415" s="31">
        <v>154.85</v>
      </c>
      <c r="I415" s="31">
        <v>157.44736842105263</v>
      </c>
      <c r="J415" s="31">
        <v>143.25</v>
      </c>
      <c r="K415" s="32">
        <v>145.1320754716981</v>
      </c>
      <c r="L415" s="32">
        <v>141.55737704918033</v>
      </c>
      <c r="N415" s="55"/>
    </row>
    <row r="416" spans="1:14" x14ac:dyDescent="0.3">
      <c r="A416" s="50" t="s">
        <v>940</v>
      </c>
      <c r="B416" s="37" t="s">
        <v>104</v>
      </c>
      <c r="C416" s="29">
        <v>130</v>
      </c>
      <c r="D416" s="29">
        <v>80</v>
      </c>
      <c r="E416" s="29">
        <v>36</v>
      </c>
      <c r="F416" s="30">
        <v>71</v>
      </c>
      <c r="G416" s="30">
        <v>30</v>
      </c>
      <c r="H416" s="31">
        <v>110.29230769230769</v>
      </c>
      <c r="I416" s="31">
        <v>136.72499999999999</v>
      </c>
      <c r="J416" s="31">
        <v>161.69444444444446</v>
      </c>
      <c r="K416" s="32">
        <v>121.61971830985915</v>
      </c>
      <c r="L416" s="32">
        <v>164.76666666666668</v>
      </c>
      <c r="N416" s="55"/>
    </row>
    <row r="417" spans="1:14" x14ac:dyDescent="0.3">
      <c r="A417" s="50" t="s">
        <v>941</v>
      </c>
      <c r="B417" s="37" t="s">
        <v>105</v>
      </c>
      <c r="C417" s="29">
        <v>111</v>
      </c>
      <c r="D417" s="29">
        <v>142</v>
      </c>
      <c r="E417" s="29">
        <v>120</v>
      </c>
      <c r="F417" s="30">
        <v>220</v>
      </c>
      <c r="G417" s="30">
        <v>182</v>
      </c>
      <c r="H417" s="31">
        <v>166.53153153153153</v>
      </c>
      <c r="I417" s="31">
        <v>172.41549295774647</v>
      </c>
      <c r="J417" s="31">
        <v>165.25833333333333</v>
      </c>
      <c r="K417" s="32">
        <v>134.44090909090909</v>
      </c>
      <c r="L417" s="32">
        <v>140.77472527472528</v>
      </c>
      <c r="N417" s="55"/>
    </row>
    <row r="418" spans="1:14" x14ac:dyDescent="0.3">
      <c r="A418" s="50" t="s">
        <v>942</v>
      </c>
      <c r="B418" s="37" t="s">
        <v>125</v>
      </c>
      <c r="C418" s="29">
        <v>115</v>
      </c>
      <c r="D418" s="29">
        <v>121</v>
      </c>
      <c r="E418" s="29">
        <v>131</v>
      </c>
      <c r="F418" s="30">
        <v>107</v>
      </c>
      <c r="G418" s="30">
        <v>113</v>
      </c>
      <c r="H418" s="31">
        <v>158.15652173913043</v>
      </c>
      <c r="I418" s="31">
        <v>157.17355371900825</v>
      </c>
      <c r="J418" s="31">
        <v>147.06870229007635</v>
      </c>
      <c r="K418" s="32">
        <v>166.64485981308411</v>
      </c>
      <c r="L418" s="32">
        <v>158.0796460176991</v>
      </c>
      <c r="N418" s="55"/>
    </row>
    <row r="419" spans="1:14" x14ac:dyDescent="0.3">
      <c r="A419" s="50" t="s">
        <v>943</v>
      </c>
      <c r="B419" s="37" t="s">
        <v>120</v>
      </c>
      <c r="C419" s="29">
        <v>27</v>
      </c>
      <c r="D419" s="29">
        <v>33</v>
      </c>
      <c r="E419" s="29">
        <v>33</v>
      </c>
      <c r="F419" s="30">
        <v>28</v>
      </c>
      <c r="G419" s="30">
        <v>25</v>
      </c>
      <c r="H419" s="31">
        <v>160.5185185185185</v>
      </c>
      <c r="I419" s="31">
        <v>157.5151515151515</v>
      </c>
      <c r="J419" s="31">
        <v>162.84848484848484</v>
      </c>
      <c r="K419" s="32">
        <v>162.53571428571428</v>
      </c>
      <c r="L419" s="32">
        <v>172.24</v>
      </c>
      <c r="N419" s="55"/>
    </row>
    <row r="420" spans="1:14" x14ac:dyDescent="0.3">
      <c r="A420" s="50" t="s">
        <v>944</v>
      </c>
      <c r="B420" s="37" t="s">
        <v>84</v>
      </c>
      <c r="C420" s="29">
        <v>14</v>
      </c>
      <c r="D420" s="29">
        <v>14</v>
      </c>
      <c r="E420" s="29">
        <v>8</v>
      </c>
      <c r="F420" s="30">
        <v>22</v>
      </c>
      <c r="G420" s="30">
        <v>26</v>
      </c>
      <c r="H420" s="31">
        <v>169.71428571428572</v>
      </c>
      <c r="I420" s="31">
        <v>119.85714285714286</v>
      </c>
      <c r="J420" s="31">
        <v>152</v>
      </c>
      <c r="K420" s="32">
        <v>143.5</v>
      </c>
      <c r="L420" s="32">
        <v>113.03846153846153</v>
      </c>
      <c r="N420" s="55"/>
    </row>
    <row r="421" spans="1:14" x14ac:dyDescent="0.3">
      <c r="A421" s="50" t="s">
        <v>945</v>
      </c>
      <c r="B421" s="37" t="s">
        <v>126</v>
      </c>
      <c r="C421" s="29">
        <v>107</v>
      </c>
      <c r="D421" s="29">
        <v>102</v>
      </c>
      <c r="E421" s="29">
        <v>116</v>
      </c>
      <c r="F421" s="30">
        <v>155</v>
      </c>
      <c r="G421" s="30">
        <v>164</v>
      </c>
      <c r="H421" s="31">
        <v>136.01869158878506</v>
      </c>
      <c r="I421" s="31">
        <v>135.61764705882354</v>
      </c>
      <c r="J421" s="31">
        <v>136.27586206896552</v>
      </c>
      <c r="K421" s="32">
        <v>131.72258064516129</v>
      </c>
      <c r="L421" s="32">
        <v>134.63414634146341</v>
      </c>
      <c r="N421" s="55"/>
    </row>
    <row r="422" spans="1:14" x14ac:dyDescent="0.3">
      <c r="A422" s="50" t="s">
        <v>946</v>
      </c>
      <c r="B422" s="37" t="s">
        <v>127</v>
      </c>
      <c r="C422" s="29">
        <v>35</v>
      </c>
      <c r="D422" s="29">
        <v>45</v>
      </c>
      <c r="E422" s="29">
        <v>22</v>
      </c>
      <c r="F422" s="30">
        <v>31</v>
      </c>
      <c r="G422" s="30">
        <v>27</v>
      </c>
      <c r="H422" s="31">
        <v>167.17142857142858</v>
      </c>
      <c r="I422" s="31">
        <v>161.62222222222223</v>
      </c>
      <c r="J422" s="31">
        <v>151.59090909090909</v>
      </c>
      <c r="K422" s="32">
        <v>144.83870967741936</v>
      </c>
      <c r="L422" s="32">
        <v>178.40740740740742</v>
      </c>
      <c r="N422" s="55"/>
    </row>
    <row r="423" spans="1:14" x14ac:dyDescent="0.3">
      <c r="A423" s="50" t="s">
        <v>947</v>
      </c>
      <c r="B423" s="37" t="s">
        <v>131</v>
      </c>
      <c r="C423" s="29">
        <v>98</v>
      </c>
      <c r="D423" s="29">
        <v>101</v>
      </c>
      <c r="E423" s="29">
        <v>81</v>
      </c>
      <c r="F423" s="30">
        <v>93</v>
      </c>
      <c r="G423" s="30">
        <v>107</v>
      </c>
      <c r="H423" s="31">
        <v>146.80612244897958</v>
      </c>
      <c r="I423" s="31">
        <v>152.72277227722773</v>
      </c>
      <c r="J423" s="31">
        <v>143.87654320987653</v>
      </c>
      <c r="K423" s="32">
        <v>141.95698924731184</v>
      </c>
      <c r="L423" s="32">
        <v>148.52336448598132</v>
      </c>
      <c r="N423" s="55"/>
    </row>
    <row r="424" spans="1:14" x14ac:dyDescent="0.3">
      <c r="A424" s="50" t="s">
        <v>948</v>
      </c>
      <c r="B424" s="37" t="s">
        <v>128</v>
      </c>
      <c r="C424" s="29">
        <v>17</v>
      </c>
      <c r="D424" s="29">
        <v>5</v>
      </c>
      <c r="E424" s="29">
        <v>8</v>
      </c>
      <c r="F424" s="30">
        <v>4</v>
      </c>
      <c r="G424" s="30">
        <v>16</v>
      </c>
      <c r="H424" s="31">
        <v>188.05882352941177</v>
      </c>
      <c r="I424" s="31">
        <v>183</v>
      </c>
      <c r="J424" s="31">
        <v>161.375</v>
      </c>
      <c r="K424" s="32">
        <v>150</v>
      </c>
      <c r="L424" s="32">
        <v>101.9375</v>
      </c>
      <c r="N424" s="55"/>
    </row>
    <row r="425" spans="1:14" x14ac:dyDescent="0.3">
      <c r="A425" s="50" t="s">
        <v>949</v>
      </c>
      <c r="B425" s="37" t="s">
        <v>85</v>
      </c>
      <c r="C425" s="29">
        <v>194</v>
      </c>
      <c r="D425" s="29">
        <v>167</v>
      </c>
      <c r="E425" s="29">
        <v>226</v>
      </c>
      <c r="F425" s="30">
        <v>218</v>
      </c>
      <c r="G425" s="30">
        <v>231</v>
      </c>
      <c r="H425" s="31">
        <v>136.20618556701032</v>
      </c>
      <c r="I425" s="31">
        <v>147.29341317365268</v>
      </c>
      <c r="J425" s="31">
        <v>133.8716814159292</v>
      </c>
      <c r="K425" s="32">
        <v>125.5091743119266</v>
      </c>
      <c r="L425" s="32">
        <v>123.20779220779221</v>
      </c>
      <c r="N425" s="55"/>
    </row>
    <row r="426" spans="1:14" x14ac:dyDescent="0.3">
      <c r="A426" s="50" t="s">
        <v>950</v>
      </c>
      <c r="B426" s="37" t="s">
        <v>132</v>
      </c>
      <c r="C426" s="29">
        <v>134</v>
      </c>
      <c r="D426" s="29">
        <v>179</v>
      </c>
      <c r="E426" s="29">
        <v>162</v>
      </c>
      <c r="F426" s="30">
        <v>154</v>
      </c>
      <c r="G426" s="30">
        <v>184</v>
      </c>
      <c r="H426" s="31">
        <v>152.63432835820896</v>
      </c>
      <c r="I426" s="31">
        <v>160.57541899441341</v>
      </c>
      <c r="J426" s="31">
        <v>158.74074074074073</v>
      </c>
      <c r="K426" s="32">
        <v>158.01298701298703</v>
      </c>
      <c r="L426" s="32">
        <v>145.95652173913044</v>
      </c>
      <c r="N426" s="55"/>
    </row>
    <row r="427" spans="1:14" x14ac:dyDescent="0.3">
      <c r="A427" s="50" t="s">
        <v>951</v>
      </c>
      <c r="B427" s="37" t="s">
        <v>97</v>
      </c>
      <c r="C427" s="29">
        <v>16</v>
      </c>
      <c r="D427" s="29">
        <v>8</v>
      </c>
      <c r="E427" s="29">
        <v>15</v>
      </c>
      <c r="F427" s="30">
        <v>20</v>
      </c>
      <c r="G427" s="30">
        <v>10</v>
      </c>
      <c r="H427" s="31">
        <v>206.375</v>
      </c>
      <c r="I427" s="31">
        <v>151.25</v>
      </c>
      <c r="J427" s="31">
        <v>151.46666666666667</v>
      </c>
      <c r="K427" s="32">
        <v>170.55</v>
      </c>
      <c r="L427" s="32">
        <v>140.1</v>
      </c>
      <c r="N427" s="55"/>
    </row>
    <row r="428" spans="1:14" x14ac:dyDescent="0.3">
      <c r="A428" s="50" t="s">
        <v>952</v>
      </c>
      <c r="B428" s="37" t="s">
        <v>122</v>
      </c>
      <c r="C428" s="29">
        <v>69</v>
      </c>
      <c r="D428" s="29">
        <v>73</v>
      </c>
      <c r="E428" s="29">
        <v>61</v>
      </c>
      <c r="F428" s="30">
        <v>74</v>
      </c>
      <c r="G428" s="30">
        <v>80</v>
      </c>
      <c r="H428" s="31">
        <v>145.94202898550725</v>
      </c>
      <c r="I428" s="31">
        <v>151.95890410958904</v>
      </c>
      <c r="J428" s="31">
        <v>162.54098360655738</v>
      </c>
      <c r="K428" s="32">
        <v>150.78378378378378</v>
      </c>
      <c r="L428" s="32">
        <v>154.11250000000001</v>
      </c>
      <c r="N428" s="55"/>
    </row>
    <row r="429" spans="1:14" ht="28.8" x14ac:dyDescent="0.3">
      <c r="A429" s="34" t="s">
        <v>953</v>
      </c>
      <c r="B429" s="37"/>
      <c r="C429" s="35">
        <v>1906</v>
      </c>
      <c r="D429" s="35">
        <v>1808</v>
      </c>
      <c r="E429" s="35">
        <v>1832</v>
      </c>
      <c r="F429" s="35">
        <v>2063</v>
      </c>
      <c r="G429" s="35">
        <v>2042</v>
      </c>
      <c r="H429" s="36">
        <v>154.37513116474292</v>
      </c>
      <c r="I429" s="36">
        <v>154.92920353982302</v>
      </c>
      <c r="J429" s="36">
        <v>150.90447598253274</v>
      </c>
      <c r="K429" s="36">
        <v>145.34028114396509</v>
      </c>
      <c r="L429" s="36">
        <v>143.8765915768854</v>
      </c>
      <c r="N429" s="55"/>
    </row>
    <row r="430" spans="1:14" x14ac:dyDescent="0.3">
      <c r="A430" s="50"/>
      <c r="B430" s="37"/>
      <c r="C430" s="29"/>
      <c r="D430" s="29"/>
      <c r="E430" s="29"/>
      <c r="F430" s="30"/>
      <c r="G430" s="30"/>
      <c r="H430" s="31"/>
      <c r="I430" s="31"/>
      <c r="J430" s="31"/>
      <c r="K430" s="32"/>
      <c r="L430" s="32"/>
      <c r="N430" s="55"/>
    </row>
    <row r="431" spans="1:14" x14ac:dyDescent="0.3">
      <c r="A431" s="47" t="s">
        <v>954</v>
      </c>
      <c r="B431" s="48"/>
      <c r="C431" s="41">
        <v>1843</v>
      </c>
      <c r="D431" s="41">
        <v>1922</v>
      </c>
      <c r="E431" s="41">
        <v>1607</v>
      </c>
      <c r="F431" s="41">
        <v>1598</v>
      </c>
      <c r="G431" s="41">
        <v>1665</v>
      </c>
      <c r="H431" s="42">
        <v>137.54042322300597</v>
      </c>
      <c r="I431" s="42">
        <v>135.18782518210199</v>
      </c>
      <c r="J431" s="42">
        <v>138.33354075917859</v>
      </c>
      <c r="K431" s="42">
        <v>131.86357947434294</v>
      </c>
      <c r="L431" s="42">
        <v>135.14054054054054</v>
      </c>
      <c r="N431" s="55"/>
    </row>
    <row r="432" spans="1:14" x14ac:dyDescent="0.3">
      <c r="A432" s="50" t="s">
        <v>955</v>
      </c>
      <c r="B432" s="37" t="s">
        <v>447</v>
      </c>
      <c r="C432" s="29">
        <v>49</v>
      </c>
      <c r="D432" s="29">
        <v>44</v>
      </c>
      <c r="E432" s="29">
        <v>25</v>
      </c>
      <c r="F432" s="30">
        <v>45</v>
      </c>
      <c r="G432" s="30">
        <v>43</v>
      </c>
      <c r="H432" s="31">
        <v>134.24489795918367</v>
      </c>
      <c r="I432" s="31">
        <v>127.65909090909091</v>
      </c>
      <c r="J432" s="31">
        <v>128.19999999999999</v>
      </c>
      <c r="K432" s="32">
        <v>128</v>
      </c>
      <c r="L432" s="32">
        <v>126.6046511627907</v>
      </c>
      <c r="N432" s="55"/>
    </row>
    <row r="433" spans="1:14" x14ac:dyDescent="0.3">
      <c r="A433" s="50" t="s">
        <v>956</v>
      </c>
      <c r="B433" s="37" t="s">
        <v>435</v>
      </c>
      <c r="C433" s="29">
        <v>78</v>
      </c>
      <c r="D433" s="29">
        <v>84</v>
      </c>
      <c r="E433" s="29">
        <v>76</v>
      </c>
      <c r="F433" s="30">
        <v>69</v>
      </c>
      <c r="G433" s="30">
        <v>66</v>
      </c>
      <c r="H433" s="31">
        <v>117.51282051282051</v>
      </c>
      <c r="I433" s="31">
        <v>124.5</v>
      </c>
      <c r="J433" s="31">
        <v>131.23684210526315</v>
      </c>
      <c r="K433" s="32">
        <v>120.14492753623189</v>
      </c>
      <c r="L433" s="32">
        <v>128.78787878787878</v>
      </c>
      <c r="N433" s="55"/>
    </row>
    <row r="434" spans="1:14" x14ac:dyDescent="0.3">
      <c r="A434" s="50" t="s">
        <v>957</v>
      </c>
      <c r="B434" s="37" t="s">
        <v>446</v>
      </c>
      <c r="C434" s="29">
        <v>33</v>
      </c>
      <c r="D434" s="29">
        <v>35</v>
      </c>
      <c r="E434" s="29">
        <v>27</v>
      </c>
      <c r="F434" s="30">
        <v>25</v>
      </c>
      <c r="G434" s="30">
        <v>38</v>
      </c>
      <c r="H434" s="31">
        <v>132.4848484848485</v>
      </c>
      <c r="I434" s="31">
        <v>135.34285714285716</v>
      </c>
      <c r="J434" s="31">
        <v>123.03703703703704</v>
      </c>
      <c r="K434" s="32">
        <v>121.56</v>
      </c>
      <c r="L434" s="32">
        <v>141.78947368421052</v>
      </c>
      <c r="N434" s="55"/>
    </row>
    <row r="435" spans="1:14" x14ac:dyDescent="0.3">
      <c r="A435" s="50" t="s">
        <v>958</v>
      </c>
      <c r="B435" s="37" t="s">
        <v>434</v>
      </c>
      <c r="C435" s="29">
        <v>34</v>
      </c>
      <c r="D435" s="29">
        <v>24</v>
      </c>
      <c r="E435" s="29">
        <v>31</v>
      </c>
      <c r="F435" s="30">
        <v>26</v>
      </c>
      <c r="G435" s="30">
        <v>17</v>
      </c>
      <c r="H435" s="31">
        <v>143.35294117647058</v>
      </c>
      <c r="I435" s="31">
        <v>156.5</v>
      </c>
      <c r="J435" s="31">
        <v>141.35483870967741</v>
      </c>
      <c r="K435" s="32">
        <v>153.65384615384616</v>
      </c>
      <c r="L435" s="32">
        <v>159.88235294117646</v>
      </c>
      <c r="N435" s="55"/>
    </row>
    <row r="436" spans="1:14" x14ac:dyDescent="0.3">
      <c r="A436" s="50" t="s">
        <v>959</v>
      </c>
      <c r="B436" s="37" t="s">
        <v>438</v>
      </c>
      <c r="C436" s="29">
        <v>46</v>
      </c>
      <c r="D436" s="29">
        <v>44</v>
      </c>
      <c r="E436" s="29">
        <v>39</v>
      </c>
      <c r="F436" s="30">
        <v>33</v>
      </c>
      <c r="G436" s="30">
        <v>29</v>
      </c>
      <c r="H436" s="31">
        <v>152.63043478260869</v>
      </c>
      <c r="I436" s="31">
        <v>153.11363636363637</v>
      </c>
      <c r="J436" s="31">
        <v>131.2051282051282</v>
      </c>
      <c r="K436" s="32">
        <v>145.96969696969697</v>
      </c>
      <c r="L436" s="32">
        <v>153.0344827586207</v>
      </c>
      <c r="N436" s="55"/>
    </row>
    <row r="437" spans="1:14" x14ac:dyDescent="0.3">
      <c r="A437" s="50" t="s">
        <v>960</v>
      </c>
      <c r="B437" s="37" t="s">
        <v>445</v>
      </c>
      <c r="C437" s="29">
        <v>97</v>
      </c>
      <c r="D437" s="29">
        <v>95</v>
      </c>
      <c r="E437" s="29">
        <v>81</v>
      </c>
      <c r="F437" s="30">
        <v>88</v>
      </c>
      <c r="G437" s="30">
        <v>78</v>
      </c>
      <c r="H437" s="31">
        <v>147.08247422680412</v>
      </c>
      <c r="I437" s="31">
        <v>135.03157894736842</v>
      </c>
      <c r="J437" s="31">
        <v>144.20987654320987</v>
      </c>
      <c r="K437" s="32">
        <v>135.34090909090909</v>
      </c>
      <c r="L437" s="32">
        <v>138.69230769230768</v>
      </c>
      <c r="N437" s="55"/>
    </row>
    <row r="438" spans="1:14" x14ac:dyDescent="0.3">
      <c r="A438" s="50" t="s">
        <v>738</v>
      </c>
      <c r="B438" s="37" t="s">
        <v>349</v>
      </c>
      <c r="C438" s="29">
        <v>27</v>
      </c>
      <c r="D438" s="29">
        <v>35</v>
      </c>
      <c r="E438" s="29">
        <v>33</v>
      </c>
      <c r="F438" s="30">
        <v>24</v>
      </c>
      <c r="G438" s="30">
        <v>22</v>
      </c>
      <c r="H438" s="31">
        <v>146.11111111111111</v>
      </c>
      <c r="I438" s="31">
        <v>113.28571428571429</v>
      </c>
      <c r="J438" s="31">
        <v>118.36363636363636</v>
      </c>
      <c r="K438" s="32">
        <v>99</v>
      </c>
      <c r="L438" s="32">
        <v>137.13636363636363</v>
      </c>
      <c r="N438" s="55"/>
    </row>
    <row r="439" spans="1:14" x14ac:dyDescent="0.3">
      <c r="A439" s="50" t="s">
        <v>961</v>
      </c>
      <c r="B439" s="37" t="s">
        <v>433</v>
      </c>
      <c r="C439" s="29">
        <v>17</v>
      </c>
      <c r="D439" s="29">
        <v>26</v>
      </c>
      <c r="E439" s="29">
        <v>14</v>
      </c>
      <c r="F439" s="30">
        <v>13</v>
      </c>
      <c r="G439" s="30">
        <v>12</v>
      </c>
      <c r="H439" s="31">
        <v>143.1764705882353</v>
      </c>
      <c r="I439" s="31">
        <v>145.34615384615384</v>
      </c>
      <c r="J439" s="31">
        <v>161.28571428571428</v>
      </c>
      <c r="K439" s="32">
        <v>140.69230769230768</v>
      </c>
      <c r="L439" s="32">
        <v>161.33333333333334</v>
      </c>
      <c r="N439" s="55"/>
    </row>
    <row r="440" spans="1:14" x14ac:dyDescent="0.3">
      <c r="A440" s="50" t="s">
        <v>962</v>
      </c>
      <c r="B440" s="37" t="s">
        <v>348</v>
      </c>
      <c r="C440" s="29">
        <v>21</v>
      </c>
      <c r="D440" s="29">
        <v>28</v>
      </c>
      <c r="E440" s="29">
        <v>26</v>
      </c>
      <c r="F440" s="30">
        <v>31</v>
      </c>
      <c r="G440" s="30">
        <v>19</v>
      </c>
      <c r="H440" s="31">
        <v>133.95238095238096</v>
      </c>
      <c r="I440" s="31">
        <v>129.96428571428572</v>
      </c>
      <c r="J440" s="31">
        <v>147.76923076923077</v>
      </c>
      <c r="K440" s="32">
        <v>120.6774193548387</v>
      </c>
      <c r="L440" s="32">
        <v>123.31578947368421</v>
      </c>
      <c r="N440" s="55"/>
    </row>
    <row r="441" spans="1:14" x14ac:dyDescent="0.3">
      <c r="A441" s="50" t="s">
        <v>963</v>
      </c>
      <c r="B441" s="37" t="s">
        <v>432</v>
      </c>
      <c r="C441" s="29">
        <v>49</v>
      </c>
      <c r="D441" s="29">
        <v>46</v>
      </c>
      <c r="E441" s="29">
        <v>34</v>
      </c>
      <c r="F441" s="30">
        <v>41</v>
      </c>
      <c r="G441" s="30">
        <v>38</v>
      </c>
      <c r="H441" s="31">
        <v>138.44897959183675</v>
      </c>
      <c r="I441" s="31">
        <v>123.28260869565217</v>
      </c>
      <c r="J441" s="31">
        <v>132.8235294117647</v>
      </c>
      <c r="K441" s="32">
        <v>144.1219512195122</v>
      </c>
      <c r="L441" s="32">
        <v>130.10526315789474</v>
      </c>
      <c r="N441" s="55"/>
    </row>
    <row r="442" spans="1:14" x14ac:dyDescent="0.3">
      <c r="A442" s="50" t="s">
        <v>964</v>
      </c>
      <c r="B442" s="37" t="s">
        <v>431</v>
      </c>
      <c r="C442" s="29">
        <v>24</v>
      </c>
      <c r="D442" s="29">
        <v>33</v>
      </c>
      <c r="E442" s="29">
        <v>33</v>
      </c>
      <c r="F442" s="30">
        <v>39</v>
      </c>
      <c r="G442" s="30">
        <v>29</v>
      </c>
      <c r="H442" s="31">
        <v>157.375</v>
      </c>
      <c r="I442" s="31">
        <v>134.42424242424244</v>
      </c>
      <c r="J442" s="31">
        <v>134.03030303030303</v>
      </c>
      <c r="K442" s="32">
        <v>132.76923076923077</v>
      </c>
      <c r="L442" s="32">
        <v>133.89655172413794</v>
      </c>
      <c r="N442" s="55"/>
    </row>
    <row r="443" spans="1:14" x14ac:dyDescent="0.3">
      <c r="A443" s="50" t="s">
        <v>965</v>
      </c>
      <c r="B443" s="37" t="s">
        <v>430</v>
      </c>
      <c r="C443" s="29">
        <v>64</v>
      </c>
      <c r="D443" s="29">
        <v>39</v>
      </c>
      <c r="E443" s="29">
        <v>45</v>
      </c>
      <c r="F443" s="30">
        <v>43</v>
      </c>
      <c r="G443" s="30">
        <v>53</v>
      </c>
      <c r="H443" s="31">
        <v>117.140625</v>
      </c>
      <c r="I443" s="31">
        <v>102.41025641025641</v>
      </c>
      <c r="J443" s="31">
        <v>112.22222222222223</v>
      </c>
      <c r="K443" s="32">
        <v>105.34883720930233</v>
      </c>
      <c r="L443" s="32">
        <v>110.75471698113208</v>
      </c>
      <c r="N443" s="55"/>
    </row>
    <row r="444" spans="1:14" x14ac:dyDescent="0.3">
      <c r="A444" s="50" t="s">
        <v>966</v>
      </c>
      <c r="B444" s="37" t="s">
        <v>444</v>
      </c>
      <c r="C444" s="29">
        <v>98</v>
      </c>
      <c r="D444" s="29">
        <v>116</v>
      </c>
      <c r="E444" s="29">
        <v>89</v>
      </c>
      <c r="F444" s="30">
        <v>97</v>
      </c>
      <c r="G444" s="30">
        <v>108</v>
      </c>
      <c r="H444" s="31">
        <v>144.10204081632654</v>
      </c>
      <c r="I444" s="31">
        <v>144.19827586206895</v>
      </c>
      <c r="J444" s="31">
        <v>147.73033707865167</v>
      </c>
      <c r="K444" s="32">
        <v>144.89690721649484</v>
      </c>
      <c r="L444" s="32">
        <v>141.47222222222223</v>
      </c>
      <c r="N444" s="55"/>
    </row>
    <row r="445" spans="1:14" x14ac:dyDescent="0.3">
      <c r="A445" s="50" t="s">
        <v>967</v>
      </c>
      <c r="B445" s="37" t="s">
        <v>443</v>
      </c>
      <c r="C445" s="29">
        <v>32</v>
      </c>
      <c r="D445" s="29">
        <v>26</v>
      </c>
      <c r="E445" s="29">
        <v>26</v>
      </c>
      <c r="F445" s="30">
        <v>23</v>
      </c>
      <c r="G445" s="30">
        <v>18</v>
      </c>
      <c r="H445" s="31">
        <v>156.5625</v>
      </c>
      <c r="I445" s="31">
        <v>151.76923076923077</v>
      </c>
      <c r="J445" s="31">
        <v>146.19230769230768</v>
      </c>
      <c r="K445" s="32">
        <v>166</v>
      </c>
      <c r="L445" s="32">
        <v>229</v>
      </c>
      <c r="N445" s="55"/>
    </row>
    <row r="446" spans="1:14" x14ac:dyDescent="0.3">
      <c r="A446" s="50" t="s">
        <v>968</v>
      </c>
      <c r="B446" s="37" t="s">
        <v>347</v>
      </c>
      <c r="C446" s="29">
        <v>39</v>
      </c>
      <c r="D446" s="29">
        <v>39</v>
      </c>
      <c r="E446" s="29">
        <v>40</v>
      </c>
      <c r="F446" s="30">
        <v>29</v>
      </c>
      <c r="G446" s="30">
        <v>38</v>
      </c>
      <c r="H446" s="31">
        <v>117.1025641025641</v>
      </c>
      <c r="I446" s="31">
        <v>115.84615384615384</v>
      </c>
      <c r="J446" s="31">
        <v>132.82499999999999</v>
      </c>
      <c r="K446" s="32">
        <v>138.37931034482759</v>
      </c>
      <c r="L446" s="32">
        <v>132.71052631578948</v>
      </c>
      <c r="N446" s="55"/>
    </row>
    <row r="447" spans="1:14" x14ac:dyDescent="0.3">
      <c r="A447" s="50" t="s">
        <v>969</v>
      </c>
      <c r="B447" s="37" t="s">
        <v>346</v>
      </c>
      <c r="C447" s="29">
        <v>11</v>
      </c>
      <c r="D447" s="29">
        <v>7</v>
      </c>
      <c r="E447" s="29">
        <v>1</v>
      </c>
      <c r="F447" s="30">
        <v>6</v>
      </c>
      <c r="G447" s="30">
        <v>7</v>
      </c>
      <c r="H447" s="31">
        <v>99.909090909090907</v>
      </c>
      <c r="I447" s="31">
        <v>91.571428571428569</v>
      </c>
      <c r="J447" s="31">
        <v>162</v>
      </c>
      <c r="K447" s="32">
        <v>87</v>
      </c>
      <c r="L447" s="32">
        <v>115.71428571428571</v>
      </c>
      <c r="N447" s="55"/>
    </row>
    <row r="448" spans="1:14" x14ac:dyDescent="0.3">
      <c r="A448" s="50" t="s">
        <v>970</v>
      </c>
      <c r="B448" s="37" t="s">
        <v>442</v>
      </c>
      <c r="C448" s="29">
        <v>39</v>
      </c>
      <c r="D448" s="29">
        <v>49</v>
      </c>
      <c r="E448" s="29">
        <v>38</v>
      </c>
      <c r="F448" s="30">
        <v>42</v>
      </c>
      <c r="G448" s="30">
        <v>34</v>
      </c>
      <c r="H448" s="31">
        <v>129.69230769230768</v>
      </c>
      <c r="I448" s="31">
        <v>134</v>
      </c>
      <c r="J448" s="31">
        <v>126.73684210526316</v>
      </c>
      <c r="K448" s="32">
        <v>127.95238095238095</v>
      </c>
      <c r="L448" s="32">
        <v>140.05882352941177</v>
      </c>
      <c r="N448" s="55"/>
    </row>
    <row r="449" spans="1:14" x14ac:dyDescent="0.3">
      <c r="A449" s="50" t="s">
        <v>971</v>
      </c>
      <c r="B449" s="37" t="s">
        <v>345</v>
      </c>
      <c r="C449" s="29">
        <v>76</v>
      </c>
      <c r="D449" s="29">
        <v>62</v>
      </c>
      <c r="E449" s="29">
        <v>42</v>
      </c>
      <c r="F449" s="30">
        <v>37</v>
      </c>
      <c r="G449" s="30">
        <v>54</v>
      </c>
      <c r="H449" s="31">
        <v>119.98684210526316</v>
      </c>
      <c r="I449" s="31">
        <v>128.58064516129033</v>
      </c>
      <c r="J449" s="31">
        <v>146.16666666666666</v>
      </c>
      <c r="K449" s="32">
        <v>118.18918918918919</v>
      </c>
      <c r="L449" s="32">
        <v>130.72222222222223</v>
      </c>
      <c r="N449" s="55"/>
    </row>
    <row r="450" spans="1:14" x14ac:dyDescent="0.3">
      <c r="A450" s="50" t="s">
        <v>972</v>
      </c>
      <c r="B450" s="37" t="s">
        <v>344</v>
      </c>
      <c r="C450" s="29">
        <v>13</v>
      </c>
      <c r="D450" s="29">
        <v>18</v>
      </c>
      <c r="E450" s="29">
        <v>15</v>
      </c>
      <c r="F450" s="30">
        <v>8</v>
      </c>
      <c r="G450" s="30">
        <v>10</v>
      </c>
      <c r="H450" s="31">
        <v>128.76923076923077</v>
      </c>
      <c r="I450" s="31">
        <v>117.44444444444444</v>
      </c>
      <c r="J450" s="31">
        <v>135.4</v>
      </c>
      <c r="K450" s="32">
        <v>122.125</v>
      </c>
      <c r="L450" s="32">
        <v>130.80000000000001</v>
      </c>
      <c r="N450" s="55"/>
    </row>
    <row r="451" spans="1:14" x14ac:dyDescent="0.3">
      <c r="A451" s="50" t="s">
        <v>973</v>
      </c>
      <c r="B451" s="37" t="s">
        <v>343</v>
      </c>
      <c r="C451" s="29">
        <v>52</v>
      </c>
      <c r="D451" s="29">
        <v>70</v>
      </c>
      <c r="E451" s="29">
        <v>76</v>
      </c>
      <c r="F451" s="30">
        <v>72</v>
      </c>
      <c r="G451" s="30">
        <v>64</v>
      </c>
      <c r="H451" s="31">
        <v>140.40384615384616</v>
      </c>
      <c r="I451" s="31">
        <v>124.01428571428572</v>
      </c>
      <c r="J451" s="31">
        <v>143.51315789473685</v>
      </c>
      <c r="K451" s="32">
        <v>140.15277777777777</v>
      </c>
      <c r="L451" s="32">
        <v>134.75</v>
      </c>
      <c r="N451" s="55"/>
    </row>
    <row r="452" spans="1:14" x14ac:dyDescent="0.3">
      <c r="A452" s="50" t="s">
        <v>974</v>
      </c>
      <c r="B452" s="37" t="s">
        <v>342</v>
      </c>
      <c r="C452" s="29">
        <v>40</v>
      </c>
      <c r="D452" s="29">
        <v>44</v>
      </c>
      <c r="E452" s="29">
        <v>37</v>
      </c>
      <c r="F452" s="30">
        <v>30</v>
      </c>
      <c r="G452" s="30">
        <v>40</v>
      </c>
      <c r="H452" s="31">
        <v>108.825</v>
      </c>
      <c r="I452" s="31">
        <v>129.97727272727272</v>
      </c>
      <c r="J452" s="31">
        <v>117.67567567567568</v>
      </c>
      <c r="K452" s="32">
        <v>112.3</v>
      </c>
      <c r="L452" s="32">
        <v>116.825</v>
      </c>
      <c r="N452" s="55"/>
    </row>
    <row r="453" spans="1:14" x14ac:dyDescent="0.3">
      <c r="A453" s="50" t="s">
        <v>975</v>
      </c>
      <c r="B453" s="37" t="s">
        <v>441</v>
      </c>
      <c r="C453" s="29">
        <v>53</v>
      </c>
      <c r="D453" s="29">
        <v>48</v>
      </c>
      <c r="E453" s="29">
        <v>22</v>
      </c>
      <c r="F453" s="30">
        <v>34</v>
      </c>
      <c r="G453" s="30">
        <v>39</v>
      </c>
      <c r="H453" s="31">
        <v>123.09433962264151</v>
      </c>
      <c r="I453" s="31">
        <v>120.8125</v>
      </c>
      <c r="J453" s="31">
        <v>121.59090909090909</v>
      </c>
      <c r="K453" s="32">
        <v>130.97058823529412</v>
      </c>
      <c r="L453" s="32">
        <v>134.82051282051282</v>
      </c>
      <c r="N453" s="55"/>
    </row>
    <row r="454" spans="1:14" x14ac:dyDescent="0.3">
      <c r="A454" s="50" t="s">
        <v>976</v>
      </c>
      <c r="B454" s="37" t="s">
        <v>341</v>
      </c>
      <c r="C454" s="29">
        <v>45</v>
      </c>
      <c r="D454" s="29">
        <v>48</v>
      </c>
      <c r="E454" s="29">
        <v>36</v>
      </c>
      <c r="F454" s="30">
        <v>28</v>
      </c>
      <c r="G454" s="30">
        <v>33</v>
      </c>
      <c r="H454" s="31">
        <v>147.53333333333333</v>
      </c>
      <c r="I454" s="31">
        <v>139.08333333333334</v>
      </c>
      <c r="J454" s="31">
        <v>136.05555555555554</v>
      </c>
      <c r="K454" s="32">
        <v>132.57142857142858</v>
      </c>
      <c r="L454" s="32">
        <v>133.4848484848485</v>
      </c>
      <c r="N454" s="55"/>
    </row>
    <row r="455" spans="1:14" x14ac:dyDescent="0.3">
      <c r="A455" s="50" t="s">
        <v>977</v>
      </c>
      <c r="B455" s="37" t="s">
        <v>340</v>
      </c>
      <c r="C455" s="29">
        <v>25</v>
      </c>
      <c r="D455" s="29">
        <v>25</v>
      </c>
      <c r="E455" s="29">
        <v>23</v>
      </c>
      <c r="F455" s="30">
        <v>17</v>
      </c>
      <c r="G455" s="30">
        <v>28</v>
      </c>
      <c r="H455" s="31">
        <v>119</v>
      </c>
      <c r="I455" s="31">
        <v>117.44</v>
      </c>
      <c r="J455" s="31">
        <v>135.69565217391303</v>
      </c>
      <c r="K455" s="32">
        <v>113.41176470588235</v>
      </c>
      <c r="L455" s="32">
        <v>102.46428571428571</v>
      </c>
      <c r="N455" s="55"/>
    </row>
    <row r="456" spans="1:14" x14ac:dyDescent="0.3">
      <c r="A456" s="50" t="s">
        <v>978</v>
      </c>
      <c r="B456" s="37" t="s">
        <v>429</v>
      </c>
      <c r="C456" s="29">
        <v>75</v>
      </c>
      <c r="D456" s="29">
        <v>87</v>
      </c>
      <c r="E456" s="29">
        <v>64</v>
      </c>
      <c r="F456" s="30">
        <v>61</v>
      </c>
      <c r="G456" s="30">
        <v>57</v>
      </c>
      <c r="H456" s="31">
        <v>146.68</v>
      </c>
      <c r="I456" s="31">
        <v>129.24137931034483</v>
      </c>
      <c r="J456" s="31">
        <v>134.6875</v>
      </c>
      <c r="K456" s="32">
        <v>133.0655737704918</v>
      </c>
      <c r="L456" s="32">
        <v>153.64912280701753</v>
      </c>
      <c r="N456" s="55"/>
    </row>
    <row r="457" spans="1:14" x14ac:dyDescent="0.3">
      <c r="A457" s="50" t="s">
        <v>979</v>
      </c>
      <c r="B457" s="37" t="s">
        <v>428</v>
      </c>
      <c r="C457" s="29">
        <v>37</v>
      </c>
      <c r="D457" s="29">
        <v>49</v>
      </c>
      <c r="E457" s="29">
        <v>59</v>
      </c>
      <c r="F457" s="30">
        <v>50</v>
      </c>
      <c r="G457" s="30">
        <v>33</v>
      </c>
      <c r="H457" s="31">
        <v>139.18918918918919</v>
      </c>
      <c r="I457" s="31">
        <v>149.16326530612244</v>
      </c>
      <c r="J457" s="31">
        <v>152.13559322033899</v>
      </c>
      <c r="K457" s="32">
        <v>140.80000000000001</v>
      </c>
      <c r="L457" s="32">
        <v>131.45454545454547</v>
      </c>
      <c r="N457" s="55"/>
    </row>
    <row r="458" spans="1:14" x14ac:dyDescent="0.3">
      <c r="A458" s="50" t="s">
        <v>980</v>
      </c>
      <c r="B458" s="37" t="s">
        <v>448</v>
      </c>
      <c r="C458" s="29">
        <v>7</v>
      </c>
      <c r="D458" s="29">
        <v>12</v>
      </c>
      <c r="E458" s="29">
        <v>8</v>
      </c>
      <c r="F458" s="30">
        <v>12</v>
      </c>
      <c r="G458" s="30">
        <v>26</v>
      </c>
      <c r="H458" s="31">
        <v>192</v>
      </c>
      <c r="I458" s="31">
        <v>160.91666666666666</v>
      </c>
      <c r="J458" s="31">
        <v>173.25</v>
      </c>
      <c r="K458" s="32">
        <v>153.41666666666666</v>
      </c>
      <c r="L458" s="32">
        <v>83.961538461538467</v>
      </c>
      <c r="N458" s="55"/>
    </row>
    <row r="459" spans="1:14" x14ac:dyDescent="0.3">
      <c r="A459" s="50" t="s">
        <v>981</v>
      </c>
      <c r="B459" s="37" t="s">
        <v>339</v>
      </c>
      <c r="C459" s="29">
        <v>12</v>
      </c>
      <c r="D459" s="29">
        <v>9</v>
      </c>
      <c r="E459" s="29">
        <v>11</v>
      </c>
      <c r="F459" s="30">
        <v>14</v>
      </c>
      <c r="G459" s="30">
        <v>11</v>
      </c>
      <c r="H459" s="31">
        <v>102.66666666666667</v>
      </c>
      <c r="I459" s="31">
        <v>90.444444444444443</v>
      </c>
      <c r="J459" s="31">
        <v>92.727272727272734</v>
      </c>
      <c r="K459" s="32">
        <v>121.78571428571429</v>
      </c>
      <c r="L459" s="32">
        <v>137.27272727272728</v>
      </c>
      <c r="N459" s="55"/>
    </row>
    <row r="460" spans="1:14" x14ac:dyDescent="0.3">
      <c r="A460" s="50" t="s">
        <v>982</v>
      </c>
      <c r="B460" s="37" t="s">
        <v>338</v>
      </c>
      <c r="C460" s="29">
        <v>18</v>
      </c>
      <c r="D460" s="29">
        <v>26</v>
      </c>
      <c r="E460" s="29">
        <v>7</v>
      </c>
      <c r="F460" s="30">
        <v>21</v>
      </c>
      <c r="G460" s="30">
        <v>16</v>
      </c>
      <c r="H460" s="31">
        <v>149.83333333333334</v>
      </c>
      <c r="I460" s="31">
        <v>140.30769230769232</v>
      </c>
      <c r="J460" s="31">
        <v>131</v>
      </c>
      <c r="K460" s="32">
        <v>153</v>
      </c>
      <c r="L460" s="32">
        <v>137.625</v>
      </c>
      <c r="N460" s="55"/>
    </row>
    <row r="461" spans="1:14" x14ac:dyDescent="0.3">
      <c r="A461" s="50" t="s">
        <v>983</v>
      </c>
      <c r="B461" s="37" t="s">
        <v>337</v>
      </c>
      <c r="C461" s="29">
        <v>16</v>
      </c>
      <c r="D461" s="29">
        <v>25</v>
      </c>
      <c r="E461" s="29">
        <v>18</v>
      </c>
      <c r="F461" s="30">
        <v>9</v>
      </c>
      <c r="G461" s="30">
        <v>22</v>
      </c>
      <c r="H461" s="31">
        <v>98.625</v>
      </c>
      <c r="I461" s="31">
        <v>110.56</v>
      </c>
      <c r="J461" s="31">
        <v>95.555555555555557</v>
      </c>
      <c r="K461" s="32">
        <v>111.55555555555556</v>
      </c>
      <c r="L461" s="32">
        <v>84.409090909090907</v>
      </c>
      <c r="N461" s="55"/>
    </row>
    <row r="462" spans="1:14" x14ac:dyDescent="0.3">
      <c r="A462" s="50" t="s">
        <v>984</v>
      </c>
      <c r="B462" s="37" t="s">
        <v>437</v>
      </c>
      <c r="C462" s="29">
        <v>75</v>
      </c>
      <c r="D462" s="29">
        <v>41</v>
      </c>
      <c r="E462" s="29">
        <v>46</v>
      </c>
      <c r="F462" s="30">
        <v>31</v>
      </c>
      <c r="G462" s="30">
        <v>48</v>
      </c>
      <c r="H462" s="31">
        <v>140.28</v>
      </c>
      <c r="I462" s="31">
        <v>147.8780487804878</v>
      </c>
      <c r="J462" s="31">
        <v>149.93478260869566</v>
      </c>
      <c r="K462" s="32">
        <v>172.7741935483871</v>
      </c>
      <c r="L462" s="32">
        <v>140.375</v>
      </c>
      <c r="N462" s="55"/>
    </row>
    <row r="463" spans="1:14" x14ac:dyDescent="0.3">
      <c r="A463" s="50" t="s">
        <v>985</v>
      </c>
      <c r="B463" s="37" t="s">
        <v>336</v>
      </c>
      <c r="C463" s="29">
        <v>25</v>
      </c>
      <c r="D463" s="29">
        <v>47</v>
      </c>
      <c r="E463" s="29">
        <v>32</v>
      </c>
      <c r="F463" s="30">
        <v>35</v>
      </c>
      <c r="G463" s="30">
        <v>38</v>
      </c>
      <c r="H463" s="31">
        <v>130.76</v>
      </c>
      <c r="I463" s="31">
        <v>139.19148936170214</v>
      </c>
      <c r="J463" s="31">
        <v>143.25</v>
      </c>
      <c r="K463" s="32">
        <v>135</v>
      </c>
      <c r="L463" s="32">
        <v>131.57894736842104</v>
      </c>
      <c r="N463" s="55"/>
    </row>
    <row r="464" spans="1:14" x14ac:dyDescent="0.3">
      <c r="A464" s="50" t="s">
        <v>986</v>
      </c>
      <c r="B464" s="37" t="s">
        <v>440</v>
      </c>
      <c r="C464" s="29">
        <v>62</v>
      </c>
      <c r="D464" s="29">
        <v>62</v>
      </c>
      <c r="E464" s="29">
        <v>56</v>
      </c>
      <c r="F464" s="30">
        <v>51</v>
      </c>
      <c r="G464" s="30">
        <v>69</v>
      </c>
      <c r="H464" s="31">
        <v>135.7258064516129</v>
      </c>
      <c r="I464" s="31">
        <v>147.74193548387098</v>
      </c>
      <c r="J464" s="31">
        <v>147.32142857142858</v>
      </c>
      <c r="K464" s="32">
        <v>142.62745098039215</v>
      </c>
      <c r="L464" s="32">
        <v>142.86956521739131</v>
      </c>
      <c r="N464" s="55"/>
    </row>
    <row r="465" spans="1:14" x14ac:dyDescent="0.3">
      <c r="A465" s="50" t="s">
        <v>987</v>
      </c>
      <c r="B465" s="37" t="s">
        <v>439</v>
      </c>
      <c r="C465" s="29">
        <v>42</v>
      </c>
      <c r="D465" s="29">
        <v>41</v>
      </c>
      <c r="E465" s="29">
        <v>37</v>
      </c>
      <c r="F465" s="30">
        <v>37</v>
      </c>
      <c r="G465" s="30">
        <v>42</v>
      </c>
      <c r="H465" s="31">
        <v>152.26190476190476</v>
      </c>
      <c r="I465" s="31">
        <v>147.1219512195122</v>
      </c>
      <c r="J465" s="31">
        <v>145.78378378378378</v>
      </c>
      <c r="K465" s="32">
        <v>122.91891891891892</v>
      </c>
      <c r="L465" s="32">
        <v>132.04761904761904</v>
      </c>
      <c r="N465" s="55"/>
    </row>
    <row r="466" spans="1:14" x14ac:dyDescent="0.3">
      <c r="A466" s="50" t="s">
        <v>988</v>
      </c>
      <c r="B466" s="37" t="s">
        <v>436</v>
      </c>
      <c r="C466" s="29">
        <v>21</v>
      </c>
      <c r="D466" s="29">
        <v>31</v>
      </c>
      <c r="E466" s="29">
        <v>23</v>
      </c>
      <c r="F466" s="30">
        <v>24</v>
      </c>
      <c r="G466" s="30">
        <v>22</v>
      </c>
      <c r="H466" s="31">
        <v>186.57142857142858</v>
      </c>
      <c r="I466" s="31">
        <v>143.64516129032259</v>
      </c>
      <c r="J466" s="31">
        <v>134.04347826086956</v>
      </c>
      <c r="K466" s="32">
        <v>133.04166666666666</v>
      </c>
      <c r="L466" s="32">
        <v>145.54545454545453</v>
      </c>
      <c r="N466" s="55"/>
    </row>
    <row r="467" spans="1:14" x14ac:dyDescent="0.3">
      <c r="A467" s="50" t="s">
        <v>989</v>
      </c>
      <c r="B467" s="37" t="s">
        <v>427</v>
      </c>
      <c r="C467" s="29">
        <v>46</v>
      </c>
      <c r="D467" s="29">
        <v>32</v>
      </c>
      <c r="E467" s="29">
        <v>30</v>
      </c>
      <c r="F467" s="30">
        <v>28</v>
      </c>
      <c r="G467" s="30">
        <v>32</v>
      </c>
      <c r="H467" s="31">
        <v>165.86956521739131</v>
      </c>
      <c r="I467" s="31">
        <v>166.5</v>
      </c>
      <c r="J467" s="31">
        <v>157.86666666666667</v>
      </c>
      <c r="K467" s="32">
        <v>154.67857142857142</v>
      </c>
      <c r="L467" s="32">
        <v>158.59375</v>
      </c>
      <c r="N467" s="55"/>
    </row>
    <row r="468" spans="1:14" x14ac:dyDescent="0.3">
      <c r="A468" s="50" t="s">
        <v>990</v>
      </c>
      <c r="B468" s="37" t="s">
        <v>350</v>
      </c>
      <c r="C468" s="29">
        <v>46</v>
      </c>
      <c r="D468" s="29">
        <v>58</v>
      </c>
      <c r="E468" s="29">
        <v>47</v>
      </c>
      <c r="F468" s="30">
        <v>48</v>
      </c>
      <c r="G468" s="30">
        <v>58</v>
      </c>
      <c r="H468" s="31">
        <v>142.28260869565219</v>
      </c>
      <c r="I468" s="31">
        <v>147.32758620689654</v>
      </c>
      <c r="J468" s="31">
        <v>159.65957446808511</v>
      </c>
      <c r="K468" s="32">
        <v>134.875</v>
      </c>
      <c r="L468" s="32">
        <v>156.01724137931035</v>
      </c>
      <c r="N468" s="55"/>
    </row>
    <row r="469" spans="1:14" ht="28.8" x14ac:dyDescent="0.3">
      <c r="A469" s="34" t="s">
        <v>991</v>
      </c>
      <c r="B469" s="37"/>
      <c r="C469" s="35">
        <v>1544</v>
      </c>
      <c r="D469" s="35">
        <v>1605</v>
      </c>
      <c r="E469" s="35">
        <v>1347</v>
      </c>
      <c r="F469" s="35">
        <v>1321</v>
      </c>
      <c r="G469" s="35">
        <v>1391</v>
      </c>
      <c r="H469" s="36">
        <v>137.0880829015544</v>
      </c>
      <c r="I469" s="36">
        <v>134.42056074766356</v>
      </c>
      <c r="J469" s="36">
        <v>138.1796585003712</v>
      </c>
      <c r="K469" s="36">
        <v>133.89856169568509</v>
      </c>
      <c r="L469" s="36">
        <v>135.74910136592379</v>
      </c>
      <c r="N469" s="55"/>
    </row>
    <row r="470" spans="1:14" x14ac:dyDescent="0.3">
      <c r="A470" s="50" t="s">
        <v>992</v>
      </c>
      <c r="B470" s="37" t="s">
        <v>335</v>
      </c>
      <c r="C470" s="29">
        <v>299</v>
      </c>
      <c r="D470" s="29">
        <v>317</v>
      </c>
      <c r="E470" s="29">
        <v>260</v>
      </c>
      <c r="F470" s="30">
        <v>277</v>
      </c>
      <c r="G470" s="30">
        <v>274</v>
      </c>
      <c r="H470" s="31">
        <v>139.87625418060202</v>
      </c>
      <c r="I470" s="31">
        <v>139.07255520504731</v>
      </c>
      <c r="J470" s="31">
        <v>139.13076923076923</v>
      </c>
      <c r="K470" s="32">
        <v>122.15884476534296</v>
      </c>
      <c r="L470" s="32">
        <v>132.05109489051094</v>
      </c>
      <c r="N470" s="55"/>
    </row>
    <row r="471" spans="1:14" x14ac:dyDescent="0.3">
      <c r="A471" s="50"/>
      <c r="B471" s="37"/>
      <c r="C471" s="29"/>
      <c r="D471" s="29"/>
      <c r="E471" s="29"/>
      <c r="F471" s="30"/>
      <c r="G471" s="30"/>
      <c r="H471" s="31"/>
      <c r="I471" s="31"/>
      <c r="J471" s="31"/>
      <c r="K471" s="32"/>
      <c r="L471" s="32"/>
      <c r="N471" s="55"/>
    </row>
    <row r="472" spans="1:14" x14ac:dyDescent="0.3">
      <c r="A472" s="47" t="s">
        <v>993</v>
      </c>
      <c r="B472" s="48"/>
      <c r="C472" s="41">
        <v>921</v>
      </c>
      <c r="D472" s="41">
        <v>1066</v>
      </c>
      <c r="E472" s="41">
        <v>779</v>
      </c>
      <c r="F472" s="41">
        <v>842</v>
      </c>
      <c r="G472" s="41">
        <v>906</v>
      </c>
      <c r="H472" s="42">
        <v>157.31813246471228</v>
      </c>
      <c r="I472" s="42">
        <v>154.7579737335835</v>
      </c>
      <c r="J472" s="42">
        <v>151.1219512195122</v>
      </c>
      <c r="K472" s="42">
        <v>156.03562945368171</v>
      </c>
      <c r="L472" s="42">
        <v>153.68763796909494</v>
      </c>
      <c r="N472" s="55"/>
    </row>
    <row r="473" spans="1:14" x14ac:dyDescent="0.3">
      <c r="A473" s="50" t="s">
        <v>994</v>
      </c>
      <c r="B473" s="37" t="s">
        <v>426</v>
      </c>
      <c r="C473" s="29">
        <v>21</v>
      </c>
      <c r="D473" s="29">
        <v>31</v>
      </c>
      <c r="E473" s="29">
        <v>29</v>
      </c>
      <c r="F473" s="30">
        <v>34</v>
      </c>
      <c r="G473" s="30">
        <v>27</v>
      </c>
      <c r="H473" s="31">
        <v>146.42857142857142</v>
      </c>
      <c r="I473" s="31">
        <v>155.06451612903226</v>
      </c>
      <c r="J473" s="31">
        <v>145.72413793103448</v>
      </c>
      <c r="K473" s="32">
        <v>153.5</v>
      </c>
      <c r="L473" s="32">
        <v>150.4814814814815</v>
      </c>
      <c r="N473" s="55"/>
    </row>
    <row r="474" spans="1:14" x14ac:dyDescent="0.3">
      <c r="A474" s="50" t="s">
        <v>995</v>
      </c>
      <c r="B474" s="37" t="s">
        <v>425</v>
      </c>
      <c r="C474" s="29">
        <v>4</v>
      </c>
      <c r="D474" s="29">
        <v>5</v>
      </c>
      <c r="E474" s="29">
        <v>7</v>
      </c>
      <c r="F474" s="30">
        <v>3</v>
      </c>
      <c r="G474" s="30">
        <v>8</v>
      </c>
      <c r="H474" s="31">
        <v>122.5</v>
      </c>
      <c r="I474" s="31">
        <v>130.80000000000001</v>
      </c>
      <c r="J474" s="31">
        <v>139.71428571428572</v>
      </c>
      <c r="K474" s="32">
        <v>129.66666666666666</v>
      </c>
      <c r="L474" s="32">
        <v>193.25</v>
      </c>
      <c r="N474" s="55"/>
    </row>
    <row r="475" spans="1:14" x14ac:dyDescent="0.3">
      <c r="A475" s="50" t="s">
        <v>996</v>
      </c>
      <c r="B475" s="37" t="s">
        <v>424</v>
      </c>
      <c r="C475" s="29">
        <v>25</v>
      </c>
      <c r="D475" s="29">
        <v>25</v>
      </c>
      <c r="E475" s="29">
        <v>16</v>
      </c>
      <c r="F475" s="30">
        <v>17</v>
      </c>
      <c r="G475" s="30">
        <v>16</v>
      </c>
      <c r="H475" s="31">
        <v>128.36000000000001</v>
      </c>
      <c r="I475" s="31">
        <v>153.52000000000001</v>
      </c>
      <c r="J475" s="31">
        <v>154.875</v>
      </c>
      <c r="K475" s="32">
        <v>148.41176470588235</v>
      </c>
      <c r="L475" s="32">
        <v>134.6875</v>
      </c>
      <c r="N475" s="55"/>
    </row>
    <row r="476" spans="1:14" x14ac:dyDescent="0.3">
      <c r="A476" s="50" t="s">
        <v>997</v>
      </c>
      <c r="B476" s="37" t="s">
        <v>423</v>
      </c>
      <c r="C476" s="29">
        <v>7</v>
      </c>
      <c r="D476" s="29">
        <v>20</v>
      </c>
      <c r="E476" s="29">
        <v>14</v>
      </c>
      <c r="F476" s="30">
        <v>17</v>
      </c>
      <c r="G476" s="30">
        <v>9</v>
      </c>
      <c r="H476" s="31">
        <v>232.71428571428572</v>
      </c>
      <c r="I476" s="31">
        <v>146.6</v>
      </c>
      <c r="J476" s="31">
        <v>138.71428571428572</v>
      </c>
      <c r="K476" s="32">
        <v>156.94117647058823</v>
      </c>
      <c r="L476" s="32">
        <v>154.11111111111111</v>
      </c>
      <c r="N476" s="55"/>
    </row>
    <row r="477" spans="1:14" x14ac:dyDescent="0.3">
      <c r="A477" s="50" t="s">
        <v>998</v>
      </c>
      <c r="B477" s="37" t="s">
        <v>408</v>
      </c>
      <c r="C477" s="29">
        <v>54</v>
      </c>
      <c r="D477" s="29">
        <v>56</v>
      </c>
      <c r="E477" s="29">
        <v>45</v>
      </c>
      <c r="F477" s="30">
        <v>48</v>
      </c>
      <c r="G477" s="30">
        <v>50</v>
      </c>
      <c r="H477" s="31">
        <v>150.96296296296296</v>
      </c>
      <c r="I477" s="31">
        <v>174.05357142857142</v>
      </c>
      <c r="J477" s="31">
        <v>173.33333333333334</v>
      </c>
      <c r="K477" s="32">
        <v>148.39583333333334</v>
      </c>
      <c r="L477" s="32">
        <v>162.6</v>
      </c>
      <c r="N477" s="55"/>
    </row>
    <row r="478" spans="1:14" x14ac:dyDescent="0.3">
      <c r="A478" s="50" t="s">
        <v>999</v>
      </c>
      <c r="B478" s="37" t="s">
        <v>422</v>
      </c>
      <c r="C478" s="29">
        <v>36</v>
      </c>
      <c r="D478" s="29">
        <v>37</v>
      </c>
      <c r="E478" s="29">
        <v>32</v>
      </c>
      <c r="F478" s="30">
        <v>36</v>
      </c>
      <c r="G478" s="30">
        <v>31</v>
      </c>
      <c r="H478" s="31">
        <v>139.69444444444446</v>
      </c>
      <c r="I478" s="31">
        <v>151.94594594594594</v>
      </c>
      <c r="J478" s="31">
        <v>126.28125</v>
      </c>
      <c r="K478" s="32">
        <v>138.33333333333334</v>
      </c>
      <c r="L478" s="32">
        <v>152.03225806451613</v>
      </c>
      <c r="N478" s="55"/>
    </row>
    <row r="479" spans="1:14" x14ac:dyDescent="0.3">
      <c r="A479" s="50" t="s">
        <v>1000</v>
      </c>
      <c r="B479" s="37" t="s">
        <v>421</v>
      </c>
      <c r="C479" s="29">
        <v>15</v>
      </c>
      <c r="D479" s="29">
        <v>24</v>
      </c>
      <c r="E479" s="29">
        <v>13</v>
      </c>
      <c r="F479" s="30">
        <v>12</v>
      </c>
      <c r="G479" s="30">
        <v>17</v>
      </c>
      <c r="H479" s="31">
        <v>143.80000000000001</v>
      </c>
      <c r="I479" s="31">
        <v>151.125</v>
      </c>
      <c r="J479" s="31">
        <v>149.23076923076923</v>
      </c>
      <c r="K479" s="32">
        <v>115.25</v>
      </c>
      <c r="L479" s="32">
        <v>129.76470588235293</v>
      </c>
      <c r="N479" s="55"/>
    </row>
    <row r="480" spans="1:14" x14ac:dyDescent="0.3">
      <c r="A480" s="50" t="s">
        <v>1001</v>
      </c>
      <c r="B480" s="37" t="s">
        <v>420</v>
      </c>
      <c r="C480" s="29">
        <v>40</v>
      </c>
      <c r="D480" s="29">
        <v>44</v>
      </c>
      <c r="E480" s="29">
        <v>31</v>
      </c>
      <c r="F480" s="30">
        <v>23</v>
      </c>
      <c r="G480" s="30">
        <v>35</v>
      </c>
      <c r="H480" s="31">
        <v>146.5</v>
      </c>
      <c r="I480" s="31">
        <v>150.04545454545453</v>
      </c>
      <c r="J480" s="31">
        <v>157.70967741935485</v>
      </c>
      <c r="K480" s="32">
        <v>182.56521739130434</v>
      </c>
      <c r="L480" s="32">
        <v>152.65714285714284</v>
      </c>
      <c r="N480" s="55"/>
    </row>
    <row r="481" spans="1:14" x14ac:dyDescent="0.3">
      <c r="A481" s="50" t="s">
        <v>1002</v>
      </c>
      <c r="B481" s="37" t="s">
        <v>391</v>
      </c>
      <c r="C481" s="29">
        <v>45</v>
      </c>
      <c r="D481" s="29">
        <v>29</v>
      </c>
      <c r="E481" s="29">
        <v>32</v>
      </c>
      <c r="F481" s="30">
        <v>32</v>
      </c>
      <c r="G481" s="30">
        <v>34</v>
      </c>
      <c r="H481" s="31">
        <v>166.82222222222222</v>
      </c>
      <c r="I481" s="31">
        <v>166.24137931034483</v>
      </c>
      <c r="J481" s="31">
        <v>151.71875</v>
      </c>
      <c r="K481" s="32">
        <v>155.875</v>
      </c>
      <c r="L481" s="32">
        <v>169.70588235294119</v>
      </c>
      <c r="N481" s="55"/>
    </row>
    <row r="482" spans="1:14" x14ac:dyDescent="0.3">
      <c r="A482" s="50" t="s">
        <v>1003</v>
      </c>
      <c r="B482" s="37" t="s">
        <v>419</v>
      </c>
      <c r="C482" s="29">
        <v>13</v>
      </c>
      <c r="D482" s="29">
        <v>9</v>
      </c>
      <c r="E482" s="29">
        <v>13</v>
      </c>
      <c r="F482" s="30">
        <v>6</v>
      </c>
      <c r="G482" s="30">
        <v>8</v>
      </c>
      <c r="H482" s="31">
        <v>142.92307692307693</v>
      </c>
      <c r="I482" s="31">
        <v>153.88888888888889</v>
      </c>
      <c r="J482" s="31">
        <v>130.30769230769232</v>
      </c>
      <c r="K482" s="32">
        <v>136.5</v>
      </c>
      <c r="L482" s="32">
        <v>199.375</v>
      </c>
      <c r="N482" s="55"/>
    </row>
    <row r="483" spans="1:14" x14ac:dyDescent="0.3">
      <c r="A483" s="50" t="s">
        <v>1004</v>
      </c>
      <c r="B483" s="37" t="s">
        <v>407</v>
      </c>
      <c r="C483" s="29">
        <v>14</v>
      </c>
      <c r="D483" s="29">
        <v>18</v>
      </c>
      <c r="E483" s="29">
        <v>6</v>
      </c>
      <c r="F483" s="30">
        <v>10</v>
      </c>
      <c r="G483" s="30">
        <v>13</v>
      </c>
      <c r="H483" s="31">
        <v>150.71428571428572</v>
      </c>
      <c r="I483" s="31">
        <v>148.94444444444446</v>
      </c>
      <c r="J483" s="31">
        <v>145.66666666666666</v>
      </c>
      <c r="K483" s="32">
        <v>194.7</v>
      </c>
      <c r="L483" s="32">
        <v>151.46153846153845</v>
      </c>
      <c r="N483" s="55"/>
    </row>
    <row r="484" spans="1:14" x14ac:dyDescent="0.3">
      <c r="A484" s="50" t="s">
        <v>1005</v>
      </c>
      <c r="B484" s="37" t="s">
        <v>418</v>
      </c>
      <c r="C484" s="29">
        <v>10</v>
      </c>
      <c r="D484" s="29">
        <v>9</v>
      </c>
      <c r="E484" s="29">
        <v>7</v>
      </c>
      <c r="F484" s="30">
        <v>10</v>
      </c>
      <c r="G484" s="30">
        <v>6</v>
      </c>
      <c r="H484" s="31">
        <v>103.4</v>
      </c>
      <c r="I484" s="31">
        <v>130.55555555555554</v>
      </c>
      <c r="J484" s="31">
        <v>113.57142857142857</v>
      </c>
      <c r="K484" s="32">
        <v>122.8</v>
      </c>
      <c r="L484" s="32">
        <v>131</v>
      </c>
      <c r="N484" s="55"/>
    </row>
    <row r="485" spans="1:14" x14ac:dyDescent="0.3">
      <c r="A485" s="50" t="s">
        <v>1006</v>
      </c>
      <c r="B485" s="37" t="s">
        <v>406</v>
      </c>
      <c r="C485" s="29">
        <v>6</v>
      </c>
      <c r="D485" s="29">
        <v>16</v>
      </c>
      <c r="E485" s="29">
        <v>5</v>
      </c>
      <c r="F485" s="30">
        <v>7</v>
      </c>
      <c r="G485" s="30">
        <v>9</v>
      </c>
      <c r="H485" s="31">
        <v>156.33333333333334</v>
      </c>
      <c r="I485" s="31">
        <v>129.75</v>
      </c>
      <c r="J485" s="31">
        <v>115.6</v>
      </c>
      <c r="K485" s="32">
        <v>117.42857142857143</v>
      </c>
      <c r="L485" s="32">
        <v>160.55555555555554</v>
      </c>
      <c r="N485" s="55"/>
    </row>
    <row r="486" spans="1:14" x14ac:dyDescent="0.3">
      <c r="A486" s="50" t="s">
        <v>1007</v>
      </c>
      <c r="B486" s="37" t="s">
        <v>405</v>
      </c>
      <c r="C486" s="29">
        <v>26</v>
      </c>
      <c r="D486" s="29">
        <v>31</v>
      </c>
      <c r="E486" s="29">
        <v>19</v>
      </c>
      <c r="F486" s="30">
        <v>25</v>
      </c>
      <c r="G486" s="30">
        <v>19</v>
      </c>
      <c r="H486" s="31">
        <v>148.92307692307693</v>
      </c>
      <c r="I486" s="31">
        <v>137.87096774193549</v>
      </c>
      <c r="J486" s="31">
        <v>146.36842105263159</v>
      </c>
      <c r="K486" s="32">
        <v>159.84</v>
      </c>
      <c r="L486" s="32">
        <v>108.05263157894737</v>
      </c>
      <c r="N486" s="55"/>
    </row>
    <row r="487" spans="1:14" x14ac:dyDescent="0.3">
      <c r="A487" s="50" t="s">
        <v>1008</v>
      </c>
      <c r="B487" s="37" t="s">
        <v>417</v>
      </c>
      <c r="C487" s="29">
        <v>29</v>
      </c>
      <c r="D487" s="29">
        <v>46</v>
      </c>
      <c r="E487" s="29">
        <v>25</v>
      </c>
      <c r="F487" s="30">
        <v>26</v>
      </c>
      <c r="G487" s="30">
        <v>44</v>
      </c>
      <c r="H487" s="31">
        <v>161.37931034482759</v>
      </c>
      <c r="I487" s="31">
        <v>166.32608695652175</v>
      </c>
      <c r="J487" s="31">
        <v>146.52000000000001</v>
      </c>
      <c r="K487" s="32">
        <v>143.34615384615384</v>
      </c>
      <c r="L487" s="32">
        <v>148.36363636363637</v>
      </c>
      <c r="N487" s="55"/>
    </row>
    <row r="488" spans="1:14" x14ac:dyDescent="0.3">
      <c r="A488" s="50" t="s">
        <v>1009</v>
      </c>
      <c r="B488" s="37" t="s">
        <v>416</v>
      </c>
      <c r="C488" s="29">
        <v>54</v>
      </c>
      <c r="D488" s="29">
        <v>59</v>
      </c>
      <c r="E488" s="29">
        <v>49</v>
      </c>
      <c r="F488" s="30">
        <v>52</v>
      </c>
      <c r="G488" s="30">
        <v>61</v>
      </c>
      <c r="H488" s="31">
        <v>184.44444444444446</v>
      </c>
      <c r="I488" s="31">
        <v>151.81355932203391</v>
      </c>
      <c r="J488" s="31">
        <v>162.9591836734694</v>
      </c>
      <c r="K488" s="32">
        <v>178.03846153846155</v>
      </c>
      <c r="L488" s="32">
        <v>166.88524590163934</v>
      </c>
      <c r="N488" s="55"/>
    </row>
    <row r="489" spans="1:14" x14ac:dyDescent="0.3">
      <c r="A489" s="50" t="s">
        <v>1010</v>
      </c>
      <c r="B489" s="37" t="s">
        <v>392</v>
      </c>
      <c r="C489" s="29">
        <v>45</v>
      </c>
      <c r="D489" s="29">
        <v>65</v>
      </c>
      <c r="E489" s="29">
        <v>26</v>
      </c>
      <c r="F489" s="30">
        <v>30</v>
      </c>
      <c r="G489" s="30">
        <v>44</v>
      </c>
      <c r="H489" s="31">
        <v>168.15555555555557</v>
      </c>
      <c r="I489" s="31">
        <v>185.24615384615385</v>
      </c>
      <c r="J489" s="31">
        <v>156</v>
      </c>
      <c r="K489" s="32">
        <v>189.3</v>
      </c>
      <c r="L489" s="32">
        <v>161.79545454545453</v>
      </c>
      <c r="N489" s="55"/>
    </row>
    <row r="490" spans="1:14" x14ac:dyDescent="0.3">
      <c r="A490" s="50" t="s">
        <v>1011</v>
      </c>
      <c r="B490" s="37" t="s">
        <v>390</v>
      </c>
      <c r="C490" s="29">
        <v>12</v>
      </c>
      <c r="D490" s="29">
        <v>11</v>
      </c>
      <c r="E490" s="29">
        <v>7</v>
      </c>
      <c r="F490" s="30">
        <v>14</v>
      </c>
      <c r="G490" s="30">
        <v>5</v>
      </c>
      <c r="H490" s="31">
        <v>177.5</v>
      </c>
      <c r="I490" s="31">
        <v>152.72727272727272</v>
      </c>
      <c r="J490" s="31">
        <v>153.14285714285714</v>
      </c>
      <c r="K490" s="32">
        <v>175.14285714285714</v>
      </c>
      <c r="L490" s="32">
        <v>120.8</v>
      </c>
      <c r="N490" s="55"/>
    </row>
    <row r="491" spans="1:14" x14ac:dyDescent="0.3">
      <c r="A491" s="50" t="s">
        <v>802</v>
      </c>
      <c r="B491" s="37" t="s">
        <v>415</v>
      </c>
      <c r="C491" s="29">
        <v>20</v>
      </c>
      <c r="D491" s="29">
        <v>41</v>
      </c>
      <c r="E491" s="29">
        <v>29</v>
      </c>
      <c r="F491" s="30">
        <v>28</v>
      </c>
      <c r="G491" s="30">
        <v>36</v>
      </c>
      <c r="H491" s="31">
        <v>153.44999999999999</v>
      </c>
      <c r="I491" s="31">
        <v>161.97560975609755</v>
      </c>
      <c r="J491" s="31">
        <v>174.06896551724137</v>
      </c>
      <c r="K491" s="32">
        <v>140.85714285714286</v>
      </c>
      <c r="L491" s="32">
        <v>134.33333333333334</v>
      </c>
      <c r="N491" s="55"/>
    </row>
    <row r="492" spans="1:14" x14ac:dyDescent="0.3">
      <c r="A492" s="50" t="s">
        <v>1012</v>
      </c>
      <c r="B492" s="37" t="s">
        <v>404</v>
      </c>
      <c r="C492" s="29">
        <v>12</v>
      </c>
      <c r="D492" s="29">
        <v>11</v>
      </c>
      <c r="E492" s="29">
        <v>12</v>
      </c>
      <c r="F492" s="30">
        <v>7</v>
      </c>
      <c r="G492" s="30">
        <v>7</v>
      </c>
      <c r="H492" s="31">
        <v>159</v>
      </c>
      <c r="I492" s="31">
        <v>126.36363636363636</v>
      </c>
      <c r="J492" s="31">
        <v>139.66666666666666</v>
      </c>
      <c r="K492" s="32">
        <v>188.42857142857142</v>
      </c>
      <c r="L492" s="32">
        <v>160.71428571428572</v>
      </c>
      <c r="N492" s="55"/>
    </row>
    <row r="493" spans="1:14" x14ac:dyDescent="0.3">
      <c r="A493" s="50" t="s">
        <v>1013</v>
      </c>
      <c r="B493" s="37" t="s">
        <v>403</v>
      </c>
      <c r="C493" s="29">
        <v>10</v>
      </c>
      <c r="D493" s="29">
        <v>14</v>
      </c>
      <c r="E493" s="29">
        <v>7</v>
      </c>
      <c r="F493" s="30">
        <v>14</v>
      </c>
      <c r="G493" s="30">
        <v>15</v>
      </c>
      <c r="H493" s="31">
        <v>152.1</v>
      </c>
      <c r="I493" s="31">
        <v>163.42857142857142</v>
      </c>
      <c r="J493" s="31">
        <v>150.42857142857142</v>
      </c>
      <c r="K493" s="32">
        <v>158.42857142857142</v>
      </c>
      <c r="L493" s="32">
        <v>175.33333333333334</v>
      </c>
      <c r="N493" s="55"/>
    </row>
    <row r="494" spans="1:14" x14ac:dyDescent="0.3">
      <c r="A494" s="50" t="s">
        <v>1014</v>
      </c>
      <c r="B494" s="37" t="s">
        <v>414</v>
      </c>
      <c r="C494" s="29">
        <v>26</v>
      </c>
      <c r="D494" s="29">
        <v>44</v>
      </c>
      <c r="E494" s="29">
        <v>15</v>
      </c>
      <c r="F494" s="30">
        <v>42</v>
      </c>
      <c r="G494" s="30">
        <v>29</v>
      </c>
      <c r="H494" s="31">
        <v>169.11538461538461</v>
      </c>
      <c r="I494" s="31">
        <v>156.86363636363637</v>
      </c>
      <c r="J494" s="31">
        <v>183.73333333333332</v>
      </c>
      <c r="K494" s="32">
        <v>155.66666666666666</v>
      </c>
      <c r="L494" s="32">
        <v>158.41379310344828</v>
      </c>
      <c r="N494" s="55"/>
    </row>
    <row r="495" spans="1:14" x14ac:dyDescent="0.3">
      <c r="A495" s="50" t="s">
        <v>1015</v>
      </c>
      <c r="B495" s="37" t="s">
        <v>402</v>
      </c>
      <c r="C495" s="29">
        <v>19</v>
      </c>
      <c r="D495" s="29">
        <v>14</v>
      </c>
      <c r="E495" s="29">
        <v>14</v>
      </c>
      <c r="F495" s="30">
        <v>11</v>
      </c>
      <c r="G495" s="30">
        <v>22</v>
      </c>
      <c r="H495" s="31">
        <v>127.42105263157895</v>
      </c>
      <c r="I495" s="31">
        <v>151.21428571428572</v>
      </c>
      <c r="J495" s="31">
        <v>157.85714285714286</v>
      </c>
      <c r="K495" s="32">
        <v>175.54545454545453</v>
      </c>
      <c r="L495" s="32">
        <v>119.77272727272727</v>
      </c>
      <c r="N495" s="55"/>
    </row>
    <row r="496" spans="1:14" x14ac:dyDescent="0.3">
      <c r="A496" s="50" t="s">
        <v>1016</v>
      </c>
      <c r="B496" s="37" t="s">
        <v>389</v>
      </c>
      <c r="C496" s="29">
        <v>41</v>
      </c>
      <c r="D496" s="29">
        <v>41</v>
      </c>
      <c r="E496" s="29">
        <v>21</v>
      </c>
      <c r="F496" s="30">
        <v>33</v>
      </c>
      <c r="G496" s="30">
        <v>26</v>
      </c>
      <c r="H496" s="31">
        <v>150.53658536585365</v>
      </c>
      <c r="I496" s="31">
        <v>138.51219512195121</v>
      </c>
      <c r="J496" s="31">
        <v>136.9047619047619</v>
      </c>
      <c r="K496" s="32">
        <v>173.27272727272728</v>
      </c>
      <c r="L496" s="32">
        <v>169.34615384615384</v>
      </c>
      <c r="N496" s="55"/>
    </row>
    <row r="497" spans="1:14" x14ac:dyDescent="0.3">
      <c r="A497" s="50" t="s">
        <v>1017</v>
      </c>
      <c r="B497" s="37" t="s">
        <v>413</v>
      </c>
      <c r="C497" s="29">
        <v>7</v>
      </c>
      <c r="D497" s="29">
        <v>12</v>
      </c>
      <c r="E497" s="29">
        <v>14</v>
      </c>
      <c r="F497" s="30">
        <v>4</v>
      </c>
      <c r="G497" s="30">
        <v>8</v>
      </c>
      <c r="H497" s="31">
        <v>205.71428571428572</v>
      </c>
      <c r="I497" s="31">
        <v>159.41666666666666</v>
      </c>
      <c r="J497" s="31">
        <v>144.5</v>
      </c>
      <c r="K497" s="32">
        <v>142.25</v>
      </c>
      <c r="L497" s="32">
        <v>137.75</v>
      </c>
      <c r="N497" s="55"/>
    </row>
    <row r="498" spans="1:14" x14ac:dyDescent="0.3">
      <c r="A498" s="50" t="s">
        <v>1018</v>
      </c>
      <c r="B498" s="37" t="s">
        <v>401</v>
      </c>
      <c r="C498" s="29">
        <v>16</v>
      </c>
      <c r="D498" s="29">
        <v>13</v>
      </c>
      <c r="E498" s="29">
        <v>11</v>
      </c>
      <c r="F498" s="30">
        <v>19</v>
      </c>
      <c r="G498" s="30">
        <v>19</v>
      </c>
      <c r="H498" s="31">
        <v>127.75</v>
      </c>
      <c r="I498" s="31">
        <v>127.69230769230769</v>
      </c>
      <c r="J498" s="31">
        <v>113.18181818181819</v>
      </c>
      <c r="K498" s="32">
        <v>133.36842105263159</v>
      </c>
      <c r="L498" s="32">
        <v>162.42105263157896</v>
      </c>
      <c r="N498" s="55"/>
    </row>
    <row r="499" spans="1:14" x14ac:dyDescent="0.3">
      <c r="A499" s="50" t="s">
        <v>1019</v>
      </c>
      <c r="B499" s="37" t="s">
        <v>412</v>
      </c>
      <c r="C499" s="29">
        <v>25</v>
      </c>
      <c r="D499" s="29">
        <v>26</v>
      </c>
      <c r="E499" s="29">
        <v>29</v>
      </c>
      <c r="F499" s="30">
        <v>19</v>
      </c>
      <c r="G499" s="30">
        <v>20</v>
      </c>
      <c r="H499" s="31">
        <v>154.84</v>
      </c>
      <c r="I499" s="31">
        <v>154.30769230769232</v>
      </c>
      <c r="J499" s="31">
        <v>155.86206896551724</v>
      </c>
      <c r="K499" s="32">
        <v>156.05263157894737</v>
      </c>
      <c r="L499" s="32">
        <v>164.05</v>
      </c>
      <c r="N499" s="55"/>
    </row>
    <row r="500" spans="1:14" x14ac:dyDescent="0.3">
      <c r="A500" s="50" t="s">
        <v>1020</v>
      </c>
      <c r="B500" s="37" t="s">
        <v>411</v>
      </c>
      <c r="C500" s="29">
        <v>14</v>
      </c>
      <c r="D500" s="29">
        <v>8</v>
      </c>
      <c r="E500" s="29">
        <v>10</v>
      </c>
      <c r="F500" s="30">
        <v>7</v>
      </c>
      <c r="G500" s="30">
        <v>11</v>
      </c>
      <c r="H500" s="31">
        <v>159.21428571428572</v>
      </c>
      <c r="I500" s="31">
        <v>125.375</v>
      </c>
      <c r="J500" s="31">
        <v>141.4</v>
      </c>
      <c r="K500" s="32">
        <v>140.28571428571428</v>
      </c>
      <c r="L500" s="32">
        <v>152.09090909090909</v>
      </c>
      <c r="N500" s="55"/>
    </row>
    <row r="501" spans="1:14" x14ac:dyDescent="0.3">
      <c r="A501" s="50" t="s">
        <v>1021</v>
      </c>
      <c r="B501" s="37" t="s">
        <v>400</v>
      </c>
      <c r="C501" s="29">
        <v>50</v>
      </c>
      <c r="D501" s="29">
        <v>52</v>
      </c>
      <c r="E501" s="29">
        <v>42</v>
      </c>
      <c r="F501" s="30">
        <v>46</v>
      </c>
      <c r="G501" s="30">
        <v>48</v>
      </c>
      <c r="H501" s="31">
        <v>165.1</v>
      </c>
      <c r="I501" s="31">
        <v>151.17307692307693</v>
      </c>
      <c r="J501" s="31">
        <v>142.33333333333334</v>
      </c>
      <c r="K501" s="32">
        <v>158.34782608695653</v>
      </c>
      <c r="L501" s="32">
        <v>157.91666666666666</v>
      </c>
      <c r="N501" s="55"/>
    </row>
    <row r="502" spans="1:14" x14ac:dyDescent="0.3">
      <c r="A502" s="50" t="s">
        <v>1022</v>
      </c>
      <c r="B502" s="37" t="s">
        <v>388</v>
      </c>
      <c r="C502" s="29">
        <v>19</v>
      </c>
      <c r="D502" s="29">
        <v>21</v>
      </c>
      <c r="E502" s="29">
        <v>14</v>
      </c>
      <c r="F502" s="30">
        <v>23</v>
      </c>
      <c r="G502" s="30">
        <v>17</v>
      </c>
      <c r="H502" s="31">
        <v>143</v>
      </c>
      <c r="I502" s="31">
        <v>161.66666666666666</v>
      </c>
      <c r="J502" s="31">
        <v>115.21428571428571</v>
      </c>
      <c r="K502" s="32">
        <v>140.43478260869566</v>
      </c>
      <c r="L502" s="32">
        <v>122.52941176470588</v>
      </c>
      <c r="N502" s="55"/>
    </row>
    <row r="503" spans="1:14" ht="28.8" x14ac:dyDescent="0.3">
      <c r="A503" s="34" t="s">
        <v>1023</v>
      </c>
      <c r="B503" s="37"/>
      <c r="C503" s="35">
        <v>715</v>
      </c>
      <c r="D503" s="35">
        <v>832</v>
      </c>
      <c r="E503" s="35">
        <v>594</v>
      </c>
      <c r="F503" s="35">
        <v>655</v>
      </c>
      <c r="G503" s="35">
        <v>694</v>
      </c>
      <c r="H503" s="36">
        <v>155.66573426573427</v>
      </c>
      <c r="I503" s="36">
        <v>155.56610576923077</v>
      </c>
      <c r="J503" s="36">
        <v>149.92929292929293</v>
      </c>
      <c r="K503" s="36">
        <v>156.69007633587788</v>
      </c>
      <c r="L503" s="36">
        <v>153.63112391930835</v>
      </c>
      <c r="N503" s="55"/>
    </row>
    <row r="504" spans="1:14" x14ac:dyDescent="0.3">
      <c r="A504" s="50" t="s">
        <v>1024</v>
      </c>
      <c r="B504" s="37" t="s">
        <v>334</v>
      </c>
      <c r="C504" s="29">
        <v>206</v>
      </c>
      <c r="D504" s="29">
        <v>234</v>
      </c>
      <c r="E504" s="29">
        <v>185</v>
      </c>
      <c r="F504" s="30">
        <v>187</v>
      </c>
      <c r="G504" s="30">
        <v>212</v>
      </c>
      <c r="H504" s="31">
        <v>163.05339805825244</v>
      </c>
      <c r="I504" s="31">
        <v>151.88461538461539</v>
      </c>
      <c r="J504" s="31">
        <v>154.95135135135135</v>
      </c>
      <c r="K504" s="32">
        <v>153.7433155080214</v>
      </c>
      <c r="L504" s="32">
        <v>153.87264150943398</v>
      </c>
      <c r="N504" s="55"/>
    </row>
    <row r="505" spans="1:14" x14ac:dyDescent="0.3">
      <c r="A505" s="50"/>
      <c r="B505" s="37"/>
      <c r="C505" s="29"/>
      <c r="D505" s="29"/>
      <c r="E505" s="29"/>
      <c r="F505" s="30"/>
      <c r="G505" s="30"/>
      <c r="H505" s="31"/>
      <c r="I505" s="31"/>
      <c r="J505" s="31"/>
      <c r="K505" s="32"/>
      <c r="L505" s="32"/>
      <c r="N505" s="55"/>
    </row>
    <row r="506" spans="1:14" x14ac:dyDescent="0.3">
      <c r="A506" s="47" t="s">
        <v>1025</v>
      </c>
      <c r="B506" s="48"/>
      <c r="C506" s="41">
        <v>1009</v>
      </c>
      <c r="D506" s="41">
        <v>1088</v>
      </c>
      <c r="E506" s="41">
        <v>1005</v>
      </c>
      <c r="F506" s="41">
        <v>1141</v>
      </c>
      <c r="G506" s="41">
        <v>1151</v>
      </c>
      <c r="H506" s="42">
        <v>145.27254707631317</v>
      </c>
      <c r="I506" s="42">
        <v>143.96691176470588</v>
      </c>
      <c r="J506" s="42">
        <v>145.7731343283582</v>
      </c>
      <c r="K506" s="42">
        <v>140.93339176161263</v>
      </c>
      <c r="L506" s="42">
        <v>142.77324066029539</v>
      </c>
      <c r="N506" s="55"/>
    </row>
    <row r="507" spans="1:14" x14ac:dyDescent="0.3">
      <c r="A507" s="50" t="s">
        <v>1026</v>
      </c>
      <c r="B507" s="37" t="s">
        <v>377</v>
      </c>
      <c r="C507" s="29">
        <v>63</v>
      </c>
      <c r="D507" s="29">
        <v>75</v>
      </c>
      <c r="E507" s="29">
        <v>55</v>
      </c>
      <c r="F507" s="30">
        <v>69</v>
      </c>
      <c r="G507" s="30">
        <v>81</v>
      </c>
      <c r="H507" s="31">
        <v>122.84126984126983</v>
      </c>
      <c r="I507" s="31">
        <v>129.04</v>
      </c>
      <c r="J507" s="31">
        <v>126.25454545454545</v>
      </c>
      <c r="K507" s="32">
        <v>123.92753623188406</v>
      </c>
      <c r="L507" s="32">
        <v>122.93827160493827</v>
      </c>
      <c r="N507" s="55"/>
    </row>
    <row r="508" spans="1:14" x14ac:dyDescent="0.3">
      <c r="A508" s="50" t="s">
        <v>1027</v>
      </c>
      <c r="B508" s="37" t="s">
        <v>376</v>
      </c>
      <c r="C508" s="29">
        <v>25</v>
      </c>
      <c r="D508" s="29">
        <v>33</v>
      </c>
      <c r="E508" s="29">
        <v>29</v>
      </c>
      <c r="F508" s="30">
        <v>30</v>
      </c>
      <c r="G508" s="30">
        <v>28</v>
      </c>
      <c r="H508" s="31">
        <v>133.80000000000001</v>
      </c>
      <c r="I508" s="31">
        <v>127.78787878787878</v>
      </c>
      <c r="J508" s="31">
        <v>137.0344827586207</v>
      </c>
      <c r="K508" s="32">
        <v>119.33333333333333</v>
      </c>
      <c r="L508" s="32">
        <v>111.85714285714286</v>
      </c>
      <c r="N508" s="55"/>
    </row>
    <row r="509" spans="1:14" x14ac:dyDescent="0.3">
      <c r="A509" s="50" t="s">
        <v>1028</v>
      </c>
      <c r="B509" s="37" t="s">
        <v>364</v>
      </c>
      <c r="C509" s="29">
        <v>33</v>
      </c>
      <c r="D509" s="29">
        <v>60</v>
      </c>
      <c r="E509" s="29">
        <v>37</v>
      </c>
      <c r="F509" s="30">
        <v>52</v>
      </c>
      <c r="G509" s="30">
        <v>52</v>
      </c>
      <c r="H509" s="31">
        <v>167.84848484848484</v>
      </c>
      <c r="I509" s="31">
        <v>184.15</v>
      </c>
      <c r="J509" s="31">
        <v>181.81081081081081</v>
      </c>
      <c r="K509" s="32">
        <v>180.30769230769232</v>
      </c>
      <c r="L509" s="32">
        <v>165.90384615384616</v>
      </c>
      <c r="N509" s="55"/>
    </row>
    <row r="510" spans="1:14" x14ac:dyDescent="0.3">
      <c r="A510" s="50" t="s">
        <v>1029</v>
      </c>
      <c r="B510" s="37" t="s">
        <v>363</v>
      </c>
      <c r="C510" s="29">
        <v>48</v>
      </c>
      <c r="D510" s="29">
        <v>70</v>
      </c>
      <c r="E510" s="29">
        <v>66</v>
      </c>
      <c r="F510" s="30">
        <v>57</v>
      </c>
      <c r="G510" s="30">
        <v>76</v>
      </c>
      <c r="H510" s="31">
        <v>167.77083333333334</v>
      </c>
      <c r="I510" s="31">
        <v>161.91428571428571</v>
      </c>
      <c r="J510" s="31">
        <v>170.53030303030303</v>
      </c>
      <c r="K510" s="32">
        <v>160.47368421052633</v>
      </c>
      <c r="L510" s="32">
        <v>161.94736842105263</v>
      </c>
      <c r="N510" s="55"/>
    </row>
    <row r="511" spans="1:14" x14ac:dyDescent="0.3">
      <c r="A511" s="50" t="s">
        <v>1030</v>
      </c>
      <c r="B511" s="37" t="s">
        <v>333</v>
      </c>
      <c r="C511" s="29">
        <v>146</v>
      </c>
      <c r="D511" s="29">
        <v>96</v>
      </c>
      <c r="E511" s="29">
        <v>138</v>
      </c>
      <c r="F511" s="30">
        <v>143</v>
      </c>
      <c r="G511" s="30">
        <v>127</v>
      </c>
      <c r="H511" s="31">
        <v>171.47945205479451</v>
      </c>
      <c r="I511" s="31">
        <v>153.92708333333334</v>
      </c>
      <c r="J511" s="31">
        <v>165.87681159420291</v>
      </c>
      <c r="K511" s="32">
        <v>144.97202797202797</v>
      </c>
      <c r="L511" s="32">
        <v>161.48818897637796</v>
      </c>
      <c r="N511" s="55"/>
    </row>
    <row r="512" spans="1:14" x14ac:dyDescent="0.3">
      <c r="A512" s="50" t="s">
        <v>1031</v>
      </c>
      <c r="B512" s="37" t="s">
        <v>375</v>
      </c>
      <c r="C512" s="29">
        <v>11</v>
      </c>
      <c r="D512" s="29">
        <v>22</v>
      </c>
      <c r="E512" s="29">
        <v>14</v>
      </c>
      <c r="F512" s="30">
        <v>12</v>
      </c>
      <c r="G512" s="30">
        <v>19</v>
      </c>
      <c r="H512" s="31">
        <v>116.81818181818181</v>
      </c>
      <c r="I512" s="31">
        <v>121.36363636363636</v>
      </c>
      <c r="J512" s="31">
        <v>132.28571428571428</v>
      </c>
      <c r="K512" s="32">
        <v>122.16666666666667</v>
      </c>
      <c r="L512" s="32">
        <v>128.73684210526315</v>
      </c>
      <c r="N512" s="55"/>
    </row>
    <row r="513" spans="1:14" x14ac:dyDescent="0.3">
      <c r="A513" s="50" t="s">
        <v>1032</v>
      </c>
      <c r="B513" s="37" t="s">
        <v>384</v>
      </c>
      <c r="C513" s="29">
        <v>13</v>
      </c>
      <c r="D513" s="29">
        <v>17</v>
      </c>
      <c r="E513" s="29">
        <v>18</v>
      </c>
      <c r="F513" s="30">
        <v>22</v>
      </c>
      <c r="G513" s="30">
        <v>5</v>
      </c>
      <c r="H513" s="31">
        <v>165.15384615384616</v>
      </c>
      <c r="I513" s="31">
        <v>165.41176470588235</v>
      </c>
      <c r="J513" s="31">
        <v>143.5</v>
      </c>
      <c r="K513" s="32">
        <v>154.90909090909091</v>
      </c>
      <c r="L513" s="32">
        <v>135</v>
      </c>
      <c r="N513" s="55"/>
    </row>
    <row r="514" spans="1:14" x14ac:dyDescent="0.3">
      <c r="A514" s="50" t="s">
        <v>1033</v>
      </c>
      <c r="B514" s="37" t="s">
        <v>383</v>
      </c>
      <c r="C514" s="29">
        <v>7</v>
      </c>
      <c r="D514" s="29">
        <v>4</v>
      </c>
      <c r="E514" s="29">
        <v>5</v>
      </c>
      <c r="F514" s="30" t="s">
        <v>272</v>
      </c>
      <c r="G514" s="30">
        <v>4</v>
      </c>
      <c r="H514" s="31">
        <v>186.71428571428572</v>
      </c>
      <c r="I514" s="31">
        <v>166.5</v>
      </c>
      <c r="J514" s="31">
        <v>208.4</v>
      </c>
      <c r="K514" s="220" t="s">
        <v>645</v>
      </c>
      <c r="L514" s="32">
        <v>164.25</v>
      </c>
      <c r="N514" s="55"/>
    </row>
    <row r="515" spans="1:14" x14ac:dyDescent="0.3">
      <c r="A515" s="50" t="s">
        <v>1034</v>
      </c>
      <c r="B515" s="37" t="s">
        <v>382</v>
      </c>
      <c r="C515" s="29">
        <v>16</v>
      </c>
      <c r="D515" s="29">
        <v>12</v>
      </c>
      <c r="E515" s="29">
        <v>11</v>
      </c>
      <c r="F515" s="30">
        <v>12</v>
      </c>
      <c r="G515" s="30">
        <v>11</v>
      </c>
      <c r="H515" s="31">
        <v>162.4375</v>
      </c>
      <c r="I515" s="31">
        <v>197.08333333333334</v>
      </c>
      <c r="J515" s="31">
        <v>168.09090909090909</v>
      </c>
      <c r="K515" s="32">
        <v>152</v>
      </c>
      <c r="L515" s="32">
        <v>167.36363636363637</v>
      </c>
      <c r="N515" s="55"/>
    </row>
    <row r="516" spans="1:14" x14ac:dyDescent="0.3">
      <c r="A516" s="50" t="s">
        <v>1035</v>
      </c>
      <c r="B516" s="37" t="s">
        <v>381</v>
      </c>
      <c r="C516" s="29">
        <v>14</v>
      </c>
      <c r="D516" s="29">
        <v>12</v>
      </c>
      <c r="E516" s="29">
        <v>11</v>
      </c>
      <c r="F516" s="30">
        <v>12</v>
      </c>
      <c r="G516" s="30">
        <v>15</v>
      </c>
      <c r="H516" s="31">
        <v>172.57142857142858</v>
      </c>
      <c r="I516" s="31">
        <v>208.75</v>
      </c>
      <c r="J516" s="31">
        <v>157.45454545454547</v>
      </c>
      <c r="K516" s="32">
        <v>169.5</v>
      </c>
      <c r="L516" s="32">
        <v>163.4</v>
      </c>
      <c r="N516" s="55"/>
    </row>
    <row r="517" spans="1:14" x14ac:dyDescent="0.3">
      <c r="A517" s="50" t="s">
        <v>1036</v>
      </c>
      <c r="B517" s="37" t="s">
        <v>362</v>
      </c>
      <c r="C517" s="29">
        <v>13</v>
      </c>
      <c r="D517" s="29">
        <v>11</v>
      </c>
      <c r="E517" s="29">
        <v>13</v>
      </c>
      <c r="F517" s="30">
        <v>13</v>
      </c>
      <c r="G517" s="30">
        <v>18</v>
      </c>
      <c r="H517" s="31">
        <v>141.30769230769232</v>
      </c>
      <c r="I517" s="31">
        <v>172.45454545454547</v>
      </c>
      <c r="J517" s="31">
        <v>152.69230769230768</v>
      </c>
      <c r="K517" s="32">
        <v>162.38461538461539</v>
      </c>
      <c r="L517" s="32">
        <v>166.16666666666666</v>
      </c>
      <c r="N517" s="55"/>
    </row>
    <row r="518" spans="1:14" x14ac:dyDescent="0.3">
      <c r="A518" s="50" t="s">
        <v>1037</v>
      </c>
      <c r="B518" s="37" t="s">
        <v>374</v>
      </c>
      <c r="C518" s="29">
        <v>18</v>
      </c>
      <c r="D518" s="29">
        <v>31</v>
      </c>
      <c r="E518" s="29">
        <v>26</v>
      </c>
      <c r="F518" s="30">
        <v>22</v>
      </c>
      <c r="G518" s="30">
        <v>24</v>
      </c>
      <c r="H518" s="31">
        <v>114.22222222222223</v>
      </c>
      <c r="I518" s="31">
        <v>144.29032258064515</v>
      </c>
      <c r="J518" s="31">
        <v>120.84615384615384</v>
      </c>
      <c r="K518" s="32">
        <v>132.54545454545453</v>
      </c>
      <c r="L518" s="32">
        <v>135.45833333333334</v>
      </c>
      <c r="N518" s="55"/>
    </row>
    <row r="519" spans="1:14" x14ac:dyDescent="0.3">
      <c r="A519" s="50" t="s">
        <v>1038</v>
      </c>
      <c r="B519" s="37" t="s">
        <v>361</v>
      </c>
      <c r="C519" s="29">
        <v>18</v>
      </c>
      <c r="D519" s="29">
        <v>16</v>
      </c>
      <c r="E519" s="29">
        <v>22</v>
      </c>
      <c r="F519" s="30">
        <v>27</v>
      </c>
      <c r="G519" s="30">
        <v>17</v>
      </c>
      <c r="H519" s="31">
        <v>183</v>
      </c>
      <c r="I519" s="31">
        <v>150.4375</v>
      </c>
      <c r="J519" s="31">
        <v>131.81818181818181</v>
      </c>
      <c r="K519" s="32">
        <v>171.92592592592592</v>
      </c>
      <c r="L519" s="32">
        <v>173.94117647058823</v>
      </c>
      <c r="N519" s="55"/>
    </row>
    <row r="520" spans="1:14" x14ac:dyDescent="0.3">
      <c r="A520" s="50" t="s">
        <v>1039</v>
      </c>
      <c r="B520" s="37" t="s">
        <v>360</v>
      </c>
      <c r="C520" s="29">
        <v>18</v>
      </c>
      <c r="D520" s="29">
        <v>32</v>
      </c>
      <c r="E520" s="29">
        <v>23</v>
      </c>
      <c r="F520" s="30">
        <v>34</v>
      </c>
      <c r="G520" s="30">
        <v>34</v>
      </c>
      <c r="H520" s="31">
        <v>163.11111111111111</v>
      </c>
      <c r="I520" s="31">
        <v>189.4375</v>
      </c>
      <c r="J520" s="31">
        <v>184.69565217391303</v>
      </c>
      <c r="K520" s="32">
        <v>180.02941176470588</v>
      </c>
      <c r="L520" s="32">
        <v>178.35294117647058</v>
      </c>
      <c r="N520" s="55"/>
    </row>
    <row r="521" spans="1:14" x14ac:dyDescent="0.3">
      <c r="A521" s="50" t="s">
        <v>1040</v>
      </c>
      <c r="B521" s="37" t="s">
        <v>380</v>
      </c>
      <c r="C521" s="29">
        <v>8</v>
      </c>
      <c r="D521" s="29">
        <v>13</v>
      </c>
      <c r="E521" s="29">
        <v>16</v>
      </c>
      <c r="F521" s="30">
        <v>7</v>
      </c>
      <c r="G521" s="30">
        <v>12</v>
      </c>
      <c r="H521" s="31">
        <v>147.5</v>
      </c>
      <c r="I521" s="31">
        <v>157.23076923076923</v>
      </c>
      <c r="J521" s="31">
        <v>195.6875</v>
      </c>
      <c r="K521" s="32">
        <v>170.85714285714286</v>
      </c>
      <c r="L521" s="32">
        <v>134.5</v>
      </c>
      <c r="N521" s="55"/>
    </row>
    <row r="522" spans="1:14" x14ac:dyDescent="0.3">
      <c r="A522" s="50" t="s">
        <v>1041</v>
      </c>
      <c r="B522" s="37" t="s">
        <v>379</v>
      </c>
      <c r="C522" s="29">
        <v>6</v>
      </c>
      <c r="D522" s="29">
        <v>8</v>
      </c>
      <c r="E522" s="29">
        <v>12</v>
      </c>
      <c r="F522" s="30">
        <v>15</v>
      </c>
      <c r="G522" s="30">
        <v>8</v>
      </c>
      <c r="H522" s="31">
        <v>202</v>
      </c>
      <c r="I522" s="31">
        <v>191.125</v>
      </c>
      <c r="J522" s="31">
        <v>145.75</v>
      </c>
      <c r="K522" s="32">
        <v>166.8</v>
      </c>
      <c r="L522" s="32">
        <v>145.375</v>
      </c>
      <c r="N522" s="55"/>
    </row>
    <row r="523" spans="1:14" x14ac:dyDescent="0.3">
      <c r="A523" s="50" t="s">
        <v>1042</v>
      </c>
      <c r="B523" s="37" t="s">
        <v>368</v>
      </c>
      <c r="C523" s="29">
        <v>13</v>
      </c>
      <c r="D523" s="29">
        <v>20</v>
      </c>
      <c r="E523" s="29">
        <v>10</v>
      </c>
      <c r="F523" s="30">
        <v>11</v>
      </c>
      <c r="G523" s="30">
        <v>15</v>
      </c>
      <c r="H523" s="31">
        <v>167.92307692307693</v>
      </c>
      <c r="I523" s="31">
        <v>149.80000000000001</v>
      </c>
      <c r="J523" s="31">
        <v>158.19999999999999</v>
      </c>
      <c r="K523" s="32">
        <v>155.09090909090909</v>
      </c>
      <c r="L523" s="32">
        <v>170.46666666666667</v>
      </c>
      <c r="N523" s="55"/>
    </row>
    <row r="524" spans="1:14" x14ac:dyDescent="0.3">
      <c r="A524" s="50" t="s">
        <v>1043</v>
      </c>
      <c r="B524" s="37" t="s">
        <v>385</v>
      </c>
      <c r="C524" s="29">
        <v>29</v>
      </c>
      <c r="D524" s="29">
        <v>31</v>
      </c>
      <c r="E524" s="29">
        <v>32</v>
      </c>
      <c r="F524" s="30">
        <v>40</v>
      </c>
      <c r="G524" s="30">
        <v>38</v>
      </c>
      <c r="H524" s="31">
        <v>163.68965517241378</v>
      </c>
      <c r="I524" s="31">
        <v>164.61290322580646</v>
      </c>
      <c r="J524" s="31">
        <v>163.34375</v>
      </c>
      <c r="K524" s="32">
        <v>177.2</v>
      </c>
      <c r="L524" s="32">
        <v>197.39473684210526</v>
      </c>
      <c r="N524" s="55"/>
    </row>
    <row r="525" spans="1:14" x14ac:dyDescent="0.3">
      <c r="A525" s="50" t="s">
        <v>1044</v>
      </c>
      <c r="B525" s="37" t="s">
        <v>367</v>
      </c>
      <c r="C525" s="29">
        <v>34</v>
      </c>
      <c r="D525" s="29">
        <v>23</v>
      </c>
      <c r="E525" s="29">
        <v>19</v>
      </c>
      <c r="F525" s="30">
        <v>35</v>
      </c>
      <c r="G525" s="30">
        <v>25</v>
      </c>
      <c r="H525" s="31">
        <v>145.29411764705881</v>
      </c>
      <c r="I525" s="31">
        <v>143.65217391304347</v>
      </c>
      <c r="J525" s="31">
        <v>173.15789473684211</v>
      </c>
      <c r="K525" s="32">
        <v>156.42857142857142</v>
      </c>
      <c r="L525" s="32">
        <v>140</v>
      </c>
      <c r="N525" s="55"/>
    </row>
    <row r="526" spans="1:14" x14ac:dyDescent="0.3">
      <c r="A526" s="50" t="s">
        <v>1045</v>
      </c>
      <c r="B526" s="37" t="s">
        <v>378</v>
      </c>
      <c r="C526" s="29">
        <v>14</v>
      </c>
      <c r="D526" s="29">
        <v>10</v>
      </c>
      <c r="E526" s="29">
        <v>6</v>
      </c>
      <c r="F526" s="30">
        <v>10</v>
      </c>
      <c r="G526" s="30">
        <v>8</v>
      </c>
      <c r="H526" s="31">
        <v>194.21428571428572</v>
      </c>
      <c r="I526" s="31">
        <v>162.4</v>
      </c>
      <c r="J526" s="31">
        <v>213.5</v>
      </c>
      <c r="K526" s="32">
        <v>178.1</v>
      </c>
      <c r="L526" s="32">
        <v>191.25</v>
      </c>
      <c r="N526" s="55"/>
    </row>
    <row r="527" spans="1:14" x14ac:dyDescent="0.3">
      <c r="A527" s="50" t="s">
        <v>1046</v>
      </c>
      <c r="B527" s="37" t="s">
        <v>366</v>
      </c>
      <c r="C527" s="29">
        <v>32</v>
      </c>
      <c r="D527" s="29">
        <v>22</v>
      </c>
      <c r="E527" s="29">
        <v>27</v>
      </c>
      <c r="F527" s="30">
        <v>31</v>
      </c>
      <c r="G527" s="30">
        <v>17</v>
      </c>
      <c r="H527" s="31">
        <v>162.90625</v>
      </c>
      <c r="I527" s="31">
        <v>137.72727272727272</v>
      </c>
      <c r="J527" s="31">
        <v>143.62962962962962</v>
      </c>
      <c r="K527" s="32">
        <v>134.51612903225808</v>
      </c>
      <c r="L527" s="32">
        <v>151.64705882352942</v>
      </c>
      <c r="N527" s="55"/>
    </row>
    <row r="528" spans="1:14" x14ac:dyDescent="0.3">
      <c r="A528" s="50" t="s">
        <v>1047</v>
      </c>
      <c r="B528" s="37" t="s">
        <v>373</v>
      </c>
      <c r="C528" s="29">
        <v>45</v>
      </c>
      <c r="D528" s="29">
        <v>63</v>
      </c>
      <c r="E528" s="29">
        <v>37</v>
      </c>
      <c r="F528" s="30">
        <v>54</v>
      </c>
      <c r="G528" s="30">
        <v>47</v>
      </c>
      <c r="H528" s="31">
        <v>123</v>
      </c>
      <c r="I528" s="31">
        <v>115.03174603174604</v>
      </c>
      <c r="J528" s="31">
        <v>119.5945945945946</v>
      </c>
      <c r="K528" s="32">
        <v>122.38888888888889</v>
      </c>
      <c r="L528" s="32">
        <v>126.91489361702128</v>
      </c>
      <c r="N528" s="55"/>
    </row>
    <row r="529" spans="1:14" x14ac:dyDescent="0.3">
      <c r="A529" s="50" t="s">
        <v>1048</v>
      </c>
      <c r="B529" s="37" t="s">
        <v>365</v>
      </c>
      <c r="C529" s="29">
        <v>47</v>
      </c>
      <c r="D529" s="29">
        <v>65</v>
      </c>
      <c r="E529" s="29">
        <v>58</v>
      </c>
      <c r="F529" s="30">
        <v>73</v>
      </c>
      <c r="G529" s="30">
        <v>58</v>
      </c>
      <c r="H529" s="31">
        <v>163.36170212765958</v>
      </c>
      <c r="I529" s="31">
        <v>176.2923076923077</v>
      </c>
      <c r="J529" s="31">
        <v>166.18965517241378</v>
      </c>
      <c r="K529" s="32">
        <v>164.57534246575344</v>
      </c>
      <c r="L529" s="32">
        <v>162.75862068965517</v>
      </c>
      <c r="N529" s="55"/>
    </row>
    <row r="530" spans="1:14" x14ac:dyDescent="0.3">
      <c r="A530" s="50" t="s">
        <v>1049</v>
      </c>
      <c r="B530" s="37" t="s">
        <v>331</v>
      </c>
      <c r="C530" s="29">
        <v>105</v>
      </c>
      <c r="D530" s="29">
        <v>97</v>
      </c>
      <c r="E530" s="29">
        <v>109</v>
      </c>
      <c r="F530" s="30">
        <v>137</v>
      </c>
      <c r="G530" s="30">
        <v>172</v>
      </c>
      <c r="H530" s="31">
        <v>126.02857142857142</v>
      </c>
      <c r="I530" s="31">
        <v>119.71134020618557</v>
      </c>
      <c r="J530" s="31">
        <v>121.07339449541284</v>
      </c>
      <c r="K530" s="32">
        <v>117.05839416058394</v>
      </c>
      <c r="L530" s="32">
        <v>115.73837209302326</v>
      </c>
      <c r="N530" s="55"/>
    </row>
    <row r="531" spans="1:14" ht="28.8" x14ac:dyDescent="0.3">
      <c r="A531" s="34" t="s">
        <v>1050</v>
      </c>
      <c r="B531" s="37"/>
      <c r="C531" s="35">
        <v>776</v>
      </c>
      <c r="D531" s="35">
        <v>843</v>
      </c>
      <c r="E531" s="35">
        <v>794</v>
      </c>
      <c r="F531" s="35">
        <v>918</v>
      </c>
      <c r="G531" s="35">
        <v>911</v>
      </c>
      <c r="H531" s="36">
        <v>152.35695876288659</v>
      </c>
      <c r="I531" s="36">
        <v>150.48635824436536</v>
      </c>
      <c r="J531" s="36">
        <v>151.79219143576827</v>
      </c>
      <c r="K531" s="36">
        <v>146.49782135076254</v>
      </c>
      <c r="L531" s="36">
        <v>146.67618002195388</v>
      </c>
      <c r="N531" s="55"/>
    </row>
    <row r="532" spans="1:14" x14ac:dyDescent="0.3">
      <c r="A532" s="50" t="s">
        <v>1051</v>
      </c>
      <c r="B532" s="37" t="s">
        <v>332</v>
      </c>
      <c r="C532" s="29">
        <v>233</v>
      </c>
      <c r="D532" s="29">
        <v>245</v>
      </c>
      <c r="E532" s="29">
        <v>211</v>
      </c>
      <c r="F532" s="30">
        <v>223</v>
      </c>
      <c r="G532" s="30">
        <v>240</v>
      </c>
      <c r="H532" s="31">
        <v>121.67811158798283</v>
      </c>
      <c r="I532" s="31">
        <v>121.53469387755102</v>
      </c>
      <c r="J532" s="31">
        <v>123.12322274881517</v>
      </c>
      <c r="K532" s="32">
        <v>118.02690582959642</v>
      </c>
      <c r="L532" s="32">
        <v>127.95833333333333</v>
      </c>
      <c r="N532" s="55"/>
    </row>
    <row r="533" spans="1:14" x14ac:dyDescent="0.3">
      <c r="A533" s="50"/>
      <c r="B533" s="37"/>
      <c r="C533" s="29"/>
      <c r="D533" s="29"/>
      <c r="E533" s="29"/>
      <c r="F533" s="30"/>
      <c r="G533" s="30"/>
      <c r="H533" s="31"/>
      <c r="I533" s="31"/>
      <c r="J533" s="31"/>
      <c r="K533" s="32"/>
      <c r="L533" s="32"/>
      <c r="N533" s="55"/>
    </row>
    <row r="534" spans="1:14" x14ac:dyDescent="0.3">
      <c r="A534" s="47" t="s">
        <v>1052</v>
      </c>
      <c r="B534" s="48"/>
      <c r="C534" s="41">
        <v>307</v>
      </c>
      <c r="D534" s="41">
        <v>354</v>
      </c>
      <c r="E534" s="41">
        <v>379</v>
      </c>
      <c r="F534" s="41">
        <v>318</v>
      </c>
      <c r="G534" s="41">
        <v>340</v>
      </c>
      <c r="H534" s="42">
        <v>157.95114006514657</v>
      </c>
      <c r="I534" s="42">
        <v>152.27683615819208</v>
      </c>
      <c r="J534" s="42">
        <v>156.50923482849603</v>
      </c>
      <c r="K534" s="42">
        <v>152.08805031446542</v>
      </c>
      <c r="L534" s="42">
        <v>145.42941176470589</v>
      </c>
      <c r="N534" s="55"/>
    </row>
    <row r="535" spans="1:14" x14ac:dyDescent="0.3">
      <c r="A535" s="50" t="s">
        <v>1053</v>
      </c>
      <c r="B535" s="37" t="s">
        <v>529</v>
      </c>
      <c r="C535" s="29">
        <v>4</v>
      </c>
      <c r="D535" s="29">
        <v>5</v>
      </c>
      <c r="E535" s="29">
        <v>5</v>
      </c>
      <c r="F535" s="30">
        <v>4</v>
      </c>
      <c r="G535" s="30">
        <v>2</v>
      </c>
      <c r="H535" s="31">
        <v>136.5</v>
      </c>
      <c r="I535" s="31">
        <v>156.19999999999999</v>
      </c>
      <c r="J535" s="31">
        <v>135.80000000000001</v>
      </c>
      <c r="K535" s="32">
        <v>146.75</v>
      </c>
      <c r="L535" s="32">
        <v>200.5</v>
      </c>
      <c r="N535" s="55"/>
    </row>
    <row r="536" spans="1:14" x14ac:dyDescent="0.3">
      <c r="A536" s="50" t="s">
        <v>1054</v>
      </c>
      <c r="B536" s="37" t="s">
        <v>526</v>
      </c>
      <c r="C536" s="29">
        <v>6</v>
      </c>
      <c r="D536" s="29">
        <v>8</v>
      </c>
      <c r="E536" s="29">
        <v>5</v>
      </c>
      <c r="F536" s="30">
        <v>9</v>
      </c>
      <c r="G536" s="30">
        <v>5</v>
      </c>
      <c r="H536" s="31">
        <v>134.5</v>
      </c>
      <c r="I536" s="31">
        <v>114.125</v>
      </c>
      <c r="J536" s="31">
        <v>115.4</v>
      </c>
      <c r="K536" s="32">
        <v>143.44444444444446</v>
      </c>
      <c r="L536" s="32">
        <v>148</v>
      </c>
      <c r="N536" s="55"/>
    </row>
    <row r="537" spans="1:14" x14ac:dyDescent="0.3">
      <c r="A537" s="50" t="s">
        <v>1055</v>
      </c>
      <c r="B537" s="37" t="s">
        <v>535</v>
      </c>
      <c r="C537" s="29">
        <v>1</v>
      </c>
      <c r="D537" s="29">
        <v>6</v>
      </c>
      <c r="E537" s="29">
        <v>13</v>
      </c>
      <c r="F537" s="30">
        <v>6</v>
      </c>
      <c r="G537" s="30">
        <v>8</v>
      </c>
      <c r="H537" s="31">
        <v>182</v>
      </c>
      <c r="I537" s="31">
        <v>158.16666666666666</v>
      </c>
      <c r="J537" s="31">
        <v>166.30769230769232</v>
      </c>
      <c r="K537" s="32">
        <v>142.83333333333334</v>
      </c>
      <c r="L537" s="32">
        <v>148.375</v>
      </c>
      <c r="N537" s="55"/>
    </row>
    <row r="538" spans="1:14" x14ac:dyDescent="0.3">
      <c r="A538" s="50" t="s">
        <v>1056</v>
      </c>
      <c r="B538" s="37" t="s">
        <v>525</v>
      </c>
      <c r="C538" s="29">
        <v>4</v>
      </c>
      <c r="D538" s="29">
        <v>4</v>
      </c>
      <c r="E538" s="29">
        <v>7</v>
      </c>
      <c r="F538" s="30">
        <v>6</v>
      </c>
      <c r="G538" s="30">
        <v>5</v>
      </c>
      <c r="H538" s="31">
        <v>111.75</v>
      </c>
      <c r="I538" s="31">
        <v>176.5</v>
      </c>
      <c r="J538" s="31">
        <v>169.14285714285714</v>
      </c>
      <c r="K538" s="32">
        <v>139</v>
      </c>
      <c r="L538" s="32">
        <v>96.4</v>
      </c>
      <c r="N538" s="55"/>
    </row>
    <row r="539" spans="1:14" x14ac:dyDescent="0.3">
      <c r="A539" s="50" t="s">
        <v>1057</v>
      </c>
      <c r="B539" s="37" t="s">
        <v>534</v>
      </c>
      <c r="C539" s="29">
        <v>9</v>
      </c>
      <c r="D539" s="29">
        <v>23</v>
      </c>
      <c r="E539" s="29">
        <v>27</v>
      </c>
      <c r="F539" s="30">
        <v>27</v>
      </c>
      <c r="G539" s="30">
        <v>20</v>
      </c>
      <c r="H539" s="31">
        <v>146</v>
      </c>
      <c r="I539" s="31">
        <v>150</v>
      </c>
      <c r="J539" s="31">
        <v>150.22222222222223</v>
      </c>
      <c r="K539" s="32">
        <v>141.33333333333334</v>
      </c>
      <c r="L539" s="32">
        <v>142</v>
      </c>
      <c r="N539" s="55"/>
    </row>
    <row r="540" spans="1:14" x14ac:dyDescent="0.3">
      <c r="A540" s="50" t="s">
        <v>1058</v>
      </c>
      <c r="B540" s="37" t="s">
        <v>528</v>
      </c>
      <c r="C540" s="29" t="s">
        <v>272</v>
      </c>
      <c r="D540" s="29">
        <v>4</v>
      </c>
      <c r="E540" s="29">
        <v>6</v>
      </c>
      <c r="F540" s="30">
        <v>5</v>
      </c>
      <c r="G540" s="30">
        <v>8</v>
      </c>
      <c r="H540" s="31" t="s">
        <v>645</v>
      </c>
      <c r="I540" s="31">
        <v>158</v>
      </c>
      <c r="J540" s="31">
        <v>152.33333333333334</v>
      </c>
      <c r="K540" s="32">
        <v>177.6</v>
      </c>
      <c r="L540" s="32">
        <v>109</v>
      </c>
      <c r="N540" s="55"/>
    </row>
    <row r="541" spans="1:14" x14ac:dyDescent="0.3">
      <c r="A541" s="50" t="s">
        <v>1059</v>
      </c>
      <c r="B541" s="37" t="s">
        <v>546</v>
      </c>
      <c r="C541" s="29">
        <v>1</v>
      </c>
      <c r="D541" s="29">
        <v>8</v>
      </c>
      <c r="E541" s="29">
        <v>7</v>
      </c>
      <c r="F541" s="30">
        <v>6</v>
      </c>
      <c r="G541" s="30">
        <v>4</v>
      </c>
      <c r="H541" s="31">
        <v>123</v>
      </c>
      <c r="I541" s="31">
        <v>147.125</v>
      </c>
      <c r="J541" s="31">
        <v>135.14285714285714</v>
      </c>
      <c r="K541" s="32">
        <v>125.5</v>
      </c>
      <c r="L541" s="32">
        <v>151.75</v>
      </c>
      <c r="N541" s="55"/>
    </row>
    <row r="542" spans="1:14" x14ac:dyDescent="0.3">
      <c r="A542" s="50" t="s">
        <v>1059</v>
      </c>
      <c r="B542" s="37" t="s">
        <v>545</v>
      </c>
      <c r="C542" s="29">
        <v>22</v>
      </c>
      <c r="D542" s="29">
        <v>34</v>
      </c>
      <c r="E542" s="29">
        <v>28</v>
      </c>
      <c r="F542" s="30">
        <v>26</v>
      </c>
      <c r="G542" s="30">
        <v>16</v>
      </c>
      <c r="H542" s="31">
        <v>164.45454545454547</v>
      </c>
      <c r="I542" s="31">
        <v>149.88235294117646</v>
      </c>
      <c r="J542" s="31">
        <v>138</v>
      </c>
      <c r="K542" s="32">
        <v>147.03846153846155</v>
      </c>
      <c r="L542" s="32">
        <v>132.625</v>
      </c>
      <c r="N542" s="55"/>
    </row>
    <row r="543" spans="1:14" x14ac:dyDescent="0.3">
      <c r="A543" s="50" t="s">
        <v>1060</v>
      </c>
      <c r="B543" s="37" t="s">
        <v>544</v>
      </c>
      <c r="C543" s="29">
        <v>18</v>
      </c>
      <c r="D543" s="29">
        <v>17</v>
      </c>
      <c r="E543" s="29">
        <v>13</v>
      </c>
      <c r="F543" s="30">
        <v>9</v>
      </c>
      <c r="G543" s="30">
        <v>12</v>
      </c>
      <c r="H543" s="31">
        <v>179.83333333333334</v>
      </c>
      <c r="I543" s="31">
        <v>165</v>
      </c>
      <c r="J543" s="31">
        <v>128.38461538461539</v>
      </c>
      <c r="K543" s="32">
        <v>113.88888888888889</v>
      </c>
      <c r="L543" s="32">
        <v>148.91666666666666</v>
      </c>
      <c r="N543" s="55"/>
    </row>
    <row r="544" spans="1:14" x14ac:dyDescent="0.3">
      <c r="A544" s="50" t="s">
        <v>1061</v>
      </c>
      <c r="B544" s="37" t="s">
        <v>533</v>
      </c>
      <c r="C544" s="29">
        <v>14</v>
      </c>
      <c r="D544" s="29">
        <v>14</v>
      </c>
      <c r="E544" s="29">
        <v>15</v>
      </c>
      <c r="F544" s="30">
        <v>12</v>
      </c>
      <c r="G544" s="30">
        <v>15</v>
      </c>
      <c r="H544" s="31">
        <v>189.78571428571428</v>
      </c>
      <c r="I544" s="31">
        <v>153.42857142857142</v>
      </c>
      <c r="J544" s="31">
        <v>170.53333333333333</v>
      </c>
      <c r="K544" s="32">
        <v>147.41666666666666</v>
      </c>
      <c r="L544" s="32">
        <v>138.33333333333334</v>
      </c>
      <c r="N544" s="55"/>
    </row>
    <row r="545" spans="1:14" x14ac:dyDescent="0.3">
      <c r="A545" s="50" t="s">
        <v>1062</v>
      </c>
      <c r="B545" s="37" t="s">
        <v>524</v>
      </c>
      <c r="C545" s="29">
        <v>5</v>
      </c>
      <c r="D545" s="29">
        <v>7</v>
      </c>
      <c r="E545" s="29">
        <v>6</v>
      </c>
      <c r="F545" s="30">
        <v>7</v>
      </c>
      <c r="G545" s="30">
        <v>7</v>
      </c>
      <c r="H545" s="31">
        <v>157.19999999999999</v>
      </c>
      <c r="I545" s="31">
        <v>166.85714285714286</v>
      </c>
      <c r="J545" s="31">
        <v>139</v>
      </c>
      <c r="K545" s="32">
        <v>151.71428571428572</v>
      </c>
      <c r="L545" s="32">
        <v>132.14285714285714</v>
      </c>
      <c r="N545" s="55"/>
    </row>
    <row r="546" spans="1:14" x14ac:dyDescent="0.3">
      <c r="A546" s="50" t="s">
        <v>1063</v>
      </c>
      <c r="B546" s="37" t="s">
        <v>543</v>
      </c>
      <c r="C546" s="29">
        <v>17</v>
      </c>
      <c r="D546" s="29">
        <v>15</v>
      </c>
      <c r="E546" s="29">
        <v>9</v>
      </c>
      <c r="F546" s="30">
        <v>15</v>
      </c>
      <c r="G546" s="30">
        <v>14</v>
      </c>
      <c r="H546" s="31">
        <v>161.88235294117646</v>
      </c>
      <c r="I546" s="31">
        <v>168.6</v>
      </c>
      <c r="J546" s="31">
        <v>176.88888888888889</v>
      </c>
      <c r="K546" s="32">
        <v>133.19999999999999</v>
      </c>
      <c r="L546" s="32">
        <v>161</v>
      </c>
      <c r="N546" s="55"/>
    </row>
    <row r="547" spans="1:14" x14ac:dyDescent="0.3">
      <c r="A547" s="50" t="s">
        <v>1063</v>
      </c>
      <c r="B547" s="37" t="s">
        <v>542</v>
      </c>
      <c r="C547" s="29">
        <v>22</v>
      </c>
      <c r="D547" s="29">
        <v>9</v>
      </c>
      <c r="E547" s="29">
        <v>15</v>
      </c>
      <c r="F547" s="30">
        <v>16</v>
      </c>
      <c r="G547" s="30">
        <v>9</v>
      </c>
      <c r="H547" s="31">
        <v>131.81818181818181</v>
      </c>
      <c r="I547" s="31">
        <v>125</v>
      </c>
      <c r="J547" s="31">
        <v>137.33333333333334</v>
      </c>
      <c r="K547" s="32">
        <v>127.3125</v>
      </c>
      <c r="L547" s="32">
        <v>144.55555555555554</v>
      </c>
      <c r="N547" s="55"/>
    </row>
    <row r="548" spans="1:14" x14ac:dyDescent="0.3">
      <c r="A548" s="50" t="s">
        <v>1064</v>
      </c>
      <c r="B548" s="37" t="s">
        <v>523</v>
      </c>
      <c r="C548" s="29">
        <v>8</v>
      </c>
      <c r="D548" s="29">
        <v>16</v>
      </c>
      <c r="E548" s="29">
        <v>13</v>
      </c>
      <c r="F548" s="30">
        <v>5</v>
      </c>
      <c r="G548" s="30">
        <v>3</v>
      </c>
      <c r="H548" s="31">
        <v>205.625</v>
      </c>
      <c r="I548" s="31">
        <v>145.5625</v>
      </c>
      <c r="J548" s="31">
        <v>142.38461538461539</v>
      </c>
      <c r="K548" s="32">
        <v>170.6</v>
      </c>
      <c r="L548" s="32">
        <v>93</v>
      </c>
      <c r="N548" s="55"/>
    </row>
    <row r="549" spans="1:14" x14ac:dyDescent="0.3">
      <c r="A549" s="50" t="s">
        <v>1065</v>
      </c>
      <c r="B549" s="37" t="s">
        <v>532</v>
      </c>
      <c r="C549" s="29">
        <v>31</v>
      </c>
      <c r="D549" s="29">
        <v>33</v>
      </c>
      <c r="E549" s="29">
        <v>21</v>
      </c>
      <c r="F549" s="30">
        <v>28</v>
      </c>
      <c r="G549" s="30">
        <v>18</v>
      </c>
      <c r="H549" s="31">
        <v>167.67741935483872</v>
      </c>
      <c r="I549" s="31">
        <v>162.72727272727272</v>
      </c>
      <c r="J549" s="31">
        <v>154.61904761904762</v>
      </c>
      <c r="K549" s="32">
        <v>157.96428571428572</v>
      </c>
      <c r="L549" s="32">
        <v>161.72222222222223</v>
      </c>
      <c r="N549" s="55"/>
    </row>
    <row r="550" spans="1:14" x14ac:dyDescent="0.3">
      <c r="A550" s="50" t="s">
        <v>1066</v>
      </c>
      <c r="B550" s="37" t="s">
        <v>527</v>
      </c>
      <c r="C550" s="29">
        <v>1</v>
      </c>
      <c r="D550" s="29">
        <v>2</v>
      </c>
      <c r="E550" s="29">
        <v>3</v>
      </c>
      <c r="F550" s="30">
        <v>6</v>
      </c>
      <c r="G550" s="30">
        <v>2</v>
      </c>
      <c r="H550" s="31">
        <v>126</v>
      </c>
      <c r="I550" s="31">
        <v>136</v>
      </c>
      <c r="J550" s="31">
        <v>198.33333333333334</v>
      </c>
      <c r="K550" s="32">
        <v>236.83333333333334</v>
      </c>
      <c r="L550" s="32">
        <v>282.5</v>
      </c>
      <c r="N550" s="55"/>
    </row>
    <row r="551" spans="1:14" x14ac:dyDescent="0.3">
      <c r="A551" s="50" t="s">
        <v>1067</v>
      </c>
      <c r="B551" s="37" t="s">
        <v>537</v>
      </c>
      <c r="C551" s="29">
        <v>9</v>
      </c>
      <c r="D551" s="29">
        <v>12</v>
      </c>
      <c r="E551" s="29">
        <v>26</v>
      </c>
      <c r="F551" s="30">
        <v>3</v>
      </c>
      <c r="G551" s="30">
        <v>6</v>
      </c>
      <c r="H551" s="31">
        <v>155.66666666666666</v>
      </c>
      <c r="I551" s="31">
        <v>158.5</v>
      </c>
      <c r="J551" s="31">
        <v>169.61538461538461</v>
      </c>
      <c r="K551" s="32">
        <v>170</v>
      </c>
      <c r="L551" s="32">
        <v>204.66666666666666</v>
      </c>
      <c r="N551" s="55"/>
    </row>
    <row r="552" spans="1:14" x14ac:dyDescent="0.3">
      <c r="A552" s="50" t="s">
        <v>1067</v>
      </c>
      <c r="B552" s="37" t="s">
        <v>531</v>
      </c>
      <c r="C552" s="29">
        <v>48</v>
      </c>
      <c r="D552" s="29">
        <v>55</v>
      </c>
      <c r="E552" s="29">
        <v>56</v>
      </c>
      <c r="F552" s="30">
        <v>66</v>
      </c>
      <c r="G552" s="30">
        <v>56</v>
      </c>
      <c r="H552" s="31">
        <v>169</v>
      </c>
      <c r="I552" s="31">
        <v>156.4909090909091</v>
      </c>
      <c r="J552" s="31">
        <v>152.69642857142858</v>
      </c>
      <c r="K552" s="32">
        <v>173.07575757575756</v>
      </c>
      <c r="L552" s="32">
        <v>162.30357142857142</v>
      </c>
      <c r="N552" s="55"/>
    </row>
    <row r="553" spans="1:14" x14ac:dyDescent="0.3">
      <c r="A553" s="50" t="s">
        <v>1068</v>
      </c>
      <c r="B553" s="37" t="s">
        <v>536</v>
      </c>
      <c r="C553" s="29">
        <v>36</v>
      </c>
      <c r="D553" s="29">
        <v>31</v>
      </c>
      <c r="E553" s="29">
        <v>24</v>
      </c>
      <c r="F553" s="30">
        <v>10</v>
      </c>
      <c r="G553" s="30">
        <v>37</v>
      </c>
      <c r="H553" s="31">
        <v>136.94444444444446</v>
      </c>
      <c r="I553" s="31">
        <v>150.38709677419354</v>
      </c>
      <c r="J553" s="31">
        <v>162.54166666666666</v>
      </c>
      <c r="K553" s="32">
        <v>144.4</v>
      </c>
      <c r="L553" s="32">
        <v>130.18918918918919</v>
      </c>
      <c r="N553" s="55"/>
    </row>
    <row r="554" spans="1:14" x14ac:dyDescent="0.3">
      <c r="A554" s="50" t="s">
        <v>1069</v>
      </c>
      <c r="B554" s="37" t="s">
        <v>522</v>
      </c>
      <c r="C554" s="29">
        <v>13</v>
      </c>
      <c r="D554" s="29">
        <v>5</v>
      </c>
      <c r="E554" s="29">
        <v>14</v>
      </c>
      <c r="F554" s="30">
        <v>7</v>
      </c>
      <c r="G554" s="30">
        <v>7</v>
      </c>
      <c r="H554" s="31">
        <v>150.84615384615384</v>
      </c>
      <c r="I554" s="31">
        <v>115.2</v>
      </c>
      <c r="J554" s="31">
        <v>147.64285714285714</v>
      </c>
      <c r="K554" s="32">
        <v>111</v>
      </c>
      <c r="L554" s="32">
        <v>134.14285714285714</v>
      </c>
      <c r="N554" s="55"/>
    </row>
    <row r="555" spans="1:14" x14ac:dyDescent="0.3">
      <c r="A555" s="50" t="s">
        <v>1070</v>
      </c>
      <c r="B555" s="37" t="s">
        <v>530</v>
      </c>
      <c r="C555" s="29">
        <v>22</v>
      </c>
      <c r="D555" s="29">
        <v>23</v>
      </c>
      <c r="E555" s="29">
        <v>21</v>
      </c>
      <c r="F555" s="30">
        <v>17</v>
      </c>
      <c r="G555" s="30">
        <v>30</v>
      </c>
      <c r="H555" s="31">
        <v>148.59090909090909</v>
      </c>
      <c r="I555" s="31">
        <v>137.13043478260869</v>
      </c>
      <c r="J555" s="31">
        <v>151</v>
      </c>
      <c r="K555" s="32">
        <v>138.47058823529412</v>
      </c>
      <c r="L555" s="32">
        <v>141.1</v>
      </c>
      <c r="N555" s="55"/>
    </row>
    <row r="556" spans="1:14" x14ac:dyDescent="0.3">
      <c r="A556" s="51" t="s">
        <v>1071</v>
      </c>
      <c r="B556" s="37"/>
      <c r="C556" s="35">
        <v>291</v>
      </c>
      <c r="D556" s="35">
        <v>331</v>
      </c>
      <c r="E556" s="35">
        <v>334</v>
      </c>
      <c r="F556" s="35">
        <v>290</v>
      </c>
      <c r="G556" s="35">
        <v>284</v>
      </c>
      <c r="H556" s="36">
        <v>158.11340206185568</v>
      </c>
      <c r="I556" s="36">
        <v>152.1178247734139</v>
      </c>
      <c r="J556" s="36">
        <v>152.35928143712576</v>
      </c>
      <c r="K556" s="36">
        <v>151.5344827586207</v>
      </c>
      <c r="L556" s="36">
        <v>146.66901408450704</v>
      </c>
      <c r="N556" s="55"/>
    </row>
    <row r="557" spans="1:14" x14ac:dyDescent="0.3">
      <c r="A557" s="50" t="s">
        <v>1072</v>
      </c>
      <c r="B557" s="37" t="s">
        <v>1073</v>
      </c>
      <c r="C557" s="29">
        <v>16</v>
      </c>
      <c r="D557" s="30" t="s">
        <v>645</v>
      </c>
      <c r="E557" s="30" t="s">
        <v>645</v>
      </c>
      <c r="F557" s="30" t="s">
        <v>645</v>
      </c>
      <c r="G557" s="30" t="s">
        <v>645</v>
      </c>
      <c r="H557" s="31">
        <v>155</v>
      </c>
      <c r="I557" s="30" t="s">
        <v>645</v>
      </c>
      <c r="J557" s="30" t="s">
        <v>645</v>
      </c>
      <c r="K557" s="30" t="s">
        <v>645</v>
      </c>
      <c r="L557" s="30" t="s">
        <v>645</v>
      </c>
      <c r="N557" s="55"/>
    </row>
    <row r="558" spans="1:14" x14ac:dyDescent="0.3">
      <c r="A558" s="50" t="s">
        <v>1072</v>
      </c>
      <c r="B558" s="37" t="s">
        <v>516</v>
      </c>
      <c r="C558" s="30" t="s">
        <v>645</v>
      </c>
      <c r="D558" s="29">
        <v>23</v>
      </c>
      <c r="E558" s="29">
        <v>45</v>
      </c>
      <c r="F558" s="30">
        <v>28</v>
      </c>
      <c r="G558" s="30">
        <v>56</v>
      </c>
      <c r="H558" s="30" t="s">
        <v>645</v>
      </c>
      <c r="I558" s="31">
        <v>154.56521739130434</v>
      </c>
      <c r="J558" s="31">
        <v>187.3111111111111</v>
      </c>
      <c r="K558" s="32">
        <v>157.82142857142858</v>
      </c>
      <c r="L558" s="32">
        <v>139.14285714285714</v>
      </c>
      <c r="N558" s="55"/>
    </row>
    <row r="559" spans="1:14" x14ac:dyDescent="0.3">
      <c r="A559" s="50"/>
      <c r="B559" s="37"/>
      <c r="C559" s="29"/>
      <c r="D559" s="29"/>
      <c r="E559" s="29"/>
      <c r="F559" s="30"/>
      <c r="G559" s="30"/>
      <c r="H559" s="31"/>
      <c r="I559" s="31"/>
      <c r="J559" s="31"/>
      <c r="K559" s="32"/>
      <c r="L559" s="32"/>
      <c r="N559" s="55"/>
    </row>
    <row r="560" spans="1:14" x14ac:dyDescent="0.3">
      <c r="A560" s="47" t="s">
        <v>1074</v>
      </c>
      <c r="B560" s="40"/>
      <c r="C560" s="41">
        <v>5588</v>
      </c>
      <c r="D560" s="41">
        <v>5201</v>
      </c>
      <c r="E560" s="41">
        <v>4934</v>
      </c>
      <c r="F560" s="41">
        <v>5623</v>
      </c>
      <c r="G560" s="41">
        <v>5296</v>
      </c>
      <c r="H560" s="42">
        <v>169.27630637079457</v>
      </c>
      <c r="I560" s="42">
        <v>167.73120553739665</v>
      </c>
      <c r="J560" s="42">
        <v>164.78860964734494</v>
      </c>
      <c r="K560" s="42">
        <v>149.02756535657122</v>
      </c>
      <c r="L560" s="42">
        <v>150.94920694864049</v>
      </c>
      <c r="N560" s="55"/>
    </row>
    <row r="561" spans="1:14" x14ac:dyDescent="0.3">
      <c r="A561" s="50" t="s">
        <v>1075</v>
      </c>
      <c r="B561" s="37" t="s">
        <v>246</v>
      </c>
      <c r="C561" s="29">
        <v>83</v>
      </c>
      <c r="D561" s="29">
        <v>95</v>
      </c>
      <c r="E561" s="29">
        <v>94</v>
      </c>
      <c r="F561" s="30">
        <v>71</v>
      </c>
      <c r="G561" s="30">
        <v>74</v>
      </c>
      <c r="H561" s="31">
        <v>155.04819277108433</v>
      </c>
      <c r="I561" s="31">
        <v>150.68421052631578</v>
      </c>
      <c r="J561" s="31">
        <v>148.35106382978722</v>
      </c>
      <c r="K561" s="32">
        <v>161.40845070422534</v>
      </c>
      <c r="L561" s="32">
        <v>145.86486486486487</v>
      </c>
      <c r="N561" s="55"/>
    </row>
    <row r="562" spans="1:14" x14ac:dyDescent="0.3">
      <c r="A562" s="50" t="s">
        <v>1076</v>
      </c>
      <c r="B562" s="37" t="s">
        <v>242</v>
      </c>
      <c r="C562" s="29">
        <v>104</v>
      </c>
      <c r="D562" s="29">
        <v>123</v>
      </c>
      <c r="E562" s="29">
        <v>94</v>
      </c>
      <c r="F562" s="30">
        <v>103</v>
      </c>
      <c r="G562" s="30">
        <v>114</v>
      </c>
      <c r="H562" s="31">
        <v>183.41346153846155</v>
      </c>
      <c r="I562" s="31">
        <v>181.95121951219511</v>
      </c>
      <c r="J562" s="31">
        <v>166.45744680851064</v>
      </c>
      <c r="K562" s="32">
        <v>163.57281553398059</v>
      </c>
      <c r="L562" s="32">
        <v>163.11403508771929</v>
      </c>
      <c r="N562" s="55"/>
    </row>
    <row r="563" spans="1:14" x14ac:dyDescent="0.3">
      <c r="A563" s="50" t="s">
        <v>1077</v>
      </c>
      <c r="B563" s="37" t="s">
        <v>222</v>
      </c>
      <c r="C563" s="29">
        <v>75</v>
      </c>
      <c r="D563" s="29">
        <v>61</v>
      </c>
      <c r="E563" s="29">
        <v>50</v>
      </c>
      <c r="F563" s="30">
        <v>53</v>
      </c>
      <c r="G563" s="30">
        <v>42</v>
      </c>
      <c r="H563" s="31">
        <v>184.94666666666666</v>
      </c>
      <c r="I563" s="31">
        <v>188.60655737704917</v>
      </c>
      <c r="J563" s="31">
        <v>165.22</v>
      </c>
      <c r="K563" s="32">
        <v>176.24528301886792</v>
      </c>
      <c r="L563" s="32">
        <v>171.02380952380952</v>
      </c>
      <c r="N563" s="55"/>
    </row>
    <row r="564" spans="1:14" x14ac:dyDescent="0.3">
      <c r="A564" s="50" t="s">
        <v>1078</v>
      </c>
      <c r="B564" s="37" t="s">
        <v>236</v>
      </c>
      <c r="C564" s="29">
        <v>167</v>
      </c>
      <c r="D564" s="29">
        <v>103</v>
      </c>
      <c r="E564" s="29">
        <v>103</v>
      </c>
      <c r="F564" s="30">
        <v>108</v>
      </c>
      <c r="G564" s="30">
        <v>98</v>
      </c>
      <c r="H564" s="31">
        <v>145.8682634730539</v>
      </c>
      <c r="I564" s="31">
        <v>154.54368932038835</v>
      </c>
      <c r="J564" s="31">
        <v>148</v>
      </c>
      <c r="K564" s="32">
        <v>152.22222222222223</v>
      </c>
      <c r="L564" s="32">
        <v>144.0408163265306</v>
      </c>
      <c r="N564" s="55"/>
    </row>
    <row r="565" spans="1:14" x14ac:dyDescent="0.3">
      <c r="A565" s="50" t="s">
        <v>1079</v>
      </c>
      <c r="B565" s="37" t="s">
        <v>234</v>
      </c>
      <c r="C565" s="29">
        <v>368</v>
      </c>
      <c r="D565" s="29">
        <v>242</v>
      </c>
      <c r="E565" s="29">
        <v>310</v>
      </c>
      <c r="F565" s="30">
        <v>250</v>
      </c>
      <c r="G565" s="30">
        <v>201</v>
      </c>
      <c r="H565" s="31">
        <v>145.1983695652174</v>
      </c>
      <c r="I565" s="31">
        <v>166.06611570247935</v>
      </c>
      <c r="J565" s="31">
        <v>151.88064516129032</v>
      </c>
      <c r="K565" s="32">
        <v>156.81200000000001</v>
      </c>
      <c r="L565" s="32">
        <v>159.54228855721394</v>
      </c>
      <c r="N565" s="55"/>
    </row>
    <row r="566" spans="1:14" x14ac:dyDescent="0.3">
      <c r="A566" s="50" t="s">
        <v>1080</v>
      </c>
      <c r="B566" s="37" t="s">
        <v>220</v>
      </c>
      <c r="C566" s="29">
        <v>108</v>
      </c>
      <c r="D566" s="29">
        <v>120</v>
      </c>
      <c r="E566" s="29">
        <v>98</v>
      </c>
      <c r="F566" s="30">
        <v>79</v>
      </c>
      <c r="G566" s="30">
        <v>86</v>
      </c>
      <c r="H566" s="31">
        <v>172.42592592592592</v>
      </c>
      <c r="I566" s="31">
        <v>169.34166666666667</v>
      </c>
      <c r="J566" s="31">
        <v>164.37755102040816</v>
      </c>
      <c r="K566" s="32">
        <v>171.22784810126583</v>
      </c>
      <c r="L566" s="32">
        <v>172.94186046511629</v>
      </c>
      <c r="N566" s="55"/>
    </row>
    <row r="567" spans="1:14" x14ac:dyDescent="0.3">
      <c r="A567" s="50" t="s">
        <v>1081</v>
      </c>
      <c r="B567" s="37" t="s">
        <v>247</v>
      </c>
      <c r="C567" s="29">
        <v>72</v>
      </c>
      <c r="D567" s="29">
        <v>45</v>
      </c>
      <c r="E567" s="29">
        <v>36</v>
      </c>
      <c r="F567" s="30">
        <v>42</v>
      </c>
      <c r="G567" s="30">
        <v>45</v>
      </c>
      <c r="H567" s="31">
        <v>231.63888888888889</v>
      </c>
      <c r="I567" s="31">
        <v>216.33333333333334</v>
      </c>
      <c r="J567" s="31">
        <v>274.77777777777777</v>
      </c>
      <c r="K567" s="32">
        <v>203.78571428571428</v>
      </c>
      <c r="L567" s="32">
        <v>196.06666666666666</v>
      </c>
      <c r="N567" s="55"/>
    </row>
    <row r="568" spans="1:14" x14ac:dyDescent="0.3">
      <c r="A568" s="50" t="s">
        <v>755</v>
      </c>
      <c r="B568" s="37" t="s">
        <v>216</v>
      </c>
      <c r="C568" s="29">
        <v>114</v>
      </c>
      <c r="D568" s="29">
        <v>156</v>
      </c>
      <c r="E568" s="29">
        <v>102</v>
      </c>
      <c r="F568" s="30">
        <v>109</v>
      </c>
      <c r="G568" s="30">
        <v>125</v>
      </c>
      <c r="H568" s="31">
        <v>192.2017543859649</v>
      </c>
      <c r="I568" s="31">
        <v>176.80769230769232</v>
      </c>
      <c r="J568" s="31">
        <v>177.77450980392157</v>
      </c>
      <c r="K568" s="32">
        <v>150.44954128440367</v>
      </c>
      <c r="L568" s="32">
        <v>154.70400000000001</v>
      </c>
      <c r="N568" s="55"/>
    </row>
    <row r="569" spans="1:14" x14ac:dyDescent="0.3">
      <c r="A569" s="50" t="s">
        <v>1082</v>
      </c>
      <c r="B569" s="37" t="s">
        <v>235</v>
      </c>
      <c r="C569" s="29">
        <v>106</v>
      </c>
      <c r="D569" s="29">
        <v>84</v>
      </c>
      <c r="E569" s="29">
        <v>94</v>
      </c>
      <c r="F569" s="30">
        <v>79</v>
      </c>
      <c r="G569" s="30">
        <v>80</v>
      </c>
      <c r="H569" s="31">
        <v>161.61320754716982</v>
      </c>
      <c r="I569" s="31">
        <v>168.8452380952381</v>
      </c>
      <c r="J569" s="31">
        <v>162.5</v>
      </c>
      <c r="K569" s="32">
        <v>148.07594936708861</v>
      </c>
      <c r="L569" s="32">
        <v>151.65</v>
      </c>
      <c r="N569" s="55"/>
    </row>
    <row r="570" spans="1:14" x14ac:dyDescent="0.3">
      <c r="A570" s="50" t="s">
        <v>1083</v>
      </c>
      <c r="B570" s="37" t="s">
        <v>223</v>
      </c>
      <c r="C570" s="29">
        <v>75</v>
      </c>
      <c r="D570" s="29">
        <v>70</v>
      </c>
      <c r="E570" s="29">
        <v>73</v>
      </c>
      <c r="F570" s="30">
        <v>54</v>
      </c>
      <c r="G570" s="30">
        <v>77</v>
      </c>
      <c r="H570" s="31">
        <v>205.90666666666667</v>
      </c>
      <c r="I570" s="31">
        <v>199.61428571428573</v>
      </c>
      <c r="J570" s="31">
        <v>227.0958904109589</v>
      </c>
      <c r="K570" s="32">
        <v>208.55555555555554</v>
      </c>
      <c r="L570" s="32">
        <v>201.66233766233765</v>
      </c>
      <c r="N570" s="55"/>
    </row>
    <row r="571" spans="1:14" x14ac:dyDescent="0.3">
      <c r="A571" s="50" t="s">
        <v>1084</v>
      </c>
      <c r="B571" s="37" t="s">
        <v>498</v>
      </c>
      <c r="C571" s="29">
        <v>38</v>
      </c>
      <c r="D571" s="29">
        <v>33</v>
      </c>
      <c r="E571" s="29">
        <v>55</v>
      </c>
      <c r="F571" s="30">
        <v>40</v>
      </c>
      <c r="G571" s="30">
        <v>41</v>
      </c>
      <c r="H571" s="31">
        <v>177.60526315789474</v>
      </c>
      <c r="I571" s="31">
        <v>153.30303030303031</v>
      </c>
      <c r="J571" s="31">
        <v>173.67272727272729</v>
      </c>
      <c r="K571" s="32">
        <v>160.30000000000001</v>
      </c>
      <c r="L571" s="32">
        <v>153.09756097560975</v>
      </c>
      <c r="N571" s="55"/>
    </row>
    <row r="572" spans="1:14" x14ac:dyDescent="0.3">
      <c r="A572" s="50" t="s">
        <v>1085</v>
      </c>
      <c r="B572" s="37" t="s">
        <v>226</v>
      </c>
      <c r="C572" s="29">
        <v>168</v>
      </c>
      <c r="D572" s="29">
        <v>202</v>
      </c>
      <c r="E572" s="29">
        <v>210</v>
      </c>
      <c r="F572" s="30">
        <v>428</v>
      </c>
      <c r="G572" s="30">
        <v>221</v>
      </c>
      <c r="H572" s="31">
        <v>127.21428571428571</v>
      </c>
      <c r="I572" s="31">
        <v>119.61881188118812</v>
      </c>
      <c r="J572" s="31">
        <v>115.65714285714286</v>
      </c>
      <c r="K572" s="32">
        <v>100.46728971962617</v>
      </c>
      <c r="L572" s="32">
        <v>108.56108597285068</v>
      </c>
      <c r="N572" s="55"/>
    </row>
    <row r="573" spans="1:14" x14ac:dyDescent="0.3">
      <c r="A573" s="50" t="s">
        <v>1086</v>
      </c>
      <c r="B573" s="37" t="s">
        <v>237</v>
      </c>
      <c r="C573" s="29">
        <v>62</v>
      </c>
      <c r="D573" s="29">
        <v>45</v>
      </c>
      <c r="E573" s="29">
        <v>53</v>
      </c>
      <c r="F573" s="30">
        <v>66</v>
      </c>
      <c r="G573" s="30">
        <v>60</v>
      </c>
      <c r="H573" s="31">
        <v>241</v>
      </c>
      <c r="I573" s="31">
        <v>276.95555555555558</v>
      </c>
      <c r="J573" s="31">
        <v>233.50943396226415</v>
      </c>
      <c r="K573" s="32">
        <v>269.13636363636363</v>
      </c>
      <c r="L573" s="32">
        <v>244.31666666666666</v>
      </c>
      <c r="N573" s="55"/>
    </row>
    <row r="574" spans="1:14" x14ac:dyDescent="0.3">
      <c r="A574" s="50" t="s">
        <v>1087</v>
      </c>
      <c r="B574" s="37" t="s">
        <v>215</v>
      </c>
      <c r="C574" s="29">
        <v>100</v>
      </c>
      <c r="D574" s="29">
        <v>94</v>
      </c>
      <c r="E574" s="29">
        <v>75</v>
      </c>
      <c r="F574" s="30">
        <v>85</v>
      </c>
      <c r="G574" s="30">
        <v>97</v>
      </c>
      <c r="H574" s="31">
        <v>173.89</v>
      </c>
      <c r="I574" s="31">
        <v>152.15957446808511</v>
      </c>
      <c r="J574" s="31">
        <v>152.63999999999999</v>
      </c>
      <c r="K574" s="32">
        <v>143.08235294117648</v>
      </c>
      <c r="L574" s="32">
        <v>124.91752577319588</v>
      </c>
      <c r="N574" s="55"/>
    </row>
    <row r="575" spans="1:14" x14ac:dyDescent="0.3">
      <c r="A575" s="50" t="s">
        <v>1088</v>
      </c>
      <c r="B575" s="37" t="s">
        <v>248</v>
      </c>
      <c r="C575" s="29">
        <v>71</v>
      </c>
      <c r="D575" s="29">
        <v>81</v>
      </c>
      <c r="E575" s="29">
        <v>63</v>
      </c>
      <c r="F575" s="30">
        <v>46</v>
      </c>
      <c r="G575" s="30">
        <v>55</v>
      </c>
      <c r="H575" s="31">
        <v>180.94366197183098</v>
      </c>
      <c r="I575" s="31">
        <v>173.1358024691358</v>
      </c>
      <c r="J575" s="31">
        <v>177.38095238095238</v>
      </c>
      <c r="K575" s="32">
        <v>175.69565217391303</v>
      </c>
      <c r="L575" s="32">
        <v>166.1090909090909</v>
      </c>
      <c r="N575" s="55"/>
    </row>
    <row r="576" spans="1:14" x14ac:dyDescent="0.3">
      <c r="A576" s="50" t="s">
        <v>1089</v>
      </c>
      <c r="B576" s="37" t="s">
        <v>238</v>
      </c>
      <c r="C576" s="29">
        <v>265</v>
      </c>
      <c r="D576" s="29">
        <v>260</v>
      </c>
      <c r="E576" s="29">
        <v>227</v>
      </c>
      <c r="F576" s="30">
        <v>314</v>
      </c>
      <c r="G576" s="30">
        <v>324</v>
      </c>
      <c r="H576" s="31">
        <v>171.81886792452829</v>
      </c>
      <c r="I576" s="31">
        <v>143.66923076923078</v>
      </c>
      <c r="J576" s="31">
        <v>149.78414096916299</v>
      </c>
      <c r="K576" s="32">
        <v>130.71019108280254</v>
      </c>
      <c r="L576" s="32">
        <v>126.22839506172839</v>
      </c>
      <c r="N576" s="55"/>
    </row>
    <row r="577" spans="1:14" x14ac:dyDescent="0.3">
      <c r="A577" s="50" t="s">
        <v>1090</v>
      </c>
      <c r="B577" s="37" t="s">
        <v>249</v>
      </c>
      <c r="C577" s="29">
        <v>245</v>
      </c>
      <c r="D577" s="29">
        <v>182</v>
      </c>
      <c r="E577" s="29">
        <v>177</v>
      </c>
      <c r="F577" s="30">
        <v>178</v>
      </c>
      <c r="G577" s="30">
        <v>218</v>
      </c>
      <c r="H577" s="31">
        <v>157.53469387755101</v>
      </c>
      <c r="I577" s="31">
        <v>158.56043956043956</v>
      </c>
      <c r="J577" s="31">
        <v>152.49717514124293</v>
      </c>
      <c r="K577" s="32">
        <v>145.53370786516854</v>
      </c>
      <c r="L577" s="32">
        <v>144.80733944954127</v>
      </c>
      <c r="N577" s="55"/>
    </row>
    <row r="578" spans="1:14" x14ac:dyDescent="0.3">
      <c r="A578" s="50" t="s">
        <v>1091</v>
      </c>
      <c r="B578" s="37" t="s">
        <v>227</v>
      </c>
      <c r="C578" s="29">
        <v>241</v>
      </c>
      <c r="D578" s="29">
        <v>278</v>
      </c>
      <c r="E578" s="29">
        <v>253</v>
      </c>
      <c r="F578" s="30">
        <v>497</v>
      </c>
      <c r="G578" s="30">
        <v>327</v>
      </c>
      <c r="H578" s="31">
        <v>126.4896265560166</v>
      </c>
      <c r="I578" s="31">
        <v>119.74460431654676</v>
      </c>
      <c r="J578" s="31">
        <v>121.92885375494072</v>
      </c>
      <c r="K578" s="32">
        <v>96.156941649899395</v>
      </c>
      <c r="L578" s="32">
        <v>101.7125382262997</v>
      </c>
      <c r="N578" s="55"/>
    </row>
    <row r="579" spans="1:14" x14ac:dyDescent="0.3">
      <c r="A579" s="50" t="s">
        <v>742</v>
      </c>
      <c r="B579" s="37" t="s">
        <v>243</v>
      </c>
      <c r="C579" s="29">
        <v>90</v>
      </c>
      <c r="D579" s="29">
        <v>91</v>
      </c>
      <c r="E579" s="29">
        <v>91</v>
      </c>
      <c r="F579" s="30">
        <v>76</v>
      </c>
      <c r="G579" s="30">
        <v>83</v>
      </c>
      <c r="H579" s="31">
        <v>215.73333333333332</v>
      </c>
      <c r="I579" s="31">
        <v>212.06593406593407</v>
      </c>
      <c r="J579" s="31">
        <v>210.28571428571428</v>
      </c>
      <c r="K579" s="32">
        <v>198.01315789473685</v>
      </c>
      <c r="L579" s="32">
        <v>205.0843373493976</v>
      </c>
      <c r="N579" s="55"/>
    </row>
    <row r="580" spans="1:14" x14ac:dyDescent="0.3">
      <c r="A580" s="50" t="s">
        <v>1092</v>
      </c>
      <c r="B580" s="37" t="s">
        <v>232</v>
      </c>
      <c r="C580" s="29">
        <v>47</v>
      </c>
      <c r="D580" s="29">
        <v>58</v>
      </c>
      <c r="E580" s="29">
        <v>61</v>
      </c>
      <c r="F580" s="30">
        <v>53</v>
      </c>
      <c r="G580" s="30">
        <v>30</v>
      </c>
      <c r="H580" s="31">
        <v>199.80851063829786</v>
      </c>
      <c r="I580" s="31">
        <v>206.39655172413794</v>
      </c>
      <c r="J580" s="31">
        <v>200.59016393442624</v>
      </c>
      <c r="K580" s="32">
        <v>210.56603773584905</v>
      </c>
      <c r="L580" s="32">
        <v>192.43333333333334</v>
      </c>
      <c r="N580" s="55"/>
    </row>
    <row r="581" spans="1:14" x14ac:dyDescent="0.3">
      <c r="A581" s="50" t="s">
        <v>1093</v>
      </c>
      <c r="B581" s="37" t="s">
        <v>244</v>
      </c>
      <c r="C581" s="29">
        <v>119</v>
      </c>
      <c r="D581" s="29">
        <v>96</v>
      </c>
      <c r="E581" s="29">
        <v>95</v>
      </c>
      <c r="F581" s="30">
        <v>79</v>
      </c>
      <c r="G581" s="30">
        <v>119</v>
      </c>
      <c r="H581" s="31">
        <v>181.55462184873949</v>
      </c>
      <c r="I581" s="31">
        <v>180.22916666666666</v>
      </c>
      <c r="J581" s="31">
        <v>180.74736842105264</v>
      </c>
      <c r="K581" s="32">
        <v>194.67088607594937</v>
      </c>
      <c r="L581" s="32">
        <v>188.36134453781511</v>
      </c>
      <c r="N581" s="55"/>
    </row>
    <row r="582" spans="1:14" x14ac:dyDescent="0.3">
      <c r="A582" s="50" t="s">
        <v>1094</v>
      </c>
      <c r="B582" s="37" t="s">
        <v>217</v>
      </c>
      <c r="C582" s="29">
        <v>101</v>
      </c>
      <c r="D582" s="29">
        <v>129</v>
      </c>
      <c r="E582" s="29">
        <v>124</v>
      </c>
      <c r="F582" s="30">
        <v>113</v>
      </c>
      <c r="G582" s="30">
        <v>97</v>
      </c>
      <c r="H582" s="31">
        <v>180.36633663366337</v>
      </c>
      <c r="I582" s="31">
        <v>171.00775193798449</v>
      </c>
      <c r="J582" s="31">
        <v>180.16129032258064</v>
      </c>
      <c r="K582" s="32">
        <v>149.23008849557522</v>
      </c>
      <c r="L582" s="32">
        <v>156.09278350515464</v>
      </c>
      <c r="N582" s="55"/>
    </row>
    <row r="583" spans="1:14" x14ac:dyDescent="0.3">
      <c r="A583" s="50" t="s">
        <v>1095</v>
      </c>
      <c r="B583" s="37" t="s">
        <v>221</v>
      </c>
      <c r="C583" s="29">
        <v>29</v>
      </c>
      <c r="D583" s="29">
        <v>28</v>
      </c>
      <c r="E583" s="29">
        <v>25</v>
      </c>
      <c r="F583" s="30">
        <v>46</v>
      </c>
      <c r="G583" s="30">
        <v>48</v>
      </c>
      <c r="H583" s="31">
        <v>160.9655172413793</v>
      </c>
      <c r="I583" s="31">
        <v>157.57142857142858</v>
      </c>
      <c r="J583" s="31">
        <v>144.88</v>
      </c>
      <c r="K583" s="32">
        <v>114.45652173913044</v>
      </c>
      <c r="L583" s="32">
        <v>114.875</v>
      </c>
      <c r="N583" s="55"/>
    </row>
    <row r="584" spans="1:14" x14ac:dyDescent="0.3">
      <c r="A584" s="50" t="s">
        <v>1096</v>
      </c>
      <c r="B584" s="37" t="s">
        <v>224</v>
      </c>
      <c r="C584" s="29">
        <v>90</v>
      </c>
      <c r="D584" s="29">
        <v>63</v>
      </c>
      <c r="E584" s="29">
        <v>63</v>
      </c>
      <c r="F584" s="30">
        <v>63</v>
      </c>
      <c r="G584" s="30">
        <v>43</v>
      </c>
      <c r="H584" s="31">
        <v>169.98888888888888</v>
      </c>
      <c r="I584" s="31">
        <v>173.85714285714286</v>
      </c>
      <c r="J584" s="31">
        <v>173.11111111111111</v>
      </c>
      <c r="K584" s="32">
        <v>166.28571428571428</v>
      </c>
      <c r="L584" s="32">
        <v>166.51162790697674</v>
      </c>
      <c r="N584" s="55"/>
    </row>
    <row r="585" spans="1:14" x14ac:dyDescent="0.3">
      <c r="A585" s="50" t="s">
        <v>1097</v>
      </c>
      <c r="B585" s="37" t="s">
        <v>250</v>
      </c>
      <c r="C585" s="29">
        <v>161</v>
      </c>
      <c r="D585" s="29">
        <v>140</v>
      </c>
      <c r="E585" s="29">
        <v>130</v>
      </c>
      <c r="F585" s="30">
        <v>171</v>
      </c>
      <c r="G585" s="30">
        <v>125</v>
      </c>
      <c r="H585" s="31">
        <v>167.67080745341616</v>
      </c>
      <c r="I585" s="31">
        <v>160.14285714285714</v>
      </c>
      <c r="J585" s="31">
        <v>158.96153846153845</v>
      </c>
      <c r="K585" s="32">
        <v>164.66666666666666</v>
      </c>
      <c r="L585" s="32">
        <v>161.80000000000001</v>
      </c>
      <c r="N585" s="55"/>
    </row>
    <row r="586" spans="1:14" x14ac:dyDescent="0.3">
      <c r="A586" s="50" t="s">
        <v>1098</v>
      </c>
      <c r="B586" s="37" t="s">
        <v>239</v>
      </c>
      <c r="C586" s="29">
        <v>319</v>
      </c>
      <c r="D586" s="29">
        <v>257</v>
      </c>
      <c r="E586" s="29">
        <v>272</v>
      </c>
      <c r="F586" s="30">
        <v>322</v>
      </c>
      <c r="G586" s="30">
        <v>385</v>
      </c>
      <c r="H586" s="31">
        <v>172.99686520376176</v>
      </c>
      <c r="I586" s="31">
        <v>176.26459143968873</v>
      </c>
      <c r="J586" s="31">
        <v>167.02573529411765</v>
      </c>
      <c r="K586" s="32">
        <v>156.10869565217391</v>
      </c>
      <c r="L586" s="32">
        <v>152.07012987012988</v>
      </c>
      <c r="N586" s="55"/>
    </row>
    <row r="587" spans="1:14" x14ac:dyDescent="0.3">
      <c r="A587" s="50" t="s">
        <v>1099</v>
      </c>
      <c r="B587" s="37" t="s">
        <v>240</v>
      </c>
      <c r="C587" s="29">
        <v>26</v>
      </c>
      <c r="D587" s="29">
        <v>15</v>
      </c>
      <c r="E587" s="29">
        <v>24</v>
      </c>
      <c r="F587" s="30">
        <v>29</v>
      </c>
      <c r="G587" s="30">
        <v>25</v>
      </c>
      <c r="H587" s="31">
        <v>202.03846153846155</v>
      </c>
      <c r="I587" s="31">
        <v>189.4</v>
      </c>
      <c r="J587" s="31">
        <v>152.16666666666666</v>
      </c>
      <c r="K587" s="32">
        <v>177.27586206896552</v>
      </c>
      <c r="L587" s="32">
        <v>152.91999999999999</v>
      </c>
      <c r="N587" s="55"/>
    </row>
    <row r="588" spans="1:14" x14ac:dyDescent="0.3">
      <c r="A588" s="50" t="s">
        <v>1100</v>
      </c>
      <c r="B588" s="37" t="s">
        <v>233</v>
      </c>
      <c r="C588" s="29">
        <v>10</v>
      </c>
      <c r="D588" s="29">
        <v>9</v>
      </c>
      <c r="E588" s="29">
        <v>9</v>
      </c>
      <c r="F588" s="30">
        <v>9</v>
      </c>
      <c r="G588" s="30">
        <v>10</v>
      </c>
      <c r="H588" s="31">
        <v>330.2</v>
      </c>
      <c r="I588" s="31">
        <v>270.55555555555554</v>
      </c>
      <c r="J588" s="31">
        <v>312.66666666666669</v>
      </c>
      <c r="K588" s="32">
        <v>256.55555555555554</v>
      </c>
      <c r="L588" s="32">
        <v>217.1</v>
      </c>
      <c r="N588" s="55"/>
    </row>
    <row r="589" spans="1:14" x14ac:dyDescent="0.3">
      <c r="A589" s="50" t="s">
        <v>1101</v>
      </c>
      <c r="B589" s="37" t="s">
        <v>241</v>
      </c>
      <c r="C589" s="29">
        <v>66</v>
      </c>
      <c r="D589" s="29">
        <v>55</v>
      </c>
      <c r="E589" s="29">
        <v>66</v>
      </c>
      <c r="F589" s="30">
        <v>72</v>
      </c>
      <c r="G589" s="30">
        <v>118</v>
      </c>
      <c r="H589" s="31">
        <v>206.30303030303031</v>
      </c>
      <c r="I589" s="31">
        <v>168.47272727272727</v>
      </c>
      <c r="J589" s="31">
        <v>189.60606060606059</v>
      </c>
      <c r="K589" s="32">
        <v>166.56944444444446</v>
      </c>
      <c r="L589" s="32">
        <v>152.83050847457628</v>
      </c>
      <c r="N589" s="55"/>
    </row>
    <row r="590" spans="1:14" x14ac:dyDescent="0.3">
      <c r="A590" s="50" t="s">
        <v>1102</v>
      </c>
      <c r="B590" s="37" t="s">
        <v>230</v>
      </c>
      <c r="C590" s="29">
        <v>136</v>
      </c>
      <c r="D590" s="29">
        <v>157</v>
      </c>
      <c r="E590" s="29">
        <v>122</v>
      </c>
      <c r="F590" s="30">
        <v>130</v>
      </c>
      <c r="G590" s="30">
        <v>105</v>
      </c>
      <c r="H590" s="31">
        <v>145.54411764705881</v>
      </c>
      <c r="I590" s="31">
        <v>143.68789808917197</v>
      </c>
      <c r="J590" s="31">
        <v>140.55737704918033</v>
      </c>
      <c r="K590" s="32">
        <v>139.6</v>
      </c>
      <c r="L590" s="32">
        <v>128.42857142857142</v>
      </c>
      <c r="N590" s="55"/>
    </row>
    <row r="591" spans="1:14" x14ac:dyDescent="0.3">
      <c r="A591" s="50" t="s">
        <v>1103</v>
      </c>
      <c r="B591" s="37" t="s">
        <v>245</v>
      </c>
      <c r="C591" s="29">
        <v>50</v>
      </c>
      <c r="D591" s="29">
        <v>85</v>
      </c>
      <c r="E591" s="29">
        <v>47</v>
      </c>
      <c r="F591" s="30">
        <v>41</v>
      </c>
      <c r="G591" s="30">
        <v>81</v>
      </c>
      <c r="H591" s="31">
        <v>193.48</v>
      </c>
      <c r="I591" s="31">
        <v>193.1764705882353</v>
      </c>
      <c r="J591" s="31">
        <v>187.85106382978722</v>
      </c>
      <c r="K591" s="32">
        <v>194.2439024390244</v>
      </c>
      <c r="L591" s="32">
        <v>186.09876543209876</v>
      </c>
      <c r="N591" s="55"/>
    </row>
    <row r="592" spans="1:14" x14ac:dyDescent="0.3">
      <c r="A592" s="50" t="s">
        <v>1104</v>
      </c>
      <c r="B592" s="37" t="s">
        <v>251</v>
      </c>
      <c r="C592" s="29">
        <v>156</v>
      </c>
      <c r="D592" s="29">
        <v>132</v>
      </c>
      <c r="E592" s="29">
        <v>126</v>
      </c>
      <c r="F592" s="30">
        <v>203</v>
      </c>
      <c r="G592" s="30">
        <v>126</v>
      </c>
      <c r="H592" s="31">
        <v>217.37820512820514</v>
      </c>
      <c r="I592" s="31">
        <v>222.40151515151516</v>
      </c>
      <c r="J592" s="31">
        <v>193.10317460317461</v>
      </c>
      <c r="K592" s="32">
        <v>154.17241379310346</v>
      </c>
      <c r="L592" s="32">
        <v>194.46825396825398</v>
      </c>
      <c r="N592" s="55"/>
    </row>
    <row r="593" spans="1:14" x14ac:dyDescent="0.3">
      <c r="A593" s="50" t="s">
        <v>1105</v>
      </c>
      <c r="B593" s="37" t="s">
        <v>219</v>
      </c>
      <c r="C593" s="29">
        <v>88</v>
      </c>
      <c r="D593" s="29">
        <v>57</v>
      </c>
      <c r="E593" s="29">
        <v>48</v>
      </c>
      <c r="F593" s="30">
        <v>58</v>
      </c>
      <c r="G593" s="30">
        <v>67</v>
      </c>
      <c r="H593" s="31">
        <v>165.13636363636363</v>
      </c>
      <c r="I593" s="31">
        <v>150.47368421052633</v>
      </c>
      <c r="J593" s="31">
        <v>137.72916666666666</v>
      </c>
      <c r="K593" s="32">
        <v>150.89655172413794</v>
      </c>
      <c r="L593" s="32">
        <v>152.88059701492537</v>
      </c>
      <c r="N593" s="55"/>
    </row>
    <row r="594" spans="1:14" x14ac:dyDescent="0.3">
      <c r="A594" s="50" t="s">
        <v>1106</v>
      </c>
      <c r="B594" s="37" t="s">
        <v>225</v>
      </c>
      <c r="C594" s="29">
        <v>85</v>
      </c>
      <c r="D594" s="29">
        <v>131</v>
      </c>
      <c r="E594" s="29">
        <v>102</v>
      </c>
      <c r="F594" s="30">
        <v>87</v>
      </c>
      <c r="G594" s="30">
        <v>93</v>
      </c>
      <c r="H594" s="31">
        <v>172.69411764705882</v>
      </c>
      <c r="I594" s="31">
        <v>157.74809160305344</v>
      </c>
      <c r="J594" s="31">
        <v>156.26470588235293</v>
      </c>
      <c r="K594" s="32">
        <v>150.80459770114942</v>
      </c>
      <c r="L594" s="32">
        <v>145.29032258064515</v>
      </c>
      <c r="N594" s="55"/>
    </row>
    <row r="595" spans="1:14" x14ac:dyDescent="0.3">
      <c r="A595" s="50" t="s">
        <v>1107</v>
      </c>
      <c r="B595" s="37" t="s">
        <v>218</v>
      </c>
      <c r="C595" s="29">
        <v>121</v>
      </c>
      <c r="D595" s="29">
        <v>136</v>
      </c>
      <c r="E595" s="29">
        <v>109</v>
      </c>
      <c r="F595" s="30">
        <v>115</v>
      </c>
      <c r="G595" s="30">
        <v>147</v>
      </c>
      <c r="H595" s="31">
        <v>149.36363636363637</v>
      </c>
      <c r="I595" s="31">
        <v>159.33088235294119</v>
      </c>
      <c r="J595" s="31">
        <v>138.81651376146789</v>
      </c>
      <c r="K595" s="32">
        <v>150.88695652173914</v>
      </c>
      <c r="L595" s="32">
        <v>133.71428571428572</v>
      </c>
      <c r="N595" s="55"/>
    </row>
    <row r="596" spans="1:14" x14ac:dyDescent="0.3">
      <c r="A596" s="50" t="s">
        <v>1108</v>
      </c>
      <c r="B596" s="37" t="s">
        <v>231</v>
      </c>
      <c r="C596" s="29">
        <v>129</v>
      </c>
      <c r="D596" s="29">
        <v>127</v>
      </c>
      <c r="E596" s="29">
        <v>120</v>
      </c>
      <c r="F596" s="30">
        <v>150</v>
      </c>
      <c r="G596" s="30">
        <v>89</v>
      </c>
      <c r="H596" s="31">
        <v>143.3953488372093</v>
      </c>
      <c r="I596" s="31">
        <v>149.89763779527559</v>
      </c>
      <c r="J596" s="31">
        <v>150.59166666666667</v>
      </c>
      <c r="K596" s="32">
        <v>151.22</v>
      </c>
      <c r="L596" s="32">
        <v>144.37078651685394</v>
      </c>
      <c r="N596" s="55"/>
    </row>
    <row r="597" spans="1:14" x14ac:dyDescent="0.3">
      <c r="A597" s="50" t="s">
        <v>1109</v>
      </c>
      <c r="B597" s="37" t="s">
        <v>228</v>
      </c>
      <c r="C597" s="29">
        <v>57</v>
      </c>
      <c r="D597" s="29">
        <v>54</v>
      </c>
      <c r="E597" s="29">
        <v>54</v>
      </c>
      <c r="F597" s="30">
        <v>58</v>
      </c>
      <c r="G597" s="30">
        <v>73</v>
      </c>
      <c r="H597" s="31">
        <v>150.63157894736841</v>
      </c>
      <c r="I597" s="31">
        <v>141.59259259259258</v>
      </c>
      <c r="J597" s="31">
        <v>169.44444444444446</v>
      </c>
      <c r="K597" s="32">
        <v>147.41379310344828</v>
      </c>
      <c r="L597" s="32">
        <v>120.34246575342466</v>
      </c>
      <c r="N597" s="55"/>
    </row>
    <row r="598" spans="1:14" x14ac:dyDescent="0.3">
      <c r="A598" s="50" t="s">
        <v>1110</v>
      </c>
      <c r="B598" s="37" t="s">
        <v>229</v>
      </c>
      <c r="C598" s="29">
        <v>56</v>
      </c>
      <c r="D598" s="29">
        <v>42</v>
      </c>
      <c r="E598" s="29">
        <v>105</v>
      </c>
      <c r="F598" s="30">
        <v>47</v>
      </c>
      <c r="G598" s="30">
        <v>51</v>
      </c>
      <c r="H598" s="31">
        <v>138.23214285714286</v>
      </c>
      <c r="I598" s="31">
        <v>165.3095238095238</v>
      </c>
      <c r="J598" s="31">
        <v>98.447619047619042</v>
      </c>
      <c r="K598" s="32">
        <v>148.40425531914894</v>
      </c>
      <c r="L598" s="32">
        <v>110.41176470588235</v>
      </c>
      <c r="N598" s="55"/>
    </row>
    <row r="599" spans="1:14" x14ac:dyDescent="0.3">
      <c r="A599" s="50" t="s">
        <v>1111</v>
      </c>
      <c r="B599" s="37" t="s">
        <v>497</v>
      </c>
      <c r="C599" s="29">
        <v>38</v>
      </c>
      <c r="D599" s="29">
        <v>55</v>
      </c>
      <c r="E599" s="29">
        <v>38</v>
      </c>
      <c r="F599" s="30">
        <v>39</v>
      </c>
      <c r="G599" s="30">
        <v>25</v>
      </c>
      <c r="H599" s="31">
        <v>153.05263157894737</v>
      </c>
      <c r="I599" s="31">
        <v>148.78181818181818</v>
      </c>
      <c r="J599" s="31">
        <v>179.05263157894737</v>
      </c>
      <c r="K599" s="32">
        <v>167.84615384615384</v>
      </c>
      <c r="L599" s="32">
        <v>151.91999999999999</v>
      </c>
      <c r="N599" s="55"/>
    </row>
    <row r="600" spans="1:14" x14ac:dyDescent="0.3">
      <c r="A600" s="51" t="s">
        <v>1112</v>
      </c>
      <c r="B600" s="37"/>
      <c r="C600" s="35">
        <v>4436</v>
      </c>
      <c r="D600" s="35">
        <v>4191</v>
      </c>
      <c r="E600" s="35">
        <v>3998</v>
      </c>
      <c r="F600" s="35">
        <v>4563</v>
      </c>
      <c r="G600" s="35">
        <v>4225</v>
      </c>
      <c r="H600" s="36">
        <v>168.06943192064924</v>
      </c>
      <c r="I600" s="36">
        <v>164.38248628012408</v>
      </c>
      <c r="J600" s="36">
        <v>160.00125062531265</v>
      </c>
      <c r="K600" s="36">
        <v>146.90795529257068</v>
      </c>
      <c r="L600" s="36">
        <v>148.80899408284023</v>
      </c>
      <c r="N600" s="55"/>
    </row>
    <row r="601" spans="1:14" x14ac:dyDescent="0.3">
      <c r="A601" s="50" t="s">
        <v>1113</v>
      </c>
      <c r="B601" s="37" t="s">
        <v>273</v>
      </c>
      <c r="C601" s="29">
        <v>1152</v>
      </c>
      <c r="D601" s="29">
        <v>1010</v>
      </c>
      <c r="E601" s="29">
        <v>936</v>
      </c>
      <c r="F601" s="30">
        <v>1060</v>
      </c>
      <c r="G601" s="30">
        <v>1071</v>
      </c>
      <c r="H601" s="31">
        <v>173.92361111111111</v>
      </c>
      <c r="I601" s="31">
        <v>181.62673267326733</v>
      </c>
      <c r="J601" s="31">
        <v>185.23717948717947</v>
      </c>
      <c r="K601" s="32">
        <v>158.15188679245284</v>
      </c>
      <c r="L601" s="32">
        <v>159.39215686274511</v>
      </c>
      <c r="N601" s="55"/>
    </row>
    <row r="602" spans="1:14" x14ac:dyDescent="0.3">
      <c r="A602" s="50"/>
      <c r="B602" s="37"/>
      <c r="C602" s="29"/>
      <c r="D602" s="29"/>
      <c r="E602" s="29"/>
      <c r="F602" s="30"/>
      <c r="G602" s="30"/>
      <c r="H602" s="31"/>
      <c r="I602" s="31"/>
      <c r="J602" s="31"/>
      <c r="K602" s="32"/>
      <c r="L602" s="32"/>
      <c r="N602" s="55"/>
    </row>
    <row r="603" spans="1:14" x14ac:dyDescent="0.3">
      <c r="A603" s="47" t="s">
        <v>1114</v>
      </c>
      <c r="B603" s="48"/>
      <c r="C603" s="41">
        <v>2820</v>
      </c>
      <c r="D603" s="41">
        <v>2635</v>
      </c>
      <c r="E603" s="41">
        <v>2563</v>
      </c>
      <c r="F603" s="41">
        <v>2613</v>
      </c>
      <c r="G603" s="41">
        <v>2708</v>
      </c>
      <c r="H603" s="42">
        <v>144.31737588652481</v>
      </c>
      <c r="I603" s="42">
        <v>144.54155597722959</v>
      </c>
      <c r="J603" s="42">
        <v>134.49317206398752</v>
      </c>
      <c r="K603" s="42">
        <v>133.55874473784922</v>
      </c>
      <c r="L603" s="42">
        <v>126.78175775480059</v>
      </c>
      <c r="N603" s="55"/>
    </row>
    <row r="604" spans="1:14" x14ac:dyDescent="0.3">
      <c r="A604" s="50" t="s">
        <v>1115</v>
      </c>
      <c r="B604" s="37" t="s">
        <v>259</v>
      </c>
      <c r="C604" s="29">
        <v>240</v>
      </c>
      <c r="D604" s="29">
        <v>272</v>
      </c>
      <c r="E604" s="29">
        <v>211</v>
      </c>
      <c r="F604" s="30">
        <v>216</v>
      </c>
      <c r="G604" s="30">
        <v>188</v>
      </c>
      <c r="H604" s="31">
        <v>142.6875</v>
      </c>
      <c r="I604" s="31">
        <v>134.02205882352942</v>
      </c>
      <c r="J604" s="31">
        <v>131.50710900473933</v>
      </c>
      <c r="K604" s="32">
        <v>140.63425925925927</v>
      </c>
      <c r="L604" s="32">
        <v>129.54255319148936</v>
      </c>
      <c r="N604" s="55"/>
    </row>
    <row r="605" spans="1:14" x14ac:dyDescent="0.3">
      <c r="A605" s="50" t="s">
        <v>1116</v>
      </c>
      <c r="B605" s="37" t="s">
        <v>260</v>
      </c>
      <c r="C605" s="29">
        <v>405</v>
      </c>
      <c r="D605" s="29">
        <v>447</v>
      </c>
      <c r="E605" s="29">
        <v>512</v>
      </c>
      <c r="F605" s="30">
        <v>506</v>
      </c>
      <c r="G605" s="30">
        <v>562</v>
      </c>
      <c r="H605" s="31">
        <v>130.14567901234568</v>
      </c>
      <c r="I605" s="31">
        <v>136.21923937360179</v>
      </c>
      <c r="J605" s="31">
        <v>118.123046875</v>
      </c>
      <c r="K605" s="32">
        <v>123.79249011857708</v>
      </c>
      <c r="L605" s="32">
        <v>111.19217081850533</v>
      </c>
      <c r="N605" s="55"/>
    </row>
    <row r="606" spans="1:14" x14ac:dyDescent="0.3">
      <c r="A606" s="50" t="s">
        <v>1117</v>
      </c>
      <c r="B606" s="37" t="s">
        <v>254</v>
      </c>
      <c r="C606" s="29">
        <v>69</v>
      </c>
      <c r="D606" s="29">
        <v>63</v>
      </c>
      <c r="E606" s="29">
        <v>69</v>
      </c>
      <c r="F606" s="30">
        <v>75</v>
      </c>
      <c r="G606" s="30">
        <v>51</v>
      </c>
      <c r="H606" s="31">
        <v>145.47826086956522</v>
      </c>
      <c r="I606" s="31">
        <v>145.15873015873015</v>
      </c>
      <c r="J606" s="31">
        <v>138.28985507246378</v>
      </c>
      <c r="K606" s="32">
        <v>143.17333333333335</v>
      </c>
      <c r="L606" s="32">
        <v>135.64705882352942</v>
      </c>
      <c r="N606" s="55"/>
    </row>
    <row r="607" spans="1:14" x14ac:dyDescent="0.3">
      <c r="A607" s="50" t="s">
        <v>1118</v>
      </c>
      <c r="B607" s="37" t="s">
        <v>261</v>
      </c>
      <c r="C607" s="29">
        <v>176</v>
      </c>
      <c r="D607" s="29">
        <v>185</v>
      </c>
      <c r="E607" s="29">
        <v>148</v>
      </c>
      <c r="F607" s="30">
        <v>196</v>
      </c>
      <c r="G607" s="30">
        <v>208</v>
      </c>
      <c r="H607" s="31">
        <v>146.47727272727272</v>
      </c>
      <c r="I607" s="31">
        <v>151.00540540540541</v>
      </c>
      <c r="J607" s="31">
        <v>139.31081081081081</v>
      </c>
      <c r="K607" s="32">
        <v>118.52551020408163</v>
      </c>
      <c r="L607" s="32">
        <v>111.61057692307692</v>
      </c>
      <c r="N607" s="55"/>
    </row>
    <row r="608" spans="1:14" x14ac:dyDescent="0.3">
      <c r="A608" s="50" t="s">
        <v>1119</v>
      </c>
      <c r="B608" s="37" t="s">
        <v>262</v>
      </c>
      <c r="C608" s="29">
        <v>160</v>
      </c>
      <c r="D608" s="29">
        <v>155</v>
      </c>
      <c r="E608" s="29">
        <v>200</v>
      </c>
      <c r="F608" s="30">
        <v>215</v>
      </c>
      <c r="G608" s="30">
        <v>187</v>
      </c>
      <c r="H608" s="31">
        <v>150.91874999999999</v>
      </c>
      <c r="I608" s="31">
        <v>176.72903225806451</v>
      </c>
      <c r="J608" s="31">
        <v>148.345</v>
      </c>
      <c r="K608" s="32">
        <v>134.74883720930234</v>
      </c>
      <c r="L608" s="32">
        <v>152.33155080213905</v>
      </c>
      <c r="N608" s="55"/>
    </row>
    <row r="609" spans="1:14" x14ac:dyDescent="0.3">
      <c r="A609" s="50" t="s">
        <v>1120</v>
      </c>
      <c r="B609" s="37" t="s">
        <v>255</v>
      </c>
      <c r="C609" s="29">
        <v>198</v>
      </c>
      <c r="D609" s="29">
        <v>203</v>
      </c>
      <c r="E609" s="29">
        <v>213</v>
      </c>
      <c r="F609" s="30">
        <v>177</v>
      </c>
      <c r="G609" s="30">
        <v>135</v>
      </c>
      <c r="H609" s="31">
        <v>127.17676767676768</v>
      </c>
      <c r="I609" s="31">
        <v>141.25123152709361</v>
      </c>
      <c r="J609" s="31">
        <v>132.48356807511738</v>
      </c>
      <c r="K609" s="32">
        <v>136.22598870056498</v>
      </c>
      <c r="L609" s="32">
        <v>130.21481481481482</v>
      </c>
      <c r="N609" s="55"/>
    </row>
    <row r="610" spans="1:14" x14ac:dyDescent="0.3">
      <c r="A610" s="50" t="s">
        <v>1121</v>
      </c>
      <c r="B610" s="37" t="s">
        <v>256</v>
      </c>
      <c r="C610" s="29">
        <v>70</v>
      </c>
      <c r="D610" s="29">
        <v>82</v>
      </c>
      <c r="E610" s="29">
        <v>68</v>
      </c>
      <c r="F610" s="30">
        <v>76</v>
      </c>
      <c r="G610" s="30">
        <v>93</v>
      </c>
      <c r="H610" s="31">
        <v>150.95714285714286</v>
      </c>
      <c r="I610" s="31">
        <v>138.51219512195121</v>
      </c>
      <c r="J610" s="31">
        <v>164.63235294117646</v>
      </c>
      <c r="K610" s="32">
        <v>132.48684210526315</v>
      </c>
      <c r="L610" s="32">
        <v>136.93548387096774</v>
      </c>
      <c r="N610" s="55"/>
    </row>
    <row r="611" spans="1:14" x14ac:dyDescent="0.3">
      <c r="A611" s="50" t="s">
        <v>1122</v>
      </c>
      <c r="B611" s="37" t="s">
        <v>252</v>
      </c>
      <c r="C611" s="29">
        <v>28</v>
      </c>
      <c r="D611" s="29">
        <v>50</v>
      </c>
      <c r="E611" s="29">
        <v>32</v>
      </c>
      <c r="F611" s="30">
        <v>47</v>
      </c>
      <c r="G611" s="30">
        <v>34</v>
      </c>
      <c r="H611" s="31">
        <v>161.60714285714286</v>
      </c>
      <c r="I611" s="31">
        <v>156.1</v>
      </c>
      <c r="J611" s="31">
        <v>183.3125</v>
      </c>
      <c r="K611" s="32">
        <v>135.2340425531915</v>
      </c>
      <c r="L611" s="32">
        <v>149.52941176470588</v>
      </c>
      <c r="N611" s="55"/>
    </row>
    <row r="612" spans="1:14" x14ac:dyDescent="0.3">
      <c r="A612" s="50" t="s">
        <v>1122</v>
      </c>
      <c r="B612" s="37" t="s">
        <v>253</v>
      </c>
      <c r="C612" s="29">
        <v>101</v>
      </c>
      <c r="D612" s="29">
        <v>115</v>
      </c>
      <c r="E612" s="29">
        <v>107</v>
      </c>
      <c r="F612" s="30">
        <v>104</v>
      </c>
      <c r="G612" s="30">
        <v>108</v>
      </c>
      <c r="H612" s="31">
        <v>162.23762376237624</v>
      </c>
      <c r="I612" s="31">
        <v>150.56521739130434</v>
      </c>
      <c r="J612" s="31">
        <v>146.75700934579439</v>
      </c>
      <c r="K612" s="32">
        <v>143.06730769230768</v>
      </c>
      <c r="L612" s="32">
        <v>137.87962962962962</v>
      </c>
      <c r="N612" s="55"/>
    </row>
    <row r="613" spans="1:14" x14ac:dyDescent="0.3">
      <c r="A613" s="50" t="s">
        <v>1123</v>
      </c>
      <c r="B613" s="37" t="s">
        <v>264</v>
      </c>
      <c r="C613" s="29">
        <v>259</v>
      </c>
      <c r="D613" s="29">
        <v>266</v>
      </c>
      <c r="E613" s="29">
        <v>226</v>
      </c>
      <c r="F613" s="30">
        <v>168</v>
      </c>
      <c r="G613" s="30">
        <v>148</v>
      </c>
      <c r="H613" s="31">
        <v>153.92277992277991</v>
      </c>
      <c r="I613" s="31">
        <v>141.07142857142858</v>
      </c>
      <c r="J613" s="31">
        <v>123.95575221238938</v>
      </c>
      <c r="K613" s="32">
        <v>119.94047619047619</v>
      </c>
      <c r="L613" s="32">
        <v>155.04729729729729</v>
      </c>
      <c r="N613" s="55"/>
    </row>
    <row r="614" spans="1:14" x14ac:dyDescent="0.3">
      <c r="A614" s="50" t="s">
        <v>1124</v>
      </c>
      <c r="B614" s="37" t="s">
        <v>263</v>
      </c>
      <c r="C614" s="29">
        <v>45</v>
      </c>
      <c r="D614" s="29">
        <v>43</v>
      </c>
      <c r="E614" s="29">
        <v>65</v>
      </c>
      <c r="F614" s="30">
        <v>47</v>
      </c>
      <c r="G614" s="30">
        <v>27</v>
      </c>
      <c r="H614" s="31">
        <v>148.84444444444443</v>
      </c>
      <c r="I614" s="31">
        <v>134.86046511627907</v>
      </c>
      <c r="J614" s="31">
        <v>133.09230769230768</v>
      </c>
      <c r="K614" s="32">
        <v>135.04255319148936</v>
      </c>
      <c r="L614" s="32">
        <v>147.7037037037037</v>
      </c>
      <c r="N614" s="55"/>
    </row>
    <row r="615" spans="1:14" x14ac:dyDescent="0.3">
      <c r="A615" s="50" t="s">
        <v>1125</v>
      </c>
      <c r="B615" s="37" t="s">
        <v>257</v>
      </c>
      <c r="C615" s="29">
        <v>56</v>
      </c>
      <c r="D615" s="29">
        <v>73</v>
      </c>
      <c r="E615" s="29">
        <v>60</v>
      </c>
      <c r="F615" s="30">
        <v>99</v>
      </c>
      <c r="G615" s="30">
        <v>61</v>
      </c>
      <c r="H615" s="31">
        <v>149.05357142857142</v>
      </c>
      <c r="I615" s="31">
        <v>144.38356164383561</v>
      </c>
      <c r="J615" s="31">
        <v>149.23333333333332</v>
      </c>
      <c r="K615" s="32">
        <v>135.13131313131314</v>
      </c>
      <c r="L615" s="32">
        <v>128.09836065573771</v>
      </c>
      <c r="N615" s="55"/>
    </row>
    <row r="616" spans="1:14" x14ac:dyDescent="0.3">
      <c r="A616" s="50" t="s">
        <v>1126</v>
      </c>
      <c r="B616" s="37" t="s">
        <v>258</v>
      </c>
      <c r="C616" s="29">
        <v>99</v>
      </c>
      <c r="D616" s="29">
        <v>124</v>
      </c>
      <c r="E616" s="29">
        <v>61</v>
      </c>
      <c r="F616" s="30">
        <v>70</v>
      </c>
      <c r="G616" s="30">
        <v>72</v>
      </c>
      <c r="H616" s="31">
        <v>167.1010101010101</v>
      </c>
      <c r="I616" s="31">
        <v>153.29032258064515</v>
      </c>
      <c r="J616" s="31">
        <v>143.31147540983608</v>
      </c>
      <c r="K616" s="32">
        <v>164.6</v>
      </c>
      <c r="L616" s="32">
        <v>150.06944444444446</v>
      </c>
      <c r="N616" s="55"/>
    </row>
    <row r="617" spans="1:14" x14ac:dyDescent="0.3">
      <c r="A617" s="50" t="s">
        <v>1127</v>
      </c>
      <c r="B617" s="37" t="s">
        <v>265</v>
      </c>
      <c r="C617" s="29">
        <v>219</v>
      </c>
      <c r="D617" s="29">
        <v>114</v>
      </c>
      <c r="E617" s="29">
        <v>72</v>
      </c>
      <c r="F617" s="30">
        <v>109</v>
      </c>
      <c r="G617" s="30">
        <v>102</v>
      </c>
      <c r="H617" s="31">
        <v>155.48858447488584</v>
      </c>
      <c r="I617" s="31">
        <v>153.47368421052633</v>
      </c>
      <c r="J617" s="31">
        <v>147.09722222222223</v>
      </c>
      <c r="K617" s="32">
        <v>142.94495412844037</v>
      </c>
      <c r="L617" s="32">
        <v>124.09803921568627</v>
      </c>
      <c r="N617" s="55"/>
    </row>
    <row r="618" spans="1:14" x14ac:dyDescent="0.3">
      <c r="A618" s="51" t="s">
        <v>1128</v>
      </c>
      <c r="B618" s="37"/>
      <c r="C618" s="35">
        <v>2125</v>
      </c>
      <c r="D618" s="35">
        <v>2192</v>
      </c>
      <c r="E618" s="35">
        <v>2044</v>
      </c>
      <c r="F618" s="35">
        <v>2105</v>
      </c>
      <c r="G618" s="35">
        <v>1976</v>
      </c>
      <c r="H618" s="36">
        <v>145.45129411764705</v>
      </c>
      <c r="I618" s="36">
        <v>144.77098540145985</v>
      </c>
      <c r="J618" s="36">
        <v>134.04647749510764</v>
      </c>
      <c r="K618" s="36">
        <v>132.23277909738718</v>
      </c>
      <c r="L618" s="36">
        <v>128.5242914979757</v>
      </c>
      <c r="N618" s="55"/>
    </row>
    <row r="619" spans="1:14" x14ac:dyDescent="0.3">
      <c r="A619" s="50" t="s">
        <v>1129</v>
      </c>
      <c r="B619" s="37" t="s">
        <v>266</v>
      </c>
      <c r="C619" s="29">
        <v>695</v>
      </c>
      <c r="D619" s="29">
        <v>443</v>
      </c>
      <c r="E619" s="29">
        <v>519</v>
      </c>
      <c r="F619" s="30">
        <v>508</v>
      </c>
      <c r="G619" s="30">
        <v>732</v>
      </c>
      <c r="H619" s="31">
        <v>140.85035971223022</v>
      </c>
      <c r="I619" s="31">
        <v>143.40632054176072</v>
      </c>
      <c r="J619" s="31">
        <v>136.25240847784201</v>
      </c>
      <c r="K619" s="32">
        <v>139.0531496062992</v>
      </c>
      <c r="L619" s="32">
        <v>122.07786885245902</v>
      </c>
      <c r="N619" s="55"/>
    </row>
    <row r="620" spans="1:14" x14ac:dyDescent="0.3">
      <c r="A620" s="50"/>
      <c r="B620" s="37"/>
      <c r="C620" s="29"/>
      <c r="D620" s="29"/>
      <c r="E620" s="29"/>
      <c r="F620" s="30"/>
      <c r="G620" s="30"/>
      <c r="H620" s="31"/>
      <c r="I620" s="31"/>
      <c r="J620" s="31"/>
      <c r="K620" s="32"/>
      <c r="L620" s="32"/>
      <c r="N620" s="55"/>
    </row>
    <row r="621" spans="1:14" x14ac:dyDescent="0.3">
      <c r="A621" s="47" t="s">
        <v>1130</v>
      </c>
      <c r="B621" s="48"/>
      <c r="C621" s="41">
        <v>444</v>
      </c>
      <c r="D621" s="41">
        <v>400</v>
      </c>
      <c r="E621" s="41">
        <v>341</v>
      </c>
      <c r="F621" s="41">
        <v>395</v>
      </c>
      <c r="G621" s="41">
        <v>442</v>
      </c>
      <c r="H621" s="42">
        <v>145.68918918918919</v>
      </c>
      <c r="I621" s="42">
        <v>150.92250000000001</v>
      </c>
      <c r="J621" s="42">
        <v>139.9824046920821</v>
      </c>
      <c r="K621" s="42">
        <v>135.53164556962025</v>
      </c>
      <c r="L621" s="42">
        <v>127.68099547511312</v>
      </c>
      <c r="N621" s="55"/>
    </row>
    <row r="622" spans="1:14" x14ac:dyDescent="0.3">
      <c r="A622" s="50" t="s">
        <v>1131</v>
      </c>
      <c r="B622" s="37" t="s">
        <v>267</v>
      </c>
      <c r="C622" s="29">
        <v>33</v>
      </c>
      <c r="D622" s="29">
        <v>30</v>
      </c>
      <c r="E622" s="29">
        <v>25</v>
      </c>
      <c r="F622" s="30">
        <v>37</v>
      </c>
      <c r="G622" s="30">
        <v>37</v>
      </c>
      <c r="H622" s="31">
        <v>135.06060606060606</v>
      </c>
      <c r="I622" s="31">
        <v>147.06666666666666</v>
      </c>
      <c r="J622" s="31">
        <v>132.44</v>
      </c>
      <c r="K622" s="32">
        <v>133.70270270270271</v>
      </c>
      <c r="L622" s="32">
        <v>131.43243243243242</v>
      </c>
      <c r="N622" s="55"/>
    </row>
    <row r="623" spans="1:14" x14ac:dyDescent="0.3">
      <c r="A623" s="50" t="s">
        <v>1132</v>
      </c>
      <c r="B623" s="37" t="s">
        <v>268</v>
      </c>
      <c r="C623" s="29">
        <v>43</v>
      </c>
      <c r="D623" s="29">
        <v>55</v>
      </c>
      <c r="E623" s="29">
        <v>40</v>
      </c>
      <c r="F623" s="30">
        <v>44</v>
      </c>
      <c r="G623" s="30">
        <v>48</v>
      </c>
      <c r="H623" s="31">
        <v>138.67441860465115</v>
      </c>
      <c r="I623" s="31">
        <v>142.81818181818181</v>
      </c>
      <c r="J623" s="31">
        <v>151.6</v>
      </c>
      <c r="K623" s="32">
        <v>156.97727272727272</v>
      </c>
      <c r="L623" s="32">
        <v>140.9375</v>
      </c>
      <c r="N623" s="55"/>
    </row>
    <row r="624" spans="1:14" x14ac:dyDescent="0.3">
      <c r="A624" s="50" t="s">
        <v>1067</v>
      </c>
      <c r="B624" s="37" t="s">
        <v>269</v>
      </c>
      <c r="C624" s="29">
        <v>39</v>
      </c>
      <c r="D624" s="29">
        <v>39</v>
      </c>
      <c r="E624" s="29">
        <v>35</v>
      </c>
      <c r="F624" s="30">
        <v>27</v>
      </c>
      <c r="G624" s="30">
        <v>35</v>
      </c>
      <c r="H624" s="31">
        <v>153.25641025641025</v>
      </c>
      <c r="I624" s="31">
        <v>165.12820512820514</v>
      </c>
      <c r="J624" s="31">
        <v>152.94285714285715</v>
      </c>
      <c r="K624" s="32">
        <v>141.77777777777777</v>
      </c>
      <c r="L624" s="32">
        <v>143.82857142857142</v>
      </c>
      <c r="N624" s="55"/>
    </row>
    <row r="625" spans="1:14" x14ac:dyDescent="0.3">
      <c r="A625" s="50" t="s">
        <v>1133</v>
      </c>
      <c r="B625" s="37" t="s">
        <v>270</v>
      </c>
      <c r="C625" s="29">
        <v>35</v>
      </c>
      <c r="D625" s="29">
        <v>36</v>
      </c>
      <c r="E625" s="29">
        <v>11</v>
      </c>
      <c r="F625" s="30">
        <v>41</v>
      </c>
      <c r="G625" s="30">
        <v>33</v>
      </c>
      <c r="H625" s="31">
        <v>138.28571428571428</v>
      </c>
      <c r="I625" s="31">
        <v>145.77777777777777</v>
      </c>
      <c r="J625" s="31">
        <v>128.27272727272728</v>
      </c>
      <c r="K625" s="32">
        <v>136.63414634146341</v>
      </c>
      <c r="L625" s="32">
        <v>119.84848484848484</v>
      </c>
      <c r="N625" s="55"/>
    </row>
    <row r="626" spans="1:14" x14ac:dyDescent="0.3">
      <c r="A626" s="50" t="s">
        <v>1134</v>
      </c>
      <c r="B626" s="37" t="s">
        <v>1135</v>
      </c>
      <c r="C626" s="29">
        <v>162</v>
      </c>
      <c r="D626" s="29">
        <v>133</v>
      </c>
      <c r="E626" s="29">
        <v>140</v>
      </c>
      <c r="F626" s="30" t="s">
        <v>645</v>
      </c>
      <c r="G626" s="30" t="s">
        <v>645</v>
      </c>
      <c r="H626" s="31">
        <v>153.16666666666666</v>
      </c>
      <c r="I626" s="31">
        <v>154.11278195488723</v>
      </c>
      <c r="J626" s="31">
        <v>143.69285714285715</v>
      </c>
      <c r="K626" s="32" t="s">
        <v>645</v>
      </c>
      <c r="L626" s="32" t="s">
        <v>645</v>
      </c>
      <c r="N626" s="55"/>
    </row>
    <row r="627" spans="1:14" x14ac:dyDescent="0.3">
      <c r="A627" s="51" t="s">
        <v>1136</v>
      </c>
      <c r="B627" s="37"/>
      <c r="C627" s="35">
        <v>312</v>
      </c>
      <c r="D627" s="35">
        <v>293</v>
      </c>
      <c r="E627" s="35">
        <v>251</v>
      </c>
      <c r="F627" s="35">
        <v>149</v>
      </c>
      <c r="G627" s="35">
        <v>153</v>
      </c>
      <c r="H627" s="36">
        <v>147.59615384615384</v>
      </c>
      <c r="I627" s="36">
        <v>151.71331058020479</v>
      </c>
      <c r="J627" s="36">
        <v>144.44621513944224</v>
      </c>
      <c r="K627" s="36">
        <v>142.84563758389262</v>
      </c>
      <c r="L627" s="36">
        <v>134.75163398692811</v>
      </c>
      <c r="N627" s="55"/>
    </row>
    <row r="628" spans="1:14" x14ac:dyDescent="0.3">
      <c r="A628" s="50" t="s">
        <v>1134</v>
      </c>
      <c r="B628" s="37" t="s">
        <v>271</v>
      </c>
      <c r="C628" s="29">
        <v>132</v>
      </c>
      <c r="D628" s="29">
        <v>107</v>
      </c>
      <c r="E628" s="29">
        <v>90</v>
      </c>
      <c r="F628" s="30">
        <v>246</v>
      </c>
      <c r="G628" s="30">
        <v>289</v>
      </c>
      <c r="H628" s="31">
        <v>141.18181818181819</v>
      </c>
      <c r="I628" s="31">
        <v>148.75700934579439</v>
      </c>
      <c r="J628" s="31">
        <v>127.53333333333333</v>
      </c>
      <c r="K628" s="32">
        <v>131.10162601626016</v>
      </c>
      <c r="L628" s="32">
        <v>123.93771626297578</v>
      </c>
      <c r="N628" s="55"/>
    </row>
  </sheetData>
  <mergeCells count="7">
    <mergeCell ref="A1:L1"/>
    <mergeCell ref="A2:A4"/>
    <mergeCell ref="B2:B4"/>
    <mergeCell ref="C2:G2"/>
    <mergeCell ref="H2:L2"/>
    <mergeCell ref="C3:G3"/>
    <mergeCell ref="H3:L3"/>
  </mergeCells>
  <conditionalFormatting sqref="F626:G626 K626:L626">
    <cfRule type="cellIs" dxfId="28" priority="6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629"/>
  <sheetViews>
    <sheetView zoomScale="70" zoomScaleNormal="70" workbookViewId="0">
      <pane xSplit="2" ySplit="5" topLeftCell="C49" activePane="bottomRight" state="frozen"/>
      <selection activeCell="M9" sqref="M9"/>
      <selection pane="topRight" activeCell="M9" sqref="M9"/>
      <selection pane="bottomLeft" activeCell="M9" sqref="M9"/>
      <selection pane="bottomRight" sqref="A1:V1"/>
    </sheetView>
  </sheetViews>
  <sheetFormatPr defaultColWidth="9.109375" defaultRowHeight="14.4" x14ac:dyDescent="0.3"/>
  <cols>
    <col min="1" max="1" width="49" style="13" customWidth="1"/>
    <col min="2" max="2" width="12.33203125" style="13" bestFit="1" customWidth="1"/>
    <col min="3" max="22" width="7.6640625" style="13" customWidth="1"/>
    <col min="23" max="16384" width="9.109375" style="13"/>
  </cols>
  <sheetData>
    <row r="1" spans="1:22" ht="44.4" customHeight="1" x14ac:dyDescent="0.3">
      <c r="A1" s="350" t="s">
        <v>1389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</row>
    <row r="2" spans="1:22" ht="63" customHeight="1" x14ac:dyDescent="0.3">
      <c r="A2" s="357" t="s">
        <v>562</v>
      </c>
      <c r="B2" s="357" t="s">
        <v>274</v>
      </c>
      <c r="C2" s="362" t="s">
        <v>1414</v>
      </c>
      <c r="D2" s="363"/>
      <c r="E2" s="363"/>
      <c r="F2" s="363"/>
      <c r="G2" s="364"/>
      <c r="H2" s="368" t="s">
        <v>1141</v>
      </c>
      <c r="I2" s="369"/>
      <c r="J2" s="369"/>
      <c r="K2" s="369"/>
      <c r="L2" s="369"/>
      <c r="M2" s="369"/>
      <c r="N2" s="369"/>
      <c r="O2" s="369"/>
      <c r="P2" s="369"/>
      <c r="Q2" s="370"/>
      <c r="R2" s="362" t="s">
        <v>1178</v>
      </c>
      <c r="S2" s="363"/>
      <c r="T2" s="363"/>
      <c r="U2" s="363"/>
      <c r="V2" s="364"/>
    </row>
    <row r="3" spans="1:22" ht="63" customHeight="1" x14ac:dyDescent="0.3">
      <c r="A3" s="358"/>
      <c r="B3" s="358"/>
      <c r="C3" s="365"/>
      <c r="D3" s="366"/>
      <c r="E3" s="366"/>
      <c r="F3" s="366"/>
      <c r="G3" s="367"/>
      <c r="H3" s="368" t="s">
        <v>1140</v>
      </c>
      <c r="I3" s="369"/>
      <c r="J3" s="369"/>
      <c r="K3" s="369"/>
      <c r="L3" s="370"/>
      <c r="M3" s="368" t="s">
        <v>1415</v>
      </c>
      <c r="N3" s="369"/>
      <c r="O3" s="369"/>
      <c r="P3" s="369"/>
      <c r="Q3" s="370"/>
      <c r="R3" s="365"/>
      <c r="S3" s="366"/>
      <c r="T3" s="366"/>
      <c r="U3" s="366"/>
      <c r="V3" s="367"/>
    </row>
    <row r="4" spans="1:22" ht="15" customHeight="1" x14ac:dyDescent="0.3">
      <c r="A4" s="358"/>
      <c r="B4" s="358"/>
      <c r="C4" s="361" t="s">
        <v>1191</v>
      </c>
      <c r="D4" s="361"/>
      <c r="E4" s="361"/>
      <c r="F4" s="361"/>
      <c r="G4" s="361"/>
      <c r="H4" s="361" t="s">
        <v>1192</v>
      </c>
      <c r="I4" s="361"/>
      <c r="J4" s="361"/>
      <c r="K4" s="361"/>
      <c r="L4" s="361"/>
      <c r="M4" s="361" t="s">
        <v>1193</v>
      </c>
      <c r="N4" s="361"/>
      <c r="O4" s="361"/>
      <c r="P4" s="361"/>
      <c r="Q4" s="361"/>
      <c r="R4" s="361" t="s">
        <v>1194</v>
      </c>
      <c r="S4" s="361"/>
      <c r="T4" s="361"/>
      <c r="U4" s="361"/>
      <c r="V4" s="361"/>
    </row>
    <row r="5" spans="1:22" x14ac:dyDescent="0.3">
      <c r="A5" s="359"/>
      <c r="B5" s="359"/>
      <c r="C5" s="60">
        <v>2012</v>
      </c>
      <c r="D5" s="60">
        <v>2013</v>
      </c>
      <c r="E5" s="60">
        <v>2014</v>
      </c>
      <c r="F5" s="60">
        <v>2015</v>
      </c>
      <c r="G5" s="60">
        <v>2016</v>
      </c>
      <c r="H5" s="60">
        <v>2012</v>
      </c>
      <c r="I5" s="60">
        <v>2013</v>
      </c>
      <c r="J5" s="60">
        <v>2014</v>
      </c>
      <c r="K5" s="60">
        <v>2015</v>
      </c>
      <c r="L5" s="60">
        <v>2016</v>
      </c>
      <c r="M5" s="60">
        <v>2012</v>
      </c>
      <c r="N5" s="60">
        <v>2013</v>
      </c>
      <c r="O5" s="60">
        <v>2014</v>
      </c>
      <c r="P5" s="60">
        <v>2015</v>
      </c>
      <c r="Q5" s="60">
        <v>2016</v>
      </c>
      <c r="R5" s="58">
        <v>2012</v>
      </c>
      <c r="S5" s="58">
        <v>2013</v>
      </c>
      <c r="T5" s="58">
        <v>2014</v>
      </c>
      <c r="U5" s="58">
        <v>2015</v>
      </c>
      <c r="V5" s="58">
        <v>2016</v>
      </c>
    </row>
    <row r="6" spans="1:22" x14ac:dyDescent="0.3">
      <c r="A6" s="61"/>
      <c r="B6" s="18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</row>
    <row r="7" spans="1:22" s="203" customFormat="1" x14ac:dyDescent="0.3">
      <c r="A7" s="161" t="s">
        <v>556</v>
      </c>
      <c r="B7" s="202" t="s">
        <v>557</v>
      </c>
      <c r="C7" s="25">
        <v>72971</v>
      </c>
      <c r="D7" s="25">
        <v>65092</v>
      </c>
      <c r="E7" s="25">
        <v>67788</v>
      </c>
      <c r="F7" s="25">
        <v>68044</v>
      </c>
      <c r="G7" s="25">
        <v>83993</v>
      </c>
      <c r="H7" s="26">
        <v>49.220921134284865</v>
      </c>
      <c r="I7" s="26">
        <v>46.189107681390809</v>
      </c>
      <c r="J7" s="26">
        <v>48.659124842081084</v>
      </c>
      <c r="K7" s="26">
        <v>47.298762685944666</v>
      </c>
      <c r="L7" s="26">
        <v>52.672406765205729</v>
      </c>
      <c r="M7" s="26" t="s">
        <v>645</v>
      </c>
      <c r="N7" s="26" t="s">
        <v>645</v>
      </c>
      <c r="O7" s="26" t="s">
        <v>645</v>
      </c>
      <c r="P7" s="26" t="s">
        <v>645</v>
      </c>
      <c r="Q7" s="26" t="s">
        <v>645</v>
      </c>
      <c r="R7" s="26">
        <v>56.600156226446124</v>
      </c>
      <c r="S7" s="26">
        <v>56.004194063786642</v>
      </c>
      <c r="T7" s="26">
        <v>54.569555083495601</v>
      </c>
      <c r="U7" s="26">
        <v>53.31970489683146</v>
      </c>
      <c r="V7" s="26">
        <v>53.191361184860646</v>
      </c>
    </row>
    <row r="8" spans="1:22" s="203" customFormat="1" x14ac:dyDescent="0.3">
      <c r="A8" s="200"/>
      <c r="B8" s="197"/>
      <c r="C8" s="206"/>
      <c r="D8" s="206"/>
      <c r="E8" s="206"/>
      <c r="F8" s="206"/>
      <c r="G8" s="206"/>
      <c r="H8" s="204"/>
      <c r="I8" s="204"/>
      <c r="J8" s="204"/>
      <c r="K8" s="204"/>
      <c r="L8" s="204"/>
      <c r="M8" s="204"/>
      <c r="N8" s="204"/>
      <c r="O8" s="204"/>
      <c r="P8" s="204"/>
      <c r="Q8" s="204"/>
      <c r="R8" s="204"/>
      <c r="S8" s="204"/>
      <c r="T8" s="204"/>
      <c r="U8" s="204"/>
      <c r="V8" s="204"/>
    </row>
    <row r="9" spans="1:22" x14ac:dyDescent="0.3">
      <c r="A9" s="23" t="s">
        <v>565</v>
      </c>
      <c r="B9" s="24"/>
      <c r="C9" s="25">
        <v>1900</v>
      </c>
      <c r="D9" s="25">
        <v>1468</v>
      </c>
      <c r="E9" s="25">
        <v>1435</v>
      </c>
      <c r="F9" s="25">
        <v>1858</v>
      </c>
      <c r="G9" s="25">
        <v>1533</v>
      </c>
      <c r="H9" s="26">
        <v>66.666666666666657</v>
      </c>
      <c r="I9" s="26">
        <v>63.30314790858128</v>
      </c>
      <c r="J9" s="26">
        <v>60.830860534124632</v>
      </c>
      <c r="K9" s="26">
        <v>62.919065357263804</v>
      </c>
      <c r="L9" s="26">
        <v>58.422256097560975</v>
      </c>
      <c r="M9" s="222">
        <v>1.332134831460674</v>
      </c>
      <c r="N9" s="222">
        <v>1.1916057086864751</v>
      </c>
      <c r="O9" s="222">
        <v>1.2853579663944292</v>
      </c>
      <c r="P9" s="222">
        <v>1.2173019173665667</v>
      </c>
      <c r="Q9" s="222">
        <v>1.1619231010901778</v>
      </c>
      <c r="R9" s="26">
        <v>54.12157894736842</v>
      </c>
      <c r="S9" s="26">
        <v>50.779291553133518</v>
      </c>
      <c r="T9" s="26">
        <v>48.906620209059234</v>
      </c>
      <c r="U9" s="26">
        <v>49.955328310010763</v>
      </c>
      <c r="V9" s="26">
        <v>50.760600130463146</v>
      </c>
    </row>
    <row r="10" spans="1:22" x14ac:dyDescent="0.3">
      <c r="A10" s="27" t="s">
        <v>566</v>
      </c>
      <c r="B10" s="37" t="s">
        <v>37</v>
      </c>
      <c r="C10" s="29" t="s">
        <v>272</v>
      </c>
      <c r="D10" s="29" t="s">
        <v>272</v>
      </c>
      <c r="E10" s="29" t="s">
        <v>272</v>
      </c>
      <c r="F10" s="30" t="s">
        <v>272</v>
      </c>
      <c r="G10" s="30">
        <v>20</v>
      </c>
      <c r="H10" s="31">
        <v>0</v>
      </c>
      <c r="I10" s="31">
        <v>0</v>
      </c>
      <c r="J10" s="31">
        <v>0</v>
      </c>
      <c r="K10" s="32">
        <v>0</v>
      </c>
      <c r="L10" s="32">
        <v>14.925373134328357</v>
      </c>
      <c r="M10" s="223">
        <v>0</v>
      </c>
      <c r="N10" s="223">
        <v>0</v>
      </c>
      <c r="O10" s="223">
        <v>0</v>
      </c>
      <c r="P10" s="224">
        <v>0</v>
      </c>
      <c r="Q10" s="224">
        <v>0.29684125529501476</v>
      </c>
      <c r="R10" s="31" t="s">
        <v>645</v>
      </c>
      <c r="S10" s="31" t="s">
        <v>645</v>
      </c>
      <c r="T10" s="31" t="s">
        <v>645</v>
      </c>
      <c r="U10" s="32" t="s">
        <v>645</v>
      </c>
      <c r="V10" s="32">
        <v>43.7</v>
      </c>
    </row>
    <row r="11" spans="1:22" x14ac:dyDescent="0.3">
      <c r="A11" s="27" t="s">
        <v>567</v>
      </c>
      <c r="B11" s="37" t="s">
        <v>484</v>
      </c>
      <c r="C11" s="29" t="s">
        <v>272</v>
      </c>
      <c r="D11" s="29" t="s">
        <v>272</v>
      </c>
      <c r="E11" s="29" t="s">
        <v>272</v>
      </c>
      <c r="F11" s="30" t="s">
        <v>272</v>
      </c>
      <c r="G11" s="30" t="s">
        <v>272</v>
      </c>
      <c r="H11" s="31">
        <v>0</v>
      </c>
      <c r="I11" s="31">
        <v>0</v>
      </c>
      <c r="J11" s="31">
        <v>0</v>
      </c>
      <c r="K11" s="32">
        <v>0</v>
      </c>
      <c r="L11" s="32">
        <v>0</v>
      </c>
      <c r="M11" s="223">
        <v>0</v>
      </c>
      <c r="N11" s="223">
        <v>0</v>
      </c>
      <c r="O11" s="223">
        <v>0</v>
      </c>
      <c r="P11" s="224">
        <v>0</v>
      </c>
      <c r="Q11" s="224">
        <v>0</v>
      </c>
      <c r="R11" s="31" t="s">
        <v>645</v>
      </c>
      <c r="S11" s="31" t="s">
        <v>645</v>
      </c>
      <c r="T11" s="31" t="s">
        <v>645</v>
      </c>
      <c r="U11" s="32" t="s">
        <v>645</v>
      </c>
      <c r="V11" s="32" t="s">
        <v>645</v>
      </c>
    </row>
    <row r="12" spans="1:22" x14ac:dyDescent="0.3">
      <c r="A12" s="27" t="s">
        <v>568</v>
      </c>
      <c r="B12" s="37" t="s">
        <v>38</v>
      </c>
      <c r="C12" s="29" t="s">
        <v>272</v>
      </c>
      <c r="D12" s="29" t="s">
        <v>272</v>
      </c>
      <c r="E12" s="29" t="s">
        <v>272</v>
      </c>
      <c r="F12" s="30" t="s">
        <v>272</v>
      </c>
      <c r="G12" s="30" t="s">
        <v>272</v>
      </c>
      <c r="H12" s="31">
        <v>0</v>
      </c>
      <c r="I12" s="31">
        <v>0</v>
      </c>
      <c r="J12" s="31">
        <v>0</v>
      </c>
      <c r="K12" s="32">
        <v>0</v>
      </c>
      <c r="L12" s="32">
        <v>0</v>
      </c>
      <c r="M12" s="223">
        <v>0</v>
      </c>
      <c r="N12" s="223">
        <v>0</v>
      </c>
      <c r="O12" s="223">
        <v>0</v>
      </c>
      <c r="P12" s="224">
        <v>0</v>
      </c>
      <c r="Q12" s="224">
        <v>0</v>
      </c>
      <c r="R12" s="31" t="s">
        <v>645</v>
      </c>
      <c r="S12" s="31" t="s">
        <v>645</v>
      </c>
      <c r="T12" s="31" t="s">
        <v>645</v>
      </c>
      <c r="U12" s="32" t="s">
        <v>645</v>
      </c>
      <c r="V12" s="32" t="s">
        <v>645</v>
      </c>
    </row>
    <row r="13" spans="1:22" x14ac:dyDescent="0.3">
      <c r="A13" s="27" t="s">
        <v>569</v>
      </c>
      <c r="B13" s="37" t="s">
        <v>39</v>
      </c>
      <c r="C13" s="29" t="s">
        <v>272</v>
      </c>
      <c r="D13" s="29">
        <v>36</v>
      </c>
      <c r="E13" s="29" t="s">
        <v>272</v>
      </c>
      <c r="F13" s="30" t="s">
        <v>272</v>
      </c>
      <c r="G13" s="30" t="s">
        <v>272</v>
      </c>
      <c r="H13" s="31">
        <v>0</v>
      </c>
      <c r="I13" s="31">
        <v>26.086956521739129</v>
      </c>
      <c r="J13" s="31">
        <v>0</v>
      </c>
      <c r="K13" s="32">
        <v>0</v>
      </c>
      <c r="L13" s="32">
        <v>0</v>
      </c>
      <c r="M13" s="223">
        <v>0</v>
      </c>
      <c r="N13" s="223">
        <v>0.4910556163565814</v>
      </c>
      <c r="O13" s="223">
        <v>0</v>
      </c>
      <c r="P13" s="224">
        <v>0</v>
      </c>
      <c r="Q13" s="224">
        <v>0</v>
      </c>
      <c r="R13" s="31" t="s">
        <v>645</v>
      </c>
      <c r="S13" s="31">
        <v>49.611111111111114</v>
      </c>
      <c r="T13" s="31" t="s">
        <v>645</v>
      </c>
      <c r="U13" s="32" t="s">
        <v>645</v>
      </c>
      <c r="V13" s="32" t="s">
        <v>645</v>
      </c>
    </row>
    <row r="14" spans="1:22" x14ac:dyDescent="0.3">
      <c r="A14" s="27" t="s">
        <v>570</v>
      </c>
      <c r="B14" s="37" t="s">
        <v>483</v>
      </c>
      <c r="C14" s="29" t="s">
        <v>272</v>
      </c>
      <c r="D14" s="29" t="s">
        <v>272</v>
      </c>
      <c r="E14" s="29" t="s">
        <v>272</v>
      </c>
      <c r="F14" s="30">
        <v>18</v>
      </c>
      <c r="G14" s="30" t="s">
        <v>272</v>
      </c>
      <c r="H14" s="31">
        <v>0</v>
      </c>
      <c r="I14" s="31">
        <v>0</v>
      </c>
      <c r="J14" s="31">
        <v>0</v>
      </c>
      <c r="K14" s="32">
        <v>37.5</v>
      </c>
      <c r="L14" s="32">
        <v>0</v>
      </c>
      <c r="M14" s="223">
        <v>0</v>
      </c>
      <c r="N14" s="223">
        <v>0</v>
      </c>
      <c r="O14" s="223">
        <v>0</v>
      </c>
      <c r="P14" s="224">
        <v>0.7255165289256198</v>
      </c>
      <c r="Q14" s="224">
        <v>0</v>
      </c>
      <c r="R14" s="31" t="s">
        <v>645</v>
      </c>
      <c r="S14" s="31" t="s">
        <v>645</v>
      </c>
      <c r="T14" s="31" t="s">
        <v>645</v>
      </c>
      <c r="U14" s="32">
        <v>42.722222222222221</v>
      </c>
      <c r="V14" s="32" t="s">
        <v>645</v>
      </c>
    </row>
    <row r="15" spans="1:22" x14ac:dyDescent="0.3">
      <c r="A15" s="27" t="s">
        <v>571</v>
      </c>
      <c r="B15" s="37" t="s">
        <v>40</v>
      </c>
      <c r="C15" s="29" t="s">
        <v>272</v>
      </c>
      <c r="D15" s="29" t="s">
        <v>272</v>
      </c>
      <c r="E15" s="29" t="s">
        <v>272</v>
      </c>
      <c r="F15" s="30" t="s">
        <v>272</v>
      </c>
      <c r="G15" s="30" t="s">
        <v>272</v>
      </c>
      <c r="H15" s="31">
        <v>0</v>
      </c>
      <c r="I15" s="31">
        <v>0</v>
      </c>
      <c r="J15" s="31">
        <v>0</v>
      </c>
      <c r="K15" s="32">
        <v>0</v>
      </c>
      <c r="L15" s="32">
        <v>0</v>
      </c>
      <c r="M15" s="223">
        <v>0</v>
      </c>
      <c r="N15" s="223">
        <v>0</v>
      </c>
      <c r="O15" s="223">
        <v>0</v>
      </c>
      <c r="P15" s="224">
        <v>0</v>
      </c>
      <c r="Q15" s="224">
        <v>0</v>
      </c>
      <c r="R15" s="31" t="s">
        <v>645</v>
      </c>
      <c r="S15" s="31" t="s">
        <v>645</v>
      </c>
      <c r="T15" s="31" t="s">
        <v>645</v>
      </c>
      <c r="U15" s="32" t="s">
        <v>645</v>
      </c>
      <c r="V15" s="32" t="s">
        <v>645</v>
      </c>
    </row>
    <row r="16" spans="1:22" x14ac:dyDescent="0.3">
      <c r="A16" s="27" t="s">
        <v>572</v>
      </c>
      <c r="B16" s="37" t="s">
        <v>41</v>
      </c>
      <c r="C16" s="29" t="s">
        <v>272</v>
      </c>
      <c r="D16" s="29" t="s">
        <v>272</v>
      </c>
      <c r="E16" s="29" t="s">
        <v>272</v>
      </c>
      <c r="F16" s="30" t="s">
        <v>272</v>
      </c>
      <c r="G16" s="30" t="s">
        <v>272</v>
      </c>
      <c r="H16" s="31">
        <v>0</v>
      </c>
      <c r="I16" s="31">
        <v>0</v>
      </c>
      <c r="J16" s="31">
        <v>0</v>
      </c>
      <c r="K16" s="32">
        <v>0</v>
      </c>
      <c r="L16" s="32">
        <v>0</v>
      </c>
      <c r="M16" s="223">
        <v>0</v>
      </c>
      <c r="N16" s="223">
        <v>0</v>
      </c>
      <c r="O16" s="223">
        <v>0</v>
      </c>
      <c r="P16" s="224">
        <v>0</v>
      </c>
      <c r="Q16" s="224">
        <v>0</v>
      </c>
      <c r="R16" s="31" t="s">
        <v>645</v>
      </c>
      <c r="S16" s="31" t="s">
        <v>645</v>
      </c>
      <c r="T16" s="31" t="s">
        <v>645</v>
      </c>
      <c r="U16" s="32" t="s">
        <v>645</v>
      </c>
      <c r="V16" s="32" t="s">
        <v>645</v>
      </c>
    </row>
    <row r="17" spans="1:22" x14ac:dyDescent="0.3">
      <c r="A17" s="27" t="s">
        <v>573</v>
      </c>
      <c r="B17" s="37" t="s">
        <v>42</v>
      </c>
      <c r="C17" s="29" t="s">
        <v>272</v>
      </c>
      <c r="D17" s="29">
        <v>92</v>
      </c>
      <c r="E17" s="29" t="s">
        <v>272</v>
      </c>
      <c r="F17" s="30">
        <v>98</v>
      </c>
      <c r="G17" s="30">
        <v>87</v>
      </c>
      <c r="H17" s="31">
        <v>0</v>
      </c>
      <c r="I17" s="31">
        <v>55.421686746987952</v>
      </c>
      <c r="J17" s="31">
        <v>0</v>
      </c>
      <c r="K17" s="32">
        <v>42.982456140350877</v>
      </c>
      <c r="L17" s="32">
        <v>40.277777777777779</v>
      </c>
      <c r="M17" s="223">
        <v>0</v>
      </c>
      <c r="N17" s="223">
        <v>1.0432466708941026</v>
      </c>
      <c r="O17" s="223">
        <v>0</v>
      </c>
      <c r="P17" s="224">
        <v>0.8315861968972017</v>
      </c>
      <c r="Q17" s="224">
        <v>0.80105910977529693</v>
      </c>
      <c r="R17" s="31" t="s">
        <v>645</v>
      </c>
      <c r="S17" s="31">
        <v>44.847826086956523</v>
      </c>
      <c r="T17" s="31" t="s">
        <v>645</v>
      </c>
      <c r="U17" s="32">
        <v>60.265306122448976</v>
      </c>
      <c r="V17" s="32">
        <v>48.862068965517238</v>
      </c>
    </row>
    <row r="18" spans="1:22" x14ac:dyDescent="0.3">
      <c r="A18" s="27" t="s">
        <v>574</v>
      </c>
      <c r="B18" s="37" t="s">
        <v>43</v>
      </c>
      <c r="C18" s="29" t="s">
        <v>272</v>
      </c>
      <c r="D18" s="29" t="s">
        <v>272</v>
      </c>
      <c r="E18" s="29" t="s">
        <v>272</v>
      </c>
      <c r="F18" s="30" t="s">
        <v>272</v>
      </c>
      <c r="G18" s="30" t="s">
        <v>272</v>
      </c>
      <c r="H18" s="31">
        <v>0</v>
      </c>
      <c r="I18" s="31">
        <v>0</v>
      </c>
      <c r="J18" s="31">
        <v>0</v>
      </c>
      <c r="K18" s="32">
        <v>0</v>
      </c>
      <c r="L18" s="32">
        <v>0</v>
      </c>
      <c r="M18" s="223">
        <v>0</v>
      </c>
      <c r="N18" s="223">
        <v>0</v>
      </c>
      <c r="O18" s="223">
        <v>0</v>
      </c>
      <c r="P18" s="224">
        <v>0</v>
      </c>
      <c r="Q18" s="224">
        <v>0</v>
      </c>
      <c r="R18" s="31" t="s">
        <v>645</v>
      </c>
      <c r="S18" s="31" t="s">
        <v>645</v>
      </c>
      <c r="T18" s="31" t="s">
        <v>645</v>
      </c>
      <c r="U18" s="32" t="s">
        <v>645</v>
      </c>
      <c r="V18" s="32" t="s">
        <v>645</v>
      </c>
    </row>
    <row r="19" spans="1:22" x14ac:dyDescent="0.3">
      <c r="A19" s="34" t="s">
        <v>575</v>
      </c>
      <c r="B19" s="37"/>
      <c r="C19" s="35" t="s">
        <v>272</v>
      </c>
      <c r="D19" s="35">
        <v>128</v>
      </c>
      <c r="E19" s="35" t="s">
        <v>272</v>
      </c>
      <c r="F19" s="35">
        <v>116</v>
      </c>
      <c r="G19" s="35">
        <v>107</v>
      </c>
      <c r="H19" s="36">
        <v>0</v>
      </c>
      <c r="I19" s="36">
        <v>17.158176943699733</v>
      </c>
      <c r="J19" s="36">
        <v>0</v>
      </c>
      <c r="K19" s="36">
        <v>13.379469434832755</v>
      </c>
      <c r="L19" s="36">
        <v>12.753277711561385</v>
      </c>
      <c r="M19" s="225">
        <v>0</v>
      </c>
      <c r="N19" s="225">
        <v>0.32298206759467735</v>
      </c>
      <c r="O19" s="225">
        <v>0</v>
      </c>
      <c r="P19" s="225">
        <v>0.25885403261936762</v>
      </c>
      <c r="Q19" s="225">
        <v>0.25364183065672963</v>
      </c>
      <c r="R19" s="31" t="s">
        <v>645</v>
      </c>
      <c r="S19" s="36">
        <v>46.1875</v>
      </c>
      <c r="T19" s="36" t="s">
        <v>645</v>
      </c>
      <c r="U19" s="36">
        <v>57.543103448275865</v>
      </c>
      <c r="V19" s="36">
        <v>47.89719626168224</v>
      </c>
    </row>
    <row r="20" spans="1:22" x14ac:dyDescent="0.3">
      <c r="A20" s="27" t="s">
        <v>576</v>
      </c>
      <c r="B20" s="37" t="s">
        <v>44</v>
      </c>
      <c r="C20" s="29">
        <v>1900</v>
      </c>
      <c r="D20" s="29">
        <v>1340</v>
      </c>
      <c r="E20" s="29">
        <v>1435</v>
      </c>
      <c r="F20" s="30">
        <v>1742</v>
      </c>
      <c r="G20" s="30">
        <v>1426</v>
      </c>
      <c r="H20" s="31">
        <v>85.316569375841951</v>
      </c>
      <c r="I20" s="31">
        <v>85.187539732994281</v>
      </c>
      <c r="J20" s="31">
        <v>82.852193995381057</v>
      </c>
      <c r="K20" s="32">
        <v>83.509108341323099</v>
      </c>
      <c r="L20" s="32">
        <v>79.88795518207283</v>
      </c>
      <c r="M20" s="223">
        <v>1.704797606494352</v>
      </c>
      <c r="N20" s="223">
        <v>1.6035530934636406</v>
      </c>
      <c r="O20" s="223">
        <v>1.7506694242058074</v>
      </c>
      <c r="P20" s="224">
        <v>1.6156596911325403</v>
      </c>
      <c r="Q20" s="224">
        <v>1.5888407402462916</v>
      </c>
      <c r="R20" s="31">
        <v>54.12157894736842</v>
      </c>
      <c r="S20" s="31">
        <v>51.217910447761192</v>
      </c>
      <c r="T20" s="31">
        <v>48.906620209059234</v>
      </c>
      <c r="U20" s="32">
        <v>49.450057405281285</v>
      </c>
      <c r="V20" s="32">
        <v>50.97545582047686</v>
      </c>
    </row>
    <row r="21" spans="1:22" x14ac:dyDescent="0.3">
      <c r="A21" s="38"/>
      <c r="B21" s="39"/>
      <c r="C21" s="29"/>
      <c r="D21" s="29"/>
      <c r="E21" s="29"/>
      <c r="F21" s="30"/>
      <c r="G21" s="30"/>
      <c r="H21" s="31"/>
      <c r="I21" s="31"/>
      <c r="J21" s="31"/>
      <c r="K21" s="32"/>
      <c r="L21" s="32"/>
      <c r="M21" s="223"/>
      <c r="N21" s="223"/>
      <c r="O21" s="223"/>
      <c r="P21" s="224"/>
      <c r="Q21" s="224"/>
      <c r="R21" s="31"/>
      <c r="S21" s="31"/>
      <c r="T21" s="31"/>
      <c r="U21" s="32"/>
      <c r="V21" s="32"/>
    </row>
    <row r="22" spans="1:22" x14ac:dyDescent="0.3">
      <c r="A22" s="23" t="s">
        <v>577</v>
      </c>
      <c r="B22" s="40"/>
      <c r="C22" s="41">
        <v>1995</v>
      </c>
      <c r="D22" s="41">
        <v>1691</v>
      </c>
      <c r="E22" s="41">
        <v>1996</v>
      </c>
      <c r="F22" s="41">
        <v>2016</v>
      </c>
      <c r="G22" s="41">
        <v>1782</v>
      </c>
      <c r="H22" s="42">
        <v>54.958677685950406</v>
      </c>
      <c r="I22" s="42">
        <v>48.788228505481825</v>
      </c>
      <c r="J22" s="42">
        <v>55.816554809843396</v>
      </c>
      <c r="K22" s="42">
        <v>54.737985338039643</v>
      </c>
      <c r="L22" s="42">
        <v>50.424448217317483</v>
      </c>
      <c r="M22" s="226">
        <v>1.3352666931094794</v>
      </c>
      <c r="N22" s="226">
        <v>1.1808429876121107</v>
      </c>
      <c r="O22" s="226">
        <v>1.31756560615621</v>
      </c>
      <c r="P22" s="226">
        <v>1.2516520214239639</v>
      </c>
      <c r="Q22" s="226">
        <v>1.3069587833688545</v>
      </c>
      <c r="R22" s="42">
        <v>54.036591478696742</v>
      </c>
      <c r="S22" s="42">
        <v>55.549379065641631</v>
      </c>
      <c r="T22" s="42">
        <v>53.211422845691381</v>
      </c>
      <c r="U22" s="42">
        <v>52.289682539682538</v>
      </c>
      <c r="V22" s="42">
        <v>54.020763187429857</v>
      </c>
    </row>
    <row r="23" spans="1:22" x14ac:dyDescent="0.3">
      <c r="A23" s="50" t="s">
        <v>578</v>
      </c>
      <c r="B23" s="37" t="s">
        <v>45</v>
      </c>
      <c r="C23" s="29">
        <v>6</v>
      </c>
      <c r="D23" s="29" t="s">
        <v>272</v>
      </c>
      <c r="E23" s="29" t="s">
        <v>272</v>
      </c>
      <c r="F23" s="30" t="s">
        <v>272</v>
      </c>
      <c r="G23" s="30" t="s">
        <v>272</v>
      </c>
      <c r="H23" s="31">
        <v>2.5</v>
      </c>
      <c r="I23" s="31">
        <v>0</v>
      </c>
      <c r="J23" s="31">
        <v>0</v>
      </c>
      <c r="K23" s="32">
        <v>0</v>
      </c>
      <c r="L23" s="32">
        <v>0</v>
      </c>
      <c r="M23" s="223">
        <v>6.0739575137686852E-2</v>
      </c>
      <c r="N23" s="223">
        <v>0</v>
      </c>
      <c r="O23" s="223">
        <v>0</v>
      </c>
      <c r="P23" s="224">
        <v>0</v>
      </c>
      <c r="Q23" s="224">
        <v>0</v>
      </c>
      <c r="R23" s="31">
        <v>36.666666666666664</v>
      </c>
      <c r="S23" s="31" t="s">
        <v>645</v>
      </c>
      <c r="T23" s="31" t="s">
        <v>645</v>
      </c>
      <c r="U23" s="32" t="s">
        <v>645</v>
      </c>
      <c r="V23" s="32" t="s">
        <v>645</v>
      </c>
    </row>
    <row r="24" spans="1:22" x14ac:dyDescent="0.3">
      <c r="A24" s="44" t="s">
        <v>579</v>
      </c>
      <c r="B24" s="45" t="s">
        <v>514</v>
      </c>
      <c r="C24" s="29">
        <v>24</v>
      </c>
      <c r="D24" s="29">
        <v>30</v>
      </c>
      <c r="E24" s="29" t="s">
        <v>272</v>
      </c>
      <c r="F24" s="30" t="s">
        <v>272</v>
      </c>
      <c r="G24" s="30">
        <v>10</v>
      </c>
      <c r="H24" s="31">
        <v>70.588235294117652</v>
      </c>
      <c r="I24" s="31">
        <v>69.767441860465112</v>
      </c>
      <c r="J24" s="31">
        <v>0</v>
      </c>
      <c r="K24" s="32">
        <v>0</v>
      </c>
      <c r="L24" s="32">
        <v>43.478260869565219</v>
      </c>
      <c r="M24" s="223">
        <v>1.7149997685935112</v>
      </c>
      <c r="N24" s="223">
        <v>1.6886121305943538</v>
      </c>
      <c r="O24" s="223">
        <v>0</v>
      </c>
      <c r="P24" s="224">
        <v>0</v>
      </c>
      <c r="Q24" s="224">
        <v>1.1269195189639225</v>
      </c>
      <c r="R24" s="31">
        <v>42.583333333333336</v>
      </c>
      <c r="S24" s="31">
        <v>48.666666666666664</v>
      </c>
      <c r="T24" s="31" t="s">
        <v>645</v>
      </c>
      <c r="U24" s="32" t="s">
        <v>645</v>
      </c>
      <c r="V24" s="32">
        <v>56.1</v>
      </c>
    </row>
    <row r="25" spans="1:22" x14ac:dyDescent="0.3">
      <c r="A25" s="44" t="s">
        <v>579</v>
      </c>
      <c r="B25" s="45" t="s">
        <v>513</v>
      </c>
      <c r="C25" s="29" t="s">
        <v>272</v>
      </c>
      <c r="D25" s="29" t="s">
        <v>272</v>
      </c>
      <c r="E25" s="29" t="s">
        <v>272</v>
      </c>
      <c r="F25" s="30" t="s">
        <v>272</v>
      </c>
      <c r="G25" s="30" t="s">
        <v>272</v>
      </c>
      <c r="H25" s="31">
        <v>0</v>
      </c>
      <c r="I25" s="31">
        <v>0</v>
      </c>
      <c r="J25" s="31">
        <v>0</v>
      </c>
      <c r="K25" s="32">
        <v>0</v>
      </c>
      <c r="L25" s="32">
        <v>0</v>
      </c>
      <c r="M25" s="223">
        <v>0</v>
      </c>
      <c r="N25" s="223">
        <v>0</v>
      </c>
      <c r="O25" s="223">
        <v>0</v>
      </c>
      <c r="P25" s="224">
        <v>0</v>
      </c>
      <c r="Q25" s="224">
        <v>0</v>
      </c>
      <c r="R25" s="31" t="s">
        <v>645</v>
      </c>
      <c r="S25" s="31" t="s">
        <v>645</v>
      </c>
      <c r="T25" s="31" t="s">
        <v>645</v>
      </c>
      <c r="U25" s="32" t="s">
        <v>645</v>
      </c>
      <c r="V25" s="32" t="s">
        <v>645</v>
      </c>
    </row>
    <row r="26" spans="1:22" x14ac:dyDescent="0.3">
      <c r="A26" s="44" t="s">
        <v>580</v>
      </c>
      <c r="B26" s="45" t="s">
        <v>512</v>
      </c>
      <c r="C26" s="29">
        <v>22</v>
      </c>
      <c r="D26" s="29" t="s">
        <v>272</v>
      </c>
      <c r="E26" s="29" t="s">
        <v>272</v>
      </c>
      <c r="F26" s="30">
        <v>27</v>
      </c>
      <c r="G26" s="30" t="s">
        <v>272</v>
      </c>
      <c r="H26" s="31">
        <v>53.658536585365859</v>
      </c>
      <c r="I26" s="31">
        <v>0</v>
      </c>
      <c r="J26" s="31">
        <v>0</v>
      </c>
      <c r="K26" s="32">
        <v>51.923076923076927</v>
      </c>
      <c r="L26" s="32">
        <v>0</v>
      </c>
      <c r="M26" s="223">
        <v>1.3036786858820595</v>
      </c>
      <c r="N26" s="223">
        <v>0</v>
      </c>
      <c r="O26" s="223">
        <v>0</v>
      </c>
      <c r="P26" s="224">
        <v>1.1872856442920139</v>
      </c>
      <c r="Q26" s="224">
        <v>0</v>
      </c>
      <c r="R26" s="31">
        <v>46.454545454545453</v>
      </c>
      <c r="S26" s="31" t="s">
        <v>645</v>
      </c>
      <c r="T26" s="31" t="s">
        <v>645</v>
      </c>
      <c r="U26" s="32">
        <v>37.851851851851855</v>
      </c>
      <c r="V26" s="32" t="s">
        <v>645</v>
      </c>
    </row>
    <row r="27" spans="1:22" x14ac:dyDescent="0.3">
      <c r="A27" s="50" t="s">
        <v>581</v>
      </c>
      <c r="B27" s="37" t="s">
        <v>46</v>
      </c>
      <c r="C27" s="29" t="s">
        <v>272</v>
      </c>
      <c r="D27" s="29" t="s">
        <v>272</v>
      </c>
      <c r="E27" s="29" t="s">
        <v>272</v>
      </c>
      <c r="F27" s="30" t="s">
        <v>272</v>
      </c>
      <c r="G27" s="30" t="s">
        <v>272</v>
      </c>
      <c r="H27" s="31">
        <v>0</v>
      </c>
      <c r="I27" s="31">
        <v>0</v>
      </c>
      <c r="J27" s="31">
        <v>0</v>
      </c>
      <c r="K27" s="32">
        <v>0</v>
      </c>
      <c r="L27" s="32">
        <v>0</v>
      </c>
      <c r="M27" s="223">
        <v>0</v>
      </c>
      <c r="N27" s="223">
        <v>0</v>
      </c>
      <c r="O27" s="223">
        <v>0</v>
      </c>
      <c r="P27" s="224">
        <v>0</v>
      </c>
      <c r="Q27" s="224">
        <v>0</v>
      </c>
      <c r="R27" s="31" t="s">
        <v>645</v>
      </c>
      <c r="S27" s="31" t="s">
        <v>645</v>
      </c>
      <c r="T27" s="31" t="s">
        <v>645</v>
      </c>
      <c r="U27" s="32" t="s">
        <v>645</v>
      </c>
      <c r="V27" s="32" t="s">
        <v>645</v>
      </c>
    </row>
    <row r="28" spans="1:22" x14ac:dyDescent="0.3">
      <c r="A28" s="50" t="s">
        <v>582</v>
      </c>
      <c r="B28" s="37" t="s">
        <v>47</v>
      </c>
      <c r="C28" s="29" t="s">
        <v>272</v>
      </c>
      <c r="D28" s="29" t="s">
        <v>272</v>
      </c>
      <c r="E28" s="29" t="s">
        <v>272</v>
      </c>
      <c r="F28" s="30" t="s">
        <v>272</v>
      </c>
      <c r="G28" s="30" t="s">
        <v>272</v>
      </c>
      <c r="H28" s="31">
        <v>0</v>
      </c>
      <c r="I28" s="31">
        <v>0</v>
      </c>
      <c r="J28" s="31">
        <v>0</v>
      </c>
      <c r="K28" s="32">
        <v>0</v>
      </c>
      <c r="L28" s="32">
        <v>0</v>
      </c>
      <c r="M28" s="223">
        <v>0</v>
      </c>
      <c r="N28" s="223">
        <v>0</v>
      </c>
      <c r="O28" s="223">
        <v>0</v>
      </c>
      <c r="P28" s="224">
        <v>0</v>
      </c>
      <c r="Q28" s="224">
        <v>0</v>
      </c>
      <c r="R28" s="31" t="s">
        <v>645</v>
      </c>
      <c r="S28" s="31" t="s">
        <v>645</v>
      </c>
      <c r="T28" s="31" t="s">
        <v>645</v>
      </c>
      <c r="U28" s="32" t="s">
        <v>645</v>
      </c>
      <c r="V28" s="32" t="s">
        <v>645</v>
      </c>
    </row>
    <row r="29" spans="1:22" x14ac:dyDescent="0.3">
      <c r="A29" s="50" t="s">
        <v>583</v>
      </c>
      <c r="B29" s="37" t="s">
        <v>48</v>
      </c>
      <c r="C29" s="29" t="s">
        <v>272</v>
      </c>
      <c r="D29" s="29" t="s">
        <v>272</v>
      </c>
      <c r="E29" s="29" t="s">
        <v>272</v>
      </c>
      <c r="F29" s="30" t="s">
        <v>272</v>
      </c>
      <c r="G29" s="30" t="s">
        <v>272</v>
      </c>
      <c r="H29" s="31">
        <v>0</v>
      </c>
      <c r="I29" s="31">
        <v>0</v>
      </c>
      <c r="J29" s="31">
        <v>0</v>
      </c>
      <c r="K29" s="32">
        <v>0</v>
      </c>
      <c r="L29" s="32">
        <v>0</v>
      </c>
      <c r="M29" s="223">
        <v>0</v>
      </c>
      <c r="N29" s="223">
        <v>0</v>
      </c>
      <c r="O29" s="223">
        <v>0</v>
      </c>
      <c r="P29" s="224">
        <v>0</v>
      </c>
      <c r="Q29" s="224">
        <v>0</v>
      </c>
      <c r="R29" s="31" t="s">
        <v>645</v>
      </c>
      <c r="S29" s="31" t="s">
        <v>645</v>
      </c>
      <c r="T29" s="31" t="s">
        <v>645</v>
      </c>
      <c r="U29" s="32" t="s">
        <v>645</v>
      </c>
      <c r="V29" s="32" t="s">
        <v>645</v>
      </c>
    </row>
    <row r="30" spans="1:22" x14ac:dyDescent="0.3">
      <c r="A30" s="44" t="s">
        <v>584</v>
      </c>
      <c r="B30" s="45" t="s">
        <v>62</v>
      </c>
      <c r="C30" s="29" t="s">
        <v>272</v>
      </c>
      <c r="D30" s="29" t="s">
        <v>272</v>
      </c>
      <c r="E30" s="29" t="s">
        <v>272</v>
      </c>
      <c r="F30" s="30" t="s">
        <v>272</v>
      </c>
      <c r="G30" s="30" t="s">
        <v>272</v>
      </c>
      <c r="H30" s="31">
        <v>0</v>
      </c>
      <c r="I30" s="31">
        <v>0</v>
      </c>
      <c r="J30" s="31">
        <v>0</v>
      </c>
      <c r="K30" s="32">
        <v>0</v>
      </c>
      <c r="L30" s="32">
        <v>0</v>
      </c>
      <c r="M30" s="223">
        <v>0</v>
      </c>
      <c r="N30" s="223">
        <v>0</v>
      </c>
      <c r="O30" s="223">
        <v>0</v>
      </c>
      <c r="P30" s="224">
        <v>0</v>
      </c>
      <c r="Q30" s="224">
        <v>0</v>
      </c>
      <c r="R30" s="31" t="s">
        <v>645</v>
      </c>
      <c r="S30" s="31" t="s">
        <v>645</v>
      </c>
      <c r="T30" s="31" t="s">
        <v>645</v>
      </c>
      <c r="U30" s="32" t="s">
        <v>645</v>
      </c>
      <c r="V30" s="32" t="s">
        <v>645</v>
      </c>
    </row>
    <row r="31" spans="1:22" x14ac:dyDescent="0.3">
      <c r="A31" s="44" t="s">
        <v>585</v>
      </c>
      <c r="B31" s="45" t="s">
        <v>56</v>
      </c>
      <c r="C31" s="29" t="s">
        <v>272</v>
      </c>
      <c r="D31" s="29" t="s">
        <v>272</v>
      </c>
      <c r="E31" s="29" t="s">
        <v>272</v>
      </c>
      <c r="F31" s="30" t="s">
        <v>272</v>
      </c>
      <c r="G31" s="30" t="s">
        <v>272</v>
      </c>
      <c r="H31" s="31">
        <v>0</v>
      </c>
      <c r="I31" s="31">
        <v>0</v>
      </c>
      <c r="J31" s="31">
        <v>0</v>
      </c>
      <c r="K31" s="32">
        <v>0</v>
      </c>
      <c r="L31" s="32">
        <v>0</v>
      </c>
      <c r="M31" s="223">
        <v>0</v>
      </c>
      <c r="N31" s="223">
        <v>0</v>
      </c>
      <c r="O31" s="223">
        <v>0</v>
      </c>
      <c r="P31" s="224">
        <v>0</v>
      </c>
      <c r="Q31" s="224">
        <v>0</v>
      </c>
      <c r="R31" s="31" t="s">
        <v>645</v>
      </c>
      <c r="S31" s="31" t="s">
        <v>645</v>
      </c>
      <c r="T31" s="31" t="s">
        <v>645</v>
      </c>
      <c r="U31" s="32" t="s">
        <v>645</v>
      </c>
      <c r="V31" s="32" t="s">
        <v>645</v>
      </c>
    </row>
    <row r="32" spans="1:22" x14ac:dyDescent="0.3">
      <c r="A32" s="44" t="s">
        <v>586</v>
      </c>
      <c r="B32" s="45" t="s">
        <v>54</v>
      </c>
      <c r="C32" s="29" t="s">
        <v>272</v>
      </c>
      <c r="D32" s="29" t="s">
        <v>272</v>
      </c>
      <c r="E32" s="29" t="s">
        <v>272</v>
      </c>
      <c r="F32" s="30" t="s">
        <v>272</v>
      </c>
      <c r="G32" s="30" t="s">
        <v>272</v>
      </c>
      <c r="H32" s="31">
        <v>0</v>
      </c>
      <c r="I32" s="31">
        <v>0</v>
      </c>
      <c r="J32" s="31">
        <v>0</v>
      </c>
      <c r="K32" s="32">
        <v>0</v>
      </c>
      <c r="L32" s="32">
        <v>0</v>
      </c>
      <c r="M32" s="223">
        <v>0</v>
      </c>
      <c r="N32" s="223">
        <v>0</v>
      </c>
      <c r="O32" s="223">
        <v>0</v>
      </c>
      <c r="P32" s="224">
        <v>0</v>
      </c>
      <c r="Q32" s="224">
        <v>0</v>
      </c>
      <c r="R32" s="31" t="s">
        <v>645</v>
      </c>
      <c r="S32" s="31" t="s">
        <v>645</v>
      </c>
      <c r="T32" s="31" t="s">
        <v>645</v>
      </c>
      <c r="U32" s="32" t="s">
        <v>645</v>
      </c>
      <c r="V32" s="32" t="s">
        <v>645</v>
      </c>
    </row>
    <row r="33" spans="1:22" x14ac:dyDescent="0.3">
      <c r="A33" s="44" t="s">
        <v>587</v>
      </c>
      <c r="B33" s="45" t="s">
        <v>57</v>
      </c>
      <c r="C33" s="29" t="s">
        <v>272</v>
      </c>
      <c r="D33" s="29" t="s">
        <v>272</v>
      </c>
      <c r="E33" s="29" t="s">
        <v>272</v>
      </c>
      <c r="F33" s="30" t="s">
        <v>272</v>
      </c>
      <c r="G33" s="30" t="s">
        <v>272</v>
      </c>
      <c r="H33" s="31">
        <v>0</v>
      </c>
      <c r="I33" s="31">
        <v>0</v>
      </c>
      <c r="J33" s="31">
        <v>0</v>
      </c>
      <c r="K33" s="32">
        <v>0</v>
      </c>
      <c r="L33" s="32">
        <v>0</v>
      </c>
      <c r="M33" s="223">
        <v>0</v>
      </c>
      <c r="N33" s="223">
        <v>0</v>
      </c>
      <c r="O33" s="223">
        <v>0</v>
      </c>
      <c r="P33" s="224">
        <v>0</v>
      </c>
      <c r="Q33" s="224">
        <v>0</v>
      </c>
      <c r="R33" s="31" t="s">
        <v>645</v>
      </c>
      <c r="S33" s="31" t="s">
        <v>645</v>
      </c>
      <c r="T33" s="31" t="s">
        <v>645</v>
      </c>
      <c r="U33" s="32" t="s">
        <v>645</v>
      </c>
      <c r="V33" s="32" t="s">
        <v>645</v>
      </c>
    </row>
    <row r="34" spans="1:22" x14ac:dyDescent="0.3">
      <c r="A34" s="44" t="s">
        <v>588</v>
      </c>
      <c r="B34" s="45" t="s">
        <v>58</v>
      </c>
      <c r="C34" s="29" t="s">
        <v>272</v>
      </c>
      <c r="D34" s="29" t="s">
        <v>272</v>
      </c>
      <c r="E34" s="29" t="s">
        <v>272</v>
      </c>
      <c r="F34" s="30" t="s">
        <v>272</v>
      </c>
      <c r="G34" s="30" t="s">
        <v>272</v>
      </c>
      <c r="H34" s="31">
        <v>0</v>
      </c>
      <c r="I34" s="31">
        <v>0</v>
      </c>
      <c r="J34" s="31">
        <v>0</v>
      </c>
      <c r="K34" s="32">
        <v>0</v>
      </c>
      <c r="L34" s="32">
        <v>0</v>
      </c>
      <c r="M34" s="223">
        <v>0</v>
      </c>
      <c r="N34" s="223">
        <v>0</v>
      </c>
      <c r="O34" s="223">
        <v>0</v>
      </c>
      <c r="P34" s="224">
        <v>0</v>
      </c>
      <c r="Q34" s="224">
        <v>0</v>
      </c>
      <c r="R34" s="31" t="s">
        <v>645</v>
      </c>
      <c r="S34" s="31" t="s">
        <v>645</v>
      </c>
      <c r="T34" s="31" t="s">
        <v>645</v>
      </c>
      <c r="U34" s="32" t="s">
        <v>645</v>
      </c>
      <c r="V34" s="32" t="s">
        <v>645</v>
      </c>
    </row>
    <row r="35" spans="1:22" x14ac:dyDescent="0.3">
      <c r="A35" s="44" t="s">
        <v>589</v>
      </c>
      <c r="B35" s="45" t="s">
        <v>515</v>
      </c>
      <c r="C35" s="29" t="s">
        <v>272</v>
      </c>
      <c r="D35" s="29" t="s">
        <v>272</v>
      </c>
      <c r="E35" s="29">
        <v>8</v>
      </c>
      <c r="F35" s="30" t="s">
        <v>272</v>
      </c>
      <c r="G35" s="30" t="s">
        <v>272</v>
      </c>
      <c r="H35" s="31">
        <v>0</v>
      </c>
      <c r="I35" s="31">
        <v>0</v>
      </c>
      <c r="J35" s="31">
        <v>14.285714285714285</v>
      </c>
      <c r="K35" s="32">
        <v>0</v>
      </c>
      <c r="L35" s="32">
        <v>0</v>
      </c>
      <c r="M35" s="223">
        <v>0</v>
      </c>
      <c r="N35" s="223">
        <v>0</v>
      </c>
      <c r="O35" s="223">
        <v>0.33721833721833716</v>
      </c>
      <c r="P35" s="224">
        <v>0</v>
      </c>
      <c r="Q35" s="224">
        <v>0</v>
      </c>
      <c r="R35" s="31" t="s">
        <v>645</v>
      </c>
      <c r="S35" s="31" t="s">
        <v>645</v>
      </c>
      <c r="T35" s="31">
        <v>66.875</v>
      </c>
      <c r="U35" s="32" t="s">
        <v>645</v>
      </c>
      <c r="V35" s="32" t="s">
        <v>645</v>
      </c>
    </row>
    <row r="36" spans="1:22" x14ac:dyDescent="0.3">
      <c r="A36" s="50" t="s">
        <v>590</v>
      </c>
      <c r="B36" s="37" t="s">
        <v>49</v>
      </c>
      <c r="C36" s="29" t="s">
        <v>272</v>
      </c>
      <c r="D36" s="29" t="s">
        <v>272</v>
      </c>
      <c r="E36" s="29" t="s">
        <v>272</v>
      </c>
      <c r="F36" s="30" t="s">
        <v>272</v>
      </c>
      <c r="G36" s="30" t="s">
        <v>272</v>
      </c>
      <c r="H36" s="31">
        <v>0</v>
      </c>
      <c r="I36" s="31">
        <v>0</v>
      </c>
      <c r="J36" s="31">
        <v>0</v>
      </c>
      <c r="K36" s="32">
        <v>0</v>
      </c>
      <c r="L36" s="32">
        <v>0</v>
      </c>
      <c r="M36" s="223">
        <v>0</v>
      </c>
      <c r="N36" s="223">
        <v>0</v>
      </c>
      <c r="O36" s="223">
        <v>0</v>
      </c>
      <c r="P36" s="224">
        <v>0</v>
      </c>
      <c r="Q36" s="224">
        <v>0</v>
      </c>
      <c r="R36" s="31" t="s">
        <v>645</v>
      </c>
      <c r="S36" s="31" t="s">
        <v>645</v>
      </c>
      <c r="T36" s="31" t="s">
        <v>645</v>
      </c>
      <c r="U36" s="32" t="s">
        <v>645</v>
      </c>
      <c r="V36" s="32" t="s">
        <v>645</v>
      </c>
    </row>
    <row r="37" spans="1:22" x14ac:dyDescent="0.3">
      <c r="A37" s="44" t="s">
        <v>591</v>
      </c>
      <c r="B37" s="45" t="s">
        <v>59</v>
      </c>
      <c r="C37" s="29">
        <v>26</v>
      </c>
      <c r="D37" s="29">
        <v>16</v>
      </c>
      <c r="E37" s="29">
        <v>14</v>
      </c>
      <c r="F37" s="30">
        <v>6</v>
      </c>
      <c r="G37" s="30">
        <v>35</v>
      </c>
      <c r="H37" s="31">
        <v>13</v>
      </c>
      <c r="I37" s="31">
        <v>7.1428571428571423</v>
      </c>
      <c r="J37" s="31">
        <v>6.4220183486238538</v>
      </c>
      <c r="K37" s="32">
        <v>3.1746031746031744</v>
      </c>
      <c r="L37" s="32">
        <v>15.695067264573993</v>
      </c>
      <c r="M37" s="223">
        <v>0.31584579071597163</v>
      </c>
      <c r="N37" s="223">
        <v>0.17288171813227909</v>
      </c>
      <c r="O37" s="223">
        <v>0.15159356443760114</v>
      </c>
      <c r="P37" s="224">
        <v>7.2591244565766863E-2</v>
      </c>
      <c r="Q37" s="224">
        <v>0.40680278599370295</v>
      </c>
      <c r="R37" s="31">
        <v>54.92307692307692</v>
      </c>
      <c r="S37" s="31">
        <v>55.25</v>
      </c>
      <c r="T37" s="31">
        <v>50.857142857142854</v>
      </c>
      <c r="U37" s="32">
        <v>56.333333333333336</v>
      </c>
      <c r="V37" s="32">
        <v>51.228571428571428</v>
      </c>
    </row>
    <row r="38" spans="1:22" x14ac:dyDescent="0.3">
      <c r="A38" s="50" t="s">
        <v>592</v>
      </c>
      <c r="B38" s="37" t="s">
        <v>50</v>
      </c>
      <c r="C38" s="29">
        <v>151</v>
      </c>
      <c r="D38" s="29">
        <v>80</v>
      </c>
      <c r="E38" s="29">
        <v>33</v>
      </c>
      <c r="F38" s="30">
        <v>46</v>
      </c>
      <c r="G38" s="30">
        <v>35</v>
      </c>
      <c r="H38" s="31">
        <v>49.834983498349835</v>
      </c>
      <c r="I38" s="31">
        <v>35.555555555555557</v>
      </c>
      <c r="J38" s="31">
        <v>27.27272727272727</v>
      </c>
      <c r="K38" s="32">
        <v>25.988700564971751</v>
      </c>
      <c r="L38" s="32">
        <v>19.125683060109289</v>
      </c>
      <c r="M38" s="223">
        <v>1.2107822898733618</v>
      </c>
      <c r="N38" s="223">
        <v>0.86056677470290044</v>
      </c>
      <c r="O38" s="223">
        <v>0.64378046196228</v>
      </c>
      <c r="P38" s="224">
        <v>0.5942639173773796</v>
      </c>
      <c r="Q38" s="224">
        <v>0.49572142774096034</v>
      </c>
      <c r="R38" s="31">
        <v>59.960264900662253</v>
      </c>
      <c r="S38" s="31">
        <v>65.587500000000006</v>
      </c>
      <c r="T38" s="31">
        <v>72.242424242424249</v>
      </c>
      <c r="U38" s="32">
        <v>81.130434782608702</v>
      </c>
      <c r="V38" s="32">
        <v>63.371428571428574</v>
      </c>
    </row>
    <row r="39" spans="1:22" x14ac:dyDescent="0.3">
      <c r="A39" s="50" t="s">
        <v>593</v>
      </c>
      <c r="B39" s="37" t="s">
        <v>51</v>
      </c>
      <c r="C39" s="29" t="s">
        <v>272</v>
      </c>
      <c r="D39" s="29" t="s">
        <v>272</v>
      </c>
      <c r="E39" s="29" t="s">
        <v>272</v>
      </c>
      <c r="F39" s="30" t="s">
        <v>272</v>
      </c>
      <c r="G39" s="30" t="s">
        <v>272</v>
      </c>
      <c r="H39" s="31">
        <v>0</v>
      </c>
      <c r="I39" s="31">
        <v>0</v>
      </c>
      <c r="J39" s="31">
        <v>0</v>
      </c>
      <c r="K39" s="32">
        <v>0</v>
      </c>
      <c r="L39" s="32">
        <v>0</v>
      </c>
      <c r="M39" s="223">
        <v>0</v>
      </c>
      <c r="N39" s="223">
        <v>0</v>
      </c>
      <c r="O39" s="223">
        <v>0</v>
      </c>
      <c r="P39" s="224">
        <v>0</v>
      </c>
      <c r="Q39" s="224">
        <v>0</v>
      </c>
      <c r="R39" s="31" t="s">
        <v>645</v>
      </c>
      <c r="S39" s="31" t="s">
        <v>645</v>
      </c>
      <c r="T39" s="31" t="s">
        <v>645</v>
      </c>
      <c r="U39" s="32" t="s">
        <v>645</v>
      </c>
      <c r="V39" s="32" t="s">
        <v>645</v>
      </c>
    </row>
    <row r="40" spans="1:22" x14ac:dyDescent="0.3">
      <c r="A40" s="50" t="s">
        <v>594</v>
      </c>
      <c r="B40" s="37" t="s">
        <v>52</v>
      </c>
      <c r="C40" s="29" t="s">
        <v>272</v>
      </c>
      <c r="D40" s="29">
        <v>16</v>
      </c>
      <c r="E40" s="29" t="s">
        <v>272</v>
      </c>
      <c r="F40" s="30">
        <v>43</v>
      </c>
      <c r="G40" s="30" t="s">
        <v>272</v>
      </c>
      <c r="H40" s="31">
        <v>0</v>
      </c>
      <c r="I40" s="31">
        <v>28.571428571428569</v>
      </c>
      <c r="J40" s="31">
        <v>0</v>
      </c>
      <c r="K40" s="32">
        <v>47.252747252747248</v>
      </c>
      <c r="L40" s="32">
        <v>0</v>
      </c>
      <c r="M40" s="223">
        <v>0</v>
      </c>
      <c r="N40" s="223">
        <v>0.69152687252911638</v>
      </c>
      <c r="O40" s="223">
        <v>0</v>
      </c>
      <c r="P40" s="224">
        <v>1.0804927556519912</v>
      </c>
      <c r="Q40" s="224">
        <v>0</v>
      </c>
      <c r="R40" s="31" t="s">
        <v>645</v>
      </c>
      <c r="S40" s="31">
        <v>49.375</v>
      </c>
      <c r="T40" s="31" t="s">
        <v>645</v>
      </c>
      <c r="U40" s="32">
        <v>52.744186046511629</v>
      </c>
      <c r="V40" s="32" t="s">
        <v>645</v>
      </c>
    </row>
    <row r="41" spans="1:22" x14ac:dyDescent="0.3">
      <c r="A41" s="44" t="s">
        <v>595</v>
      </c>
      <c r="B41" s="45" t="s">
        <v>53</v>
      </c>
      <c r="C41" s="29">
        <v>24</v>
      </c>
      <c r="D41" s="29" t="s">
        <v>272</v>
      </c>
      <c r="E41" s="29">
        <v>16</v>
      </c>
      <c r="F41" s="30">
        <v>24</v>
      </c>
      <c r="G41" s="30">
        <v>50</v>
      </c>
      <c r="H41" s="31">
        <v>24</v>
      </c>
      <c r="I41" s="31">
        <v>0</v>
      </c>
      <c r="J41" s="31">
        <v>16.161616161616163</v>
      </c>
      <c r="K41" s="32">
        <v>22.429906542056074</v>
      </c>
      <c r="L41" s="32">
        <v>32.467532467532465</v>
      </c>
      <c r="M41" s="223">
        <v>0.58309992132179378</v>
      </c>
      <c r="N41" s="223">
        <v>0</v>
      </c>
      <c r="O41" s="223">
        <v>0.38149953301468453</v>
      </c>
      <c r="P41" s="224">
        <v>0.51288767188523132</v>
      </c>
      <c r="Q41" s="224">
        <v>0.84153080961591598</v>
      </c>
      <c r="R41" s="31">
        <v>49.333333333333336</v>
      </c>
      <c r="S41" s="31" t="s">
        <v>645</v>
      </c>
      <c r="T41" s="31">
        <v>57.125</v>
      </c>
      <c r="U41" s="32">
        <v>56.291666666666664</v>
      </c>
      <c r="V41" s="32">
        <v>50.14</v>
      </c>
    </row>
    <row r="42" spans="1:22" x14ac:dyDescent="0.3">
      <c r="A42" s="44" t="s">
        <v>596</v>
      </c>
      <c r="B42" s="45" t="s">
        <v>60</v>
      </c>
      <c r="C42" s="29" t="s">
        <v>272</v>
      </c>
      <c r="D42" s="29" t="s">
        <v>272</v>
      </c>
      <c r="E42" s="29" t="s">
        <v>272</v>
      </c>
      <c r="F42" s="30" t="s">
        <v>272</v>
      </c>
      <c r="G42" s="30" t="s">
        <v>272</v>
      </c>
      <c r="H42" s="31">
        <v>0</v>
      </c>
      <c r="I42" s="31">
        <v>0</v>
      </c>
      <c r="J42" s="31">
        <v>0</v>
      </c>
      <c r="K42" s="32">
        <v>0</v>
      </c>
      <c r="L42" s="32">
        <v>0</v>
      </c>
      <c r="M42" s="223">
        <v>0</v>
      </c>
      <c r="N42" s="223">
        <v>0</v>
      </c>
      <c r="O42" s="223">
        <v>0</v>
      </c>
      <c r="P42" s="224">
        <v>0</v>
      </c>
      <c r="Q42" s="224">
        <v>0</v>
      </c>
      <c r="R42" s="31" t="s">
        <v>645</v>
      </c>
      <c r="S42" s="31" t="s">
        <v>645</v>
      </c>
      <c r="T42" s="31" t="s">
        <v>645</v>
      </c>
      <c r="U42" s="32" t="s">
        <v>645</v>
      </c>
      <c r="V42" s="32" t="s">
        <v>645</v>
      </c>
    </row>
    <row r="43" spans="1:22" x14ac:dyDescent="0.3">
      <c r="A43" s="44" t="s">
        <v>597</v>
      </c>
      <c r="B43" s="45" t="s">
        <v>61</v>
      </c>
      <c r="C43" s="29" t="s">
        <v>272</v>
      </c>
      <c r="D43" s="29" t="s">
        <v>272</v>
      </c>
      <c r="E43" s="29" t="s">
        <v>272</v>
      </c>
      <c r="F43" s="30" t="s">
        <v>272</v>
      </c>
      <c r="G43" s="30" t="s">
        <v>272</v>
      </c>
      <c r="H43" s="31">
        <v>0</v>
      </c>
      <c r="I43" s="31">
        <v>0</v>
      </c>
      <c r="J43" s="31">
        <v>0</v>
      </c>
      <c r="K43" s="32">
        <v>0</v>
      </c>
      <c r="L43" s="32">
        <v>0</v>
      </c>
      <c r="M43" s="223">
        <v>0</v>
      </c>
      <c r="N43" s="223">
        <v>0</v>
      </c>
      <c r="O43" s="223">
        <v>0</v>
      </c>
      <c r="P43" s="224">
        <v>0</v>
      </c>
      <c r="Q43" s="224">
        <v>0</v>
      </c>
      <c r="R43" s="31" t="s">
        <v>645</v>
      </c>
      <c r="S43" s="31" t="s">
        <v>645</v>
      </c>
      <c r="T43" s="31" t="s">
        <v>645</v>
      </c>
      <c r="U43" s="32" t="s">
        <v>645</v>
      </c>
      <c r="V43" s="32" t="s">
        <v>645</v>
      </c>
    </row>
    <row r="44" spans="1:22" x14ac:dyDescent="0.3">
      <c r="A44" s="34" t="s">
        <v>598</v>
      </c>
      <c r="B44" s="45"/>
      <c r="C44" s="35">
        <v>253</v>
      </c>
      <c r="D44" s="35">
        <v>142</v>
      </c>
      <c r="E44" s="35">
        <v>71</v>
      </c>
      <c r="F44" s="35">
        <v>146</v>
      </c>
      <c r="G44" s="35">
        <v>130</v>
      </c>
      <c r="H44" s="36">
        <v>14.882352941176471</v>
      </c>
      <c r="I44" s="36">
        <v>8.4574151280524124</v>
      </c>
      <c r="J44" s="36">
        <v>4.846416382252559</v>
      </c>
      <c r="K44" s="36">
        <v>8.9351285189718475</v>
      </c>
      <c r="L44" s="36">
        <v>7.4498567335243555</v>
      </c>
      <c r="M44" s="225">
        <v>0.36157911787846531</v>
      </c>
      <c r="N44" s="225">
        <v>0.20469854416138825</v>
      </c>
      <c r="O44" s="225">
        <v>0.11440103317236421</v>
      </c>
      <c r="P44" s="225">
        <v>0.20431281135738175</v>
      </c>
      <c r="Q44" s="225">
        <v>0.19309394622934831</v>
      </c>
      <c r="R44" s="36">
        <v>55.059288537549406</v>
      </c>
      <c r="S44" s="36">
        <v>59.021126760563384</v>
      </c>
      <c r="T44" s="36">
        <v>64.014084507042256</v>
      </c>
      <c r="U44" s="36">
        <v>59.664383561643838</v>
      </c>
      <c r="V44" s="36">
        <v>54.45384615384615</v>
      </c>
    </row>
    <row r="45" spans="1:22" x14ac:dyDescent="0.3">
      <c r="A45" s="44" t="s">
        <v>599</v>
      </c>
      <c r="B45" s="45" t="s">
        <v>55</v>
      </c>
      <c r="C45" s="29">
        <v>934</v>
      </c>
      <c r="D45" s="29">
        <v>927</v>
      </c>
      <c r="E45" s="29">
        <v>1124</v>
      </c>
      <c r="F45" s="30">
        <v>860</v>
      </c>
      <c r="G45" s="30">
        <v>813</v>
      </c>
      <c r="H45" s="31">
        <v>91.658488714425914</v>
      </c>
      <c r="I45" s="31">
        <v>88.963531669865645</v>
      </c>
      <c r="J45" s="31">
        <v>92.969396195202648</v>
      </c>
      <c r="K45" s="32">
        <v>91.489361702127653</v>
      </c>
      <c r="L45" s="32">
        <v>94.097222222222214</v>
      </c>
      <c r="M45" s="223">
        <v>2.2269190649106783</v>
      </c>
      <c r="N45" s="223">
        <v>2.1532235488682514</v>
      </c>
      <c r="O45" s="223">
        <v>2.1945689637997328</v>
      </c>
      <c r="P45" s="224">
        <v>2.0920178886027916</v>
      </c>
      <c r="Q45" s="224">
        <v>2.438919917257683</v>
      </c>
      <c r="R45" s="31">
        <v>53.241970021413273</v>
      </c>
      <c r="S45" s="31">
        <v>57.341963322545844</v>
      </c>
      <c r="T45" s="31">
        <v>51.304270462633454</v>
      </c>
      <c r="U45" s="32">
        <v>53.543023255813956</v>
      </c>
      <c r="V45" s="32">
        <v>53.662976629766298</v>
      </c>
    </row>
    <row r="46" spans="1:22" x14ac:dyDescent="0.3">
      <c r="A46" s="44" t="s">
        <v>600</v>
      </c>
      <c r="B46" s="45" t="s">
        <v>63</v>
      </c>
      <c r="C46" s="29">
        <v>808</v>
      </c>
      <c r="D46" s="29">
        <v>622</v>
      </c>
      <c r="E46" s="29">
        <v>801</v>
      </c>
      <c r="F46" s="30">
        <v>1010</v>
      </c>
      <c r="G46" s="30">
        <v>839</v>
      </c>
      <c r="H46" s="31">
        <v>88.693743139407246</v>
      </c>
      <c r="I46" s="31">
        <v>83.489932885906043</v>
      </c>
      <c r="J46" s="31">
        <v>88.802660753880275</v>
      </c>
      <c r="K46" s="32">
        <v>91.073038773669964</v>
      </c>
      <c r="L46" s="32">
        <v>90.702702702702695</v>
      </c>
      <c r="M46" s="223">
        <v>2.1548881102634896</v>
      </c>
      <c r="N46" s="223">
        <v>2.0207436261689753</v>
      </c>
      <c r="O46" s="223">
        <v>2.0962119919991316</v>
      </c>
      <c r="P46" s="224">
        <v>2.0824981477546189</v>
      </c>
      <c r="Q46" s="224">
        <v>2.35093686026452</v>
      </c>
      <c r="R46" s="31">
        <v>54.634900990099013</v>
      </c>
      <c r="S46" s="31">
        <v>52.085209003215432</v>
      </c>
      <c r="T46" s="31">
        <v>54.93008739076155</v>
      </c>
      <c r="U46" s="32">
        <v>50.156435643564357</v>
      </c>
      <c r="V46" s="32">
        <v>54.300357568533968</v>
      </c>
    </row>
    <row r="47" spans="1:22" x14ac:dyDescent="0.3">
      <c r="A47" s="34" t="s">
        <v>601</v>
      </c>
      <c r="B47" s="46"/>
      <c r="C47" s="35">
        <v>1742</v>
      </c>
      <c r="D47" s="35">
        <v>1549</v>
      </c>
      <c r="E47" s="35">
        <v>1925</v>
      </c>
      <c r="F47" s="35">
        <v>1870</v>
      </c>
      <c r="G47" s="35">
        <v>1652</v>
      </c>
      <c r="H47" s="36">
        <v>90.259067357512961</v>
      </c>
      <c r="I47" s="36">
        <v>86.681589255735872</v>
      </c>
      <c r="J47" s="36">
        <v>91.189009947892004</v>
      </c>
      <c r="K47" s="36">
        <v>91.264031234748657</v>
      </c>
      <c r="L47" s="36">
        <v>92.342090553381766</v>
      </c>
      <c r="M47" s="225">
        <v>2.1929189614476789</v>
      </c>
      <c r="N47" s="225">
        <v>2.0979926913355369</v>
      </c>
      <c r="O47" s="225">
        <v>2.1525424415050187</v>
      </c>
      <c r="P47" s="225">
        <v>2.086865427597119</v>
      </c>
      <c r="Q47" s="225">
        <v>2.3934283981304185</v>
      </c>
      <c r="R47" s="36">
        <v>53.888059701492537</v>
      </c>
      <c r="S47" s="36">
        <v>55.231116849580374</v>
      </c>
      <c r="T47" s="36">
        <v>52.812987012987016</v>
      </c>
      <c r="U47" s="36">
        <v>51.713903743315505</v>
      </c>
      <c r="V47" s="36">
        <v>53.986682808716708</v>
      </c>
    </row>
    <row r="48" spans="1:22" x14ac:dyDescent="0.3">
      <c r="A48" s="44"/>
      <c r="B48" s="45"/>
      <c r="C48" s="29"/>
      <c r="D48" s="29"/>
      <c r="E48" s="29"/>
      <c r="F48" s="30"/>
      <c r="G48" s="30"/>
      <c r="H48" s="31"/>
      <c r="I48" s="31"/>
      <c r="J48" s="31"/>
      <c r="K48" s="32"/>
      <c r="L48" s="32"/>
      <c r="M48" s="223"/>
      <c r="N48" s="223"/>
      <c r="O48" s="223"/>
      <c r="P48" s="224"/>
      <c r="Q48" s="224"/>
      <c r="R48" s="31"/>
      <c r="S48" s="31"/>
      <c r="T48" s="31"/>
      <c r="U48" s="32"/>
      <c r="V48" s="32"/>
    </row>
    <row r="49" spans="1:22" x14ac:dyDescent="0.3">
      <c r="A49" s="47" t="s">
        <v>602</v>
      </c>
      <c r="B49" s="48"/>
      <c r="C49" s="41">
        <v>8441</v>
      </c>
      <c r="D49" s="41">
        <v>6577</v>
      </c>
      <c r="E49" s="41">
        <v>5655</v>
      </c>
      <c r="F49" s="41">
        <v>7670</v>
      </c>
      <c r="G49" s="41">
        <v>7200</v>
      </c>
      <c r="H49" s="42">
        <v>72.448716848339203</v>
      </c>
      <c r="I49" s="42">
        <v>67.491021036428933</v>
      </c>
      <c r="J49" s="42">
        <v>66.248828491096532</v>
      </c>
      <c r="K49" s="42">
        <v>70.463941203491046</v>
      </c>
      <c r="L49" s="42">
        <v>68.014358586812776</v>
      </c>
      <c r="M49" s="226">
        <v>1.1072321137598946</v>
      </c>
      <c r="N49" s="226">
        <v>1.1469386749659571</v>
      </c>
      <c r="O49" s="226">
        <v>1.1294158318542435</v>
      </c>
      <c r="P49" s="226">
        <v>1.1287929746871539</v>
      </c>
      <c r="Q49" s="226">
        <v>1.1106250216053328</v>
      </c>
      <c r="R49" s="42">
        <v>56.879635114322944</v>
      </c>
      <c r="S49" s="42">
        <v>55.73757032081496</v>
      </c>
      <c r="T49" s="42">
        <v>54.50503978779841</v>
      </c>
      <c r="U49" s="42">
        <v>51.92972620599739</v>
      </c>
      <c r="V49" s="42">
        <v>54.280972222222225</v>
      </c>
    </row>
    <row r="50" spans="1:22" x14ac:dyDescent="0.3">
      <c r="A50" s="50" t="s">
        <v>603</v>
      </c>
      <c r="B50" s="37" t="s">
        <v>482</v>
      </c>
      <c r="C50" s="29" t="s">
        <v>272</v>
      </c>
      <c r="D50" s="29" t="s">
        <v>272</v>
      </c>
      <c r="E50" s="29" t="s">
        <v>272</v>
      </c>
      <c r="F50" s="30" t="s">
        <v>272</v>
      </c>
      <c r="G50" s="30" t="s">
        <v>272</v>
      </c>
      <c r="H50" s="31">
        <v>0</v>
      </c>
      <c r="I50" s="31">
        <v>0</v>
      </c>
      <c r="J50" s="31">
        <v>0</v>
      </c>
      <c r="K50" s="32">
        <v>0</v>
      </c>
      <c r="L50" s="32">
        <v>0</v>
      </c>
      <c r="M50" s="223">
        <v>0</v>
      </c>
      <c r="N50" s="223">
        <v>0</v>
      </c>
      <c r="O50" s="223">
        <v>0</v>
      </c>
      <c r="P50" s="224">
        <v>0</v>
      </c>
      <c r="Q50" s="224">
        <v>0</v>
      </c>
      <c r="R50" s="31" t="s">
        <v>645</v>
      </c>
      <c r="S50" s="31" t="s">
        <v>645</v>
      </c>
      <c r="T50" s="31" t="s">
        <v>645</v>
      </c>
      <c r="U50" s="32" t="s">
        <v>645</v>
      </c>
      <c r="V50" s="32" t="s">
        <v>645</v>
      </c>
    </row>
    <row r="51" spans="1:22" x14ac:dyDescent="0.3">
      <c r="A51" s="50" t="s">
        <v>604</v>
      </c>
      <c r="B51" s="37" t="s">
        <v>478</v>
      </c>
      <c r="C51" s="29" t="s">
        <v>272</v>
      </c>
      <c r="D51" s="29" t="s">
        <v>272</v>
      </c>
      <c r="E51" s="29" t="s">
        <v>272</v>
      </c>
      <c r="F51" s="30" t="s">
        <v>272</v>
      </c>
      <c r="G51" s="30" t="s">
        <v>272</v>
      </c>
      <c r="H51" s="31">
        <v>0</v>
      </c>
      <c r="I51" s="31">
        <v>0</v>
      </c>
      <c r="J51" s="31">
        <v>0</v>
      </c>
      <c r="K51" s="32">
        <v>0</v>
      </c>
      <c r="L51" s="32">
        <v>0</v>
      </c>
      <c r="M51" s="223">
        <v>0</v>
      </c>
      <c r="N51" s="223">
        <v>0</v>
      </c>
      <c r="O51" s="223">
        <v>0</v>
      </c>
      <c r="P51" s="224">
        <v>0</v>
      </c>
      <c r="Q51" s="224">
        <v>0</v>
      </c>
      <c r="R51" s="31" t="s">
        <v>645</v>
      </c>
      <c r="S51" s="31" t="s">
        <v>645</v>
      </c>
      <c r="T51" s="31" t="s">
        <v>645</v>
      </c>
      <c r="U51" s="32" t="s">
        <v>645</v>
      </c>
      <c r="V51" s="32" t="s">
        <v>645</v>
      </c>
    </row>
    <row r="52" spans="1:22" x14ac:dyDescent="0.3">
      <c r="A52" s="44" t="s">
        <v>605</v>
      </c>
      <c r="B52" s="45" t="s">
        <v>456</v>
      </c>
      <c r="C52" s="29" t="s">
        <v>272</v>
      </c>
      <c r="D52" s="29" t="s">
        <v>272</v>
      </c>
      <c r="E52" s="29">
        <v>36</v>
      </c>
      <c r="F52" s="30" t="s">
        <v>272</v>
      </c>
      <c r="G52" s="30" t="s">
        <v>272</v>
      </c>
      <c r="H52" s="31">
        <v>0</v>
      </c>
      <c r="I52" s="31">
        <v>0</v>
      </c>
      <c r="J52" s="31">
        <v>60</v>
      </c>
      <c r="K52" s="32">
        <v>0</v>
      </c>
      <c r="L52" s="32">
        <v>0</v>
      </c>
      <c r="M52" s="223">
        <v>0</v>
      </c>
      <c r="N52" s="223">
        <v>0</v>
      </c>
      <c r="O52" s="223">
        <v>1.0228852563085225</v>
      </c>
      <c r="P52" s="224">
        <v>0</v>
      </c>
      <c r="Q52" s="224">
        <v>0</v>
      </c>
      <c r="R52" s="31" t="s">
        <v>645</v>
      </c>
      <c r="S52" s="31" t="s">
        <v>645</v>
      </c>
      <c r="T52" s="31">
        <v>50.75</v>
      </c>
      <c r="U52" s="32" t="s">
        <v>645</v>
      </c>
      <c r="V52" s="32" t="s">
        <v>645</v>
      </c>
    </row>
    <row r="53" spans="1:22" x14ac:dyDescent="0.3">
      <c r="A53" s="44" t="s">
        <v>606</v>
      </c>
      <c r="B53" s="45" t="s">
        <v>452</v>
      </c>
      <c r="C53" s="29" t="s">
        <v>272</v>
      </c>
      <c r="D53" s="29" t="s">
        <v>272</v>
      </c>
      <c r="E53" s="29" t="s">
        <v>272</v>
      </c>
      <c r="F53" s="30" t="s">
        <v>272</v>
      </c>
      <c r="G53" s="30" t="s">
        <v>272</v>
      </c>
      <c r="H53" s="31">
        <v>0</v>
      </c>
      <c r="I53" s="31">
        <v>0</v>
      </c>
      <c r="J53" s="31">
        <v>0</v>
      </c>
      <c r="K53" s="32">
        <v>0</v>
      </c>
      <c r="L53" s="32">
        <v>0</v>
      </c>
      <c r="M53" s="223">
        <v>0</v>
      </c>
      <c r="N53" s="223">
        <v>0</v>
      </c>
      <c r="O53" s="223">
        <v>0</v>
      </c>
      <c r="P53" s="224">
        <v>0</v>
      </c>
      <c r="Q53" s="224">
        <v>0</v>
      </c>
      <c r="R53" s="31" t="s">
        <v>645</v>
      </c>
      <c r="S53" s="31" t="s">
        <v>645</v>
      </c>
      <c r="T53" s="31" t="s">
        <v>645</v>
      </c>
      <c r="U53" s="32" t="s">
        <v>645</v>
      </c>
      <c r="V53" s="32" t="s">
        <v>645</v>
      </c>
    </row>
    <row r="54" spans="1:22" x14ac:dyDescent="0.3">
      <c r="A54" s="44" t="s">
        <v>607</v>
      </c>
      <c r="B54" s="45" t="s">
        <v>463</v>
      </c>
      <c r="C54" s="29">
        <v>104</v>
      </c>
      <c r="D54" s="29">
        <v>8</v>
      </c>
      <c r="E54" s="29" t="s">
        <v>272</v>
      </c>
      <c r="F54" s="30" t="s">
        <v>272</v>
      </c>
      <c r="G54" s="30" t="s">
        <v>272</v>
      </c>
      <c r="H54" s="31">
        <v>100</v>
      </c>
      <c r="I54" s="31">
        <v>100</v>
      </c>
      <c r="J54" s="31" t="s">
        <v>645</v>
      </c>
      <c r="K54" s="32">
        <v>0</v>
      </c>
      <c r="L54" s="32">
        <v>0</v>
      </c>
      <c r="M54" s="223">
        <v>1.528297755883963</v>
      </c>
      <c r="N54" s="223">
        <v>1.69939446366782</v>
      </c>
      <c r="O54" s="223" t="s">
        <v>645</v>
      </c>
      <c r="P54" s="224">
        <v>0</v>
      </c>
      <c r="Q54" s="224">
        <v>0</v>
      </c>
      <c r="R54" s="31">
        <v>54.384615384615387</v>
      </c>
      <c r="S54" s="31">
        <v>109.875</v>
      </c>
      <c r="T54" s="31" t="s">
        <v>645</v>
      </c>
      <c r="U54" s="32" t="s">
        <v>645</v>
      </c>
      <c r="V54" s="32" t="s">
        <v>645</v>
      </c>
    </row>
    <row r="55" spans="1:22" x14ac:dyDescent="0.3">
      <c r="A55" s="44" t="s">
        <v>608</v>
      </c>
      <c r="B55" s="45" t="s">
        <v>462</v>
      </c>
      <c r="C55" s="29">
        <v>15</v>
      </c>
      <c r="D55" s="29" t="s">
        <v>272</v>
      </c>
      <c r="E55" s="29" t="s">
        <v>272</v>
      </c>
      <c r="F55" s="30" t="s">
        <v>272</v>
      </c>
      <c r="G55" s="30">
        <v>10</v>
      </c>
      <c r="H55" s="31">
        <v>57.692307692307686</v>
      </c>
      <c r="I55" s="31">
        <v>0</v>
      </c>
      <c r="J55" s="31">
        <v>0</v>
      </c>
      <c r="K55" s="32">
        <v>0</v>
      </c>
      <c r="L55" s="32">
        <v>32.258064516129032</v>
      </c>
      <c r="M55" s="223">
        <v>0.88171024377920937</v>
      </c>
      <c r="N55" s="223">
        <v>0</v>
      </c>
      <c r="O55" s="223">
        <v>0</v>
      </c>
      <c r="P55" s="224">
        <v>0</v>
      </c>
      <c r="Q55" s="224">
        <v>0.52675073829364039</v>
      </c>
      <c r="R55" s="31">
        <v>58.733333333333334</v>
      </c>
      <c r="S55" s="31" t="s">
        <v>645</v>
      </c>
      <c r="T55" s="31" t="s">
        <v>645</v>
      </c>
      <c r="U55" s="32" t="s">
        <v>645</v>
      </c>
      <c r="V55" s="32">
        <v>55.3</v>
      </c>
    </row>
    <row r="56" spans="1:22" x14ac:dyDescent="0.3">
      <c r="A56" s="50" t="s">
        <v>609</v>
      </c>
      <c r="B56" s="37" t="s">
        <v>477</v>
      </c>
      <c r="C56" s="29">
        <v>16</v>
      </c>
      <c r="D56" s="29">
        <v>21</v>
      </c>
      <c r="E56" s="29">
        <v>3</v>
      </c>
      <c r="F56" s="30">
        <v>74</v>
      </c>
      <c r="G56" s="30" t="s">
        <v>272</v>
      </c>
      <c r="H56" s="31">
        <v>15.384615384615385</v>
      </c>
      <c r="I56" s="31">
        <v>18.75</v>
      </c>
      <c r="J56" s="31">
        <v>3.4482758620689653</v>
      </c>
      <c r="K56" s="32">
        <v>50.34013605442177</v>
      </c>
      <c r="L56" s="32">
        <v>0</v>
      </c>
      <c r="M56" s="223">
        <v>0.23512273167445585</v>
      </c>
      <c r="N56" s="223">
        <v>0.31863646193771628</v>
      </c>
      <c r="O56" s="223">
        <v>5.8786508983248408E-2</v>
      </c>
      <c r="P56" s="224">
        <v>0.80642085799497598</v>
      </c>
      <c r="Q56" s="224">
        <v>0</v>
      </c>
      <c r="R56" s="31">
        <v>45</v>
      </c>
      <c r="S56" s="31">
        <v>71.714285714285708</v>
      </c>
      <c r="T56" s="31">
        <v>68.333333333333329</v>
      </c>
      <c r="U56" s="32">
        <v>55.797297297297298</v>
      </c>
      <c r="V56" s="32" t="s">
        <v>645</v>
      </c>
    </row>
    <row r="57" spans="1:22" x14ac:dyDescent="0.3">
      <c r="A57" s="50" t="s">
        <v>610</v>
      </c>
      <c r="B57" s="37" t="s">
        <v>65</v>
      </c>
      <c r="C57" s="29">
        <v>24</v>
      </c>
      <c r="D57" s="29">
        <v>101</v>
      </c>
      <c r="E57" s="29">
        <v>71</v>
      </c>
      <c r="F57" s="30">
        <v>114</v>
      </c>
      <c r="G57" s="30">
        <v>209</v>
      </c>
      <c r="H57" s="31">
        <v>15.384615384615385</v>
      </c>
      <c r="I57" s="31">
        <v>50.753768844221106</v>
      </c>
      <c r="J57" s="31">
        <v>38.797814207650269</v>
      </c>
      <c r="K57" s="32">
        <v>53.271028037383175</v>
      </c>
      <c r="L57" s="32">
        <v>72.569444444444443</v>
      </c>
      <c r="M57" s="223">
        <v>0.23512273167445585</v>
      </c>
      <c r="N57" s="223">
        <v>0.86250673784145637</v>
      </c>
      <c r="O57" s="223">
        <v>0.66142853550004632</v>
      </c>
      <c r="P57" s="224">
        <v>0.85337211027278403</v>
      </c>
      <c r="Q57" s="224">
        <v>1.1850062615987833</v>
      </c>
      <c r="R57" s="31">
        <v>50.916666666666664</v>
      </c>
      <c r="S57" s="31">
        <v>47.019801980198018</v>
      </c>
      <c r="T57" s="31">
        <v>52.028169014084504</v>
      </c>
      <c r="U57" s="32">
        <v>50.55263157894737</v>
      </c>
      <c r="V57" s="32">
        <v>46.354066985645936</v>
      </c>
    </row>
    <row r="58" spans="1:22" x14ac:dyDescent="0.3">
      <c r="A58" s="44" t="s">
        <v>611</v>
      </c>
      <c r="B58" s="45" t="s">
        <v>70</v>
      </c>
      <c r="C58" s="29">
        <v>284</v>
      </c>
      <c r="D58" s="29">
        <v>66</v>
      </c>
      <c r="E58" s="29">
        <v>20</v>
      </c>
      <c r="F58" s="30">
        <v>286</v>
      </c>
      <c r="G58" s="30">
        <v>67</v>
      </c>
      <c r="H58" s="31">
        <v>59.043659043659048</v>
      </c>
      <c r="I58" s="31">
        <v>34.554973821989527</v>
      </c>
      <c r="J58" s="31">
        <v>15.384615384615385</v>
      </c>
      <c r="K58" s="32">
        <v>68.75</v>
      </c>
      <c r="L58" s="32">
        <v>25.18796992481203</v>
      </c>
      <c r="M58" s="223">
        <v>0.90236291615601982</v>
      </c>
      <c r="N58" s="223">
        <v>0.58722531205275452</v>
      </c>
      <c r="O58" s="223">
        <v>0.2622782708483391</v>
      </c>
      <c r="P58" s="224">
        <v>1.1013365940691522</v>
      </c>
      <c r="Q58" s="224">
        <v>0.41130123437439514</v>
      </c>
      <c r="R58" s="31">
        <v>63.257042253521128</v>
      </c>
      <c r="S58" s="31">
        <v>61.848484848484851</v>
      </c>
      <c r="T58" s="31">
        <v>46.1</v>
      </c>
      <c r="U58" s="32">
        <v>45.73776223776224</v>
      </c>
      <c r="V58" s="32">
        <v>55.656716417910445</v>
      </c>
    </row>
    <row r="59" spans="1:22" x14ac:dyDescent="0.3">
      <c r="A59" s="44" t="s">
        <v>612</v>
      </c>
      <c r="B59" s="45" t="s">
        <v>459</v>
      </c>
      <c r="C59" s="29">
        <v>24</v>
      </c>
      <c r="D59" s="29" t="s">
        <v>272</v>
      </c>
      <c r="E59" s="29" t="s">
        <v>272</v>
      </c>
      <c r="F59" s="30" t="s">
        <v>272</v>
      </c>
      <c r="G59" s="30" t="s">
        <v>272</v>
      </c>
      <c r="H59" s="31">
        <v>26.086956521739129</v>
      </c>
      <c r="I59" s="31">
        <v>0</v>
      </c>
      <c r="J59" s="31">
        <v>0</v>
      </c>
      <c r="K59" s="32">
        <v>0</v>
      </c>
      <c r="L59" s="32">
        <v>0</v>
      </c>
      <c r="M59" s="223">
        <v>0.39868637110016425</v>
      </c>
      <c r="N59" s="223">
        <v>0</v>
      </c>
      <c r="O59" s="223">
        <v>0</v>
      </c>
      <c r="P59" s="224">
        <v>0</v>
      </c>
      <c r="Q59" s="224">
        <v>0</v>
      </c>
      <c r="R59" s="31">
        <v>60.75</v>
      </c>
      <c r="S59" s="31" t="s">
        <v>645</v>
      </c>
      <c r="T59" s="31" t="s">
        <v>645</v>
      </c>
      <c r="U59" s="32" t="s">
        <v>645</v>
      </c>
      <c r="V59" s="32" t="s">
        <v>645</v>
      </c>
    </row>
    <row r="60" spans="1:22" x14ac:dyDescent="0.3">
      <c r="A60" s="44" t="s">
        <v>613</v>
      </c>
      <c r="B60" s="45" t="s">
        <v>468</v>
      </c>
      <c r="C60" s="29" t="s">
        <v>272</v>
      </c>
      <c r="D60" s="29" t="s">
        <v>272</v>
      </c>
      <c r="E60" s="29">
        <v>12</v>
      </c>
      <c r="F60" s="30" t="s">
        <v>272</v>
      </c>
      <c r="G60" s="30" t="s">
        <v>272</v>
      </c>
      <c r="H60" s="31">
        <v>0</v>
      </c>
      <c r="I60" s="31">
        <v>0</v>
      </c>
      <c r="J60" s="31">
        <v>75</v>
      </c>
      <c r="K60" s="32">
        <v>0</v>
      </c>
      <c r="L60" s="32">
        <v>0</v>
      </c>
      <c r="M60" s="223">
        <v>0</v>
      </c>
      <c r="N60" s="223">
        <v>0</v>
      </c>
      <c r="O60" s="223">
        <v>1.2786065703856531</v>
      </c>
      <c r="P60" s="224">
        <v>0</v>
      </c>
      <c r="Q60" s="224">
        <v>0</v>
      </c>
      <c r="R60" s="31" t="s">
        <v>645</v>
      </c>
      <c r="S60" s="31" t="s">
        <v>645</v>
      </c>
      <c r="T60" s="31">
        <v>41.666666666666664</v>
      </c>
      <c r="U60" s="32" t="s">
        <v>645</v>
      </c>
      <c r="V60" s="32" t="s">
        <v>645</v>
      </c>
    </row>
    <row r="61" spans="1:22" x14ac:dyDescent="0.3">
      <c r="A61" s="44" t="s">
        <v>614</v>
      </c>
      <c r="B61" s="45" t="s">
        <v>472</v>
      </c>
      <c r="C61" s="29">
        <v>32</v>
      </c>
      <c r="D61" s="29">
        <v>64</v>
      </c>
      <c r="E61" s="29">
        <v>110</v>
      </c>
      <c r="F61" s="30">
        <v>55</v>
      </c>
      <c r="G61" s="30">
        <v>117</v>
      </c>
      <c r="H61" s="31">
        <v>48.484848484848484</v>
      </c>
      <c r="I61" s="31">
        <v>69.565217391304344</v>
      </c>
      <c r="J61" s="31">
        <v>78.01418439716312</v>
      </c>
      <c r="K61" s="32">
        <v>53.398058252427184</v>
      </c>
      <c r="L61" s="32">
        <v>64.285714285714292</v>
      </c>
      <c r="M61" s="223">
        <v>0.740992851337679</v>
      </c>
      <c r="N61" s="223">
        <v>1.1821874529863095</v>
      </c>
      <c r="O61" s="223">
        <v>1.329992650046542</v>
      </c>
      <c r="P61" s="224">
        <v>0.85540706335468131</v>
      </c>
      <c r="Q61" s="224">
        <v>1.0497389713137548</v>
      </c>
      <c r="R61" s="31">
        <v>62.0625</v>
      </c>
      <c r="S61" s="31">
        <v>53.59375</v>
      </c>
      <c r="T61" s="31">
        <v>45.618181818181817</v>
      </c>
      <c r="U61" s="32">
        <v>46.563636363636363</v>
      </c>
      <c r="V61" s="32">
        <v>52.401709401709404</v>
      </c>
    </row>
    <row r="62" spans="1:22" x14ac:dyDescent="0.3">
      <c r="A62" s="44" t="s">
        <v>615</v>
      </c>
      <c r="B62" s="45" t="s">
        <v>470</v>
      </c>
      <c r="C62" s="29" t="s">
        <v>272</v>
      </c>
      <c r="D62" s="29" t="s">
        <v>272</v>
      </c>
      <c r="E62" s="29" t="s">
        <v>272</v>
      </c>
      <c r="F62" s="30" t="s">
        <v>272</v>
      </c>
      <c r="G62" s="30" t="s">
        <v>272</v>
      </c>
      <c r="H62" s="31">
        <v>0</v>
      </c>
      <c r="I62" s="31">
        <v>0</v>
      </c>
      <c r="J62" s="31">
        <v>0</v>
      </c>
      <c r="K62" s="32">
        <v>0</v>
      </c>
      <c r="L62" s="32">
        <v>0</v>
      </c>
      <c r="M62" s="223">
        <v>0</v>
      </c>
      <c r="N62" s="223">
        <v>0</v>
      </c>
      <c r="O62" s="223">
        <v>0</v>
      </c>
      <c r="P62" s="224">
        <v>0</v>
      </c>
      <c r="Q62" s="224">
        <v>0</v>
      </c>
      <c r="R62" s="31" t="s">
        <v>645</v>
      </c>
      <c r="S62" s="31" t="s">
        <v>645</v>
      </c>
      <c r="T62" s="31" t="s">
        <v>645</v>
      </c>
      <c r="U62" s="32" t="s">
        <v>645</v>
      </c>
      <c r="V62" s="32" t="s">
        <v>645</v>
      </c>
    </row>
    <row r="63" spans="1:22" x14ac:dyDescent="0.3">
      <c r="A63" s="44" t="s">
        <v>616</v>
      </c>
      <c r="B63" s="45" t="s">
        <v>451</v>
      </c>
      <c r="C63" s="29" t="s">
        <v>272</v>
      </c>
      <c r="D63" s="29" t="s">
        <v>272</v>
      </c>
      <c r="E63" s="29" t="s">
        <v>272</v>
      </c>
      <c r="F63" s="30" t="s">
        <v>272</v>
      </c>
      <c r="G63" s="30" t="s">
        <v>272</v>
      </c>
      <c r="H63" s="31">
        <v>0</v>
      </c>
      <c r="I63" s="31">
        <v>0</v>
      </c>
      <c r="J63" s="31">
        <v>0</v>
      </c>
      <c r="K63" s="32">
        <v>0</v>
      </c>
      <c r="L63" s="32">
        <v>0</v>
      </c>
      <c r="M63" s="223">
        <v>0</v>
      </c>
      <c r="N63" s="223">
        <v>0</v>
      </c>
      <c r="O63" s="223">
        <v>0</v>
      </c>
      <c r="P63" s="224">
        <v>0</v>
      </c>
      <c r="Q63" s="224">
        <v>0</v>
      </c>
      <c r="R63" s="31" t="s">
        <v>645</v>
      </c>
      <c r="S63" s="31" t="s">
        <v>645</v>
      </c>
      <c r="T63" s="31" t="s">
        <v>645</v>
      </c>
      <c r="U63" s="32" t="s">
        <v>645</v>
      </c>
      <c r="V63" s="32" t="s">
        <v>645</v>
      </c>
    </row>
    <row r="64" spans="1:22" x14ac:dyDescent="0.3">
      <c r="A64" s="44" t="s">
        <v>617</v>
      </c>
      <c r="B64" s="45" t="s">
        <v>450</v>
      </c>
      <c r="C64" s="29" t="s">
        <v>272</v>
      </c>
      <c r="D64" s="29" t="s">
        <v>272</v>
      </c>
      <c r="E64" s="29" t="s">
        <v>272</v>
      </c>
      <c r="F64" s="30" t="s">
        <v>272</v>
      </c>
      <c r="G64" s="30" t="s">
        <v>272</v>
      </c>
      <c r="H64" s="31">
        <v>0</v>
      </c>
      <c r="I64" s="31">
        <v>0</v>
      </c>
      <c r="J64" s="31">
        <v>0</v>
      </c>
      <c r="K64" s="32">
        <v>0</v>
      </c>
      <c r="L64" s="32">
        <v>0</v>
      </c>
      <c r="M64" s="223">
        <v>0</v>
      </c>
      <c r="N64" s="223">
        <v>0</v>
      </c>
      <c r="O64" s="223">
        <v>0</v>
      </c>
      <c r="P64" s="224">
        <v>0</v>
      </c>
      <c r="Q64" s="224">
        <v>0</v>
      </c>
      <c r="R64" s="31" t="s">
        <v>645</v>
      </c>
      <c r="S64" s="31" t="s">
        <v>645</v>
      </c>
      <c r="T64" s="31" t="s">
        <v>645</v>
      </c>
      <c r="U64" s="32" t="s">
        <v>645</v>
      </c>
      <c r="V64" s="32" t="s">
        <v>645</v>
      </c>
    </row>
    <row r="65" spans="1:22" x14ac:dyDescent="0.3">
      <c r="A65" s="44" t="s">
        <v>618</v>
      </c>
      <c r="B65" s="45" t="s">
        <v>449</v>
      </c>
      <c r="C65" s="29" t="s">
        <v>272</v>
      </c>
      <c r="D65" s="29" t="s">
        <v>272</v>
      </c>
      <c r="E65" s="29" t="s">
        <v>272</v>
      </c>
      <c r="F65" s="30" t="s">
        <v>272</v>
      </c>
      <c r="G65" s="30" t="s">
        <v>272</v>
      </c>
      <c r="H65" s="31">
        <v>0</v>
      </c>
      <c r="I65" s="31">
        <v>0</v>
      </c>
      <c r="J65" s="31">
        <v>0</v>
      </c>
      <c r="K65" s="32">
        <v>0</v>
      </c>
      <c r="L65" s="32">
        <v>0</v>
      </c>
      <c r="M65" s="223">
        <v>0</v>
      </c>
      <c r="N65" s="223">
        <v>0</v>
      </c>
      <c r="O65" s="223">
        <v>0</v>
      </c>
      <c r="P65" s="224">
        <v>0</v>
      </c>
      <c r="Q65" s="224">
        <v>0</v>
      </c>
      <c r="R65" s="31" t="s">
        <v>645</v>
      </c>
      <c r="S65" s="31" t="s">
        <v>645</v>
      </c>
      <c r="T65" s="31" t="s">
        <v>645</v>
      </c>
      <c r="U65" s="32" t="s">
        <v>645</v>
      </c>
      <c r="V65" s="32" t="s">
        <v>645</v>
      </c>
    </row>
    <row r="66" spans="1:22" x14ac:dyDescent="0.3">
      <c r="A66" s="44" t="s">
        <v>619</v>
      </c>
      <c r="B66" s="45" t="s">
        <v>471</v>
      </c>
      <c r="C66" s="29">
        <v>39</v>
      </c>
      <c r="D66" s="29">
        <v>113</v>
      </c>
      <c r="E66" s="29">
        <v>99</v>
      </c>
      <c r="F66" s="30">
        <v>127</v>
      </c>
      <c r="G66" s="30">
        <v>77</v>
      </c>
      <c r="H66" s="31">
        <v>54.929577464788736</v>
      </c>
      <c r="I66" s="31">
        <v>72.903225806451616</v>
      </c>
      <c r="J66" s="31">
        <v>79.838709677419345</v>
      </c>
      <c r="K66" s="32">
        <v>88.811188811188813</v>
      </c>
      <c r="L66" s="32">
        <v>82.795698924731184</v>
      </c>
      <c r="M66" s="223">
        <v>0.8394874997109093</v>
      </c>
      <c r="N66" s="223">
        <v>1.2389133831900883</v>
      </c>
      <c r="O66" s="223">
        <v>1.3610973168621465</v>
      </c>
      <c r="P66" s="224">
        <v>1.4227056320079576</v>
      </c>
      <c r="Q66" s="224">
        <v>1.3519935616203436</v>
      </c>
      <c r="R66" s="31">
        <v>45.410256410256409</v>
      </c>
      <c r="S66" s="31">
        <v>56.831858407079643</v>
      </c>
      <c r="T66" s="31">
        <v>50.111111111111114</v>
      </c>
      <c r="U66" s="32">
        <v>51.866141732283467</v>
      </c>
      <c r="V66" s="32">
        <v>51.337662337662337</v>
      </c>
    </row>
    <row r="67" spans="1:22" x14ac:dyDescent="0.3">
      <c r="A67" s="44" t="s">
        <v>620</v>
      </c>
      <c r="B67" s="45" t="s">
        <v>467</v>
      </c>
      <c r="C67" s="29" t="s">
        <v>272</v>
      </c>
      <c r="D67" s="29" t="s">
        <v>272</v>
      </c>
      <c r="E67" s="29" t="s">
        <v>272</v>
      </c>
      <c r="F67" s="30">
        <v>4</v>
      </c>
      <c r="G67" s="30" t="s">
        <v>272</v>
      </c>
      <c r="H67" s="31">
        <v>0</v>
      </c>
      <c r="I67" s="31">
        <v>0</v>
      </c>
      <c r="J67" s="31">
        <v>0</v>
      </c>
      <c r="K67" s="32">
        <v>14.814814814814813</v>
      </c>
      <c r="L67" s="32">
        <v>0</v>
      </c>
      <c r="M67" s="223">
        <v>0</v>
      </c>
      <c r="N67" s="223">
        <v>0</v>
      </c>
      <c r="O67" s="223">
        <v>0</v>
      </c>
      <c r="P67" s="224">
        <v>0.23732505730783074</v>
      </c>
      <c r="Q67" s="224">
        <v>0</v>
      </c>
      <c r="R67" s="31" t="s">
        <v>645</v>
      </c>
      <c r="S67" s="31" t="s">
        <v>645</v>
      </c>
      <c r="T67" s="31" t="s">
        <v>645</v>
      </c>
      <c r="U67" s="32">
        <v>44</v>
      </c>
      <c r="V67" s="32" t="s">
        <v>645</v>
      </c>
    </row>
    <row r="68" spans="1:22" x14ac:dyDescent="0.3">
      <c r="A68" s="44" t="s">
        <v>621</v>
      </c>
      <c r="B68" s="45" t="s">
        <v>469</v>
      </c>
      <c r="C68" s="29">
        <v>21</v>
      </c>
      <c r="D68" s="29" t="s">
        <v>272</v>
      </c>
      <c r="E68" s="29" t="s">
        <v>272</v>
      </c>
      <c r="F68" s="30" t="s">
        <v>272</v>
      </c>
      <c r="G68" s="30" t="s">
        <v>272</v>
      </c>
      <c r="H68" s="31">
        <v>75</v>
      </c>
      <c r="I68" s="31">
        <v>0</v>
      </c>
      <c r="J68" s="31">
        <v>0</v>
      </c>
      <c r="K68" s="32">
        <v>0</v>
      </c>
      <c r="L68" s="32">
        <v>0</v>
      </c>
      <c r="M68" s="223">
        <v>1.1462233169129723</v>
      </c>
      <c r="N68" s="223">
        <v>0</v>
      </c>
      <c r="O68" s="223">
        <v>0</v>
      </c>
      <c r="P68" s="224">
        <v>0</v>
      </c>
      <c r="Q68" s="224">
        <v>0</v>
      </c>
      <c r="R68" s="31">
        <v>49.142857142857146</v>
      </c>
      <c r="S68" s="31" t="s">
        <v>645</v>
      </c>
      <c r="T68" s="31" t="s">
        <v>645</v>
      </c>
      <c r="U68" s="32" t="s">
        <v>645</v>
      </c>
      <c r="V68" s="32" t="s">
        <v>645</v>
      </c>
    </row>
    <row r="69" spans="1:22" x14ac:dyDescent="0.3">
      <c r="A69" s="44" t="s">
        <v>622</v>
      </c>
      <c r="B69" s="45" t="s">
        <v>466</v>
      </c>
      <c r="C69" s="29" t="s">
        <v>272</v>
      </c>
      <c r="D69" s="29" t="s">
        <v>272</v>
      </c>
      <c r="E69" s="29" t="s">
        <v>272</v>
      </c>
      <c r="F69" s="30" t="s">
        <v>272</v>
      </c>
      <c r="G69" s="30" t="s">
        <v>272</v>
      </c>
      <c r="H69" s="31">
        <v>0</v>
      </c>
      <c r="I69" s="31">
        <v>0</v>
      </c>
      <c r="J69" s="31">
        <v>0</v>
      </c>
      <c r="K69" s="32">
        <v>0</v>
      </c>
      <c r="L69" s="32">
        <v>0</v>
      </c>
      <c r="M69" s="223">
        <v>0</v>
      </c>
      <c r="N69" s="223">
        <v>0</v>
      </c>
      <c r="O69" s="223">
        <v>0</v>
      </c>
      <c r="P69" s="224">
        <v>0</v>
      </c>
      <c r="Q69" s="224">
        <v>0</v>
      </c>
      <c r="R69" s="31" t="s">
        <v>645</v>
      </c>
      <c r="S69" s="31" t="s">
        <v>645</v>
      </c>
      <c r="T69" s="31" t="s">
        <v>645</v>
      </c>
      <c r="U69" s="32" t="s">
        <v>645</v>
      </c>
      <c r="V69" s="32" t="s">
        <v>645</v>
      </c>
    </row>
    <row r="70" spans="1:22" x14ac:dyDescent="0.3">
      <c r="A70" s="44" t="s">
        <v>623</v>
      </c>
      <c r="B70" s="45" t="s">
        <v>455</v>
      </c>
      <c r="C70" s="29">
        <v>6</v>
      </c>
      <c r="D70" s="29">
        <v>16</v>
      </c>
      <c r="E70" s="29" t="s">
        <v>272</v>
      </c>
      <c r="F70" s="30" t="s">
        <v>272</v>
      </c>
      <c r="G70" s="30" t="s">
        <v>272</v>
      </c>
      <c r="H70" s="31">
        <v>25</v>
      </c>
      <c r="I70" s="31">
        <v>44.444444444444443</v>
      </c>
      <c r="J70" s="31">
        <v>0</v>
      </c>
      <c r="K70" s="32">
        <v>0</v>
      </c>
      <c r="L70" s="32">
        <v>0</v>
      </c>
      <c r="M70" s="223">
        <v>0.38207443897099075</v>
      </c>
      <c r="N70" s="223">
        <v>0.75528642829680892</v>
      </c>
      <c r="O70" s="223">
        <v>0</v>
      </c>
      <c r="P70" s="224">
        <v>0</v>
      </c>
      <c r="Q70" s="224">
        <v>0</v>
      </c>
      <c r="R70" s="31">
        <v>61.5</v>
      </c>
      <c r="S70" s="31">
        <v>48.4375</v>
      </c>
      <c r="T70" s="31" t="s">
        <v>645</v>
      </c>
      <c r="U70" s="32" t="s">
        <v>645</v>
      </c>
      <c r="V70" s="32" t="s">
        <v>645</v>
      </c>
    </row>
    <row r="71" spans="1:22" x14ac:dyDescent="0.3">
      <c r="A71" s="50" t="s">
        <v>624</v>
      </c>
      <c r="B71" s="37" t="s">
        <v>64</v>
      </c>
      <c r="C71" s="29">
        <v>358</v>
      </c>
      <c r="D71" s="29">
        <v>228</v>
      </c>
      <c r="E71" s="29">
        <v>137</v>
      </c>
      <c r="F71" s="30">
        <v>273</v>
      </c>
      <c r="G71" s="30">
        <v>85</v>
      </c>
      <c r="H71" s="31">
        <v>89.949748743718601</v>
      </c>
      <c r="I71" s="31">
        <v>87.022900763358777</v>
      </c>
      <c r="J71" s="31">
        <v>75.690607734806619</v>
      </c>
      <c r="K71" s="32">
        <v>85.84905660377359</v>
      </c>
      <c r="L71" s="32">
        <v>85.858585858585855</v>
      </c>
      <c r="M71" s="223">
        <v>1.3746999914735145</v>
      </c>
      <c r="N71" s="223">
        <v>1.4788623576956601</v>
      </c>
      <c r="O71" s="223">
        <v>1.2903801115494249</v>
      </c>
      <c r="P71" s="224">
        <v>1.3752539287861798</v>
      </c>
      <c r="Q71" s="224">
        <v>1.4020082781855983</v>
      </c>
      <c r="R71" s="31">
        <v>53.114525139664806</v>
      </c>
      <c r="S71" s="31">
        <v>56.657894736842103</v>
      </c>
      <c r="T71" s="31">
        <v>56.912408759124091</v>
      </c>
      <c r="U71" s="32">
        <v>69.157509157509153</v>
      </c>
      <c r="V71" s="32">
        <v>55.294117647058826</v>
      </c>
    </row>
    <row r="72" spans="1:22" x14ac:dyDescent="0.3">
      <c r="A72" s="50" t="s">
        <v>624</v>
      </c>
      <c r="B72" s="37" t="s">
        <v>66</v>
      </c>
      <c r="C72" s="29">
        <v>493</v>
      </c>
      <c r="D72" s="29">
        <v>457</v>
      </c>
      <c r="E72" s="29">
        <v>126</v>
      </c>
      <c r="F72" s="30">
        <v>306</v>
      </c>
      <c r="G72" s="30">
        <v>134</v>
      </c>
      <c r="H72" s="31">
        <v>68.662952646239546</v>
      </c>
      <c r="I72" s="31">
        <v>65.660919540229884</v>
      </c>
      <c r="J72" s="31">
        <v>35.097493036211695</v>
      </c>
      <c r="K72" s="32">
        <v>57.844990548204159</v>
      </c>
      <c r="L72" s="32">
        <v>38.840579710144929</v>
      </c>
      <c r="M72" s="223">
        <v>1.0493743644161471</v>
      </c>
      <c r="N72" s="223">
        <v>1.1158380314600485</v>
      </c>
      <c r="O72" s="223">
        <v>0.59834513600219963</v>
      </c>
      <c r="P72" s="224">
        <v>0.92664443453558498</v>
      </c>
      <c r="Q72" s="224">
        <v>0.63423842518022677</v>
      </c>
      <c r="R72" s="31">
        <v>53.872210953346858</v>
      </c>
      <c r="S72" s="31">
        <v>51.424507658643329</v>
      </c>
      <c r="T72" s="31">
        <v>49.460317460317462</v>
      </c>
      <c r="U72" s="32">
        <v>54.826797385620914</v>
      </c>
      <c r="V72" s="32">
        <v>43.843283582089555</v>
      </c>
    </row>
    <row r="73" spans="1:22" x14ac:dyDescent="0.3">
      <c r="A73" s="50" t="s">
        <v>625</v>
      </c>
      <c r="B73" s="37" t="s">
        <v>68</v>
      </c>
      <c r="C73" s="29" t="s">
        <v>272</v>
      </c>
      <c r="D73" s="29" t="s">
        <v>272</v>
      </c>
      <c r="E73" s="29" t="s">
        <v>272</v>
      </c>
      <c r="F73" s="30" t="s">
        <v>272</v>
      </c>
      <c r="G73" s="30" t="s">
        <v>272</v>
      </c>
      <c r="H73" s="31">
        <v>0</v>
      </c>
      <c r="I73" s="31">
        <v>0</v>
      </c>
      <c r="J73" s="31">
        <v>0</v>
      </c>
      <c r="K73" s="32">
        <v>0</v>
      </c>
      <c r="L73" s="32">
        <v>0</v>
      </c>
      <c r="M73" s="223">
        <v>0</v>
      </c>
      <c r="N73" s="223">
        <v>0</v>
      </c>
      <c r="O73" s="223">
        <v>0</v>
      </c>
      <c r="P73" s="224">
        <v>0</v>
      </c>
      <c r="Q73" s="224">
        <v>0</v>
      </c>
      <c r="R73" s="31" t="s">
        <v>645</v>
      </c>
      <c r="S73" s="31" t="s">
        <v>645</v>
      </c>
      <c r="T73" s="31" t="s">
        <v>645</v>
      </c>
      <c r="U73" s="32" t="s">
        <v>645</v>
      </c>
      <c r="V73" s="32" t="s">
        <v>645</v>
      </c>
    </row>
    <row r="74" spans="1:22" x14ac:dyDescent="0.3">
      <c r="A74" s="50" t="s">
        <v>626</v>
      </c>
      <c r="B74" s="37" t="s">
        <v>481</v>
      </c>
      <c r="C74" s="29" t="s">
        <v>272</v>
      </c>
      <c r="D74" s="29" t="s">
        <v>272</v>
      </c>
      <c r="E74" s="29" t="s">
        <v>272</v>
      </c>
      <c r="F74" s="30" t="s">
        <v>272</v>
      </c>
      <c r="G74" s="30" t="s">
        <v>272</v>
      </c>
      <c r="H74" s="31">
        <v>0</v>
      </c>
      <c r="I74" s="31">
        <v>0</v>
      </c>
      <c r="J74" s="31">
        <v>0</v>
      </c>
      <c r="K74" s="32">
        <v>0</v>
      </c>
      <c r="L74" s="32">
        <v>0</v>
      </c>
      <c r="M74" s="223">
        <v>0</v>
      </c>
      <c r="N74" s="223">
        <v>0</v>
      </c>
      <c r="O74" s="223">
        <v>0</v>
      </c>
      <c r="P74" s="224">
        <v>0</v>
      </c>
      <c r="Q74" s="224">
        <v>0</v>
      </c>
      <c r="R74" s="31" t="s">
        <v>645</v>
      </c>
      <c r="S74" s="31" t="s">
        <v>645</v>
      </c>
      <c r="T74" s="31" t="s">
        <v>645</v>
      </c>
      <c r="U74" s="32" t="s">
        <v>645</v>
      </c>
      <c r="V74" s="32" t="s">
        <v>645</v>
      </c>
    </row>
    <row r="75" spans="1:22" x14ac:dyDescent="0.3">
      <c r="A75" s="50" t="s">
        <v>627</v>
      </c>
      <c r="B75" s="37" t="s">
        <v>67</v>
      </c>
      <c r="C75" s="29" t="s">
        <v>272</v>
      </c>
      <c r="D75" s="29">
        <v>2</v>
      </c>
      <c r="E75" s="29" t="s">
        <v>272</v>
      </c>
      <c r="F75" s="30" t="s">
        <v>272</v>
      </c>
      <c r="G75" s="30" t="s">
        <v>272</v>
      </c>
      <c r="H75" s="31">
        <v>0</v>
      </c>
      <c r="I75" s="31">
        <v>2.5316455696202533</v>
      </c>
      <c r="J75" s="31">
        <v>0</v>
      </c>
      <c r="K75" s="32">
        <v>0</v>
      </c>
      <c r="L75" s="32">
        <v>0</v>
      </c>
      <c r="M75" s="223">
        <v>0</v>
      </c>
      <c r="N75" s="223">
        <v>4.3022644649818233E-2</v>
      </c>
      <c r="O75" s="223">
        <v>0</v>
      </c>
      <c r="P75" s="224">
        <v>0</v>
      </c>
      <c r="Q75" s="224">
        <v>0</v>
      </c>
      <c r="R75" s="31" t="s">
        <v>645</v>
      </c>
      <c r="S75" s="31">
        <v>82.5</v>
      </c>
      <c r="T75" s="31" t="s">
        <v>645</v>
      </c>
      <c r="U75" s="32" t="s">
        <v>645</v>
      </c>
      <c r="V75" s="32" t="s">
        <v>645</v>
      </c>
    </row>
    <row r="76" spans="1:22" x14ac:dyDescent="0.3">
      <c r="A76" s="44" t="s">
        <v>628</v>
      </c>
      <c r="B76" s="45" t="s">
        <v>461</v>
      </c>
      <c r="C76" s="29">
        <v>19</v>
      </c>
      <c r="D76" s="29">
        <v>30</v>
      </c>
      <c r="E76" s="29" t="s">
        <v>272</v>
      </c>
      <c r="F76" s="30" t="s">
        <v>272</v>
      </c>
      <c r="G76" s="30">
        <v>20</v>
      </c>
      <c r="H76" s="31">
        <v>55.882352941176471</v>
      </c>
      <c r="I76" s="31">
        <v>63.829787234042556</v>
      </c>
      <c r="J76" s="31">
        <v>0</v>
      </c>
      <c r="K76" s="32">
        <v>0</v>
      </c>
      <c r="L76" s="32">
        <v>68.965517241379317</v>
      </c>
      <c r="M76" s="223">
        <v>0.85404874593515578</v>
      </c>
      <c r="N76" s="223">
        <v>1.0847198704262682</v>
      </c>
      <c r="O76" s="223">
        <v>0</v>
      </c>
      <c r="P76" s="224">
        <v>0</v>
      </c>
      <c r="Q76" s="224">
        <v>1.1261567508346795</v>
      </c>
      <c r="R76" s="31">
        <v>42.473684210526315</v>
      </c>
      <c r="S76" s="31">
        <v>42.666666666666664</v>
      </c>
      <c r="T76" s="31" t="s">
        <v>645</v>
      </c>
      <c r="U76" s="32" t="s">
        <v>645</v>
      </c>
      <c r="V76" s="32">
        <v>63.7</v>
      </c>
    </row>
    <row r="77" spans="1:22" x14ac:dyDescent="0.3">
      <c r="A77" s="44" t="s">
        <v>628</v>
      </c>
      <c r="B77" s="45" t="s">
        <v>458</v>
      </c>
      <c r="C77" s="29" t="s">
        <v>272</v>
      </c>
      <c r="D77" s="29" t="s">
        <v>272</v>
      </c>
      <c r="E77" s="29" t="s">
        <v>272</v>
      </c>
      <c r="F77" s="30" t="s">
        <v>272</v>
      </c>
      <c r="G77" s="30" t="s">
        <v>272</v>
      </c>
      <c r="H77" s="31">
        <v>0</v>
      </c>
      <c r="I77" s="31">
        <v>0</v>
      </c>
      <c r="J77" s="31">
        <v>0</v>
      </c>
      <c r="K77" s="32">
        <v>0</v>
      </c>
      <c r="L77" s="32">
        <v>0</v>
      </c>
      <c r="M77" s="223">
        <v>0</v>
      </c>
      <c r="N77" s="223">
        <v>0</v>
      </c>
      <c r="O77" s="223">
        <v>0</v>
      </c>
      <c r="P77" s="224">
        <v>0</v>
      </c>
      <c r="Q77" s="224">
        <v>0</v>
      </c>
      <c r="R77" s="31" t="s">
        <v>645</v>
      </c>
      <c r="S77" s="31" t="s">
        <v>645</v>
      </c>
      <c r="T77" s="31" t="s">
        <v>645</v>
      </c>
      <c r="U77" s="32" t="s">
        <v>645</v>
      </c>
      <c r="V77" s="32" t="s">
        <v>645</v>
      </c>
    </row>
    <row r="78" spans="1:22" x14ac:dyDescent="0.3">
      <c r="A78" s="44" t="s">
        <v>629</v>
      </c>
      <c r="B78" s="45" t="s">
        <v>71</v>
      </c>
      <c r="C78" s="29">
        <v>390</v>
      </c>
      <c r="D78" s="29">
        <v>194</v>
      </c>
      <c r="E78" s="29">
        <v>149</v>
      </c>
      <c r="F78" s="30">
        <v>141</v>
      </c>
      <c r="G78" s="30">
        <v>104</v>
      </c>
      <c r="H78" s="31">
        <v>89.65517241379311</v>
      </c>
      <c r="I78" s="31">
        <v>72.118959107806688</v>
      </c>
      <c r="J78" s="31">
        <v>80.540540540540533</v>
      </c>
      <c r="K78" s="32">
        <v>68.780487804878049</v>
      </c>
      <c r="L78" s="32">
        <v>65.408805031446533</v>
      </c>
      <c r="M78" s="223">
        <v>1.3701979880338979</v>
      </c>
      <c r="N78" s="223">
        <v>1.225585598332926</v>
      </c>
      <c r="O78" s="223">
        <v>1.3730621909006291</v>
      </c>
      <c r="P78" s="224">
        <v>1.1018249916718437</v>
      </c>
      <c r="Q78" s="224">
        <v>1.0680782265777964</v>
      </c>
      <c r="R78" s="31">
        <v>47.617948717948721</v>
      </c>
      <c r="S78" s="31">
        <v>46</v>
      </c>
      <c r="T78" s="31">
        <v>52.214765100671144</v>
      </c>
      <c r="U78" s="32">
        <v>53.872340425531917</v>
      </c>
      <c r="V78" s="32">
        <v>46.82692307692308</v>
      </c>
    </row>
    <row r="79" spans="1:22" x14ac:dyDescent="0.3">
      <c r="A79" s="44" t="s">
        <v>630</v>
      </c>
      <c r="B79" s="62" t="s">
        <v>72</v>
      </c>
      <c r="C79" s="29">
        <v>277</v>
      </c>
      <c r="D79" s="29">
        <v>80</v>
      </c>
      <c r="E79" s="29">
        <v>125</v>
      </c>
      <c r="F79" s="30">
        <v>143</v>
      </c>
      <c r="G79" s="30">
        <v>174</v>
      </c>
      <c r="H79" s="31">
        <v>77.591036414565835</v>
      </c>
      <c r="I79" s="31">
        <v>51.282051282051277</v>
      </c>
      <c r="J79" s="31">
        <v>56.561085972850677</v>
      </c>
      <c r="K79" s="32">
        <v>52.189781021897808</v>
      </c>
      <c r="L79" s="32">
        <v>55.238095238095241</v>
      </c>
      <c r="M79" s="223">
        <v>1.1858220682909182</v>
      </c>
      <c r="N79" s="223">
        <v>0.87148434034247169</v>
      </c>
      <c r="O79" s="223">
        <v>0.9642583487071289</v>
      </c>
      <c r="P79" s="224">
        <v>0.83605113710358991</v>
      </c>
      <c r="Q79" s="224">
        <v>0.90199793090663372</v>
      </c>
      <c r="R79" s="31">
        <v>55.386281588447652</v>
      </c>
      <c r="S79" s="31">
        <v>60.112499999999997</v>
      </c>
      <c r="T79" s="31">
        <v>51.728000000000002</v>
      </c>
      <c r="U79" s="32">
        <v>51.34265734265734</v>
      </c>
      <c r="V79" s="32">
        <v>48.120689655172413</v>
      </c>
    </row>
    <row r="80" spans="1:22" x14ac:dyDescent="0.3">
      <c r="A80" s="50" t="s">
        <v>631</v>
      </c>
      <c r="B80" s="37" t="s">
        <v>476</v>
      </c>
      <c r="C80" s="29">
        <v>1</v>
      </c>
      <c r="D80" s="29">
        <v>4</v>
      </c>
      <c r="E80" s="29" t="s">
        <v>272</v>
      </c>
      <c r="F80" s="30" t="s">
        <v>272</v>
      </c>
      <c r="G80" s="30" t="s">
        <v>272</v>
      </c>
      <c r="H80" s="31">
        <v>2.4390243902439024</v>
      </c>
      <c r="I80" s="31">
        <v>6.7796610169491522</v>
      </c>
      <c r="J80" s="31">
        <v>0</v>
      </c>
      <c r="K80" s="32">
        <v>0</v>
      </c>
      <c r="L80" s="32">
        <v>0</v>
      </c>
      <c r="M80" s="223">
        <v>3.7275555021560075E-2</v>
      </c>
      <c r="N80" s="223">
        <v>0.11521318397747932</v>
      </c>
      <c r="O80" s="223">
        <v>0</v>
      </c>
      <c r="P80" s="224">
        <v>0</v>
      </c>
      <c r="Q80" s="224">
        <v>0</v>
      </c>
      <c r="R80" s="31">
        <v>238</v>
      </c>
      <c r="S80" s="31">
        <v>55.25</v>
      </c>
      <c r="T80" s="31" t="s">
        <v>645</v>
      </c>
      <c r="U80" s="32" t="s">
        <v>645</v>
      </c>
      <c r="V80" s="32" t="s">
        <v>645</v>
      </c>
    </row>
    <row r="81" spans="1:22" x14ac:dyDescent="0.3">
      <c r="A81" s="50" t="s">
        <v>632</v>
      </c>
      <c r="B81" s="37" t="s">
        <v>475</v>
      </c>
      <c r="C81" s="29" t="s">
        <v>272</v>
      </c>
      <c r="D81" s="29" t="s">
        <v>272</v>
      </c>
      <c r="E81" s="29" t="s">
        <v>272</v>
      </c>
      <c r="F81" s="30" t="s">
        <v>272</v>
      </c>
      <c r="G81" s="30" t="s">
        <v>272</v>
      </c>
      <c r="H81" s="31">
        <v>0</v>
      </c>
      <c r="I81" s="31">
        <v>0</v>
      </c>
      <c r="J81" s="31">
        <v>0</v>
      </c>
      <c r="K81" s="32">
        <v>0</v>
      </c>
      <c r="L81" s="32">
        <v>0</v>
      </c>
      <c r="M81" s="223">
        <v>0</v>
      </c>
      <c r="N81" s="223">
        <v>0</v>
      </c>
      <c r="O81" s="223">
        <v>0</v>
      </c>
      <c r="P81" s="224">
        <v>0</v>
      </c>
      <c r="Q81" s="224">
        <v>0</v>
      </c>
      <c r="R81" s="31" t="s">
        <v>645</v>
      </c>
      <c r="S81" s="31" t="s">
        <v>645</v>
      </c>
      <c r="T81" s="31" t="s">
        <v>645</v>
      </c>
      <c r="U81" s="32" t="s">
        <v>645</v>
      </c>
      <c r="V81" s="32" t="s">
        <v>645</v>
      </c>
    </row>
    <row r="82" spans="1:22" x14ac:dyDescent="0.3">
      <c r="A82" s="44" t="s">
        <v>633</v>
      </c>
      <c r="B82" s="45" t="s">
        <v>465</v>
      </c>
      <c r="C82" s="29">
        <v>9</v>
      </c>
      <c r="D82" s="29" t="s">
        <v>272</v>
      </c>
      <c r="E82" s="29" t="s">
        <v>272</v>
      </c>
      <c r="F82" s="30" t="s">
        <v>272</v>
      </c>
      <c r="G82" s="30" t="s">
        <v>272</v>
      </c>
      <c r="H82" s="31">
        <v>24.324324324324326</v>
      </c>
      <c r="I82" s="31">
        <v>0</v>
      </c>
      <c r="J82" s="31">
        <v>0</v>
      </c>
      <c r="K82" s="32">
        <v>0</v>
      </c>
      <c r="L82" s="32">
        <v>0</v>
      </c>
      <c r="M82" s="223">
        <v>0.37174810278258563</v>
      </c>
      <c r="N82" s="223">
        <v>0</v>
      </c>
      <c r="O82" s="223">
        <v>0</v>
      </c>
      <c r="P82" s="224">
        <v>0</v>
      </c>
      <c r="Q82" s="224">
        <v>0</v>
      </c>
      <c r="R82" s="31">
        <v>70.666666666666671</v>
      </c>
      <c r="S82" s="31" t="s">
        <v>645</v>
      </c>
      <c r="T82" s="31" t="s">
        <v>645</v>
      </c>
      <c r="U82" s="32" t="s">
        <v>645</v>
      </c>
      <c r="V82" s="32" t="s">
        <v>645</v>
      </c>
    </row>
    <row r="83" spans="1:22" x14ac:dyDescent="0.3">
      <c r="A83" s="50" t="s">
        <v>634</v>
      </c>
      <c r="B83" s="37" t="s">
        <v>474</v>
      </c>
      <c r="C83" s="29" t="s">
        <v>272</v>
      </c>
      <c r="D83" s="29" t="s">
        <v>272</v>
      </c>
      <c r="E83" s="29" t="s">
        <v>272</v>
      </c>
      <c r="F83" s="30" t="s">
        <v>272</v>
      </c>
      <c r="G83" s="30" t="s">
        <v>272</v>
      </c>
      <c r="H83" s="31">
        <v>0</v>
      </c>
      <c r="I83" s="31">
        <v>0</v>
      </c>
      <c r="J83" s="31">
        <v>0</v>
      </c>
      <c r="K83" s="32">
        <v>0</v>
      </c>
      <c r="L83" s="32">
        <v>0</v>
      </c>
      <c r="M83" s="223">
        <v>0</v>
      </c>
      <c r="N83" s="223">
        <v>0</v>
      </c>
      <c r="O83" s="223">
        <v>0</v>
      </c>
      <c r="P83" s="224">
        <v>0</v>
      </c>
      <c r="Q83" s="224">
        <v>0</v>
      </c>
      <c r="R83" s="31" t="s">
        <v>645</v>
      </c>
      <c r="S83" s="31" t="s">
        <v>645</v>
      </c>
      <c r="T83" s="31" t="s">
        <v>645</v>
      </c>
      <c r="U83" s="32" t="s">
        <v>645</v>
      </c>
      <c r="V83" s="32" t="s">
        <v>645</v>
      </c>
    </row>
    <row r="84" spans="1:22" x14ac:dyDescent="0.3">
      <c r="A84" s="44" t="s">
        <v>635</v>
      </c>
      <c r="B84" s="45" t="s">
        <v>454</v>
      </c>
      <c r="C84" s="29" t="s">
        <v>272</v>
      </c>
      <c r="D84" s="29" t="s">
        <v>272</v>
      </c>
      <c r="E84" s="29" t="s">
        <v>272</v>
      </c>
      <c r="F84" s="30" t="s">
        <v>272</v>
      </c>
      <c r="G84" s="30" t="s">
        <v>272</v>
      </c>
      <c r="H84" s="31">
        <v>0</v>
      </c>
      <c r="I84" s="31">
        <v>0</v>
      </c>
      <c r="J84" s="31">
        <v>0</v>
      </c>
      <c r="K84" s="32">
        <v>0</v>
      </c>
      <c r="L84" s="32">
        <v>0</v>
      </c>
      <c r="M84" s="223">
        <v>0</v>
      </c>
      <c r="N84" s="223">
        <v>0</v>
      </c>
      <c r="O84" s="223">
        <v>0</v>
      </c>
      <c r="P84" s="224">
        <v>0</v>
      </c>
      <c r="Q84" s="224">
        <v>0</v>
      </c>
      <c r="R84" s="31" t="s">
        <v>645</v>
      </c>
      <c r="S84" s="31" t="s">
        <v>645</v>
      </c>
      <c r="T84" s="31" t="s">
        <v>645</v>
      </c>
      <c r="U84" s="32" t="s">
        <v>645</v>
      </c>
      <c r="V84" s="32" t="s">
        <v>645</v>
      </c>
    </row>
    <row r="85" spans="1:22" x14ac:dyDescent="0.3">
      <c r="A85" s="50" t="s">
        <v>636</v>
      </c>
      <c r="B85" s="63" t="s">
        <v>480</v>
      </c>
      <c r="C85" s="29" t="s">
        <v>272</v>
      </c>
      <c r="D85" s="29" t="s">
        <v>272</v>
      </c>
      <c r="E85" s="29" t="s">
        <v>272</v>
      </c>
      <c r="F85" s="30" t="s">
        <v>272</v>
      </c>
      <c r="G85" s="30" t="s">
        <v>272</v>
      </c>
      <c r="H85" s="31">
        <v>0</v>
      </c>
      <c r="I85" s="31">
        <v>0</v>
      </c>
      <c r="J85" s="31">
        <v>0</v>
      </c>
      <c r="K85" s="32">
        <v>0</v>
      </c>
      <c r="L85" s="32">
        <v>0</v>
      </c>
      <c r="M85" s="223">
        <v>0</v>
      </c>
      <c r="N85" s="223">
        <v>0</v>
      </c>
      <c r="O85" s="223">
        <v>0</v>
      </c>
      <c r="P85" s="224">
        <v>0</v>
      </c>
      <c r="Q85" s="224">
        <v>0</v>
      </c>
      <c r="R85" s="31" t="s">
        <v>645</v>
      </c>
      <c r="S85" s="31" t="s">
        <v>645</v>
      </c>
      <c r="T85" s="31" t="s">
        <v>645</v>
      </c>
      <c r="U85" s="32" t="s">
        <v>645</v>
      </c>
      <c r="V85" s="32" t="s">
        <v>645</v>
      </c>
    </row>
    <row r="86" spans="1:22" x14ac:dyDescent="0.3">
      <c r="A86" s="50" t="s">
        <v>637</v>
      </c>
      <c r="B86" s="37" t="s">
        <v>473</v>
      </c>
      <c r="C86" s="29" t="s">
        <v>272</v>
      </c>
      <c r="D86" s="29" t="s">
        <v>272</v>
      </c>
      <c r="E86" s="29" t="s">
        <v>272</v>
      </c>
      <c r="F86" s="30" t="s">
        <v>272</v>
      </c>
      <c r="G86" s="30" t="s">
        <v>272</v>
      </c>
      <c r="H86" s="31">
        <v>0</v>
      </c>
      <c r="I86" s="31">
        <v>0</v>
      </c>
      <c r="J86" s="31">
        <v>0</v>
      </c>
      <c r="K86" s="32">
        <v>0</v>
      </c>
      <c r="L86" s="32">
        <v>0</v>
      </c>
      <c r="M86" s="223">
        <v>0</v>
      </c>
      <c r="N86" s="223">
        <v>0</v>
      </c>
      <c r="O86" s="223">
        <v>0</v>
      </c>
      <c r="P86" s="224">
        <v>0</v>
      </c>
      <c r="Q86" s="224">
        <v>0</v>
      </c>
      <c r="R86" s="31" t="s">
        <v>645</v>
      </c>
      <c r="S86" s="31" t="s">
        <v>645</v>
      </c>
      <c r="T86" s="31" t="s">
        <v>645</v>
      </c>
      <c r="U86" s="32" t="s">
        <v>645</v>
      </c>
      <c r="V86" s="32" t="s">
        <v>645</v>
      </c>
    </row>
    <row r="87" spans="1:22" x14ac:dyDescent="0.3">
      <c r="A87" s="44" t="s">
        <v>638</v>
      </c>
      <c r="B87" s="45" t="s">
        <v>74</v>
      </c>
      <c r="C87" s="29" t="s">
        <v>272</v>
      </c>
      <c r="D87" s="29" t="s">
        <v>272</v>
      </c>
      <c r="E87" s="29" t="s">
        <v>272</v>
      </c>
      <c r="F87" s="30" t="s">
        <v>272</v>
      </c>
      <c r="G87" s="30" t="s">
        <v>272</v>
      </c>
      <c r="H87" s="31">
        <v>0</v>
      </c>
      <c r="I87" s="31">
        <v>0</v>
      </c>
      <c r="J87" s="31">
        <v>0</v>
      </c>
      <c r="K87" s="32">
        <v>0</v>
      </c>
      <c r="L87" s="32">
        <v>0</v>
      </c>
      <c r="M87" s="223">
        <v>0</v>
      </c>
      <c r="N87" s="223">
        <v>0</v>
      </c>
      <c r="O87" s="223">
        <v>0</v>
      </c>
      <c r="P87" s="224">
        <v>0</v>
      </c>
      <c r="Q87" s="224">
        <v>0</v>
      </c>
      <c r="R87" s="31" t="s">
        <v>645</v>
      </c>
      <c r="S87" s="31" t="s">
        <v>645</v>
      </c>
      <c r="T87" s="31" t="s">
        <v>645</v>
      </c>
      <c r="U87" s="32" t="s">
        <v>645</v>
      </c>
      <c r="V87" s="32" t="s">
        <v>645</v>
      </c>
    </row>
    <row r="88" spans="1:22" x14ac:dyDescent="0.3">
      <c r="A88" s="44" t="s">
        <v>639</v>
      </c>
      <c r="B88" s="45" t="s">
        <v>464</v>
      </c>
      <c r="C88" s="29" t="s">
        <v>272</v>
      </c>
      <c r="D88" s="29">
        <v>44</v>
      </c>
      <c r="E88" s="29" t="s">
        <v>272</v>
      </c>
      <c r="F88" s="30">
        <v>78</v>
      </c>
      <c r="G88" s="30" t="s">
        <v>272</v>
      </c>
      <c r="H88" s="31">
        <v>0</v>
      </c>
      <c r="I88" s="31">
        <v>72.131147540983605</v>
      </c>
      <c r="J88" s="31">
        <v>0</v>
      </c>
      <c r="K88" s="32">
        <v>84.782608695652172</v>
      </c>
      <c r="L88" s="32">
        <v>0</v>
      </c>
      <c r="M88" s="223">
        <v>0</v>
      </c>
      <c r="N88" s="223">
        <v>1.2257927278915424</v>
      </c>
      <c r="O88" s="223">
        <v>0</v>
      </c>
      <c r="P88" s="224">
        <v>1.3581700290497054</v>
      </c>
      <c r="Q88" s="224">
        <v>0</v>
      </c>
      <c r="R88" s="31" t="s">
        <v>645</v>
      </c>
      <c r="S88" s="31">
        <v>31.568181818181817</v>
      </c>
      <c r="T88" s="31" t="s">
        <v>645</v>
      </c>
      <c r="U88" s="32">
        <v>37.474358974358971</v>
      </c>
      <c r="V88" s="32" t="s">
        <v>645</v>
      </c>
    </row>
    <row r="89" spans="1:22" x14ac:dyDescent="0.3">
      <c r="A89" s="44" t="s">
        <v>640</v>
      </c>
      <c r="B89" s="45" t="s">
        <v>457</v>
      </c>
      <c r="C89" s="29">
        <v>129</v>
      </c>
      <c r="D89" s="29">
        <v>179</v>
      </c>
      <c r="E89" s="29">
        <v>108</v>
      </c>
      <c r="F89" s="30">
        <v>161</v>
      </c>
      <c r="G89" s="30">
        <v>191</v>
      </c>
      <c r="H89" s="31">
        <v>77.245508982035929</v>
      </c>
      <c r="I89" s="31">
        <v>89.5</v>
      </c>
      <c r="J89" s="31">
        <v>82.44274809160305</v>
      </c>
      <c r="K89" s="32">
        <v>83.854166666666657</v>
      </c>
      <c r="L89" s="32">
        <v>80.59071729957806</v>
      </c>
      <c r="M89" s="223">
        <v>1.1805413802936002</v>
      </c>
      <c r="N89" s="223">
        <v>1.5209580449826989</v>
      </c>
      <c r="O89" s="223">
        <v>1.4054911918743054</v>
      </c>
      <c r="P89" s="224">
        <v>1.3432969064025264</v>
      </c>
      <c r="Q89" s="224">
        <v>1.3159878149521707</v>
      </c>
      <c r="R89" s="31">
        <v>68.627906976744185</v>
      </c>
      <c r="S89" s="31">
        <v>60.346368715083798</v>
      </c>
      <c r="T89" s="31">
        <v>65.43518518518519</v>
      </c>
      <c r="U89" s="32">
        <v>47.354037267080749</v>
      </c>
      <c r="V89" s="32">
        <v>51.424083769633505</v>
      </c>
    </row>
    <row r="90" spans="1:22" x14ac:dyDescent="0.3">
      <c r="A90" s="44" t="s">
        <v>640</v>
      </c>
      <c r="B90" s="45" t="s">
        <v>453</v>
      </c>
      <c r="C90" s="29" t="s">
        <v>272</v>
      </c>
      <c r="D90" s="29">
        <v>24</v>
      </c>
      <c r="E90" s="29" t="s">
        <v>272</v>
      </c>
      <c r="F90" s="30">
        <v>80</v>
      </c>
      <c r="G90" s="30">
        <v>82</v>
      </c>
      <c r="H90" s="31">
        <v>0</v>
      </c>
      <c r="I90" s="31">
        <v>26.373626373626376</v>
      </c>
      <c r="J90" s="31">
        <v>0</v>
      </c>
      <c r="K90" s="32">
        <v>56.737588652482273</v>
      </c>
      <c r="L90" s="32">
        <v>56.164383561643838</v>
      </c>
      <c r="M90" s="223">
        <v>0</v>
      </c>
      <c r="N90" s="223">
        <v>0.44819194646184268</v>
      </c>
      <c r="O90" s="223">
        <v>0</v>
      </c>
      <c r="P90" s="224">
        <v>0.90890447479594771</v>
      </c>
      <c r="Q90" s="224">
        <v>0.91712354571399579</v>
      </c>
      <c r="R90" s="31" t="s">
        <v>645</v>
      </c>
      <c r="S90" s="31">
        <v>48.291666666666664</v>
      </c>
      <c r="T90" s="31" t="s">
        <v>645</v>
      </c>
      <c r="U90" s="32">
        <v>53.112499999999997</v>
      </c>
      <c r="V90" s="32">
        <v>49.853658536585364</v>
      </c>
    </row>
    <row r="91" spans="1:22" x14ac:dyDescent="0.3">
      <c r="A91" s="50" t="s">
        <v>641</v>
      </c>
      <c r="B91" s="37" t="s">
        <v>479</v>
      </c>
      <c r="C91" s="29" t="s">
        <v>272</v>
      </c>
      <c r="D91" s="29" t="s">
        <v>272</v>
      </c>
      <c r="E91" s="29" t="s">
        <v>272</v>
      </c>
      <c r="F91" s="30" t="s">
        <v>272</v>
      </c>
      <c r="G91" s="30" t="s">
        <v>272</v>
      </c>
      <c r="H91" s="31">
        <v>0</v>
      </c>
      <c r="I91" s="31">
        <v>0</v>
      </c>
      <c r="J91" s="31">
        <v>0</v>
      </c>
      <c r="K91" s="32">
        <v>0</v>
      </c>
      <c r="L91" s="32">
        <v>0</v>
      </c>
      <c r="M91" s="223">
        <v>0</v>
      </c>
      <c r="N91" s="223">
        <v>0</v>
      </c>
      <c r="O91" s="223">
        <v>0</v>
      </c>
      <c r="P91" s="224">
        <v>0</v>
      </c>
      <c r="Q91" s="224">
        <v>0</v>
      </c>
      <c r="R91" s="31" t="s">
        <v>645</v>
      </c>
      <c r="S91" s="31" t="s">
        <v>645</v>
      </c>
      <c r="T91" s="31" t="s">
        <v>645</v>
      </c>
      <c r="U91" s="32" t="s">
        <v>645</v>
      </c>
      <c r="V91" s="32" t="s">
        <v>645</v>
      </c>
    </row>
    <row r="92" spans="1:22" x14ac:dyDescent="0.3">
      <c r="A92" s="44" t="s">
        <v>642</v>
      </c>
      <c r="B92" s="45" t="s">
        <v>73</v>
      </c>
      <c r="C92" s="29">
        <v>73</v>
      </c>
      <c r="D92" s="29">
        <v>29</v>
      </c>
      <c r="E92" s="29">
        <v>18</v>
      </c>
      <c r="F92" s="30">
        <v>166</v>
      </c>
      <c r="G92" s="30">
        <v>4</v>
      </c>
      <c r="H92" s="31">
        <v>63.478260869565219</v>
      </c>
      <c r="I92" s="31">
        <v>46.031746031746032</v>
      </c>
      <c r="J92" s="31">
        <v>36.734693877551024</v>
      </c>
      <c r="K92" s="32">
        <v>86.010362694300511</v>
      </c>
      <c r="L92" s="32">
        <v>8.1632653061224492</v>
      </c>
      <c r="M92" s="223">
        <v>0.97013683634373304</v>
      </c>
      <c r="N92" s="223">
        <v>0.78226094359312348</v>
      </c>
      <c r="O92" s="223">
        <v>0.62625627937256478</v>
      </c>
      <c r="P92" s="224">
        <v>1.3778379622457222</v>
      </c>
      <c r="Q92" s="224">
        <v>0.13330018683349268</v>
      </c>
      <c r="R92" s="31">
        <v>50.328767123287669</v>
      </c>
      <c r="S92" s="31">
        <v>44.172413793103445</v>
      </c>
      <c r="T92" s="31">
        <v>54.5</v>
      </c>
      <c r="U92" s="32">
        <v>49.849397590361448</v>
      </c>
      <c r="V92" s="32">
        <v>86.5</v>
      </c>
    </row>
    <row r="93" spans="1:22" x14ac:dyDescent="0.3">
      <c r="A93" s="44" t="s">
        <v>642</v>
      </c>
      <c r="B93" s="45" t="s">
        <v>75</v>
      </c>
      <c r="C93" s="29">
        <v>75</v>
      </c>
      <c r="D93" s="29">
        <v>238</v>
      </c>
      <c r="E93" s="29">
        <v>26</v>
      </c>
      <c r="F93" s="30">
        <v>69</v>
      </c>
      <c r="G93" s="30" t="s">
        <v>272</v>
      </c>
      <c r="H93" s="31">
        <v>33.632286995515699</v>
      </c>
      <c r="I93" s="31">
        <v>58.190709046454771</v>
      </c>
      <c r="J93" s="31">
        <v>13.978494623655912</v>
      </c>
      <c r="K93" s="32">
        <v>27.380952380952383</v>
      </c>
      <c r="L93" s="32">
        <v>0</v>
      </c>
      <c r="M93" s="223">
        <v>0.51400148740492035</v>
      </c>
      <c r="N93" s="223">
        <v>0.98888968790450171</v>
      </c>
      <c r="O93" s="223">
        <v>0.23830660093209299</v>
      </c>
      <c r="P93" s="224">
        <v>0.43862756127429442</v>
      </c>
      <c r="Q93" s="224">
        <v>0</v>
      </c>
      <c r="R93" s="31">
        <v>44.893333333333331</v>
      </c>
      <c r="S93" s="31">
        <v>41.474789915966383</v>
      </c>
      <c r="T93" s="31">
        <v>47.384615384615387</v>
      </c>
      <c r="U93" s="32">
        <v>50.710144927536234</v>
      </c>
      <c r="V93" s="32" t="s">
        <v>645</v>
      </c>
    </row>
    <row r="94" spans="1:22" x14ac:dyDescent="0.3">
      <c r="A94" s="50" t="s">
        <v>643</v>
      </c>
      <c r="B94" s="37" t="s">
        <v>644</v>
      </c>
      <c r="C94" s="29">
        <v>47</v>
      </c>
      <c r="D94" s="29">
        <v>55</v>
      </c>
      <c r="E94" s="29" t="s">
        <v>272</v>
      </c>
      <c r="F94" s="30" t="s">
        <v>645</v>
      </c>
      <c r="G94" s="30" t="s">
        <v>645</v>
      </c>
      <c r="H94" s="31">
        <v>39.495798319327733</v>
      </c>
      <c r="I94" s="31">
        <v>51.886792452830186</v>
      </c>
      <c r="J94" s="31" t="s">
        <v>272</v>
      </c>
      <c r="K94" s="32" t="s">
        <v>645</v>
      </c>
      <c r="L94" s="32" t="s">
        <v>645</v>
      </c>
      <c r="M94" s="223">
        <v>0.60361339938274172</v>
      </c>
      <c r="N94" s="223">
        <v>0.8817612783182085</v>
      </c>
      <c r="O94" s="223" t="s">
        <v>272</v>
      </c>
      <c r="P94" s="224" t="s">
        <v>645</v>
      </c>
      <c r="Q94" s="224" t="s">
        <v>645</v>
      </c>
      <c r="R94" s="31">
        <v>62.319148936170215</v>
      </c>
      <c r="S94" s="31">
        <v>45.145454545454548</v>
      </c>
      <c r="T94" s="31" t="s">
        <v>645</v>
      </c>
      <c r="U94" s="32" t="s">
        <v>645</v>
      </c>
      <c r="V94" s="32" t="s">
        <v>645</v>
      </c>
    </row>
    <row r="95" spans="1:22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0">
        <v>159</v>
      </c>
      <c r="G95" s="30">
        <v>2</v>
      </c>
      <c r="H95" s="30" t="s">
        <v>645</v>
      </c>
      <c r="I95" s="30" t="s">
        <v>645</v>
      </c>
      <c r="J95" s="30" t="s">
        <v>645</v>
      </c>
      <c r="K95" s="32">
        <v>64.634146341463421</v>
      </c>
      <c r="L95" s="32">
        <v>2.7027027027027026</v>
      </c>
      <c r="M95" s="224" t="s">
        <v>645</v>
      </c>
      <c r="N95" s="224" t="s">
        <v>645</v>
      </c>
      <c r="O95" s="224" t="s">
        <v>645</v>
      </c>
      <c r="P95" s="224">
        <v>1.0354029177058106</v>
      </c>
      <c r="Q95" s="224">
        <v>4.4133169965142841E-2</v>
      </c>
      <c r="R95" s="32" t="s">
        <v>645</v>
      </c>
      <c r="S95" s="32" t="s">
        <v>645</v>
      </c>
      <c r="T95" s="32" t="s">
        <v>645</v>
      </c>
      <c r="U95" s="32">
        <v>43.515723270440255</v>
      </c>
      <c r="V95" s="32">
        <v>162</v>
      </c>
    </row>
    <row r="96" spans="1:22" x14ac:dyDescent="0.3">
      <c r="A96" s="50" t="s">
        <v>646</v>
      </c>
      <c r="B96" s="37" t="s">
        <v>69</v>
      </c>
      <c r="C96" s="29">
        <v>20</v>
      </c>
      <c r="D96" s="29">
        <v>20</v>
      </c>
      <c r="E96" s="29">
        <v>77</v>
      </c>
      <c r="F96" s="30" t="s">
        <v>272</v>
      </c>
      <c r="G96" s="30" t="s">
        <v>272</v>
      </c>
      <c r="H96" s="31">
        <v>5.1546391752577314</v>
      </c>
      <c r="I96" s="31">
        <v>4.3668122270742353</v>
      </c>
      <c r="J96" s="31">
        <v>16.594827586206897</v>
      </c>
      <c r="K96" s="32">
        <v>0</v>
      </c>
      <c r="L96" s="32">
        <v>0</v>
      </c>
      <c r="M96" s="223">
        <v>7.8778234839379527E-2</v>
      </c>
      <c r="N96" s="223">
        <v>7.4209365225668983E-2</v>
      </c>
      <c r="O96" s="223">
        <v>0.28291007448188299</v>
      </c>
      <c r="P96" s="224">
        <v>0</v>
      </c>
      <c r="Q96" s="224">
        <v>0</v>
      </c>
      <c r="R96" s="31">
        <v>53.8</v>
      </c>
      <c r="S96" s="31">
        <v>89.05</v>
      </c>
      <c r="T96" s="31">
        <v>60.79220779220779</v>
      </c>
      <c r="U96" s="32" t="s">
        <v>645</v>
      </c>
      <c r="V96" s="32" t="s">
        <v>645</v>
      </c>
    </row>
    <row r="97" spans="1:22" x14ac:dyDescent="0.3">
      <c r="A97" s="34" t="s">
        <v>647</v>
      </c>
      <c r="B97" s="45"/>
      <c r="C97" s="35">
        <v>2503</v>
      </c>
      <c r="D97" s="35">
        <v>2028</v>
      </c>
      <c r="E97" s="35">
        <v>1117</v>
      </c>
      <c r="F97" s="35">
        <v>2395</v>
      </c>
      <c r="G97" s="35">
        <v>1278</v>
      </c>
      <c r="H97" s="36">
        <v>47.658035034272658</v>
      </c>
      <c r="I97" s="36">
        <v>42.649842271293373</v>
      </c>
      <c r="J97" s="36">
        <v>31.070931849791378</v>
      </c>
      <c r="K97" s="36">
        <v>45.767246321421744</v>
      </c>
      <c r="L97" s="36">
        <v>29.811056682995101</v>
      </c>
      <c r="M97" s="225">
        <v>0.72835667992718189</v>
      </c>
      <c r="N97" s="225">
        <v>0.72478905832141716</v>
      </c>
      <c r="O97" s="225">
        <v>0.5296999681486414</v>
      </c>
      <c r="P97" s="225">
        <v>0.73316571903357908</v>
      </c>
      <c r="Q97" s="225">
        <v>0.48679287962951817</v>
      </c>
      <c r="R97" s="36">
        <v>54.756691969636435</v>
      </c>
      <c r="S97" s="36">
        <v>51.730769230769234</v>
      </c>
      <c r="T97" s="36">
        <v>53.14503133393017</v>
      </c>
      <c r="U97" s="36">
        <v>51.48225469728601</v>
      </c>
      <c r="V97" s="36">
        <v>50.117370892018776</v>
      </c>
    </row>
    <row r="98" spans="1:22" x14ac:dyDescent="0.3">
      <c r="A98" s="44" t="s">
        <v>648</v>
      </c>
      <c r="B98" s="45" t="s">
        <v>76</v>
      </c>
      <c r="C98" s="29">
        <v>4690</v>
      </c>
      <c r="D98" s="29">
        <v>3492</v>
      </c>
      <c r="E98" s="29">
        <v>3599</v>
      </c>
      <c r="F98" s="30">
        <v>4238</v>
      </c>
      <c r="G98" s="30">
        <v>4783</v>
      </c>
      <c r="H98" s="31">
        <v>92.981760507533707</v>
      </c>
      <c r="I98" s="31">
        <v>90.9375</v>
      </c>
      <c r="J98" s="31">
        <v>92.093142272262028</v>
      </c>
      <c r="K98" s="32">
        <v>94.198710824627696</v>
      </c>
      <c r="L98" s="32">
        <v>94.283461462645377</v>
      </c>
      <c r="M98" s="223">
        <v>1.4210381592180386</v>
      </c>
      <c r="N98" s="223">
        <v>1.5453868403979238</v>
      </c>
      <c r="O98" s="223">
        <v>1.5700119572903326</v>
      </c>
      <c r="P98" s="224">
        <v>1.509010725022552</v>
      </c>
      <c r="Q98" s="224">
        <v>1.5395803709641818</v>
      </c>
      <c r="R98" s="31">
        <v>56.715991471215354</v>
      </c>
      <c r="S98" s="31">
        <v>54.789232531500573</v>
      </c>
      <c r="T98" s="31">
        <v>52.913587107529871</v>
      </c>
      <c r="U98" s="32">
        <v>49.589428975932044</v>
      </c>
      <c r="V98" s="32">
        <v>53.391177085511188</v>
      </c>
    </row>
    <row r="99" spans="1:22" x14ac:dyDescent="0.3">
      <c r="A99" s="44" t="s">
        <v>649</v>
      </c>
      <c r="B99" s="45" t="s">
        <v>77</v>
      </c>
      <c r="C99" s="29">
        <v>1009</v>
      </c>
      <c r="D99" s="29">
        <v>971</v>
      </c>
      <c r="E99" s="29">
        <v>833</v>
      </c>
      <c r="F99" s="30">
        <v>991</v>
      </c>
      <c r="G99" s="30">
        <v>1100</v>
      </c>
      <c r="H99" s="31">
        <v>90.655884995507634</v>
      </c>
      <c r="I99" s="31">
        <v>91.603773584905653</v>
      </c>
      <c r="J99" s="31">
        <v>90.054054054054049</v>
      </c>
      <c r="K99" s="32">
        <v>90.255009107468126</v>
      </c>
      <c r="L99" s="32">
        <v>92.983939137785285</v>
      </c>
      <c r="M99" s="223">
        <v>1.3854918559630895</v>
      </c>
      <c r="N99" s="223">
        <v>1.5567094568126916</v>
      </c>
      <c r="O99" s="223">
        <v>1.5352494027117101</v>
      </c>
      <c r="P99" s="224">
        <v>1.4458348265905347</v>
      </c>
      <c r="Q99" s="224">
        <v>1.5183601162986589</v>
      </c>
      <c r="R99" s="31">
        <v>62.912784935579779</v>
      </c>
      <c r="S99" s="31">
        <v>66.669412976313083</v>
      </c>
      <c r="T99" s="31">
        <v>62.291716686674668</v>
      </c>
      <c r="U99" s="32">
        <v>62.377396569122098</v>
      </c>
      <c r="V99" s="32">
        <v>63.300909090909094</v>
      </c>
    </row>
    <row r="100" spans="1:22" x14ac:dyDescent="0.3">
      <c r="A100" s="44" t="s">
        <v>650</v>
      </c>
      <c r="B100" s="45" t="s">
        <v>78</v>
      </c>
      <c r="C100" s="29">
        <v>239</v>
      </c>
      <c r="D100" s="29">
        <v>86</v>
      </c>
      <c r="E100" s="29">
        <v>106</v>
      </c>
      <c r="F100" s="30">
        <v>46</v>
      </c>
      <c r="G100" s="30">
        <v>39</v>
      </c>
      <c r="H100" s="31">
        <v>98.760330578512395</v>
      </c>
      <c r="I100" s="31">
        <v>95.555555555555557</v>
      </c>
      <c r="J100" s="31">
        <v>98.148148148148152</v>
      </c>
      <c r="K100" s="32">
        <v>83.636363636363626</v>
      </c>
      <c r="L100" s="32">
        <v>90.697674418604649</v>
      </c>
      <c r="M100" s="223">
        <v>1.5093519159349882</v>
      </c>
      <c r="N100" s="223">
        <v>1.6238658208381391</v>
      </c>
      <c r="O100" s="223">
        <v>1.6732382279120892</v>
      </c>
      <c r="P100" s="224">
        <v>1.3398078235287536</v>
      </c>
      <c r="Q100" s="224">
        <v>1.4810270758070028</v>
      </c>
      <c r="R100" s="31">
        <v>56.853556485355647</v>
      </c>
      <c r="S100" s="31">
        <v>65.302325581395351</v>
      </c>
      <c r="T100" s="31">
        <v>61.679245283018865</v>
      </c>
      <c r="U100" s="32">
        <v>65.760869565217391</v>
      </c>
      <c r="V100" s="32">
        <v>45.435897435897438</v>
      </c>
    </row>
    <row r="101" spans="1:22" x14ac:dyDescent="0.3">
      <c r="A101" s="34" t="s">
        <v>651</v>
      </c>
      <c r="B101" s="46"/>
      <c r="C101" s="35">
        <v>5938</v>
      </c>
      <c r="D101" s="35">
        <v>4549</v>
      </c>
      <c r="E101" s="35">
        <v>4538</v>
      </c>
      <c r="F101" s="35">
        <v>5275</v>
      </c>
      <c r="G101" s="35">
        <v>5922</v>
      </c>
      <c r="H101" s="36">
        <v>92.795749335833719</v>
      </c>
      <c r="I101" s="36">
        <v>91.162324649298597</v>
      </c>
      <c r="J101" s="36">
        <v>91.843756324630647</v>
      </c>
      <c r="K101" s="36">
        <v>93.329794762915782</v>
      </c>
      <c r="L101" s="36">
        <v>94.014923003651376</v>
      </c>
      <c r="M101" s="225">
        <v>1.4181953546552541</v>
      </c>
      <c r="N101" s="225">
        <v>1.5492074980410648</v>
      </c>
      <c r="O101" s="225">
        <v>1.5657604038076216</v>
      </c>
      <c r="P101" s="225">
        <v>1.4950911751180025</v>
      </c>
      <c r="Q101" s="225">
        <v>1.5351953331865866</v>
      </c>
      <c r="R101" s="36">
        <v>57.774503199730546</v>
      </c>
      <c r="S101" s="36">
        <v>57.523851395911187</v>
      </c>
      <c r="T101" s="36">
        <v>54.839797267518733</v>
      </c>
      <c r="U101" s="36">
        <v>52.132890995260667</v>
      </c>
      <c r="V101" s="36">
        <v>55.179500168861871</v>
      </c>
    </row>
    <row r="102" spans="1:22" x14ac:dyDescent="0.3">
      <c r="A102" s="49"/>
      <c r="B102" s="48"/>
      <c r="C102" s="29"/>
      <c r="D102" s="29"/>
      <c r="E102" s="29"/>
      <c r="F102" s="30"/>
      <c r="G102" s="30"/>
      <c r="H102" s="31"/>
      <c r="I102" s="31"/>
      <c r="J102" s="31"/>
      <c r="K102" s="32"/>
      <c r="L102" s="32"/>
      <c r="M102" s="223"/>
      <c r="N102" s="223"/>
      <c r="O102" s="223"/>
      <c r="P102" s="224"/>
      <c r="Q102" s="224"/>
      <c r="R102" s="31"/>
      <c r="S102" s="31"/>
      <c r="T102" s="31"/>
      <c r="U102" s="32"/>
      <c r="V102" s="32"/>
    </row>
    <row r="103" spans="1:22" x14ac:dyDescent="0.3">
      <c r="A103" s="47" t="s">
        <v>652</v>
      </c>
      <c r="B103" s="48"/>
      <c r="C103" s="41">
        <v>534</v>
      </c>
      <c r="D103" s="41">
        <v>424</v>
      </c>
      <c r="E103" s="41">
        <v>479</v>
      </c>
      <c r="F103" s="41">
        <v>477</v>
      </c>
      <c r="G103" s="41">
        <v>442</v>
      </c>
      <c r="H103" s="42">
        <v>68.02547770700636</v>
      </c>
      <c r="I103" s="42">
        <v>61.007194244604314</v>
      </c>
      <c r="J103" s="42">
        <v>68.039772727272734</v>
      </c>
      <c r="K103" s="42">
        <v>58.527607361963184</v>
      </c>
      <c r="L103" s="42">
        <v>63.505747126436788</v>
      </c>
      <c r="M103" s="226">
        <v>1.7373836354728083</v>
      </c>
      <c r="N103" s="226">
        <v>1.4034496626301443</v>
      </c>
      <c r="O103" s="226">
        <v>1.3432726487551394</v>
      </c>
      <c r="P103" s="226">
        <v>1.3216050162396245</v>
      </c>
      <c r="Q103" s="226">
        <v>1.2414956953924636</v>
      </c>
      <c r="R103" s="42">
        <v>52.636704119850187</v>
      </c>
      <c r="S103" s="42">
        <v>49.405660377358494</v>
      </c>
      <c r="T103" s="42">
        <v>51.116910229645093</v>
      </c>
      <c r="U103" s="42">
        <v>49.740041928721176</v>
      </c>
      <c r="V103" s="42">
        <v>51.852941176470587</v>
      </c>
    </row>
    <row r="104" spans="1:22" x14ac:dyDescent="0.3">
      <c r="A104" s="50" t="s">
        <v>653</v>
      </c>
      <c r="B104" s="37" t="s">
        <v>79</v>
      </c>
      <c r="C104" s="29" t="s">
        <v>272</v>
      </c>
      <c r="D104" s="29" t="s">
        <v>272</v>
      </c>
      <c r="E104" s="29" t="s">
        <v>272</v>
      </c>
      <c r="F104" s="30" t="s">
        <v>272</v>
      </c>
      <c r="G104" s="30" t="s">
        <v>272</v>
      </c>
      <c r="H104" s="31">
        <v>0</v>
      </c>
      <c r="I104" s="31">
        <v>0</v>
      </c>
      <c r="J104" s="31">
        <v>0</v>
      </c>
      <c r="K104" s="32">
        <v>0</v>
      </c>
      <c r="L104" s="32">
        <v>0</v>
      </c>
      <c r="M104" s="223">
        <v>0</v>
      </c>
      <c r="N104" s="223">
        <v>0</v>
      </c>
      <c r="O104" s="223">
        <v>0</v>
      </c>
      <c r="P104" s="224">
        <v>0</v>
      </c>
      <c r="Q104" s="224">
        <v>0</v>
      </c>
      <c r="R104" s="31" t="s">
        <v>645</v>
      </c>
      <c r="S104" s="31" t="s">
        <v>645</v>
      </c>
      <c r="T104" s="31" t="s">
        <v>645</v>
      </c>
      <c r="U104" s="32" t="s">
        <v>645</v>
      </c>
      <c r="V104" s="32" t="s">
        <v>645</v>
      </c>
    </row>
    <row r="105" spans="1:22" x14ac:dyDescent="0.3">
      <c r="A105" s="50" t="s">
        <v>654</v>
      </c>
      <c r="B105" s="37" t="s">
        <v>80</v>
      </c>
      <c r="C105" s="29" t="s">
        <v>272</v>
      </c>
      <c r="D105" s="29" t="s">
        <v>272</v>
      </c>
      <c r="E105" s="29" t="s">
        <v>272</v>
      </c>
      <c r="F105" s="30" t="s">
        <v>272</v>
      </c>
      <c r="G105" s="30" t="s">
        <v>272</v>
      </c>
      <c r="H105" s="31">
        <v>0</v>
      </c>
      <c r="I105" s="31">
        <v>0</v>
      </c>
      <c r="J105" s="31">
        <v>0</v>
      </c>
      <c r="K105" s="32">
        <v>0</v>
      </c>
      <c r="L105" s="32">
        <v>0</v>
      </c>
      <c r="M105" s="223">
        <v>0</v>
      </c>
      <c r="N105" s="223">
        <v>0</v>
      </c>
      <c r="O105" s="223">
        <v>0</v>
      </c>
      <c r="P105" s="224">
        <v>0</v>
      </c>
      <c r="Q105" s="224">
        <v>0</v>
      </c>
      <c r="R105" s="31" t="s">
        <v>645</v>
      </c>
      <c r="S105" s="31" t="s">
        <v>645</v>
      </c>
      <c r="T105" s="31" t="s">
        <v>645</v>
      </c>
      <c r="U105" s="32" t="s">
        <v>645</v>
      </c>
      <c r="V105" s="32" t="s">
        <v>645</v>
      </c>
    </row>
    <row r="106" spans="1:22" x14ac:dyDescent="0.3">
      <c r="A106" s="50" t="s">
        <v>655</v>
      </c>
      <c r="B106" s="37" t="s">
        <v>81</v>
      </c>
      <c r="C106" s="29" t="s">
        <v>272</v>
      </c>
      <c r="D106" s="29" t="s">
        <v>272</v>
      </c>
      <c r="E106" s="29" t="s">
        <v>272</v>
      </c>
      <c r="F106" s="30" t="s">
        <v>272</v>
      </c>
      <c r="G106" s="30" t="s">
        <v>272</v>
      </c>
      <c r="H106" s="31">
        <v>0</v>
      </c>
      <c r="I106" s="31">
        <v>0</v>
      </c>
      <c r="J106" s="31">
        <v>0</v>
      </c>
      <c r="K106" s="32">
        <v>0</v>
      </c>
      <c r="L106" s="32">
        <v>0</v>
      </c>
      <c r="M106" s="223">
        <v>0</v>
      </c>
      <c r="N106" s="223">
        <v>0</v>
      </c>
      <c r="O106" s="223">
        <v>0</v>
      </c>
      <c r="P106" s="224">
        <v>0</v>
      </c>
      <c r="Q106" s="224">
        <v>0</v>
      </c>
      <c r="R106" s="31" t="s">
        <v>645</v>
      </c>
      <c r="S106" s="31" t="s">
        <v>645</v>
      </c>
      <c r="T106" s="31" t="s">
        <v>645</v>
      </c>
      <c r="U106" s="32" t="s">
        <v>645</v>
      </c>
      <c r="V106" s="32" t="s">
        <v>645</v>
      </c>
    </row>
    <row r="107" spans="1:22" x14ac:dyDescent="0.3">
      <c r="A107" s="50" t="s">
        <v>656</v>
      </c>
      <c r="B107" s="37" t="s">
        <v>82</v>
      </c>
      <c r="C107" s="29" t="s">
        <v>272</v>
      </c>
      <c r="D107" s="29" t="s">
        <v>272</v>
      </c>
      <c r="E107" s="29" t="s">
        <v>272</v>
      </c>
      <c r="F107" s="30" t="s">
        <v>272</v>
      </c>
      <c r="G107" s="30" t="s">
        <v>272</v>
      </c>
      <c r="H107" s="31">
        <v>0</v>
      </c>
      <c r="I107" s="31">
        <v>0</v>
      </c>
      <c r="J107" s="31">
        <v>0</v>
      </c>
      <c r="K107" s="32">
        <v>0</v>
      </c>
      <c r="L107" s="32">
        <v>0</v>
      </c>
      <c r="M107" s="223">
        <v>0</v>
      </c>
      <c r="N107" s="223">
        <v>0</v>
      </c>
      <c r="O107" s="223">
        <v>0</v>
      </c>
      <c r="P107" s="224">
        <v>0</v>
      </c>
      <c r="Q107" s="224">
        <v>0</v>
      </c>
      <c r="R107" s="31" t="s">
        <v>645</v>
      </c>
      <c r="S107" s="31" t="s">
        <v>645</v>
      </c>
      <c r="T107" s="31" t="s">
        <v>645</v>
      </c>
      <c r="U107" s="32" t="s">
        <v>645</v>
      </c>
      <c r="V107" s="32" t="s">
        <v>645</v>
      </c>
    </row>
    <row r="108" spans="1:22" x14ac:dyDescent="0.3">
      <c r="A108" s="34" t="s">
        <v>657</v>
      </c>
      <c r="B108" s="37"/>
      <c r="C108" s="35" t="s">
        <v>272</v>
      </c>
      <c r="D108" s="35" t="s">
        <v>272</v>
      </c>
      <c r="E108" s="35" t="s">
        <v>272</v>
      </c>
      <c r="F108" s="35" t="s">
        <v>272</v>
      </c>
      <c r="G108" s="35" t="s">
        <v>272</v>
      </c>
      <c r="H108" s="36">
        <v>0</v>
      </c>
      <c r="I108" s="36">
        <v>0</v>
      </c>
      <c r="J108" s="36">
        <v>0</v>
      </c>
      <c r="K108" s="36">
        <v>0</v>
      </c>
      <c r="L108" s="36">
        <v>0</v>
      </c>
      <c r="M108" s="225">
        <v>0</v>
      </c>
      <c r="N108" s="225">
        <v>0</v>
      </c>
      <c r="O108" s="225">
        <v>0</v>
      </c>
      <c r="P108" s="225">
        <v>0</v>
      </c>
      <c r="Q108" s="225">
        <v>0</v>
      </c>
      <c r="R108" s="31" t="s">
        <v>645</v>
      </c>
      <c r="S108" s="31" t="s">
        <v>645</v>
      </c>
      <c r="T108" s="36" t="s">
        <v>645</v>
      </c>
      <c r="U108" s="36" t="s">
        <v>645</v>
      </c>
      <c r="V108" s="36" t="s">
        <v>645</v>
      </c>
    </row>
    <row r="109" spans="1:22" x14ac:dyDescent="0.3">
      <c r="A109" s="50" t="s">
        <v>658</v>
      </c>
      <c r="B109" s="37" t="s">
        <v>83</v>
      </c>
      <c r="C109" s="29">
        <v>534</v>
      </c>
      <c r="D109" s="29">
        <v>424</v>
      </c>
      <c r="E109" s="29">
        <v>479</v>
      </c>
      <c r="F109" s="30">
        <v>477</v>
      </c>
      <c r="G109" s="30">
        <v>442</v>
      </c>
      <c r="H109" s="31">
        <v>92.547660311958396</v>
      </c>
      <c r="I109" s="31">
        <v>83.629191321499022</v>
      </c>
      <c r="J109" s="31">
        <v>89.700374531835209</v>
      </c>
      <c r="K109" s="32">
        <v>85.945945945945951</v>
      </c>
      <c r="L109" s="32">
        <v>86.666666666666671</v>
      </c>
      <c r="M109" s="223">
        <v>2.3636848420210637</v>
      </c>
      <c r="N109" s="223">
        <v>1.9238609773726825</v>
      </c>
      <c r="O109" s="223">
        <v>1.7709062635273745</v>
      </c>
      <c r="P109" s="224">
        <v>1.940735294117647</v>
      </c>
      <c r="Q109" s="224">
        <v>1.6942764784179503</v>
      </c>
      <c r="R109" s="31">
        <v>52.636704119850187</v>
      </c>
      <c r="S109" s="31">
        <v>49.405660377358494</v>
      </c>
      <c r="T109" s="31">
        <v>51.116910229645093</v>
      </c>
      <c r="U109" s="32">
        <v>49.740041928721176</v>
      </c>
      <c r="V109" s="32">
        <v>51.852941176470587</v>
      </c>
    </row>
    <row r="110" spans="1:22" x14ac:dyDescent="0.3">
      <c r="A110" s="50"/>
      <c r="B110" s="48"/>
      <c r="C110" s="29"/>
      <c r="D110" s="29"/>
      <c r="E110" s="29"/>
      <c r="F110" s="30"/>
      <c r="G110" s="30"/>
      <c r="H110" s="31"/>
      <c r="I110" s="31"/>
      <c r="J110" s="31"/>
      <c r="K110" s="32"/>
      <c r="L110" s="32"/>
      <c r="M110" s="223"/>
      <c r="N110" s="223"/>
      <c r="O110" s="223"/>
      <c r="P110" s="224"/>
      <c r="Q110" s="224"/>
      <c r="R110" s="31"/>
      <c r="S110" s="31"/>
      <c r="T110" s="31"/>
      <c r="U110" s="32"/>
      <c r="V110" s="32"/>
    </row>
    <row r="111" spans="1:22" x14ac:dyDescent="0.3">
      <c r="A111" s="23" t="s">
        <v>659</v>
      </c>
      <c r="B111" s="40"/>
      <c r="C111" s="41">
        <v>392</v>
      </c>
      <c r="D111" s="41">
        <v>147</v>
      </c>
      <c r="E111" s="41">
        <v>309</v>
      </c>
      <c r="F111" s="41">
        <v>349</v>
      </c>
      <c r="G111" s="41">
        <v>207</v>
      </c>
      <c r="H111" s="42">
        <v>58.160237388724035</v>
      </c>
      <c r="I111" s="42">
        <v>34.345794392523366</v>
      </c>
      <c r="J111" s="42">
        <v>53.184165232358005</v>
      </c>
      <c r="K111" s="42">
        <v>55.929487179487182</v>
      </c>
      <c r="L111" s="42">
        <v>48.591549295774648</v>
      </c>
      <c r="M111" s="226">
        <v>0.96953633237671044</v>
      </c>
      <c r="N111" s="226">
        <v>0.55005389077191436</v>
      </c>
      <c r="O111" s="226">
        <v>0.91168090614635255</v>
      </c>
      <c r="P111" s="226">
        <v>0.93821629014762076</v>
      </c>
      <c r="Q111" s="226">
        <v>0.73887928061823205</v>
      </c>
      <c r="R111" s="42">
        <v>58.313775510204081</v>
      </c>
      <c r="S111" s="42">
        <v>49.034013605442176</v>
      </c>
      <c r="T111" s="42">
        <v>61.912621359223301</v>
      </c>
      <c r="U111" s="42">
        <v>56.891117478510026</v>
      </c>
      <c r="V111" s="42">
        <v>57.893719806763286</v>
      </c>
    </row>
    <row r="112" spans="1:22" x14ac:dyDescent="0.3">
      <c r="A112" s="50" t="s">
        <v>660</v>
      </c>
      <c r="B112" s="37" t="s">
        <v>541</v>
      </c>
      <c r="C112" s="29" t="s">
        <v>272</v>
      </c>
      <c r="D112" s="29" t="s">
        <v>272</v>
      </c>
      <c r="E112" s="29" t="s">
        <v>272</v>
      </c>
      <c r="F112" s="30" t="s">
        <v>272</v>
      </c>
      <c r="G112" s="30" t="s">
        <v>272</v>
      </c>
      <c r="H112" s="31">
        <v>0</v>
      </c>
      <c r="I112" s="31">
        <v>0</v>
      </c>
      <c r="J112" s="31">
        <v>0</v>
      </c>
      <c r="K112" s="32">
        <v>0</v>
      </c>
      <c r="L112" s="32">
        <v>0</v>
      </c>
      <c r="M112" s="223">
        <v>0</v>
      </c>
      <c r="N112" s="223">
        <v>0</v>
      </c>
      <c r="O112" s="223">
        <v>0</v>
      </c>
      <c r="P112" s="224">
        <v>0</v>
      </c>
      <c r="Q112" s="224">
        <v>0</v>
      </c>
      <c r="R112" s="31" t="s">
        <v>645</v>
      </c>
      <c r="S112" s="31" t="s">
        <v>645</v>
      </c>
      <c r="T112" s="31" t="s">
        <v>645</v>
      </c>
      <c r="U112" s="32" t="s">
        <v>645</v>
      </c>
      <c r="V112" s="32" t="s">
        <v>645</v>
      </c>
    </row>
    <row r="113" spans="1:22" x14ac:dyDescent="0.3">
      <c r="A113" s="50" t="s">
        <v>661</v>
      </c>
      <c r="B113" s="37" t="s">
        <v>551</v>
      </c>
      <c r="C113" s="29" t="s">
        <v>272</v>
      </c>
      <c r="D113" s="29" t="s">
        <v>272</v>
      </c>
      <c r="E113" s="29" t="s">
        <v>272</v>
      </c>
      <c r="F113" s="30" t="s">
        <v>272</v>
      </c>
      <c r="G113" s="30" t="s">
        <v>272</v>
      </c>
      <c r="H113" s="31">
        <v>0</v>
      </c>
      <c r="I113" s="31">
        <v>0</v>
      </c>
      <c r="J113" s="31">
        <v>0</v>
      </c>
      <c r="K113" s="32">
        <v>0</v>
      </c>
      <c r="L113" s="32">
        <v>0</v>
      </c>
      <c r="M113" s="223">
        <v>0</v>
      </c>
      <c r="N113" s="223">
        <v>0</v>
      </c>
      <c r="O113" s="223">
        <v>0</v>
      </c>
      <c r="P113" s="224">
        <v>0</v>
      </c>
      <c r="Q113" s="224">
        <v>0</v>
      </c>
      <c r="R113" s="31" t="s">
        <v>645</v>
      </c>
      <c r="S113" s="31" t="s">
        <v>645</v>
      </c>
      <c r="T113" s="31" t="s">
        <v>645</v>
      </c>
      <c r="U113" s="32" t="s">
        <v>645</v>
      </c>
      <c r="V113" s="32" t="s">
        <v>645</v>
      </c>
    </row>
    <row r="114" spans="1:22" x14ac:dyDescent="0.3">
      <c r="A114" s="50" t="s">
        <v>662</v>
      </c>
      <c r="B114" s="37" t="s">
        <v>550</v>
      </c>
      <c r="C114" s="29" t="s">
        <v>272</v>
      </c>
      <c r="D114" s="29" t="s">
        <v>272</v>
      </c>
      <c r="E114" s="29" t="s">
        <v>272</v>
      </c>
      <c r="F114" s="30" t="s">
        <v>272</v>
      </c>
      <c r="G114" s="30" t="s">
        <v>272</v>
      </c>
      <c r="H114" s="31">
        <v>0</v>
      </c>
      <c r="I114" s="31">
        <v>0</v>
      </c>
      <c r="J114" s="31">
        <v>0</v>
      </c>
      <c r="K114" s="32">
        <v>0</v>
      </c>
      <c r="L114" s="32">
        <v>0</v>
      </c>
      <c r="M114" s="223">
        <v>0</v>
      </c>
      <c r="N114" s="223">
        <v>0</v>
      </c>
      <c r="O114" s="223">
        <v>0</v>
      </c>
      <c r="P114" s="224">
        <v>0</v>
      </c>
      <c r="Q114" s="224">
        <v>0</v>
      </c>
      <c r="R114" s="31" t="s">
        <v>645</v>
      </c>
      <c r="S114" s="31" t="s">
        <v>645</v>
      </c>
      <c r="T114" s="31" t="s">
        <v>645</v>
      </c>
      <c r="U114" s="32" t="s">
        <v>645</v>
      </c>
      <c r="V114" s="32" t="s">
        <v>645</v>
      </c>
    </row>
    <row r="115" spans="1:22" x14ac:dyDescent="0.3">
      <c r="A115" s="50" t="s">
        <v>663</v>
      </c>
      <c r="B115" s="37" t="s">
        <v>555</v>
      </c>
      <c r="C115" s="29" t="s">
        <v>272</v>
      </c>
      <c r="D115" s="29">
        <v>48</v>
      </c>
      <c r="E115" s="29">
        <v>8</v>
      </c>
      <c r="F115" s="30">
        <v>40</v>
      </c>
      <c r="G115" s="30" t="s">
        <v>272</v>
      </c>
      <c r="H115" s="31">
        <v>0</v>
      </c>
      <c r="I115" s="31">
        <v>96</v>
      </c>
      <c r="J115" s="31">
        <v>21.052631578947366</v>
      </c>
      <c r="K115" s="32">
        <v>57.142857142857139</v>
      </c>
      <c r="L115" s="32">
        <v>0</v>
      </c>
      <c r="M115" s="223">
        <v>0</v>
      </c>
      <c r="N115" s="223">
        <v>1.5374567526555387</v>
      </c>
      <c r="O115" s="223">
        <v>0.36088339735720032</v>
      </c>
      <c r="P115" s="224">
        <v>0.95857055268459312</v>
      </c>
      <c r="Q115" s="224">
        <v>0</v>
      </c>
      <c r="R115" s="31" t="s">
        <v>645</v>
      </c>
      <c r="S115" s="31">
        <v>49.729166666666664</v>
      </c>
      <c r="T115" s="31">
        <v>108.25</v>
      </c>
      <c r="U115" s="32">
        <v>62.7</v>
      </c>
      <c r="V115" s="32" t="s">
        <v>645</v>
      </c>
    </row>
    <row r="116" spans="1:22" x14ac:dyDescent="0.3">
      <c r="A116" s="50" t="s">
        <v>664</v>
      </c>
      <c r="B116" s="37" t="s">
        <v>554</v>
      </c>
      <c r="C116" s="29" t="s">
        <v>272</v>
      </c>
      <c r="D116" s="29" t="s">
        <v>272</v>
      </c>
      <c r="E116" s="29">
        <v>13</v>
      </c>
      <c r="F116" s="30" t="s">
        <v>272</v>
      </c>
      <c r="G116" s="30" t="s">
        <v>272</v>
      </c>
      <c r="H116" s="31">
        <v>0</v>
      </c>
      <c r="I116" s="31">
        <v>0</v>
      </c>
      <c r="J116" s="31">
        <v>61.904761904761905</v>
      </c>
      <c r="K116" s="32">
        <v>0</v>
      </c>
      <c r="L116" s="32">
        <v>0</v>
      </c>
      <c r="M116" s="223">
        <v>0</v>
      </c>
      <c r="N116" s="223">
        <v>0</v>
      </c>
      <c r="O116" s="223">
        <v>1.0611690374670057</v>
      </c>
      <c r="P116" s="224">
        <v>0</v>
      </c>
      <c r="Q116" s="224">
        <v>0</v>
      </c>
      <c r="R116" s="31" t="s">
        <v>645</v>
      </c>
      <c r="S116" s="31" t="s">
        <v>645</v>
      </c>
      <c r="T116" s="31">
        <v>76.92307692307692</v>
      </c>
      <c r="U116" s="32" t="s">
        <v>645</v>
      </c>
      <c r="V116" s="32" t="s">
        <v>645</v>
      </c>
    </row>
    <row r="117" spans="1:22" x14ac:dyDescent="0.3">
      <c r="A117" s="50" t="s">
        <v>665</v>
      </c>
      <c r="B117" s="37" t="s">
        <v>540</v>
      </c>
      <c r="C117" s="29" t="s">
        <v>272</v>
      </c>
      <c r="D117" s="29" t="s">
        <v>272</v>
      </c>
      <c r="E117" s="29" t="s">
        <v>272</v>
      </c>
      <c r="F117" s="30" t="s">
        <v>272</v>
      </c>
      <c r="G117" s="30" t="s">
        <v>272</v>
      </c>
      <c r="H117" s="31">
        <v>0</v>
      </c>
      <c r="I117" s="31">
        <v>0</v>
      </c>
      <c r="J117" s="31">
        <v>0</v>
      </c>
      <c r="K117" s="32">
        <v>0</v>
      </c>
      <c r="L117" s="32">
        <v>0</v>
      </c>
      <c r="M117" s="223">
        <v>0</v>
      </c>
      <c r="N117" s="223">
        <v>0</v>
      </c>
      <c r="O117" s="223">
        <v>0</v>
      </c>
      <c r="P117" s="224">
        <v>0</v>
      </c>
      <c r="Q117" s="224">
        <v>0</v>
      </c>
      <c r="R117" s="31" t="s">
        <v>645</v>
      </c>
      <c r="S117" s="31" t="s">
        <v>645</v>
      </c>
      <c r="T117" s="31" t="s">
        <v>645</v>
      </c>
      <c r="U117" s="32" t="s">
        <v>645</v>
      </c>
      <c r="V117" s="32" t="s">
        <v>645</v>
      </c>
    </row>
    <row r="118" spans="1:22" x14ac:dyDescent="0.3">
      <c r="A118" s="50" t="s">
        <v>666</v>
      </c>
      <c r="B118" s="37" t="s">
        <v>539</v>
      </c>
      <c r="C118" s="29" t="s">
        <v>272</v>
      </c>
      <c r="D118" s="29" t="s">
        <v>272</v>
      </c>
      <c r="E118" s="29" t="s">
        <v>272</v>
      </c>
      <c r="F118" s="30" t="s">
        <v>272</v>
      </c>
      <c r="G118" s="30" t="s">
        <v>272</v>
      </c>
      <c r="H118" s="31">
        <v>0</v>
      </c>
      <c r="I118" s="31">
        <v>0</v>
      </c>
      <c r="J118" s="31">
        <v>0</v>
      </c>
      <c r="K118" s="32">
        <v>0</v>
      </c>
      <c r="L118" s="32">
        <v>0</v>
      </c>
      <c r="M118" s="223">
        <v>0</v>
      </c>
      <c r="N118" s="223">
        <v>0</v>
      </c>
      <c r="O118" s="223">
        <v>0</v>
      </c>
      <c r="P118" s="224">
        <v>0</v>
      </c>
      <c r="Q118" s="224">
        <v>0</v>
      </c>
      <c r="R118" s="31" t="s">
        <v>645</v>
      </c>
      <c r="S118" s="31" t="s">
        <v>645</v>
      </c>
      <c r="T118" s="31" t="s">
        <v>645</v>
      </c>
      <c r="U118" s="32" t="s">
        <v>645</v>
      </c>
      <c r="V118" s="32" t="s">
        <v>645</v>
      </c>
    </row>
    <row r="119" spans="1:22" x14ac:dyDescent="0.3">
      <c r="A119" s="50" t="s">
        <v>667</v>
      </c>
      <c r="B119" s="37" t="s">
        <v>549</v>
      </c>
      <c r="C119" s="29" t="s">
        <v>272</v>
      </c>
      <c r="D119" s="29" t="s">
        <v>272</v>
      </c>
      <c r="E119" s="29">
        <v>113</v>
      </c>
      <c r="F119" s="30">
        <v>159</v>
      </c>
      <c r="G119" s="30" t="s">
        <v>272</v>
      </c>
      <c r="H119" s="31">
        <v>0</v>
      </c>
      <c r="I119" s="31">
        <v>0</v>
      </c>
      <c r="J119" s="31">
        <v>83.703703703703695</v>
      </c>
      <c r="K119" s="32">
        <v>87.362637362637358</v>
      </c>
      <c r="L119" s="32">
        <v>0</v>
      </c>
      <c r="M119" s="223">
        <v>0</v>
      </c>
      <c r="N119" s="223">
        <v>0</v>
      </c>
      <c r="O119" s="223">
        <v>1.4348456557887206</v>
      </c>
      <c r="P119" s="224">
        <v>1.4655069026620222</v>
      </c>
      <c r="Q119" s="224">
        <v>0</v>
      </c>
      <c r="R119" s="31" t="s">
        <v>645</v>
      </c>
      <c r="S119" s="31" t="s">
        <v>645</v>
      </c>
      <c r="T119" s="31">
        <v>51.707964601769909</v>
      </c>
      <c r="U119" s="32">
        <v>48.610062893081761</v>
      </c>
      <c r="V119" s="32" t="s">
        <v>645</v>
      </c>
    </row>
    <row r="120" spans="1:22" x14ac:dyDescent="0.3">
      <c r="A120" s="50" t="s">
        <v>668</v>
      </c>
      <c r="B120" s="37" t="s">
        <v>553</v>
      </c>
      <c r="C120" s="29" t="s">
        <v>272</v>
      </c>
      <c r="D120" s="29" t="s">
        <v>272</v>
      </c>
      <c r="E120" s="29" t="s">
        <v>272</v>
      </c>
      <c r="F120" s="30" t="s">
        <v>272</v>
      </c>
      <c r="G120" s="30" t="s">
        <v>272</v>
      </c>
      <c r="H120" s="31">
        <v>0</v>
      </c>
      <c r="I120" s="31">
        <v>0</v>
      </c>
      <c r="J120" s="31">
        <v>0</v>
      </c>
      <c r="K120" s="32">
        <v>0</v>
      </c>
      <c r="L120" s="32">
        <v>0</v>
      </c>
      <c r="M120" s="223">
        <v>0</v>
      </c>
      <c r="N120" s="223">
        <v>0</v>
      </c>
      <c r="O120" s="223">
        <v>0</v>
      </c>
      <c r="P120" s="224">
        <v>0</v>
      </c>
      <c r="Q120" s="224">
        <v>0</v>
      </c>
      <c r="R120" s="31" t="s">
        <v>645</v>
      </c>
      <c r="S120" s="31" t="s">
        <v>645</v>
      </c>
      <c r="T120" s="31" t="s">
        <v>645</v>
      </c>
      <c r="U120" s="32" t="s">
        <v>645</v>
      </c>
      <c r="V120" s="32" t="s">
        <v>645</v>
      </c>
    </row>
    <row r="121" spans="1:22" x14ac:dyDescent="0.3">
      <c r="A121" s="50" t="s">
        <v>669</v>
      </c>
      <c r="B121" s="37" t="s">
        <v>519</v>
      </c>
      <c r="C121" s="29" t="s">
        <v>272</v>
      </c>
      <c r="D121" s="29" t="s">
        <v>272</v>
      </c>
      <c r="E121" s="29" t="s">
        <v>272</v>
      </c>
      <c r="F121" s="30" t="s">
        <v>272</v>
      </c>
      <c r="G121" s="30" t="s">
        <v>272</v>
      </c>
      <c r="H121" s="31">
        <v>0</v>
      </c>
      <c r="I121" s="31">
        <v>0</v>
      </c>
      <c r="J121" s="31">
        <v>0</v>
      </c>
      <c r="K121" s="32">
        <v>0</v>
      </c>
      <c r="L121" s="32">
        <v>0</v>
      </c>
      <c r="M121" s="223">
        <v>0</v>
      </c>
      <c r="N121" s="223">
        <v>0</v>
      </c>
      <c r="O121" s="223">
        <v>0</v>
      </c>
      <c r="P121" s="224">
        <v>0</v>
      </c>
      <c r="Q121" s="224">
        <v>0</v>
      </c>
      <c r="R121" s="31" t="s">
        <v>645</v>
      </c>
      <c r="S121" s="31" t="s">
        <v>645</v>
      </c>
      <c r="T121" s="31" t="s">
        <v>645</v>
      </c>
      <c r="U121" s="32" t="s">
        <v>645</v>
      </c>
      <c r="V121" s="32" t="s">
        <v>645</v>
      </c>
    </row>
    <row r="122" spans="1:22" x14ac:dyDescent="0.3">
      <c r="A122" s="50" t="s">
        <v>670</v>
      </c>
      <c r="B122" s="37" t="s">
        <v>548</v>
      </c>
      <c r="C122" s="29">
        <v>8</v>
      </c>
      <c r="D122" s="29" t="s">
        <v>272</v>
      </c>
      <c r="E122" s="29">
        <v>12</v>
      </c>
      <c r="F122" s="30" t="s">
        <v>272</v>
      </c>
      <c r="G122" s="30" t="s">
        <v>272</v>
      </c>
      <c r="H122" s="31">
        <v>25.806451612903224</v>
      </c>
      <c r="I122" s="31">
        <v>0</v>
      </c>
      <c r="J122" s="31">
        <v>29.268292682926827</v>
      </c>
      <c r="K122" s="32">
        <v>0</v>
      </c>
      <c r="L122" s="32">
        <v>0</v>
      </c>
      <c r="M122" s="223">
        <v>0.43019584464904731</v>
      </c>
      <c r="N122" s="223">
        <v>0</v>
      </c>
      <c r="O122" s="223">
        <v>0.50171594266732733</v>
      </c>
      <c r="P122" s="224">
        <v>0</v>
      </c>
      <c r="Q122" s="224">
        <v>0</v>
      </c>
      <c r="R122" s="31">
        <v>80.25</v>
      </c>
      <c r="S122" s="31" t="s">
        <v>645</v>
      </c>
      <c r="T122" s="31">
        <v>80.25</v>
      </c>
      <c r="U122" s="32" t="s">
        <v>645</v>
      </c>
      <c r="V122" s="32" t="s">
        <v>645</v>
      </c>
    </row>
    <row r="123" spans="1:22" x14ac:dyDescent="0.3">
      <c r="A123" s="50" t="s">
        <v>671</v>
      </c>
      <c r="B123" s="37" t="s">
        <v>547</v>
      </c>
      <c r="C123" s="29" t="s">
        <v>272</v>
      </c>
      <c r="D123" s="29" t="s">
        <v>272</v>
      </c>
      <c r="E123" s="29" t="s">
        <v>272</v>
      </c>
      <c r="F123" s="30" t="s">
        <v>272</v>
      </c>
      <c r="G123" s="30" t="s">
        <v>272</v>
      </c>
      <c r="H123" s="31">
        <v>0</v>
      </c>
      <c r="I123" s="31">
        <v>0</v>
      </c>
      <c r="J123" s="31">
        <v>0</v>
      </c>
      <c r="K123" s="32">
        <v>0</v>
      </c>
      <c r="L123" s="32">
        <v>0</v>
      </c>
      <c r="M123" s="223">
        <v>0</v>
      </c>
      <c r="N123" s="223">
        <v>0</v>
      </c>
      <c r="O123" s="223">
        <v>0</v>
      </c>
      <c r="P123" s="224">
        <v>0</v>
      </c>
      <c r="Q123" s="224">
        <v>0</v>
      </c>
      <c r="R123" s="31" t="s">
        <v>645</v>
      </c>
      <c r="S123" s="31" t="s">
        <v>645</v>
      </c>
      <c r="T123" s="31" t="s">
        <v>645</v>
      </c>
      <c r="U123" s="32" t="s">
        <v>645</v>
      </c>
      <c r="V123" s="32" t="s">
        <v>645</v>
      </c>
    </row>
    <row r="124" spans="1:22" x14ac:dyDescent="0.3">
      <c r="A124" s="50" t="s">
        <v>672</v>
      </c>
      <c r="B124" s="37" t="s">
        <v>552</v>
      </c>
      <c r="C124" s="29">
        <v>123</v>
      </c>
      <c r="D124" s="29">
        <v>68</v>
      </c>
      <c r="E124" s="29">
        <v>101</v>
      </c>
      <c r="F124" s="30">
        <v>59</v>
      </c>
      <c r="G124" s="30">
        <v>145</v>
      </c>
      <c r="H124" s="31">
        <v>97.61904761904762</v>
      </c>
      <c r="I124" s="31">
        <v>95.774647887323937</v>
      </c>
      <c r="J124" s="31">
        <v>94.392523364485982</v>
      </c>
      <c r="K124" s="32">
        <v>92.1875</v>
      </c>
      <c r="L124" s="32">
        <v>98.639455782312922</v>
      </c>
      <c r="M124" s="223">
        <v>1.6273182099670809</v>
      </c>
      <c r="N124" s="223">
        <v>1.533847699245549</v>
      </c>
      <c r="O124" s="223">
        <v>1.6180729895524941</v>
      </c>
      <c r="P124" s="224">
        <v>1.5464438994481915</v>
      </c>
      <c r="Q124" s="224">
        <v>1.4999038142491765</v>
      </c>
      <c r="R124" s="31">
        <v>52.146341463414636</v>
      </c>
      <c r="S124" s="31">
        <v>44.088235294117645</v>
      </c>
      <c r="T124" s="31">
        <v>62.564356435643568</v>
      </c>
      <c r="U124" s="32">
        <v>67.118644067796609</v>
      </c>
      <c r="V124" s="32">
        <v>54.434482758620689</v>
      </c>
    </row>
    <row r="125" spans="1:22" x14ac:dyDescent="0.3">
      <c r="A125" s="50" t="s">
        <v>673</v>
      </c>
      <c r="B125" s="37" t="s">
        <v>518</v>
      </c>
      <c r="C125" s="29" t="s">
        <v>272</v>
      </c>
      <c r="D125" s="29" t="s">
        <v>272</v>
      </c>
      <c r="E125" s="29" t="s">
        <v>272</v>
      </c>
      <c r="F125" s="30" t="s">
        <v>272</v>
      </c>
      <c r="G125" s="30" t="s">
        <v>272</v>
      </c>
      <c r="H125" s="31">
        <v>0</v>
      </c>
      <c r="I125" s="31">
        <v>0</v>
      </c>
      <c r="J125" s="31">
        <v>0</v>
      </c>
      <c r="K125" s="32">
        <v>0</v>
      </c>
      <c r="L125" s="32">
        <v>0</v>
      </c>
      <c r="M125" s="223">
        <v>0</v>
      </c>
      <c r="N125" s="223">
        <v>0</v>
      </c>
      <c r="O125" s="223">
        <v>0</v>
      </c>
      <c r="P125" s="224">
        <v>0</v>
      </c>
      <c r="Q125" s="224">
        <v>0</v>
      </c>
      <c r="R125" s="31" t="s">
        <v>645</v>
      </c>
      <c r="S125" s="31" t="s">
        <v>645</v>
      </c>
      <c r="T125" s="31" t="s">
        <v>645</v>
      </c>
      <c r="U125" s="32" t="s">
        <v>645</v>
      </c>
      <c r="V125" s="32" t="s">
        <v>645</v>
      </c>
    </row>
    <row r="126" spans="1:22" x14ac:dyDescent="0.3">
      <c r="A126" s="50" t="s">
        <v>674</v>
      </c>
      <c r="B126" s="37" t="s">
        <v>538</v>
      </c>
      <c r="C126" s="29" t="s">
        <v>272</v>
      </c>
      <c r="D126" s="29" t="s">
        <v>272</v>
      </c>
      <c r="E126" s="29" t="s">
        <v>272</v>
      </c>
      <c r="F126" s="30" t="s">
        <v>272</v>
      </c>
      <c r="G126" s="30" t="s">
        <v>272</v>
      </c>
      <c r="H126" s="31">
        <v>0</v>
      </c>
      <c r="I126" s="31">
        <v>0</v>
      </c>
      <c r="J126" s="31">
        <v>0</v>
      </c>
      <c r="K126" s="32">
        <v>0</v>
      </c>
      <c r="L126" s="32">
        <v>0</v>
      </c>
      <c r="M126" s="223">
        <v>0</v>
      </c>
      <c r="N126" s="223">
        <v>0</v>
      </c>
      <c r="O126" s="223">
        <v>0</v>
      </c>
      <c r="P126" s="224">
        <v>0</v>
      </c>
      <c r="Q126" s="224">
        <v>0</v>
      </c>
      <c r="R126" s="31" t="s">
        <v>645</v>
      </c>
      <c r="S126" s="31" t="s">
        <v>645</v>
      </c>
      <c r="T126" s="31" t="s">
        <v>645</v>
      </c>
      <c r="U126" s="32" t="s">
        <v>645</v>
      </c>
      <c r="V126" s="32" t="s">
        <v>645</v>
      </c>
    </row>
    <row r="127" spans="1:22" x14ac:dyDescent="0.3">
      <c r="A127" s="50" t="s">
        <v>675</v>
      </c>
      <c r="B127" s="63" t="s">
        <v>521</v>
      </c>
      <c r="C127" s="29" t="s">
        <v>272</v>
      </c>
      <c r="D127" s="29" t="s">
        <v>272</v>
      </c>
      <c r="E127" s="29" t="s">
        <v>272</v>
      </c>
      <c r="F127" s="30" t="s">
        <v>272</v>
      </c>
      <c r="G127" s="30" t="s">
        <v>272</v>
      </c>
      <c r="H127" s="31">
        <v>0</v>
      </c>
      <c r="I127" s="31">
        <v>0</v>
      </c>
      <c r="J127" s="31">
        <v>0</v>
      </c>
      <c r="K127" s="32">
        <v>0</v>
      </c>
      <c r="L127" s="32">
        <v>0</v>
      </c>
      <c r="M127" s="223">
        <v>0</v>
      </c>
      <c r="N127" s="223">
        <v>0</v>
      </c>
      <c r="O127" s="223">
        <v>0</v>
      </c>
      <c r="P127" s="224">
        <v>0</v>
      </c>
      <c r="Q127" s="224">
        <v>0</v>
      </c>
      <c r="R127" s="31" t="s">
        <v>645</v>
      </c>
      <c r="S127" s="31" t="s">
        <v>645</v>
      </c>
      <c r="T127" s="31" t="s">
        <v>645</v>
      </c>
      <c r="U127" s="32" t="s">
        <v>645</v>
      </c>
      <c r="V127" s="32" t="s">
        <v>645</v>
      </c>
    </row>
    <row r="128" spans="1:22" x14ac:dyDescent="0.3">
      <c r="A128" s="50" t="s">
        <v>676</v>
      </c>
      <c r="B128" s="63" t="s">
        <v>520</v>
      </c>
      <c r="C128" s="29" t="s">
        <v>272</v>
      </c>
      <c r="D128" s="29" t="s">
        <v>272</v>
      </c>
      <c r="E128" s="29" t="s">
        <v>272</v>
      </c>
      <c r="F128" s="30">
        <v>9</v>
      </c>
      <c r="G128" s="30" t="s">
        <v>272</v>
      </c>
      <c r="H128" s="31">
        <v>0</v>
      </c>
      <c r="I128" s="31">
        <v>0</v>
      </c>
      <c r="J128" s="31">
        <v>0</v>
      </c>
      <c r="K128" s="32">
        <v>42.857142857142854</v>
      </c>
      <c r="L128" s="32">
        <v>0</v>
      </c>
      <c r="M128" s="223">
        <v>0</v>
      </c>
      <c r="N128" s="223">
        <v>0</v>
      </c>
      <c r="O128" s="223">
        <v>0</v>
      </c>
      <c r="P128" s="224">
        <v>0</v>
      </c>
      <c r="Q128" s="224">
        <v>0</v>
      </c>
      <c r="R128" s="31" t="s">
        <v>645</v>
      </c>
      <c r="S128" s="31" t="s">
        <v>645</v>
      </c>
      <c r="T128" s="31" t="s">
        <v>645</v>
      </c>
      <c r="U128" s="32">
        <v>49.111111111111114</v>
      </c>
      <c r="V128" s="32" t="s">
        <v>645</v>
      </c>
    </row>
    <row r="129" spans="1:22" x14ac:dyDescent="0.3">
      <c r="A129" s="34" t="s">
        <v>677</v>
      </c>
      <c r="B129" s="63"/>
      <c r="C129" s="35">
        <v>131</v>
      </c>
      <c r="D129" s="35">
        <v>116</v>
      </c>
      <c r="E129" s="35">
        <v>247</v>
      </c>
      <c r="F129" s="35">
        <v>267</v>
      </c>
      <c r="G129" s="35">
        <v>145</v>
      </c>
      <c r="H129" s="36">
        <v>36.388888888888886</v>
      </c>
      <c r="I129" s="36">
        <v>33.237822349570202</v>
      </c>
      <c r="J129" s="36">
        <v>51.565762004175362</v>
      </c>
      <c r="K129" s="36">
        <v>55.051546391752581</v>
      </c>
      <c r="L129" s="36">
        <v>47.385620915032675</v>
      </c>
      <c r="M129" s="225">
        <v>0.60660601566659067</v>
      </c>
      <c r="N129" s="225">
        <v>0.53230952515533214</v>
      </c>
      <c r="O129" s="225">
        <v>0.8839383005205329</v>
      </c>
      <c r="P129" s="225">
        <v>0.9234888468904664</v>
      </c>
      <c r="Q129" s="225">
        <v>0.72054202841381998</v>
      </c>
      <c r="R129" s="36">
        <v>53.862595419847331</v>
      </c>
      <c r="S129" s="36">
        <v>46.422413793103445</v>
      </c>
      <c r="T129" s="36">
        <v>60.692307692307693</v>
      </c>
      <c r="U129" s="36">
        <v>54.827715355805246</v>
      </c>
      <c r="V129" s="36">
        <v>54.434482758620689</v>
      </c>
    </row>
    <row r="130" spans="1:22" x14ac:dyDescent="0.3">
      <c r="A130" s="50" t="s">
        <v>678</v>
      </c>
      <c r="B130" s="37" t="s">
        <v>517</v>
      </c>
      <c r="C130" s="29">
        <v>261</v>
      </c>
      <c r="D130" s="29">
        <v>31</v>
      </c>
      <c r="E130" s="29">
        <v>62</v>
      </c>
      <c r="F130" s="30">
        <v>82</v>
      </c>
      <c r="G130" s="30">
        <v>62</v>
      </c>
      <c r="H130" s="31">
        <v>83.121019108280265</v>
      </c>
      <c r="I130" s="31">
        <v>39.24050632911392</v>
      </c>
      <c r="J130" s="31">
        <v>60.784313725490193</v>
      </c>
      <c r="K130" s="32">
        <v>58.992805755395686</v>
      </c>
      <c r="L130" s="32">
        <v>51.666666666666671</v>
      </c>
      <c r="M130" s="223">
        <v>1.385634784655829</v>
      </c>
      <c r="N130" s="223">
        <v>0.62844355659706874</v>
      </c>
      <c r="O130" s="223">
        <v>1.0419623580558381</v>
      </c>
      <c r="P130" s="224">
        <v>0.9896034123038786</v>
      </c>
      <c r="Q130" s="224">
        <v>0.7856392737394825</v>
      </c>
      <c r="R130" s="31">
        <v>60.547892720306514</v>
      </c>
      <c r="S130" s="31">
        <v>58.806451612903224</v>
      </c>
      <c r="T130" s="31">
        <v>66.774193548387103</v>
      </c>
      <c r="U130" s="32">
        <v>63.609756097560975</v>
      </c>
      <c r="V130" s="32">
        <v>65.983870967741936</v>
      </c>
    </row>
    <row r="131" spans="1:22" x14ac:dyDescent="0.3">
      <c r="A131" s="50"/>
      <c r="B131" s="48"/>
      <c r="C131" s="29"/>
      <c r="D131" s="29"/>
      <c r="E131" s="29"/>
      <c r="F131" s="30"/>
      <c r="G131" s="30"/>
      <c r="H131" s="31"/>
      <c r="I131" s="31"/>
      <c r="J131" s="31"/>
      <c r="K131" s="32"/>
      <c r="L131" s="32"/>
      <c r="M131" s="223"/>
      <c r="N131" s="223"/>
      <c r="O131" s="223"/>
      <c r="P131" s="224"/>
      <c r="Q131" s="224"/>
      <c r="R131" s="31"/>
      <c r="S131" s="31"/>
      <c r="T131" s="31"/>
      <c r="U131" s="32"/>
      <c r="V131" s="32"/>
    </row>
    <row r="132" spans="1:22" x14ac:dyDescent="0.3">
      <c r="A132" s="23" t="s">
        <v>679</v>
      </c>
      <c r="B132" s="48"/>
      <c r="C132" s="41">
        <v>435</v>
      </c>
      <c r="D132" s="41">
        <v>227</v>
      </c>
      <c r="E132" s="41">
        <v>331</v>
      </c>
      <c r="F132" s="41">
        <v>310</v>
      </c>
      <c r="G132" s="41">
        <v>304</v>
      </c>
      <c r="H132" s="42">
        <v>37.116040955631405</v>
      </c>
      <c r="I132" s="42">
        <v>25.334821428571431</v>
      </c>
      <c r="J132" s="42">
        <v>33.604060913705588</v>
      </c>
      <c r="K132" s="42">
        <v>30.243902439024389</v>
      </c>
      <c r="L132" s="42">
        <v>33.151581243184296</v>
      </c>
      <c r="M132" s="226">
        <v>0.99525459209719436</v>
      </c>
      <c r="N132" s="226">
        <v>0.76588081457531187</v>
      </c>
      <c r="O132" s="226">
        <v>0.81076828893949049</v>
      </c>
      <c r="P132" s="226">
        <v>0.74644831591173044</v>
      </c>
      <c r="Q132" s="226">
        <v>0.85936307725143801</v>
      </c>
      <c r="R132" s="42">
        <v>50.668965517241382</v>
      </c>
      <c r="S132" s="42">
        <v>54.66079295154185</v>
      </c>
      <c r="T132" s="42">
        <v>52.105740181268885</v>
      </c>
      <c r="U132" s="42">
        <v>52.322580645161288</v>
      </c>
      <c r="V132" s="42">
        <v>60.611842105263158</v>
      </c>
    </row>
    <row r="133" spans="1:22" x14ac:dyDescent="0.3">
      <c r="A133" s="50" t="s">
        <v>680</v>
      </c>
      <c r="B133" s="37" t="s">
        <v>329</v>
      </c>
      <c r="C133" s="29" t="s">
        <v>272</v>
      </c>
      <c r="D133" s="29" t="s">
        <v>272</v>
      </c>
      <c r="E133" s="29" t="s">
        <v>272</v>
      </c>
      <c r="F133" s="30" t="s">
        <v>272</v>
      </c>
      <c r="G133" s="30" t="s">
        <v>272</v>
      </c>
      <c r="H133" s="31">
        <v>0</v>
      </c>
      <c r="I133" s="31">
        <v>0</v>
      </c>
      <c r="J133" s="31">
        <v>0</v>
      </c>
      <c r="K133" s="32">
        <v>0</v>
      </c>
      <c r="L133" s="32">
        <v>0</v>
      </c>
      <c r="M133" s="223">
        <v>0</v>
      </c>
      <c r="N133" s="223">
        <v>0</v>
      </c>
      <c r="O133" s="223">
        <v>0</v>
      </c>
      <c r="P133" s="224">
        <v>0</v>
      </c>
      <c r="Q133" s="224">
        <v>0</v>
      </c>
      <c r="R133" s="31" t="s">
        <v>645</v>
      </c>
      <c r="S133" s="31" t="s">
        <v>645</v>
      </c>
      <c r="T133" s="31" t="s">
        <v>645</v>
      </c>
      <c r="U133" s="32" t="s">
        <v>645</v>
      </c>
      <c r="V133" s="32" t="s">
        <v>645</v>
      </c>
    </row>
    <row r="134" spans="1:22" x14ac:dyDescent="0.3">
      <c r="A134" s="50" t="s">
        <v>681</v>
      </c>
      <c r="B134" s="37" t="s">
        <v>328</v>
      </c>
      <c r="C134" s="29" t="s">
        <v>272</v>
      </c>
      <c r="D134" s="29" t="s">
        <v>272</v>
      </c>
      <c r="E134" s="29" t="s">
        <v>272</v>
      </c>
      <c r="F134" s="30" t="s">
        <v>272</v>
      </c>
      <c r="G134" s="30" t="s">
        <v>272</v>
      </c>
      <c r="H134" s="31">
        <v>0</v>
      </c>
      <c r="I134" s="31">
        <v>0</v>
      </c>
      <c r="J134" s="31">
        <v>0</v>
      </c>
      <c r="K134" s="32">
        <v>0</v>
      </c>
      <c r="L134" s="32">
        <v>0</v>
      </c>
      <c r="M134" s="223">
        <v>0</v>
      </c>
      <c r="N134" s="223">
        <v>0</v>
      </c>
      <c r="O134" s="223">
        <v>0</v>
      </c>
      <c r="P134" s="224">
        <v>0</v>
      </c>
      <c r="Q134" s="224">
        <v>0</v>
      </c>
      <c r="R134" s="31" t="s">
        <v>645</v>
      </c>
      <c r="S134" s="31" t="s">
        <v>645</v>
      </c>
      <c r="T134" s="31" t="s">
        <v>645</v>
      </c>
      <c r="U134" s="32" t="s">
        <v>645</v>
      </c>
      <c r="V134" s="32" t="s">
        <v>645</v>
      </c>
    </row>
    <row r="135" spans="1:22" x14ac:dyDescent="0.3">
      <c r="A135" s="50" t="s">
        <v>682</v>
      </c>
      <c r="B135" s="37" t="s">
        <v>327</v>
      </c>
      <c r="C135" s="29" t="s">
        <v>272</v>
      </c>
      <c r="D135" s="29" t="s">
        <v>272</v>
      </c>
      <c r="E135" s="29" t="s">
        <v>272</v>
      </c>
      <c r="F135" s="30" t="s">
        <v>272</v>
      </c>
      <c r="G135" s="30" t="s">
        <v>272</v>
      </c>
      <c r="H135" s="31">
        <v>0</v>
      </c>
      <c r="I135" s="31">
        <v>0</v>
      </c>
      <c r="J135" s="31">
        <v>0</v>
      </c>
      <c r="K135" s="32">
        <v>0</v>
      </c>
      <c r="L135" s="32">
        <v>0</v>
      </c>
      <c r="M135" s="223">
        <v>0</v>
      </c>
      <c r="N135" s="223">
        <v>0</v>
      </c>
      <c r="O135" s="223">
        <v>0</v>
      </c>
      <c r="P135" s="224">
        <v>0</v>
      </c>
      <c r="Q135" s="224">
        <v>0</v>
      </c>
      <c r="R135" s="31" t="s">
        <v>645</v>
      </c>
      <c r="S135" s="31" t="s">
        <v>645</v>
      </c>
      <c r="T135" s="31" t="s">
        <v>645</v>
      </c>
      <c r="U135" s="32" t="s">
        <v>645</v>
      </c>
      <c r="V135" s="32" t="s">
        <v>645</v>
      </c>
    </row>
    <row r="136" spans="1:22" x14ac:dyDescent="0.3">
      <c r="A136" s="50" t="s">
        <v>683</v>
      </c>
      <c r="B136" s="37" t="s">
        <v>326</v>
      </c>
      <c r="C136" s="29" t="s">
        <v>272</v>
      </c>
      <c r="D136" s="29" t="s">
        <v>272</v>
      </c>
      <c r="E136" s="29" t="s">
        <v>272</v>
      </c>
      <c r="F136" s="30" t="s">
        <v>272</v>
      </c>
      <c r="G136" s="30" t="s">
        <v>272</v>
      </c>
      <c r="H136" s="31">
        <v>0</v>
      </c>
      <c r="I136" s="31">
        <v>0</v>
      </c>
      <c r="J136" s="31">
        <v>0</v>
      </c>
      <c r="K136" s="32">
        <v>0</v>
      </c>
      <c r="L136" s="32">
        <v>0</v>
      </c>
      <c r="M136" s="223">
        <v>0</v>
      </c>
      <c r="N136" s="223">
        <v>0</v>
      </c>
      <c r="O136" s="223">
        <v>0</v>
      </c>
      <c r="P136" s="224">
        <v>0</v>
      </c>
      <c r="Q136" s="224">
        <v>0</v>
      </c>
      <c r="R136" s="31" t="s">
        <v>645</v>
      </c>
      <c r="S136" s="31" t="s">
        <v>645</v>
      </c>
      <c r="T136" s="31" t="s">
        <v>645</v>
      </c>
      <c r="U136" s="32" t="s">
        <v>645</v>
      </c>
      <c r="V136" s="32" t="s">
        <v>645</v>
      </c>
    </row>
    <row r="137" spans="1:22" x14ac:dyDescent="0.3">
      <c r="A137" s="50" t="s">
        <v>684</v>
      </c>
      <c r="B137" s="37" t="s">
        <v>310</v>
      </c>
      <c r="C137" s="29">
        <v>42</v>
      </c>
      <c r="D137" s="29" t="s">
        <v>272</v>
      </c>
      <c r="E137" s="29">
        <v>41</v>
      </c>
      <c r="F137" s="30">
        <v>42</v>
      </c>
      <c r="G137" s="30">
        <v>20</v>
      </c>
      <c r="H137" s="31">
        <v>51.219512195121951</v>
      </c>
      <c r="I137" s="31">
        <v>0</v>
      </c>
      <c r="J137" s="31">
        <v>70.689655172413794</v>
      </c>
      <c r="K137" s="32">
        <v>47.191011235955052</v>
      </c>
      <c r="L137" s="32">
        <v>47.619047619047613</v>
      </c>
      <c r="M137" s="223">
        <v>1.373434596058096</v>
      </c>
      <c r="N137" s="223">
        <v>0</v>
      </c>
      <c r="O137" s="223">
        <v>1.7055358552360307</v>
      </c>
      <c r="P137" s="224">
        <v>1.1647191011235953</v>
      </c>
      <c r="Q137" s="224">
        <v>1.2343921394730084</v>
      </c>
      <c r="R137" s="31">
        <v>59.238095238095241</v>
      </c>
      <c r="S137" s="31" t="s">
        <v>645</v>
      </c>
      <c r="T137" s="31">
        <v>60.243902439024389</v>
      </c>
      <c r="U137" s="32">
        <v>58.095238095238095</v>
      </c>
      <c r="V137" s="32">
        <v>133.65</v>
      </c>
    </row>
    <row r="138" spans="1:22" x14ac:dyDescent="0.3">
      <c r="A138" s="50" t="s">
        <v>685</v>
      </c>
      <c r="B138" s="37" t="s">
        <v>325</v>
      </c>
      <c r="C138" s="29" t="s">
        <v>272</v>
      </c>
      <c r="D138" s="29" t="s">
        <v>272</v>
      </c>
      <c r="E138" s="29" t="s">
        <v>272</v>
      </c>
      <c r="F138" s="30" t="s">
        <v>272</v>
      </c>
      <c r="G138" s="30" t="s">
        <v>272</v>
      </c>
      <c r="H138" s="31">
        <v>0</v>
      </c>
      <c r="I138" s="31">
        <v>0</v>
      </c>
      <c r="J138" s="31">
        <v>0</v>
      </c>
      <c r="K138" s="32">
        <v>0</v>
      </c>
      <c r="L138" s="32">
        <v>0</v>
      </c>
      <c r="M138" s="223">
        <v>0</v>
      </c>
      <c r="N138" s="223">
        <v>0</v>
      </c>
      <c r="O138" s="223">
        <v>0</v>
      </c>
      <c r="P138" s="224">
        <v>0</v>
      </c>
      <c r="Q138" s="224">
        <v>0</v>
      </c>
      <c r="R138" s="31" t="s">
        <v>645</v>
      </c>
      <c r="S138" s="31" t="s">
        <v>645</v>
      </c>
      <c r="T138" s="31" t="s">
        <v>645</v>
      </c>
      <c r="U138" s="32" t="s">
        <v>645</v>
      </c>
      <c r="V138" s="32" t="s">
        <v>645</v>
      </c>
    </row>
    <row r="139" spans="1:22" x14ac:dyDescent="0.3">
      <c r="A139" s="50" t="s">
        <v>686</v>
      </c>
      <c r="B139" s="37" t="s">
        <v>324</v>
      </c>
      <c r="C139" s="29" t="s">
        <v>272</v>
      </c>
      <c r="D139" s="29" t="s">
        <v>272</v>
      </c>
      <c r="E139" s="29" t="s">
        <v>272</v>
      </c>
      <c r="F139" s="30" t="s">
        <v>272</v>
      </c>
      <c r="G139" s="30" t="s">
        <v>272</v>
      </c>
      <c r="H139" s="31">
        <v>0</v>
      </c>
      <c r="I139" s="31">
        <v>0</v>
      </c>
      <c r="J139" s="31">
        <v>0</v>
      </c>
      <c r="K139" s="32">
        <v>0</v>
      </c>
      <c r="L139" s="32">
        <v>0</v>
      </c>
      <c r="M139" s="223">
        <v>0</v>
      </c>
      <c r="N139" s="223">
        <v>0</v>
      </c>
      <c r="O139" s="223">
        <v>0</v>
      </c>
      <c r="P139" s="224">
        <v>0</v>
      </c>
      <c r="Q139" s="224">
        <v>0</v>
      </c>
      <c r="R139" s="31" t="s">
        <v>645</v>
      </c>
      <c r="S139" s="31" t="s">
        <v>645</v>
      </c>
      <c r="T139" s="31" t="s">
        <v>645</v>
      </c>
      <c r="U139" s="32" t="s">
        <v>645</v>
      </c>
      <c r="V139" s="32" t="s">
        <v>645</v>
      </c>
    </row>
    <row r="140" spans="1:22" x14ac:dyDescent="0.3">
      <c r="A140" s="50" t="s">
        <v>687</v>
      </c>
      <c r="B140" s="37" t="s">
        <v>323</v>
      </c>
      <c r="C140" s="29" t="s">
        <v>272</v>
      </c>
      <c r="D140" s="29" t="s">
        <v>272</v>
      </c>
      <c r="E140" s="29" t="s">
        <v>272</v>
      </c>
      <c r="F140" s="30" t="s">
        <v>272</v>
      </c>
      <c r="G140" s="30" t="s">
        <v>272</v>
      </c>
      <c r="H140" s="31">
        <v>0</v>
      </c>
      <c r="I140" s="31">
        <v>0</v>
      </c>
      <c r="J140" s="31">
        <v>0</v>
      </c>
      <c r="K140" s="32">
        <v>0</v>
      </c>
      <c r="L140" s="32">
        <v>0</v>
      </c>
      <c r="M140" s="223">
        <v>0</v>
      </c>
      <c r="N140" s="223">
        <v>0</v>
      </c>
      <c r="O140" s="223">
        <v>0</v>
      </c>
      <c r="P140" s="224">
        <v>0</v>
      </c>
      <c r="Q140" s="224">
        <v>0</v>
      </c>
      <c r="R140" s="31" t="s">
        <v>645</v>
      </c>
      <c r="S140" s="31" t="s">
        <v>645</v>
      </c>
      <c r="T140" s="31" t="s">
        <v>645</v>
      </c>
      <c r="U140" s="32" t="s">
        <v>645</v>
      </c>
      <c r="V140" s="32" t="s">
        <v>645</v>
      </c>
    </row>
    <row r="141" spans="1:22" x14ac:dyDescent="0.3">
      <c r="A141" s="50" t="s">
        <v>688</v>
      </c>
      <c r="B141" s="37" t="s">
        <v>317</v>
      </c>
      <c r="C141" s="29" t="s">
        <v>272</v>
      </c>
      <c r="D141" s="29">
        <v>52</v>
      </c>
      <c r="E141" s="29">
        <v>31</v>
      </c>
      <c r="F141" s="30" t="s">
        <v>272</v>
      </c>
      <c r="G141" s="30">
        <v>48</v>
      </c>
      <c r="H141" s="31">
        <v>0</v>
      </c>
      <c r="I141" s="31">
        <v>55.913978494623649</v>
      </c>
      <c r="J141" s="31">
        <v>44.927536231884055</v>
      </c>
      <c r="K141" s="32">
        <v>0</v>
      </c>
      <c r="L141" s="32">
        <v>48.979591836734691</v>
      </c>
      <c r="M141" s="223">
        <v>0</v>
      </c>
      <c r="N141" s="223">
        <v>1.6902997921790972</v>
      </c>
      <c r="O141" s="223">
        <v>1.0839708263394778</v>
      </c>
      <c r="P141" s="224">
        <v>0</v>
      </c>
      <c r="Q141" s="224">
        <v>1.2696604863150944</v>
      </c>
      <c r="R141" s="31" t="s">
        <v>645</v>
      </c>
      <c r="S141" s="31">
        <v>52.115384615384613</v>
      </c>
      <c r="T141" s="31">
        <v>54.29032258064516</v>
      </c>
      <c r="U141" s="32" t="s">
        <v>645</v>
      </c>
      <c r="V141" s="32">
        <v>53.75</v>
      </c>
    </row>
    <row r="142" spans="1:22" x14ac:dyDescent="0.3">
      <c r="A142" s="50" t="s">
        <v>689</v>
      </c>
      <c r="B142" s="37" t="s">
        <v>316</v>
      </c>
      <c r="C142" s="29" t="s">
        <v>272</v>
      </c>
      <c r="D142" s="29" t="s">
        <v>272</v>
      </c>
      <c r="E142" s="29">
        <v>8</v>
      </c>
      <c r="F142" s="30">
        <v>43</v>
      </c>
      <c r="G142" s="30" t="s">
        <v>272</v>
      </c>
      <c r="H142" s="31">
        <v>0</v>
      </c>
      <c r="I142" s="31">
        <v>0</v>
      </c>
      <c r="J142" s="31">
        <v>20</v>
      </c>
      <c r="K142" s="32">
        <v>58.904109589041099</v>
      </c>
      <c r="L142" s="32">
        <v>0</v>
      </c>
      <c r="M142" s="223">
        <v>0</v>
      </c>
      <c r="N142" s="223">
        <v>0</v>
      </c>
      <c r="O142" s="223">
        <v>0.482541851725316</v>
      </c>
      <c r="P142" s="224">
        <v>1.4538095238095237</v>
      </c>
      <c r="Q142" s="224">
        <v>0</v>
      </c>
      <c r="R142" s="31" t="s">
        <v>645</v>
      </c>
      <c r="S142" s="31" t="s">
        <v>645</v>
      </c>
      <c r="T142" s="31">
        <v>36</v>
      </c>
      <c r="U142" s="32">
        <v>51.02325581395349</v>
      </c>
      <c r="V142" s="32" t="s">
        <v>645</v>
      </c>
    </row>
    <row r="143" spans="1:22" x14ac:dyDescent="0.3">
      <c r="A143" s="50" t="s">
        <v>690</v>
      </c>
      <c r="B143" s="37" t="s">
        <v>322</v>
      </c>
      <c r="C143" s="29" t="s">
        <v>272</v>
      </c>
      <c r="D143" s="29" t="s">
        <v>272</v>
      </c>
      <c r="E143" s="29" t="s">
        <v>272</v>
      </c>
      <c r="F143" s="30" t="s">
        <v>272</v>
      </c>
      <c r="G143" s="30" t="s">
        <v>272</v>
      </c>
      <c r="H143" s="31">
        <v>0</v>
      </c>
      <c r="I143" s="31">
        <v>0</v>
      </c>
      <c r="J143" s="31">
        <v>0</v>
      </c>
      <c r="K143" s="32">
        <v>0</v>
      </c>
      <c r="L143" s="32">
        <v>0</v>
      </c>
      <c r="M143" s="223">
        <v>0</v>
      </c>
      <c r="N143" s="223">
        <v>0</v>
      </c>
      <c r="O143" s="223">
        <v>0</v>
      </c>
      <c r="P143" s="224">
        <v>0</v>
      </c>
      <c r="Q143" s="224">
        <v>0</v>
      </c>
      <c r="R143" s="31" t="s">
        <v>645</v>
      </c>
      <c r="S143" s="31" t="s">
        <v>645</v>
      </c>
      <c r="T143" s="31" t="s">
        <v>645</v>
      </c>
      <c r="U143" s="32" t="s">
        <v>645</v>
      </c>
      <c r="V143" s="32" t="s">
        <v>645</v>
      </c>
    </row>
    <row r="144" spans="1:22" x14ac:dyDescent="0.3">
      <c r="A144" s="44" t="s">
        <v>691</v>
      </c>
      <c r="B144" s="45" t="s">
        <v>315</v>
      </c>
      <c r="C144" s="29" t="s">
        <v>272</v>
      </c>
      <c r="D144" s="29" t="s">
        <v>272</v>
      </c>
      <c r="E144" s="29" t="s">
        <v>272</v>
      </c>
      <c r="F144" s="30" t="s">
        <v>272</v>
      </c>
      <c r="G144" s="30" t="s">
        <v>272</v>
      </c>
      <c r="H144" s="31">
        <v>0</v>
      </c>
      <c r="I144" s="31">
        <v>0</v>
      </c>
      <c r="J144" s="31">
        <v>0</v>
      </c>
      <c r="K144" s="32">
        <v>0</v>
      </c>
      <c r="L144" s="32">
        <v>0</v>
      </c>
      <c r="M144" s="223">
        <v>0</v>
      </c>
      <c r="N144" s="223">
        <v>0</v>
      </c>
      <c r="O144" s="223">
        <v>0</v>
      </c>
      <c r="P144" s="224">
        <v>0</v>
      </c>
      <c r="Q144" s="224">
        <v>0</v>
      </c>
      <c r="R144" s="31" t="s">
        <v>645</v>
      </c>
      <c r="S144" s="31" t="s">
        <v>645</v>
      </c>
      <c r="T144" s="31" t="s">
        <v>645</v>
      </c>
      <c r="U144" s="32" t="s">
        <v>645</v>
      </c>
      <c r="V144" s="32" t="s">
        <v>645</v>
      </c>
    </row>
    <row r="145" spans="1:22" x14ac:dyDescent="0.3">
      <c r="A145" s="50" t="s">
        <v>692</v>
      </c>
      <c r="B145" s="37" t="s">
        <v>314</v>
      </c>
      <c r="C145" s="29" t="s">
        <v>272</v>
      </c>
      <c r="D145" s="29" t="s">
        <v>272</v>
      </c>
      <c r="E145" s="29" t="s">
        <v>272</v>
      </c>
      <c r="F145" s="30" t="s">
        <v>272</v>
      </c>
      <c r="G145" s="30" t="s">
        <v>272</v>
      </c>
      <c r="H145" s="31">
        <v>0</v>
      </c>
      <c r="I145" s="31">
        <v>0</v>
      </c>
      <c r="J145" s="31">
        <v>0</v>
      </c>
      <c r="K145" s="32">
        <v>0</v>
      </c>
      <c r="L145" s="32">
        <v>0</v>
      </c>
      <c r="M145" s="223">
        <v>0</v>
      </c>
      <c r="N145" s="223">
        <v>0</v>
      </c>
      <c r="O145" s="223">
        <v>0</v>
      </c>
      <c r="P145" s="224">
        <v>0</v>
      </c>
      <c r="Q145" s="224">
        <v>0</v>
      </c>
      <c r="R145" s="31" t="s">
        <v>645</v>
      </c>
      <c r="S145" s="31" t="s">
        <v>645</v>
      </c>
      <c r="T145" s="31" t="s">
        <v>645</v>
      </c>
      <c r="U145" s="32" t="s">
        <v>645</v>
      </c>
      <c r="V145" s="32" t="s">
        <v>645</v>
      </c>
    </row>
    <row r="146" spans="1:22" x14ac:dyDescent="0.3">
      <c r="A146" s="50" t="s">
        <v>693</v>
      </c>
      <c r="B146" s="37" t="s">
        <v>313</v>
      </c>
      <c r="C146" s="29" t="s">
        <v>272</v>
      </c>
      <c r="D146" s="29" t="s">
        <v>272</v>
      </c>
      <c r="E146" s="29" t="s">
        <v>272</v>
      </c>
      <c r="F146" s="30" t="s">
        <v>272</v>
      </c>
      <c r="G146" s="30" t="s">
        <v>272</v>
      </c>
      <c r="H146" s="31">
        <v>0</v>
      </c>
      <c r="I146" s="31">
        <v>0</v>
      </c>
      <c r="J146" s="31">
        <v>0</v>
      </c>
      <c r="K146" s="32">
        <v>0</v>
      </c>
      <c r="L146" s="32">
        <v>0</v>
      </c>
      <c r="M146" s="223">
        <v>0</v>
      </c>
      <c r="N146" s="223">
        <v>0</v>
      </c>
      <c r="O146" s="223">
        <v>0</v>
      </c>
      <c r="P146" s="224">
        <v>0</v>
      </c>
      <c r="Q146" s="224">
        <v>0</v>
      </c>
      <c r="R146" s="31" t="s">
        <v>645</v>
      </c>
      <c r="S146" s="31" t="s">
        <v>645</v>
      </c>
      <c r="T146" s="31" t="s">
        <v>645</v>
      </c>
      <c r="U146" s="32" t="s">
        <v>645</v>
      </c>
      <c r="V146" s="32" t="s">
        <v>645</v>
      </c>
    </row>
    <row r="147" spans="1:22" x14ac:dyDescent="0.3">
      <c r="A147" s="50" t="s">
        <v>694</v>
      </c>
      <c r="B147" s="37" t="s">
        <v>312</v>
      </c>
      <c r="C147" s="29" t="s">
        <v>272</v>
      </c>
      <c r="D147" s="29" t="s">
        <v>272</v>
      </c>
      <c r="E147" s="29" t="s">
        <v>272</v>
      </c>
      <c r="F147" s="30" t="s">
        <v>272</v>
      </c>
      <c r="G147" s="30" t="s">
        <v>272</v>
      </c>
      <c r="H147" s="31">
        <v>0</v>
      </c>
      <c r="I147" s="31">
        <v>0</v>
      </c>
      <c r="J147" s="31">
        <v>0</v>
      </c>
      <c r="K147" s="32">
        <v>0</v>
      </c>
      <c r="L147" s="32">
        <v>0</v>
      </c>
      <c r="M147" s="223">
        <v>0</v>
      </c>
      <c r="N147" s="223">
        <v>0</v>
      </c>
      <c r="O147" s="223">
        <v>0</v>
      </c>
      <c r="P147" s="224">
        <v>0</v>
      </c>
      <c r="Q147" s="224">
        <v>0</v>
      </c>
      <c r="R147" s="31" t="s">
        <v>645</v>
      </c>
      <c r="S147" s="31" t="s">
        <v>645</v>
      </c>
      <c r="T147" s="31" t="s">
        <v>645</v>
      </c>
      <c r="U147" s="32" t="s">
        <v>645</v>
      </c>
      <c r="V147" s="32" t="s">
        <v>645</v>
      </c>
    </row>
    <row r="148" spans="1:22" x14ac:dyDescent="0.3">
      <c r="A148" s="50" t="s">
        <v>695</v>
      </c>
      <c r="B148" s="37" t="s">
        <v>311</v>
      </c>
      <c r="C148" s="29" t="s">
        <v>272</v>
      </c>
      <c r="D148" s="29" t="s">
        <v>272</v>
      </c>
      <c r="E148" s="29" t="s">
        <v>272</v>
      </c>
      <c r="F148" s="30" t="s">
        <v>272</v>
      </c>
      <c r="G148" s="30" t="s">
        <v>272</v>
      </c>
      <c r="H148" s="31">
        <v>0</v>
      </c>
      <c r="I148" s="31">
        <v>0</v>
      </c>
      <c r="J148" s="31">
        <v>0</v>
      </c>
      <c r="K148" s="32">
        <v>0</v>
      </c>
      <c r="L148" s="32">
        <v>0</v>
      </c>
      <c r="M148" s="223">
        <v>0</v>
      </c>
      <c r="N148" s="223">
        <v>0</v>
      </c>
      <c r="O148" s="223">
        <v>0</v>
      </c>
      <c r="P148" s="224">
        <v>0</v>
      </c>
      <c r="Q148" s="224">
        <v>0</v>
      </c>
      <c r="R148" s="31" t="s">
        <v>645</v>
      </c>
      <c r="S148" s="31" t="s">
        <v>645</v>
      </c>
      <c r="T148" s="31" t="s">
        <v>645</v>
      </c>
      <c r="U148" s="32" t="s">
        <v>645</v>
      </c>
      <c r="V148" s="32" t="s">
        <v>645</v>
      </c>
    </row>
    <row r="149" spans="1:22" x14ac:dyDescent="0.3">
      <c r="A149" s="50" t="s">
        <v>696</v>
      </c>
      <c r="B149" s="37" t="s">
        <v>321</v>
      </c>
      <c r="C149" s="29" t="s">
        <v>272</v>
      </c>
      <c r="D149" s="29" t="s">
        <v>272</v>
      </c>
      <c r="E149" s="29" t="s">
        <v>272</v>
      </c>
      <c r="F149" s="30" t="s">
        <v>272</v>
      </c>
      <c r="G149" s="30" t="s">
        <v>272</v>
      </c>
      <c r="H149" s="31">
        <v>0</v>
      </c>
      <c r="I149" s="31">
        <v>0</v>
      </c>
      <c r="J149" s="31">
        <v>0</v>
      </c>
      <c r="K149" s="32">
        <v>0</v>
      </c>
      <c r="L149" s="32">
        <v>0</v>
      </c>
      <c r="M149" s="223">
        <v>0</v>
      </c>
      <c r="N149" s="223">
        <v>0</v>
      </c>
      <c r="O149" s="223">
        <v>0</v>
      </c>
      <c r="P149" s="224">
        <v>0</v>
      </c>
      <c r="Q149" s="224">
        <v>0</v>
      </c>
      <c r="R149" s="31" t="s">
        <v>645</v>
      </c>
      <c r="S149" s="31" t="s">
        <v>645</v>
      </c>
      <c r="T149" s="31" t="s">
        <v>645</v>
      </c>
      <c r="U149" s="32" t="s">
        <v>645</v>
      </c>
      <c r="V149" s="32" t="s">
        <v>645</v>
      </c>
    </row>
    <row r="150" spans="1:22" x14ac:dyDescent="0.3">
      <c r="A150" s="50" t="s">
        <v>697</v>
      </c>
      <c r="B150" s="37" t="s">
        <v>320</v>
      </c>
      <c r="C150" s="29" t="s">
        <v>272</v>
      </c>
      <c r="D150" s="29" t="s">
        <v>272</v>
      </c>
      <c r="E150" s="29" t="s">
        <v>272</v>
      </c>
      <c r="F150" s="30" t="s">
        <v>272</v>
      </c>
      <c r="G150" s="30" t="s">
        <v>272</v>
      </c>
      <c r="H150" s="31">
        <v>0</v>
      </c>
      <c r="I150" s="31">
        <v>0</v>
      </c>
      <c r="J150" s="31">
        <v>0</v>
      </c>
      <c r="K150" s="32">
        <v>0</v>
      </c>
      <c r="L150" s="32">
        <v>0</v>
      </c>
      <c r="M150" s="223">
        <v>0</v>
      </c>
      <c r="N150" s="223">
        <v>0</v>
      </c>
      <c r="O150" s="223">
        <v>0</v>
      </c>
      <c r="P150" s="224">
        <v>0</v>
      </c>
      <c r="Q150" s="224">
        <v>0</v>
      </c>
      <c r="R150" s="31" t="s">
        <v>645</v>
      </c>
      <c r="S150" s="31" t="s">
        <v>645</v>
      </c>
      <c r="T150" s="31" t="s">
        <v>645</v>
      </c>
      <c r="U150" s="32" t="s">
        <v>645</v>
      </c>
      <c r="V150" s="32" t="s">
        <v>645</v>
      </c>
    </row>
    <row r="151" spans="1:22" x14ac:dyDescent="0.3">
      <c r="A151" s="50" t="s">
        <v>698</v>
      </c>
      <c r="B151" s="37" t="s">
        <v>319</v>
      </c>
      <c r="C151" s="29" t="s">
        <v>272</v>
      </c>
      <c r="D151" s="29" t="s">
        <v>272</v>
      </c>
      <c r="E151" s="29" t="s">
        <v>272</v>
      </c>
      <c r="F151" s="30" t="s">
        <v>272</v>
      </c>
      <c r="G151" s="30" t="s">
        <v>272</v>
      </c>
      <c r="H151" s="31">
        <v>0</v>
      </c>
      <c r="I151" s="31">
        <v>0</v>
      </c>
      <c r="J151" s="31">
        <v>0</v>
      </c>
      <c r="K151" s="32">
        <v>0</v>
      </c>
      <c r="L151" s="32">
        <v>0</v>
      </c>
      <c r="M151" s="223">
        <v>0</v>
      </c>
      <c r="N151" s="223">
        <v>0</v>
      </c>
      <c r="O151" s="223">
        <v>0</v>
      </c>
      <c r="P151" s="224">
        <v>0</v>
      </c>
      <c r="Q151" s="224">
        <v>0</v>
      </c>
      <c r="R151" s="31" t="s">
        <v>645</v>
      </c>
      <c r="S151" s="31" t="s">
        <v>645</v>
      </c>
      <c r="T151" s="31" t="s">
        <v>645</v>
      </c>
      <c r="U151" s="32" t="s">
        <v>645</v>
      </c>
      <c r="V151" s="32" t="s">
        <v>645</v>
      </c>
    </row>
    <row r="152" spans="1:22" x14ac:dyDescent="0.3">
      <c r="A152" s="51" t="s">
        <v>699</v>
      </c>
      <c r="B152" s="37"/>
      <c r="C152" s="35">
        <v>42</v>
      </c>
      <c r="D152" s="35">
        <v>52</v>
      </c>
      <c r="E152" s="35">
        <v>80</v>
      </c>
      <c r="F152" s="35">
        <v>85</v>
      </c>
      <c r="G152" s="35">
        <v>68</v>
      </c>
      <c r="H152" s="36">
        <v>7.763401109057301</v>
      </c>
      <c r="I152" s="36">
        <v>9.6474953617810755</v>
      </c>
      <c r="J152" s="36">
        <v>14.336917562724013</v>
      </c>
      <c r="K152" s="36">
        <v>14.309764309764308</v>
      </c>
      <c r="L152" s="36">
        <v>13.492063492063492</v>
      </c>
      <c r="M152" s="225">
        <v>0.20817308110307556</v>
      </c>
      <c r="N152" s="225">
        <v>0.29164727397524315</v>
      </c>
      <c r="O152" s="225">
        <v>0.34590813743750248</v>
      </c>
      <c r="P152" s="225">
        <v>0.35317861151194474</v>
      </c>
      <c r="Q152" s="225">
        <v>0.3497444395173524</v>
      </c>
      <c r="R152" s="36">
        <v>59.238095238095241</v>
      </c>
      <c r="S152" s="36">
        <v>52.115384615384613</v>
      </c>
      <c r="T152" s="36">
        <v>55.512500000000003</v>
      </c>
      <c r="U152" s="36">
        <v>54.517647058823528</v>
      </c>
      <c r="V152" s="36">
        <v>77.25</v>
      </c>
    </row>
    <row r="153" spans="1:22" x14ac:dyDescent="0.3">
      <c r="A153" s="50" t="s">
        <v>700</v>
      </c>
      <c r="B153" s="37" t="s">
        <v>305</v>
      </c>
      <c r="C153" s="29">
        <v>370</v>
      </c>
      <c r="D153" s="29">
        <v>120</v>
      </c>
      <c r="E153" s="29">
        <v>183</v>
      </c>
      <c r="F153" s="30">
        <v>181</v>
      </c>
      <c r="G153" s="30">
        <v>81</v>
      </c>
      <c r="H153" s="31">
        <v>77.083333333333343</v>
      </c>
      <c r="I153" s="31">
        <v>68.181818181818173</v>
      </c>
      <c r="J153" s="31">
        <v>69.847328244274806</v>
      </c>
      <c r="K153" s="32">
        <v>65.107913669064743</v>
      </c>
      <c r="L153" s="32">
        <v>50</v>
      </c>
      <c r="M153" s="223">
        <v>2.0669645656945752</v>
      </c>
      <c r="N153" s="223">
        <v>2.061161022805805</v>
      </c>
      <c r="O153" s="223">
        <v>1.6852129554529165</v>
      </c>
      <c r="P153" s="224">
        <v>1.6069253168893454</v>
      </c>
      <c r="Q153" s="224">
        <v>1.2961117464466589</v>
      </c>
      <c r="R153" s="31">
        <v>50.175675675675677</v>
      </c>
      <c r="S153" s="31">
        <v>61.758333333333333</v>
      </c>
      <c r="T153" s="31">
        <v>50.693989071038253</v>
      </c>
      <c r="U153" s="32">
        <v>54.475138121546962</v>
      </c>
      <c r="V153" s="32">
        <v>57.987654320987652</v>
      </c>
    </row>
    <row r="154" spans="1:22" x14ac:dyDescent="0.3">
      <c r="A154" s="44" t="s">
        <v>691</v>
      </c>
      <c r="B154" s="45" t="s">
        <v>318</v>
      </c>
      <c r="C154" s="29">
        <v>23</v>
      </c>
      <c r="D154" s="29">
        <v>55</v>
      </c>
      <c r="E154" s="29">
        <v>68</v>
      </c>
      <c r="F154" s="30">
        <v>44</v>
      </c>
      <c r="G154" s="30">
        <v>155</v>
      </c>
      <c r="H154" s="31">
        <v>15.231788079470199</v>
      </c>
      <c r="I154" s="31">
        <v>30.386740331491712</v>
      </c>
      <c r="J154" s="31">
        <v>41.212121212121211</v>
      </c>
      <c r="K154" s="32">
        <v>28.75816993464052</v>
      </c>
      <c r="L154" s="32">
        <v>61.752988047808763</v>
      </c>
      <c r="M154" s="223">
        <v>0.40843545382616986</v>
      </c>
      <c r="N154" s="223">
        <v>0.91860215012708069</v>
      </c>
      <c r="O154" s="223">
        <v>0.9943286641612572</v>
      </c>
      <c r="P154" s="224">
        <v>0.70977902272019899</v>
      </c>
      <c r="Q154" s="224">
        <v>1.6007754637389013</v>
      </c>
      <c r="R154" s="31">
        <v>42.956521739130437</v>
      </c>
      <c r="S154" s="31">
        <v>41.581818181818178</v>
      </c>
      <c r="T154" s="31">
        <v>51.897058823529413</v>
      </c>
      <c r="U154" s="32">
        <v>39.227272727272727</v>
      </c>
      <c r="V154" s="32">
        <v>54.683870967741939</v>
      </c>
    </row>
    <row r="155" spans="1:22" x14ac:dyDescent="0.3">
      <c r="A155" s="34" t="s">
        <v>701</v>
      </c>
      <c r="B155" s="45"/>
      <c r="C155" s="35">
        <v>393</v>
      </c>
      <c r="D155" s="35">
        <v>175</v>
      </c>
      <c r="E155" s="35">
        <v>251</v>
      </c>
      <c r="F155" s="35">
        <v>225</v>
      </c>
      <c r="G155" s="35">
        <v>236</v>
      </c>
      <c r="H155" s="36">
        <v>62.282091917591117</v>
      </c>
      <c r="I155" s="36">
        <v>49.019607843137251</v>
      </c>
      <c r="J155" s="36">
        <v>58.782201405152222</v>
      </c>
      <c r="K155" s="36">
        <v>52.204176334106734</v>
      </c>
      <c r="L155" s="36">
        <v>57.142857142857139</v>
      </c>
      <c r="M155" s="225">
        <v>1.6700740809209946</v>
      </c>
      <c r="N155" s="225">
        <v>1.4818804739126703</v>
      </c>
      <c r="O155" s="225">
        <v>1.4182436157266314</v>
      </c>
      <c r="P155" s="225">
        <v>1.2884487901889294</v>
      </c>
      <c r="Q155" s="225">
        <v>1.4812705673676101</v>
      </c>
      <c r="R155" s="36">
        <v>49.753180661577609</v>
      </c>
      <c r="S155" s="36">
        <v>55.417142857142856</v>
      </c>
      <c r="T155" s="36">
        <v>51.019920318725099</v>
      </c>
      <c r="U155" s="36">
        <v>51.493333333333332</v>
      </c>
      <c r="V155" s="36">
        <v>55.817796610169495</v>
      </c>
    </row>
    <row r="156" spans="1:22" x14ac:dyDescent="0.3">
      <c r="A156" s="50"/>
      <c r="B156" s="48"/>
      <c r="C156" s="29"/>
      <c r="D156" s="29"/>
      <c r="E156" s="29"/>
      <c r="F156" s="30"/>
      <c r="G156" s="30"/>
      <c r="H156" s="31"/>
      <c r="I156" s="31"/>
      <c r="J156" s="31"/>
      <c r="K156" s="32"/>
      <c r="L156" s="32"/>
      <c r="M156" s="223"/>
      <c r="N156" s="223"/>
      <c r="O156" s="223"/>
      <c r="P156" s="224"/>
      <c r="Q156" s="224"/>
      <c r="R156" s="31"/>
      <c r="S156" s="31"/>
      <c r="T156" s="31"/>
      <c r="U156" s="32"/>
      <c r="V156" s="32"/>
    </row>
    <row r="157" spans="1:22" x14ac:dyDescent="0.3">
      <c r="A157" s="23" t="s">
        <v>702</v>
      </c>
      <c r="B157" s="48"/>
      <c r="C157" s="41">
        <v>655</v>
      </c>
      <c r="D157" s="41">
        <v>485</v>
      </c>
      <c r="E157" s="41">
        <v>1216</v>
      </c>
      <c r="F157" s="41">
        <v>881</v>
      </c>
      <c r="G157" s="41">
        <v>598</v>
      </c>
      <c r="H157" s="42">
        <v>48.446745562130175</v>
      </c>
      <c r="I157" s="42">
        <v>39.72153972153972</v>
      </c>
      <c r="J157" s="42">
        <v>64.135021097046419</v>
      </c>
      <c r="K157" s="42">
        <v>54.55108359133127</v>
      </c>
      <c r="L157" s="42">
        <v>44.035346097201767</v>
      </c>
      <c r="M157" s="226">
        <v>1.5228997773376469</v>
      </c>
      <c r="N157" s="226">
        <v>1.8149990674743148</v>
      </c>
      <c r="O157" s="226">
        <v>1.6601617440225038</v>
      </c>
      <c r="P157" s="226">
        <v>1.8549574733836911</v>
      </c>
      <c r="Q157" s="226">
        <v>2.0103092783505154</v>
      </c>
      <c r="R157" s="42">
        <v>59.940458015267176</v>
      </c>
      <c r="S157" s="42">
        <v>61.523711340206184</v>
      </c>
      <c r="T157" s="42">
        <v>51.710526315789473</v>
      </c>
      <c r="U157" s="42">
        <v>51.6049943246311</v>
      </c>
      <c r="V157" s="42">
        <v>53.96655518394649</v>
      </c>
    </row>
    <row r="158" spans="1:22" x14ac:dyDescent="0.3">
      <c r="A158" s="50" t="s">
        <v>703</v>
      </c>
      <c r="B158" s="37" t="s">
        <v>133</v>
      </c>
      <c r="C158" s="29" t="s">
        <v>272</v>
      </c>
      <c r="D158" s="29" t="s">
        <v>272</v>
      </c>
      <c r="E158" s="29" t="s">
        <v>272</v>
      </c>
      <c r="F158" s="30" t="s">
        <v>272</v>
      </c>
      <c r="G158" s="30" t="s">
        <v>272</v>
      </c>
      <c r="H158" s="31">
        <v>0</v>
      </c>
      <c r="I158" s="31">
        <v>0</v>
      </c>
      <c r="J158" s="31">
        <v>0</v>
      </c>
      <c r="K158" s="32">
        <v>0</v>
      </c>
      <c r="L158" s="32">
        <v>0</v>
      </c>
      <c r="M158" s="223">
        <v>0</v>
      </c>
      <c r="N158" s="223">
        <v>0</v>
      </c>
      <c r="O158" s="223">
        <v>0</v>
      </c>
      <c r="P158" s="224">
        <v>0</v>
      </c>
      <c r="Q158" s="224">
        <v>0</v>
      </c>
      <c r="R158" s="31" t="s">
        <v>645</v>
      </c>
      <c r="S158" s="31" t="s">
        <v>645</v>
      </c>
      <c r="T158" s="31" t="s">
        <v>645</v>
      </c>
      <c r="U158" s="32" t="s">
        <v>645</v>
      </c>
      <c r="V158" s="32" t="s">
        <v>645</v>
      </c>
    </row>
    <row r="159" spans="1:22" x14ac:dyDescent="0.3">
      <c r="A159" s="50" t="s">
        <v>704</v>
      </c>
      <c r="B159" s="37" t="s">
        <v>330</v>
      </c>
      <c r="C159" s="29" t="s">
        <v>272</v>
      </c>
      <c r="D159" s="29" t="s">
        <v>272</v>
      </c>
      <c r="E159" s="29" t="s">
        <v>272</v>
      </c>
      <c r="F159" s="30" t="s">
        <v>272</v>
      </c>
      <c r="G159" s="30" t="s">
        <v>272</v>
      </c>
      <c r="H159" s="31">
        <v>0</v>
      </c>
      <c r="I159" s="31">
        <v>0</v>
      </c>
      <c r="J159" s="31">
        <v>0</v>
      </c>
      <c r="K159" s="32">
        <v>0</v>
      </c>
      <c r="L159" s="32">
        <v>0</v>
      </c>
      <c r="M159" s="223">
        <v>0</v>
      </c>
      <c r="N159" s="223">
        <v>0</v>
      </c>
      <c r="O159" s="223">
        <v>0</v>
      </c>
      <c r="P159" s="224">
        <v>0</v>
      </c>
      <c r="Q159" s="224">
        <v>0</v>
      </c>
      <c r="R159" s="31" t="s">
        <v>645</v>
      </c>
      <c r="S159" s="31" t="s">
        <v>645</v>
      </c>
      <c r="T159" s="31" t="s">
        <v>645</v>
      </c>
      <c r="U159" s="32" t="s">
        <v>645</v>
      </c>
      <c r="V159" s="32" t="s">
        <v>645</v>
      </c>
    </row>
    <row r="160" spans="1:22" x14ac:dyDescent="0.3">
      <c r="A160" s="50" t="s">
        <v>705</v>
      </c>
      <c r="B160" s="37" t="s">
        <v>134</v>
      </c>
      <c r="C160" s="29" t="s">
        <v>272</v>
      </c>
      <c r="D160" s="29" t="s">
        <v>272</v>
      </c>
      <c r="E160" s="29" t="s">
        <v>272</v>
      </c>
      <c r="F160" s="30" t="s">
        <v>272</v>
      </c>
      <c r="G160" s="30" t="s">
        <v>272</v>
      </c>
      <c r="H160" s="31">
        <v>0</v>
      </c>
      <c r="I160" s="31">
        <v>0</v>
      </c>
      <c r="J160" s="31">
        <v>0</v>
      </c>
      <c r="K160" s="32">
        <v>0</v>
      </c>
      <c r="L160" s="32">
        <v>0</v>
      </c>
      <c r="M160" s="223">
        <v>0</v>
      </c>
      <c r="N160" s="223">
        <v>0</v>
      </c>
      <c r="O160" s="223">
        <v>0</v>
      </c>
      <c r="P160" s="224">
        <v>0</v>
      </c>
      <c r="Q160" s="224">
        <v>0</v>
      </c>
      <c r="R160" s="31" t="s">
        <v>645</v>
      </c>
      <c r="S160" s="31" t="s">
        <v>645</v>
      </c>
      <c r="T160" s="31" t="s">
        <v>645</v>
      </c>
      <c r="U160" s="32" t="s">
        <v>645</v>
      </c>
      <c r="V160" s="32" t="s">
        <v>645</v>
      </c>
    </row>
    <row r="161" spans="1:22" x14ac:dyDescent="0.3">
      <c r="A161" s="50" t="s">
        <v>706</v>
      </c>
      <c r="B161" s="37" t="s">
        <v>135</v>
      </c>
      <c r="C161" s="29" t="s">
        <v>272</v>
      </c>
      <c r="D161" s="29" t="s">
        <v>272</v>
      </c>
      <c r="E161" s="29" t="s">
        <v>272</v>
      </c>
      <c r="F161" s="30" t="s">
        <v>272</v>
      </c>
      <c r="G161" s="30" t="s">
        <v>272</v>
      </c>
      <c r="H161" s="31">
        <v>0</v>
      </c>
      <c r="I161" s="31">
        <v>0</v>
      </c>
      <c r="J161" s="31">
        <v>0</v>
      </c>
      <c r="K161" s="32">
        <v>0</v>
      </c>
      <c r="L161" s="32">
        <v>0</v>
      </c>
      <c r="M161" s="223">
        <v>0</v>
      </c>
      <c r="N161" s="223">
        <v>0</v>
      </c>
      <c r="O161" s="223">
        <v>0</v>
      </c>
      <c r="P161" s="224">
        <v>0</v>
      </c>
      <c r="Q161" s="224">
        <v>0</v>
      </c>
      <c r="R161" s="31" t="s">
        <v>645</v>
      </c>
      <c r="S161" s="31" t="s">
        <v>645</v>
      </c>
      <c r="T161" s="31" t="s">
        <v>645</v>
      </c>
      <c r="U161" s="32" t="s">
        <v>645</v>
      </c>
      <c r="V161" s="32" t="s">
        <v>645</v>
      </c>
    </row>
    <row r="162" spans="1:22" x14ac:dyDescent="0.3">
      <c r="A162" s="50" t="s">
        <v>707</v>
      </c>
      <c r="B162" s="37" t="s">
        <v>136</v>
      </c>
      <c r="C162" s="29" t="s">
        <v>272</v>
      </c>
      <c r="D162" s="29" t="s">
        <v>272</v>
      </c>
      <c r="E162" s="29" t="s">
        <v>272</v>
      </c>
      <c r="F162" s="30" t="s">
        <v>272</v>
      </c>
      <c r="G162" s="30" t="s">
        <v>272</v>
      </c>
      <c r="H162" s="31">
        <v>0</v>
      </c>
      <c r="I162" s="31">
        <v>0</v>
      </c>
      <c r="J162" s="31">
        <v>0</v>
      </c>
      <c r="K162" s="32">
        <v>0</v>
      </c>
      <c r="L162" s="32">
        <v>0</v>
      </c>
      <c r="M162" s="223">
        <v>0</v>
      </c>
      <c r="N162" s="223">
        <v>0</v>
      </c>
      <c r="O162" s="223">
        <v>0</v>
      </c>
      <c r="P162" s="224">
        <v>0</v>
      </c>
      <c r="Q162" s="224">
        <v>0</v>
      </c>
      <c r="R162" s="31" t="s">
        <v>645</v>
      </c>
      <c r="S162" s="31" t="s">
        <v>645</v>
      </c>
      <c r="T162" s="31" t="s">
        <v>645</v>
      </c>
      <c r="U162" s="32" t="s">
        <v>645</v>
      </c>
      <c r="V162" s="32" t="s">
        <v>645</v>
      </c>
    </row>
    <row r="163" spans="1:22" x14ac:dyDescent="0.3">
      <c r="A163" s="50" t="s">
        <v>708</v>
      </c>
      <c r="B163" s="37" t="s">
        <v>137</v>
      </c>
      <c r="C163" s="29" t="s">
        <v>272</v>
      </c>
      <c r="D163" s="29" t="s">
        <v>272</v>
      </c>
      <c r="E163" s="29" t="s">
        <v>272</v>
      </c>
      <c r="F163" s="30" t="s">
        <v>272</v>
      </c>
      <c r="G163" s="30" t="s">
        <v>272</v>
      </c>
      <c r="H163" s="31">
        <v>0</v>
      </c>
      <c r="I163" s="31">
        <v>0</v>
      </c>
      <c r="J163" s="31">
        <v>0</v>
      </c>
      <c r="K163" s="32">
        <v>0</v>
      </c>
      <c r="L163" s="32">
        <v>0</v>
      </c>
      <c r="M163" s="223">
        <v>0</v>
      </c>
      <c r="N163" s="223">
        <v>0</v>
      </c>
      <c r="O163" s="223">
        <v>0</v>
      </c>
      <c r="P163" s="224">
        <v>0</v>
      </c>
      <c r="Q163" s="224">
        <v>0</v>
      </c>
      <c r="R163" s="31" t="s">
        <v>645</v>
      </c>
      <c r="S163" s="31" t="s">
        <v>645</v>
      </c>
      <c r="T163" s="31" t="s">
        <v>645</v>
      </c>
      <c r="U163" s="32" t="s">
        <v>645</v>
      </c>
      <c r="V163" s="32" t="s">
        <v>645</v>
      </c>
    </row>
    <row r="164" spans="1:22" x14ac:dyDescent="0.3">
      <c r="A164" s="50" t="s">
        <v>709</v>
      </c>
      <c r="B164" s="37" t="s">
        <v>138</v>
      </c>
      <c r="C164" s="29" t="s">
        <v>272</v>
      </c>
      <c r="D164" s="29" t="s">
        <v>272</v>
      </c>
      <c r="E164" s="29" t="s">
        <v>272</v>
      </c>
      <c r="F164" s="30" t="s">
        <v>272</v>
      </c>
      <c r="G164" s="30" t="s">
        <v>272</v>
      </c>
      <c r="H164" s="31">
        <v>0</v>
      </c>
      <c r="I164" s="31">
        <v>0</v>
      </c>
      <c r="J164" s="31">
        <v>0</v>
      </c>
      <c r="K164" s="32">
        <v>0</v>
      </c>
      <c r="L164" s="32">
        <v>0</v>
      </c>
      <c r="M164" s="223">
        <v>0</v>
      </c>
      <c r="N164" s="223">
        <v>0</v>
      </c>
      <c r="O164" s="223">
        <v>0</v>
      </c>
      <c r="P164" s="224">
        <v>0</v>
      </c>
      <c r="Q164" s="224">
        <v>0</v>
      </c>
      <c r="R164" s="31" t="s">
        <v>645</v>
      </c>
      <c r="S164" s="31" t="s">
        <v>645</v>
      </c>
      <c r="T164" s="31" t="s">
        <v>645</v>
      </c>
      <c r="U164" s="32" t="s">
        <v>645</v>
      </c>
      <c r="V164" s="32" t="s">
        <v>645</v>
      </c>
    </row>
    <row r="165" spans="1:22" x14ac:dyDescent="0.3">
      <c r="A165" s="50" t="s">
        <v>710</v>
      </c>
      <c r="B165" s="37" t="s">
        <v>139</v>
      </c>
      <c r="C165" s="29" t="s">
        <v>272</v>
      </c>
      <c r="D165" s="29" t="s">
        <v>272</v>
      </c>
      <c r="E165" s="29" t="s">
        <v>272</v>
      </c>
      <c r="F165" s="30" t="s">
        <v>272</v>
      </c>
      <c r="G165" s="30" t="s">
        <v>272</v>
      </c>
      <c r="H165" s="31">
        <v>0</v>
      </c>
      <c r="I165" s="31">
        <v>0</v>
      </c>
      <c r="J165" s="31">
        <v>0</v>
      </c>
      <c r="K165" s="32">
        <v>0</v>
      </c>
      <c r="L165" s="32">
        <v>0</v>
      </c>
      <c r="M165" s="223">
        <v>0</v>
      </c>
      <c r="N165" s="223">
        <v>0</v>
      </c>
      <c r="O165" s="223">
        <v>0</v>
      </c>
      <c r="P165" s="224">
        <v>0</v>
      </c>
      <c r="Q165" s="224">
        <v>0</v>
      </c>
      <c r="R165" s="31" t="s">
        <v>645</v>
      </c>
      <c r="S165" s="31" t="s">
        <v>645</v>
      </c>
      <c r="T165" s="31" t="s">
        <v>645</v>
      </c>
      <c r="U165" s="32" t="s">
        <v>645</v>
      </c>
      <c r="V165" s="32" t="s">
        <v>645</v>
      </c>
    </row>
    <row r="166" spans="1:22" x14ac:dyDescent="0.3">
      <c r="A166" s="50" t="s">
        <v>711</v>
      </c>
      <c r="B166" s="37" t="s">
        <v>140</v>
      </c>
      <c r="C166" s="29" t="s">
        <v>272</v>
      </c>
      <c r="D166" s="29" t="s">
        <v>272</v>
      </c>
      <c r="E166" s="29" t="s">
        <v>272</v>
      </c>
      <c r="F166" s="30">
        <v>88</v>
      </c>
      <c r="G166" s="30" t="s">
        <v>272</v>
      </c>
      <c r="H166" s="31">
        <v>0</v>
      </c>
      <c r="I166" s="31">
        <v>0</v>
      </c>
      <c r="J166" s="31">
        <v>0</v>
      </c>
      <c r="K166" s="32">
        <v>74.576271186440678</v>
      </c>
      <c r="L166" s="32">
        <v>0</v>
      </c>
      <c r="M166" s="223">
        <v>0</v>
      </c>
      <c r="N166" s="223">
        <v>0</v>
      </c>
      <c r="O166" s="223">
        <v>0</v>
      </c>
      <c r="P166" s="224">
        <v>2.5358948432760364</v>
      </c>
      <c r="Q166" s="224">
        <v>0</v>
      </c>
      <c r="R166" s="31" t="s">
        <v>645</v>
      </c>
      <c r="S166" s="31" t="s">
        <v>645</v>
      </c>
      <c r="T166" s="31" t="s">
        <v>645</v>
      </c>
      <c r="U166" s="32">
        <v>37.840909090909093</v>
      </c>
      <c r="V166" s="32" t="s">
        <v>645</v>
      </c>
    </row>
    <row r="167" spans="1:22" x14ac:dyDescent="0.3">
      <c r="A167" s="50" t="s">
        <v>712</v>
      </c>
      <c r="B167" s="37" t="s">
        <v>142</v>
      </c>
      <c r="C167" s="29" t="s">
        <v>272</v>
      </c>
      <c r="D167" s="29" t="s">
        <v>272</v>
      </c>
      <c r="E167" s="29" t="s">
        <v>272</v>
      </c>
      <c r="F167" s="30" t="s">
        <v>272</v>
      </c>
      <c r="G167" s="30" t="s">
        <v>272</v>
      </c>
      <c r="H167" s="31">
        <v>0</v>
      </c>
      <c r="I167" s="31">
        <v>0</v>
      </c>
      <c r="J167" s="31">
        <v>0</v>
      </c>
      <c r="K167" s="32">
        <v>0</v>
      </c>
      <c r="L167" s="32">
        <v>0</v>
      </c>
      <c r="M167" s="223">
        <v>0</v>
      </c>
      <c r="N167" s="223">
        <v>0</v>
      </c>
      <c r="O167" s="223">
        <v>0</v>
      </c>
      <c r="P167" s="224">
        <v>0</v>
      </c>
      <c r="Q167" s="224">
        <v>0</v>
      </c>
      <c r="R167" s="31" t="s">
        <v>645</v>
      </c>
      <c r="S167" s="31" t="s">
        <v>645</v>
      </c>
      <c r="T167" s="31" t="s">
        <v>645</v>
      </c>
      <c r="U167" s="32" t="s">
        <v>645</v>
      </c>
      <c r="V167" s="32" t="s">
        <v>645</v>
      </c>
    </row>
    <row r="168" spans="1:22" x14ac:dyDescent="0.3">
      <c r="A168" s="50" t="s">
        <v>713</v>
      </c>
      <c r="B168" s="37" t="s">
        <v>141</v>
      </c>
      <c r="C168" s="29" t="s">
        <v>272</v>
      </c>
      <c r="D168" s="29" t="s">
        <v>272</v>
      </c>
      <c r="E168" s="29" t="s">
        <v>272</v>
      </c>
      <c r="F168" s="30" t="s">
        <v>272</v>
      </c>
      <c r="G168" s="30" t="s">
        <v>272</v>
      </c>
      <c r="H168" s="31">
        <v>0</v>
      </c>
      <c r="I168" s="31">
        <v>0</v>
      </c>
      <c r="J168" s="31">
        <v>0</v>
      </c>
      <c r="K168" s="32">
        <v>0</v>
      </c>
      <c r="L168" s="32">
        <v>0</v>
      </c>
      <c r="M168" s="223">
        <v>0</v>
      </c>
      <c r="N168" s="223">
        <v>0</v>
      </c>
      <c r="O168" s="223">
        <v>0</v>
      </c>
      <c r="P168" s="224">
        <v>0</v>
      </c>
      <c r="Q168" s="224">
        <v>0</v>
      </c>
      <c r="R168" s="31" t="s">
        <v>645</v>
      </c>
      <c r="S168" s="31" t="s">
        <v>645</v>
      </c>
      <c r="T168" s="31" t="s">
        <v>645</v>
      </c>
      <c r="U168" s="32" t="s">
        <v>645</v>
      </c>
      <c r="V168" s="32" t="s">
        <v>645</v>
      </c>
    </row>
    <row r="169" spans="1:22" x14ac:dyDescent="0.3">
      <c r="A169" s="51" t="s">
        <v>714</v>
      </c>
      <c r="B169" s="37"/>
      <c r="C169" s="35" t="s">
        <v>272</v>
      </c>
      <c r="D169" s="35" t="s">
        <v>272</v>
      </c>
      <c r="E169" s="35" t="s">
        <v>272</v>
      </c>
      <c r="F169" s="35">
        <v>88</v>
      </c>
      <c r="G169" s="35" t="s">
        <v>272</v>
      </c>
      <c r="H169" s="36">
        <v>0</v>
      </c>
      <c r="I169" s="36">
        <v>0</v>
      </c>
      <c r="J169" s="36">
        <v>0</v>
      </c>
      <c r="K169" s="36">
        <v>12.735166425470332</v>
      </c>
      <c r="L169" s="36">
        <v>0</v>
      </c>
      <c r="M169" s="225">
        <v>0</v>
      </c>
      <c r="N169" s="225">
        <v>0</v>
      </c>
      <c r="O169" s="225">
        <v>0</v>
      </c>
      <c r="P169" s="225">
        <v>0.43304716571139257</v>
      </c>
      <c r="Q169" s="225">
        <v>0</v>
      </c>
      <c r="R169" s="31" t="s">
        <v>645</v>
      </c>
      <c r="S169" s="31" t="s">
        <v>645</v>
      </c>
      <c r="T169" s="36" t="s">
        <v>645</v>
      </c>
      <c r="U169" s="36">
        <v>37.840909090909093</v>
      </c>
      <c r="V169" s="36" t="s">
        <v>645</v>
      </c>
    </row>
    <row r="170" spans="1:22" x14ac:dyDescent="0.3">
      <c r="A170" s="50" t="s">
        <v>715</v>
      </c>
      <c r="B170" s="37" t="s">
        <v>143</v>
      </c>
      <c r="C170" s="29">
        <v>655</v>
      </c>
      <c r="D170" s="29">
        <v>485</v>
      </c>
      <c r="E170" s="29">
        <v>1216</v>
      </c>
      <c r="F170" s="30">
        <v>793</v>
      </c>
      <c r="G170" s="30">
        <v>598</v>
      </c>
      <c r="H170" s="31">
        <v>81.670822942643397</v>
      </c>
      <c r="I170" s="31">
        <v>75.310559006211179</v>
      </c>
      <c r="J170" s="31">
        <v>89.280469897209997</v>
      </c>
      <c r="K170" s="32">
        <v>85.822510822510822</v>
      </c>
      <c r="L170" s="32">
        <v>81.360544217687064</v>
      </c>
      <c r="M170" s="223">
        <v>2.5672824176564828</v>
      </c>
      <c r="N170" s="223">
        <v>3.4411705922145006</v>
      </c>
      <c r="O170" s="223">
        <v>2.3110621634850714</v>
      </c>
      <c r="P170" s="224">
        <v>2.9183124761992305</v>
      </c>
      <c r="Q170" s="224">
        <v>3.7142857142857135</v>
      </c>
      <c r="R170" s="31">
        <v>59.940458015267176</v>
      </c>
      <c r="S170" s="31">
        <v>61.523711340206184</v>
      </c>
      <c r="T170" s="31">
        <v>51.710526315789473</v>
      </c>
      <c r="U170" s="32">
        <v>53.132408575031526</v>
      </c>
      <c r="V170" s="32">
        <v>53.96655518394649</v>
      </c>
    </row>
    <row r="171" spans="1:22" x14ac:dyDescent="0.3">
      <c r="A171" s="50"/>
      <c r="B171" s="48"/>
      <c r="C171" s="29"/>
      <c r="D171" s="29"/>
      <c r="E171" s="29"/>
      <c r="F171" s="30"/>
      <c r="G171" s="30"/>
      <c r="H171" s="31"/>
      <c r="I171" s="31"/>
      <c r="J171" s="31"/>
      <c r="K171" s="32"/>
      <c r="L171" s="32"/>
      <c r="M171" s="223"/>
      <c r="N171" s="223"/>
      <c r="O171" s="223"/>
      <c r="P171" s="224"/>
      <c r="Q171" s="224"/>
      <c r="R171" s="31"/>
      <c r="S171" s="31"/>
      <c r="T171" s="31"/>
      <c r="U171" s="32"/>
      <c r="V171" s="32"/>
    </row>
    <row r="172" spans="1:22" x14ac:dyDescent="0.3">
      <c r="A172" s="23" t="s">
        <v>716</v>
      </c>
      <c r="B172" s="48"/>
      <c r="C172" s="41">
        <v>1088</v>
      </c>
      <c r="D172" s="41">
        <v>511</v>
      </c>
      <c r="E172" s="41">
        <v>966</v>
      </c>
      <c r="F172" s="41">
        <v>858</v>
      </c>
      <c r="G172" s="41">
        <v>860</v>
      </c>
      <c r="H172" s="42">
        <v>59.130434782608695</v>
      </c>
      <c r="I172" s="42">
        <v>42.336371168185579</v>
      </c>
      <c r="J172" s="42">
        <v>61.100569259962043</v>
      </c>
      <c r="K172" s="42">
        <v>57.583892617449663</v>
      </c>
      <c r="L172" s="42">
        <v>57.333333333333336</v>
      </c>
      <c r="M172" s="226">
        <v>1.0440629960827308</v>
      </c>
      <c r="N172" s="226">
        <v>0.88876115168796255</v>
      </c>
      <c r="O172" s="226">
        <v>1.1816105630288352</v>
      </c>
      <c r="P172" s="226">
        <v>1.1476696927700525</v>
      </c>
      <c r="Q172" s="226">
        <v>0.94137999014292761</v>
      </c>
      <c r="R172" s="42">
        <v>51.537683823529413</v>
      </c>
      <c r="S172" s="42">
        <v>50.827788649706456</v>
      </c>
      <c r="T172" s="42">
        <v>48.466873706004144</v>
      </c>
      <c r="U172" s="42">
        <v>51.53846153846154</v>
      </c>
      <c r="V172" s="42">
        <v>50.20232558139535</v>
      </c>
    </row>
    <row r="173" spans="1:22" x14ac:dyDescent="0.3">
      <c r="A173" s="50" t="s">
        <v>717</v>
      </c>
      <c r="B173" s="37" t="s">
        <v>292</v>
      </c>
      <c r="C173" s="29" t="s">
        <v>272</v>
      </c>
      <c r="D173" s="29" t="s">
        <v>272</v>
      </c>
      <c r="E173" s="29" t="s">
        <v>272</v>
      </c>
      <c r="F173" s="30" t="s">
        <v>272</v>
      </c>
      <c r="G173" s="30">
        <v>6</v>
      </c>
      <c r="H173" s="31">
        <v>0</v>
      </c>
      <c r="I173" s="31">
        <v>0</v>
      </c>
      <c r="J173" s="31">
        <v>0</v>
      </c>
      <c r="K173" s="32">
        <v>0</v>
      </c>
      <c r="L173" s="32">
        <v>12.76595744680851</v>
      </c>
      <c r="M173" s="223">
        <v>0</v>
      </c>
      <c r="N173" s="223">
        <v>0</v>
      </c>
      <c r="O173" s="223">
        <v>0</v>
      </c>
      <c r="P173" s="224">
        <v>0</v>
      </c>
      <c r="Q173" s="224">
        <v>0.20960959701351678</v>
      </c>
      <c r="R173" s="31" t="s">
        <v>645</v>
      </c>
      <c r="S173" s="31" t="s">
        <v>645</v>
      </c>
      <c r="T173" s="31" t="s">
        <v>645</v>
      </c>
      <c r="U173" s="32" t="s">
        <v>645</v>
      </c>
      <c r="V173" s="32">
        <v>41.166666666666664</v>
      </c>
    </row>
    <row r="174" spans="1:22" x14ac:dyDescent="0.3">
      <c r="A174" s="50" t="s">
        <v>718</v>
      </c>
      <c r="B174" s="37" t="s">
        <v>303</v>
      </c>
      <c r="C174" s="29" t="s">
        <v>272</v>
      </c>
      <c r="D174" s="29" t="s">
        <v>272</v>
      </c>
      <c r="E174" s="29" t="s">
        <v>272</v>
      </c>
      <c r="F174" s="30" t="s">
        <v>272</v>
      </c>
      <c r="G174" s="30" t="s">
        <v>272</v>
      </c>
      <c r="H174" s="31">
        <v>0</v>
      </c>
      <c r="I174" s="31">
        <v>0</v>
      </c>
      <c r="J174" s="31">
        <v>0</v>
      </c>
      <c r="K174" s="32">
        <v>0</v>
      </c>
      <c r="L174" s="32">
        <v>0</v>
      </c>
      <c r="M174" s="223">
        <v>0</v>
      </c>
      <c r="N174" s="223">
        <v>0</v>
      </c>
      <c r="O174" s="223">
        <v>0</v>
      </c>
      <c r="P174" s="224">
        <v>0</v>
      </c>
      <c r="Q174" s="224">
        <v>0</v>
      </c>
      <c r="R174" s="31" t="s">
        <v>645</v>
      </c>
      <c r="S174" s="31" t="s">
        <v>645</v>
      </c>
      <c r="T174" s="31" t="s">
        <v>645</v>
      </c>
      <c r="U174" s="32" t="s">
        <v>645</v>
      </c>
      <c r="V174" s="32" t="s">
        <v>645</v>
      </c>
    </row>
    <row r="175" spans="1:22" x14ac:dyDescent="0.3">
      <c r="A175" s="50" t="s">
        <v>719</v>
      </c>
      <c r="B175" s="37" t="s">
        <v>291</v>
      </c>
      <c r="C175" s="29" t="s">
        <v>272</v>
      </c>
      <c r="D175" s="29" t="s">
        <v>272</v>
      </c>
      <c r="E175" s="29" t="s">
        <v>272</v>
      </c>
      <c r="F175" s="30" t="s">
        <v>272</v>
      </c>
      <c r="G175" s="30" t="s">
        <v>272</v>
      </c>
      <c r="H175" s="31">
        <v>0</v>
      </c>
      <c r="I175" s="31">
        <v>0</v>
      </c>
      <c r="J175" s="31">
        <v>0</v>
      </c>
      <c r="K175" s="32">
        <v>0</v>
      </c>
      <c r="L175" s="32">
        <v>0</v>
      </c>
      <c r="M175" s="223">
        <v>0</v>
      </c>
      <c r="N175" s="223">
        <v>0</v>
      </c>
      <c r="O175" s="223">
        <v>0</v>
      </c>
      <c r="P175" s="224">
        <v>0</v>
      </c>
      <c r="Q175" s="224">
        <v>0</v>
      </c>
      <c r="R175" s="31" t="s">
        <v>645</v>
      </c>
      <c r="S175" s="31" t="s">
        <v>645</v>
      </c>
      <c r="T175" s="31" t="s">
        <v>645</v>
      </c>
      <c r="U175" s="32" t="s">
        <v>645</v>
      </c>
      <c r="V175" s="32" t="s">
        <v>645</v>
      </c>
    </row>
    <row r="176" spans="1:22" x14ac:dyDescent="0.3">
      <c r="A176" s="50" t="s">
        <v>720</v>
      </c>
      <c r="B176" s="37" t="s">
        <v>290</v>
      </c>
      <c r="C176" s="29" t="s">
        <v>272</v>
      </c>
      <c r="D176" s="29" t="s">
        <v>272</v>
      </c>
      <c r="E176" s="29" t="s">
        <v>272</v>
      </c>
      <c r="F176" s="30" t="s">
        <v>272</v>
      </c>
      <c r="G176" s="30" t="s">
        <v>272</v>
      </c>
      <c r="H176" s="31">
        <v>0</v>
      </c>
      <c r="I176" s="31">
        <v>0</v>
      </c>
      <c r="J176" s="31">
        <v>0</v>
      </c>
      <c r="K176" s="32">
        <v>0</v>
      </c>
      <c r="L176" s="32">
        <v>0</v>
      </c>
      <c r="M176" s="223">
        <v>0</v>
      </c>
      <c r="N176" s="223">
        <v>0</v>
      </c>
      <c r="O176" s="223">
        <v>0</v>
      </c>
      <c r="P176" s="224">
        <v>0</v>
      </c>
      <c r="Q176" s="224">
        <v>0</v>
      </c>
      <c r="R176" s="31" t="s">
        <v>645</v>
      </c>
      <c r="S176" s="31" t="s">
        <v>645</v>
      </c>
      <c r="T176" s="31" t="s">
        <v>645</v>
      </c>
      <c r="U176" s="32" t="s">
        <v>645</v>
      </c>
      <c r="V176" s="32" t="s">
        <v>645</v>
      </c>
    </row>
    <row r="177" spans="1:22" x14ac:dyDescent="0.3">
      <c r="A177" s="50" t="s">
        <v>721</v>
      </c>
      <c r="B177" s="37" t="s">
        <v>297</v>
      </c>
      <c r="C177" s="29" t="s">
        <v>272</v>
      </c>
      <c r="D177" s="29" t="s">
        <v>272</v>
      </c>
      <c r="E177" s="29" t="s">
        <v>272</v>
      </c>
      <c r="F177" s="30" t="s">
        <v>272</v>
      </c>
      <c r="G177" s="30" t="s">
        <v>272</v>
      </c>
      <c r="H177" s="31">
        <v>0</v>
      </c>
      <c r="I177" s="31">
        <v>0</v>
      </c>
      <c r="J177" s="31">
        <v>0</v>
      </c>
      <c r="K177" s="32">
        <v>0</v>
      </c>
      <c r="L177" s="32">
        <v>0</v>
      </c>
      <c r="M177" s="223">
        <v>0</v>
      </c>
      <c r="N177" s="223">
        <v>0</v>
      </c>
      <c r="O177" s="223">
        <v>0</v>
      </c>
      <c r="P177" s="224">
        <v>0</v>
      </c>
      <c r="Q177" s="224">
        <v>0</v>
      </c>
      <c r="R177" s="31" t="s">
        <v>645</v>
      </c>
      <c r="S177" s="31" t="s">
        <v>645</v>
      </c>
      <c r="T177" s="31" t="s">
        <v>645</v>
      </c>
      <c r="U177" s="32" t="s">
        <v>645</v>
      </c>
      <c r="V177" s="32" t="s">
        <v>645</v>
      </c>
    </row>
    <row r="178" spans="1:22" x14ac:dyDescent="0.3">
      <c r="A178" s="50" t="s">
        <v>722</v>
      </c>
      <c r="B178" s="37" t="s">
        <v>296</v>
      </c>
      <c r="C178" s="29" t="s">
        <v>272</v>
      </c>
      <c r="D178" s="29" t="s">
        <v>272</v>
      </c>
      <c r="E178" s="29" t="s">
        <v>272</v>
      </c>
      <c r="F178" s="30">
        <v>40</v>
      </c>
      <c r="G178" s="30" t="s">
        <v>272</v>
      </c>
      <c r="H178" s="31">
        <v>0</v>
      </c>
      <c r="I178" s="31">
        <v>0</v>
      </c>
      <c r="J178" s="31">
        <v>0</v>
      </c>
      <c r="K178" s="32">
        <v>76.923076923076934</v>
      </c>
      <c r="L178" s="32">
        <v>0</v>
      </c>
      <c r="M178" s="223">
        <v>0</v>
      </c>
      <c r="N178" s="223">
        <v>0</v>
      </c>
      <c r="O178" s="223">
        <v>0</v>
      </c>
      <c r="P178" s="224">
        <v>1.5331072639657328</v>
      </c>
      <c r="Q178" s="224">
        <v>0</v>
      </c>
      <c r="R178" s="31" t="s">
        <v>645</v>
      </c>
      <c r="S178" s="31" t="s">
        <v>645</v>
      </c>
      <c r="T178" s="31" t="s">
        <v>645</v>
      </c>
      <c r="U178" s="32">
        <v>49.575000000000003</v>
      </c>
      <c r="V178" s="32" t="s">
        <v>645</v>
      </c>
    </row>
    <row r="179" spans="1:22" x14ac:dyDescent="0.3">
      <c r="A179" s="50" t="s">
        <v>723</v>
      </c>
      <c r="B179" s="37" t="s">
        <v>302</v>
      </c>
      <c r="C179" s="29" t="s">
        <v>272</v>
      </c>
      <c r="D179" s="29">
        <v>20</v>
      </c>
      <c r="E179" s="29">
        <v>24</v>
      </c>
      <c r="F179" s="30">
        <v>24</v>
      </c>
      <c r="G179" s="30">
        <v>5</v>
      </c>
      <c r="H179" s="31">
        <v>0</v>
      </c>
      <c r="I179" s="31">
        <v>71.428571428571431</v>
      </c>
      <c r="J179" s="31">
        <v>72.727272727272734</v>
      </c>
      <c r="K179" s="32">
        <v>75</v>
      </c>
      <c r="L179" s="32">
        <v>45.454545454545453</v>
      </c>
      <c r="M179" s="223">
        <v>0</v>
      </c>
      <c r="N179" s="223">
        <v>1.4994893906728697</v>
      </c>
      <c r="O179" s="223">
        <v>1.4064568418208838</v>
      </c>
      <c r="P179" s="224">
        <v>1.4947795823665893</v>
      </c>
      <c r="Q179" s="224">
        <v>0.74633720148752181</v>
      </c>
      <c r="R179" s="31" t="s">
        <v>645</v>
      </c>
      <c r="S179" s="31">
        <v>43.15</v>
      </c>
      <c r="T179" s="31">
        <v>44.333333333333336</v>
      </c>
      <c r="U179" s="32">
        <v>52.25</v>
      </c>
      <c r="V179" s="32">
        <v>71</v>
      </c>
    </row>
    <row r="180" spans="1:22" x14ac:dyDescent="0.3">
      <c r="A180" s="50" t="s">
        <v>724</v>
      </c>
      <c r="B180" s="37" t="s">
        <v>295</v>
      </c>
      <c r="C180" s="29">
        <v>12</v>
      </c>
      <c r="D180" s="29">
        <v>48</v>
      </c>
      <c r="E180" s="29">
        <v>33</v>
      </c>
      <c r="F180" s="30" t="s">
        <v>272</v>
      </c>
      <c r="G180" s="30" t="s">
        <v>272</v>
      </c>
      <c r="H180" s="31">
        <v>13.48314606741573</v>
      </c>
      <c r="I180" s="31">
        <v>46.601941747572816</v>
      </c>
      <c r="J180" s="31">
        <v>47.142857142857139</v>
      </c>
      <c r="K180" s="32">
        <v>0</v>
      </c>
      <c r="L180" s="32">
        <v>0</v>
      </c>
      <c r="M180" s="223">
        <v>0.23807120531959164</v>
      </c>
      <c r="N180" s="223">
        <v>0.97830764129336734</v>
      </c>
      <c r="O180" s="223">
        <v>0.91168541710889417</v>
      </c>
      <c r="P180" s="224">
        <v>0</v>
      </c>
      <c r="Q180" s="224">
        <v>0</v>
      </c>
      <c r="R180" s="31">
        <v>57.75</v>
      </c>
      <c r="S180" s="31">
        <v>54.0625</v>
      </c>
      <c r="T180" s="31">
        <v>63.121212121212125</v>
      </c>
      <c r="U180" s="32" t="s">
        <v>645</v>
      </c>
      <c r="V180" s="32" t="s">
        <v>645</v>
      </c>
    </row>
    <row r="181" spans="1:22" x14ac:dyDescent="0.3">
      <c r="A181" s="50" t="s">
        <v>725</v>
      </c>
      <c r="B181" s="37" t="s">
        <v>289</v>
      </c>
      <c r="C181" s="29" t="s">
        <v>272</v>
      </c>
      <c r="D181" s="29" t="s">
        <v>272</v>
      </c>
      <c r="E181" s="29" t="s">
        <v>272</v>
      </c>
      <c r="F181" s="30" t="s">
        <v>272</v>
      </c>
      <c r="G181" s="30" t="s">
        <v>272</v>
      </c>
      <c r="H181" s="31">
        <v>0</v>
      </c>
      <c r="I181" s="31">
        <v>0</v>
      </c>
      <c r="J181" s="31">
        <v>0</v>
      </c>
      <c r="K181" s="32">
        <v>0</v>
      </c>
      <c r="L181" s="32">
        <v>0</v>
      </c>
      <c r="M181" s="223">
        <v>0</v>
      </c>
      <c r="N181" s="223">
        <v>0</v>
      </c>
      <c r="O181" s="223">
        <v>0</v>
      </c>
      <c r="P181" s="224">
        <v>0</v>
      </c>
      <c r="Q181" s="224">
        <v>0</v>
      </c>
      <c r="R181" s="31" t="s">
        <v>645</v>
      </c>
      <c r="S181" s="31" t="s">
        <v>645</v>
      </c>
      <c r="T181" s="31" t="s">
        <v>645</v>
      </c>
      <c r="U181" s="32" t="s">
        <v>645</v>
      </c>
      <c r="V181" s="32" t="s">
        <v>645</v>
      </c>
    </row>
    <row r="182" spans="1:22" x14ac:dyDescent="0.3">
      <c r="A182" s="50" t="s">
        <v>726</v>
      </c>
      <c r="B182" s="37" t="s">
        <v>288</v>
      </c>
      <c r="C182" s="29">
        <v>196</v>
      </c>
      <c r="D182" s="29">
        <v>22</v>
      </c>
      <c r="E182" s="29">
        <v>173</v>
      </c>
      <c r="F182" s="30">
        <v>12</v>
      </c>
      <c r="G182" s="30">
        <v>32</v>
      </c>
      <c r="H182" s="31">
        <v>84.848484848484844</v>
      </c>
      <c r="I182" s="31">
        <v>32.835820895522389</v>
      </c>
      <c r="J182" s="31">
        <v>80.465116279069775</v>
      </c>
      <c r="K182" s="32">
        <v>19.047619047619047</v>
      </c>
      <c r="L182" s="32">
        <v>39.506172839506171</v>
      </c>
      <c r="M182" s="223">
        <v>1.4981652617586423</v>
      </c>
      <c r="N182" s="223">
        <v>0.68931751093618487</v>
      </c>
      <c r="O182" s="223">
        <v>1.5560973081308964</v>
      </c>
      <c r="P182" s="224">
        <v>0.37962656060103855</v>
      </c>
      <c r="Q182" s="224">
        <v>0.64866838252742631</v>
      </c>
      <c r="R182" s="31">
        <v>51.183673469387756</v>
      </c>
      <c r="S182" s="31">
        <v>32.090909090909093</v>
      </c>
      <c r="T182" s="31">
        <v>35.381502890173408</v>
      </c>
      <c r="U182" s="32">
        <v>48.583333333333336</v>
      </c>
      <c r="V182" s="32">
        <v>46.9375</v>
      </c>
    </row>
    <row r="183" spans="1:22" x14ac:dyDescent="0.3">
      <c r="A183" s="50" t="s">
        <v>727</v>
      </c>
      <c r="B183" s="37" t="s">
        <v>287</v>
      </c>
      <c r="C183" s="29" t="s">
        <v>272</v>
      </c>
      <c r="D183" s="29" t="s">
        <v>272</v>
      </c>
      <c r="E183" s="29" t="s">
        <v>272</v>
      </c>
      <c r="F183" s="30" t="s">
        <v>272</v>
      </c>
      <c r="G183" s="30" t="s">
        <v>272</v>
      </c>
      <c r="H183" s="31">
        <v>0</v>
      </c>
      <c r="I183" s="31">
        <v>0</v>
      </c>
      <c r="J183" s="31">
        <v>0</v>
      </c>
      <c r="K183" s="32">
        <v>0</v>
      </c>
      <c r="L183" s="32">
        <v>0</v>
      </c>
      <c r="M183" s="223">
        <v>0</v>
      </c>
      <c r="N183" s="223">
        <v>0</v>
      </c>
      <c r="O183" s="223">
        <v>0</v>
      </c>
      <c r="P183" s="224">
        <v>0</v>
      </c>
      <c r="Q183" s="224">
        <v>0</v>
      </c>
      <c r="R183" s="31" t="s">
        <v>645</v>
      </c>
      <c r="S183" s="31" t="s">
        <v>645</v>
      </c>
      <c r="T183" s="31" t="s">
        <v>645</v>
      </c>
      <c r="U183" s="32" t="s">
        <v>645</v>
      </c>
      <c r="V183" s="32" t="s">
        <v>645</v>
      </c>
    </row>
    <row r="184" spans="1:22" x14ac:dyDescent="0.3">
      <c r="A184" s="50" t="s">
        <v>728</v>
      </c>
      <c r="B184" s="37" t="s">
        <v>286</v>
      </c>
      <c r="C184" s="29" t="s">
        <v>272</v>
      </c>
      <c r="D184" s="29">
        <v>14</v>
      </c>
      <c r="E184" s="29" t="s">
        <v>272</v>
      </c>
      <c r="F184" s="30" t="s">
        <v>272</v>
      </c>
      <c r="G184" s="30">
        <v>51</v>
      </c>
      <c r="H184" s="31">
        <v>0</v>
      </c>
      <c r="I184" s="31">
        <v>19.444444444444446</v>
      </c>
      <c r="J184" s="31">
        <v>0</v>
      </c>
      <c r="K184" s="32">
        <v>0</v>
      </c>
      <c r="L184" s="32">
        <v>55.434782608695656</v>
      </c>
      <c r="M184" s="223">
        <v>0</v>
      </c>
      <c r="N184" s="223">
        <v>0.40819433412761458</v>
      </c>
      <c r="O184" s="223">
        <v>0</v>
      </c>
      <c r="P184" s="224">
        <v>0</v>
      </c>
      <c r="Q184" s="224">
        <v>0.91020689137934729</v>
      </c>
      <c r="R184" s="31" t="s">
        <v>645</v>
      </c>
      <c r="S184" s="31">
        <v>59.285714285714285</v>
      </c>
      <c r="T184" s="31" t="s">
        <v>645</v>
      </c>
      <c r="U184" s="32" t="s">
        <v>645</v>
      </c>
      <c r="V184" s="32">
        <v>40.019607843137258</v>
      </c>
    </row>
    <row r="185" spans="1:22" x14ac:dyDescent="0.3">
      <c r="A185" s="50" t="s">
        <v>729</v>
      </c>
      <c r="B185" s="37" t="s">
        <v>294</v>
      </c>
      <c r="C185" s="29" t="s">
        <v>272</v>
      </c>
      <c r="D185" s="29" t="s">
        <v>272</v>
      </c>
      <c r="E185" s="29" t="s">
        <v>272</v>
      </c>
      <c r="F185" s="30" t="s">
        <v>272</v>
      </c>
      <c r="G185" s="30" t="s">
        <v>272</v>
      </c>
      <c r="H185" s="31">
        <v>0</v>
      </c>
      <c r="I185" s="31">
        <v>0</v>
      </c>
      <c r="J185" s="31">
        <v>0</v>
      </c>
      <c r="K185" s="32">
        <v>0</v>
      </c>
      <c r="L185" s="32">
        <v>0</v>
      </c>
      <c r="M185" s="223">
        <v>0</v>
      </c>
      <c r="N185" s="223">
        <v>0</v>
      </c>
      <c r="O185" s="223">
        <v>0</v>
      </c>
      <c r="P185" s="224">
        <v>0</v>
      </c>
      <c r="Q185" s="224">
        <v>0</v>
      </c>
      <c r="R185" s="31" t="s">
        <v>645</v>
      </c>
      <c r="S185" s="31" t="s">
        <v>645</v>
      </c>
      <c r="T185" s="31" t="s">
        <v>645</v>
      </c>
      <c r="U185" s="32" t="s">
        <v>645</v>
      </c>
      <c r="V185" s="32" t="s">
        <v>645</v>
      </c>
    </row>
    <row r="186" spans="1:22" x14ac:dyDescent="0.3">
      <c r="A186" s="50" t="s">
        <v>730</v>
      </c>
      <c r="B186" s="37" t="s">
        <v>285</v>
      </c>
      <c r="C186" s="29" t="s">
        <v>272</v>
      </c>
      <c r="D186" s="29" t="s">
        <v>272</v>
      </c>
      <c r="E186" s="29" t="s">
        <v>272</v>
      </c>
      <c r="F186" s="30" t="s">
        <v>272</v>
      </c>
      <c r="G186" s="30" t="s">
        <v>272</v>
      </c>
      <c r="H186" s="31">
        <v>0</v>
      </c>
      <c r="I186" s="31">
        <v>0</v>
      </c>
      <c r="J186" s="31">
        <v>0</v>
      </c>
      <c r="K186" s="32">
        <v>0</v>
      </c>
      <c r="L186" s="32">
        <v>0</v>
      </c>
      <c r="M186" s="223">
        <v>0</v>
      </c>
      <c r="N186" s="223">
        <v>0</v>
      </c>
      <c r="O186" s="223">
        <v>0</v>
      </c>
      <c r="P186" s="224">
        <v>0</v>
      </c>
      <c r="Q186" s="224">
        <v>0</v>
      </c>
      <c r="R186" s="31" t="s">
        <v>645</v>
      </c>
      <c r="S186" s="31" t="s">
        <v>645</v>
      </c>
      <c r="T186" s="31" t="s">
        <v>645</v>
      </c>
      <c r="U186" s="32" t="s">
        <v>645</v>
      </c>
      <c r="V186" s="32" t="s">
        <v>645</v>
      </c>
    </row>
    <row r="187" spans="1:22" x14ac:dyDescent="0.3">
      <c r="A187" s="50" t="s">
        <v>731</v>
      </c>
      <c r="B187" s="37" t="s">
        <v>301</v>
      </c>
      <c r="C187" s="29" t="s">
        <v>272</v>
      </c>
      <c r="D187" s="29" t="s">
        <v>272</v>
      </c>
      <c r="E187" s="29" t="s">
        <v>272</v>
      </c>
      <c r="F187" s="30" t="s">
        <v>272</v>
      </c>
      <c r="G187" s="30" t="s">
        <v>272</v>
      </c>
      <c r="H187" s="31">
        <v>0</v>
      </c>
      <c r="I187" s="31">
        <v>0</v>
      </c>
      <c r="J187" s="31">
        <v>0</v>
      </c>
      <c r="K187" s="32">
        <v>0</v>
      </c>
      <c r="L187" s="32">
        <v>0</v>
      </c>
      <c r="M187" s="223">
        <v>0</v>
      </c>
      <c r="N187" s="223">
        <v>0</v>
      </c>
      <c r="O187" s="223">
        <v>0</v>
      </c>
      <c r="P187" s="224">
        <v>0</v>
      </c>
      <c r="Q187" s="224">
        <v>0</v>
      </c>
      <c r="R187" s="31" t="s">
        <v>645</v>
      </c>
      <c r="S187" s="31" t="s">
        <v>645</v>
      </c>
      <c r="T187" s="31" t="s">
        <v>645</v>
      </c>
      <c r="U187" s="32" t="s">
        <v>645</v>
      </c>
      <c r="V187" s="32" t="s">
        <v>645</v>
      </c>
    </row>
    <row r="188" spans="1:22" x14ac:dyDescent="0.3">
      <c r="A188" s="50" t="s">
        <v>732</v>
      </c>
      <c r="B188" s="37" t="s">
        <v>293</v>
      </c>
      <c r="C188" s="29" t="s">
        <v>272</v>
      </c>
      <c r="D188" s="29" t="s">
        <v>272</v>
      </c>
      <c r="E188" s="29">
        <v>6</v>
      </c>
      <c r="F188" s="30" t="s">
        <v>272</v>
      </c>
      <c r="G188" s="30">
        <v>24</v>
      </c>
      <c r="H188" s="31">
        <v>0</v>
      </c>
      <c r="I188" s="31">
        <v>0</v>
      </c>
      <c r="J188" s="31">
        <v>33.333333333333329</v>
      </c>
      <c r="K188" s="32">
        <v>0</v>
      </c>
      <c r="L188" s="32">
        <v>42.857142857142854</v>
      </c>
      <c r="M188" s="223">
        <v>0</v>
      </c>
      <c r="N188" s="223">
        <v>0</v>
      </c>
      <c r="O188" s="223">
        <v>0.64462605250123828</v>
      </c>
      <c r="P188" s="224">
        <v>0</v>
      </c>
      <c r="Q188" s="224">
        <v>0.70368936140252059</v>
      </c>
      <c r="R188" s="31" t="s">
        <v>645</v>
      </c>
      <c r="S188" s="31" t="s">
        <v>645</v>
      </c>
      <c r="T188" s="31">
        <v>42.833333333333336</v>
      </c>
      <c r="U188" s="32" t="s">
        <v>645</v>
      </c>
      <c r="V188" s="32">
        <v>45.041666666666664</v>
      </c>
    </row>
    <row r="189" spans="1:22" x14ac:dyDescent="0.3">
      <c r="A189" s="51" t="s">
        <v>733</v>
      </c>
      <c r="B189" s="37"/>
      <c r="C189" s="35">
        <v>208</v>
      </c>
      <c r="D189" s="35">
        <v>104</v>
      </c>
      <c r="E189" s="35">
        <v>236</v>
      </c>
      <c r="F189" s="35">
        <v>76</v>
      </c>
      <c r="G189" s="35">
        <v>118</v>
      </c>
      <c r="H189" s="36">
        <v>28.610729023383769</v>
      </c>
      <c r="I189" s="36">
        <v>16.883116883116884</v>
      </c>
      <c r="J189" s="36">
        <v>33.956834532374103</v>
      </c>
      <c r="K189" s="36">
        <v>13.693693693693692</v>
      </c>
      <c r="L189" s="36">
        <v>21.651376146788991</v>
      </c>
      <c r="M189" s="225">
        <v>0.50517814682213213</v>
      </c>
      <c r="N189" s="225">
        <v>0.35442476506813286</v>
      </c>
      <c r="O189" s="225">
        <v>0.65668380600126153</v>
      </c>
      <c r="P189" s="225">
        <v>0.27292071654020605</v>
      </c>
      <c r="Q189" s="225">
        <v>0.35550300459845996</v>
      </c>
      <c r="R189" s="36">
        <v>51.5625</v>
      </c>
      <c r="S189" s="36">
        <v>48.019230769230766</v>
      </c>
      <c r="T189" s="36">
        <v>40.360169491525426</v>
      </c>
      <c r="U189" s="36">
        <v>50.263157894736842</v>
      </c>
      <c r="V189" s="36">
        <v>44.288135593220339</v>
      </c>
    </row>
    <row r="190" spans="1:22" x14ac:dyDescent="0.3">
      <c r="A190" s="50" t="s">
        <v>718</v>
      </c>
      <c r="B190" s="37" t="s">
        <v>304</v>
      </c>
      <c r="C190" s="29">
        <v>42</v>
      </c>
      <c r="D190" s="29" t="s">
        <v>272</v>
      </c>
      <c r="E190" s="29">
        <v>12</v>
      </c>
      <c r="F190" s="30">
        <v>8</v>
      </c>
      <c r="G190" s="30" t="s">
        <v>272</v>
      </c>
      <c r="H190" s="31">
        <v>61.764705882352942</v>
      </c>
      <c r="I190" s="31">
        <v>0</v>
      </c>
      <c r="J190" s="31">
        <v>34.285714285714285</v>
      </c>
      <c r="K190" s="32">
        <v>34.782608695652172</v>
      </c>
      <c r="L190" s="32">
        <v>0</v>
      </c>
      <c r="M190" s="223">
        <v>1.0905761831919529</v>
      </c>
      <c r="N190" s="223">
        <v>0</v>
      </c>
      <c r="O190" s="223">
        <v>0.66304393971555942</v>
      </c>
      <c r="P190" s="224">
        <v>0.69323111066276599</v>
      </c>
      <c r="Q190" s="224">
        <v>0</v>
      </c>
      <c r="R190" s="31">
        <v>46.785714285714285</v>
      </c>
      <c r="S190" s="31" t="s">
        <v>645</v>
      </c>
      <c r="T190" s="31">
        <v>86.583333333333329</v>
      </c>
      <c r="U190" s="32">
        <v>36.875</v>
      </c>
      <c r="V190" s="32" t="s">
        <v>645</v>
      </c>
    </row>
    <row r="191" spans="1:22" x14ac:dyDescent="0.3">
      <c r="A191" s="50" t="s">
        <v>724</v>
      </c>
      <c r="B191" s="37" t="s">
        <v>298</v>
      </c>
      <c r="C191" s="29">
        <v>364</v>
      </c>
      <c r="D191" s="29">
        <v>164</v>
      </c>
      <c r="E191" s="29">
        <v>201</v>
      </c>
      <c r="F191" s="30">
        <v>289</v>
      </c>
      <c r="G191" s="30">
        <v>482</v>
      </c>
      <c r="H191" s="31">
        <v>94.05684754521964</v>
      </c>
      <c r="I191" s="31">
        <v>88.172043010752688</v>
      </c>
      <c r="J191" s="31">
        <v>94.811320754716974</v>
      </c>
      <c r="K191" s="32">
        <v>93.225806451612897</v>
      </c>
      <c r="L191" s="32">
        <v>95.256916996047437</v>
      </c>
      <c r="M191" s="223">
        <v>1.660756840554154</v>
      </c>
      <c r="N191" s="223">
        <v>1.8509826026800584</v>
      </c>
      <c r="O191" s="223">
        <v>1.8335354229162579</v>
      </c>
      <c r="P191" s="224">
        <v>1.8580270937804055</v>
      </c>
      <c r="Q191" s="224">
        <v>1.5640631787695023</v>
      </c>
      <c r="R191" s="31">
        <v>49.870879120879124</v>
      </c>
      <c r="S191" s="31">
        <v>45.463414634146339</v>
      </c>
      <c r="T191" s="31">
        <v>51.46766169154229</v>
      </c>
      <c r="U191" s="32">
        <v>52.411764705882355</v>
      </c>
      <c r="V191" s="32">
        <v>52.454356846473026</v>
      </c>
    </row>
    <row r="192" spans="1:22" x14ac:dyDescent="0.3">
      <c r="A192" s="50" t="s">
        <v>734</v>
      </c>
      <c r="B192" s="37" t="s">
        <v>281</v>
      </c>
      <c r="C192" s="29">
        <v>474</v>
      </c>
      <c r="D192" s="29">
        <v>243</v>
      </c>
      <c r="E192" s="29">
        <v>517</v>
      </c>
      <c r="F192" s="30">
        <v>485</v>
      </c>
      <c r="G192" s="30">
        <v>260</v>
      </c>
      <c r="H192" s="31">
        <v>72.036474164133736</v>
      </c>
      <c r="I192" s="31">
        <v>62.953367875647672</v>
      </c>
      <c r="J192" s="31">
        <v>80.907668231611893</v>
      </c>
      <c r="K192" s="32">
        <v>80.564784053156146</v>
      </c>
      <c r="L192" s="32">
        <v>60.606060606060609</v>
      </c>
      <c r="M192" s="223">
        <v>1.2719442588161465</v>
      </c>
      <c r="N192" s="223">
        <v>1.3215707013132389</v>
      </c>
      <c r="O192" s="223">
        <v>1.5646557236767147</v>
      </c>
      <c r="P192" s="224">
        <v>1.605687923472416</v>
      </c>
      <c r="Q192" s="224">
        <v>0.99511626865002911</v>
      </c>
      <c r="R192" s="31">
        <v>53.22784810126582</v>
      </c>
      <c r="S192" s="31">
        <v>55.650205761316876</v>
      </c>
      <c r="T192" s="31">
        <v>50.116054158607348</v>
      </c>
      <c r="U192" s="32">
        <v>51.459793814432992</v>
      </c>
      <c r="V192" s="32">
        <v>48.71153846153846</v>
      </c>
    </row>
    <row r="193" spans="1:22" x14ac:dyDescent="0.3">
      <c r="A193" s="34" t="s">
        <v>735</v>
      </c>
      <c r="B193" s="39"/>
      <c r="C193" s="35">
        <v>880</v>
      </c>
      <c r="D193" s="35">
        <v>407</v>
      </c>
      <c r="E193" s="35">
        <v>730</v>
      </c>
      <c r="F193" s="35">
        <v>782</v>
      </c>
      <c r="G193" s="35">
        <v>742</v>
      </c>
      <c r="H193" s="36">
        <v>79.065588499550771</v>
      </c>
      <c r="I193" s="36">
        <v>68.866328257191199</v>
      </c>
      <c r="J193" s="36">
        <v>82.392776523702025</v>
      </c>
      <c r="K193" s="36">
        <v>83.636363636363626</v>
      </c>
      <c r="L193" s="36">
        <v>77.696335078534034</v>
      </c>
      <c r="M193" s="225">
        <v>1.3960569632098248</v>
      </c>
      <c r="N193" s="225">
        <v>1.4457006003475483</v>
      </c>
      <c r="O193" s="225">
        <v>1.5933759085527222</v>
      </c>
      <c r="P193" s="225">
        <v>1.6669057160936509</v>
      </c>
      <c r="Q193" s="225">
        <v>1.275728636343697</v>
      </c>
      <c r="R193" s="36">
        <v>51.531818181818181</v>
      </c>
      <c r="S193" s="36">
        <v>51.545454545454547</v>
      </c>
      <c r="T193" s="36">
        <v>51.087671232876716</v>
      </c>
      <c r="U193" s="36">
        <v>51.662404092071611</v>
      </c>
      <c r="V193" s="36">
        <v>51.142857142857146</v>
      </c>
    </row>
    <row r="194" spans="1:22" x14ac:dyDescent="0.3">
      <c r="A194" s="50"/>
      <c r="B194" s="48"/>
      <c r="C194" s="29"/>
      <c r="D194" s="29"/>
      <c r="E194" s="29"/>
      <c r="F194" s="30"/>
      <c r="G194" s="30"/>
      <c r="H194" s="31"/>
      <c r="I194" s="31"/>
      <c r="J194" s="31"/>
      <c r="K194" s="32"/>
      <c r="L194" s="32"/>
      <c r="M194" s="223"/>
      <c r="N194" s="223"/>
      <c r="O194" s="223"/>
      <c r="P194" s="224"/>
      <c r="Q194" s="224"/>
      <c r="R194" s="31"/>
      <c r="S194" s="31"/>
      <c r="T194" s="31"/>
      <c r="U194" s="32"/>
      <c r="V194" s="32"/>
    </row>
    <row r="195" spans="1:22" x14ac:dyDescent="0.3">
      <c r="A195" s="23" t="s">
        <v>736</v>
      </c>
      <c r="B195" s="40"/>
      <c r="C195" s="41">
        <v>6015</v>
      </c>
      <c r="D195" s="41">
        <v>6225</v>
      </c>
      <c r="E195" s="41">
        <v>6705</v>
      </c>
      <c r="F195" s="41">
        <v>5540</v>
      </c>
      <c r="G195" s="41">
        <v>8414</v>
      </c>
      <c r="H195" s="42">
        <v>73.04189435336977</v>
      </c>
      <c r="I195" s="42">
        <v>73.616367076631974</v>
      </c>
      <c r="J195" s="42">
        <v>76.080789742425964</v>
      </c>
      <c r="K195" s="42">
        <v>69.659248082484595</v>
      </c>
      <c r="L195" s="42">
        <v>77.377230090123234</v>
      </c>
      <c r="M195" s="226">
        <v>1.5687056635386165</v>
      </c>
      <c r="N195" s="226">
        <v>1.590794105088345</v>
      </c>
      <c r="O195" s="226">
        <v>1.5704121528983832</v>
      </c>
      <c r="P195" s="226">
        <v>1.67085348020161</v>
      </c>
      <c r="Q195" s="226">
        <v>1.4489316207876077</v>
      </c>
      <c r="R195" s="42">
        <v>52.735162094763091</v>
      </c>
      <c r="S195" s="42">
        <v>53.682570281124498</v>
      </c>
      <c r="T195" s="42">
        <v>51.498284862043249</v>
      </c>
      <c r="U195" s="42">
        <v>50.604693140794225</v>
      </c>
      <c r="V195" s="42">
        <v>50.58723555978132</v>
      </c>
    </row>
    <row r="196" spans="1:22" x14ac:dyDescent="0.3">
      <c r="A196" s="50" t="s">
        <v>737</v>
      </c>
      <c r="B196" s="37" t="s">
        <v>154</v>
      </c>
      <c r="C196" s="29" t="s">
        <v>272</v>
      </c>
      <c r="D196" s="29" t="s">
        <v>272</v>
      </c>
      <c r="E196" s="29" t="s">
        <v>272</v>
      </c>
      <c r="F196" s="30" t="s">
        <v>272</v>
      </c>
      <c r="G196" s="30" t="s">
        <v>272</v>
      </c>
      <c r="H196" s="31">
        <v>0</v>
      </c>
      <c r="I196" s="31">
        <v>0</v>
      </c>
      <c r="J196" s="31">
        <v>0</v>
      </c>
      <c r="K196" s="32">
        <v>0</v>
      </c>
      <c r="L196" s="32">
        <v>0</v>
      </c>
      <c r="M196" s="223">
        <v>0</v>
      </c>
      <c r="N196" s="223">
        <v>0</v>
      </c>
      <c r="O196" s="223">
        <v>0</v>
      </c>
      <c r="P196" s="224">
        <v>0</v>
      </c>
      <c r="Q196" s="224">
        <v>0</v>
      </c>
      <c r="R196" s="31" t="s">
        <v>645</v>
      </c>
      <c r="S196" s="31" t="s">
        <v>645</v>
      </c>
      <c r="T196" s="31" t="s">
        <v>645</v>
      </c>
      <c r="U196" s="32" t="s">
        <v>645</v>
      </c>
      <c r="V196" s="32" t="s">
        <v>645</v>
      </c>
    </row>
    <row r="197" spans="1:22" x14ac:dyDescent="0.3">
      <c r="A197" s="50" t="s">
        <v>738</v>
      </c>
      <c r="B197" s="37" t="s">
        <v>144</v>
      </c>
      <c r="C197" s="29" t="s">
        <v>272</v>
      </c>
      <c r="D197" s="29" t="s">
        <v>272</v>
      </c>
      <c r="E197" s="29" t="s">
        <v>272</v>
      </c>
      <c r="F197" s="30" t="s">
        <v>272</v>
      </c>
      <c r="G197" s="30" t="s">
        <v>272</v>
      </c>
      <c r="H197" s="31">
        <v>0</v>
      </c>
      <c r="I197" s="31">
        <v>0</v>
      </c>
      <c r="J197" s="31">
        <v>0</v>
      </c>
      <c r="K197" s="32">
        <v>0</v>
      </c>
      <c r="L197" s="32">
        <v>0</v>
      </c>
      <c r="M197" s="223">
        <v>0</v>
      </c>
      <c r="N197" s="223">
        <v>0</v>
      </c>
      <c r="O197" s="223">
        <v>0</v>
      </c>
      <c r="P197" s="224">
        <v>0</v>
      </c>
      <c r="Q197" s="224">
        <v>0</v>
      </c>
      <c r="R197" s="31" t="s">
        <v>645</v>
      </c>
      <c r="S197" s="31" t="s">
        <v>645</v>
      </c>
      <c r="T197" s="31" t="s">
        <v>645</v>
      </c>
      <c r="U197" s="32" t="s">
        <v>645</v>
      </c>
      <c r="V197" s="32" t="s">
        <v>645</v>
      </c>
    </row>
    <row r="198" spans="1:22" x14ac:dyDescent="0.3">
      <c r="A198" s="50" t="s">
        <v>739</v>
      </c>
      <c r="B198" s="37" t="s">
        <v>499</v>
      </c>
      <c r="C198" s="29" t="s">
        <v>272</v>
      </c>
      <c r="D198" s="29" t="s">
        <v>272</v>
      </c>
      <c r="E198" s="29" t="s">
        <v>272</v>
      </c>
      <c r="F198" s="30" t="s">
        <v>272</v>
      </c>
      <c r="G198" s="30" t="s">
        <v>272</v>
      </c>
      <c r="H198" s="31">
        <v>0</v>
      </c>
      <c r="I198" s="31">
        <v>0</v>
      </c>
      <c r="J198" s="31">
        <v>0</v>
      </c>
      <c r="K198" s="32">
        <v>0</v>
      </c>
      <c r="L198" s="32">
        <v>0</v>
      </c>
      <c r="M198" s="223">
        <v>0</v>
      </c>
      <c r="N198" s="223">
        <v>0</v>
      </c>
      <c r="O198" s="223">
        <v>0</v>
      </c>
      <c r="P198" s="224">
        <v>0</v>
      </c>
      <c r="Q198" s="224">
        <v>0</v>
      </c>
      <c r="R198" s="31" t="s">
        <v>645</v>
      </c>
      <c r="S198" s="31" t="s">
        <v>645</v>
      </c>
      <c r="T198" s="31" t="s">
        <v>645</v>
      </c>
      <c r="U198" s="32" t="s">
        <v>645</v>
      </c>
      <c r="V198" s="32" t="s">
        <v>645</v>
      </c>
    </row>
    <row r="199" spans="1:22" x14ac:dyDescent="0.3">
      <c r="A199" s="50" t="s">
        <v>740</v>
      </c>
      <c r="B199" s="37" t="s">
        <v>145</v>
      </c>
      <c r="C199" s="29" t="s">
        <v>272</v>
      </c>
      <c r="D199" s="29" t="s">
        <v>272</v>
      </c>
      <c r="E199" s="29" t="s">
        <v>272</v>
      </c>
      <c r="F199" s="30" t="s">
        <v>272</v>
      </c>
      <c r="G199" s="30" t="s">
        <v>272</v>
      </c>
      <c r="H199" s="31">
        <v>0</v>
      </c>
      <c r="I199" s="31">
        <v>0</v>
      </c>
      <c r="J199" s="31">
        <v>0</v>
      </c>
      <c r="K199" s="32">
        <v>0</v>
      </c>
      <c r="L199" s="32">
        <v>0</v>
      </c>
      <c r="M199" s="223">
        <v>0</v>
      </c>
      <c r="N199" s="223">
        <v>0</v>
      </c>
      <c r="O199" s="223">
        <v>0</v>
      </c>
      <c r="P199" s="224">
        <v>0</v>
      </c>
      <c r="Q199" s="224">
        <v>0</v>
      </c>
      <c r="R199" s="31" t="s">
        <v>645</v>
      </c>
      <c r="S199" s="31" t="s">
        <v>645</v>
      </c>
      <c r="T199" s="31" t="s">
        <v>645</v>
      </c>
      <c r="U199" s="32" t="s">
        <v>645</v>
      </c>
      <c r="V199" s="32" t="s">
        <v>645</v>
      </c>
    </row>
    <row r="200" spans="1:22" x14ac:dyDescent="0.3">
      <c r="A200" s="50" t="s">
        <v>741</v>
      </c>
      <c r="B200" s="37" t="s">
        <v>146</v>
      </c>
      <c r="C200" s="29" t="s">
        <v>272</v>
      </c>
      <c r="D200" s="29" t="s">
        <v>272</v>
      </c>
      <c r="E200" s="29" t="s">
        <v>272</v>
      </c>
      <c r="F200" s="30" t="s">
        <v>272</v>
      </c>
      <c r="G200" s="30" t="s">
        <v>272</v>
      </c>
      <c r="H200" s="31">
        <v>0</v>
      </c>
      <c r="I200" s="31">
        <v>0</v>
      </c>
      <c r="J200" s="31">
        <v>0</v>
      </c>
      <c r="K200" s="32">
        <v>0</v>
      </c>
      <c r="L200" s="32">
        <v>0</v>
      </c>
      <c r="M200" s="223">
        <v>0</v>
      </c>
      <c r="N200" s="223">
        <v>0</v>
      </c>
      <c r="O200" s="223">
        <v>0</v>
      </c>
      <c r="P200" s="224">
        <v>0</v>
      </c>
      <c r="Q200" s="224">
        <v>0</v>
      </c>
      <c r="R200" s="31" t="s">
        <v>645</v>
      </c>
      <c r="S200" s="31" t="s">
        <v>645</v>
      </c>
      <c r="T200" s="31" t="s">
        <v>645</v>
      </c>
      <c r="U200" s="32" t="s">
        <v>645</v>
      </c>
      <c r="V200" s="32" t="s">
        <v>645</v>
      </c>
    </row>
    <row r="201" spans="1:22" x14ac:dyDescent="0.3">
      <c r="A201" s="50" t="s">
        <v>742</v>
      </c>
      <c r="B201" s="37" t="s">
        <v>147</v>
      </c>
      <c r="C201" s="29" t="s">
        <v>272</v>
      </c>
      <c r="D201" s="29" t="s">
        <v>272</v>
      </c>
      <c r="E201" s="29" t="s">
        <v>272</v>
      </c>
      <c r="F201" s="30" t="s">
        <v>272</v>
      </c>
      <c r="G201" s="30" t="s">
        <v>272</v>
      </c>
      <c r="H201" s="31">
        <v>0</v>
      </c>
      <c r="I201" s="31">
        <v>0</v>
      </c>
      <c r="J201" s="31">
        <v>0</v>
      </c>
      <c r="K201" s="32">
        <v>0</v>
      </c>
      <c r="L201" s="32">
        <v>0</v>
      </c>
      <c r="M201" s="223">
        <v>0</v>
      </c>
      <c r="N201" s="223">
        <v>0</v>
      </c>
      <c r="O201" s="223">
        <v>0</v>
      </c>
      <c r="P201" s="224">
        <v>0</v>
      </c>
      <c r="Q201" s="224">
        <v>0</v>
      </c>
      <c r="R201" s="31" t="s">
        <v>645</v>
      </c>
      <c r="S201" s="31" t="s">
        <v>645</v>
      </c>
      <c r="T201" s="31" t="s">
        <v>645</v>
      </c>
      <c r="U201" s="32" t="s">
        <v>645</v>
      </c>
      <c r="V201" s="32" t="s">
        <v>645</v>
      </c>
    </row>
    <row r="202" spans="1:22" x14ac:dyDescent="0.3">
      <c r="A202" s="50" t="s">
        <v>743</v>
      </c>
      <c r="B202" s="37" t="s">
        <v>148</v>
      </c>
      <c r="C202" s="29" t="s">
        <v>272</v>
      </c>
      <c r="D202" s="29">
        <v>12</v>
      </c>
      <c r="E202" s="29" t="s">
        <v>272</v>
      </c>
      <c r="F202" s="30" t="s">
        <v>272</v>
      </c>
      <c r="G202" s="30" t="s">
        <v>272</v>
      </c>
      <c r="H202" s="31">
        <v>0</v>
      </c>
      <c r="I202" s="31">
        <v>10</v>
      </c>
      <c r="J202" s="31">
        <v>0</v>
      </c>
      <c r="K202" s="32">
        <v>0</v>
      </c>
      <c r="L202" s="32">
        <v>0</v>
      </c>
      <c r="M202" s="223">
        <v>0</v>
      </c>
      <c r="N202" s="223">
        <v>0.21609244903818547</v>
      </c>
      <c r="O202" s="223">
        <v>0</v>
      </c>
      <c r="P202" s="224">
        <v>0</v>
      </c>
      <c r="Q202" s="224">
        <v>0</v>
      </c>
      <c r="R202" s="31" t="s">
        <v>645</v>
      </c>
      <c r="S202" s="31">
        <v>137.91666666666666</v>
      </c>
      <c r="T202" s="31" t="s">
        <v>645</v>
      </c>
      <c r="U202" s="32" t="s">
        <v>645</v>
      </c>
      <c r="V202" s="32" t="s">
        <v>645</v>
      </c>
    </row>
    <row r="203" spans="1:22" x14ac:dyDescent="0.3">
      <c r="A203" s="50" t="s">
        <v>744</v>
      </c>
      <c r="B203" s="37" t="s">
        <v>155</v>
      </c>
      <c r="C203" s="29">
        <v>14</v>
      </c>
      <c r="D203" s="29">
        <v>4</v>
      </c>
      <c r="E203" s="29" t="s">
        <v>272</v>
      </c>
      <c r="F203" s="30">
        <v>14</v>
      </c>
      <c r="G203" s="30">
        <v>4</v>
      </c>
      <c r="H203" s="31">
        <v>8.0459770114942533</v>
      </c>
      <c r="I203" s="31">
        <v>2.5806451612903225</v>
      </c>
      <c r="J203" s="31">
        <v>0</v>
      </c>
      <c r="K203" s="32">
        <v>9.1503267973856204</v>
      </c>
      <c r="L203" s="32">
        <v>2</v>
      </c>
      <c r="M203" s="223">
        <v>0.17280178476162764</v>
      </c>
      <c r="N203" s="223">
        <v>5.5765793300176891E-2</v>
      </c>
      <c r="O203" s="223">
        <v>0</v>
      </c>
      <c r="P203" s="224">
        <v>0.21948062597933937</v>
      </c>
      <c r="Q203" s="224">
        <v>3.7451111111111116E-2</v>
      </c>
      <c r="R203" s="31">
        <v>112.71428571428571</v>
      </c>
      <c r="S203" s="31">
        <v>178.5</v>
      </c>
      <c r="T203" s="31" t="s">
        <v>645</v>
      </c>
      <c r="U203" s="32">
        <v>96.285714285714292</v>
      </c>
      <c r="V203" s="32">
        <v>139</v>
      </c>
    </row>
    <row r="204" spans="1:22" x14ac:dyDescent="0.3">
      <c r="A204" s="50" t="s">
        <v>745</v>
      </c>
      <c r="B204" s="37" t="s">
        <v>149</v>
      </c>
      <c r="C204" s="29">
        <v>53</v>
      </c>
      <c r="D204" s="29" t="s">
        <v>272</v>
      </c>
      <c r="E204" s="29">
        <v>12</v>
      </c>
      <c r="F204" s="30" t="s">
        <v>272</v>
      </c>
      <c r="G204" s="30">
        <v>60</v>
      </c>
      <c r="H204" s="31">
        <v>35.333333333333336</v>
      </c>
      <c r="I204" s="31">
        <v>0</v>
      </c>
      <c r="J204" s="31">
        <v>11.009174311926607</v>
      </c>
      <c r="K204" s="32">
        <v>0</v>
      </c>
      <c r="L204" s="32">
        <v>37.974683544303801</v>
      </c>
      <c r="M204" s="223">
        <v>0.75884669479606193</v>
      </c>
      <c r="N204" s="223">
        <v>0</v>
      </c>
      <c r="O204" s="223">
        <v>0.22724450142221869</v>
      </c>
      <c r="P204" s="224">
        <v>0</v>
      </c>
      <c r="Q204" s="224">
        <v>0.71109704641350224</v>
      </c>
      <c r="R204" s="31">
        <v>44.981132075471699</v>
      </c>
      <c r="S204" s="31" t="s">
        <v>645</v>
      </c>
      <c r="T204" s="31">
        <v>39.916666666666664</v>
      </c>
      <c r="U204" s="32" t="s">
        <v>645</v>
      </c>
      <c r="V204" s="32">
        <v>41.966666666666669</v>
      </c>
    </row>
    <row r="205" spans="1:22" x14ac:dyDescent="0.3">
      <c r="A205" s="50" t="s">
        <v>746</v>
      </c>
      <c r="B205" s="37" t="s">
        <v>150</v>
      </c>
      <c r="C205" s="29" t="s">
        <v>272</v>
      </c>
      <c r="D205" s="29" t="s">
        <v>272</v>
      </c>
      <c r="E205" s="29" t="s">
        <v>272</v>
      </c>
      <c r="F205" s="30" t="s">
        <v>272</v>
      </c>
      <c r="G205" s="30" t="s">
        <v>272</v>
      </c>
      <c r="H205" s="31">
        <v>0</v>
      </c>
      <c r="I205" s="31">
        <v>0</v>
      </c>
      <c r="J205" s="31">
        <v>0</v>
      </c>
      <c r="K205" s="32">
        <v>0</v>
      </c>
      <c r="L205" s="32">
        <v>0</v>
      </c>
      <c r="M205" s="223">
        <v>0</v>
      </c>
      <c r="N205" s="223">
        <v>0</v>
      </c>
      <c r="O205" s="223">
        <v>0</v>
      </c>
      <c r="P205" s="224">
        <v>0</v>
      </c>
      <c r="Q205" s="224">
        <v>0</v>
      </c>
      <c r="R205" s="31" t="s">
        <v>645</v>
      </c>
      <c r="S205" s="31" t="s">
        <v>645</v>
      </c>
      <c r="T205" s="31" t="s">
        <v>645</v>
      </c>
      <c r="U205" s="32" t="s">
        <v>645</v>
      </c>
      <c r="V205" s="32" t="s">
        <v>645</v>
      </c>
    </row>
    <row r="206" spans="1:22" x14ac:dyDescent="0.3">
      <c r="A206" s="50" t="s">
        <v>747</v>
      </c>
      <c r="B206" s="37" t="s">
        <v>156</v>
      </c>
      <c r="C206" s="29">
        <v>119</v>
      </c>
      <c r="D206" s="29">
        <v>56</v>
      </c>
      <c r="E206" s="29">
        <v>207</v>
      </c>
      <c r="F206" s="30">
        <v>14</v>
      </c>
      <c r="G206" s="30">
        <v>12</v>
      </c>
      <c r="H206" s="31">
        <v>26.984126984126984</v>
      </c>
      <c r="I206" s="31">
        <v>15.64245810055866</v>
      </c>
      <c r="J206" s="31">
        <v>39.884393063583815</v>
      </c>
      <c r="K206" s="32">
        <v>3.3333333333333335</v>
      </c>
      <c r="L206" s="32">
        <v>2.6607538802660753</v>
      </c>
      <c r="M206" s="223">
        <v>0.57953251624137703</v>
      </c>
      <c r="N206" s="223">
        <v>0.33802170799269238</v>
      </c>
      <c r="O206" s="223">
        <v>0.82326873564378933</v>
      </c>
      <c r="P206" s="224">
        <v>7.9953656606759349E-2</v>
      </c>
      <c r="Q206" s="224">
        <v>4.9824094604582411E-2</v>
      </c>
      <c r="R206" s="31">
        <v>42.563025210084035</v>
      </c>
      <c r="S206" s="31">
        <v>44.910714285714285</v>
      </c>
      <c r="T206" s="31">
        <v>45.821256038647341</v>
      </c>
      <c r="U206" s="32">
        <v>97.785714285714292</v>
      </c>
      <c r="V206" s="32">
        <v>63.75</v>
      </c>
    </row>
    <row r="207" spans="1:22" x14ac:dyDescent="0.3">
      <c r="A207" s="50" t="s">
        <v>748</v>
      </c>
      <c r="B207" s="37" t="s">
        <v>151</v>
      </c>
      <c r="C207" s="29" t="s">
        <v>272</v>
      </c>
      <c r="D207" s="29">
        <v>3</v>
      </c>
      <c r="E207" s="29" t="s">
        <v>272</v>
      </c>
      <c r="F207" s="30" t="s">
        <v>272</v>
      </c>
      <c r="G207" s="30" t="s">
        <v>272</v>
      </c>
      <c r="H207" s="31">
        <v>0</v>
      </c>
      <c r="I207" s="31">
        <v>2.6315789473684208</v>
      </c>
      <c r="J207" s="31">
        <v>0</v>
      </c>
      <c r="K207" s="32">
        <v>0</v>
      </c>
      <c r="L207" s="32">
        <v>0</v>
      </c>
      <c r="M207" s="223">
        <v>0</v>
      </c>
      <c r="N207" s="223">
        <v>5.6866433957417223E-2</v>
      </c>
      <c r="O207" s="223">
        <v>0</v>
      </c>
      <c r="P207" s="224">
        <v>0</v>
      </c>
      <c r="Q207" s="224">
        <v>0</v>
      </c>
      <c r="R207" s="31" t="s">
        <v>645</v>
      </c>
      <c r="S207" s="31">
        <v>107</v>
      </c>
      <c r="T207" s="31" t="s">
        <v>645</v>
      </c>
      <c r="U207" s="32" t="s">
        <v>645</v>
      </c>
      <c r="V207" s="32" t="s">
        <v>645</v>
      </c>
    </row>
    <row r="208" spans="1:22" x14ac:dyDescent="0.3">
      <c r="A208" s="50" t="s">
        <v>749</v>
      </c>
      <c r="B208" s="37" t="s">
        <v>152</v>
      </c>
      <c r="C208" s="29" t="s">
        <v>272</v>
      </c>
      <c r="D208" s="29" t="s">
        <v>272</v>
      </c>
      <c r="E208" s="29" t="s">
        <v>272</v>
      </c>
      <c r="F208" s="30" t="s">
        <v>272</v>
      </c>
      <c r="G208" s="30" t="s">
        <v>272</v>
      </c>
      <c r="H208" s="31">
        <v>0</v>
      </c>
      <c r="I208" s="31">
        <v>0</v>
      </c>
      <c r="J208" s="31">
        <v>0</v>
      </c>
      <c r="K208" s="32">
        <v>0</v>
      </c>
      <c r="L208" s="32">
        <v>0</v>
      </c>
      <c r="M208" s="223">
        <v>0</v>
      </c>
      <c r="N208" s="223">
        <v>0</v>
      </c>
      <c r="O208" s="223">
        <v>0</v>
      </c>
      <c r="P208" s="224">
        <v>0</v>
      </c>
      <c r="Q208" s="224">
        <v>0</v>
      </c>
      <c r="R208" s="31" t="s">
        <v>645</v>
      </c>
      <c r="S208" s="31" t="s">
        <v>645</v>
      </c>
      <c r="T208" s="31" t="s">
        <v>645</v>
      </c>
      <c r="U208" s="32" t="s">
        <v>645</v>
      </c>
      <c r="V208" s="32" t="s">
        <v>645</v>
      </c>
    </row>
    <row r="209" spans="1:22" x14ac:dyDescent="0.3">
      <c r="A209" s="50" t="s">
        <v>750</v>
      </c>
      <c r="B209" s="37" t="s">
        <v>153</v>
      </c>
      <c r="C209" s="29" t="s">
        <v>272</v>
      </c>
      <c r="D209" s="29">
        <v>5</v>
      </c>
      <c r="E209" s="29" t="s">
        <v>272</v>
      </c>
      <c r="F209" s="30" t="s">
        <v>272</v>
      </c>
      <c r="G209" s="30" t="s">
        <v>272</v>
      </c>
      <c r="H209" s="31">
        <v>0</v>
      </c>
      <c r="I209" s="31">
        <v>3.9370078740157481</v>
      </c>
      <c r="J209" s="31">
        <v>0</v>
      </c>
      <c r="K209" s="32">
        <v>0</v>
      </c>
      <c r="L209" s="32">
        <v>0</v>
      </c>
      <c r="M209" s="223">
        <v>0</v>
      </c>
      <c r="N209" s="223">
        <v>8.5075767337868299E-2</v>
      </c>
      <c r="O209" s="223">
        <v>0</v>
      </c>
      <c r="P209" s="224">
        <v>0</v>
      </c>
      <c r="Q209" s="224">
        <v>0</v>
      </c>
      <c r="R209" s="31" t="s">
        <v>645</v>
      </c>
      <c r="S209" s="31">
        <v>89</v>
      </c>
      <c r="T209" s="31" t="s">
        <v>645</v>
      </c>
      <c r="U209" s="32" t="s">
        <v>645</v>
      </c>
      <c r="V209" s="32" t="s">
        <v>645</v>
      </c>
    </row>
    <row r="210" spans="1:22" x14ac:dyDescent="0.3">
      <c r="A210" s="51" t="s">
        <v>751</v>
      </c>
      <c r="B210" s="37"/>
      <c r="C210" s="35">
        <v>186</v>
      </c>
      <c r="D210" s="35">
        <v>80</v>
      </c>
      <c r="E210" s="35">
        <v>219</v>
      </c>
      <c r="F210" s="35">
        <v>28</v>
      </c>
      <c r="G210" s="35">
        <v>76</v>
      </c>
      <c r="H210" s="36">
        <v>10.941176470588236</v>
      </c>
      <c r="I210" s="36">
        <v>4.9627791563275441</v>
      </c>
      <c r="J210" s="36">
        <v>12.92798110979929</v>
      </c>
      <c r="K210" s="36">
        <v>1.6279069767441861</v>
      </c>
      <c r="L210" s="36">
        <v>4.1484716157205241</v>
      </c>
      <c r="M210" s="225">
        <v>0.23498138495904691</v>
      </c>
      <c r="N210" s="225">
        <v>0.10724191019264789</v>
      </c>
      <c r="O210" s="225">
        <v>0.26685131313704158</v>
      </c>
      <c r="P210" s="225">
        <v>3.9047134621905726E-2</v>
      </c>
      <c r="Q210" s="225">
        <v>7.7682435710820008E-2</v>
      </c>
      <c r="R210" s="36">
        <v>48.532258064516128</v>
      </c>
      <c r="S210" s="36">
        <v>70.625</v>
      </c>
      <c r="T210" s="36">
        <v>45.497716894977167</v>
      </c>
      <c r="U210" s="36">
        <v>97.035714285714292</v>
      </c>
      <c r="V210" s="36">
        <v>50.513157894736842</v>
      </c>
    </row>
    <row r="211" spans="1:22" x14ac:dyDescent="0.3">
      <c r="A211" s="50" t="s">
        <v>752</v>
      </c>
      <c r="B211" s="37" t="s">
        <v>157</v>
      </c>
      <c r="C211" s="29">
        <v>5829</v>
      </c>
      <c r="D211" s="29">
        <v>6145</v>
      </c>
      <c r="E211" s="29">
        <v>6486</v>
      </c>
      <c r="F211" s="30">
        <v>5512</v>
      </c>
      <c r="G211" s="30">
        <v>8338</v>
      </c>
      <c r="H211" s="31">
        <v>89.196633511859218</v>
      </c>
      <c r="I211" s="31">
        <v>89.786674459380478</v>
      </c>
      <c r="J211" s="31">
        <v>91.108301727770751</v>
      </c>
      <c r="K211" s="32">
        <v>88.432536499278029</v>
      </c>
      <c r="L211" s="32">
        <v>92.214111922141115</v>
      </c>
      <c r="M211" s="223">
        <v>1.9156576564361327</v>
      </c>
      <c r="N211" s="223">
        <v>1.9402222374921825</v>
      </c>
      <c r="O211" s="223">
        <v>1.8806006713076697</v>
      </c>
      <c r="P211" s="224">
        <v>2.1211513968383966</v>
      </c>
      <c r="Q211" s="224">
        <v>1.7267604758042716</v>
      </c>
      <c r="R211" s="31">
        <v>52.869274318064846</v>
      </c>
      <c r="S211" s="31">
        <v>53.462001627339298</v>
      </c>
      <c r="T211" s="31">
        <v>51.700894233734196</v>
      </c>
      <c r="U211" s="32">
        <v>50.368831640058055</v>
      </c>
      <c r="V211" s="32">
        <v>50.587910769968815</v>
      </c>
    </row>
    <row r="212" spans="1:22" x14ac:dyDescent="0.3">
      <c r="A212" s="50"/>
      <c r="B212" s="48"/>
      <c r="C212" s="29"/>
      <c r="D212" s="29"/>
      <c r="E212" s="29"/>
      <c r="F212" s="30"/>
      <c r="G212" s="30"/>
      <c r="H212" s="31"/>
      <c r="I212" s="31"/>
      <c r="J212" s="31"/>
      <c r="K212" s="32"/>
      <c r="L212" s="32"/>
      <c r="M212" s="223"/>
      <c r="N212" s="223"/>
      <c r="O212" s="223"/>
      <c r="P212" s="224"/>
      <c r="Q212" s="224"/>
      <c r="R212" s="31"/>
      <c r="S212" s="31"/>
      <c r="T212" s="31"/>
      <c r="U212" s="32"/>
      <c r="V212" s="32"/>
    </row>
    <row r="213" spans="1:22" x14ac:dyDescent="0.3">
      <c r="A213" s="23" t="s">
        <v>753</v>
      </c>
      <c r="B213" s="48"/>
      <c r="C213" s="41">
        <v>2137</v>
      </c>
      <c r="D213" s="41">
        <v>2220</v>
      </c>
      <c r="E213" s="41">
        <v>1344</v>
      </c>
      <c r="F213" s="41">
        <v>1715</v>
      </c>
      <c r="G213" s="41">
        <v>2175</v>
      </c>
      <c r="H213" s="42">
        <v>62.122093023255808</v>
      </c>
      <c r="I213" s="42">
        <v>65.60283687943263</v>
      </c>
      <c r="J213" s="42">
        <v>56.684943061999164</v>
      </c>
      <c r="K213" s="42">
        <v>60.536533709848214</v>
      </c>
      <c r="L213" s="42">
        <v>65.809379727685325</v>
      </c>
      <c r="M213" s="226">
        <v>1.3947194103175842</v>
      </c>
      <c r="N213" s="226">
        <v>1.4442811548513073</v>
      </c>
      <c r="O213" s="226">
        <v>1.670714111301028</v>
      </c>
      <c r="P213" s="226">
        <v>1.5256416721294941</v>
      </c>
      <c r="Q213" s="226">
        <v>1.4845624005829969</v>
      </c>
      <c r="R213" s="42">
        <v>56.489939167056619</v>
      </c>
      <c r="S213" s="42">
        <v>54.763063063063065</v>
      </c>
      <c r="T213" s="42">
        <v>53.996279761904759</v>
      </c>
      <c r="U213" s="42">
        <v>55.084548104956269</v>
      </c>
      <c r="V213" s="42">
        <v>53.456551724137931</v>
      </c>
    </row>
    <row r="214" spans="1:22" x14ac:dyDescent="0.3">
      <c r="A214" s="50" t="s">
        <v>754</v>
      </c>
      <c r="B214" s="37" t="s">
        <v>8</v>
      </c>
      <c r="C214" s="29" t="s">
        <v>272</v>
      </c>
      <c r="D214" s="29" t="s">
        <v>272</v>
      </c>
      <c r="E214" s="29" t="s">
        <v>272</v>
      </c>
      <c r="F214" s="30" t="s">
        <v>272</v>
      </c>
      <c r="G214" s="30">
        <v>22</v>
      </c>
      <c r="H214" s="31">
        <v>0</v>
      </c>
      <c r="I214" s="31">
        <v>0</v>
      </c>
      <c r="J214" s="31">
        <v>0</v>
      </c>
      <c r="K214" s="32">
        <v>0</v>
      </c>
      <c r="L214" s="32">
        <v>13.496932515337424</v>
      </c>
      <c r="M214" s="223">
        <v>0</v>
      </c>
      <c r="N214" s="223">
        <v>0</v>
      </c>
      <c r="O214" s="223">
        <v>0</v>
      </c>
      <c r="P214" s="224">
        <v>0</v>
      </c>
      <c r="Q214" s="224">
        <v>0.30447086142413005</v>
      </c>
      <c r="R214" s="31" t="s">
        <v>645</v>
      </c>
      <c r="S214" s="31" t="s">
        <v>645</v>
      </c>
      <c r="T214" s="31" t="s">
        <v>645</v>
      </c>
      <c r="U214" s="32" t="s">
        <v>645</v>
      </c>
      <c r="V214" s="32">
        <v>60.863636363636367</v>
      </c>
    </row>
    <row r="215" spans="1:22" x14ac:dyDescent="0.3">
      <c r="A215" s="50" t="s">
        <v>755</v>
      </c>
      <c r="B215" s="37" t="s">
        <v>509</v>
      </c>
      <c r="C215" s="29" t="s">
        <v>272</v>
      </c>
      <c r="D215" s="29" t="s">
        <v>272</v>
      </c>
      <c r="E215" s="29" t="s">
        <v>272</v>
      </c>
      <c r="F215" s="30" t="s">
        <v>272</v>
      </c>
      <c r="G215" s="30" t="s">
        <v>272</v>
      </c>
      <c r="H215" s="31">
        <v>0</v>
      </c>
      <c r="I215" s="31">
        <v>0</v>
      </c>
      <c r="J215" s="31">
        <v>0</v>
      </c>
      <c r="K215" s="32">
        <v>0</v>
      </c>
      <c r="L215" s="32">
        <v>0</v>
      </c>
      <c r="M215" s="223">
        <v>0</v>
      </c>
      <c r="N215" s="223">
        <v>0</v>
      </c>
      <c r="O215" s="223">
        <v>0</v>
      </c>
      <c r="P215" s="224">
        <v>0</v>
      </c>
      <c r="Q215" s="224">
        <v>0</v>
      </c>
      <c r="R215" s="31" t="s">
        <v>645</v>
      </c>
      <c r="S215" s="31" t="s">
        <v>645</v>
      </c>
      <c r="T215" s="31" t="s">
        <v>645</v>
      </c>
      <c r="U215" s="32" t="s">
        <v>645</v>
      </c>
      <c r="V215" s="32" t="s">
        <v>645</v>
      </c>
    </row>
    <row r="216" spans="1:22" x14ac:dyDescent="0.3">
      <c r="A216" s="50" t="s">
        <v>756</v>
      </c>
      <c r="B216" s="37" t="s">
        <v>9</v>
      </c>
      <c r="C216" s="29">
        <v>2</v>
      </c>
      <c r="D216" s="29" t="s">
        <v>272</v>
      </c>
      <c r="E216" s="29" t="s">
        <v>272</v>
      </c>
      <c r="F216" s="30" t="s">
        <v>272</v>
      </c>
      <c r="G216" s="30">
        <v>3</v>
      </c>
      <c r="H216" s="31">
        <v>2.0618556701030926</v>
      </c>
      <c r="I216" s="31">
        <v>0</v>
      </c>
      <c r="J216" s="31">
        <v>0</v>
      </c>
      <c r="K216" s="32">
        <v>0</v>
      </c>
      <c r="L216" s="32">
        <v>4.4117647058823533</v>
      </c>
      <c r="M216" s="223">
        <v>4.6291262647728433E-2</v>
      </c>
      <c r="N216" s="223">
        <v>0</v>
      </c>
      <c r="O216" s="223">
        <v>0</v>
      </c>
      <c r="P216" s="224">
        <v>0</v>
      </c>
      <c r="Q216" s="224">
        <v>9.952289521149707E-2</v>
      </c>
      <c r="R216" s="31">
        <v>120</v>
      </c>
      <c r="S216" s="31" t="s">
        <v>645</v>
      </c>
      <c r="T216" s="31" t="s">
        <v>645</v>
      </c>
      <c r="U216" s="32" t="s">
        <v>645</v>
      </c>
      <c r="V216" s="32">
        <v>163.33333333333334</v>
      </c>
    </row>
    <row r="217" spans="1:22" x14ac:dyDescent="0.3">
      <c r="A217" s="50" t="s">
        <v>757</v>
      </c>
      <c r="B217" s="37" t="s">
        <v>10</v>
      </c>
      <c r="C217" s="29" t="s">
        <v>272</v>
      </c>
      <c r="D217" s="29">
        <v>2</v>
      </c>
      <c r="E217" s="29" t="s">
        <v>272</v>
      </c>
      <c r="F217" s="30" t="s">
        <v>272</v>
      </c>
      <c r="G217" s="30" t="s">
        <v>272</v>
      </c>
      <c r="H217" s="31">
        <v>0</v>
      </c>
      <c r="I217" s="31">
        <v>1.6260162601626018</v>
      </c>
      <c r="J217" s="31">
        <v>0</v>
      </c>
      <c r="K217" s="32">
        <v>0</v>
      </c>
      <c r="L217" s="32">
        <v>0</v>
      </c>
      <c r="M217" s="223">
        <v>0</v>
      </c>
      <c r="N217" s="223">
        <v>3.5797608056960549E-2</v>
      </c>
      <c r="O217" s="223">
        <v>0</v>
      </c>
      <c r="P217" s="224">
        <v>0</v>
      </c>
      <c r="Q217" s="224">
        <v>0</v>
      </c>
      <c r="R217" s="31" t="s">
        <v>645</v>
      </c>
      <c r="S217" s="31">
        <v>135.5</v>
      </c>
      <c r="T217" s="31" t="s">
        <v>645</v>
      </c>
      <c r="U217" s="32" t="s">
        <v>645</v>
      </c>
      <c r="V217" s="32" t="s">
        <v>645</v>
      </c>
    </row>
    <row r="218" spans="1:22" x14ac:dyDescent="0.3">
      <c r="A218" s="50" t="s">
        <v>758</v>
      </c>
      <c r="B218" s="37" t="s">
        <v>511</v>
      </c>
      <c r="C218" s="29">
        <v>22</v>
      </c>
      <c r="D218" s="29">
        <v>24</v>
      </c>
      <c r="E218" s="29" t="s">
        <v>272</v>
      </c>
      <c r="F218" s="30">
        <v>32</v>
      </c>
      <c r="G218" s="30">
        <v>46</v>
      </c>
      <c r="H218" s="31">
        <v>34.920634920634917</v>
      </c>
      <c r="I218" s="31">
        <v>47.058823529411761</v>
      </c>
      <c r="J218" s="31">
        <v>0</v>
      </c>
      <c r="K218" s="32">
        <v>59.259259259259252</v>
      </c>
      <c r="L218" s="32">
        <v>50</v>
      </c>
      <c r="M218" s="223">
        <v>0.78401233722422603</v>
      </c>
      <c r="N218" s="223">
        <v>1.0360248920014463</v>
      </c>
      <c r="O218" s="223">
        <v>0</v>
      </c>
      <c r="P218" s="224">
        <v>1.4934518024897032</v>
      </c>
      <c r="Q218" s="224">
        <v>1.1279261457303</v>
      </c>
      <c r="R218" s="31">
        <v>58.272727272727273</v>
      </c>
      <c r="S218" s="31">
        <v>48.75</v>
      </c>
      <c r="T218" s="31" t="s">
        <v>645</v>
      </c>
      <c r="U218" s="32">
        <v>53</v>
      </c>
      <c r="V218" s="32">
        <v>46.543478260869563</v>
      </c>
    </row>
    <row r="219" spans="1:22" x14ac:dyDescent="0.3">
      <c r="A219" s="50" t="s">
        <v>758</v>
      </c>
      <c r="B219" s="37" t="s">
        <v>510</v>
      </c>
      <c r="C219" s="29" t="s">
        <v>272</v>
      </c>
      <c r="D219" s="29" t="s">
        <v>272</v>
      </c>
      <c r="E219" s="29" t="s">
        <v>272</v>
      </c>
      <c r="F219" s="30" t="s">
        <v>272</v>
      </c>
      <c r="G219" s="30" t="s">
        <v>272</v>
      </c>
      <c r="H219" s="31">
        <v>0</v>
      </c>
      <c r="I219" s="31">
        <v>0</v>
      </c>
      <c r="J219" s="31">
        <v>0</v>
      </c>
      <c r="K219" s="32">
        <v>0</v>
      </c>
      <c r="L219" s="32">
        <v>0</v>
      </c>
      <c r="M219" s="223">
        <v>0</v>
      </c>
      <c r="N219" s="223">
        <v>0</v>
      </c>
      <c r="O219" s="223">
        <v>0</v>
      </c>
      <c r="P219" s="224">
        <v>0</v>
      </c>
      <c r="Q219" s="224">
        <v>0</v>
      </c>
      <c r="R219" s="31" t="s">
        <v>645</v>
      </c>
      <c r="S219" s="31" t="s">
        <v>645</v>
      </c>
      <c r="T219" s="31" t="s">
        <v>645</v>
      </c>
      <c r="U219" s="32" t="s">
        <v>645</v>
      </c>
      <c r="V219" s="32" t="s">
        <v>645</v>
      </c>
    </row>
    <row r="220" spans="1:22" x14ac:dyDescent="0.3">
      <c r="A220" s="50" t="s">
        <v>759</v>
      </c>
      <c r="B220" s="37" t="s">
        <v>17</v>
      </c>
      <c r="C220" s="29" t="s">
        <v>272</v>
      </c>
      <c r="D220" s="29" t="s">
        <v>272</v>
      </c>
      <c r="E220" s="29" t="s">
        <v>272</v>
      </c>
      <c r="F220" s="30" t="s">
        <v>272</v>
      </c>
      <c r="G220" s="30" t="s">
        <v>272</v>
      </c>
      <c r="H220" s="31">
        <v>0</v>
      </c>
      <c r="I220" s="31">
        <v>0</v>
      </c>
      <c r="J220" s="31">
        <v>0</v>
      </c>
      <c r="K220" s="32">
        <v>0</v>
      </c>
      <c r="L220" s="32">
        <v>0</v>
      </c>
      <c r="M220" s="223">
        <v>0</v>
      </c>
      <c r="N220" s="223">
        <v>0</v>
      </c>
      <c r="O220" s="223">
        <v>0</v>
      </c>
      <c r="P220" s="224">
        <v>0</v>
      </c>
      <c r="Q220" s="224">
        <v>0</v>
      </c>
      <c r="R220" s="31" t="s">
        <v>645</v>
      </c>
      <c r="S220" s="31" t="s">
        <v>645</v>
      </c>
      <c r="T220" s="31" t="s">
        <v>645</v>
      </c>
      <c r="U220" s="32" t="s">
        <v>645</v>
      </c>
      <c r="V220" s="32" t="s">
        <v>645</v>
      </c>
    </row>
    <row r="221" spans="1:22" x14ac:dyDescent="0.3">
      <c r="A221" s="50" t="s">
        <v>760</v>
      </c>
      <c r="B221" s="37" t="s">
        <v>508</v>
      </c>
      <c r="C221" s="29" t="s">
        <v>272</v>
      </c>
      <c r="D221" s="29" t="s">
        <v>272</v>
      </c>
      <c r="E221" s="29">
        <v>35</v>
      </c>
      <c r="F221" s="30" t="s">
        <v>272</v>
      </c>
      <c r="G221" s="30">
        <v>28</v>
      </c>
      <c r="H221" s="31">
        <v>0</v>
      </c>
      <c r="I221" s="31">
        <v>0</v>
      </c>
      <c r="J221" s="31">
        <v>63.636363636363633</v>
      </c>
      <c r="K221" s="32">
        <v>0</v>
      </c>
      <c r="L221" s="32">
        <v>75.675675675675677</v>
      </c>
      <c r="M221" s="223">
        <v>0</v>
      </c>
      <c r="N221" s="223">
        <v>0</v>
      </c>
      <c r="O221" s="223">
        <v>1.8755980861244017</v>
      </c>
      <c r="P221" s="224">
        <v>0</v>
      </c>
      <c r="Q221" s="224">
        <v>1.7071314638080217</v>
      </c>
      <c r="R221" s="31" t="s">
        <v>645</v>
      </c>
      <c r="S221" s="31" t="s">
        <v>645</v>
      </c>
      <c r="T221" s="31">
        <v>43.114285714285714</v>
      </c>
      <c r="U221" s="32" t="s">
        <v>645</v>
      </c>
      <c r="V221" s="32">
        <v>50.214285714285715</v>
      </c>
    </row>
    <row r="222" spans="1:22" x14ac:dyDescent="0.3">
      <c r="A222" s="50" t="s">
        <v>761</v>
      </c>
      <c r="B222" s="37" t="s">
        <v>11</v>
      </c>
      <c r="C222" s="29" t="s">
        <v>272</v>
      </c>
      <c r="D222" s="29" t="s">
        <v>272</v>
      </c>
      <c r="E222" s="29" t="s">
        <v>272</v>
      </c>
      <c r="F222" s="30" t="s">
        <v>272</v>
      </c>
      <c r="G222" s="30" t="s">
        <v>272</v>
      </c>
      <c r="H222" s="31">
        <v>0</v>
      </c>
      <c r="I222" s="31">
        <v>0</v>
      </c>
      <c r="J222" s="31">
        <v>0</v>
      </c>
      <c r="K222" s="32">
        <v>0</v>
      </c>
      <c r="L222" s="32">
        <v>0</v>
      </c>
      <c r="M222" s="223">
        <v>0</v>
      </c>
      <c r="N222" s="223">
        <v>0</v>
      </c>
      <c r="O222" s="223">
        <v>0</v>
      </c>
      <c r="P222" s="224">
        <v>0</v>
      </c>
      <c r="Q222" s="224">
        <v>0</v>
      </c>
      <c r="R222" s="31" t="s">
        <v>645</v>
      </c>
      <c r="S222" s="31" t="s">
        <v>645</v>
      </c>
      <c r="T222" s="31" t="s">
        <v>645</v>
      </c>
      <c r="U222" s="32" t="s">
        <v>645</v>
      </c>
      <c r="V222" s="32" t="s">
        <v>645</v>
      </c>
    </row>
    <row r="223" spans="1:22" x14ac:dyDescent="0.3">
      <c r="A223" s="50" t="s">
        <v>762</v>
      </c>
      <c r="B223" s="37" t="s">
        <v>12</v>
      </c>
      <c r="C223" s="29" t="s">
        <v>272</v>
      </c>
      <c r="D223" s="29" t="s">
        <v>272</v>
      </c>
      <c r="E223" s="29" t="s">
        <v>272</v>
      </c>
      <c r="F223" s="30" t="s">
        <v>272</v>
      </c>
      <c r="G223" s="30" t="s">
        <v>272</v>
      </c>
      <c r="H223" s="31">
        <v>0</v>
      </c>
      <c r="I223" s="31">
        <v>0</v>
      </c>
      <c r="J223" s="31">
        <v>0</v>
      </c>
      <c r="K223" s="32">
        <v>0</v>
      </c>
      <c r="L223" s="32">
        <v>0</v>
      </c>
      <c r="M223" s="223">
        <v>0</v>
      </c>
      <c r="N223" s="223">
        <v>0</v>
      </c>
      <c r="O223" s="223">
        <v>0</v>
      </c>
      <c r="P223" s="224">
        <v>0</v>
      </c>
      <c r="Q223" s="224">
        <v>0</v>
      </c>
      <c r="R223" s="31" t="s">
        <v>645</v>
      </c>
      <c r="S223" s="31" t="s">
        <v>645</v>
      </c>
      <c r="T223" s="31" t="s">
        <v>645</v>
      </c>
      <c r="U223" s="32" t="s">
        <v>645</v>
      </c>
      <c r="V223" s="32" t="s">
        <v>645</v>
      </c>
    </row>
    <row r="224" spans="1:22" x14ac:dyDescent="0.3">
      <c r="A224" s="50" t="s">
        <v>763</v>
      </c>
      <c r="B224" s="37" t="s">
        <v>507</v>
      </c>
      <c r="C224" s="29" t="s">
        <v>272</v>
      </c>
      <c r="D224" s="29" t="s">
        <v>272</v>
      </c>
      <c r="E224" s="29" t="s">
        <v>272</v>
      </c>
      <c r="F224" s="30" t="s">
        <v>272</v>
      </c>
      <c r="G224" s="30" t="s">
        <v>272</v>
      </c>
      <c r="H224" s="31">
        <v>0</v>
      </c>
      <c r="I224" s="31">
        <v>0</v>
      </c>
      <c r="J224" s="31">
        <v>0</v>
      </c>
      <c r="K224" s="32">
        <v>0</v>
      </c>
      <c r="L224" s="32">
        <v>0</v>
      </c>
      <c r="M224" s="223">
        <v>0</v>
      </c>
      <c r="N224" s="223">
        <v>0</v>
      </c>
      <c r="O224" s="223">
        <v>0</v>
      </c>
      <c r="P224" s="224">
        <v>0</v>
      </c>
      <c r="Q224" s="224">
        <v>0</v>
      </c>
      <c r="R224" s="31" t="s">
        <v>645</v>
      </c>
      <c r="S224" s="31" t="s">
        <v>645</v>
      </c>
      <c r="T224" s="31" t="s">
        <v>645</v>
      </c>
      <c r="U224" s="32" t="s">
        <v>645</v>
      </c>
      <c r="V224" s="32" t="s">
        <v>645</v>
      </c>
    </row>
    <row r="225" spans="1:22" x14ac:dyDescent="0.3">
      <c r="A225" s="50" t="s">
        <v>764</v>
      </c>
      <c r="B225" s="37" t="s">
        <v>15</v>
      </c>
      <c r="C225" s="29" t="s">
        <v>272</v>
      </c>
      <c r="D225" s="29" t="s">
        <v>272</v>
      </c>
      <c r="E225" s="29" t="s">
        <v>272</v>
      </c>
      <c r="F225" s="30" t="s">
        <v>272</v>
      </c>
      <c r="G225" s="30" t="s">
        <v>272</v>
      </c>
      <c r="H225" s="31">
        <v>0</v>
      </c>
      <c r="I225" s="31">
        <v>0</v>
      </c>
      <c r="J225" s="31">
        <v>0</v>
      </c>
      <c r="K225" s="32">
        <v>0</v>
      </c>
      <c r="L225" s="32">
        <v>0</v>
      </c>
      <c r="M225" s="223">
        <v>0</v>
      </c>
      <c r="N225" s="223">
        <v>0</v>
      </c>
      <c r="O225" s="223">
        <v>0</v>
      </c>
      <c r="P225" s="224">
        <v>0</v>
      </c>
      <c r="Q225" s="224">
        <v>0</v>
      </c>
      <c r="R225" s="31" t="s">
        <v>645</v>
      </c>
      <c r="S225" s="31" t="s">
        <v>645</v>
      </c>
      <c r="T225" s="31" t="s">
        <v>645</v>
      </c>
      <c r="U225" s="32" t="s">
        <v>645</v>
      </c>
      <c r="V225" s="32" t="s">
        <v>645</v>
      </c>
    </row>
    <row r="226" spans="1:22" x14ac:dyDescent="0.3">
      <c r="A226" s="50" t="s">
        <v>765</v>
      </c>
      <c r="B226" s="37" t="s">
        <v>13</v>
      </c>
      <c r="C226" s="29" t="s">
        <v>272</v>
      </c>
      <c r="D226" s="29" t="s">
        <v>272</v>
      </c>
      <c r="E226" s="29" t="s">
        <v>272</v>
      </c>
      <c r="F226" s="30" t="s">
        <v>272</v>
      </c>
      <c r="G226" s="30" t="s">
        <v>272</v>
      </c>
      <c r="H226" s="31">
        <v>0</v>
      </c>
      <c r="I226" s="31">
        <v>0</v>
      </c>
      <c r="J226" s="31">
        <v>0</v>
      </c>
      <c r="K226" s="32">
        <v>0</v>
      </c>
      <c r="L226" s="32">
        <v>0</v>
      </c>
      <c r="M226" s="223">
        <v>0</v>
      </c>
      <c r="N226" s="223">
        <v>0</v>
      </c>
      <c r="O226" s="223">
        <v>0</v>
      </c>
      <c r="P226" s="224">
        <v>0</v>
      </c>
      <c r="Q226" s="224">
        <v>0</v>
      </c>
      <c r="R226" s="31" t="s">
        <v>645</v>
      </c>
      <c r="S226" s="31" t="s">
        <v>645</v>
      </c>
      <c r="T226" s="31" t="s">
        <v>645</v>
      </c>
      <c r="U226" s="32" t="s">
        <v>645</v>
      </c>
      <c r="V226" s="32" t="s">
        <v>645</v>
      </c>
    </row>
    <row r="227" spans="1:22" x14ac:dyDescent="0.3">
      <c r="A227" s="50" t="s">
        <v>766</v>
      </c>
      <c r="B227" s="37" t="s">
        <v>16</v>
      </c>
      <c r="C227" s="29">
        <v>215</v>
      </c>
      <c r="D227" s="29" t="s">
        <v>272</v>
      </c>
      <c r="E227" s="29">
        <v>155</v>
      </c>
      <c r="F227" s="30" t="s">
        <v>272</v>
      </c>
      <c r="G227" s="30">
        <v>55</v>
      </c>
      <c r="H227" s="31">
        <v>82.061068702290072</v>
      </c>
      <c r="I227" s="31">
        <v>0</v>
      </c>
      <c r="J227" s="31">
        <v>80.310880829015545</v>
      </c>
      <c r="K227" s="32">
        <v>0</v>
      </c>
      <c r="L227" s="32">
        <v>44</v>
      </c>
      <c r="M227" s="223">
        <v>1.8423745849587339</v>
      </c>
      <c r="N227" s="223">
        <v>0</v>
      </c>
      <c r="O227" s="223">
        <v>2.367057540223616</v>
      </c>
      <c r="P227" s="224">
        <v>0</v>
      </c>
      <c r="Q227" s="224">
        <v>0.99257500824266398</v>
      </c>
      <c r="R227" s="31">
        <v>52.576744186046511</v>
      </c>
      <c r="S227" s="31" t="s">
        <v>645</v>
      </c>
      <c r="T227" s="31">
        <v>51.096774193548384</v>
      </c>
      <c r="U227" s="32" t="s">
        <v>645</v>
      </c>
      <c r="V227" s="32">
        <v>51.890909090909091</v>
      </c>
    </row>
    <row r="228" spans="1:22" x14ac:dyDescent="0.3">
      <c r="A228" s="50" t="s">
        <v>767</v>
      </c>
      <c r="B228" s="37" t="s">
        <v>14</v>
      </c>
      <c r="C228" s="29">
        <v>48</v>
      </c>
      <c r="D228" s="29">
        <v>24</v>
      </c>
      <c r="E228" s="29">
        <v>44</v>
      </c>
      <c r="F228" s="30">
        <v>64</v>
      </c>
      <c r="G228" s="30" t="s">
        <v>272</v>
      </c>
      <c r="H228" s="31">
        <v>40.336134453781511</v>
      </c>
      <c r="I228" s="31">
        <v>25.806451612903224</v>
      </c>
      <c r="J228" s="31">
        <v>36.363636363636367</v>
      </c>
      <c r="K228" s="32">
        <v>47.761194029850742</v>
      </c>
      <c r="L228" s="32">
        <v>0</v>
      </c>
      <c r="M228" s="223">
        <v>0.90559713818413279</v>
      </c>
      <c r="N228" s="223">
        <v>0.56814268271047064</v>
      </c>
      <c r="O228" s="223">
        <v>1.0717703349282297</v>
      </c>
      <c r="P228" s="224">
        <v>1.2036775721558801</v>
      </c>
      <c r="Q228" s="224">
        <v>0</v>
      </c>
      <c r="R228" s="31">
        <v>67.333333333333329</v>
      </c>
      <c r="S228" s="31">
        <v>62.416666666666664</v>
      </c>
      <c r="T228" s="31">
        <v>49.545454545454547</v>
      </c>
      <c r="U228" s="32">
        <v>53.71875</v>
      </c>
      <c r="V228" s="32" t="s">
        <v>645</v>
      </c>
    </row>
    <row r="229" spans="1:22" x14ac:dyDescent="0.3">
      <c r="A229" s="51" t="s">
        <v>768</v>
      </c>
      <c r="B229" s="37"/>
      <c r="C229" s="35">
        <v>287</v>
      </c>
      <c r="D229" s="35">
        <v>50</v>
      </c>
      <c r="E229" s="35">
        <v>234</v>
      </c>
      <c r="F229" s="35">
        <v>96</v>
      </c>
      <c r="G229" s="35">
        <v>154</v>
      </c>
      <c r="H229" s="36">
        <v>22.868525896414344</v>
      </c>
      <c r="I229" s="36">
        <v>5.1177072671443193</v>
      </c>
      <c r="J229" s="36">
        <v>22.543352601156069</v>
      </c>
      <c r="K229" s="36">
        <v>9.6</v>
      </c>
      <c r="L229" s="36">
        <v>14.528301886792452</v>
      </c>
      <c r="M229" s="225">
        <v>0.51342727523908849</v>
      </c>
      <c r="N229" s="225">
        <v>0.11266903252318698</v>
      </c>
      <c r="O229" s="225">
        <v>0.66443565561302098</v>
      </c>
      <c r="P229" s="225">
        <v>0.24193919200333194</v>
      </c>
      <c r="Q229" s="225">
        <v>0.32773703102352114</v>
      </c>
      <c r="R229" s="36">
        <v>55.951219512195124</v>
      </c>
      <c r="S229" s="36">
        <v>58.78</v>
      </c>
      <c r="T229" s="36">
        <v>49.611111111111114</v>
      </c>
      <c r="U229" s="36">
        <v>53.479166666666664</v>
      </c>
      <c r="V229" s="36">
        <v>53.441558441558442</v>
      </c>
    </row>
    <row r="230" spans="1:22" x14ac:dyDescent="0.3">
      <c r="A230" s="50" t="s">
        <v>769</v>
      </c>
      <c r="B230" s="37" t="s">
        <v>18</v>
      </c>
      <c r="C230" s="29">
        <v>1850</v>
      </c>
      <c r="D230" s="29">
        <v>2170</v>
      </c>
      <c r="E230" s="29">
        <v>1110</v>
      </c>
      <c r="F230" s="30">
        <v>1619</v>
      </c>
      <c r="G230" s="30">
        <v>2021</v>
      </c>
      <c r="H230" s="31">
        <v>84.668192219679639</v>
      </c>
      <c r="I230" s="31">
        <v>90.15371832156211</v>
      </c>
      <c r="J230" s="31">
        <v>83.270817704426108</v>
      </c>
      <c r="K230" s="32">
        <v>88.325150027277687</v>
      </c>
      <c r="L230" s="32">
        <v>90.022271714922056</v>
      </c>
      <c r="M230" s="223">
        <v>1.9009077991155305</v>
      </c>
      <c r="N230" s="223">
        <v>1.9847817961120358</v>
      </c>
      <c r="O230" s="223">
        <v>2.4542977849725589</v>
      </c>
      <c r="P230" s="224">
        <v>2.2259703574138161</v>
      </c>
      <c r="Q230" s="224">
        <v>2.030769479305957</v>
      </c>
      <c r="R230" s="31">
        <v>56.573513513513511</v>
      </c>
      <c r="S230" s="31">
        <v>54.670506912442399</v>
      </c>
      <c r="T230" s="31">
        <v>54.920720720720723</v>
      </c>
      <c r="U230" s="32">
        <v>55.179740580605312</v>
      </c>
      <c r="V230" s="32">
        <v>53.457694210786741</v>
      </c>
    </row>
    <row r="231" spans="1:22" x14ac:dyDescent="0.3">
      <c r="A231" s="50"/>
      <c r="B231" s="48"/>
      <c r="C231" s="29"/>
      <c r="D231" s="29"/>
      <c r="E231" s="29"/>
      <c r="F231" s="30"/>
      <c r="G231" s="30"/>
      <c r="H231" s="31"/>
      <c r="I231" s="31"/>
      <c r="J231" s="31"/>
      <c r="K231" s="32"/>
      <c r="L231" s="32"/>
      <c r="M231" s="223"/>
      <c r="N231" s="223"/>
      <c r="O231" s="223"/>
      <c r="P231" s="224"/>
      <c r="Q231" s="224"/>
      <c r="R231" s="31"/>
      <c r="S231" s="31"/>
      <c r="T231" s="31"/>
      <c r="U231" s="32"/>
      <c r="V231" s="32"/>
    </row>
    <row r="232" spans="1:22" x14ac:dyDescent="0.3">
      <c r="A232" s="23" t="s">
        <v>770</v>
      </c>
      <c r="B232" s="48"/>
      <c r="C232" s="41">
        <v>2444</v>
      </c>
      <c r="D232" s="41">
        <v>1120</v>
      </c>
      <c r="E232" s="41">
        <v>1314</v>
      </c>
      <c r="F232" s="41">
        <v>1850</v>
      </c>
      <c r="G232" s="41">
        <v>1806</v>
      </c>
      <c r="H232" s="42">
        <v>60.705414803775462</v>
      </c>
      <c r="I232" s="42">
        <v>39.408866995073893</v>
      </c>
      <c r="J232" s="42">
        <v>44.391891891891895</v>
      </c>
      <c r="K232" s="42">
        <v>51.346100471829025</v>
      </c>
      <c r="L232" s="42">
        <v>51.733027785734741</v>
      </c>
      <c r="M232" s="226">
        <v>1.3768616064545969</v>
      </c>
      <c r="N232" s="226">
        <v>1.7146365350601511</v>
      </c>
      <c r="O232" s="226">
        <v>1.439575489523703</v>
      </c>
      <c r="P232" s="226">
        <v>1.4437045085897759</v>
      </c>
      <c r="Q232" s="226">
        <v>1.4286979493161849</v>
      </c>
      <c r="R232" s="42">
        <v>58.078559738134203</v>
      </c>
      <c r="S232" s="42">
        <v>61.862499999999997</v>
      </c>
      <c r="T232" s="42">
        <v>57.268645357686452</v>
      </c>
      <c r="U232" s="42">
        <v>56.446486486486485</v>
      </c>
      <c r="V232" s="42">
        <v>56.181616832779625</v>
      </c>
    </row>
    <row r="233" spans="1:22" x14ac:dyDescent="0.3">
      <c r="A233" s="50" t="s">
        <v>771</v>
      </c>
      <c r="B233" s="37" t="s">
        <v>171</v>
      </c>
      <c r="C233" s="29">
        <v>129</v>
      </c>
      <c r="D233" s="29" t="s">
        <v>272</v>
      </c>
      <c r="E233" s="29">
        <v>91</v>
      </c>
      <c r="F233" s="30">
        <v>46</v>
      </c>
      <c r="G233" s="30">
        <v>165</v>
      </c>
      <c r="H233" s="31">
        <v>38.392857142857146</v>
      </c>
      <c r="I233" s="31">
        <v>0</v>
      </c>
      <c r="J233" s="31">
        <v>33.090909090909093</v>
      </c>
      <c r="K233" s="32">
        <v>17.490494296577946</v>
      </c>
      <c r="L233" s="32">
        <v>46.742209631728045</v>
      </c>
      <c r="M233" s="223">
        <v>0.87078971674876859</v>
      </c>
      <c r="N233" s="223">
        <v>0</v>
      </c>
      <c r="O233" s="223">
        <v>1.0730982533779012</v>
      </c>
      <c r="P233" s="224">
        <v>0.49178234065286669</v>
      </c>
      <c r="Q233" s="224">
        <v>1.2908677861258229</v>
      </c>
      <c r="R233" s="31">
        <v>52.007751937984494</v>
      </c>
      <c r="S233" s="31" t="s">
        <v>645</v>
      </c>
      <c r="T233" s="31">
        <v>57.835164835164832</v>
      </c>
      <c r="U233" s="32">
        <v>71.152173913043484</v>
      </c>
      <c r="V233" s="32">
        <v>51.575757575757578</v>
      </c>
    </row>
    <row r="234" spans="1:22" x14ac:dyDescent="0.3">
      <c r="A234" s="50" t="s">
        <v>772</v>
      </c>
      <c r="B234" s="37" t="s">
        <v>158</v>
      </c>
      <c r="C234" s="29" t="s">
        <v>272</v>
      </c>
      <c r="D234" s="29" t="s">
        <v>272</v>
      </c>
      <c r="E234" s="29" t="s">
        <v>272</v>
      </c>
      <c r="F234" s="30" t="s">
        <v>272</v>
      </c>
      <c r="G234" s="30" t="s">
        <v>272</v>
      </c>
      <c r="H234" s="31">
        <v>0</v>
      </c>
      <c r="I234" s="31">
        <v>0</v>
      </c>
      <c r="J234" s="31">
        <v>0</v>
      </c>
      <c r="K234" s="32">
        <v>0</v>
      </c>
      <c r="L234" s="32">
        <v>0</v>
      </c>
      <c r="M234" s="223">
        <v>0</v>
      </c>
      <c r="N234" s="223">
        <v>0</v>
      </c>
      <c r="O234" s="223">
        <v>0</v>
      </c>
      <c r="P234" s="224">
        <v>0</v>
      </c>
      <c r="Q234" s="224">
        <v>0</v>
      </c>
      <c r="R234" s="31" t="s">
        <v>645</v>
      </c>
      <c r="S234" s="31" t="s">
        <v>645</v>
      </c>
      <c r="T234" s="31" t="s">
        <v>645</v>
      </c>
      <c r="U234" s="32" t="s">
        <v>645</v>
      </c>
      <c r="V234" s="32" t="s">
        <v>645</v>
      </c>
    </row>
    <row r="235" spans="1:22" x14ac:dyDescent="0.3">
      <c r="A235" s="50" t="s">
        <v>773</v>
      </c>
      <c r="B235" s="37" t="s">
        <v>159</v>
      </c>
      <c r="C235" s="29" t="s">
        <v>272</v>
      </c>
      <c r="D235" s="29" t="s">
        <v>272</v>
      </c>
      <c r="E235" s="29" t="s">
        <v>272</v>
      </c>
      <c r="F235" s="30" t="s">
        <v>272</v>
      </c>
      <c r="G235" s="30" t="s">
        <v>272</v>
      </c>
      <c r="H235" s="31">
        <v>0</v>
      </c>
      <c r="I235" s="31">
        <v>0</v>
      </c>
      <c r="J235" s="31">
        <v>0</v>
      </c>
      <c r="K235" s="32">
        <v>0</v>
      </c>
      <c r="L235" s="32">
        <v>0</v>
      </c>
      <c r="M235" s="223">
        <v>0</v>
      </c>
      <c r="N235" s="223">
        <v>0</v>
      </c>
      <c r="O235" s="223">
        <v>0</v>
      </c>
      <c r="P235" s="224">
        <v>0</v>
      </c>
      <c r="Q235" s="224">
        <v>0</v>
      </c>
      <c r="R235" s="31" t="s">
        <v>645</v>
      </c>
      <c r="S235" s="31" t="s">
        <v>645</v>
      </c>
      <c r="T235" s="31" t="s">
        <v>645</v>
      </c>
      <c r="U235" s="32" t="s">
        <v>645</v>
      </c>
      <c r="V235" s="32" t="s">
        <v>645</v>
      </c>
    </row>
    <row r="236" spans="1:22" x14ac:dyDescent="0.3">
      <c r="A236" s="50" t="s">
        <v>681</v>
      </c>
      <c r="B236" s="37" t="s">
        <v>503</v>
      </c>
      <c r="C236" s="29" t="s">
        <v>272</v>
      </c>
      <c r="D236" s="29" t="s">
        <v>272</v>
      </c>
      <c r="E236" s="29" t="s">
        <v>272</v>
      </c>
      <c r="F236" s="30">
        <v>36</v>
      </c>
      <c r="G236" s="30" t="s">
        <v>272</v>
      </c>
      <c r="H236" s="31">
        <v>0</v>
      </c>
      <c r="I236" s="31">
        <v>0</v>
      </c>
      <c r="J236" s="31">
        <v>0</v>
      </c>
      <c r="K236" s="32">
        <v>70.588235294117652</v>
      </c>
      <c r="L236" s="32">
        <v>0</v>
      </c>
      <c r="M236" s="223">
        <v>0</v>
      </c>
      <c r="N236" s="223">
        <v>0</v>
      </c>
      <c r="O236" s="223">
        <v>0</v>
      </c>
      <c r="P236" s="224">
        <v>1.9847379374686029</v>
      </c>
      <c r="Q236" s="224">
        <v>0</v>
      </c>
      <c r="R236" s="31" t="s">
        <v>645</v>
      </c>
      <c r="S236" s="31" t="s">
        <v>645</v>
      </c>
      <c r="T236" s="31" t="s">
        <v>645</v>
      </c>
      <c r="U236" s="32">
        <v>38.861111111111114</v>
      </c>
      <c r="V236" s="32" t="s">
        <v>645</v>
      </c>
    </row>
    <row r="237" spans="1:22" x14ac:dyDescent="0.3">
      <c r="A237" s="50" t="s">
        <v>681</v>
      </c>
      <c r="B237" s="37" t="s">
        <v>502</v>
      </c>
      <c r="C237" s="29" t="s">
        <v>272</v>
      </c>
      <c r="D237" s="29" t="s">
        <v>272</v>
      </c>
      <c r="E237" s="29" t="s">
        <v>272</v>
      </c>
      <c r="F237" s="30" t="s">
        <v>272</v>
      </c>
      <c r="G237" s="30" t="s">
        <v>272</v>
      </c>
      <c r="H237" s="31">
        <v>0</v>
      </c>
      <c r="I237" s="31">
        <v>0</v>
      </c>
      <c r="J237" s="31">
        <v>0</v>
      </c>
      <c r="K237" s="32">
        <v>0</v>
      </c>
      <c r="L237" s="32">
        <v>0</v>
      </c>
      <c r="M237" s="223">
        <v>0</v>
      </c>
      <c r="N237" s="223">
        <v>0</v>
      </c>
      <c r="O237" s="223">
        <v>0</v>
      </c>
      <c r="P237" s="224">
        <v>0</v>
      </c>
      <c r="Q237" s="224">
        <v>0</v>
      </c>
      <c r="R237" s="31" t="s">
        <v>645</v>
      </c>
      <c r="S237" s="31" t="s">
        <v>645</v>
      </c>
      <c r="T237" s="31" t="s">
        <v>645</v>
      </c>
      <c r="U237" s="32" t="s">
        <v>645</v>
      </c>
      <c r="V237" s="32" t="s">
        <v>645</v>
      </c>
    </row>
    <row r="238" spans="1:22" x14ac:dyDescent="0.3">
      <c r="A238" s="50" t="s">
        <v>774</v>
      </c>
      <c r="B238" s="37" t="s">
        <v>506</v>
      </c>
      <c r="C238" s="29" t="s">
        <v>272</v>
      </c>
      <c r="D238" s="29" t="s">
        <v>272</v>
      </c>
      <c r="E238" s="29" t="s">
        <v>272</v>
      </c>
      <c r="F238" s="30" t="s">
        <v>272</v>
      </c>
      <c r="G238" s="30" t="s">
        <v>272</v>
      </c>
      <c r="H238" s="31">
        <v>0</v>
      </c>
      <c r="I238" s="31">
        <v>0</v>
      </c>
      <c r="J238" s="31">
        <v>0</v>
      </c>
      <c r="K238" s="32">
        <v>0</v>
      </c>
      <c r="L238" s="32">
        <v>0</v>
      </c>
      <c r="M238" s="223">
        <v>0</v>
      </c>
      <c r="N238" s="223">
        <v>0</v>
      </c>
      <c r="O238" s="223">
        <v>0</v>
      </c>
      <c r="P238" s="224">
        <v>0</v>
      </c>
      <c r="Q238" s="224">
        <v>0</v>
      </c>
      <c r="R238" s="31" t="s">
        <v>645</v>
      </c>
      <c r="S238" s="31" t="s">
        <v>645</v>
      </c>
      <c r="T238" s="31" t="s">
        <v>645</v>
      </c>
      <c r="U238" s="32" t="s">
        <v>645</v>
      </c>
      <c r="V238" s="32" t="s">
        <v>645</v>
      </c>
    </row>
    <row r="239" spans="1:22" x14ac:dyDescent="0.3">
      <c r="A239" s="50" t="s">
        <v>775</v>
      </c>
      <c r="B239" s="37" t="s">
        <v>501</v>
      </c>
      <c r="C239" s="29" t="s">
        <v>272</v>
      </c>
      <c r="D239" s="29" t="s">
        <v>272</v>
      </c>
      <c r="E239" s="29" t="s">
        <v>272</v>
      </c>
      <c r="F239" s="30" t="s">
        <v>272</v>
      </c>
      <c r="G239" s="30" t="s">
        <v>272</v>
      </c>
      <c r="H239" s="31">
        <v>0</v>
      </c>
      <c r="I239" s="31">
        <v>0</v>
      </c>
      <c r="J239" s="31">
        <v>0</v>
      </c>
      <c r="K239" s="32">
        <v>0</v>
      </c>
      <c r="L239" s="32">
        <v>0</v>
      </c>
      <c r="M239" s="223">
        <v>0</v>
      </c>
      <c r="N239" s="223">
        <v>0</v>
      </c>
      <c r="O239" s="223">
        <v>0</v>
      </c>
      <c r="P239" s="224">
        <v>0</v>
      </c>
      <c r="Q239" s="224">
        <v>0</v>
      </c>
      <c r="R239" s="31" t="s">
        <v>645</v>
      </c>
      <c r="S239" s="31" t="s">
        <v>645</v>
      </c>
      <c r="T239" s="31" t="s">
        <v>645</v>
      </c>
      <c r="U239" s="32" t="s">
        <v>645</v>
      </c>
      <c r="V239" s="32" t="s">
        <v>645</v>
      </c>
    </row>
    <row r="240" spans="1:22" x14ac:dyDescent="0.3">
      <c r="A240" s="50" t="s">
        <v>776</v>
      </c>
      <c r="B240" s="37" t="s">
        <v>166</v>
      </c>
      <c r="C240" s="29" t="s">
        <v>272</v>
      </c>
      <c r="D240" s="29" t="s">
        <v>272</v>
      </c>
      <c r="E240" s="29" t="s">
        <v>272</v>
      </c>
      <c r="F240" s="30" t="s">
        <v>272</v>
      </c>
      <c r="G240" s="30" t="s">
        <v>272</v>
      </c>
      <c r="H240" s="31">
        <v>0</v>
      </c>
      <c r="I240" s="31">
        <v>0</v>
      </c>
      <c r="J240" s="31">
        <v>0</v>
      </c>
      <c r="K240" s="32">
        <v>0</v>
      </c>
      <c r="L240" s="32">
        <v>0</v>
      </c>
      <c r="M240" s="223">
        <v>0</v>
      </c>
      <c r="N240" s="223">
        <v>0</v>
      </c>
      <c r="O240" s="223">
        <v>0</v>
      </c>
      <c r="P240" s="224">
        <v>0</v>
      </c>
      <c r="Q240" s="224">
        <v>0</v>
      </c>
      <c r="R240" s="31" t="s">
        <v>645</v>
      </c>
      <c r="S240" s="31" t="s">
        <v>645</v>
      </c>
      <c r="T240" s="31" t="s">
        <v>645</v>
      </c>
      <c r="U240" s="32" t="s">
        <v>645</v>
      </c>
      <c r="V240" s="32" t="s">
        <v>645</v>
      </c>
    </row>
    <row r="241" spans="1:22" x14ac:dyDescent="0.3">
      <c r="A241" s="50" t="s">
        <v>777</v>
      </c>
      <c r="B241" s="37" t="s">
        <v>505</v>
      </c>
      <c r="C241" s="29" t="s">
        <v>272</v>
      </c>
      <c r="D241" s="29" t="s">
        <v>272</v>
      </c>
      <c r="E241" s="29" t="s">
        <v>272</v>
      </c>
      <c r="F241" s="30" t="s">
        <v>272</v>
      </c>
      <c r="G241" s="30" t="s">
        <v>272</v>
      </c>
      <c r="H241" s="31">
        <v>0</v>
      </c>
      <c r="I241" s="31">
        <v>0</v>
      </c>
      <c r="J241" s="31">
        <v>0</v>
      </c>
      <c r="K241" s="32">
        <v>0</v>
      </c>
      <c r="L241" s="32">
        <v>0</v>
      </c>
      <c r="M241" s="223">
        <v>0</v>
      </c>
      <c r="N241" s="223">
        <v>0</v>
      </c>
      <c r="O241" s="223">
        <v>0</v>
      </c>
      <c r="P241" s="224">
        <v>0</v>
      </c>
      <c r="Q241" s="224">
        <v>0</v>
      </c>
      <c r="R241" s="31" t="s">
        <v>645</v>
      </c>
      <c r="S241" s="31" t="s">
        <v>645</v>
      </c>
      <c r="T241" s="31" t="s">
        <v>645</v>
      </c>
      <c r="U241" s="32" t="s">
        <v>645</v>
      </c>
      <c r="V241" s="32" t="s">
        <v>645</v>
      </c>
    </row>
    <row r="242" spans="1:22" x14ac:dyDescent="0.3">
      <c r="A242" s="50" t="s">
        <v>777</v>
      </c>
      <c r="B242" s="37" t="s">
        <v>504</v>
      </c>
      <c r="C242" s="29" t="s">
        <v>272</v>
      </c>
      <c r="D242" s="29" t="s">
        <v>272</v>
      </c>
      <c r="E242" s="29" t="s">
        <v>272</v>
      </c>
      <c r="F242" s="30" t="s">
        <v>272</v>
      </c>
      <c r="G242" s="30" t="s">
        <v>272</v>
      </c>
      <c r="H242" s="31">
        <v>0</v>
      </c>
      <c r="I242" s="31">
        <v>0</v>
      </c>
      <c r="J242" s="31">
        <v>0</v>
      </c>
      <c r="K242" s="32">
        <v>0</v>
      </c>
      <c r="L242" s="32">
        <v>0</v>
      </c>
      <c r="M242" s="223">
        <v>0</v>
      </c>
      <c r="N242" s="223">
        <v>0</v>
      </c>
      <c r="O242" s="223">
        <v>0</v>
      </c>
      <c r="P242" s="224">
        <v>0</v>
      </c>
      <c r="Q242" s="224">
        <v>0</v>
      </c>
      <c r="R242" s="31" t="s">
        <v>645</v>
      </c>
      <c r="S242" s="31" t="s">
        <v>645</v>
      </c>
      <c r="T242" s="31" t="s">
        <v>645</v>
      </c>
      <c r="U242" s="32" t="s">
        <v>645</v>
      </c>
      <c r="V242" s="32" t="s">
        <v>645</v>
      </c>
    </row>
    <row r="243" spans="1:22" x14ac:dyDescent="0.3">
      <c r="A243" s="50" t="s">
        <v>778</v>
      </c>
      <c r="B243" s="37" t="s">
        <v>500</v>
      </c>
      <c r="C243" s="29" t="s">
        <v>272</v>
      </c>
      <c r="D243" s="29" t="s">
        <v>272</v>
      </c>
      <c r="E243" s="29" t="s">
        <v>272</v>
      </c>
      <c r="F243" s="30" t="s">
        <v>272</v>
      </c>
      <c r="G243" s="30" t="s">
        <v>272</v>
      </c>
      <c r="H243" s="31">
        <v>0</v>
      </c>
      <c r="I243" s="31">
        <v>0</v>
      </c>
      <c r="J243" s="31">
        <v>0</v>
      </c>
      <c r="K243" s="32">
        <v>0</v>
      </c>
      <c r="L243" s="32">
        <v>0</v>
      </c>
      <c r="M243" s="223">
        <v>0</v>
      </c>
      <c r="N243" s="223">
        <v>0</v>
      </c>
      <c r="O243" s="223">
        <v>0</v>
      </c>
      <c r="P243" s="224">
        <v>0</v>
      </c>
      <c r="Q243" s="224">
        <v>0</v>
      </c>
      <c r="R243" s="31" t="s">
        <v>645</v>
      </c>
      <c r="S243" s="31" t="s">
        <v>645</v>
      </c>
      <c r="T243" s="31" t="s">
        <v>645</v>
      </c>
      <c r="U243" s="32" t="s">
        <v>645</v>
      </c>
      <c r="V243" s="32" t="s">
        <v>645</v>
      </c>
    </row>
    <row r="244" spans="1:22" x14ac:dyDescent="0.3">
      <c r="A244" s="50" t="s">
        <v>779</v>
      </c>
      <c r="B244" s="37" t="s">
        <v>160</v>
      </c>
      <c r="C244" s="29" t="s">
        <v>272</v>
      </c>
      <c r="D244" s="29" t="s">
        <v>272</v>
      </c>
      <c r="E244" s="29" t="s">
        <v>272</v>
      </c>
      <c r="F244" s="30" t="s">
        <v>272</v>
      </c>
      <c r="G244" s="30" t="s">
        <v>272</v>
      </c>
      <c r="H244" s="31">
        <v>0</v>
      </c>
      <c r="I244" s="31">
        <v>0</v>
      </c>
      <c r="J244" s="31">
        <v>0</v>
      </c>
      <c r="K244" s="32">
        <v>0</v>
      </c>
      <c r="L244" s="32">
        <v>0</v>
      </c>
      <c r="M244" s="223">
        <v>0</v>
      </c>
      <c r="N244" s="223">
        <v>0</v>
      </c>
      <c r="O244" s="223">
        <v>0</v>
      </c>
      <c r="P244" s="224">
        <v>0</v>
      </c>
      <c r="Q244" s="224">
        <v>0</v>
      </c>
      <c r="R244" s="31" t="s">
        <v>645</v>
      </c>
      <c r="S244" s="31" t="s">
        <v>645</v>
      </c>
      <c r="T244" s="31" t="s">
        <v>645</v>
      </c>
      <c r="U244" s="32" t="s">
        <v>645</v>
      </c>
      <c r="V244" s="32" t="s">
        <v>645</v>
      </c>
    </row>
    <row r="245" spans="1:22" x14ac:dyDescent="0.3">
      <c r="A245" s="50" t="s">
        <v>780</v>
      </c>
      <c r="B245" s="37" t="s">
        <v>164</v>
      </c>
      <c r="C245" s="29">
        <v>12</v>
      </c>
      <c r="D245" s="29" t="s">
        <v>272</v>
      </c>
      <c r="E245" s="29" t="s">
        <v>272</v>
      </c>
      <c r="F245" s="30">
        <v>12</v>
      </c>
      <c r="G245" s="30">
        <v>48</v>
      </c>
      <c r="H245" s="31">
        <v>25</v>
      </c>
      <c r="I245" s="31">
        <v>0</v>
      </c>
      <c r="J245" s="31">
        <v>0</v>
      </c>
      <c r="K245" s="32">
        <v>13.793103448275861</v>
      </c>
      <c r="L245" s="32">
        <v>32.653061224489797</v>
      </c>
      <c r="M245" s="223">
        <v>0.56702586206896555</v>
      </c>
      <c r="N245" s="223">
        <v>0</v>
      </c>
      <c r="O245" s="223">
        <v>0</v>
      </c>
      <c r="P245" s="224">
        <v>0.38782235559731315</v>
      </c>
      <c r="Q245" s="224">
        <v>0.90177133655394526</v>
      </c>
      <c r="R245" s="31">
        <v>68.583333333333329</v>
      </c>
      <c r="S245" s="31" t="s">
        <v>645</v>
      </c>
      <c r="T245" s="31" t="s">
        <v>645</v>
      </c>
      <c r="U245" s="32">
        <v>57.916666666666664</v>
      </c>
      <c r="V245" s="32">
        <v>56.104166666666664</v>
      </c>
    </row>
    <row r="246" spans="1:22" x14ac:dyDescent="0.3">
      <c r="A246" s="50" t="s">
        <v>781</v>
      </c>
      <c r="B246" s="37" t="s">
        <v>167</v>
      </c>
      <c r="C246" s="29">
        <v>21</v>
      </c>
      <c r="D246" s="29" t="s">
        <v>272</v>
      </c>
      <c r="E246" s="29" t="s">
        <v>272</v>
      </c>
      <c r="F246" s="30" t="s">
        <v>272</v>
      </c>
      <c r="G246" s="30" t="s">
        <v>272</v>
      </c>
      <c r="H246" s="31">
        <v>55.26315789473685</v>
      </c>
      <c r="I246" s="31">
        <v>0</v>
      </c>
      <c r="J246" s="31">
        <v>0</v>
      </c>
      <c r="K246" s="32">
        <v>0</v>
      </c>
      <c r="L246" s="32">
        <v>0</v>
      </c>
      <c r="M246" s="223">
        <v>1.2534255898366609</v>
      </c>
      <c r="N246" s="223">
        <v>0</v>
      </c>
      <c r="O246" s="223">
        <v>0</v>
      </c>
      <c r="P246" s="224">
        <v>0</v>
      </c>
      <c r="Q246" s="224">
        <v>0</v>
      </c>
      <c r="R246" s="31">
        <v>36.476190476190474</v>
      </c>
      <c r="S246" s="31" t="s">
        <v>645</v>
      </c>
      <c r="T246" s="31" t="s">
        <v>645</v>
      </c>
      <c r="U246" s="32" t="s">
        <v>645</v>
      </c>
      <c r="V246" s="32" t="s">
        <v>645</v>
      </c>
    </row>
    <row r="247" spans="1:22" x14ac:dyDescent="0.3">
      <c r="A247" s="50" t="s">
        <v>782</v>
      </c>
      <c r="B247" s="37" t="s">
        <v>168</v>
      </c>
      <c r="C247" s="29">
        <v>1</v>
      </c>
      <c r="D247" s="29" t="s">
        <v>272</v>
      </c>
      <c r="E247" s="29" t="s">
        <v>272</v>
      </c>
      <c r="F247" s="30" t="s">
        <v>272</v>
      </c>
      <c r="G247" s="30" t="s">
        <v>272</v>
      </c>
      <c r="H247" s="31">
        <v>1.7241379310344827</v>
      </c>
      <c r="I247" s="31">
        <v>0</v>
      </c>
      <c r="J247" s="31">
        <v>0</v>
      </c>
      <c r="K247" s="32">
        <v>0</v>
      </c>
      <c r="L247" s="32">
        <v>0</v>
      </c>
      <c r="M247" s="223">
        <v>3.9105231866825206E-2</v>
      </c>
      <c r="N247" s="223">
        <v>0</v>
      </c>
      <c r="O247" s="223">
        <v>0</v>
      </c>
      <c r="P247" s="224">
        <v>0</v>
      </c>
      <c r="Q247" s="224">
        <v>0</v>
      </c>
      <c r="R247" s="31">
        <v>136</v>
      </c>
      <c r="S247" s="31" t="s">
        <v>645</v>
      </c>
      <c r="T247" s="31" t="s">
        <v>645</v>
      </c>
      <c r="U247" s="32" t="s">
        <v>645</v>
      </c>
      <c r="V247" s="32" t="s">
        <v>645</v>
      </c>
    </row>
    <row r="248" spans="1:22" x14ac:dyDescent="0.3">
      <c r="A248" s="50" t="s">
        <v>783</v>
      </c>
      <c r="B248" s="37" t="s">
        <v>161</v>
      </c>
      <c r="C248" s="29" t="s">
        <v>272</v>
      </c>
      <c r="D248" s="29" t="s">
        <v>272</v>
      </c>
      <c r="E248" s="29" t="s">
        <v>272</v>
      </c>
      <c r="F248" s="30" t="s">
        <v>272</v>
      </c>
      <c r="G248" s="30" t="s">
        <v>272</v>
      </c>
      <c r="H248" s="31">
        <v>0</v>
      </c>
      <c r="I248" s="31">
        <v>0</v>
      </c>
      <c r="J248" s="31">
        <v>0</v>
      </c>
      <c r="K248" s="32">
        <v>0</v>
      </c>
      <c r="L248" s="32">
        <v>0</v>
      </c>
      <c r="M248" s="223">
        <v>0</v>
      </c>
      <c r="N248" s="223">
        <v>0</v>
      </c>
      <c r="O248" s="223">
        <v>0</v>
      </c>
      <c r="P248" s="224">
        <v>0</v>
      </c>
      <c r="Q248" s="224">
        <v>0</v>
      </c>
      <c r="R248" s="31" t="s">
        <v>645</v>
      </c>
      <c r="S248" s="31" t="s">
        <v>645</v>
      </c>
      <c r="T248" s="31" t="s">
        <v>645</v>
      </c>
      <c r="U248" s="32" t="s">
        <v>645</v>
      </c>
      <c r="V248" s="32" t="s">
        <v>645</v>
      </c>
    </row>
    <row r="249" spans="1:22" x14ac:dyDescent="0.3">
      <c r="A249" s="50" t="s">
        <v>784</v>
      </c>
      <c r="B249" s="37" t="s">
        <v>174</v>
      </c>
      <c r="C249" s="29" t="s">
        <v>272</v>
      </c>
      <c r="D249" s="29" t="s">
        <v>272</v>
      </c>
      <c r="E249" s="29" t="s">
        <v>272</v>
      </c>
      <c r="F249" s="30" t="s">
        <v>272</v>
      </c>
      <c r="G249" s="30" t="s">
        <v>272</v>
      </c>
      <c r="H249" s="31">
        <v>0</v>
      </c>
      <c r="I249" s="31">
        <v>0</v>
      </c>
      <c r="J249" s="31">
        <v>0</v>
      </c>
      <c r="K249" s="32">
        <v>0</v>
      </c>
      <c r="L249" s="32">
        <v>0</v>
      </c>
      <c r="M249" s="223">
        <v>0</v>
      </c>
      <c r="N249" s="223">
        <v>0</v>
      </c>
      <c r="O249" s="223">
        <v>0</v>
      </c>
      <c r="P249" s="224">
        <v>0</v>
      </c>
      <c r="Q249" s="224">
        <v>0</v>
      </c>
      <c r="R249" s="31" t="s">
        <v>645</v>
      </c>
      <c r="S249" s="31" t="s">
        <v>645</v>
      </c>
      <c r="T249" s="31" t="s">
        <v>645</v>
      </c>
      <c r="U249" s="32" t="s">
        <v>645</v>
      </c>
      <c r="V249" s="32" t="s">
        <v>645</v>
      </c>
    </row>
    <row r="250" spans="1:22" x14ac:dyDescent="0.3">
      <c r="A250" s="50" t="s">
        <v>784</v>
      </c>
      <c r="B250" s="37" t="s">
        <v>175</v>
      </c>
      <c r="C250" s="29" t="s">
        <v>272</v>
      </c>
      <c r="D250" s="29" t="s">
        <v>272</v>
      </c>
      <c r="E250" s="29" t="s">
        <v>272</v>
      </c>
      <c r="F250" s="30" t="s">
        <v>272</v>
      </c>
      <c r="G250" s="30" t="s">
        <v>272</v>
      </c>
      <c r="H250" s="31">
        <v>0</v>
      </c>
      <c r="I250" s="31">
        <v>0</v>
      </c>
      <c r="J250" s="31">
        <v>0</v>
      </c>
      <c r="K250" s="32">
        <v>0</v>
      </c>
      <c r="L250" s="32">
        <v>0</v>
      </c>
      <c r="M250" s="223">
        <v>0</v>
      </c>
      <c r="N250" s="223">
        <v>0</v>
      </c>
      <c r="O250" s="223">
        <v>0</v>
      </c>
      <c r="P250" s="224">
        <v>0</v>
      </c>
      <c r="Q250" s="224">
        <v>0</v>
      </c>
      <c r="R250" s="31" t="s">
        <v>645</v>
      </c>
      <c r="S250" s="31" t="s">
        <v>645</v>
      </c>
      <c r="T250" s="31" t="s">
        <v>645</v>
      </c>
      <c r="U250" s="32" t="s">
        <v>645</v>
      </c>
      <c r="V250" s="32" t="s">
        <v>645</v>
      </c>
    </row>
    <row r="251" spans="1:22" x14ac:dyDescent="0.3">
      <c r="A251" s="50" t="s">
        <v>785</v>
      </c>
      <c r="B251" s="37" t="s">
        <v>165</v>
      </c>
      <c r="C251" s="29">
        <v>52</v>
      </c>
      <c r="D251" s="29">
        <v>6</v>
      </c>
      <c r="E251" s="29" t="s">
        <v>272</v>
      </c>
      <c r="F251" s="30">
        <v>47</v>
      </c>
      <c r="G251" s="30">
        <v>21</v>
      </c>
      <c r="H251" s="31">
        <v>53.061224489795919</v>
      </c>
      <c r="I251" s="31">
        <v>9.0909090909090917</v>
      </c>
      <c r="J251" s="31">
        <v>0</v>
      </c>
      <c r="K251" s="32">
        <v>49.473684210526315</v>
      </c>
      <c r="L251" s="32">
        <v>27.631578947368425</v>
      </c>
      <c r="M251" s="223">
        <v>1.2034834623504576</v>
      </c>
      <c r="N251" s="223">
        <v>0.39553547342864853</v>
      </c>
      <c r="O251" s="223">
        <v>0</v>
      </c>
      <c r="P251" s="224">
        <v>1.3910575544187838</v>
      </c>
      <c r="Q251" s="224">
        <v>0.76309433002796856</v>
      </c>
      <c r="R251" s="31">
        <v>67.442307692307693</v>
      </c>
      <c r="S251" s="31">
        <v>69.166666666666671</v>
      </c>
      <c r="T251" s="31" t="s">
        <v>645</v>
      </c>
      <c r="U251" s="32">
        <v>54.978723404255319</v>
      </c>
      <c r="V251" s="32">
        <v>71.523809523809518</v>
      </c>
    </row>
    <row r="252" spans="1:22" x14ac:dyDescent="0.3">
      <c r="A252" s="50" t="s">
        <v>785</v>
      </c>
      <c r="B252" s="37" t="s">
        <v>169</v>
      </c>
      <c r="C252" s="29" t="s">
        <v>272</v>
      </c>
      <c r="D252" s="29" t="s">
        <v>272</v>
      </c>
      <c r="E252" s="29" t="s">
        <v>272</v>
      </c>
      <c r="F252" s="30" t="s">
        <v>272</v>
      </c>
      <c r="G252" s="30" t="s">
        <v>272</v>
      </c>
      <c r="H252" s="31">
        <v>0</v>
      </c>
      <c r="I252" s="31">
        <v>0</v>
      </c>
      <c r="J252" s="31">
        <v>0</v>
      </c>
      <c r="K252" s="32">
        <v>0</v>
      </c>
      <c r="L252" s="32">
        <v>0</v>
      </c>
      <c r="M252" s="223">
        <v>0</v>
      </c>
      <c r="N252" s="223">
        <v>0</v>
      </c>
      <c r="O252" s="223">
        <v>0</v>
      </c>
      <c r="P252" s="224">
        <v>0</v>
      </c>
      <c r="Q252" s="224">
        <v>0</v>
      </c>
      <c r="R252" s="31" t="s">
        <v>645</v>
      </c>
      <c r="S252" s="31" t="s">
        <v>645</v>
      </c>
      <c r="T252" s="31" t="s">
        <v>645</v>
      </c>
      <c r="U252" s="32" t="s">
        <v>645</v>
      </c>
      <c r="V252" s="32" t="s">
        <v>645</v>
      </c>
    </row>
    <row r="253" spans="1:22" x14ac:dyDescent="0.3">
      <c r="A253" s="50" t="s">
        <v>786</v>
      </c>
      <c r="B253" s="37" t="s">
        <v>176</v>
      </c>
      <c r="C253" s="29" t="s">
        <v>272</v>
      </c>
      <c r="D253" s="29" t="s">
        <v>272</v>
      </c>
      <c r="E253" s="29" t="s">
        <v>272</v>
      </c>
      <c r="F253" s="30" t="s">
        <v>272</v>
      </c>
      <c r="G253" s="30" t="s">
        <v>272</v>
      </c>
      <c r="H253" s="31">
        <v>0</v>
      </c>
      <c r="I253" s="31">
        <v>0</v>
      </c>
      <c r="J253" s="31">
        <v>0</v>
      </c>
      <c r="K253" s="32">
        <v>0</v>
      </c>
      <c r="L253" s="32">
        <v>0</v>
      </c>
      <c r="M253" s="223">
        <v>0</v>
      </c>
      <c r="N253" s="223">
        <v>0</v>
      </c>
      <c r="O253" s="223">
        <v>0</v>
      </c>
      <c r="P253" s="224">
        <v>0</v>
      </c>
      <c r="Q253" s="224">
        <v>0</v>
      </c>
      <c r="R253" s="31" t="s">
        <v>645</v>
      </c>
      <c r="S253" s="31" t="s">
        <v>645</v>
      </c>
      <c r="T253" s="31" t="s">
        <v>645</v>
      </c>
      <c r="U253" s="32" t="s">
        <v>645</v>
      </c>
      <c r="V253" s="32" t="s">
        <v>645</v>
      </c>
    </row>
    <row r="254" spans="1:22" x14ac:dyDescent="0.3">
      <c r="A254" s="50" t="s">
        <v>787</v>
      </c>
      <c r="B254" s="37" t="s">
        <v>177</v>
      </c>
      <c r="C254" s="29" t="s">
        <v>272</v>
      </c>
      <c r="D254" s="29" t="s">
        <v>272</v>
      </c>
      <c r="E254" s="29" t="s">
        <v>272</v>
      </c>
      <c r="F254" s="30" t="s">
        <v>272</v>
      </c>
      <c r="G254" s="30" t="s">
        <v>272</v>
      </c>
      <c r="H254" s="31">
        <v>0</v>
      </c>
      <c r="I254" s="31">
        <v>0</v>
      </c>
      <c r="J254" s="31">
        <v>0</v>
      </c>
      <c r="K254" s="32">
        <v>0</v>
      </c>
      <c r="L254" s="32">
        <v>0</v>
      </c>
      <c r="M254" s="223">
        <v>0</v>
      </c>
      <c r="N254" s="223">
        <v>0</v>
      </c>
      <c r="O254" s="223">
        <v>0</v>
      </c>
      <c r="P254" s="224">
        <v>0</v>
      </c>
      <c r="Q254" s="224">
        <v>0</v>
      </c>
      <c r="R254" s="31" t="s">
        <v>645</v>
      </c>
      <c r="S254" s="31" t="s">
        <v>645</v>
      </c>
      <c r="T254" s="31" t="s">
        <v>645</v>
      </c>
      <c r="U254" s="32" t="s">
        <v>645</v>
      </c>
      <c r="V254" s="32" t="s">
        <v>645</v>
      </c>
    </row>
    <row r="255" spans="1:22" x14ac:dyDescent="0.3">
      <c r="A255" s="50" t="s">
        <v>788</v>
      </c>
      <c r="B255" s="37" t="s">
        <v>162</v>
      </c>
      <c r="C255" s="29" t="s">
        <v>272</v>
      </c>
      <c r="D255" s="29" t="s">
        <v>272</v>
      </c>
      <c r="E255" s="29" t="s">
        <v>272</v>
      </c>
      <c r="F255" s="30" t="s">
        <v>272</v>
      </c>
      <c r="G255" s="30" t="s">
        <v>272</v>
      </c>
      <c r="H255" s="31">
        <v>0</v>
      </c>
      <c r="I255" s="31">
        <v>0</v>
      </c>
      <c r="J255" s="31">
        <v>0</v>
      </c>
      <c r="K255" s="32">
        <v>0</v>
      </c>
      <c r="L255" s="32">
        <v>0</v>
      </c>
      <c r="M255" s="223">
        <v>0</v>
      </c>
      <c r="N255" s="223">
        <v>0</v>
      </c>
      <c r="O255" s="223">
        <v>0</v>
      </c>
      <c r="P255" s="224">
        <v>0</v>
      </c>
      <c r="Q255" s="224">
        <v>0</v>
      </c>
      <c r="R255" s="31" t="s">
        <v>645</v>
      </c>
      <c r="S255" s="31" t="s">
        <v>645</v>
      </c>
      <c r="T255" s="31" t="s">
        <v>645</v>
      </c>
      <c r="U255" s="32" t="s">
        <v>645</v>
      </c>
      <c r="V255" s="32" t="s">
        <v>645</v>
      </c>
    </row>
    <row r="256" spans="1:22" x14ac:dyDescent="0.3">
      <c r="A256" s="50" t="s">
        <v>789</v>
      </c>
      <c r="B256" s="37" t="s">
        <v>172</v>
      </c>
      <c r="C256" s="29" t="s">
        <v>272</v>
      </c>
      <c r="D256" s="29" t="s">
        <v>272</v>
      </c>
      <c r="E256" s="29" t="s">
        <v>272</v>
      </c>
      <c r="F256" s="30" t="s">
        <v>272</v>
      </c>
      <c r="G256" s="30" t="s">
        <v>272</v>
      </c>
      <c r="H256" s="31">
        <v>0</v>
      </c>
      <c r="I256" s="31">
        <v>0</v>
      </c>
      <c r="J256" s="31">
        <v>0</v>
      </c>
      <c r="K256" s="32">
        <v>0</v>
      </c>
      <c r="L256" s="32">
        <v>0</v>
      </c>
      <c r="M256" s="223">
        <v>0</v>
      </c>
      <c r="N256" s="223">
        <v>0</v>
      </c>
      <c r="O256" s="223">
        <v>0</v>
      </c>
      <c r="P256" s="224">
        <v>0</v>
      </c>
      <c r="Q256" s="224">
        <v>0</v>
      </c>
      <c r="R256" s="31" t="s">
        <v>645</v>
      </c>
      <c r="S256" s="31" t="s">
        <v>645</v>
      </c>
      <c r="T256" s="31" t="s">
        <v>645</v>
      </c>
      <c r="U256" s="32" t="s">
        <v>645</v>
      </c>
      <c r="V256" s="32" t="s">
        <v>645</v>
      </c>
    </row>
    <row r="257" spans="1:22" x14ac:dyDescent="0.3">
      <c r="A257" s="50" t="s">
        <v>790</v>
      </c>
      <c r="B257" s="37" t="s">
        <v>163</v>
      </c>
      <c r="C257" s="29" t="s">
        <v>272</v>
      </c>
      <c r="D257" s="29" t="s">
        <v>272</v>
      </c>
      <c r="E257" s="29" t="s">
        <v>272</v>
      </c>
      <c r="F257" s="30" t="s">
        <v>272</v>
      </c>
      <c r="G257" s="30" t="s">
        <v>272</v>
      </c>
      <c r="H257" s="31">
        <v>0</v>
      </c>
      <c r="I257" s="31">
        <v>0</v>
      </c>
      <c r="J257" s="31">
        <v>0</v>
      </c>
      <c r="K257" s="32">
        <v>0</v>
      </c>
      <c r="L257" s="32">
        <v>0</v>
      </c>
      <c r="M257" s="223">
        <v>0</v>
      </c>
      <c r="N257" s="223">
        <v>0</v>
      </c>
      <c r="O257" s="223">
        <v>0</v>
      </c>
      <c r="P257" s="224">
        <v>0</v>
      </c>
      <c r="Q257" s="224">
        <v>0</v>
      </c>
      <c r="R257" s="31" t="s">
        <v>645</v>
      </c>
      <c r="S257" s="31" t="s">
        <v>645</v>
      </c>
      <c r="T257" s="31" t="s">
        <v>645</v>
      </c>
      <c r="U257" s="32" t="s">
        <v>645</v>
      </c>
      <c r="V257" s="32" t="s">
        <v>645</v>
      </c>
    </row>
    <row r="258" spans="1:22" x14ac:dyDescent="0.3">
      <c r="A258" s="50" t="s">
        <v>791</v>
      </c>
      <c r="B258" s="37" t="s">
        <v>170</v>
      </c>
      <c r="C258" s="29">
        <v>28</v>
      </c>
      <c r="D258" s="29">
        <v>118</v>
      </c>
      <c r="E258" s="29">
        <v>58</v>
      </c>
      <c r="F258" s="30">
        <v>20</v>
      </c>
      <c r="G258" s="30">
        <v>20</v>
      </c>
      <c r="H258" s="31">
        <v>26.923076923076923</v>
      </c>
      <c r="I258" s="31">
        <v>63.78378378378379</v>
      </c>
      <c r="J258" s="31">
        <v>40</v>
      </c>
      <c r="K258" s="32">
        <v>18.181818181818183</v>
      </c>
      <c r="L258" s="32">
        <v>20.202020202020201</v>
      </c>
      <c r="M258" s="223">
        <v>0.61064323607427062</v>
      </c>
      <c r="N258" s="223">
        <v>2.7751624027588422</v>
      </c>
      <c r="O258" s="223">
        <v>1.297151734852408</v>
      </c>
      <c r="P258" s="224">
        <v>0.51122037783282193</v>
      </c>
      <c r="Q258" s="224">
        <v>0.55791408448413271</v>
      </c>
      <c r="R258" s="31">
        <v>60.892857142857146</v>
      </c>
      <c r="S258" s="31">
        <v>60.127118644067799</v>
      </c>
      <c r="T258" s="31">
        <v>55.224137931034484</v>
      </c>
      <c r="U258" s="32">
        <v>55.75</v>
      </c>
      <c r="V258" s="32">
        <v>43.7</v>
      </c>
    </row>
    <row r="259" spans="1:22" x14ac:dyDescent="0.3">
      <c r="A259" s="50" t="s">
        <v>791</v>
      </c>
      <c r="B259" s="37" t="s">
        <v>173</v>
      </c>
      <c r="C259" s="29" t="s">
        <v>272</v>
      </c>
      <c r="D259" s="29" t="s">
        <v>272</v>
      </c>
      <c r="E259" s="29" t="s">
        <v>272</v>
      </c>
      <c r="F259" s="30" t="s">
        <v>272</v>
      </c>
      <c r="G259" s="30" t="s">
        <v>272</v>
      </c>
      <c r="H259" s="31">
        <v>0</v>
      </c>
      <c r="I259" s="31">
        <v>0</v>
      </c>
      <c r="J259" s="31">
        <v>0</v>
      </c>
      <c r="K259" s="32">
        <v>0</v>
      </c>
      <c r="L259" s="32">
        <v>0</v>
      </c>
      <c r="M259" s="223">
        <v>0</v>
      </c>
      <c r="N259" s="223">
        <v>0</v>
      </c>
      <c r="O259" s="223">
        <v>0</v>
      </c>
      <c r="P259" s="224">
        <v>0</v>
      </c>
      <c r="Q259" s="224">
        <v>0</v>
      </c>
      <c r="R259" s="31" t="s">
        <v>645</v>
      </c>
      <c r="S259" s="31" t="s">
        <v>645</v>
      </c>
      <c r="T259" s="31" t="s">
        <v>645</v>
      </c>
      <c r="U259" s="32" t="s">
        <v>645</v>
      </c>
      <c r="V259" s="32" t="s">
        <v>645</v>
      </c>
    </row>
    <row r="260" spans="1:22" x14ac:dyDescent="0.3">
      <c r="A260" s="51" t="s">
        <v>792</v>
      </c>
      <c r="B260" s="37"/>
      <c r="C260" s="35">
        <v>243</v>
      </c>
      <c r="D260" s="35">
        <v>124</v>
      </c>
      <c r="E260" s="35">
        <v>149</v>
      </c>
      <c r="F260" s="35">
        <v>161</v>
      </c>
      <c r="G260" s="35">
        <v>254</v>
      </c>
      <c r="H260" s="36">
        <v>16.96927374301676</v>
      </c>
      <c r="I260" s="36">
        <v>8.7694483734087694</v>
      </c>
      <c r="J260" s="36">
        <v>11.086309523809524</v>
      </c>
      <c r="K260" s="36">
        <v>11.37809187279152</v>
      </c>
      <c r="L260" s="36">
        <v>17.4931129476584</v>
      </c>
      <c r="M260" s="225">
        <v>0.38488068291273358</v>
      </c>
      <c r="N260" s="225">
        <v>0.38154907054927617</v>
      </c>
      <c r="O260" s="225">
        <v>0.35951564079800746</v>
      </c>
      <c r="P260" s="225">
        <v>0.3199191834423773</v>
      </c>
      <c r="Q260" s="225">
        <v>0.48310287770103311</v>
      </c>
      <c r="R260" s="36">
        <v>56.156378600823047</v>
      </c>
      <c r="S260" s="36">
        <v>60.564516129032256</v>
      </c>
      <c r="T260" s="36">
        <v>56.818791946308728</v>
      </c>
      <c r="U260" s="36">
        <v>56.310559006211179</v>
      </c>
      <c r="V260" s="36">
        <v>53.460629921259844</v>
      </c>
    </row>
    <row r="261" spans="1:22" x14ac:dyDescent="0.3">
      <c r="A261" s="50" t="s">
        <v>793</v>
      </c>
      <c r="B261" s="37" t="s">
        <v>178</v>
      </c>
      <c r="C261" s="29">
        <v>2201</v>
      </c>
      <c r="D261" s="29">
        <v>996</v>
      </c>
      <c r="E261" s="29">
        <v>1165</v>
      </c>
      <c r="F261" s="30">
        <v>1689</v>
      </c>
      <c r="G261" s="30">
        <v>1552</v>
      </c>
      <c r="H261" s="31">
        <v>84.849653045489589</v>
      </c>
      <c r="I261" s="31">
        <v>69.747899159663859</v>
      </c>
      <c r="J261" s="31">
        <v>72.091584158415841</v>
      </c>
      <c r="K261" s="32">
        <v>77.193784277879345</v>
      </c>
      <c r="L261" s="32">
        <v>76.115743011280031</v>
      </c>
      <c r="M261" s="223">
        <v>1.9244779065748545</v>
      </c>
      <c r="N261" s="223">
        <v>3.0346545146248407</v>
      </c>
      <c r="O261" s="223">
        <v>2.3378430864836872</v>
      </c>
      <c r="P261" s="224">
        <v>2.1704669560685557</v>
      </c>
      <c r="Q261" s="224">
        <v>2.1020692313099074</v>
      </c>
      <c r="R261" s="31">
        <v>58.290776919582008</v>
      </c>
      <c r="S261" s="31">
        <v>62.024096385542165</v>
      </c>
      <c r="T261" s="31">
        <v>57.326180257510728</v>
      </c>
      <c r="U261" s="32">
        <v>56.459443457667255</v>
      </c>
      <c r="V261" s="32">
        <v>56.626932989690722</v>
      </c>
    </row>
    <row r="262" spans="1:22" x14ac:dyDescent="0.3">
      <c r="A262" s="50"/>
      <c r="B262" s="48"/>
      <c r="C262" s="29"/>
      <c r="D262" s="29"/>
      <c r="E262" s="29"/>
      <c r="F262" s="30"/>
      <c r="G262" s="30"/>
      <c r="H262" s="31"/>
      <c r="I262" s="31"/>
      <c r="J262" s="31"/>
      <c r="K262" s="32"/>
      <c r="L262" s="32"/>
      <c r="M262" s="223"/>
      <c r="N262" s="223"/>
      <c r="O262" s="223"/>
      <c r="P262" s="224"/>
      <c r="Q262" s="224"/>
      <c r="R262" s="31"/>
      <c r="S262" s="31"/>
      <c r="T262" s="31"/>
      <c r="U262" s="32"/>
      <c r="V262" s="32"/>
    </row>
    <row r="263" spans="1:22" x14ac:dyDescent="0.3">
      <c r="A263" s="23" t="s">
        <v>794</v>
      </c>
      <c r="B263" s="48"/>
      <c r="C263" s="41">
        <v>1222</v>
      </c>
      <c r="D263" s="41">
        <v>1255</v>
      </c>
      <c r="E263" s="41">
        <v>846</v>
      </c>
      <c r="F263" s="41">
        <v>932</v>
      </c>
      <c r="G263" s="41">
        <v>903</v>
      </c>
      <c r="H263" s="42">
        <v>71.545667447306798</v>
      </c>
      <c r="I263" s="42">
        <v>73.607038123167158</v>
      </c>
      <c r="J263" s="42">
        <v>69.344262295081975</v>
      </c>
      <c r="K263" s="42">
        <v>68.178493050475495</v>
      </c>
      <c r="L263" s="42">
        <v>71.214511041009459</v>
      </c>
      <c r="M263" s="226">
        <v>1.2624713767478624</v>
      </c>
      <c r="N263" s="226">
        <v>1.4157819869546497</v>
      </c>
      <c r="O263" s="226">
        <v>1.2917738865905903</v>
      </c>
      <c r="P263" s="226">
        <v>1.2947891404518475</v>
      </c>
      <c r="Q263" s="226">
        <v>1.1971289950360631</v>
      </c>
      <c r="R263" s="42">
        <v>52.869885433715218</v>
      </c>
      <c r="S263" s="42">
        <v>53.165737051792831</v>
      </c>
      <c r="T263" s="42">
        <v>53.030732860520096</v>
      </c>
      <c r="U263" s="42">
        <v>52.355150214592271</v>
      </c>
      <c r="V263" s="42">
        <v>52.032115171650055</v>
      </c>
    </row>
    <row r="264" spans="1:22" x14ac:dyDescent="0.3">
      <c r="A264" s="50" t="s">
        <v>795</v>
      </c>
      <c r="B264" s="37" t="s">
        <v>179</v>
      </c>
      <c r="C264" s="29" t="s">
        <v>272</v>
      </c>
      <c r="D264" s="29" t="s">
        <v>272</v>
      </c>
      <c r="E264" s="29">
        <v>56</v>
      </c>
      <c r="F264" s="30">
        <v>100</v>
      </c>
      <c r="G264" s="30">
        <v>58</v>
      </c>
      <c r="H264" s="31">
        <v>0</v>
      </c>
      <c r="I264" s="31">
        <v>0</v>
      </c>
      <c r="J264" s="31">
        <v>54.901960784313729</v>
      </c>
      <c r="K264" s="32">
        <v>65.789473684210535</v>
      </c>
      <c r="L264" s="32">
        <v>59.183673469387756</v>
      </c>
      <c r="M264" s="223">
        <v>0</v>
      </c>
      <c r="N264" s="223">
        <v>0</v>
      </c>
      <c r="O264" s="223">
        <v>1.0227366607781616</v>
      </c>
      <c r="P264" s="224">
        <v>1.2494188749418875</v>
      </c>
      <c r="Q264" s="224">
        <v>0.99488840837720338</v>
      </c>
      <c r="R264" s="31" t="s">
        <v>645</v>
      </c>
      <c r="S264" s="31" t="s">
        <v>645</v>
      </c>
      <c r="T264" s="31">
        <v>58.803571428571431</v>
      </c>
      <c r="U264" s="32">
        <v>58.88</v>
      </c>
      <c r="V264" s="32">
        <v>62.931034482758619</v>
      </c>
    </row>
    <row r="265" spans="1:22" x14ac:dyDescent="0.3">
      <c r="A265" s="50" t="s">
        <v>796</v>
      </c>
      <c r="B265" s="37" t="s">
        <v>180</v>
      </c>
      <c r="C265" s="29" t="s">
        <v>272</v>
      </c>
      <c r="D265" s="29" t="s">
        <v>272</v>
      </c>
      <c r="E265" s="29" t="s">
        <v>272</v>
      </c>
      <c r="F265" s="30" t="s">
        <v>272</v>
      </c>
      <c r="G265" s="30" t="s">
        <v>272</v>
      </c>
      <c r="H265" s="31">
        <v>0</v>
      </c>
      <c r="I265" s="31">
        <v>0</v>
      </c>
      <c r="J265" s="31">
        <v>0</v>
      </c>
      <c r="K265" s="32">
        <v>0</v>
      </c>
      <c r="L265" s="32">
        <v>0</v>
      </c>
      <c r="M265" s="223">
        <v>0</v>
      </c>
      <c r="N265" s="223">
        <v>0</v>
      </c>
      <c r="O265" s="223">
        <v>0</v>
      </c>
      <c r="P265" s="224">
        <v>0</v>
      </c>
      <c r="Q265" s="224">
        <v>0</v>
      </c>
      <c r="R265" s="31" t="s">
        <v>645</v>
      </c>
      <c r="S265" s="31" t="s">
        <v>645</v>
      </c>
      <c r="T265" s="31" t="s">
        <v>645</v>
      </c>
      <c r="U265" s="32" t="s">
        <v>645</v>
      </c>
      <c r="V265" s="32" t="s">
        <v>645</v>
      </c>
    </row>
    <row r="266" spans="1:22" x14ac:dyDescent="0.3">
      <c r="A266" s="50" t="s">
        <v>797</v>
      </c>
      <c r="B266" s="37" t="s">
        <v>181</v>
      </c>
      <c r="C266" s="29" t="s">
        <v>272</v>
      </c>
      <c r="D266" s="29" t="s">
        <v>272</v>
      </c>
      <c r="E266" s="29" t="s">
        <v>272</v>
      </c>
      <c r="F266" s="30">
        <v>10</v>
      </c>
      <c r="G266" s="30">
        <v>10</v>
      </c>
      <c r="H266" s="31">
        <v>0</v>
      </c>
      <c r="I266" s="31">
        <v>0</v>
      </c>
      <c r="J266" s="31">
        <v>0</v>
      </c>
      <c r="K266" s="32">
        <v>21.739130434782609</v>
      </c>
      <c r="L266" s="32">
        <v>23.809523809523807</v>
      </c>
      <c r="M266" s="223">
        <v>0</v>
      </c>
      <c r="N266" s="223">
        <v>0</v>
      </c>
      <c r="O266" s="223">
        <v>0</v>
      </c>
      <c r="P266" s="224">
        <v>0.41285145432862369</v>
      </c>
      <c r="Q266" s="224">
        <v>0.40024246314025419</v>
      </c>
      <c r="R266" s="31" t="s">
        <v>645</v>
      </c>
      <c r="S266" s="31" t="s">
        <v>645</v>
      </c>
      <c r="T266" s="31" t="s">
        <v>645</v>
      </c>
      <c r="U266" s="32">
        <v>67.3</v>
      </c>
      <c r="V266" s="32">
        <v>67.3</v>
      </c>
    </row>
    <row r="267" spans="1:22" x14ac:dyDescent="0.3">
      <c r="A267" s="50" t="s">
        <v>798</v>
      </c>
      <c r="B267" s="37" t="s">
        <v>182</v>
      </c>
      <c r="C267" s="29" t="s">
        <v>272</v>
      </c>
      <c r="D267" s="29" t="s">
        <v>272</v>
      </c>
      <c r="E267" s="29" t="s">
        <v>272</v>
      </c>
      <c r="F267" s="30" t="s">
        <v>272</v>
      </c>
      <c r="G267" s="30" t="s">
        <v>272</v>
      </c>
      <c r="H267" s="31">
        <v>0</v>
      </c>
      <c r="I267" s="31">
        <v>0</v>
      </c>
      <c r="J267" s="31">
        <v>0</v>
      </c>
      <c r="K267" s="32">
        <v>0</v>
      </c>
      <c r="L267" s="32">
        <v>0</v>
      </c>
      <c r="M267" s="223">
        <v>0</v>
      </c>
      <c r="N267" s="223">
        <v>0</v>
      </c>
      <c r="O267" s="223">
        <v>0</v>
      </c>
      <c r="P267" s="224">
        <v>0</v>
      </c>
      <c r="Q267" s="224">
        <v>0</v>
      </c>
      <c r="R267" s="31" t="s">
        <v>645</v>
      </c>
      <c r="S267" s="31" t="s">
        <v>645</v>
      </c>
      <c r="T267" s="31" t="s">
        <v>645</v>
      </c>
      <c r="U267" s="32" t="s">
        <v>645</v>
      </c>
      <c r="V267" s="32" t="s">
        <v>645</v>
      </c>
    </row>
    <row r="268" spans="1:22" x14ac:dyDescent="0.3">
      <c r="A268" s="50" t="s">
        <v>799</v>
      </c>
      <c r="B268" s="37" t="s">
        <v>183</v>
      </c>
      <c r="C268" s="29" t="s">
        <v>272</v>
      </c>
      <c r="D268" s="29" t="s">
        <v>272</v>
      </c>
      <c r="E268" s="29" t="s">
        <v>272</v>
      </c>
      <c r="F268" s="30" t="s">
        <v>272</v>
      </c>
      <c r="G268" s="30">
        <v>5</v>
      </c>
      <c r="H268" s="31">
        <v>0</v>
      </c>
      <c r="I268" s="31">
        <v>0</v>
      </c>
      <c r="J268" s="31">
        <v>0</v>
      </c>
      <c r="K268" s="32">
        <v>0</v>
      </c>
      <c r="L268" s="32">
        <v>9.8039215686274517</v>
      </c>
      <c r="M268" s="223">
        <v>0</v>
      </c>
      <c r="N268" s="223">
        <v>0</v>
      </c>
      <c r="O268" s="223">
        <v>0</v>
      </c>
      <c r="P268" s="224">
        <v>0</v>
      </c>
      <c r="Q268" s="224">
        <v>0.16480572011657527</v>
      </c>
      <c r="R268" s="31" t="s">
        <v>645</v>
      </c>
      <c r="S268" s="31" t="s">
        <v>645</v>
      </c>
      <c r="T268" s="31" t="s">
        <v>645</v>
      </c>
      <c r="U268" s="32" t="s">
        <v>645</v>
      </c>
      <c r="V268" s="32">
        <v>146.19999999999999</v>
      </c>
    </row>
    <row r="269" spans="1:22" x14ac:dyDescent="0.3">
      <c r="A269" s="50" t="s">
        <v>800</v>
      </c>
      <c r="B269" s="37" t="s">
        <v>184</v>
      </c>
      <c r="C269" s="29">
        <v>109</v>
      </c>
      <c r="D269" s="29">
        <v>143</v>
      </c>
      <c r="E269" s="29" t="s">
        <v>272</v>
      </c>
      <c r="F269" s="30">
        <v>253</v>
      </c>
      <c r="G269" s="30">
        <v>394</v>
      </c>
      <c r="H269" s="31">
        <v>62.285714285714292</v>
      </c>
      <c r="I269" s="31">
        <v>63.839285714285708</v>
      </c>
      <c r="J269" s="31">
        <v>0</v>
      </c>
      <c r="K269" s="32">
        <v>76.899696048632222</v>
      </c>
      <c r="L269" s="32">
        <v>87.555555555555557</v>
      </c>
      <c r="M269" s="223">
        <v>1.0990732810470096</v>
      </c>
      <c r="N269" s="223">
        <v>1.2279058236672875</v>
      </c>
      <c r="O269" s="223">
        <v>0</v>
      </c>
      <c r="P269" s="224">
        <v>1.4604149621509188</v>
      </c>
      <c r="Q269" s="224">
        <v>1.4718249511210948</v>
      </c>
      <c r="R269" s="31">
        <v>51.513761467889907</v>
      </c>
      <c r="S269" s="31">
        <v>56.32167832167832</v>
      </c>
      <c r="T269" s="31" t="s">
        <v>645</v>
      </c>
      <c r="U269" s="32">
        <v>45.43873517786561</v>
      </c>
      <c r="V269" s="32">
        <v>47.373096446700508</v>
      </c>
    </row>
    <row r="270" spans="1:22" x14ac:dyDescent="0.3">
      <c r="A270" s="51" t="s">
        <v>801</v>
      </c>
      <c r="B270" s="37"/>
      <c r="C270" s="35">
        <v>109</v>
      </c>
      <c r="D270" s="35">
        <v>143</v>
      </c>
      <c r="E270" s="35">
        <v>56</v>
      </c>
      <c r="F270" s="35">
        <v>363</v>
      </c>
      <c r="G270" s="35">
        <v>467</v>
      </c>
      <c r="H270" s="36">
        <v>22.244897959183675</v>
      </c>
      <c r="I270" s="36">
        <v>27.606177606177607</v>
      </c>
      <c r="J270" s="36">
        <v>16.045845272206304</v>
      </c>
      <c r="K270" s="36">
        <v>50.698324022346362</v>
      </c>
      <c r="L270" s="36">
        <v>64.861111111111114</v>
      </c>
      <c r="M270" s="225">
        <v>0.39252617180250343</v>
      </c>
      <c r="N270" s="225">
        <v>0.53098630212639464</v>
      </c>
      <c r="O270" s="225">
        <v>0.29890870888072346</v>
      </c>
      <c r="P270" s="225">
        <v>0.96282033301387671</v>
      </c>
      <c r="Q270" s="225">
        <v>1.0903271766712426</v>
      </c>
      <c r="R270" s="36">
        <v>51.513761467889907</v>
      </c>
      <c r="S270" s="36">
        <v>56.32167832167832</v>
      </c>
      <c r="T270" s="36">
        <v>58.803571428571431</v>
      </c>
      <c r="U270" s="36">
        <v>49.743801652892564</v>
      </c>
      <c r="V270" s="36">
        <v>50.79014989293362</v>
      </c>
    </row>
    <row r="271" spans="1:22" x14ac:dyDescent="0.3">
      <c r="A271" s="50" t="s">
        <v>802</v>
      </c>
      <c r="B271" s="37" t="s">
        <v>185</v>
      </c>
      <c r="C271" s="29">
        <v>1113</v>
      </c>
      <c r="D271" s="29">
        <v>1112</v>
      </c>
      <c r="E271" s="29">
        <v>790</v>
      </c>
      <c r="F271" s="30">
        <v>569</v>
      </c>
      <c r="G271" s="30">
        <v>436</v>
      </c>
      <c r="H271" s="31">
        <v>91.379310344827587</v>
      </c>
      <c r="I271" s="31">
        <v>93.68155012636899</v>
      </c>
      <c r="J271" s="31">
        <v>90.700344431687725</v>
      </c>
      <c r="K271" s="32">
        <v>87.403993855606757</v>
      </c>
      <c r="L271" s="32">
        <v>79.56204379562044</v>
      </c>
      <c r="M271" s="223">
        <v>1.6124493327603628</v>
      </c>
      <c r="N271" s="223">
        <v>1.8019017550599874</v>
      </c>
      <c r="O271" s="223">
        <v>1.6896039061322017</v>
      </c>
      <c r="P271" s="224">
        <v>1.6599038349611974</v>
      </c>
      <c r="Q271" s="224">
        <v>1.33745255201174</v>
      </c>
      <c r="R271" s="31">
        <v>53.002695417789759</v>
      </c>
      <c r="S271" s="31">
        <v>52.759892086330936</v>
      </c>
      <c r="T271" s="31">
        <v>52.621518987341773</v>
      </c>
      <c r="U271" s="32">
        <v>54.021089630931456</v>
      </c>
      <c r="V271" s="32">
        <v>53.362385321100916</v>
      </c>
    </row>
    <row r="272" spans="1:22" x14ac:dyDescent="0.3">
      <c r="A272" s="50"/>
      <c r="B272" s="48"/>
      <c r="C272" s="29"/>
      <c r="D272" s="29"/>
      <c r="E272" s="29"/>
      <c r="F272" s="30"/>
      <c r="G272" s="30"/>
      <c r="H272" s="31"/>
      <c r="I272" s="31"/>
      <c r="J272" s="31"/>
      <c r="K272" s="32"/>
      <c r="L272" s="32"/>
      <c r="M272" s="223"/>
      <c r="N272" s="223"/>
      <c r="O272" s="223"/>
      <c r="P272" s="224"/>
      <c r="Q272" s="224"/>
      <c r="R272" s="31"/>
      <c r="S272" s="31"/>
      <c r="T272" s="31"/>
      <c r="U272" s="32"/>
      <c r="V272" s="32"/>
    </row>
    <row r="273" spans="1:22" x14ac:dyDescent="0.3">
      <c r="A273" s="23" t="s">
        <v>803</v>
      </c>
      <c r="B273" s="48"/>
      <c r="C273" s="41">
        <v>365</v>
      </c>
      <c r="D273" s="41">
        <v>215</v>
      </c>
      <c r="E273" s="41">
        <v>396</v>
      </c>
      <c r="F273" s="41">
        <v>232</v>
      </c>
      <c r="G273" s="41">
        <v>408</v>
      </c>
      <c r="H273" s="42">
        <v>40.87346024636058</v>
      </c>
      <c r="I273" s="42">
        <v>29.614325068870524</v>
      </c>
      <c r="J273" s="42">
        <v>43.660418963616316</v>
      </c>
      <c r="K273" s="42">
        <v>32.861189801699723</v>
      </c>
      <c r="L273" s="42">
        <v>47.058823529411761</v>
      </c>
      <c r="M273" s="226">
        <v>1.439635787306289</v>
      </c>
      <c r="N273" s="226">
        <v>1.534041083149531</v>
      </c>
      <c r="O273" s="226">
        <v>1.374467765044294</v>
      </c>
      <c r="P273" s="226">
        <v>1.3915707926229985</v>
      </c>
      <c r="Q273" s="226">
        <v>1.5206321334503949</v>
      </c>
      <c r="R273" s="42">
        <v>58.789041095890411</v>
      </c>
      <c r="S273" s="42">
        <v>56.293023255813956</v>
      </c>
      <c r="T273" s="42">
        <v>59.121212121212125</v>
      </c>
      <c r="U273" s="42">
        <v>59.379310344827587</v>
      </c>
      <c r="V273" s="42">
        <v>56.066176470588232</v>
      </c>
    </row>
    <row r="274" spans="1:22" x14ac:dyDescent="0.3">
      <c r="A274" s="50" t="s">
        <v>804</v>
      </c>
      <c r="B274" s="37" t="s">
        <v>187</v>
      </c>
      <c r="C274" s="29" t="s">
        <v>272</v>
      </c>
      <c r="D274" s="29" t="s">
        <v>272</v>
      </c>
      <c r="E274" s="29" t="s">
        <v>272</v>
      </c>
      <c r="F274" s="30" t="s">
        <v>272</v>
      </c>
      <c r="G274" s="30" t="s">
        <v>272</v>
      </c>
      <c r="H274" s="31">
        <v>0</v>
      </c>
      <c r="I274" s="31">
        <v>0</v>
      </c>
      <c r="J274" s="31">
        <v>0</v>
      </c>
      <c r="K274" s="32">
        <v>0</v>
      </c>
      <c r="L274" s="32">
        <v>0</v>
      </c>
      <c r="M274" s="223">
        <v>0</v>
      </c>
      <c r="N274" s="223">
        <v>0</v>
      </c>
      <c r="O274" s="223">
        <v>0</v>
      </c>
      <c r="P274" s="224">
        <v>0</v>
      </c>
      <c r="Q274" s="224">
        <v>0</v>
      </c>
      <c r="R274" s="31" t="s">
        <v>645</v>
      </c>
      <c r="S274" s="31" t="s">
        <v>645</v>
      </c>
      <c r="T274" s="31" t="s">
        <v>645</v>
      </c>
      <c r="U274" s="32" t="s">
        <v>645</v>
      </c>
      <c r="V274" s="32" t="s">
        <v>645</v>
      </c>
    </row>
    <row r="275" spans="1:22" x14ac:dyDescent="0.3">
      <c r="A275" s="50" t="s">
        <v>805</v>
      </c>
      <c r="B275" s="37" t="s">
        <v>188</v>
      </c>
      <c r="C275" s="29" t="s">
        <v>272</v>
      </c>
      <c r="D275" s="29" t="s">
        <v>272</v>
      </c>
      <c r="E275" s="29" t="s">
        <v>272</v>
      </c>
      <c r="F275" s="30" t="s">
        <v>272</v>
      </c>
      <c r="G275" s="30" t="s">
        <v>272</v>
      </c>
      <c r="H275" s="31">
        <v>0</v>
      </c>
      <c r="I275" s="31">
        <v>0</v>
      </c>
      <c r="J275" s="31">
        <v>0</v>
      </c>
      <c r="K275" s="32">
        <v>0</v>
      </c>
      <c r="L275" s="32">
        <v>0</v>
      </c>
      <c r="M275" s="223">
        <v>0</v>
      </c>
      <c r="N275" s="223">
        <v>0</v>
      </c>
      <c r="O275" s="223">
        <v>0</v>
      </c>
      <c r="P275" s="224">
        <v>0</v>
      </c>
      <c r="Q275" s="224">
        <v>0</v>
      </c>
      <c r="R275" s="31" t="s">
        <v>645</v>
      </c>
      <c r="S275" s="31" t="s">
        <v>645</v>
      </c>
      <c r="T275" s="31" t="s">
        <v>645</v>
      </c>
      <c r="U275" s="32" t="s">
        <v>645</v>
      </c>
      <c r="V275" s="32" t="s">
        <v>645</v>
      </c>
    </row>
    <row r="276" spans="1:22" x14ac:dyDescent="0.3">
      <c r="A276" s="50" t="s">
        <v>806</v>
      </c>
      <c r="B276" s="37" t="s">
        <v>189</v>
      </c>
      <c r="C276" s="29">
        <v>24</v>
      </c>
      <c r="D276" s="29" t="s">
        <v>272</v>
      </c>
      <c r="E276" s="29" t="s">
        <v>272</v>
      </c>
      <c r="F276" s="30" t="s">
        <v>272</v>
      </c>
      <c r="G276" s="30">
        <v>16</v>
      </c>
      <c r="H276" s="31">
        <v>26.666666666666668</v>
      </c>
      <c r="I276" s="31">
        <v>0</v>
      </c>
      <c r="J276" s="31">
        <v>0</v>
      </c>
      <c r="K276" s="32">
        <v>0</v>
      </c>
      <c r="L276" s="32">
        <v>25.806451612903224</v>
      </c>
      <c r="M276" s="223">
        <v>0.93924731182795707</v>
      </c>
      <c r="N276" s="223">
        <v>0</v>
      </c>
      <c r="O276" s="223">
        <v>0</v>
      </c>
      <c r="P276" s="224">
        <v>0</v>
      </c>
      <c r="Q276" s="224">
        <v>0.83389504092441014</v>
      </c>
      <c r="R276" s="31">
        <v>66.333333333333329</v>
      </c>
      <c r="S276" s="31" t="s">
        <v>645</v>
      </c>
      <c r="T276" s="31" t="s">
        <v>645</v>
      </c>
      <c r="U276" s="32" t="s">
        <v>645</v>
      </c>
      <c r="V276" s="32">
        <v>54.1875</v>
      </c>
    </row>
    <row r="277" spans="1:22" x14ac:dyDescent="0.3">
      <c r="A277" s="50" t="s">
        <v>807</v>
      </c>
      <c r="B277" s="37" t="s">
        <v>496</v>
      </c>
      <c r="C277" s="29" t="s">
        <v>272</v>
      </c>
      <c r="D277" s="29" t="s">
        <v>272</v>
      </c>
      <c r="E277" s="29" t="s">
        <v>272</v>
      </c>
      <c r="F277" s="30" t="s">
        <v>272</v>
      </c>
      <c r="G277" s="30" t="s">
        <v>272</v>
      </c>
      <c r="H277" s="31">
        <v>0</v>
      </c>
      <c r="I277" s="31">
        <v>0</v>
      </c>
      <c r="J277" s="31">
        <v>0</v>
      </c>
      <c r="K277" s="32">
        <v>0</v>
      </c>
      <c r="L277" s="32">
        <v>0</v>
      </c>
      <c r="M277" s="223">
        <v>0</v>
      </c>
      <c r="N277" s="223">
        <v>0</v>
      </c>
      <c r="O277" s="223">
        <v>0</v>
      </c>
      <c r="P277" s="224">
        <v>0</v>
      </c>
      <c r="Q277" s="224">
        <v>0</v>
      </c>
      <c r="R277" s="31" t="s">
        <v>645</v>
      </c>
      <c r="S277" s="31" t="s">
        <v>645</v>
      </c>
      <c r="T277" s="31" t="s">
        <v>645</v>
      </c>
      <c r="U277" s="32" t="s">
        <v>645</v>
      </c>
      <c r="V277" s="32" t="s">
        <v>645</v>
      </c>
    </row>
    <row r="278" spans="1:22" x14ac:dyDescent="0.3">
      <c r="A278" s="50" t="s">
        <v>808</v>
      </c>
      <c r="B278" s="37" t="s">
        <v>487</v>
      </c>
      <c r="C278" s="29" t="s">
        <v>272</v>
      </c>
      <c r="D278" s="29" t="s">
        <v>272</v>
      </c>
      <c r="E278" s="29" t="s">
        <v>272</v>
      </c>
      <c r="F278" s="30" t="s">
        <v>272</v>
      </c>
      <c r="G278" s="30" t="s">
        <v>272</v>
      </c>
      <c r="H278" s="31">
        <v>0</v>
      </c>
      <c r="I278" s="31">
        <v>0</v>
      </c>
      <c r="J278" s="31" t="s">
        <v>645</v>
      </c>
      <c r="K278" s="32">
        <v>0</v>
      </c>
      <c r="L278" s="32">
        <v>0</v>
      </c>
      <c r="M278" s="223">
        <v>0</v>
      </c>
      <c r="N278" s="223">
        <v>0</v>
      </c>
      <c r="O278" s="223" t="s">
        <v>645</v>
      </c>
      <c r="P278" s="224">
        <v>0</v>
      </c>
      <c r="Q278" s="224">
        <v>0</v>
      </c>
      <c r="R278" s="31" t="s">
        <v>645</v>
      </c>
      <c r="S278" s="31" t="s">
        <v>645</v>
      </c>
      <c r="T278" s="31" t="s">
        <v>645</v>
      </c>
      <c r="U278" s="32" t="s">
        <v>645</v>
      </c>
      <c r="V278" s="32" t="s">
        <v>645</v>
      </c>
    </row>
    <row r="279" spans="1:22" x14ac:dyDescent="0.3">
      <c r="A279" s="50" t="s">
        <v>809</v>
      </c>
      <c r="B279" s="37" t="s">
        <v>190</v>
      </c>
      <c r="C279" s="29">
        <v>12</v>
      </c>
      <c r="D279" s="29" t="s">
        <v>272</v>
      </c>
      <c r="E279" s="29" t="s">
        <v>272</v>
      </c>
      <c r="F279" s="30" t="s">
        <v>272</v>
      </c>
      <c r="G279" s="30">
        <v>8</v>
      </c>
      <c r="H279" s="31">
        <v>25.531914893617021</v>
      </c>
      <c r="I279" s="31">
        <v>0</v>
      </c>
      <c r="J279" s="31">
        <v>0</v>
      </c>
      <c r="K279" s="32">
        <v>0</v>
      </c>
      <c r="L279" s="32">
        <v>13.559322033898304</v>
      </c>
      <c r="M279" s="223">
        <v>0.8992793411118738</v>
      </c>
      <c r="N279" s="223">
        <v>0</v>
      </c>
      <c r="O279" s="223">
        <v>0</v>
      </c>
      <c r="P279" s="224">
        <v>0</v>
      </c>
      <c r="Q279" s="224">
        <v>0.4381482418416392</v>
      </c>
      <c r="R279" s="31">
        <v>61.25</v>
      </c>
      <c r="S279" s="31" t="s">
        <v>645</v>
      </c>
      <c r="T279" s="31" t="s">
        <v>645</v>
      </c>
      <c r="U279" s="32" t="s">
        <v>645</v>
      </c>
      <c r="V279" s="32">
        <v>82.25</v>
      </c>
    </row>
    <row r="280" spans="1:22" x14ac:dyDescent="0.3">
      <c r="A280" s="50" t="s">
        <v>810</v>
      </c>
      <c r="B280" s="37" t="s">
        <v>495</v>
      </c>
      <c r="C280" s="29">
        <v>63</v>
      </c>
      <c r="D280" s="29" t="s">
        <v>272</v>
      </c>
      <c r="E280" s="29" t="s">
        <v>272</v>
      </c>
      <c r="F280" s="30" t="s">
        <v>272</v>
      </c>
      <c r="G280" s="30" t="s">
        <v>272</v>
      </c>
      <c r="H280" s="31">
        <v>77.777777777777786</v>
      </c>
      <c r="I280" s="31">
        <v>0</v>
      </c>
      <c r="J280" s="31">
        <v>0</v>
      </c>
      <c r="K280" s="32">
        <v>0</v>
      </c>
      <c r="L280" s="32">
        <v>0</v>
      </c>
      <c r="M280" s="223">
        <v>2.7394713261648751</v>
      </c>
      <c r="N280" s="223">
        <v>0</v>
      </c>
      <c r="O280" s="223">
        <v>0</v>
      </c>
      <c r="P280" s="224">
        <v>0</v>
      </c>
      <c r="Q280" s="224">
        <v>0</v>
      </c>
      <c r="R280" s="31">
        <v>56.222222222222221</v>
      </c>
      <c r="S280" s="31" t="s">
        <v>645</v>
      </c>
      <c r="T280" s="31" t="s">
        <v>645</v>
      </c>
      <c r="U280" s="32" t="s">
        <v>645</v>
      </c>
      <c r="V280" s="32" t="s">
        <v>645</v>
      </c>
    </row>
    <row r="281" spans="1:22" x14ac:dyDescent="0.3">
      <c r="A281" s="50" t="s">
        <v>811</v>
      </c>
      <c r="B281" s="37" t="s">
        <v>186</v>
      </c>
      <c r="C281" s="29" t="s">
        <v>272</v>
      </c>
      <c r="D281" s="29" t="s">
        <v>272</v>
      </c>
      <c r="E281" s="29" t="s">
        <v>272</v>
      </c>
      <c r="F281" s="30" t="s">
        <v>272</v>
      </c>
      <c r="G281" s="30" t="s">
        <v>272</v>
      </c>
      <c r="H281" s="31">
        <v>0</v>
      </c>
      <c r="I281" s="31">
        <v>0</v>
      </c>
      <c r="J281" s="31">
        <v>0</v>
      </c>
      <c r="K281" s="32">
        <v>0</v>
      </c>
      <c r="L281" s="32">
        <v>0</v>
      </c>
      <c r="M281" s="223">
        <v>0</v>
      </c>
      <c r="N281" s="223">
        <v>0</v>
      </c>
      <c r="O281" s="223">
        <v>0</v>
      </c>
      <c r="P281" s="224">
        <v>0</v>
      </c>
      <c r="Q281" s="224">
        <v>0</v>
      </c>
      <c r="R281" s="31" t="s">
        <v>645</v>
      </c>
      <c r="S281" s="31" t="s">
        <v>645</v>
      </c>
      <c r="T281" s="31" t="s">
        <v>645</v>
      </c>
      <c r="U281" s="32" t="s">
        <v>645</v>
      </c>
      <c r="V281" s="32" t="s">
        <v>645</v>
      </c>
    </row>
    <row r="282" spans="1:22" x14ac:dyDescent="0.3">
      <c r="A282" s="50" t="s">
        <v>812</v>
      </c>
      <c r="B282" s="37" t="s">
        <v>191</v>
      </c>
      <c r="C282" s="29" t="s">
        <v>272</v>
      </c>
      <c r="D282" s="29" t="s">
        <v>272</v>
      </c>
      <c r="E282" s="29" t="s">
        <v>272</v>
      </c>
      <c r="F282" s="30" t="s">
        <v>272</v>
      </c>
      <c r="G282" s="30" t="s">
        <v>272</v>
      </c>
      <c r="H282" s="31">
        <v>0</v>
      </c>
      <c r="I282" s="31">
        <v>0</v>
      </c>
      <c r="J282" s="31">
        <v>0</v>
      </c>
      <c r="K282" s="32">
        <v>0</v>
      </c>
      <c r="L282" s="32">
        <v>0</v>
      </c>
      <c r="M282" s="223">
        <v>0</v>
      </c>
      <c r="N282" s="223">
        <v>0</v>
      </c>
      <c r="O282" s="223">
        <v>0</v>
      </c>
      <c r="P282" s="224">
        <v>0</v>
      </c>
      <c r="Q282" s="224">
        <v>0</v>
      </c>
      <c r="R282" s="31" t="s">
        <v>645</v>
      </c>
      <c r="S282" s="31" t="s">
        <v>645</v>
      </c>
      <c r="T282" s="31" t="s">
        <v>645</v>
      </c>
      <c r="U282" s="32" t="s">
        <v>645</v>
      </c>
      <c r="V282" s="32" t="s">
        <v>645</v>
      </c>
    </row>
    <row r="283" spans="1:22" x14ac:dyDescent="0.3">
      <c r="A283" s="50" t="s">
        <v>813</v>
      </c>
      <c r="B283" s="37" t="s">
        <v>491</v>
      </c>
      <c r="C283" s="29" t="s">
        <v>272</v>
      </c>
      <c r="D283" s="29" t="s">
        <v>272</v>
      </c>
      <c r="E283" s="29" t="s">
        <v>272</v>
      </c>
      <c r="F283" s="30" t="s">
        <v>272</v>
      </c>
      <c r="G283" s="30" t="s">
        <v>272</v>
      </c>
      <c r="H283" s="31">
        <v>0</v>
      </c>
      <c r="I283" s="31">
        <v>0</v>
      </c>
      <c r="J283" s="31">
        <v>0</v>
      </c>
      <c r="K283" s="32">
        <v>0</v>
      </c>
      <c r="L283" s="32">
        <v>0</v>
      </c>
      <c r="M283" s="223">
        <v>0</v>
      </c>
      <c r="N283" s="223">
        <v>0</v>
      </c>
      <c r="O283" s="223">
        <v>0</v>
      </c>
      <c r="P283" s="224">
        <v>0</v>
      </c>
      <c r="Q283" s="224">
        <v>0</v>
      </c>
      <c r="R283" s="31" t="s">
        <v>645</v>
      </c>
      <c r="S283" s="31" t="s">
        <v>645</v>
      </c>
      <c r="T283" s="31" t="s">
        <v>645</v>
      </c>
      <c r="U283" s="32" t="s">
        <v>645</v>
      </c>
      <c r="V283" s="32" t="s">
        <v>645</v>
      </c>
    </row>
    <row r="284" spans="1:22" x14ac:dyDescent="0.3">
      <c r="A284" s="50" t="s">
        <v>814</v>
      </c>
      <c r="B284" s="37" t="s">
        <v>192</v>
      </c>
      <c r="C284" s="29" t="s">
        <v>272</v>
      </c>
      <c r="D284" s="29" t="s">
        <v>272</v>
      </c>
      <c r="E284" s="29" t="s">
        <v>272</v>
      </c>
      <c r="F284" s="30" t="s">
        <v>272</v>
      </c>
      <c r="G284" s="30" t="s">
        <v>272</v>
      </c>
      <c r="H284" s="31">
        <v>0</v>
      </c>
      <c r="I284" s="31">
        <v>0</v>
      </c>
      <c r="J284" s="31">
        <v>0</v>
      </c>
      <c r="K284" s="32">
        <v>0</v>
      </c>
      <c r="L284" s="32">
        <v>0</v>
      </c>
      <c r="M284" s="223">
        <v>0</v>
      </c>
      <c r="N284" s="223">
        <v>0</v>
      </c>
      <c r="O284" s="223">
        <v>0</v>
      </c>
      <c r="P284" s="224">
        <v>0</v>
      </c>
      <c r="Q284" s="224">
        <v>0</v>
      </c>
      <c r="R284" s="31" t="s">
        <v>645</v>
      </c>
      <c r="S284" s="31" t="s">
        <v>645</v>
      </c>
      <c r="T284" s="31" t="s">
        <v>645</v>
      </c>
      <c r="U284" s="32" t="s">
        <v>645</v>
      </c>
      <c r="V284" s="32" t="s">
        <v>645</v>
      </c>
    </row>
    <row r="285" spans="1:22" x14ac:dyDescent="0.3">
      <c r="A285" s="50" t="s">
        <v>815</v>
      </c>
      <c r="B285" s="37" t="s">
        <v>490</v>
      </c>
      <c r="C285" s="29" t="s">
        <v>272</v>
      </c>
      <c r="D285" s="29" t="s">
        <v>272</v>
      </c>
      <c r="E285" s="29" t="s">
        <v>272</v>
      </c>
      <c r="F285" s="30" t="s">
        <v>272</v>
      </c>
      <c r="G285" s="30" t="s">
        <v>272</v>
      </c>
      <c r="H285" s="31">
        <v>0</v>
      </c>
      <c r="I285" s="31">
        <v>0</v>
      </c>
      <c r="J285" s="31">
        <v>0</v>
      </c>
      <c r="K285" s="32">
        <v>0</v>
      </c>
      <c r="L285" s="32">
        <v>0</v>
      </c>
      <c r="M285" s="223">
        <v>0</v>
      </c>
      <c r="N285" s="223">
        <v>0</v>
      </c>
      <c r="O285" s="223">
        <v>0</v>
      </c>
      <c r="P285" s="224">
        <v>0</v>
      </c>
      <c r="Q285" s="224">
        <v>0</v>
      </c>
      <c r="R285" s="31" t="s">
        <v>645</v>
      </c>
      <c r="S285" s="31" t="s">
        <v>645</v>
      </c>
      <c r="T285" s="31" t="s">
        <v>645</v>
      </c>
      <c r="U285" s="32" t="s">
        <v>645</v>
      </c>
      <c r="V285" s="32" t="s">
        <v>645</v>
      </c>
    </row>
    <row r="286" spans="1:22" x14ac:dyDescent="0.3">
      <c r="A286" s="50" t="s">
        <v>816</v>
      </c>
      <c r="B286" s="37" t="s">
        <v>489</v>
      </c>
      <c r="C286" s="29" t="s">
        <v>272</v>
      </c>
      <c r="D286" s="29" t="s">
        <v>272</v>
      </c>
      <c r="E286" s="29" t="s">
        <v>272</v>
      </c>
      <c r="F286" s="30" t="s">
        <v>272</v>
      </c>
      <c r="G286" s="30" t="s">
        <v>272</v>
      </c>
      <c r="H286" s="31">
        <v>0</v>
      </c>
      <c r="I286" s="31">
        <v>0</v>
      </c>
      <c r="J286" s="31">
        <v>0</v>
      </c>
      <c r="K286" s="32">
        <v>0</v>
      </c>
      <c r="L286" s="32">
        <v>0</v>
      </c>
      <c r="M286" s="223">
        <v>0</v>
      </c>
      <c r="N286" s="223">
        <v>0</v>
      </c>
      <c r="O286" s="223">
        <v>0</v>
      </c>
      <c r="P286" s="224">
        <v>0</v>
      </c>
      <c r="Q286" s="224">
        <v>0</v>
      </c>
      <c r="R286" s="31" t="s">
        <v>645</v>
      </c>
      <c r="S286" s="31" t="s">
        <v>645</v>
      </c>
      <c r="T286" s="31" t="s">
        <v>645</v>
      </c>
      <c r="U286" s="32" t="s">
        <v>645</v>
      </c>
      <c r="V286" s="32" t="s">
        <v>645</v>
      </c>
    </row>
    <row r="287" spans="1:22" x14ac:dyDescent="0.3">
      <c r="A287" s="50" t="s">
        <v>817</v>
      </c>
      <c r="B287" s="37" t="s">
        <v>193</v>
      </c>
      <c r="C287" s="29" t="s">
        <v>272</v>
      </c>
      <c r="D287" s="29" t="s">
        <v>272</v>
      </c>
      <c r="E287" s="29" t="s">
        <v>272</v>
      </c>
      <c r="F287" s="30" t="s">
        <v>272</v>
      </c>
      <c r="G287" s="30" t="s">
        <v>272</v>
      </c>
      <c r="H287" s="31">
        <v>0</v>
      </c>
      <c r="I287" s="31">
        <v>0</v>
      </c>
      <c r="J287" s="31">
        <v>0</v>
      </c>
      <c r="K287" s="32">
        <v>0</v>
      </c>
      <c r="L287" s="32">
        <v>0</v>
      </c>
      <c r="M287" s="223">
        <v>0</v>
      </c>
      <c r="N287" s="223">
        <v>0</v>
      </c>
      <c r="O287" s="223">
        <v>0</v>
      </c>
      <c r="P287" s="224">
        <v>0</v>
      </c>
      <c r="Q287" s="224">
        <v>0</v>
      </c>
      <c r="R287" s="31" t="s">
        <v>645</v>
      </c>
      <c r="S287" s="31" t="s">
        <v>645</v>
      </c>
      <c r="T287" s="31" t="s">
        <v>645</v>
      </c>
      <c r="U287" s="32" t="s">
        <v>645</v>
      </c>
      <c r="V287" s="32" t="s">
        <v>645</v>
      </c>
    </row>
    <row r="288" spans="1:22" x14ac:dyDescent="0.3">
      <c r="A288" s="50" t="s">
        <v>818</v>
      </c>
      <c r="B288" s="37" t="s">
        <v>494</v>
      </c>
      <c r="C288" s="29" t="s">
        <v>272</v>
      </c>
      <c r="D288" s="29" t="s">
        <v>272</v>
      </c>
      <c r="E288" s="29" t="s">
        <v>272</v>
      </c>
      <c r="F288" s="30" t="s">
        <v>272</v>
      </c>
      <c r="G288" s="30" t="s">
        <v>272</v>
      </c>
      <c r="H288" s="31">
        <v>0</v>
      </c>
      <c r="I288" s="31">
        <v>0</v>
      </c>
      <c r="J288" s="31">
        <v>0</v>
      </c>
      <c r="K288" s="32">
        <v>0</v>
      </c>
      <c r="L288" s="32">
        <v>0</v>
      </c>
      <c r="M288" s="223">
        <v>0</v>
      </c>
      <c r="N288" s="223">
        <v>0</v>
      </c>
      <c r="O288" s="223">
        <v>0</v>
      </c>
      <c r="P288" s="224">
        <v>0</v>
      </c>
      <c r="Q288" s="224">
        <v>0</v>
      </c>
      <c r="R288" s="31" t="s">
        <v>645</v>
      </c>
      <c r="S288" s="31" t="s">
        <v>645</v>
      </c>
      <c r="T288" s="31" t="s">
        <v>645</v>
      </c>
      <c r="U288" s="32" t="s">
        <v>645</v>
      </c>
      <c r="V288" s="32" t="s">
        <v>645</v>
      </c>
    </row>
    <row r="289" spans="1:22" x14ac:dyDescent="0.3">
      <c r="A289" s="50" t="s">
        <v>819</v>
      </c>
      <c r="B289" s="37" t="s">
        <v>194</v>
      </c>
      <c r="C289" s="29" t="s">
        <v>272</v>
      </c>
      <c r="D289" s="29" t="s">
        <v>272</v>
      </c>
      <c r="E289" s="29" t="s">
        <v>272</v>
      </c>
      <c r="F289" s="30" t="s">
        <v>272</v>
      </c>
      <c r="G289" s="30" t="s">
        <v>272</v>
      </c>
      <c r="H289" s="31">
        <v>0</v>
      </c>
      <c r="I289" s="31">
        <v>0</v>
      </c>
      <c r="J289" s="31">
        <v>0</v>
      </c>
      <c r="K289" s="32">
        <v>0</v>
      </c>
      <c r="L289" s="32">
        <v>0</v>
      </c>
      <c r="M289" s="223">
        <v>0</v>
      </c>
      <c r="N289" s="223">
        <v>0</v>
      </c>
      <c r="O289" s="223">
        <v>0</v>
      </c>
      <c r="P289" s="224">
        <v>0</v>
      </c>
      <c r="Q289" s="224">
        <v>0</v>
      </c>
      <c r="R289" s="31" t="s">
        <v>645</v>
      </c>
      <c r="S289" s="31" t="s">
        <v>645</v>
      </c>
      <c r="T289" s="31" t="s">
        <v>645</v>
      </c>
      <c r="U289" s="32" t="s">
        <v>645</v>
      </c>
      <c r="V289" s="32" t="s">
        <v>645</v>
      </c>
    </row>
    <row r="290" spans="1:22" x14ac:dyDescent="0.3">
      <c r="A290" s="50" t="s">
        <v>820</v>
      </c>
      <c r="B290" s="37" t="s">
        <v>488</v>
      </c>
      <c r="C290" s="29" t="s">
        <v>272</v>
      </c>
      <c r="D290" s="29" t="s">
        <v>272</v>
      </c>
      <c r="E290" s="29">
        <v>15</v>
      </c>
      <c r="F290" s="30" t="s">
        <v>272</v>
      </c>
      <c r="G290" s="30" t="s">
        <v>272</v>
      </c>
      <c r="H290" s="31">
        <v>0</v>
      </c>
      <c r="I290" s="31">
        <v>0</v>
      </c>
      <c r="J290" s="31">
        <v>44.117647058823529</v>
      </c>
      <c r="K290" s="32">
        <v>0</v>
      </c>
      <c r="L290" s="32">
        <v>0</v>
      </c>
      <c r="M290" s="223">
        <v>0</v>
      </c>
      <c r="N290" s="223">
        <v>0</v>
      </c>
      <c r="O290" s="223">
        <v>1.3888617010864246</v>
      </c>
      <c r="P290" s="224">
        <v>0</v>
      </c>
      <c r="Q290" s="224">
        <v>0</v>
      </c>
      <c r="R290" s="31" t="s">
        <v>645</v>
      </c>
      <c r="S290" s="31" t="s">
        <v>645</v>
      </c>
      <c r="T290" s="31">
        <v>35.733333333333334</v>
      </c>
      <c r="U290" s="32" t="s">
        <v>645</v>
      </c>
      <c r="V290" s="32" t="s">
        <v>645</v>
      </c>
    </row>
    <row r="291" spans="1:22" x14ac:dyDescent="0.3">
      <c r="A291" s="50" t="s">
        <v>821</v>
      </c>
      <c r="B291" s="37" t="s">
        <v>195</v>
      </c>
      <c r="C291" s="29" t="s">
        <v>272</v>
      </c>
      <c r="D291" s="29" t="s">
        <v>272</v>
      </c>
      <c r="E291" s="29" t="s">
        <v>272</v>
      </c>
      <c r="F291" s="30" t="s">
        <v>272</v>
      </c>
      <c r="G291" s="30" t="s">
        <v>272</v>
      </c>
      <c r="H291" s="31">
        <v>0</v>
      </c>
      <c r="I291" s="31">
        <v>0</v>
      </c>
      <c r="J291" s="31">
        <v>0</v>
      </c>
      <c r="K291" s="32">
        <v>0</v>
      </c>
      <c r="L291" s="32">
        <v>0</v>
      </c>
      <c r="M291" s="223">
        <v>0</v>
      </c>
      <c r="N291" s="223">
        <v>0</v>
      </c>
      <c r="O291" s="223">
        <v>0</v>
      </c>
      <c r="P291" s="224">
        <v>0</v>
      </c>
      <c r="Q291" s="224">
        <v>0</v>
      </c>
      <c r="R291" s="31" t="s">
        <v>645</v>
      </c>
      <c r="S291" s="31" t="s">
        <v>645</v>
      </c>
      <c r="T291" s="31" t="s">
        <v>645</v>
      </c>
      <c r="U291" s="32" t="s">
        <v>645</v>
      </c>
      <c r="V291" s="32" t="s">
        <v>645</v>
      </c>
    </row>
    <row r="292" spans="1:22" x14ac:dyDescent="0.3">
      <c r="A292" s="50" t="s">
        <v>822</v>
      </c>
      <c r="B292" s="37" t="s">
        <v>493</v>
      </c>
      <c r="C292" s="29" t="s">
        <v>272</v>
      </c>
      <c r="D292" s="29" t="s">
        <v>272</v>
      </c>
      <c r="E292" s="29" t="s">
        <v>272</v>
      </c>
      <c r="F292" s="30" t="s">
        <v>272</v>
      </c>
      <c r="G292" s="30" t="s">
        <v>272</v>
      </c>
      <c r="H292" s="31">
        <v>0</v>
      </c>
      <c r="I292" s="31">
        <v>0</v>
      </c>
      <c r="J292" s="31">
        <v>0</v>
      </c>
      <c r="K292" s="32">
        <v>0</v>
      </c>
      <c r="L292" s="32">
        <v>0</v>
      </c>
      <c r="M292" s="223">
        <v>0</v>
      </c>
      <c r="N292" s="223">
        <v>0</v>
      </c>
      <c r="O292" s="223">
        <v>0</v>
      </c>
      <c r="P292" s="224">
        <v>0</v>
      </c>
      <c r="Q292" s="224">
        <v>0</v>
      </c>
      <c r="R292" s="31" t="s">
        <v>645</v>
      </c>
      <c r="S292" s="31" t="s">
        <v>645</v>
      </c>
      <c r="T292" s="31" t="s">
        <v>645</v>
      </c>
      <c r="U292" s="32" t="s">
        <v>645</v>
      </c>
      <c r="V292" s="32" t="s">
        <v>645</v>
      </c>
    </row>
    <row r="293" spans="1:22" x14ac:dyDescent="0.3">
      <c r="A293" s="50" t="s">
        <v>823</v>
      </c>
      <c r="B293" s="37" t="s">
        <v>492</v>
      </c>
      <c r="C293" s="29" t="s">
        <v>272</v>
      </c>
      <c r="D293" s="29" t="s">
        <v>272</v>
      </c>
      <c r="E293" s="29" t="s">
        <v>272</v>
      </c>
      <c r="F293" s="30" t="s">
        <v>272</v>
      </c>
      <c r="G293" s="30" t="s">
        <v>272</v>
      </c>
      <c r="H293" s="31">
        <v>0</v>
      </c>
      <c r="I293" s="31">
        <v>0</v>
      </c>
      <c r="J293" s="31">
        <v>0</v>
      </c>
      <c r="K293" s="32">
        <v>0</v>
      </c>
      <c r="L293" s="32">
        <v>0</v>
      </c>
      <c r="M293" s="223">
        <v>0</v>
      </c>
      <c r="N293" s="223">
        <v>0</v>
      </c>
      <c r="O293" s="223">
        <v>0</v>
      </c>
      <c r="P293" s="224">
        <v>0</v>
      </c>
      <c r="Q293" s="224">
        <v>0</v>
      </c>
      <c r="R293" s="31" t="s">
        <v>645</v>
      </c>
      <c r="S293" s="31" t="s">
        <v>645</v>
      </c>
      <c r="T293" s="31" t="s">
        <v>645</v>
      </c>
      <c r="U293" s="32" t="s">
        <v>645</v>
      </c>
      <c r="V293" s="32" t="s">
        <v>645</v>
      </c>
    </row>
    <row r="294" spans="1:22" x14ac:dyDescent="0.3">
      <c r="A294" s="51" t="s">
        <v>824</v>
      </c>
      <c r="B294" s="37"/>
      <c r="C294" s="35">
        <v>99</v>
      </c>
      <c r="D294" s="35" t="s">
        <v>272</v>
      </c>
      <c r="E294" s="35">
        <v>15</v>
      </c>
      <c r="F294" s="35" t="s">
        <v>272</v>
      </c>
      <c r="G294" s="35">
        <v>24</v>
      </c>
      <c r="H294" s="36">
        <v>18.299445471349355</v>
      </c>
      <c r="I294" s="36">
        <v>0</v>
      </c>
      <c r="J294" s="36">
        <v>3.1914893617021276</v>
      </c>
      <c r="K294" s="36">
        <v>0</v>
      </c>
      <c r="L294" s="36">
        <v>5.6074766355140184</v>
      </c>
      <c r="M294" s="225">
        <v>0.6445389362590187</v>
      </c>
      <c r="N294" s="225">
        <v>0</v>
      </c>
      <c r="O294" s="225">
        <v>0.10047084646157114</v>
      </c>
      <c r="P294" s="225">
        <v>0</v>
      </c>
      <c r="Q294" s="225">
        <v>0.18119681964011716</v>
      </c>
      <c r="R294" s="36">
        <v>59.282828282828284</v>
      </c>
      <c r="S294" s="31" t="s">
        <v>645</v>
      </c>
      <c r="T294" s="36">
        <v>35.733333333333334</v>
      </c>
      <c r="U294" s="36" t="s">
        <v>645</v>
      </c>
      <c r="V294" s="36">
        <v>63.541666666666664</v>
      </c>
    </row>
    <row r="295" spans="1:22" x14ac:dyDescent="0.3">
      <c r="A295" s="50" t="s">
        <v>825</v>
      </c>
      <c r="B295" s="37" t="s">
        <v>196</v>
      </c>
      <c r="C295" s="29">
        <v>266</v>
      </c>
      <c r="D295" s="29">
        <v>215</v>
      </c>
      <c r="E295" s="29">
        <v>381</v>
      </c>
      <c r="F295" s="30">
        <v>232</v>
      </c>
      <c r="G295" s="30">
        <v>384</v>
      </c>
      <c r="H295" s="31">
        <v>75.568181818181827</v>
      </c>
      <c r="I295" s="31">
        <v>71.666666666666671</v>
      </c>
      <c r="J295" s="31">
        <v>87.185354691075517</v>
      </c>
      <c r="K295" s="32">
        <v>74.358974358974365</v>
      </c>
      <c r="L295" s="32">
        <v>87.47152619589977</v>
      </c>
      <c r="M295" s="223">
        <v>2.6616454362170092</v>
      </c>
      <c r="N295" s="223">
        <v>3.7123794212218653</v>
      </c>
      <c r="O295" s="223">
        <v>2.7446704005909299</v>
      </c>
      <c r="P295" s="224">
        <v>3.1488749345892209</v>
      </c>
      <c r="Q295" s="224">
        <v>2.8265052867779552</v>
      </c>
      <c r="R295" s="31">
        <v>58.60526315789474</v>
      </c>
      <c r="S295" s="31">
        <v>56.293023255813956</v>
      </c>
      <c r="T295" s="31">
        <v>60.041994750656166</v>
      </c>
      <c r="U295" s="32">
        <v>59.379310344827587</v>
      </c>
      <c r="V295" s="32">
        <v>55.598958333333336</v>
      </c>
    </row>
    <row r="296" spans="1:22" x14ac:dyDescent="0.3">
      <c r="A296" s="50"/>
      <c r="B296" s="48"/>
      <c r="C296" s="29"/>
      <c r="D296" s="29"/>
      <c r="E296" s="29"/>
      <c r="F296" s="30"/>
      <c r="G296" s="30"/>
      <c r="H296" s="31"/>
      <c r="I296" s="31"/>
      <c r="J296" s="31"/>
      <c r="K296" s="32"/>
      <c r="L296" s="32"/>
      <c r="M296" s="223"/>
      <c r="N296" s="223"/>
      <c r="O296" s="223"/>
      <c r="P296" s="224"/>
      <c r="Q296" s="224"/>
      <c r="R296" s="31"/>
      <c r="S296" s="31"/>
      <c r="T296" s="31"/>
      <c r="U296" s="32"/>
      <c r="V296" s="32"/>
    </row>
    <row r="297" spans="1:22" x14ac:dyDescent="0.3">
      <c r="A297" s="23" t="s">
        <v>826</v>
      </c>
      <c r="B297" s="48"/>
      <c r="C297" s="41">
        <v>3445</v>
      </c>
      <c r="D297" s="41">
        <v>2893</v>
      </c>
      <c r="E297" s="41">
        <v>3987</v>
      </c>
      <c r="F297" s="41">
        <v>4284</v>
      </c>
      <c r="G297" s="41">
        <v>3315</v>
      </c>
      <c r="H297" s="42">
        <v>48.344092057255125</v>
      </c>
      <c r="I297" s="42">
        <v>44.817970565453138</v>
      </c>
      <c r="J297" s="42">
        <v>54.215392983410396</v>
      </c>
      <c r="K297" s="42">
        <v>54.015887025595767</v>
      </c>
      <c r="L297" s="42">
        <v>43.971348985276556</v>
      </c>
      <c r="M297" s="226">
        <v>1.2963311382878646</v>
      </c>
      <c r="N297" s="226">
        <v>1.3548634594112912</v>
      </c>
      <c r="O297" s="226">
        <v>1.3080598061115278</v>
      </c>
      <c r="P297" s="226">
        <v>1.3331635354936324</v>
      </c>
      <c r="Q297" s="226">
        <v>1.1398356385384465</v>
      </c>
      <c r="R297" s="42">
        <v>54.090566037735847</v>
      </c>
      <c r="S297" s="42">
        <v>55.704113377117181</v>
      </c>
      <c r="T297" s="42">
        <v>52.024078254326561</v>
      </c>
      <c r="U297" s="42">
        <v>52.28034547152194</v>
      </c>
      <c r="V297" s="42">
        <v>49.755656108597286</v>
      </c>
    </row>
    <row r="298" spans="1:22" x14ac:dyDescent="0.3">
      <c r="A298" s="50" t="s">
        <v>827</v>
      </c>
      <c r="B298" s="37" t="s">
        <v>309</v>
      </c>
      <c r="C298" s="29" t="s">
        <v>272</v>
      </c>
      <c r="D298" s="29">
        <v>18</v>
      </c>
      <c r="E298" s="29" t="s">
        <v>272</v>
      </c>
      <c r="F298" s="30" t="s">
        <v>272</v>
      </c>
      <c r="G298" s="30" t="s">
        <v>272</v>
      </c>
      <c r="H298" s="31">
        <v>0</v>
      </c>
      <c r="I298" s="31">
        <v>30.508474576271187</v>
      </c>
      <c r="J298" s="31">
        <v>0</v>
      </c>
      <c r="K298" s="32">
        <v>0</v>
      </c>
      <c r="L298" s="32">
        <v>0</v>
      </c>
      <c r="M298" s="223">
        <v>0</v>
      </c>
      <c r="N298" s="223">
        <v>0.922282220374123</v>
      </c>
      <c r="O298" s="223">
        <v>0</v>
      </c>
      <c r="P298" s="224">
        <v>0</v>
      </c>
      <c r="Q298" s="224">
        <v>0</v>
      </c>
      <c r="R298" s="31" t="s">
        <v>645</v>
      </c>
      <c r="S298" s="31">
        <v>52</v>
      </c>
      <c r="T298" s="31" t="s">
        <v>645</v>
      </c>
      <c r="U298" s="32" t="s">
        <v>645</v>
      </c>
      <c r="V298" s="32" t="s">
        <v>645</v>
      </c>
    </row>
    <row r="299" spans="1:22" x14ac:dyDescent="0.3">
      <c r="A299" s="50" t="s">
        <v>828</v>
      </c>
      <c r="B299" s="37" t="s">
        <v>21</v>
      </c>
      <c r="C299" s="29" t="s">
        <v>272</v>
      </c>
      <c r="D299" s="29" t="s">
        <v>272</v>
      </c>
      <c r="E299" s="29">
        <v>8</v>
      </c>
      <c r="F299" s="30">
        <v>95</v>
      </c>
      <c r="G299" s="30" t="s">
        <v>272</v>
      </c>
      <c r="H299" s="31">
        <v>0</v>
      </c>
      <c r="I299" s="31">
        <v>0</v>
      </c>
      <c r="J299" s="31">
        <v>8.2474226804123703</v>
      </c>
      <c r="K299" s="32">
        <v>51.912568306010932</v>
      </c>
      <c r="L299" s="32">
        <v>0</v>
      </c>
      <c r="M299" s="223">
        <v>0</v>
      </c>
      <c r="N299" s="223">
        <v>0</v>
      </c>
      <c r="O299" s="223">
        <v>0.19898633060837773</v>
      </c>
      <c r="P299" s="224">
        <v>1.2812516263335936</v>
      </c>
      <c r="Q299" s="224">
        <v>0</v>
      </c>
      <c r="R299" s="31" t="s">
        <v>645</v>
      </c>
      <c r="S299" s="31" t="s">
        <v>645</v>
      </c>
      <c r="T299" s="31">
        <v>84.125</v>
      </c>
      <c r="U299" s="32">
        <v>56.273684210526319</v>
      </c>
      <c r="V299" s="32" t="s">
        <v>645</v>
      </c>
    </row>
    <row r="300" spans="1:22" x14ac:dyDescent="0.3">
      <c r="A300" s="50" t="s">
        <v>829</v>
      </c>
      <c r="B300" s="37" t="s">
        <v>22</v>
      </c>
      <c r="C300" s="29">
        <v>62</v>
      </c>
      <c r="D300" s="29">
        <v>29</v>
      </c>
      <c r="E300" s="29">
        <v>157</v>
      </c>
      <c r="F300" s="30">
        <v>94</v>
      </c>
      <c r="G300" s="30">
        <v>165</v>
      </c>
      <c r="H300" s="31">
        <v>16.939890710382514</v>
      </c>
      <c r="I300" s="31">
        <v>7.8804347826086962</v>
      </c>
      <c r="J300" s="31">
        <v>34.505494505494504</v>
      </c>
      <c r="K300" s="32">
        <v>20.750551876379692</v>
      </c>
      <c r="L300" s="32">
        <v>34.232365145228215</v>
      </c>
      <c r="M300" s="223">
        <v>0.45423767150399169</v>
      </c>
      <c r="N300" s="223">
        <v>0.23822839357791734</v>
      </c>
      <c r="O300" s="223">
        <v>0.83251726066895171</v>
      </c>
      <c r="P300" s="224">
        <v>0.51214338273940918</v>
      </c>
      <c r="Q300" s="224">
        <v>0.88737941146762955</v>
      </c>
      <c r="R300" s="31">
        <v>72.112903225806448</v>
      </c>
      <c r="S300" s="31">
        <v>63.310344827586206</v>
      </c>
      <c r="T300" s="31">
        <v>69.165605095541395</v>
      </c>
      <c r="U300" s="32">
        <v>72.925531914893611</v>
      </c>
      <c r="V300" s="32">
        <v>59.024242424242424</v>
      </c>
    </row>
    <row r="301" spans="1:22" x14ac:dyDescent="0.3">
      <c r="A301" s="50" t="s">
        <v>830</v>
      </c>
      <c r="B301" s="37" t="s">
        <v>23</v>
      </c>
      <c r="C301" s="29" t="s">
        <v>272</v>
      </c>
      <c r="D301" s="29" t="s">
        <v>272</v>
      </c>
      <c r="E301" s="29">
        <v>1</v>
      </c>
      <c r="F301" s="30" t="s">
        <v>272</v>
      </c>
      <c r="G301" s="30" t="s">
        <v>272</v>
      </c>
      <c r="H301" s="31">
        <v>0</v>
      </c>
      <c r="I301" s="31">
        <v>0</v>
      </c>
      <c r="J301" s="31">
        <v>0.58139534883720934</v>
      </c>
      <c r="K301" s="32">
        <v>0</v>
      </c>
      <c r="L301" s="32">
        <v>0</v>
      </c>
      <c r="M301" s="223">
        <v>0</v>
      </c>
      <c r="N301" s="223">
        <v>0</v>
      </c>
      <c r="O301" s="223">
        <v>1.4027379410619652E-2</v>
      </c>
      <c r="P301" s="224">
        <v>0</v>
      </c>
      <c r="Q301" s="224">
        <v>0</v>
      </c>
      <c r="R301" s="31" t="s">
        <v>645</v>
      </c>
      <c r="S301" s="31" t="s">
        <v>645</v>
      </c>
      <c r="T301" s="31">
        <v>272</v>
      </c>
      <c r="U301" s="32" t="s">
        <v>645</v>
      </c>
      <c r="V301" s="32" t="s">
        <v>645</v>
      </c>
    </row>
    <row r="302" spans="1:22" x14ac:dyDescent="0.3">
      <c r="A302" s="50" t="s">
        <v>831</v>
      </c>
      <c r="B302" s="37" t="s">
        <v>24</v>
      </c>
      <c r="C302" s="29">
        <v>67</v>
      </c>
      <c r="D302" s="29">
        <v>136</v>
      </c>
      <c r="E302" s="29">
        <v>100</v>
      </c>
      <c r="F302" s="30">
        <v>117</v>
      </c>
      <c r="G302" s="30">
        <v>70</v>
      </c>
      <c r="H302" s="31">
        <v>11.185308848080133</v>
      </c>
      <c r="I302" s="31">
        <v>23.168654173764907</v>
      </c>
      <c r="J302" s="31">
        <v>19.305019305019304</v>
      </c>
      <c r="K302" s="32">
        <v>22.5</v>
      </c>
      <c r="L302" s="32">
        <v>10.542168674698797</v>
      </c>
      <c r="M302" s="223">
        <v>0.29993042653403207</v>
      </c>
      <c r="N302" s="223">
        <v>0.70039679502952512</v>
      </c>
      <c r="O302" s="223">
        <v>0.46577398815184939</v>
      </c>
      <c r="P302" s="224">
        <v>0.55532142857142852</v>
      </c>
      <c r="Q302" s="224">
        <v>0.27327657304598235</v>
      </c>
      <c r="R302" s="31">
        <v>54.582089552238806</v>
      </c>
      <c r="S302" s="31">
        <v>66.779411764705884</v>
      </c>
      <c r="T302" s="31">
        <v>43.42</v>
      </c>
      <c r="U302" s="32">
        <v>48.042735042735046</v>
      </c>
      <c r="V302" s="32">
        <v>40.571428571428569</v>
      </c>
    </row>
    <row r="303" spans="1:22" x14ac:dyDescent="0.3">
      <c r="A303" s="50" t="s">
        <v>832</v>
      </c>
      <c r="B303" s="37" t="s">
        <v>25</v>
      </c>
      <c r="C303" s="29">
        <v>14</v>
      </c>
      <c r="D303" s="29" t="s">
        <v>272</v>
      </c>
      <c r="E303" s="29" t="s">
        <v>272</v>
      </c>
      <c r="F303" s="30" t="s">
        <v>272</v>
      </c>
      <c r="G303" s="30">
        <v>64</v>
      </c>
      <c r="H303" s="31">
        <v>13.861386138613863</v>
      </c>
      <c r="I303" s="31">
        <v>0</v>
      </c>
      <c r="J303" s="31">
        <v>0</v>
      </c>
      <c r="K303" s="32">
        <v>0</v>
      </c>
      <c r="L303" s="32">
        <v>40.25157232704403</v>
      </c>
      <c r="M303" s="223">
        <v>0.37168857055037585</v>
      </c>
      <c r="N303" s="223">
        <v>0</v>
      </c>
      <c r="O303" s="223">
        <v>0</v>
      </c>
      <c r="P303" s="224">
        <v>0</v>
      </c>
      <c r="Q303" s="224">
        <v>1.0434107141205808</v>
      </c>
      <c r="R303" s="31">
        <v>72.785714285714292</v>
      </c>
      <c r="S303" s="31" t="s">
        <v>645</v>
      </c>
      <c r="T303" s="31" t="s">
        <v>645</v>
      </c>
      <c r="U303" s="32" t="s">
        <v>645</v>
      </c>
      <c r="V303" s="32">
        <v>44.265625</v>
      </c>
    </row>
    <row r="304" spans="1:22" x14ac:dyDescent="0.3">
      <c r="A304" s="50" t="s">
        <v>833</v>
      </c>
      <c r="B304" s="37" t="s">
        <v>26</v>
      </c>
      <c r="C304" s="29">
        <v>87</v>
      </c>
      <c r="D304" s="29">
        <v>13</v>
      </c>
      <c r="E304" s="29" t="s">
        <v>272</v>
      </c>
      <c r="F304" s="30">
        <v>4</v>
      </c>
      <c r="G304" s="30" t="s">
        <v>272</v>
      </c>
      <c r="H304" s="31">
        <v>19.247787610619469</v>
      </c>
      <c r="I304" s="31">
        <v>3.233830845771144</v>
      </c>
      <c r="J304" s="31">
        <v>0</v>
      </c>
      <c r="K304" s="32">
        <v>0.90702947845804993</v>
      </c>
      <c r="L304" s="32">
        <v>0</v>
      </c>
      <c r="M304" s="223">
        <v>0.51612317784863337</v>
      </c>
      <c r="N304" s="223">
        <v>9.7759876040208984E-2</v>
      </c>
      <c r="O304" s="223">
        <v>0</v>
      </c>
      <c r="P304" s="224">
        <v>2.2386351365943202E-2</v>
      </c>
      <c r="Q304" s="224">
        <v>0</v>
      </c>
      <c r="R304" s="31">
        <v>63.885057471264368</v>
      </c>
      <c r="S304" s="31">
        <v>40</v>
      </c>
      <c r="T304" s="31" t="s">
        <v>645</v>
      </c>
      <c r="U304" s="32">
        <v>145.25</v>
      </c>
      <c r="V304" s="32" t="s">
        <v>645</v>
      </c>
    </row>
    <row r="305" spans="1:22" x14ac:dyDescent="0.3">
      <c r="A305" s="50" t="s">
        <v>834</v>
      </c>
      <c r="B305" s="37" t="s">
        <v>19</v>
      </c>
      <c r="C305" s="29">
        <v>21</v>
      </c>
      <c r="D305" s="29">
        <v>123</v>
      </c>
      <c r="E305" s="29">
        <v>56</v>
      </c>
      <c r="F305" s="30">
        <v>126</v>
      </c>
      <c r="G305" s="30">
        <v>36</v>
      </c>
      <c r="H305" s="31">
        <v>15.555555555555555</v>
      </c>
      <c r="I305" s="31">
        <v>51.464435146443513</v>
      </c>
      <c r="J305" s="31">
        <v>28.717948717948715</v>
      </c>
      <c r="K305" s="32">
        <v>55.506607929515418</v>
      </c>
      <c r="L305" s="32">
        <v>20.809248554913296</v>
      </c>
      <c r="M305" s="223">
        <v>0.417117173617644</v>
      </c>
      <c r="N305" s="223">
        <v>1.5557884875069758</v>
      </c>
      <c r="O305" s="223">
        <v>0.6928806076055819</v>
      </c>
      <c r="P305" s="224">
        <v>1.3699559471365637</v>
      </c>
      <c r="Q305" s="224">
        <v>0.53942222973502574</v>
      </c>
      <c r="R305" s="31">
        <v>72.095238095238102</v>
      </c>
      <c r="S305" s="31">
        <v>61.300813008130085</v>
      </c>
      <c r="T305" s="31">
        <v>59.089285714285715</v>
      </c>
      <c r="U305" s="32">
        <v>66.801587301587304</v>
      </c>
      <c r="V305" s="32">
        <v>63.111111111111114</v>
      </c>
    </row>
    <row r="306" spans="1:22" x14ac:dyDescent="0.3">
      <c r="A306" s="50" t="s">
        <v>835</v>
      </c>
      <c r="B306" s="37" t="s">
        <v>27</v>
      </c>
      <c r="C306" s="29">
        <v>216</v>
      </c>
      <c r="D306" s="29">
        <v>49</v>
      </c>
      <c r="E306" s="29">
        <v>32</v>
      </c>
      <c r="F306" s="30">
        <v>28</v>
      </c>
      <c r="G306" s="30">
        <v>16</v>
      </c>
      <c r="H306" s="31">
        <v>45</v>
      </c>
      <c r="I306" s="31">
        <v>12.928759894459102</v>
      </c>
      <c r="J306" s="31">
        <v>9.1954022988505741</v>
      </c>
      <c r="K306" s="32">
        <v>8.536585365853659</v>
      </c>
      <c r="L306" s="32">
        <v>7.2398190045248878</v>
      </c>
      <c r="M306" s="223">
        <v>1.2066603951081845</v>
      </c>
      <c r="N306" s="223">
        <v>0.39084108752588526</v>
      </c>
      <c r="O306" s="223">
        <v>0.22185832263232919</v>
      </c>
      <c r="P306" s="224">
        <v>0.21069105691056911</v>
      </c>
      <c r="Q306" s="224">
        <v>0.18767228907824929</v>
      </c>
      <c r="R306" s="31">
        <v>54.226851851851855</v>
      </c>
      <c r="S306" s="31">
        <v>66.061224489795919</v>
      </c>
      <c r="T306" s="31">
        <v>63.3125</v>
      </c>
      <c r="U306" s="32">
        <v>49.785714285714285</v>
      </c>
      <c r="V306" s="32">
        <v>61.75</v>
      </c>
    </row>
    <row r="307" spans="1:22" x14ac:dyDescent="0.3">
      <c r="A307" s="50" t="s">
        <v>836</v>
      </c>
      <c r="B307" s="37" t="s">
        <v>28</v>
      </c>
      <c r="C307" s="29" t="s">
        <v>272</v>
      </c>
      <c r="D307" s="29" t="s">
        <v>272</v>
      </c>
      <c r="E307" s="29" t="s">
        <v>272</v>
      </c>
      <c r="F307" s="30">
        <v>6</v>
      </c>
      <c r="G307" s="30">
        <v>11</v>
      </c>
      <c r="H307" s="31">
        <v>0</v>
      </c>
      <c r="I307" s="31">
        <v>0</v>
      </c>
      <c r="J307" s="31">
        <v>0</v>
      </c>
      <c r="K307" s="32">
        <v>11.320754716981133</v>
      </c>
      <c r="L307" s="32">
        <v>15.942028985507244</v>
      </c>
      <c r="M307" s="223">
        <v>0</v>
      </c>
      <c r="N307" s="223">
        <v>0</v>
      </c>
      <c r="O307" s="223">
        <v>0</v>
      </c>
      <c r="P307" s="224">
        <v>0.27940700808625335</v>
      </c>
      <c r="Q307" s="224">
        <v>0.41325302060618108</v>
      </c>
      <c r="R307" s="31" t="s">
        <v>645</v>
      </c>
      <c r="S307" s="31" t="s">
        <v>645</v>
      </c>
      <c r="T307" s="31" t="s">
        <v>645</v>
      </c>
      <c r="U307" s="32">
        <v>57.5</v>
      </c>
      <c r="V307" s="32">
        <v>67.63636363636364</v>
      </c>
    </row>
    <row r="308" spans="1:22" x14ac:dyDescent="0.3">
      <c r="A308" s="50" t="s">
        <v>837</v>
      </c>
      <c r="B308" s="37" t="s">
        <v>35</v>
      </c>
      <c r="C308" s="29">
        <v>110</v>
      </c>
      <c r="D308" s="29">
        <v>44</v>
      </c>
      <c r="E308" s="29">
        <v>57</v>
      </c>
      <c r="F308" s="30">
        <v>78</v>
      </c>
      <c r="G308" s="30">
        <v>84</v>
      </c>
      <c r="H308" s="31">
        <v>54.187192118226605</v>
      </c>
      <c r="I308" s="31">
        <v>34.645669291338585</v>
      </c>
      <c r="J308" s="31">
        <v>50</v>
      </c>
      <c r="K308" s="32">
        <v>52</v>
      </c>
      <c r="L308" s="32">
        <v>45.901639344262293</v>
      </c>
      <c r="M308" s="223">
        <v>1.4530119700262758</v>
      </c>
      <c r="N308" s="223">
        <v>1.0473511129007977</v>
      </c>
      <c r="O308" s="223">
        <v>1.2063546293132901</v>
      </c>
      <c r="P308" s="224">
        <v>1.2834095238095236</v>
      </c>
      <c r="Q308" s="224">
        <v>1.1898730787051295</v>
      </c>
      <c r="R308" s="31">
        <v>53.872727272727275</v>
      </c>
      <c r="S308" s="31">
        <v>53.18181818181818</v>
      </c>
      <c r="T308" s="31">
        <v>57.438596491228068</v>
      </c>
      <c r="U308" s="32">
        <v>54.57692307692308</v>
      </c>
      <c r="V308" s="32">
        <v>53.404761904761905</v>
      </c>
    </row>
    <row r="309" spans="1:22" x14ac:dyDescent="0.3">
      <c r="A309" s="50" t="s">
        <v>838</v>
      </c>
      <c r="B309" s="37" t="s">
        <v>29</v>
      </c>
      <c r="C309" s="29" t="s">
        <v>272</v>
      </c>
      <c r="D309" s="29" t="s">
        <v>272</v>
      </c>
      <c r="E309" s="29" t="s">
        <v>272</v>
      </c>
      <c r="F309" s="30" t="s">
        <v>272</v>
      </c>
      <c r="G309" s="30" t="s">
        <v>272</v>
      </c>
      <c r="H309" s="31">
        <v>0</v>
      </c>
      <c r="I309" s="31">
        <v>0</v>
      </c>
      <c r="J309" s="31">
        <v>0</v>
      </c>
      <c r="K309" s="32">
        <v>0</v>
      </c>
      <c r="L309" s="32">
        <v>0</v>
      </c>
      <c r="M309" s="223">
        <v>0</v>
      </c>
      <c r="N309" s="223">
        <v>0</v>
      </c>
      <c r="O309" s="223">
        <v>0</v>
      </c>
      <c r="P309" s="224">
        <v>0</v>
      </c>
      <c r="Q309" s="224">
        <v>0</v>
      </c>
      <c r="R309" s="31" t="s">
        <v>645</v>
      </c>
      <c r="S309" s="31" t="s">
        <v>645</v>
      </c>
      <c r="T309" s="31" t="s">
        <v>645</v>
      </c>
      <c r="U309" s="32" t="s">
        <v>645</v>
      </c>
      <c r="V309" s="32" t="s">
        <v>645</v>
      </c>
    </row>
    <row r="310" spans="1:22" x14ac:dyDescent="0.3">
      <c r="A310" s="50" t="s">
        <v>839</v>
      </c>
      <c r="B310" s="37" t="s">
        <v>20</v>
      </c>
      <c r="C310" s="29" t="s">
        <v>272</v>
      </c>
      <c r="D310" s="29">
        <v>5</v>
      </c>
      <c r="E310" s="29" t="s">
        <v>272</v>
      </c>
      <c r="F310" s="30" t="s">
        <v>272</v>
      </c>
      <c r="G310" s="30" t="s">
        <v>272</v>
      </c>
      <c r="H310" s="31">
        <v>0</v>
      </c>
      <c r="I310" s="31">
        <v>13.513513513513514</v>
      </c>
      <c r="J310" s="31">
        <v>0</v>
      </c>
      <c r="K310" s="32">
        <v>0</v>
      </c>
      <c r="L310" s="32">
        <v>0</v>
      </c>
      <c r="M310" s="223">
        <v>0</v>
      </c>
      <c r="N310" s="223">
        <v>0.40851840091646591</v>
      </c>
      <c r="O310" s="223">
        <v>0</v>
      </c>
      <c r="P310" s="224">
        <v>0</v>
      </c>
      <c r="Q310" s="224">
        <v>0</v>
      </c>
      <c r="R310" s="31" t="s">
        <v>645</v>
      </c>
      <c r="S310" s="31">
        <v>163</v>
      </c>
      <c r="T310" s="31" t="s">
        <v>645</v>
      </c>
      <c r="U310" s="32" t="s">
        <v>645</v>
      </c>
      <c r="V310" s="32" t="s">
        <v>645</v>
      </c>
    </row>
    <row r="311" spans="1:22" x14ac:dyDescent="0.3">
      <c r="A311" s="50" t="s">
        <v>840</v>
      </c>
      <c r="B311" s="37" t="s">
        <v>30</v>
      </c>
      <c r="C311" s="29">
        <v>86</v>
      </c>
      <c r="D311" s="29">
        <v>46</v>
      </c>
      <c r="E311" s="29">
        <v>46</v>
      </c>
      <c r="F311" s="30" t="s">
        <v>272</v>
      </c>
      <c r="G311" s="30">
        <v>37</v>
      </c>
      <c r="H311" s="31">
        <v>33.59375</v>
      </c>
      <c r="I311" s="31">
        <v>19.827586206896552</v>
      </c>
      <c r="J311" s="31">
        <v>22.330097087378643</v>
      </c>
      <c r="K311" s="32">
        <v>0</v>
      </c>
      <c r="L311" s="32">
        <v>16.742081447963798</v>
      </c>
      <c r="M311" s="223">
        <v>0.90080550329256814</v>
      </c>
      <c r="N311" s="223">
        <v>0.59939510203433188</v>
      </c>
      <c r="O311" s="223">
        <v>0.53876031988748885</v>
      </c>
      <c r="P311" s="224">
        <v>0</v>
      </c>
      <c r="Q311" s="224">
        <v>0.43399216849345135</v>
      </c>
      <c r="R311" s="31">
        <v>49.895348837209305</v>
      </c>
      <c r="S311" s="31">
        <v>52.326086956521742</v>
      </c>
      <c r="T311" s="31">
        <v>51.521739130434781</v>
      </c>
      <c r="U311" s="32" t="s">
        <v>645</v>
      </c>
      <c r="V311" s="32">
        <v>47.351351351351354</v>
      </c>
    </row>
    <row r="312" spans="1:22" x14ac:dyDescent="0.3">
      <c r="A312" s="50" t="s">
        <v>841</v>
      </c>
      <c r="B312" s="37" t="s">
        <v>306</v>
      </c>
      <c r="C312" s="29" t="s">
        <v>272</v>
      </c>
      <c r="D312" s="29" t="s">
        <v>272</v>
      </c>
      <c r="E312" s="29" t="s">
        <v>272</v>
      </c>
      <c r="F312" s="30">
        <v>16</v>
      </c>
      <c r="G312" s="30" t="s">
        <v>272</v>
      </c>
      <c r="H312" s="31">
        <v>0</v>
      </c>
      <c r="I312" s="31">
        <v>0</v>
      </c>
      <c r="J312" s="31">
        <v>0</v>
      </c>
      <c r="K312" s="32">
        <v>28.571428571428569</v>
      </c>
      <c r="L312" s="32">
        <v>0</v>
      </c>
      <c r="M312" s="223">
        <v>0</v>
      </c>
      <c r="N312" s="223">
        <v>0</v>
      </c>
      <c r="O312" s="223">
        <v>0</v>
      </c>
      <c r="P312" s="224">
        <v>0.70517006802721072</v>
      </c>
      <c r="Q312" s="224">
        <v>0</v>
      </c>
      <c r="R312" s="31" t="s">
        <v>645</v>
      </c>
      <c r="S312" s="31" t="s">
        <v>645</v>
      </c>
      <c r="T312" s="31" t="s">
        <v>645</v>
      </c>
      <c r="U312" s="32">
        <v>58.125</v>
      </c>
      <c r="V312" s="32" t="s">
        <v>645</v>
      </c>
    </row>
    <row r="313" spans="1:22" x14ac:dyDescent="0.3">
      <c r="A313" s="50" t="s">
        <v>842</v>
      </c>
      <c r="B313" s="37" t="s">
        <v>31</v>
      </c>
      <c r="C313" s="29" t="s">
        <v>272</v>
      </c>
      <c r="D313" s="29" t="s">
        <v>272</v>
      </c>
      <c r="E313" s="29">
        <v>15</v>
      </c>
      <c r="F313" s="30">
        <v>15</v>
      </c>
      <c r="G313" s="30">
        <v>25</v>
      </c>
      <c r="H313" s="31">
        <v>0</v>
      </c>
      <c r="I313" s="31">
        <v>0</v>
      </c>
      <c r="J313" s="31">
        <v>27.777777777777779</v>
      </c>
      <c r="K313" s="32">
        <v>18.292682926829269</v>
      </c>
      <c r="L313" s="32">
        <v>30.864197530864196</v>
      </c>
      <c r="M313" s="223">
        <v>0</v>
      </c>
      <c r="N313" s="223">
        <v>0</v>
      </c>
      <c r="O313" s="223">
        <v>0.67019701628516115</v>
      </c>
      <c r="P313" s="224">
        <v>0.45148083623693375</v>
      </c>
      <c r="Q313" s="224">
        <v>0.80006897928806109</v>
      </c>
      <c r="R313" s="31" t="s">
        <v>645</v>
      </c>
      <c r="S313" s="31" t="s">
        <v>645</v>
      </c>
      <c r="T313" s="31">
        <v>47</v>
      </c>
      <c r="U313" s="32">
        <v>46.666666666666664</v>
      </c>
      <c r="V313" s="32">
        <v>52.36</v>
      </c>
    </row>
    <row r="314" spans="1:22" x14ac:dyDescent="0.3">
      <c r="A314" s="50" t="s">
        <v>843</v>
      </c>
      <c r="B314" s="37" t="s">
        <v>32</v>
      </c>
      <c r="C314" s="29">
        <v>80</v>
      </c>
      <c r="D314" s="29">
        <v>14</v>
      </c>
      <c r="E314" s="29" t="s">
        <v>272</v>
      </c>
      <c r="F314" s="30">
        <v>13</v>
      </c>
      <c r="G314" s="30">
        <v>40</v>
      </c>
      <c r="H314" s="31">
        <v>34.934497816593883</v>
      </c>
      <c r="I314" s="31">
        <v>11.200000000000001</v>
      </c>
      <c r="J314" s="31">
        <v>0</v>
      </c>
      <c r="K314" s="32">
        <v>9.4202898550724647</v>
      </c>
      <c r="L314" s="32">
        <v>22.099447513812155</v>
      </c>
      <c r="M314" s="223">
        <v>0.93675722085060398</v>
      </c>
      <c r="N314" s="223">
        <v>0.33858005067956698</v>
      </c>
      <c r="O314" s="223">
        <v>0</v>
      </c>
      <c r="P314" s="224">
        <v>0.23250172532781227</v>
      </c>
      <c r="Q314" s="224">
        <v>0.57286707025266692</v>
      </c>
      <c r="R314" s="31">
        <v>75.087500000000006</v>
      </c>
      <c r="S314" s="31">
        <v>52.285714285714285</v>
      </c>
      <c r="T314" s="31" t="s">
        <v>645</v>
      </c>
      <c r="U314" s="32">
        <v>78.92307692307692</v>
      </c>
      <c r="V314" s="32">
        <v>62.875</v>
      </c>
    </row>
    <row r="315" spans="1:22" x14ac:dyDescent="0.3">
      <c r="A315" s="50" t="s">
        <v>844</v>
      </c>
      <c r="B315" s="37" t="s">
        <v>33</v>
      </c>
      <c r="C315" s="29">
        <v>254</v>
      </c>
      <c r="D315" s="29">
        <v>162</v>
      </c>
      <c r="E315" s="29">
        <v>178</v>
      </c>
      <c r="F315" s="30">
        <v>231</v>
      </c>
      <c r="G315" s="30">
        <v>237</v>
      </c>
      <c r="H315" s="31">
        <v>54.157782515991471</v>
      </c>
      <c r="I315" s="31">
        <v>40</v>
      </c>
      <c r="J315" s="31">
        <v>45.292620865139952</v>
      </c>
      <c r="K315" s="32">
        <v>42.307692307692307</v>
      </c>
      <c r="L315" s="32">
        <v>35.74660633484163</v>
      </c>
      <c r="M315" s="223">
        <v>1.4522233610873196</v>
      </c>
      <c r="N315" s="223">
        <v>1.2092144667127389</v>
      </c>
      <c r="O315" s="223">
        <v>1.0927792570878658</v>
      </c>
      <c r="P315" s="224">
        <v>1.0441941391941389</v>
      </c>
      <c r="Q315" s="224">
        <v>0.92663192732385569</v>
      </c>
      <c r="R315" s="31">
        <v>48.366141732283467</v>
      </c>
      <c r="S315" s="31">
        <v>49.802469135802468</v>
      </c>
      <c r="T315" s="31">
        <v>47.382022471910112</v>
      </c>
      <c r="U315" s="32">
        <v>50.584415584415588</v>
      </c>
      <c r="V315" s="32">
        <v>48.632911392405063</v>
      </c>
    </row>
    <row r="316" spans="1:22" x14ac:dyDescent="0.3">
      <c r="A316" s="50" t="s">
        <v>845</v>
      </c>
      <c r="B316" s="37" t="s">
        <v>308</v>
      </c>
      <c r="C316" s="29" t="s">
        <v>272</v>
      </c>
      <c r="D316" s="29" t="s">
        <v>272</v>
      </c>
      <c r="E316" s="29">
        <v>32</v>
      </c>
      <c r="F316" s="30">
        <v>52</v>
      </c>
      <c r="G316" s="30">
        <v>89</v>
      </c>
      <c r="H316" s="31">
        <v>0</v>
      </c>
      <c r="I316" s="31">
        <v>0</v>
      </c>
      <c r="J316" s="31">
        <v>32.989690721649481</v>
      </c>
      <c r="K316" s="32">
        <v>32.911392405063289</v>
      </c>
      <c r="L316" s="32">
        <v>43.414634146341463</v>
      </c>
      <c r="M316" s="223">
        <v>0</v>
      </c>
      <c r="N316" s="223">
        <v>0</v>
      </c>
      <c r="O316" s="223">
        <v>0.7959453224335109</v>
      </c>
      <c r="P316" s="224">
        <v>0.81228450874020475</v>
      </c>
      <c r="Q316" s="224">
        <v>1.1254043456951477</v>
      </c>
      <c r="R316" s="31" t="s">
        <v>645</v>
      </c>
      <c r="S316" s="31" t="s">
        <v>645</v>
      </c>
      <c r="T316" s="31">
        <v>84.90625</v>
      </c>
      <c r="U316" s="32">
        <v>44.71153846153846</v>
      </c>
      <c r="V316" s="32">
        <v>44.415730337078649</v>
      </c>
    </row>
    <row r="317" spans="1:22" x14ac:dyDescent="0.3">
      <c r="A317" s="50" t="s">
        <v>846</v>
      </c>
      <c r="B317" s="37" t="s">
        <v>307</v>
      </c>
      <c r="C317" s="29">
        <v>125</v>
      </c>
      <c r="D317" s="29">
        <v>34</v>
      </c>
      <c r="E317" s="29">
        <v>146</v>
      </c>
      <c r="F317" s="30">
        <v>141</v>
      </c>
      <c r="G317" s="30">
        <v>123</v>
      </c>
      <c r="H317" s="31">
        <v>53.879310344827594</v>
      </c>
      <c r="I317" s="31">
        <v>30.088495575221241</v>
      </c>
      <c r="J317" s="31">
        <v>61.087866108786613</v>
      </c>
      <c r="K317" s="32">
        <v>52.80898876404494</v>
      </c>
      <c r="L317" s="32">
        <v>39.171974522292999</v>
      </c>
      <c r="M317" s="223">
        <v>1.4447562201965811</v>
      </c>
      <c r="N317" s="223">
        <v>0.90958610327949396</v>
      </c>
      <c r="O317" s="223">
        <v>1.4738726015041033</v>
      </c>
      <c r="P317" s="224">
        <v>1.3033761369716423</v>
      </c>
      <c r="Q317" s="224">
        <v>1.0154251261970642</v>
      </c>
      <c r="R317" s="31">
        <v>53.12</v>
      </c>
      <c r="S317" s="31">
        <v>62.441176470588232</v>
      </c>
      <c r="T317" s="31">
        <v>51.356164383561641</v>
      </c>
      <c r="U317" s="32">
        <v>53.326241134751776</v>
      </c>
      <c r="V317" s="32">
        <v>47.260162601626014</v>
      </c>
    </row>
    <row r="318" spans="1:22" x14ac:dyDescent="0.3">
      <c r="A318" s="50" t="s">
        <v>847</v>
      </c>
      <c r="B318" s="37" t="s">
        <v>34</v>
      </c>
      <c r="C318" s="29">
        <v>97</v>
      </c>
      <c r="D318" s="29">
        <v>69</v>
      </c>
      <c r="E318" s="29">
        <v>31</v>
      </c>
      <c r="F318" s="30">
        <v>170</v>
      </c>
      <c r="G318" s="30">
        <v>36</v>
      </c>
      <c r="H318" s="31">
        <v>34.767025089605738</v>
      </c>
      <c r="I318" s="31">
        <v>26.848249027237355</v>
      </c>
      <c r="J318" s="31">
        <v>14.761904761904763</v>
      </c>
      <c r="K318" s="32">
        <v>47.619047619047613</v>
      </c>
      <c r="L318" s="32">
        <v>13.432835820895523</v>
      </c>
      <c r="M318" s="223">
        <v>0.93226649403021822</v>
      </c>
      <c r="N318" s="223">
        <v>0.81163227824104078</v>
      </c>
      <c r="O318" s="223">
        <v>0.35616184294011421</v>
      </c>
      <c r="P318" s="224">
        <v>1.1752834467120179</v>
      </c>
      <c r="Q318" s="224">
        <v>0.34820912591104269</v>
      </c>
      <c r="R318" s="31">
        <v>56.154639175257735</v>
      </c>
      <c r="S318" s="31">
        <v>87.304347826086953</v>
      </c>
      <c r="T318" s="31">
        <v>55.677419354838712</v>
      </c>
      <c r="U318" s="32">
        <v>56.341176470588238</v>
      </c>
      <c r="V318" s="32">
        <v>54.527777777777779</v>
      </c>
    </row>
    <row r="319" spans="1:22" x14ac:dyDescent="0.3">
      <c r="A319" s="51" t="s">
        <v>848</v>
      </c>
      <c r="B319" s="37"/>
      <c r="C319" s="35">
        <v>1219</v>
      </c>
      <c r="D319" s="35">
        <v>742</v>
      </c>
      <c r="E319" s="35">
        <v>859</v>
      </c>
      <c r="F319" s="35">
        <v>1186</v>
      </c>
      <c r="G319" s="35">
        <v>1033</v>
      </c>
      <c r="H319" s="36">
        <v>27.350235584473857</v>
      </c>
      <c r="I319" s="36">
        <v>18.784810126582279</v>
      </c>
      <c r="J319" s="36">
        <v>22.540015743899239</v>
      </c>
      <c r="K319" s="36">
        <v>26.68166479190101</v>
      </c>
      <c r="L319" s="36">
        <v>21.48055728841755</v>
      </c>
      <c r="M319" s="225">
        <v>0.73338769059251441</v>
      </c>
      <c r="N319" s="225">
        <v>0.56787160398788128</v>
      </c>
      <c r="O319" s="225">
        <v>0.54382504674894572</v>
      </c>
      <c r="P319" s="225">
        <v>0.65852889817344251</v>
      </c>
      <c r="Q319" s="225">
        <v>0.55682405243476762</v>
      </c>
      <c r="R319" s="36">
        <v>56.216570959803114</v>
      </c>
      <c r="S319" s="36">
        <v>61.536388140161726</v>
      </c>
      <c r="T319" s="36">
        <v>56.117578579743885</v>
      </c>
      <c r="U319" s="36">
        <v>56.137436762225967</v>
      </c>
      <c r="V319" s="36">
        <v>51.048402710551791</v>
      </c>
    </row>
    <row r="320" spans="1:22" x14ac:dyDescent="0.3">
      <c r="A320" s="50" t="s">
        <v>849</v>
      </c>
      <c r="B320" s="37" t="s">
        <v>36</v>
      </c>
      <c r="C320" s="29">
        <v>2226</v>
      </c>
      <c r="D320" s="29">
        <v>2151</v>
      </c>
      <c r="E320" s="29">
        <v>3128</v>
      </c>
      <c r="F320" s="30">
        <v>3098</v>
      </c>
      <c r="G320" s="30">
        <v>2282</v>
      </c>
      <c r="H320" s="31">
        <v>83.402023229674043</v>
      </c>
      <c r="I320" s="31">
        <v>85.868263473053901</v>
      </c>
      <c r="J320" s="31">
        <v>88.286762630539101</v>
      </c>
      <c r="K320" s="32">
        <v>88.869764773379231</v>
      </c>
      <c r="L320" s="32">
        <v>83.589743589743591</v>
      </c>
      <c r="M320" s="223">
        <v>2.2363981845142322</v>
      </c>
      <c r="N320" s="223">
        <v>2.5958286605779461</v>
      </c>
      <c r="O320" s="223">
        <v>2.1301028961286885</v>
      </c>
      <c r="P320" s="224">
        <v>2.1933904324782119</v>
      </c>
      <c r="Q320" s="224">
        <v>2.1668329709826195</v>
      </c>
      <c r="R320" s="31">
        <v>52.926325247079966</v>
      </c>
      <c r="S320" s="31">
        <v>53.692236169223619</v>
      </c>
      <c r="T320" s="31">
        <v>50.899936061381077</v>
      </c>
      <c r="U320" s="32">
        <v>50.803744351194318</v>
      </c>
      <c r="V320" s="32">
        <v>49.17046450482033</v>
      </c>
    </row>
    <row r="321" spans="1:22" x14ac:dyDescent="0.3">
      <c r="A321" s="50"/>
      <c r="B321" s="48"/>
      <c r="C321" s="29"/>
      <c r="D321" s="29"/>
      <c r="E321" s="29"/>
      <c r="F321" s="30"/>
      <c r="G321" s="30"/>
      <c r="H321" s="31"/>
      <c r="I321" s="31"/>
      <c r="J321" s="31"/>
      <c r="K321" s="32"/>
      <c r="L321" s="32"/>
      <c r="M321" s="223"/>
      <c r="N321" s="223"/>
      <c r="O321" s="223"/>
      <c r="P321" s="224"/>
      <c r="Q321" s="224"/>
      <c r="R321" s="31"/>
      <c r="S321" s="31"/>
      <c r="T321" s="31"/>
      <c r="U321" s="32"/>
      <c r="V321" s="32"/>
    </row>
    <row r="322" spans="1:22" x14ac:dyDescent="0.3">
      <c r="A322" s="23" t="s">
        <v>850</v>
      </c>
      <c r="B322" s="48"/>
      <c r="C322" s="41">
        <v>1355</v>
      </c>
      <c r="D322" s="41">
        <v>1043</v>
      </c>
      <c r="E322" s="41">
        <v>1286</v>
      </c>
      <c r="F322" s="41">
        <v>1886</v>
      </c>
      <c r="G322" s="41">
        <v>2499</v>
      </c>
      <c r="H322" s="42">
        <v>57.90598290598291</v>
      </c>
      <c r="I322" s="42">
        <v>49.714013346043849</v>
      </c>
      <c r="J322" s="42">
        <v>53.897736797988259</v>
      </c>
      <c r="K322" s="42">
        <v>62.03947368421052</v>
      </c>
      <c r="L322" s="42">
        <v>65.76315789473685</v>
      </c>
      <c r="M322" s="226">
        <v>1.7809972328650492</v>
      </c>
      <c r="N322" s="226">
        <v>2.0787936981620407</v>
      </c>
      <c r="O322" s="226">
        <v>2.1146560703877784</v>
      </c>
      <c r="P322" s="226">
        <v>1.8592060686790708</v>
      </c>
      <c r="Q322" s="226">
        <v>1.7918211523195926</v>
      </c>
      <c r="R322" s="42">
        <v>54.88708487084871</v>
      </c>
      <c r="S322" s="42">
        <v>54.592521572387341</v>
      </c>
      <c r="T322" s="42">
        <v>51.890357698289272</v>
      </c>
      <c r="U322" s="42">
        <v>51.388653234358429</v>
      </c>
      <c r="V322" s="42">
        <v>51.034413765506201</v>
      </c>
    </row>
    <row r="323" spans="1:22" x14ac:dyDescent="0.3">
      <c r="A323" s="44" t="s">
        <v>851</v>
      </c>
      <c r="B323" s="45" t="s">
        <v>199</v>
      </c>
      <c r="C323" s="29">
        <v>80</v>
      </c>
      <c r="D323" s="29">
        <v>45</v>
      </c>
      <c r="E323" s="29">
        <v>115</v>
      </c>
      <c r="F323" s="30">
        <v>31</v>
      </c>
      <c r="G323" s="30" t="s">
        <v>272</v>
      </c>
      <c r="H323" s="31">
        <v>43.478260869565219</v>
      </c>
      <c r="I323" s="31">
        <v>37.815126050420169</v>
      </c>
      <c r="J323" s="31">
        <v>62.162162162162161</v>
      </c>
      <c r="K323" s="32">
        <v>31</v>
      </c>
      <c r="L323" s="32">
        <v>0</v>
      </c>
      <c r="M323" s="223">
        <v>1.3372480426453441</v>
      </c>
      <c r="N323" s="223">
        <v>1.5812411921290255</v>
      </c>
      <c r="O323" s="223">
        <v>2.4389074824669099</v>
      </c>
      <c r="P323" s="224">
        <v>0.92901155838979665</v>
      </c>
      <c r="Q323" s="224">
        <v>0</v>
      </c>
      <c r="R323" s="31">
        <v>48.962499999999999</v>
      </c>
      <c r="S323" s="31">
        <v>58.266666666666666</v>
      </c>
      <c r="T323" s="31">
        <v>54.14782608695652</v>
      </c>
      <c r="U323" s="32">
        <v>49.354838709677416</v>
      </c>
      <c r="V323" s="32" t="s">
        <v>645</v>
      </c>
    </row>
    <row r="324" spans="1:22" x14ac:dyDescent="0.3">
      <c r="A324" s="44" t="s">
        <v>704</v>
      </c>
      <c r="B324" s="45" t="s">
        <v>200</v>
      </c>
      <c r="C324" s="29" t="s">
        <v>272</v>
      </c>
      <c r="D324" s="29" t="s">
        <v>272</v>
      </c>
      <c r="E324" s="29" t="s">
        <v>272</v>
      </c>
      <c r="F324" s="30" t="s">
        <v>272</v>
      </c>
      <c r="G324" s="30" t="s">
        <v>272</v>
      </c>
      <c r="H324" s="31">
        <v>0</v>
      </c>
      <c r="I324" s="31">
        <v>0</v>
      </c>
      <c r="J324" s="31">
        <v>0</v>
      </c>
      <c r="K324" s="32">
        <v>0</v>
      </c>
      <c r="L324" s="32">
        <v>0</v>
      </c>
      <c r="M324" s="223">
        <v>0</v>
      </c>
      <c r="N324" s="223">
        <v>0</v>
      </c>
      <c r="O324" s="223">
        <v>0</v>
      </c>
      <c r="P324" s="224">
        <v>0</v>
      </c>
      <c r="Q324" s="224">
        <v>0</v>
      </c>
      <c r="R324" s="31" t="s">
        <v>645</v>
      </c>
      <c r="S324" s="31" t="s">
        <v>645</v>
      </c>
      <c r="T324" s="31" t="s">
        <v>645</v>
      </c>
      <c r="U324" s="32" t="s">
        <v>645</v>
      </c>
      <c r="V324" s="32" t="s">
        <v>645</v>
      </c>
    </row>
    <row r="325" spans="1:22" x14ac:dyDescent="0.3">
      <c r="A325" s="44" t="s">
        <v>852</v>
      </c>
      <c r="B325" s="45" t="s">
        <v>486</v>
      </c>
      <c r="C325" s="29" t="s">
        <v>272</v>
      </c>
      <c r="D325" s="29" t="s">
        <v>272</v>
      </c>
      <c r="E325" s="29" t="s">
        <v>272</v>
      </c>
      <c r="F325" s="30" t="s">
        <v>272</v>
      </c>
      <c r="G325" s="30" t="s">
        <v>272</v>
      </c>
      <c r="H325" s="31">
        <v>0</v>
      </c>
      <c r="I325" s="31">
        <v>0</v>
      </c>
      <c r="J325" s="31">
        <v>0</v>
      </c>
      <c r="K325" s="32">
        <v>0</v>
      </c>
      <c r="L325" s="32">
        <v>0</v>
      </c>
      <c r="M325" s="223">
        <v>0</v>
      </c>
      <c r="N325" s="223">
        <v>0</v>
      </c>
      <c r="O325" s="223">
        <v>0</v>
      </c>
      <c r="P325" s="224">
        <v>0</v>
      </c>
      <c r="Q325" s="224">
        <v>0</v>
      </c>
      <c r="R325" s="31" t="s">
        <v>645</v>
      </c>
      <c r="S325" s="31" t="s">
        <v>645</v>
      </c>
      <c r="T325" s="31" t="s">
        <v>645</v>
      </c>
      <c r="U325" s="32" t="s">
        <v>645</v>
      </c>
      <c r="V325" s="32" t="s">
        <v>645</v>
      </c>
    </row>
    <row r="326" spans="1:22" x14ac:dyDescent="0.3">
      <c r="A326" s="44" t="s">
        <v>853</v>
      </c>
      <c r="B326" s="45" t="s">
        <v>206</v>
      </c>
      <c r="C326" s="29" t="s">
        <v>272</v>
      </c>
      <c r="D326" s="29" t="s">
        <v>272</v>
      </c>
      <c r="E326" s="29" t="s">
        <v>272</v>
      </c>
      <c r="F326" s="30" t="s">
        <v>272</v>
      </c>
      <c r="G326" s="30" t="s">
        <v>272</v>
      </c>
      <c r="H326" s="31">
        <v>0</v>
      </c>
      <c r="I326" s="31">
        <v>0</v>
      </c>
      <c r="J326" s="31">
        <v>0</v>
      </c>
      <c r="K326" s="32">
        <v>0</v>
      </c>
      <c r="L326" s="32">
        <v>0</v>
      </c>
      <c r="M326" s="223">
        <v>0</v>
      </c>
      <c r="N326" s="223">
        <v>0</v>
      </c>
      <c r="O326" s="223">
        <v>0</v>
      </c>
      <c r="P326" s="224">
        <v>0</v>
      </c>
      <c r="Q326" s="224">
        <v>0</v>
      </c>
      <c r="R326" s="31" t="s">
        <v>645</v>
      </c>
      <c r="S326" s="31" t="s">
        <v>645</v>
      </c>
      <c r="T326" s="31" t="s">
        <v>645</v>
      </c>
      <c r="U326" s="32" t="s">
        <v>645</v>
      </c>
      <c r="V326" s="32" t="s">
        <v>645</v>
      </c>
    </row>
    <row r="327" spans="1:22" x14ac:dyDescent="0.3">
      <c r="A327" s="44" t="s">
        <v>854</v>
      </c>
      <c r="B327" s="45" t="s">
        <v>201</v>
      </c>
      <c r="C327" s="29">
        <v>3</v>
      </c>
      <c r="D327" s="29">
        <v>17</v>
      </c>
      <c r="E327" s="29" t="s">
        <v>272</v>
      </c>
      <c r="F327" s="30">
        <v>6</v>
      </c>
      <c r="G327" s="30">
        <v>17</v>
      </c>
      <c r="H327" s="31">
        <v>3.0612244897959182</v>
      </c>
      <c r="I327" s="31">
        <v>15.74074074074074</v>
      </c>
      <c r="J327" s="31">
        <v>0</v>
      </c>
      <c r="K327" s="32">
        <v>7.59493670886076</v>
      </c>
      <c r="L327" s="32">
        <v>12.142857142857142</v>
      </c>
      <c r="M327" s="223">
        <v>9.415317851278443E-2</v>
      </c>
      <c r="N327" s="223">
        <v>0.65819978018045644</v>
      </c>
      <c r="O327" s="223">
        <v>0</v>
      </c>
      <c r="P327" s="224">
        <v>0.22760593508937446</v>
      </c>
      <c r="Q327" s="224">
        <v>0.33085133036027459</v>
      </c>
      <c r="R327" s="31">
        <v>96</v>
      </c>
      <c r="S327" s="31">
        <v>55.235294117647058</v>
      </c>
      <c r="T327" s="31" t="s">
        <v>645</v>
      </c>
      <c r="U327" s="32">
        <v>79</v>
      </c>
      <c r="V327" s="32">
        <v>62.764705882352942</v>
      </c>
    </row>
    <row r="328" spans="1:22" x14ac:dyDescent="0.3">
      <c r="A328" s="44" t="s">
        <v>855</v>
      </c>
      <c r="B328" s="45" t="s">
        <v>202</v>
      </c>
      <c r="C328" s="29" t="s">
        <v>272</v>
      </c>
      <c r="D328" s="29" t="s">
        <v>272</v>
      </c>
      <c r="E328" s="29" t="s">
        <v>272</v>
      </c>
      <c r="F328" s="30" t="s">
        <v>272</v>
      </c>
      <c r="G328" s="30">
        <v>16</v>
      </c>
      <c r="H328" s="31">
        <v>0</v>
      </c>
      <c r="I328" s="31">
        <v>0</v>
      </c>
      <c r="J328" s="31">
        <v>0</v>
      </c>
      <c r="K328" s="32">
        <v>0</v>
      </c>
      <c r="L328" s="32">
        <v>17.582417582417584</v>
      </c>
      <c r="M328" s="223">
        <v>0</v>
      </c>
      <c r="N328" s="223">
        <v>0</v>
      </c>
      <c r="O328" s="223">
        <v>0</v>
      </c>
      <c r="P328" s="224">
        <v>0</v>
      </c>
      <c r="Q328" s="224">
        <v>0.47906074984293157</v>
      </c>
      <c r="R328" s="31" t="s">
        <v>645</v>
      </c>
      <c r="S328" s="31" t="s">
        <v>645</v>
      </c>
      <c r="T328" s="31" t="s">
        <v>645</v>
      </c>
      <c r="U328" s="32" t="s">
        <v>645</v>
      </c>
      <c r="V328" s="32">
        <v>96.875</v>
      </c>
    </row>
    <row r="329" spans="1:22" x14ac:dyDescent="0.3">
      <c r="A329" s="44" t="s">
        <v>856</v>
      </c>
      <c r="B329" s="45" t="s">
        <v>485</v>
      </c>
      <c r="C329" s="29" t="s">
        <v>272</v>
      </c>
      <c r="D329" s="29" t="s">
        <v>272</v>
      </c>
      <c r="E329" s="29" t="s">
        <v>272</v>
      </c>
      <c r="F329" s="30" t="s">
        <v>272</v>
      </c>
      <c r="G329" s="30" t="s">
        <v>272</v>
      </c>
      <c r="H329" s="31">
        <v>0</v>
      </c>
      <c r="I329" s="31">
        <v>0</v>
      </c>
      <c r="J329" s="31">
        <v>0</v>
      </c>
      <c r="K329" s="32">
        <v>0</v>
      </c>
      <c r="L329" s="32">
        <v>0</v>
      </c>
      <c r="M329" s="223">
        <v>0</v>
      </c>
      <c r="N329" s="223">
        <v>0</v>
      </c>
      <c r="O329" s="223">
        <v>0</v>
      </c>
      <c r="P329" s="224">
        <v>0</v>
      </c>
      <c r="Q329" s="224">
        <v>0</v>
      </c>
      <c r="R329" s="31" t="s">
        <v>645</v>
      </c>
      <c r="S329" s="31" t="s">
        <v>645</v>
      </c>
      <c r="T329" s="31" t="s">
        <v>645</v>
      </c>
      <c r="U329" s="32" t="s">
        <v>645</v>
      </c>
      <c r="V329" s="32" t="s">
        <v>645</v>
      </c>
    </row>
    <row r="330" spans="1:22" x14ac:dyDescent="0.3">
      <c r="A330" s="44" t="s">
        <v>857</v>
      </c>
      <c r="B330" s="45" t="s">
        <v>197</v>
      </c>
      <c r="C330" s="29" t="s">
        <v>272</v>
      </c>
      <c r="D330" s="29">
        <v>30</v>
      </c>
      <c r="E330" s="29" t="s">
        <v>272</v>
      </c>
      <c r="F330" s="30" t="s">
        <v>272</v>
      </c>
      <c r="G330" s="30" t="s">
        <v>272</v>
      </c>
      <c r="H330" s="31">
        <v>0</v>
      </c>
      <c r="I330" s="31">
        <v>46.153846153846153</v>
      </c>
      <c r="J330" s="31">
        <v>0</v>
      </c>
      <c r="K330" s="32">
        <v>0</v>
      </c>
      <c r="L330" s="32">
        <v>0</v>
      </c>
      <c r="M330" s="223">
        <v>0</v>
      </c>
      <c r="N330" s="223">
        <v>1.9299251473164516</v>
      </c>
      <c r="O330" s="223">
        <v>0</v>
      </c>
      <c r="P330" s="224">
        <v>0</v>
      </c>
      <c r="Q330" s="224">
        <v>0</v>
      </c>
      <c r="R330" s="31" t="s">
        <v>645</v>
      </c>
      <c r="S330" s="31">
        <v>65.966666666666669</v>
      </c>
      <c r="T330" s="31" t="s">
        <v>645</v>
      </c>
      <c r="U330" s="32" t="s">
        <v>645</v>
      </c>
      <c r="V330" s="32" t="s">
        <v>645</v>
      </c>
    </row>
    <row r="331" spans="1:22" x14ac:dyDescent="0.3">
      <c r="A331" s="44" t="s">
        <v>857</v>
      </c>
      <c r="B331" s="45" t="s">
        <v>198</v>
      </c>
      <c r="C331" s="29" t="s">
        <v>272</v>
      </c>
      <c r="D331" s="29">
        <v>6</v>
      </c>
      <c r="E331" s="29" t="s">
        <v>272</v>
      </c>
      <c r="F331" s="30" t="s">
        <v>272</v>
      </c>
      <c r="G331" s="30" t="s">
        <v>272</v>
      </c>
      <c r="H331" s="31">
        <v>0</v>
      </c>
      <c r="I331" s="31">
        <v>10.909090909090908</v>
      </c>
      <c r="J331" s="31">
        <v>0</v>
      </c>
      <c r="K331" s="32">
        <v>0</v>
      </c>
      <c r="L331" s="32">
        <v>0</v>
      </c>
      <c r="M331" s="223">
        <v>0</v>
      </c>
      <c r="N331" s="223">
        <v>0.45616412572934306</v>
      </c>
      <c r="O331" s="223">
        <v>0</v>
      </c>
      <c r="P331" s="224">
        <v>0</v>
      </c>
      <c r="Q331" s="224">
        <v>0</v>
      </c>
      <c r="R331" s="31" t="s">
        <v>645</v>
      </c>
      <c r="S331" s="31">
        <v>67.333333333333329</v>
      </c>
      <c r="T331" s="31" t="s">
        <v>645</v>
      </c>
      <c r="U331" s="32" t="s">
        <v>645</v>
      </c>
      <c r="V331" s="32" t="s">
        <v>645</v>
      </c>
    </row>
    <row r="332" spans="1:22" x14ac:dyDescent="0.3">
      <c r="A332" s="44" t="s">
        <v>858</v>
      </c>
      <c r="B332" s="45" t="s">
        <v>203</v>
      </c>
      <c r="C332" s="29" t="s">
        <v>272</v>
      </c>
      <c r="D332" s="29" t="s">
        <v>272</v>
      </c>
      <c r="E332" s="29" t="s">
        <v>272</v>
      </c>
      <c r="F332" s="30" t="s">
        <v>272</v>
      </c>
      <c r="G332" s="30" t="s">
        <v>272</v>
      </c>
      <c r="H332" s="31">
        <v>0</v>
      </c>
      <c r="I332" s="31">
        <v>0</v>
      </c>
      <c r="J332" s="31">
        <v>0</v>
      </c>
      <c r="K332" s="32">
        <v>0</v>
      </c>
      <c r="L332" s="32">
        <v>0</v>
      </c>
      <c r="M332" s="223">
        <v>0</v>
      </c>
      <c r="N332" s="223">
        <v>0</v>
      </c>
      <c r="O332" s="223">
        <v>0</v>
      </c>
      <c r="P332" s="224">
        <v>0</v>
      </c>
      <c r="Q332" s="224">
        <v>0</v>
      </c>
      <c r="R332" s="31" t="s">
        <v>645</v>
      </c>
      <c r="S332" s="31" t="s">
        <v>645</v>
      </c>
      <c r="T332" s="31" t="s">
        <v>645</v>
      </c>
      <c r="U332" s="32" t="s">
        <v>645</v>
      </c>
      <c r="V332" s="32" t="s">
        <v>645</v>
      </c>
    </row>
    <row r="333" spans="1:22" x14ac:dyDescent="0.3">
      <c r="A333" s="44" t="s">
        <v>859</v>
      </c>
      <c r="B333" s="45" t="s">
        <v>204</v>
      </c>
      <c r="C333" s="29" t="s">
        <v>272</v>
      </c>
      <c r="D333" s="29" t="s">
        <v>272</v>
      </c>
      <c r="E333" s="29" t="s">
        <v>272</v>
      </c>
      <c r="F333" s="30">
        <v>11</v>
      </c>
      <c r="G333" s="30">
        <v>30</v>
      </c>
      <c r="H333" s="31">
        <v>0</v>
      </c>
      <c r="I333" s="31">
        <v>0</v>
      </c>
      <c r="J333" s="31">
        <v>0</v>
      </c>
      <c r="K333" s="32">
        <v>12.643678160919542</v>
      </c>
      <c r="L333" s="32">
        <v>21.12676056338028</v>
      </c>
      <c r="M333" s="223">
        <v>0</v>
      </c>
      <c r="N333" s="223">
        <v>0</v>
      </c>
      <c r="O333" s="223">
        <v>0</v>
      </c>
      <c r="P333" s="224">
        <v>0.37890719845338394</v>
      </c>
      <c r="Q333" s="224">
        <v>0.5756319749433112</v>
      </c>
      <c r="R333" s="31" t="s">
        <v>645</v>
      </c>
      <c r="S333" s="31" t="s">
        <v>645</v>
      </c>
      <c r="T333" s="31" t="s">
        <v>645</v>
      </c>
      <c r="U333" s="32">
        <v>48.090909090909093</v>
      </c>
      <c r="V333" s="32">
        <v>44</v>
      </c>
    </row>
    <row r="334" spans="1:22" x14ac:dyDescent="0.3">
      <c r="A334" s="44" t="s">
        <v>860</v>
      </c>
      <c r="B334" s="45" t="s">
        <v>205</v>
      </c>
      <c r="C334" s="29">
        <v>12</v>
      </c>
      <c r="D334" s="29" t="s">
        <v>272</v>
      </c>
      <c r="E334" s="29" t="s">
        <v>272</v>
      </c>
      <c r="F334" s="30" t="s">
        <v>272</v>
      </c>
      <c r="G334" s="30" t="s">
        <v>272</v>
      </c>
      <c r="H334" s="31">
        <v>17.142857142857142</v>
      </c>
      <c r="I334" s="31">
        <v>0</v>
      </c>
      <c r="J334" s="31">
        <v>0</v>
      </c>
      <c r="K334" s="32">
        <v>0</v>
      </c>
      <c r="L334" s="32">
        <v>0</v>
      </c>
      <c r="M334" s="223">
        <v>0.52725779967159281</v>
      </c>
      <c r="N334" s="223">
        <v>0</v>
      </c>
      <c r="O334" s="223">
        <v>0</v>
      </c>
      <c r="P334" s="224">
        <v>0</v>
      </c>
      <c r="Q334" s="224">
        <v>0</v>
      </c>
      <c r="R334" s="31">
        <v>50.916666666666664</v>
      </c>
      <c r="S334" s="31" t="s">
        <v>645</v>
      </c>
      <c r="T334" s="31" t="s">
        <v>645</v>
      </c>
      <c r="U334" s="32" t="s">
        <v>645</v>
      </c>
      <c r="V334" s="32" t="s">
        <v>645</v>
      </c>
    </row>
    <row r="335" spans="1:22" x14ac:dyDescent="0.3">
      <c r="A335" s="51" t="s">
        <v>861</v>
      </c>
      <c r="B335" s="45"/>
      <c r="C335" s="35">
        <v>95</v>
      </c>
      <c r="D335" s="35">
        <v>98</v>
      </c>
      <c r="E335" s="35">
        <v>115</v>
      </c>
      <c r="F335" s="35">
        <v>48</v>
      </c>
      <c r="G335" s="35">
        <v>63</v>
      </c>
      <c r="H335" s="36">
        <v>12.11734693877551</v>
      </c>
      <c r="I335" s="36">
        <v>12.827225130890053</v>
      </c>
      <c r="J335" s="36">
        <v>14.973958333333334</v>
      </c>
      <c r="K335" s="36">
        <v>7.1748878923766819</v>
      </c>
      <c r="L335" s="36">
        <v>7.3001158748551562</v>
      </c>
      <c r="M335" s="225">
        <v>0.37268966494643835</v>
      </c>
      <c r="N335" s="225">
        <v>0.53637099425854262</v>
      </c>
      <c r="O335" s="225">
        <v>0.58749724512549273</v>
      </c>
      <c r="P335" s="225">
        <v>0.21501786394093372</v>
      </c>
      <c r="Q335" s="225">
        <v>0.19890319226894021</v>
      </c>
      <c r="R335" s="36">
        <v>50.694736842105264</v>
      </c>
      <c r="S335" s="36">
        <v>60.653061224489797</v>
      </c>
      <c r="T335" s="36">
        <v>54.14782608695652</v>
      </c>
      <c r="U335" s="36">
        <v>52.770833333333336</v>
      </c>
      <c r="V335" s="36">
        <v>62.492063492063494</v>
      </c>
    </row>
    <row r="336" spans="1:22" x14ac:dyDescent="0.3">
      <c r="A336" s="44" t="s">
        <v>862</v>
      </c>
      <c r="B336" s="45" t="s">
        <v>207</v>
      </c>
      <c r="C336" s="29">
        <v>1260</v>
      </c>
      <c r="D336" s="29">
        <v>945</v>
      </c>
      <c r="E336" s="29">
        <v>1171</v>
      </c>
      <c r="F336" s="30">
        <v>1838</v>
      </c>
      <c r="G336" s="30">
        <v>2436</v>
      </c>
      <c r="H336" s="31">
        <v>80.976863753213365</v>
      </c>
      <c r="I336" s="31">
        <v>70.839580209895047</v>
      </c>
      <c r="J336" s="31">
        <v>72.37330037082819</v>
      </c>
      <c r="K336" s="32">
        <v>77.520033741037537</v>
      </c>
      <c r="L336" s="32">
        <v>82.941777323799798</v>
      </c>
      <c r="M336" s="223">
        <v>2.4905815087314953</v>
      </c>
      <c r="N336" s="223">
        <v>2.9621602242357081</v>
      </c>
      <c r="O336" s="223">
        <v>2.8395373916494822</v>
      </c>
      <c r="P336" s="224">
        <v>2.3231292694255132</v>
      </c>
      <c r="Q336" s="224">
        <v>2.2598797834138087</v>
      </c>
      <c r="R336" s="31">
        <v>55.203174603174602</v>
      </c>
      <c r="S336" s="31">
        <v>53.964021164021162</v>
      </c>
      <c r="T336" s="31">
        <v>51.668659265584971</v>
      </c>
      <c r="U336" s="32">
        <v>51.352557127312295</v>
      </c>
      <c r="V336" s="32">
        <v>50.738095238095241</v>
      </c>
    </row>
    <row r="337" spans="1:22" x14ac:dyDescent="0.3">
      <c r="A337" s="50"/>
      <c r="B337" s="48"/>
      <c r="C337" s="29"/>
      <c r="D337" s="29"/>
      <c r="E337" s="29"/>
      <c r="F337" s="30"/>
      <c r="G337" s="30"/>
      <c r="H337" s="31"/>
      <c r="I337" s="31"/>
      <c r="J337" s="31"/>
      <c r="K337" s="32"/>
      <c r="L337" s="32"/>
      <c r="M337" s="223"/>
      <c r="N337" s="223"/>
      <c r="O337" s="223"/>
      <c r="P337" s="224"/>
      <c r="Q337" s="224"/>
      <c r="R337" s="31"/>
      <c r="S337" s="31"/>
      <c r="T337" s="31"/>
      <c r="U337" s="32"/>
      <c r="V337" s="32"/>
    </row>
    <row r="338" spans="1:22" x14ac:dyDescent="0.3">
      <c r="A338" s="23" t="s">
        <v>863</v>
      </c>
      <c r="B338" s="48"/>
      <c r="C338" s="41">
        <v>2057</v>
      </c>
      <c r="D338" s="41">
        <v>1550</v>
      </c>
      <c r="E338" s="41">
        <v>1611</v>
      </c>
      <c r="F338" s="41">
        <v>1181</v>
      </c>
      <c r="G338" s="41">
        <v>2896</v>
      </c>
      <c r="H338" s="42">
        <v>64.665199622760142</v>
      </c>
      <c r="I338" s="42">
        <v>59.707241910631737</v>
      </c>
      <c r="J338" s="42">
        <v>62.466072120977124</v>
      </c>
      <c r="K338" s="42">
        <v>55.498120300751872</v>
      </c>
      <c r="L338" s="42">
        <v>75.279438523524817</v>
      </c>
      <c r="M338" s="226">
        <v>1.1417900495513362</v>
      </c>
      <c r="N338" s="226">
        <v>1.2534252610786314</v>
      </c>
      <c r="O338" s="226">
        <v>1.2080177245980943</v>
      </c>
      <c r="P338" s="226">
        <v>1.1060994278038483</v>
      </c>
      <c r="Q338" s="226">
        <v>1.236044600498388</v>
      </c>
      <c r="R338" s="42">
        <v>54.033057851239668</v>
      </c>
      <c r="S338" s="42">
        <v>55.259354838709676</v>
      </c>
      <c r="T338" s="42">
        <v>53.354438237119801</v>
      </c>
      <c r="U338" s="42">
        <v>55.978831498729889</v>
      </c>
      <c r="V338" s="42">
        <v>54.066298342541437</v>
      </c>
    </row>
    <row r="339" spans="1:22" x14ac:dyDescent="0.3">
      <c r="A339" s="50" t="s">
        <v>864</v>
      </c>
      <c r="B339" s="37" t="s">
        <v>211</v>
      </c>
      <c r="C339" s="29">
        <v>81</v>
      </c>
      <c r="D339" s="29" t="s">
        <v>272</v>
      </c>
      <c r="E339" s="29">
        <v>10</v>
      </c>
      <c r="F339" s="30">
        <v>4</v>
      </c>
      <c r="G339" s="30">
        <v>42</v>
      </c>
      <c r="H339" s="31">
        <v>19.565217391304348</v>
      </c>
      <c r="I339" s="31">
        <v>0</v>
      </c>
      <c r="J339" s="31">
        <v>4.1841004184100417</v>
      </c>
      <c r="K339" s="32">
        <v>1.4234875444839856</v>
      </c>
      <c r="L339" s="32">
        <v>13.20754716981132</v>
      </c>
      <c r="M339" s="223">
        <v>0.3454620207626683</v>
      </c>
      <c r="N339" s="223">
        <v>0</v>
      </c>
      <c r="O339" s="223">
        <v>8.091540407965335E-2</v>
      </c>
      <c r="P339" s="224">
        <v>2.837066822997085E-2</v>
      </c>
      <c r="Q339" s="224">
        <v>0.21686024345109126</v>
      </c>
      <c r="R339" s="31">
        <v>64.641975308641975</v>
      </c>
      <c r="S339" s="31" t="s">
        <v>645</v>
      </c>
      <c r="T339" s="31">
        <v>38.700000000000003</v>
      </c>
      <c r="U339" s="32">
        <v>111.25</v>
      </c>
      <c r="V339" s="32">
        <v>61.857142857142854</v>
      </c>
    </row>
    <row r="340" spans="1:22" x14ac:dyDescent="0.3">
      <c r="A340" s="50" t="s">
        <v>865</v>
      </c>
      <c r="B340" s="37" t="s">
        <v>209</v>
      </c>
      <c r="C340" s="29" t="s">
        <v>272</v>
      </c>
      <c r="D340" s="29">
        <v>28</v>
      </c>
      <c r="E340" s="29">
        <v>35</v>
      </c>
      <c r="F340" s="30" t="s">
        <v>272</v>
      </c>
      <c r="G340" s="30" t="s">
        <v>272</v>
      </c>
      <c r="H340" s="31">
        <v>0</v>
      </c>
      <c r="I340" s="31">
        <v>17.5</v>
      </c>
      <c r="J340" s="31">
        <v>22.29299363057325</v>
      </c>
      <c r="K340" s="32">
        <v>0</v>
      </c>
      <c r="L340" s="32">
        <v>0</v>
      </c>
      <c r="M340" s="223">
        <v>0</v>
      </c>
      <c r="N340" s="223">
        <v>0.36737490071485307</v>
      </c>
      <c r="O340" s="223">
        <v>0.4311193344753505</v>
      </c>
      <c r="P340" s="224">
        <v>0</v>
      </c>
      <c r="Q340" s="224">
        <v>0</v>
      </c>
      <c r="R340" s="31" t="s">
        <v>645</v>
      </c>
      <c r="S340" s="31">
        <v>54.892857142857146</v>
      </c>
      <c r="T340" s="31">
        <v>60.25714285714286</v>
      </c>
      <c r="U340" s="32" t="s">
        <v>645</v>
      </c>
      <c r="V340" s="32" t="s">
        <v>645</v>
      </c>
    </row>
    <row r="341" spans="1:22" x14ac:dyDescent="0.3">
      <c r="A341" s="50" t="s">
        <v>866</v>
      </c>
      <c r="B341" s="37" t="s">
        <v>210</v>
      </c>
      <c r="C341" s="29">
        <v>60</v>
      </c>
      <c r="D341" s="29">
        <v>130</v>
      </c>
      <c r="E341" s="29" t="s">
        <v>272</v>
      </c>
      <c r="F341" s="30" t="s">
        <v>272</v>
      </c>
      <c r="G341" s="30">
        <v>11</v>
      </c>
      <c r="H341" s="31">
        <v>42.857142857142854</v>
      </c>
      <c r="I341" s="31">
        <v>56.768558951965062</v>
      </c>
      <c r="J341" s="31">
        <v>0</v>
      </c>
      <c r="K341" s="32">
        <v>0</v>
      </c>
      <c r="L341" s="32">
        <v>13.253012048192772</v>
      </c>
      <c r="M341" s="223">
        <v>0.75672633119441624</v>
      </c>
      <c r="N341" s="223">
        <v>1.1917339262116255</v>
      </c>
      <c r="O341" s="223">
        <v>0</v>
      </c>
      <c r="P341" s="224">
        <v>0</v>
      </c>
      <c r="Q341" s="224">
        <v>0.21760675031322929</v>
      </c>
      <c r="R341" s="31">
        <v>55.216666666666669</v>
      </c>
      <c r="S341" s="31">
        <v>49.42307692307692</v>
      </c>
      <c r="T341" s="31" t="s">
        <v>645</v>
      </c>
      <c r="U341" s="32" t="s">
        <v>645</v>
      </c>
      <c r="V341" s="32">
        <v>50.909090909090907</v>
      </c>
    </row>
    <row r="342" spans="1:22" x14ac:dyDescent="0.3">
      <c r="A342" s="50" t="s">
        <v>867</v>
      </c>
      <c r="B342" s="37" t="s">
        <v>208</v>
      </c>
      <c r="C342" s="29" t="s">
        <v>272</v>
      </c>
      <c r="D342" s="29" t="s">
        <v>272</v>
      </c>
      <c r="E342" s="29" t="s">
        <v>272</v>
      </c>
      <c r="F342" s="30" t="s">
        <v>272</v>
      </c>
      <c r="G342" s="30" t="s">
        <v>272</v>
      </c>
      <c r="H342" s="31">
        <v>0</v>
      </c>
      <c r="I342" s="31">
        <v>0</v>
      </c>
      <c r="J342" s="31">
        <v>0</v>
      </c>
      <c r="K342" s="32">
        <v>0</v>
      </c>
      <c r="L342" s="32">
        <v>0</v>
      </c>
      <c r="M342" s="223">
        <v>0</v>
      </c>
      <c r="N342" s="223">
        <v>0</v>
      </c>
      <c r="O342" s="223">
        <v>0</v>
      </c>
      <c r="P342" s="224">
        <v>0</v>
      </c>
      <c r="Q342" s="224">
        <v>0</v>
      </c>
      <c r="R342" s="31" t="s">
        <v>645</v>
      </c>
      <c r="S342" s="31" t="s">
        <v>645</v>
      </c>
      <c r="T342" s="31" t="s">
        <v>645</v>
      </c>
      <c r="U342" s="32" t="s">
        <v>645</v>
      </c>
      <c r="V342" s="32" t="s">
        <v>645</v>
      </c>
    </row>
    <row r="343" spans="1:22" x14ac:dyDescent="0.3">
      <c r="A343" s="50" t="s">
        <v>868</v>
      </c>
      <c r="B343" s="37" t="s">
        <v>212</v>
      </c>
      <c r="C343" s="29">
        <v>78</v>
      </c>
      <c r="D343" s="29">
        <v>97</v>
      </c>
      <c r="E343" s="29">
        <v>51</v>
      </c>
      <c r="F343" s="30">
        <v>81</v>
      </c>
      <c r="G343" s="30">
        <v>42</v>
      </c>
      <c r="H343" s="31">
        <v>66.101694915254242</v>
      </c>
      <c r="I343" s="31">
        <v>77.600000000000009</v>
      </c>
      <c r="J343" s="31">
        <v>65.384615384615387</v>
      </c>
      <c r="K343" s="32">
        <v>73.636363636363626</v>
      </c>
      <c r="L343" s="32">
        <v>58.333333333333336</v>
      </c>
      <c r="M343" s="223">
        <v>1.1671541718422354</v>
      </c>
      <c r="N343" s="223">
        <v>1.6290452740270058</v>
      </c>
      <c r="O343" s="223">
        <v>1.2644587952908906</v>
      </c>
      <c r="P343" s="224">
        <v>1.4676017717781056</v>
      </c>
      <c r="Q343" s="224">
        <v>0.95779940857565304</v>
      </c>
      <c r="R343" s="31">
        <v>51.128205128205131</v>
      </c>
      <c r="S343" s="31">
        <v>54.484536082474229</v>
      </c>
      <c r="T343" s="31">
        <v>51.254901960784316</v>
      </c>
      <c r="U343" s="32">
        <v>53.617283950617285</v>
      </c>
      <c r="V343" s="32">
        <v>52.666666666666664</v>
      </c>
    </row>
    <row r="344" spans="1:22" x14ac:dyDescent="0.3">
      <c r="A344" s="50" t="s">
        <v>869</v>
      </c>
      <c r="B344" s="37" t="s">
        <v>284</v>
      </c>
      <c r="C344" s="29" t="s">
        <v>272</v>
      </c>
      <c r="D344" s="29">
        <v>22</v>
      </c>
      <c r="E344" s="29" t="s">
        <v>272</v>
      </c>
      <c r="F344" s="30" t="s">
        <v>272</v>
      </c>
      <c r="G344" s="30" t="s">
        <v>272</v>
      </c>
      <c r="H344" s="31">
        <v>0</v>
      </c>
      <c r="I344" s="31">
        <v>95.652173913043484</v>
      </c>
      <c r="J344" s="31">
        <v>0</v>
      </c>
      <c r="K344" s="32">
        <v>0</v>
      </c>
      <c r="L344" s="32">
        <v>0</v>
      </c>
      <c r="M344" s="223">
        <v>0</v>
      </c>
      <c r="N344" s="223">
        <v>2.0080118796836688</v>
      </c>
      <c r="O344" s="223">
        <v>0</v>
      </c>
      <c r="P344" s="224">
        <v>0</v>
      </c>
      <c r="Q344" s="224">
        <v>0</v>
      </c>
      <c r="R344" s="31" t="s">
        <v>645</v>
      </c>
      <c r="S344" s="31">
        <v>50.272727272727273</v>
      </c>
      <c r="T344" s="31" t="s">
        <v>645</v>
      </c>
      <c r="U344" s="32" t="s">
        <v>645</v>
      </c>
      <c r="V344" s="32" t="s">
        <v>645</v>
      </c>
    </row>
    <row r="345" spans="1:22" x14ac:dyDescent="0.3">
      <c r="A345" s="50" t="s">
        <v>870</v>
      </c>
      <c r="B345" s="37" t="s">
        <v>213</v>
      </c>
      <c r="C345" s="29" t="s">
        <v>272</v>
      </c>
      <c r="D345" s="29">
        <v>52</v>
      </c>
      <c r="E345" s="29">
        <v>30</v>
      </c>
      <c r="F345" s="30">
        <v>41</v>
      </c>
      <c r="G345" s="30" t="s">
        <v>272</v>
      </c>
      <c r="H345" s="31">
        <v>0</v>
      </c>
      <c r="I345" s="31">
        <v>46.428571428571431</v>
      </c>
      <c r="J345" s="31">
        <v>37.5</v>
      </c>
      <c r="K345" s="32">
        <v>40.594059405940598</v>
      </c>
      <c r="L345" s="32">
        <v>0</v>
      </c>
      <c r="M345" s="223">
        <v>0</v>
      </c>
      <c r="N345" s="223">
        <v>0.97466810393736525</v>
      </c>
      <c r="O345" s="223">
        <v>0.7252043090638931</v>
      </c>
      <c r="P345" s="224">
        <v>0.80905561553835204</v>
      </c>
      <c r="Q345" s="224">
        <v>0</v>
      </c>
      <c r="R345" s="31" t="s">
        <v>645</v>
      </c>
      <c r="S345" s="31">
        <v>48.28846153846154</v>
      </c>
      <c r="T345" s="31">
        <v>48.866666666666667</v>
      </c>
      <c r="U345" s="32">
        <v>57.853658536585364</v>
      </c>
      <c r="V345" s="32" t="s">
        <v>645</v>
      </c>
    </row>
    <row r="346" spans="1:22" x14ac:dyDescent="0.3">
      <c r="A346" s="50" t="s">
        <v>871</v>
      </c>
      <c r="B346" s="37" t="s">
        <v>299</v>
      </c>
      <c r="C346" s="29" t="s">
        <v>272</v>
      </c>
      <c r="D346" s="29" t="s">
        <v>272</v>
      </c>
      <c r="E346" s="29" t="s">
        <v>272</v>
      </c>
      <c r="F346" s="30" t="s">
        <v>272</v>
      </c>
      <c r="G346" s="30" t="s">
        <v>272</v>
      </c>
      <c r="H346" s="31">
        <v>0</v>
      </c>
      <c r="I346" s="31">
        <v>0</v>
      </c>
      <c r="J346" s="31">
        <v>0</v>
      </c>
      <c r="K346" s="32">
        <v>0</v>
      </c>
      <c r="L346" s="32">
        <v>0</v>
      </c>
      <c r="M346" s="223">
        <v>0</v>
      </c>
      <c r="N346" s="223">
        <v>0</v>
      </c>
      <c r="O346" s="223">
        <v>0</v>
      </c>
      <c r="P346" s="224">
        <v>0</v>
      </c>
      <c r="Q346" s="224">
        <v>0</v>
      </c>
      <c r="R346" s="31" t="s">
        <v>645</v>
      </c>
      <c r="S346" s="31" t="s">
        <v>645</v>
      </c>
      <c r="T346" s="31" t="s">
        <v>645</v>
      </c>
      <c r="U346" s="32" t="s">
        <v>645</v>
      </c>
      <c r="V346" s="32" t="s">
        <v>645</v>
      </c>
    </row>
    <row r="347" spans="1:22" x14ac:dyDescent="0.3">
      <c r="A347" s="50" t="s">
        <v>872</v>
      </c>
      <c r="B347" s="37" t="s">
        <v>283</v>
      </c>
      <c r="C347" s="29">
        <v>145</v>
      </c>
      <c r="D347" s="29">
        <v>27</v>
      </c>
      <c r="E347" s="29">
        <v>124</v>
      </c>
      <c r="F347" s="30">
        <v>86</v>
      </c>
      <c r="G347" s="30">
        <v>62</v>
      </c>
      <c r="H347" s="31">
        <v>71.428571428571431</v>
      </c>
      <c r="I347" s="31">
        <v>35.064935064935064</v>
      </c>
      <c r="J347" s="31">
        <v>77.5</v>
      </c>
      <c r="K347" s="32">
        <v>76.785714285714292</v>
      </c>
      <c r="L347" s="32">
        <v>80.519480519480524</v>
      </c>
      <c r="M347" s="223">
        <v>1.2612105519906938</v>
      </c>
      <c r="N347" s="223">
        <v>0.73611297360304506</v>
      </c>
      <c r="O347" s="223">
        <v>1.4987555720653791</v>
      </c>
      <c r="P347" s="224">
        <v>1.5303695724229367</v>
      </c>
      <c r="Q347" s="224">
        <v>1.3220830426350387</v>
      </c>
      <c r="R347" s="31">
        <v>51.517241379310342</v>
      </c>
      <c r="S347" s="31">
        <v>41.777777777777779</v>
      </c>
      <c r="T347" s="31">
        <v>55.862903225806448</v>
      </c>
      <c r="U347" s="32">
        <v>57.372093023255815</v>
      </c>
      <c r="V347" s="32">
        <v>55.887096774193552</v>
      </c>
    </row>
    <row r="348" spans="1:22" x14ac:dyDescent="0.3">
      <c r="A348" s="50" t="s">
        <v>872</v>
      </c>
      <c r="B348" s="37" t="s">
        <v>282</v>
      </c>
      <c r="C348" s="29" t="s">
        <v>272</v>
      </c>
      <c r="D348" s="29" t="s">
        <v>272</v>
      </c>
      <c r="E348" s="29" t="s">
        <v>272</v>
      </c>
      <c r="F348" s="30" t="s">
        <v>272</v>
      </c>
      <c r="G348" s="30" t="s">
        <v>272</v>
      </c>
      <c r="H348" s="31">
        <v>0</v>
      </c>
      <c r="I348" s="31">
        <v>0</v>
      </c>
      <c r="J348" s="31">
        <v>0</v>
      </c>
      <c r="K348" s="32">
        <v>0</v>
      </c>
      <c r="L348" s="32">
        <v>0</v>
      </c>
      <c r="M348" s="223">
        <v>0</v>
      </c>
      <c r="N348" s="223">
        <v>0</v>
      </c>
      <c r="O348" s="223">
        <v>0</v>
      </c>
      <c r="P348" s="224">
        <v>0</v>
      </c>
      <c r="Q348" s="224">
        <v>0</v>
      </c>
      <c r="R348" s="31" t="s">
        <v>645</v>
      </c>
      <c r="S348" s="31" t="s">
        <v>645</v>
      </c>
      <c r="T348" s="31" t="s">
        <v>645</v>
      </c>
      <c r="U348" s="32" t="s">
        <v>645</v>
      </c>
      <c r="V348" s="32" t="s">
        <v>645</v>
      </c>
    </row>
    <row r="349" spans="1:22" x14ac:dyDescent="0.3">
      <c r="A349" s="50" t="s">
        <v>873</v>
      </c>
      <c r="B349" s="37" t="s">
        <v>874</v>
      </c>
      <c r="C349" s="29" t="s">
        <v>272</v>
      </c>
      <c r="D349" s="29" t="s">
        <v>272</v>
      </c>
      <c r="E349" s="30" t="s">
        <v>645</v>
      </c>
      <c r="F349" s="30" t="s">
        <v>645</v>
      </c>
      <c r="G349" s="30" t="s">
        <v>645</v>
      </c>
      <c r="H349" s="31">
        <v>0</v>
      </c>
      <c r="I349" s="31">
        <v>0</v>
      </c>
      <c r="J349" s="30" t="s">
        <v>645</v>
      </c>
      <c r="K349" s="30" t="s">
        <v>645</v>
      </c>
      <c r="L349" s="30" t="s">
        <v>645</v>
      </c>
      <c r="M349" s="223">
        <v>0</v>
      </c>
      <c r="N349" s="223">
        <v>0</v>
      </c>
      <c r="O349" s="224" t="s">
        <v>645</v>
      </c>
      <c r="P349" s="224" t="s">
        <v>645</v>
      </c>
      <c r="Q349" s="224" t="s">
        <v>645</v>
      </c>
      <c r="R349" s="31" t="s">
        <v>645</v>
      </c>
      <c r="S349" s="31" t="s">
        <v>645</v>
      </c>
      <c r="T349" s="32" t="s">
        <v>645</v>
      </c>
      <c r="U349" s="32" t="s">
        <v>645</v>
      </c>
      <c r="V349" s="32" t="s">
        <v>645</v>
      </c>
    </row>
    <row r="350" spans="1:22" x14ac:dyDescent="0.3">
      <c r="A350" s="50" t="s">
        <v>873</v>
      </c>
      <c r="B350" s="37" t="s">
        <v>300</v>
      </c>
      <c r="C350" s="30" t="s">
        <v>645</v>
      </c>
      <c r="D350" s="30" t="s">
        <v>645</v>
      </c>
      <c r="E350" s="29">
        <v>79</v>
      </c>
      <c r="F350" s="30" t="s">
        <v>272</v>
      </c>
      <c r="G350" s="30">
        <v>26</v>
      </c>
      <c r="H350" s="30" t="s">
        <v>645</v>
      </c>
      <c r="I350" s="30" t="s">
        <v>645</v>
      </c>
      <c r="J350" s="31">
        <v>92.941176470588232</v>
      </c>
      <c r="K350" s="32">
        <v>0</v>
      </c>
      <c r="L350" s="32">
        <v>74.285714285714292</v>
      </c>
      <c r="M350" s="224" t="s">
        <v>645</v>
      </c>
      <c r="N350" s="224" t="s">
        <v>645</v>
      </c>
      <c r="O350" s="223">
        <v>1.7973691110916881</v>
      </c>
      <c r="P350" s="224">
        <v>0</v>
      </c>
      <c r="Q350" s="224">
        <v>1.2197282264310358</v>
      </c>
      <c r="R350" s="32" t="s">
        <v>645</v>
      </c>
      <c r="S350" s="32" t="s">
        <v>645</v>
      </c>
      <c r="T350" s="31">
        <v>45.22784810126582</v>
      </c>
      <c r="U350" s="32" t="s">
        <v>645</v>
      </c>
      <c r="V350" s="32">
        <v>44</v>
      </c>
    </row>
    <row r="351" spans="1:22" x14ac:dyDescent="0.3">
      <c r="A351" s="50" t="s">
        <v>875</v>
      </c>
      <c r="B351" s="37" t="s">
        <v>280</v>
      </c>
      <c r="C351" s="29">
        <v>50</v>
      </c>
      <c r="D351" s="29">
        <v>74</v>
      </c>
      <c r="E351" s="29">
        <v>135</v>
      </c>
      <c r="F351" s="30">
        <v>70</v>
      </c>
      <c r="G351" s="30">
        <v>93</v>
      </c>
      <c r="H351" s="31">
        <v>69.444444444444443</v>
      </c>
      <c r="I351" s="31">
        <v>86.04651162790698</v>
      </c>
      <c r="J351" s="31">
        <v>91.21621621621621</v>
      </c>
      <c r="K351" s="32">
        <v>76.923076923076934</v>
      </c>
      <c r="L351" s="32">
        <v>86.915887850467286</v>
      </c>
      <c r="M351" s="223">
        <v>1.2261769255465078</v>
      </c>
      <c r="N351" s="223">
        <v>1.8063616380663872</v>
      </c>
      <c r="O351" s="223">
        <v>1.764010481506767</v>
      </c>
      <c r="P351" s="224">
        <v>1.5331072639657328</v>
      </c>
      <c r="Q351" s="224">
        <v>1.4271083310686632</v>
      </c>
      <c r="R351" s="31">
        <v>43.96</v>
      </c>
      <c r="S351" s="31">
        <v>44.810810810810814</v>
      </c>
      <c r="T351" s="31">
        <v>56.059259259259257</v>
      </c>
      <c r="U351" s="32">
        <v>39.457142857142856</v>
      </c>
      <c r="V351" s="32">
        <v>49.053763440860216</v>
      </c>
    </row>
    <row r="352" spans="1:22" x14ac:dyDescent="0.3">
      <c r="A352" s="51" t="s">
        <v>876</v>
      </c>
      <c r="B352" s="37"/>
      <c r="C352" s="35">
        <v>414</v>
      </c>
      <c r="D352" s="35">
        <v>430</v>
      </c>
      <c r="E352" s="35">
        <v>543</v>
      </c>
      <c r="F352" s="35">
        <v>282</v>
      </c>
      <c r="G352" s="35">
        <v>302</v>
      </c>
      <c r="H352" s="36">
        <v>33.146517213771013</v>
      </c>
      <c r="I352" s="36">
        <v>34.959349593495936</v>
      </c>
      <c r="J352" s="36">
        <v>44.913151364764268</v>
      </c>
      <c r="K352" s="36">
        <v>28.143712574850298</v>
      </c>
      <c r="L352" s="36">
        <v>30.260521042084171</v>
      </c>
      <c r="M352" s="225">
        <v>0.58526632180448845</v>
      </c>
      <c r="N352" s="225">
        <v>0.73389643348379474</v>
      </c>
      <c r="O352" s="225">
        <v>0.8685656240897579</v>
      </c>
      <c r="P352" s="225">
        <v>0.56091529238506743</v>
      </c>
      <c r="Q352" s="225">
        <v>0.49686015698227409</v>
      </c>
      <c r="R352" s="36">
        <v>53.635265700483089</v>
      </c>
      <c r="S352" s="36">
        <v>49.553488372093021</v>
      </c>
      <c r="T352" s="36">
        <v>51.965009208103133</v>
      </c>
      <c r="U352" s="36">
        <v>52.680851063829785</v>
      </c>
      <c r="V352" s="36">
        <v>51.937086092715234</v>
      </c>
    </row>
    <row r="353" spans="1:22" x14ac:dyDescent="0.3">
      <c r="A353" s="50" t="s">
        <v>877</v>
      </c>
      <c r="B353" s="37" t="s">
        <v>214</v>
      </c>
      <c r="C353" s="29">
        <v>1643</v>
      </c>
      <c r="D353" s="29">
        <v>1120</v>
      </c>
      <c r="E353" s="29">
        <v>1068</v>
      </c>
      <c r="F353" s="30">
        <v>899</v>
      </c>
      <c r="G353" s="30">
        <v>2594</v>
      </c>
      <c r="H353" s="31">
        <v>85.041407867494826</v>
      </c>
      <c r="I353" s="31">
        <v>81.991215226939971</v>
      </c>
      <c r="J353" s="31">
        <v>77.956204379562038</v>
      </c>
      <c r="K353" s="32">
        <v>79.840142095914743</v>
      </c>
      <c r="L353" s="32">
        <v>91.049491049491053</v>
      </c>
      <c r="M353" s="223">
        <v>1.5015716934208043</v>
      </c>
      <c r="N353" s="223">
        <v>1.7212294030564126</v>
      </c>
      <c r="O353" s="223">
        <v>1.5075780089153048</v>
      </c>
      <c r="P353" s="224">
        <v>1.5912455234429412</v>
      </c>
      <c r="Q353" s="224">
        <v>1.4949796916282869</v>
      </c>
      <c r="R353" s="31">
        <v>54.133292757151551</v>
      </c>
      <c r="S353" s="31">
        <v>57.45</v>
      </c>
      <c r="T353" s="31">
        <v>54.06086142322097</v>
      </c>
      <c r="U353" s="32">
        <v>57.013348164627367</v>
      </c>
      <c r="V353" s="32">
        <v>54.314186584425599</v>
      </c>
    </row>
    <row r="354" spans="1:22" x14ac:dyDescent="0.3">
      <c r="A354" s="50"/>
      <c r="B354" s="48"/>
      <c r="C354" s="29"/>
      <c r="D354" s="29"/>
      <c r="E354" s="29"/>
      <c r="F354" s="30"/>
      <c r="G354" s="30"/>
      <c r="H354" s="31"/>
      <c r="I354" s="31"/>
      <c r="J354" s="31"/>
      <c r="K354" s="32"/>
      <c r="L354" s="32"/>
      <c r="M354" s="223"/>
      <c r="N354" s="223"/>
      <c r="O354" s="223"/>
      <c r="P354" s="224"/>
      <c r="Q354" s="224"/>
      <c r="R354" s="31"/>
      <c r="S354" s="31"/>
      <c r="T354" s="31"/>
      <c r="U354" s="32"/>
      <c r="V354" s="32"/>
    </row>
    <row r="355" spans="1:22" x14ac:dyDescent="0.3">
      <c r="A355" s="23" t="s">
        <v>878</v>
      </c>
      <c r="B355" s="48"/>
      <c r="C355" s="41">
        <v>1377</v>
      </c>
      <c r="D355" s="41">
        <v>1712</v>
      </c>
      <c r="E355" s="41">
        <v>2215</v>
      </c>
      <c r="F355" s="41">
        <v>2056</v>
      </c>
      <c r="G355" s="41">
        <v>2549</v>
      </c>
      <c r="H355" s="42">
        <v>29.530345271284581</v>
      </c>
      <c r="I355" s="42">
        <v>33.372319688109165</v>
      </c>
      <c r="J355" s="42">
        <v>40.530649588289116</v>
      </c>
      <c r="K355" s="42">
        <v>36.139919142204249</v>
      </c>
      <c r="L355" s="42">
        <v>41.326199740596628</v>
      </c>
      <c r="M355" s="226">
        <v>1.330845962747609</v>
      </c>
      <c r="N355" s="226">
        <v>1.3880746460492621</v>
      </c>
      <c r="O355" s="226">
        <v>1.417581952505035</v>
      </c>
      <c r="P355" s="226">
        <v>1.4109699510511142</v>
      </c>
      <c r="Q355" s="226">
        <v>1.3292512253519804</v>
      </c>
      <c r="R355" s="42">
        <v>63.140159767610747</v>
      </c>
      <c r="S355" s="42">
        <v>58.918808411214954</v>
      </c>
      <c r="T355" s="42">
        <v>57.607223476297968</v>
      </c>
      <c r="U355" s="42">
        <v>56.042801556420237</v>
      </c>
      <c r="V355" s="42">
        <v>58.202040015692425</v>
      </c>
    </row>
    <row r="356" spans="1:22" x14ac:dyDescent="0.3">
      <c r="A356" s="50" t="s">
        <v>879</v>
      </c>
      <c r="B356" s="37" t="s">
        <v>98</v>
      </c>
      <c r="C356" s="29" t="s">
        <v>272</v>
      </c>
      <c r="D356" s="29" t="s">
        <v>272</v>
      </c>
      <c r="E356" s="29" t="s">
        <v>272</v>
      </c>
      <c r="F356" s="30" t="s">
        <v>272</v>
      </c>
      <c r="G356" s="30" t="s">
        <v>272</v>
      </c>
      <c r="H356" s="31">
        <v>0</v>
      </c>
      <c r="I356" s="31">
        <v>0</v>
      </c>
      <c r="J356" s="31">
        <v>0</v>
      </c>
      <c r="K356" s="32">
        <v>0</v>
      </c>
      <c r="L356" s="32">
        <v>0</v>
      </c>
      <c r="M356" s="223">
        <v>0</v>
      </c>
      <c r="N356" s="223">
        <v>0</v>
      </c>
      <c r="O356" s="223">
        <v>0</v>
      </c>
      <c r="P356" s="224">
        <v>0</v>
      </c>
      <c r="Q356" s="224">
        <v>0</v>
      </c>
      <c r="R356" s="31" t="s">
        <v>645</v>
      </c>
      <c r="S356" s="31" t="s">
        <v>645</v>
      </c>
      <c r="T356" s="31" t="s">
        <v>645</v>
      </c>
      <c r="U356" s="32" t="s">
        <v>645</v>
      </c>
      <c r="V356" s="32" t="s">
        <v>645</v>
      </c>
    </row>
    <row r="357" spans="1:22" x14ac:dyDescent="0.3">
      <c r="A357" s="50" t="s">
        <v>880</v>
      </c>
      <c r="B357" s="37" t="s">
        <v>113</v>
      </c>
      <c r="C357" s="29" t="s">
        <v>272</v>
      </c>
      <c r="D357" s="29" t="s">
        <v>272</v>
      </c>
      <c r="E357" s="29" t="s">
        <v>272</v>
      </c>
      <c r="F357" s="30" t="s">
        <v>272</v>
      </c>
      <c r="G357" s="30" t="s">
        <v>272</v>
      </c>
      <c r="H357" s="31">
        <v>0</v>
      </c>
      <c r="I357" s="31">
        <v>0</v>
      </c>
      <c r="J357" s="31">
        <v>0</v>
      </c>
      <c r="K357" s="32">
        <v>0</v>
      </c>
      <c r="L357" s="32">
        <v>0</v>
      </c>
      <c r="M357" s="223">
        <v>0</v>
      </c>
      <c r="N357" s="223">
        <v>0</v>
      </c>
      <c r="O357" s="223">
        <v>0</v>
      </c>
      <c r="P357" s="224">
        <v>0</v>
      </c>
      <c r="Q357" s="224">
        <v>0</v>
      </c>
      <c r="R357" s="31" t="s">
        <v>645</v>
      </c>
      <c r="S357" s="31" t="s">
        <v>645</v>
      </c>
      <c r="T357" s="31" t="s">
        <v>645</v>
      </c>
      <c r="U357" s="32" t="s">
        <v>645</v>
      </c>
      <c r="V357" s="32" t="s">
        <v>645</v>
      </c>
    </row>
    <row r="358" spans="1:22" x14ac:dyDescent="0.3">
      <c r="A358" s="50" t="s">
        <v>881</v>
      </c>
      <c r="B358" s="37" t="s">
        <v>398</v>
      </c>
      <c r="C358" s="29" t="s">
        <v>272</v>
      </c>
      <c r="D358" s="29" t="s">
        <v>272</v>
      </c>
      <c r="E358" s="29" t="s">
        <v>272</v>
      </c>
      <c r="F358" s="30" t="s">
        <v>272</v>
      </c>
      <c r="G358" s="30" t="s">
        <v>272</v>
      </c>
      <c r="H358" s="31">
        <v>0</v>
      </c>
      <c r="I358" s="31">
        <v>0</v>
      </c>
      <c r="J358" s="31">
        <v>0</v>
      </c>
      <c r="K358" s="32">
        <v>0</v>
      </c>
      <c r="L358" s="32">
        <v>0</v>
      </c>
      <c r="M358" s="223">
        <v>0</v>
      </c>
      <c r="N358" s="223">
        <v>0</v>
      </c>
      <c r="O358" s="223">
        <v>0</v>
      </c>
      <c r="P358" s="224">
        <v>0</v>
      </c>
      <c r="Q358" s="224">
        <v>0</v>
      </c>
      <c r="R358" s="31" t="s">
        <v>645</v>
      </c>
      <c r="S358" s="31" t="s">
        <v>645</v>
      </c>
      <c r="T358" s="31" t="s">
        <v>645</v>
      </c>
      <c r="U358" s="32" t="s">
        <v>645</v>
      </c>
      <c r="V358" s="32" t="s">
        <v>645</v>
      </c>
    </row>
    <row r="359" spans="1:22" x14ac:dyDescent="0.3">
      <c r="A359" s="50" t="s">
        <v>882</v>
      </c>
      <c r="B359" s="37" t="s">
        <v>114</v>
      </c>
      <c r="C359" s="29">
        <v>8</v>
      </c>
      <c r="D359" s="29" t="s">
        <v>272</v>
      </c>
      <c r="E359" s="29" t="s">
        <v>272</v>
      </c>
      <c r="F359" s="30" t="s">
        <v>272</v>
      </c>
      <c r="G359" s="30" t="s">
        <v>272</v>
      </c>
      <c r="H359" s="31">
        <v>29.629629629629626</v>
      </c>
      <c r="I359" s="31">
        <v>0</v>
      </c>
      <c r="J359" s="31">
        <v>0</v>
      </c>
      <c r="K359" s="32">
        <v>0</v>
      </c>
      <c r="L359" s="32">
        <v>0</v>
      </c>
      <c r="M359" s="223">
        <v>1.3353204172876303</v>
      </c>
      <c r="N359" s="223">
        <v>0</v>
      </c>
      <c r="O359" s="223">
        <v>0</v>
      </c>
      <c r="P359" s="224">
        <v>0</v>
      </c>
      <c r="Q359" s="224">
        <v>0</v>
      </c>
      <c r="R359" s="31">
        <v>33.125</v>
      </c>
      <c r="S359" s="31" t="s">
        <v>645</v>
      </c>
      <c r="T359" s="31" t="s">
        <v>645</v>
      </c>
      <c r="U359" s="32" t="s">
        <v>645</v>
      </c>
      <c r="V359" s="32" t="s">
        <v>645</v>
      </c>
    </row>
    <row r="360" spans="1:22" x14ac:dyDescent="0.3">
      <c r="A360" s="50" t="s">
        <v>883</v>
      </c>
      <c r="B360" s="37" t="s">
        <v>397</v>
      </c>
      <c r="C360" s="29" t="s">
        <v>272</v>
      </c>
      <c r="D360" s="29" t="s">
        <v>272</v>
      </c>
      <c r="E360" s="29" t="s">
        <v>272</v>
      </c>
      <c r="F360" s="30" t="s">
        <v>272</v>
      </c>
      <c r="G360" s="30" t="s">
        <v>272</v>
      </c>
      <c r="H360" s="31">
        <v>0</v>
      </c>
      <c r="I360" s="31">
        <v>0</v>
      </c>
      <c r="J360" s="31">
        <v>0</v>
      </c>
      <c r="K360" s="32">
        <v>0</v>
      </c>
      <c r="L360" s="32">
        <v>0</v>
      </c>
      <c r="M360" s="223">
        <v>0</v>
      </c>
      <c r="N360" s="223">
        <v>0</v>
      </c>
      <c r="O360" s="223">
        <v>0</v>
      </c>
      <c r="P360" s="224">
        <v>0</v>
      </c>
      <c r="Q360" s="224">
        <v>0</v>
      </c>
      <c r="R360" s="31" t="s">
        <v>645</v>
      </c>
      <c r="S360" s="31" t="s">
        <v>645</v>
      </c>
      <c r="T360" s="31" t="s">
        <v>645</v>
      </c>
      <c r="U360" s="32" t="s">
        <v>645</v>
      </c>
      <c r="V360" s="32" t="s">
        <v>645</v>
      </c>
    </row>
    <row r="361" spans="1:22" x14ac:dyDescent="0.3">
      <c r="A361" s="50" t="s">
        <v>884</v>
      </c>
      <c r="B361" s="37" t="s">
        <v>91</v>
      </c>
      <c r="C361" s="29" t="s">
        <v>272</v>
      </c>
      <c r="D361" s="29" t="s">
        <v>272</v>
      </c>
      <c r="E361" s="29" t="s">
        <v>272</v>
      </c>
      <c r="F361" s="30" t="s">
        <v>272</v>
      </c>
      <c r="G361" s="30">
        <v>3</v>
      </c>
      <c r="H361" s="31">
        <v>0</v>
      </c>
      <c r="I361" s="31">
        <v>0</v>
      </c>
      <c r="J361" s="31">
        <v>0</v>
      </c>
      <c r="K361" s="32">
        <v>0</v>
      </c>
      <c r="L361" s="32">
        <v>4.225352112676056</v>
      </c>
      <c r="M361" s="223">
        <v>0</v>
      </c>
      <c r="N361" s="223">
        <v>0</v>
      </c>
      <c r="O361" s="223">
        <v>0</v>
      </c>
      <c r="P361" s="224">
        <v>0</v>
      </c>
      <c r="Q361" s="224">
        <v>0.13590783833435394</v>
      </c>
      <c r="R361" s="31" t="s">
        <v>645</v>
      </c>
      <c r="S361" s="31" t="s">
        <v>645</v>
      </c>
      <c r="T361" s="31" t="s">
        <v>645</v>
      </c>
      <c r="U361" s="32" t="s">
        <v>645</v>
      </c>
      <c r="V361" s="32">
        <v>57</v>
      </c>
    </row>
    <row r="362" spans="1:22" x14ac:dyDescent="0.3">
      <c r="A362" s="50" t="s">
        <v>885</v>
      </c>
      <c r="B362" s="37" t="s">
        <v>116</v>
      </c>
      <c r="C362" s="29" t="s">
        <v>272</v>
      </c>
      <c r="D362" s="29" t="s">
        <v>272</v>
      </c>
      <c r="E362" s="29" t="s">
        <v>272</v>
      </c>
      <c r="F362" s="30" t="s">
        <v>272</v>
      </c>
      <c r="G362" s="30" t="s">
        <v>272</v>
      </c>
      <c r="H362" s="31">
        <v>0</v>
      </c>
      <c r="I362" s="31">
        <v>0</v>
      </c>
      <c r="J362" s="31">
        <v>0</v>
      </c>
      <c r="K362" s="32">
        <v>0</v>
      </c>
      <c r="L362" s="32">
        <v>0</v>
      </c>
      <c r="M362" s="223">
        <v>0</v>
      </c>
      <c r="N362" s="223">
        <v>0</v>
      </c>
      <c r="O362" s="223">
        <v>0</v>
      </c>
      <c r="P362" s="224">
        <v>0</v>
      </c>
      <c r="Q362" s="224">
        <v>0</v>
      </c>
      <c r="R362" s="31" t="s">
        <v>645</v>
      </c>
      <c r="S362" s="31" t="s">
        <v>645</v>
      </c>
      <c r="T362" s="31" t="s">
        <v>645</v>
      </c>
      <c r="U362" s="32" t="s">
        <v>645</v>
      </c>
      <c r="V362" s="32" t="s">
        <v>645</v>
      </c>
    </row>
    <row r="363" spans="1:22" x14ac:dyDescent="0.3">
      <c r="A363" s="50" t="s">
        <v>886</v>
      </c>
      <c r="B363" s="37" t="s">
        <v>396</v>
      </c>
      <c r="C363" s="29" t="s">
        <v>272</v>
      </c>
      <c r="D363" s="29" t="s">
        <v>272</v>
      </c>
      <c r="E363" s="29" t="s">
        <v>272</v>
      </c>
      <c r="F363" s="30" t="s">
        <v>272</v>
      </c>
      <c r="G363" s="30" t="s">
        <v>272</v>
      </c>
      <c r="H363" s="31">
        <v>0</v>
      </c>
      <c r="I363" s="31">
        <v>0</v>
      </c>
      <c r="J363" s="31">
        <v>0</v>
      </c>
      <c r="K363" s="32">
        <v>0</v>
      </c>
      <c r="L363" s="32">
        <v>0</v>
      </c>
      <c r="M363" s="223">
        <v>0</v>
      </c>
      <c r="N363" s="223">
        <v>0</v>
      </c>
      <c r="O363" s="223">
        <v>0</v>
      </c>
      <c r="P363" s="224">
        <v>0</v>
      </c>
      <c r="Q363" s="224">
        <v>0</v>
      </c>
      <c r="R363" s="31" t="s">
        <v>645</v>
      </c>
      <c r="S363" s="31" t="s">
        <v>645</v>
      </c>
      <c r="T363" s="31" t="s">
        <v>645</v>
      </c>
      <c r="U363" s="32" t="s">
        <v>645</v>
      </c>
      <c r="V363" s="32" t="s">
        <v>645</v>
      </c>
    </row>
    <row r="364" spans="1:22" x14ac:dyDescent="0.3">
      <c r="A364" s="50" t="s">
        <v>887</v>
      </c>
      <c r="B364" s="37" t="s">
        <v>111</v>
      </c>
      <c r="C364" s="29" t="s">
        <v>272</v>
      </c>
      <c r="D364" s="29" t="s">
        <v>272</v>
      </c>
      <c r="E364" s="29" t="s">
        <v>272</v>
      </c>
      <c r="F364" s="30" t="s">
        <v>272</v>
      </c>
      <c r="G364" s="30" t="s">
        <v>272</v>
      </c>
      <c r="H364" s="31">
        <v>0</v>
      </c>
      <c r="I364" s="31">
        <v>0</v>
      </c>
      <c r="J364" s="31">
        <v>0</v>
      </c>
      <c r="K364" s="32">
        <v>0</v>
      </c>
      <c r="L364" s="32">
        <v>0</v>
      </c>
      <c r="M364" s="223">
        <v>0</v>
      </c>
      <c r="N364" s="223">
        <v>0</v>
      </c>
      <c r="O364" s="223">
        <v>0</v>
      </c>
      <c r="P364" s="224">
        <v>0</v>
      </c>
      <c r="Q364" s="224">
        <v>0</v>
      </c>
      <c r="R364" s="31" t="s">
        <v>645</v>
      </c>
      <c r="S364" s="31" t="s">
        <v>645</v>
      </c>
      <c r="T364" s="31" t="s">
        <v>645</v>
      </c>
      <c r="U364" s="32" t="s">
        <v>645</v>
      </c>
      <c r="V364" s="32" t="s">
        <v>645</v>
      </c>
    </row>
    <row r="365" spans="1:22" x14ac:dyDescent="0.3">
      <c r="A365" s="50" t="s">
        <v>888</v>
      </c>
      <c r="B365" s="37" t="s">
        <v>357</v>
      </c>
      <c r="C365" s="29" t="s">
        <v>272</v>
      </c>
      <c r="D365" s="29" t="s">
        <v>272</v>
      </c>
      <c r="E365" s="29" t="s">
        <v>272</v>
      </c>
      <c r="F365" s="30" t="s">
        <v>272</v>
      </c>
      <c r="G365" s="30" t="s">
        <v>272</v>
      </c>
      <c r="H365" s="31">
        <v>0</v>
      </c>
      <c r="I365" s="31">
        <v>0</v>
      </c>
      <c r="J365" s="31">
        <v>0</v>
      </c>
      <c r="K365" s="32">
        <v>0</v>
      </c>
      <c r="L365" s="32">
        <v>0</v>
      </c>
      <c r="M365" s="223">
        <v>0</v>
      </c>
      <c r="N365" s="223">
        <v>0</v>
      </c>
      <c r="O365" s="223">
        <v>0</v>
      </c>
      <c r="P365" s="224">
        <v>0</v>
      </c>
      <c r="Q365" s="224">
        <v>0</v>
      </c>
      <c r="R365" s="31" t="s">
        <v>645</v>
      </c>
      <c r="S365" s="31" t="s">
        <v>645</v>
      </c>
      <c r="T365" s="31" t="s">
        <v>645</v>
      </c>
      <c r="U365" s="32" t="s">
        <v>645</v>
      </c>
      <c r="V365" s="32" t="s">
        <v>645</v>
      </c>
    </row>
    <row r="366" spans="1:22" x14ac:dyDescent="0.3">
      <c r="A366" s="50" t="s">
        <v>889</v>
      </c>
      <c r="B366" s="37" t="s">
        <v>372</v>
      </c>
      <c r="C366" s="29" t="s">
        <v>272</v>
      </c>
      <c r="D366" s="29" t="s">
        <v>272</v>
      </c>
      <c r="E366" s="29" t="s">
        <v>272</v>
      </c>
      <c r="F366" s="30" t="s">
        <v>272</v>
      </c>
      <c r="G366" s="30" t="s">
        <v>272</v>
      </c>
      <c r="H366" s="31">
        <v>0</v>
      </c>
      <c r="I366" s="31">
        <v>0</v>
      </c>
      <c r="J366" s="31">
        <v>0</v>
      </c>
      <c r="K366" s="32">
        <v>0</v>
      </c>
      <c r="L366" s="32">
        <v>0</v>
      </c>
      <c r="M366" s="223">
        <v>0</v>
      </c>
      <c r="N366" s="223">
        <v>0</v>
      </c>
      <c r="O366" s="223">
        <v>0</v>
      </c>
      <c r="P366" s="224">
        <v>0</v>
      </c>
      <c r="Q366" s="224">
        <v>0</v>
      </c>
      <c r="R366" s="31" t="s">
        <v>645</v>
      </c>
      <c r="S366" s="31" t="s">
        <v>645</v>
      </c>
      <c r="T366" s="31" t="s">
        <v>645</v>
      </c>
      <c r="U366" s="32" t="s">
        <v>645</v>
      </c>
      <c r="V366" s="32" t="s">
        <v>645</v>
      </c>
    </row>
    <row r="367" spans="1:22" x14ac:dyDescent="0.3">
      <c r="A367" s="50" t="s">
        <v>890</v>
      </c>
      <c r="B367" s="37" t="s">
        <v>109</v>
      </c>
      <c r="C367" s="29" t="s">
        <v>272</v>
      </c>
      <c r="D367" s="29" t="s">
        <v>272</v>
      </c>
      <c r="E367" s="29" t="s">
        <v>272</v>
      </c>
      <c r="F367" s="30" t="s">
        <v>272</v>
      </c>
      <c r="G367" s="30" t="s">
        <v>272</v>
      </c>
      <c r="H367" s="31">
        <v>0</v>
      </c>
      <c r="I367" s="31">
        <v>0</v>
      </c>
      <c r="J367" s="31">
        <v>0</v>
      </c>
      <c r="K367" s="32">
        <v>0</v>
      </c>
      <c r="L367" s="32">
        <v>0</v>
      </c>
      <c r="M367" s="223">
        <v>0</v>
      </c>
      <c r="N367" s="223">
        <v>0</v>
      </c>
      <c r="O367" s="223">
        <v>0</v>
      </c>
      <c r="P367" s="224">
        <v>0</v>
      </c>
      <c r="Q367" s="224">
        <v>0</v>
      </c>
      <c r="R367" s="31" t="s">
        <v>645</v>
      </c>
      <c r="S367" s="31" t="s">
        <v>645</v>
      </c>
      <c r="T367" s="31" t="s">
        <v>645</v>
      </c>
      <c r="U367" s="32" t="s">
        <v>645</v>
      </c>
      <c r="V367" s="32" t="s">
        <v>645</v>
      </c>
    </row>
    <row r="368" spans="1:22" x14ac:dyDescent="0.3">
      <c r="A368" s="50" t="s">
        <v>891</v>
      </c>
      <c r="B368" s="37" t="s">
        <v>395</v>
      </c>
      <c r="C368" s="29" t="s">
        <v>272</v>
      </c>
      <c r="D368" s="29" t="s">
        <v>272</v>
      </c>
      <c r="E368" s="29" t="s">
        <v>272</v>
      </c>
      <c r="F368" s="30" t="s">
        <v>272</v>
      </c>
      <c r="G368" s="30" t="s">
        <v>272</v>
      </c>
      <c r="H368" s="31">
        <v>0</v>
      </c>
      <c r="I368" s="31">
        <v>0</v>
      </c>
      <c r="J368" s="31">
        <v>0</v>
      </c>
      <c r="K368" s="32">
        <v>0</v>
      </c>
      <c r="L368" s="32">
        <v>0</v>
      </c>
      <c r="M368" s="223">
        <v>0</v>
      </c>
      <c r="N368" s="223">
        <v>0</v>
      </c>
      <c r="O368" s="223">
        <v>0</v>
      </c>
      <c r="P368" s="224">
        <v>0</v>
      </c>
      <c r="Q368" s="224">
        <v>0</v>
      </c>
      <c r="R368" s="31" t="s">
        <v>645</v>
      </c>
      <c r="S368" s="31" t="s">
        <v>645</v>
      </c>
      <c r="T368" s="31" t="s">
        <v>645</v>
      </c>
      <c r="U368" s="32" t="s">
        <v>645</v>
      </c>
      <c r="V368" s="32" t="s">
        <v>645</v>
      </c>
    </row>
    <row r="369" spans="1:22" x14ac:dyDescent="0.3">
      <c r="A369" s="50" t="s">
        <v>892</v>
      </c>
      <c r="B369" s="37" t="s">
        <v>394</v>
      </c>
      <c r="C369" s="29" t="s">
        <v>272</v>
      </c>
      <c r="D369" s="29" t="s">
        <v>272</v>
      </c>
      <c r="E369" s="29" t="s">
        <v>272</v>
      </c>
      <c r="F369" s="30" t="s">
        <v>272</v>
      </c>
      <c r="G369" s="30" t="s">
        <v>272</v>
      </c>
      <c r="H369" s="31">
        <v>0</v>
      </c>
      <c r="I369" s="31">
        <v>0</v>
      </c>
      <c r="J369" s="31">
        <v>0</v>
      </c>
      <c r="K369" s="32">
        <v>0</v>
      </c>
      <c r="L369" s="32">
        <v>0</v>
      </c>
      <c r="M369" s="223">
        <v>0</v>
      </c>
      <c r="N369" s="223">
        <v>0</v>
      </c>
      <c r="O369" s="223">
        <v>0</v>
      </c>
      <c r="P369" s="224">
        <v>0</v>
      </c>
      <c r="Q369" s="224">
        <v>0</v>
      </c>
      <c r="R369" s="31" t="s">
        <v>645</v>
      </c>
      <c r="S369" s="31" t="s">
        <v>645</v>
      </c>
      <c r="T369" s="31" t="s">
        <v>645</v>
      </c>
      <c r="U369" s="32" t="s">
        <v>645</v>
      </c>
      <c r="V369" s="32" t="s">
        <v>645</v>
      </c>
    </row>
    <row r="370" spans="1:22" x14ac:dyDescent="0.3">
      <c r="A370" s="50" t="s">
        <v>893</v>
      </c>
      <c r="B370" s="37" t="s">
        <v>356</v>
      </c>
      <c r="C370" s="29" t="s">
        <v>272</v>
      </c>
      <c r="D370" s="29" t="s">
        <v>272</v>
      </c>
      <c r="E370" s="29" t="s">
        <v>272</v>
      </c>
      <c r="F370" s="30" t="s">
        <v>272</v>
      </c>
      <c r="G370" s="30" t="s">
        <v>272</v>
      </c>
      <c r="H370" s="31">
        <v>0</v>
      </c>
      <c r="I370" s="31">
        <v>0</v>
      </c>
      <c r="J370" s="31">
        <v>0</v>
      </c>
      <c r="K370" s="32">
        <v>0</v>
      </c>
      <c r="L370" s="32">
        <v>0</v>
      </c>
      <c r="M370" s="223">
        <v>0</v>
      </c>
      <c r="N370" s="223">
        <v>0</v>
      </c>
      <c r="O370" s="223">
        <v>0</v>
      </c>
      <c r="P370" s="224">
        <v>0</v>
      </c>
      <c r="Q370" s="224">
        <v>0</v>
      </c>
      <c r="R370" s="31" t="s">
        <v>645</v>
      </c>
      <c r="S370" s="31" t="s">
        <v>645</v>
      </c>
      <c r="T370" s="31" t="s">
        <v>645</v>
      </c>
      <c r="U370" s="32" t="s">
        <v>645</v>
      </c>
      <c r="V370" s="32" t="s">
        <v>645</v>
      </c>
    </row>
    <row r="371" spans="1:22" x14ac:dyDescent="0.3">
      <c r="A371" s="50" t="s">
        <v>894</v>
      </c>
      <c r="B371" s="37" t="s">
        <v>370</v>
      </c>
      <c r="C371" s="29" t="s">
        <v>272</v>
      </c>
      <c r="D371" s="29" t="s">
        <v>272</v>
      </c>
      <c r="E371" s="29" t="s">
        <v>272</v>
      </c>
      <c r="F371" s="30" t="s">
        <v>272</v>
      </c>
      <c r="G371" s="30" t="s">
        <v>272</v>
      </c>
      <c r="H371" s="31">
        <v>0</v>
      </c>
      <c r="I371" s="31">
        <v>0</v>
      </c>
      <c r="J371" s="31">
        <v>0</v>
      </c>
      <c r="K371" s="32">
        <v>0</v>
      </c>
      <c r="L371" s="32">
        <v>0</v>
      </c>
      <c r="M371" s="223">
        <v>0</v>
      </c>
      <c r="N371" s="223">
        <v>0</v>
      </c>
      <c r="O371" s="223">
        <v>0</v>
      </c>
      <c r="P371" s="224">
        <v>0</v>
      </c>
      <c r="Q371" s="224">
        <v>0</v>
      </c>
      <c r="R371" s="31" t="s">
        <v>645</v>
      </c>
      <c r="S371" s="31" t="s">
        <v>645</v>
      </c>
      <c r="T371" s="31" t="s">
        <v>645</v>
      </c>
      <c r="U371" s="32" t="s">
        <v>645</v>
      </c>
      <c r="V371" s="32" t="s">
        <v>645</v>
      </c>
    </row>
    <row r="372" spans="1:22" x14ac:dyDescent="0.3">
      <c r="A372" s="50" t="s">
        <v>895</v>
      </c>
      <c r="B372" s="37" t="s">
        <v>112</v>
      </c>
      <c r="C372" s="29" t="s">
        <v>272</v>
      </c>
      <c r="D372" s="29" t="s">
        <v>272</v>
      </c>
      <c r="E372" s="29">
        <v>61</v>
      </c>
      <c r="F372" s="30" t="s">
        <v>272</v>
      </c>
      <c r="G372" s="30" t="s">
        <v>272</v>
      </c>
      <c r="H372" s="31">
        <v>0</v>
      </c>
      <c r="I372" s="31">
        <v>0</v>
      </c>
      <c r="J372" s="31">
        <v>70.930232558139537</v>
      </c>
      <c r="K372" s="32">
        <v>0</v>
      </c>
      <c r="L372" s="32">
        <v>0</v>
      </c>
      <c r="M372" s="223">
        <v>0</v>
      </c>
      <c r="N372" s="223">
        <v>0</v>
      </c>
      <c r="O372" s="223">
        <v>2.4808242301267307</v>
      </c>
      <c r="P372" s="224">
        <v>0</v>
      </c>
      <c r="Q372" s="224">
        <v>0</v>
      </c>
      <c r="R372" s="31" t="s">
        <v>645</v>
      </c>
      <c r="S372" s="31" t="s">
        <v>645</v>
      </c>
      <c r="T372" s="31">
        <v>53.491803278688522</v>
      </c>
      <c r="U372" s="32" t="s">
        <v>645</v>
      </c>
      <c r="V372" s="32" t="s">
        <v>645</v>
      </c>
    </row>
    <row r="373" spans="1:22" x14ac:dyDescent="0.3">
      <c r="A373" s="50" t="s">
        <v>896</v>
      </c>
      <c r="B373" s="37" t="s">
        <v>399</v>
      </c>
      <c r="C373" s="29" t="s">
        <v>272</v>
      </c>
      <c r="D373" s="29">
        <v>20</v>
      </c>
      <c r="E373" s="29">
        <v>26</v>
      </c>
      <c r="F373" s="30" t="s">
        <v>272</v>
      </c>
      <c r="G373" s="30">
        <v>30</v>
      </c>
      <c r="H373" s="31">
        <v>0</v>
      </c>
      <c r="I373" s="31">
        <v>22.988505747126435</v>
      </c>
      <c r="J373" s="31">
        <v>29.545454545454547</v>
      </c>
      <c r="K373" s="32">
        <v>0</v>
      </c>
      <c r="L373" s="32">
        <v>36.144578313253014</v>
      </c>
      <c r="M373" s="223">
        <v>0</v>
      </c>
      <c r="N373" s="223">
        <v>0.9561745265647108</v>
      </c>
      <c r="O373" s="223">
        <v>1.0333686621764848</v>
      </c>
      <c r="P373" s="224">
        <v>0</v>
      </c>
      <c r="Q373" s="224">
        <v>1.1625851231011002</v>
      </c>
      <c r="R373" s="31" t="s">
        <v>645</v>
      </c>
      <c r="S373" s="31">
        <v>63.55</v>
      </c>
      <c r="T373" s="31">
        <v>52.615384615384613</v>
      </c>
      <c r="U373" s="32" t="s">
        <v>645</v>
      </c>
      <c r="V373" s="32">
        <v>51.93333333333333</v>
      </c>
    </row>
    <row r="374" spans="1:22" x14ac:dyDescent="0.3">
      <c r="A374" s="50" t="s">
        <v>897</v>
      </c>
      <c r="B374" s="37" t="s">
        <v>103</v>
      </c>
      <c r="C374" s="29" t="s">
        <v>272</v>
      </c>
      <c r="D374" s="29" t="s">
        <v>272</v>
      </c>
      <c r="E374" s="29" t="s">
        <v>272</v>
      </c>
      <c r="F374" s="30" t="s">
        <v>272</v>
      </c>
      <c r="G374" s="30" t="s">
        <v>272</v>
      </c>
      <c r="H374" s="31">
        <v>0</v>
      </c>
      <c r="I374" s="31">
        <v>0</v>
      </c>
      <c r="J374" s="31">
        <v>0</v>
      </c>
      <c r="K374" s="32">
        <v>0</v>
      </c>
      <c r="L374" s="32">
        <v>0</v>
      </c>
      <c r="M374" s="223">
        <v>0</v>
      </c>
      <c r="N374" s="223">
        <v>0</v>
      </c>
      <c r="O374" s="223">
        <v>0</v>
      </c>
      <c r="P374" s="224">
        <v>0</v>
      </c>
      <c r="Q374" s="224">
        <v>0</v>
      </c>
      <c r="R374" s="31" t="s">
        <v>645</v>
      </c>
      <c r="S374" s="31" t="s">
        <v>645</v>
      </c>
      <c r="T374" s="31" t="s">
        <v>645</v>
      </c>
      <c r="U374" s="32" t="s">
        <v>645</v>
      </c>
      <c r="V374" s="32" t="s">
        <v>645</v>
      </c>
    </row>
    <row r="375" spans="1:22" x14ac:dyDescent="0.3">
      <c r="A375" s="50" t="s">
        <v>898</v>
      </c>
      <c r="B375" s="37" t="s">
        <v>371</v>
      </c>
      <c r="C375" s="29" t="s">
        <v>272</v>
      </c>
      <c r="D375" s="29" t="s">
        <v>272</v>
      </c>
      <c r="E375" s="29" t="s">
        <v>272</v>
      </c>
      <c r="F375" s="30" t="s">
        <v>272</v>
      </c>
      <c r="G375" s="30" t="s">
        <v>272</v>
      </c>
      <c r="H375" s="31">
        <v>0</v>
      </c>
      <c r="I375" s="31">
        <v>0</v>
      </c>
      <c r="J375" s="31">
        <v>0</v>
      </c>
      <c r="K375" s="32">
        <v>0</v>
      </c>
      <c r="L375" s="32">
        <v>0</v>
      </c>
      <c r="M375" s="223">
        <v>0</v>
      </c>
      <c r="N375" s="223">
        <v>0</v>
      </c>
      <c r="O375" s="223">
        <v>0</v>
      </c>
      <c r="P375" s="224">
        <v>0</v>
      </c>
      <c r="Q375" s="224">
        <v>0</v>
      </c>
      <c r="R375" s="31" t="s">
        <v>645</v>
      </c>
      <c r="S375" s="31" t="s">
        <v>645</v>
      </c>
      <c r="T375" s="31" t="s">
        <v>645</v>
      </c>
      <c r="U375" s="32" t="s">
        <v>645</v>
      </c>
      <c r="V375" s="32" t="s">
        <v>645</v>
      </c>
    </row>
    <row r="376" spans="1:22" x14ac:dyDescent="0.3">
      <c r="A376" s="50" t="s">
        <v>899</v>
      </c>
      <c r="B376" s="37" t="s">
        <v>117</v>
      </c>
      <c r="C376" s="29" t="s">
        <v>272</v>
      </c>
      <c r="D376" s="29" t="s">
        <v>272</v>
      </c>
      <c r="E376" s="29" t="s">
        <v>272</v>
      </c>
      <c r="F376" s="30" t="s">
        <v>272</v>
      </c>
      <c r="G376" s="30" t="s">
        <v>272</v>
      </c>
      <c r="H376" s="31">
        <v>0</v>
      </c>
      <c r="I376" s="31">
        <v>0</v>
      </c>
      <c r="J376" s="31">
        <v>0</v>
      </c>
      <c r="K376" s="32">
        <v>0</v>
      </c>
      <c r="L376" s="32">
        <v>0</v>
      </c>
      <c r="M376" s="223">
        <v>0</v>
      </c>
      <c r="N376" s="223">
        <v>0</v>
      </c>
      <c r="O376" s="223">
        <v>0</v>
      </c>
      <c r="P376" s="224">
        <v>0</v>
      </c>
      <c r="Q376" s="224">
        <v>0</v>
      </c>
      <c r="R376" s="31" t="s">
        <v>645</v>
      </c>
      <c r="S376" s="31" t="s">
        <v>645</v>
      </c>
      <c r="T376" s="31" t="s">
        <v>645</v>
      </c>
      <c r="U376" s="32" t="s">
        <v>645</v>
      </c>
      <c r="V376" s="32" t="s">
        <v>645</v>
      </c>
    </row>
    <row r="377" spans="1:22" x14ac:dyDescent="0.3">
      <c r="A377" s="50" t="s">
        <v>900</v>
      </c>
      <c r="B377" s="37" t="s">
        <v>99</v>
      </c>
      <c r="C377" s="29" t="s">
        <v>272</v>
      </c>
      <c r="D377" s="29" t="s">
        <v>272</v>
      </c>
      <c r="E377" s="29" t="s">
        <v>272</v>
      </c>
      <c r="F377" s="30" t="s">
        <v>272</v>
      </c>
      <c r="G377" s="30" t="s">
        <v>272</v>
      </c>
      <c r="H377" s="31">
        <v>0</v>
      </c>
      <c r="I377" s="31">
        <v>0</v>
      </c>
      <c r="J377" s="31">
        <v>0</v>
      </c>
      <c r="K377" s="32">
        <v>0</v>
      </c>
      <c r="L377" s="32">
        <v>0</v>
      </c>
      <c r="M377" s="223">
        <v>0</v>
      </c>
      <c r="N377" s="223">
        <v>0</v>
      </c>
      <c r="O377" s="223">
        <v>0</v>
      </c>
      <c r="P377" s="224">
        <v>0</v>
      </c>
      <c r="Q377" s="224">
        <v>0</v>
      </c>
      <c r="R377" s="31" t="s">
        <v>645</v>
      </c>
      <c r="S377" s="31" t="s">
        <v>645</v>
      </c>
      <c r="T377" s="31" t="s">
        <v>645</v>
      </c>
      <c r="U377" s="32" t="s">
        <v>645</v>
      </c>
      <c r="V377" s="32" t="s">
        <v>645</v>
      </c>
    </row>
    <row r="378" spans="1:22" x14ac:dyDescent="0.3">
      <c r="A378" s="50" t="s">
        <v>901</v>
      </c>
      <c r="B378" s="37" t="s">
        <v>355</v>
      </c>
      <c r="C378" s="29" t="s">
        <v>272</v>
      </c>
      <c r="D378" s="29" t="s">
        <v>272</v>
      </c>
      <c r="E378" s="29" t="s">
        <v>272</v>
      </c>
      <c r="F378" s="30" t="s">
        <v>272</v>
      </c>
      <c r="G378" s="30" t="s">
        <v>272</v>
      </c>
      <c r="H378" s="31">
        <v>0</v>
      </c>
      <c r="I378" s="31">
        <v>0</v>
      </c>
      <c r="J378" s="31">
        <v>0</v>
      </c>
      <c r="K378" s="32">
        <v>0</v>
      </c>
      <c r="L378" s="32">
        <v>0</v>
      </c>
      <c r="M378" s="223">
        <v>0</v>
      </c>
      <c r="N378" s="223">
        <v>0</v>
      </c>
      <c r="O378" s="223">
        <v>0</v>
      </c>
      <c r="P378" s="224">
        <v>0</v>
      </c>
      <c r="Q378" s="224">
        <v>0</v>
      </c>
      <c r="R378" s="31" t="s">
        <v>645</v>
      </c>
      <c r="S378" s="31" t="s">
        <v>645</v>
      </c>
      <c r="T378" s="31" t="s">
        <v>645</v>
      </c>
      <c r="U378" s="32" t="s">
        <v>645</v>
      </c>
      <c r="V378" s="32" t="s">
        <v>645</v>
      </c>
    </row>
    <row r="379" spans="1:22" x14ac:dyDescent="0.3">
      <c r="A379" s="50" t="s">
        <v>902</v>
      </c>
      <c r="B379" s="37" t="s">
        <v>107</v>
      </c>
      <c r="C379" s="29" t="s">
        <v>272</v>
      </c>
      <c r="D379" s="29">
        <v>1</v>
      </c>
      <c r="E379" s="29" t="s">
        <v>272</v>
      </c>
      <c r="F379" s="30" t="s">
        <v>272</v>
      </c>
      <c r="G379" s="30" t="s">
        <v>272</v>
      </c>
      <c r="H379" s="31">
        <v>0</v>
      </c>
      <c r="I379" s="31">
        <v>4.1666666666666661</v>
      </c>
      <c r="J379" s="31">
        <v>0</v>
      </c>
      <c r="K379" s="32">
        <v>0</v>
      </c>
      <c r="L379" s="32">
        <v>0</v>
      </c>
      <c r="M379" s="223">
        <v>0</v>
      </c>
      <c r="N379" s="223">
        <v>0.17330663293985382</v>
      </c>
      <c r="O379" s="223">
        <v>0</v>
      </c>
      <c r="P379" s="224">
        <v>0</v>
      </c>
      <c r="Q379" s="224">
        <v>0</v>
      </c>
      <c r="R379" s="31" t="s">
        <v>645</v>
      </c>
      <c r="S379" s="31">
        <v>54</v>
      </c>
      <c r="T379" s="31" t="s">
        <v>645</v>
      </c>
      <c r="U379" s="32" t="s">
        <v>645</v>
      </c>
      <c r="V379" s="32" t="s">
        <v>645</v>
      </c>
    </row>
    <row r="380" spans="1:22" x14ac:dyDescent="0.3">
      <c r="A380" s="50" t="s">
        <v>903</v>
      </c>
      <c r="B380" s="37" t="s">
        <v>106</v>
      </c>
      <c r="C380" s="29" t="s">
        <v>272</v>
      </c>
      <c r="D380" s="29" t="s">
        <v>272</v>
      </c>
      <c r="E380" s="29" t="s">
        <v>272</v>
      </c>
      <c r="F380" s="30" t="s">
        <v>272</v>
      </c>
      <c r="G380" s="30" t="s">
        <v>272</v>
      </c>
      <c r="H380" s="31">
        <v>0</v>
      </c>
      <c r="I380" s="31">
        <v>0</v>
      </c>
      <c r="J380" s="31">
        <v>0</v>
      </c>
      <c r="K380" s="32">
        <v>0</v>
      </c>
      <c r="L380" s="32">
        <v>0</v>
      </c>
      <c r="M380" s="223">
        <v>0</v>
      </c>
      <c r="N380" s="223">
        <v>0</v>
      </c>
      <c r="O380" s="223">
        <v>0</v>
      </c>
      <c r="P380" s="224">
        <v>0</v>
      </c>
      <c r="Q380" s="224">
        <v>0</v>
      </c>
      <c r="R380" s="31" t="s">
        <v>645</v>
      </c>
      <c r="S380" s="31" t="s">
        <v>645</v>
      </c>
      <c r="T380" s="31" t="s">
        <v>645</v>
      </c>
      <c r="U380" s="32" t="s">
        <v>645</v>
      </c>
      <c r="V380" s="32" t="s">
        <v>645</v>
      </c>
    </row>
    <row r="381" spans="1:22" x14ac:dyDescent="0.3">
      <c r="A381" s="50" t="s">
        <v>904</v>
      </c>
      <c r="B381" s="37" t="s">
        <v>86</v>
      </c>
      <c r="C381" s="29" t="s">
        <v>272</v>
      </c>
      <c r="D381" s="29" t="s">
        <v>272</v>
      </c>
      <c r="E381" s="29" t="s">
        <v>272</v>
      </c>
      <c r="F381" s="30" t="s">
        <v>272</v>
      </c>
      <c r="G381" s="30" t="s">
        <v>272</v>
      </c>
      <c r="H381" s="31">
        <v>0</v>
      </c>
      <c r="I381" s="31">
        <v>0</v>
      </c>
      <c r="J381" s="31">
        <v>0</v>
      </c>
      <c r="K381" s="32">
        <v>0</v>
      </c>
      <c r="L381" s="32">
        <v>0</v>
      </c>
      <c r="M381" s="223">
        <v>0</v>
      </c>
      <c r="N381" s="223">
        <v>0</v>
      </c>
      <c r="O381" s="223">
        <v>0</v>
      </c>
      <c r="P381" s="224">
        <v>0</v>
      </c>
      <c r="Q381" s="224">
        <v>0</v>
      </c>
      <c r="R381" s="31" t="s">
        <v>645</v>
      </c>
      <c r="S381" s="31" t="s">
        <v>645</v>
      </c>
      <c r="T381" s="31" t="s">
        <v>645</v>
      </c>
      <c r="U381" s="32" t="s">
        <v>645</v>
      </c>
      <c r="V381" s="32" t="s">
        <v>645</v>
      </c>
    </row>
    <row r="382" spans="1:22" x14ac:dyDescent="0.3">
      <c r="A382" s="50" t="s">
        <v>905</v>
      </c>
      <c r="B382" s="37" t="s">
        <v>387</v>
      </c>
      <c r="C382" s="29" t="s">
        <v>272</v>
      </c>
      <c r="D382" s="29" t="s">
        <v>272</v>
      </c>
      <c r="E382" s="29" t="s">
        <v>272</v>
      </c>
      <c r="F382" s="30" t="s">
        <v>272</v>
      </c>
      <c r="G382" s="30" t="s">
        <v>272</v>
      </c>
      <c r="H382" s="31">
        <v>0</v>
      </c>
      <c r="I382" s="31">
        <v>0</v>
      </c>
      <c r="J382" s="31">
        <v>0</v>
      </c>
      <c r="K382" s="32">
        <v>0</v>
      </c>
      <c r="L382" s="32">
        <v>0</v>
      </c>
      <c r="M382" s="223">
        <v>0</v>
      </c>
      <c r="N382" s="223">
        <v>0</v>
      </c>
      <c r="O382" s="223">
        <v>0</v>
      </c>
      <c r="P382" s="224">
        <v>0</v>
      </c>
      <c r="Q382" s="224">
        <v>0</v>
      </c>
      <c r="R382" s="31" t="s">
        <v>645</v>
      </c>
      <c r="S382" s="31" t="s">
        <v>645</v>
      </c>
      <c r="T382" s="31" t="s">
        <v>645</v>
      </c>
      <c r="U382" s="32" t="s">
        <v>645</v>
      </c>
      <c r="V382" s="32" t="s">
        <v>645</v>
      </c>
    </row>
    <row r="383" spans="1:22" x14ac:dyDescent="0.3">
      <c r="A383" s="50" t="s">
        <v>906</v>
      </c>
      <c r="B383" s="37" t="s">
        <v>393</v>
      </c>
      <c r="C383" s="29" t="s">
        <v>272</v>
      </c>
      <c r="D383" s="29" t="s">
        <v>272</v>
      </c>
      <c r="E383" s="29" t="s">
        <v>272</v>
      </c>
      <c r="F383" s="30" t="s">
        <v>272</v>
      </c>
      <c r="G383" s="30" t="s">
        <v>272</v>
      </c>
      <c r="H383" s="31">
        <v>0</v>
      </c>
      <c r="I383" s="31">
        <v>0</v>
      </c>
      <c r="J383" s="31">
        <v>0</v>
      </c>
      <c r="K383" s="32">
        <v>0</v>
      </c>
      <c r="L383" s="32">
        <v>0</v>
      </c>
      <c r="M383" s="223">
        <v>0</v>
      </c>
      <c r="N383" s="223">
        <v>0</v>
      </c>
      <c r="O383" s="223">
        <v>0</v>
      </c>
      <c r="P383" s="224">
        <v>0</v>
      </c>
      <c r="Q383" s="224">
        <v>0</v>
      </c>
      <c r="R383" s="31" t="s">
        <v>645</v>
      </c>
      <c r="S383" s="31" t="s">
        <v>645</v>
      </c>
      <c r="T383" s="31" t="s">
        <v>645</v>
      </c>
      <c r="U383" s="32" t="s">
        <v>645</v>
      </c>
      <c r="V383" s="32" t="s">
        <v>645</v>
      </c>
    </row>
    <row r="384" spans="1:22" x14ac:dyDescent="0.3">
      <c r="A384" s="50" t="s">
        <v>907</v>
      </c>
      <c r="B384" s="37" t="s">
        <v>92</v>
      </c>
      <c r="C384" s="29" t="s">
        <v>272</v>
      </c>
      <c r="D384" s="29" t="s">
        <v>272</v>
      </c>
      <c r="E384" s="29" t="s">
        <v>272</v>
      </c>
      <c r="F384" s="30" t="s">
        <v>272</v>
      </c>
      <c r="G384" s="30" t="s">
        <v>272</v>
      </c>
      <c r="H384" s="31">
        <v>0</v>
      </c>
      <c r="I384" s="31">
        <v>0</v>
      </c>
      <c r="J384" s="31">
        <v>0</v>
      </c>
      <c r="K384" s="32">
        <v>0</v>
      </c>
      <c r="L384" s="32">
        <v>0</v>
      </c>
      <c r="M384" s="223">
        <v>0</v>
      </c>
      <c r="N384" s="223">
        <v>0</v>
      </c>
      <c r="O384" s="223">
        <v>0</v>
      </c>
      <c r="P384" s="224">
        <v>0</v>
      </c>
      <c r="Q384" s="224">
        <v>0</v>
      </c>
      <c r="R384" s="31" t="s">
        <v>645</v>
      </c>
      <c r="S384" s="31" t="s">
        <v>645</v>
      </c>
      <c r="T384" s="31" t="s">
        <v>645</v>
      </c>
      <c r="U384" s="32" t="s">
        <v>645</v>
      </c>
      <c r="V384" s="32" t="s">
        <v>645</v>
      </c>
    </row>
    <row r="385" spans="1:22" x14ac:dyDescent="0.3">
      <c r="A385" s="50" t="s">
        <v>908</v>
      </c>
      <c r="B385" s="37" t="s">
        <v>354</v>
      </c>
      <c r="C385" s="29" t="s">
        <v>272</v>
      </c>
      <c r="D385" s="29" t="s">
        <v>272</v>
      </c>
      <c r="E385" s="29" t="s">
        <v>272</v>
      </c>
      <c r="F385" s="30" t="s">
        <v>272</v>
      </c>
      <c r="G385" s="30" t="s">
        <v>272</v>
      </c>
      <c r="H385" s="31">
        <v>0</v>
      </c>
      <c r="I385" s="31">
        <v>0</v>
      </c>
      <c r="J385" s="31">
        <v>0</v>
      </c>
      <c r="K385" s="32">
        <v>0</v>
      </c>
      <c r="L385" s="32">
        <v>0</v>
      </c>
      <c r="M385" s="223">
        <v>0</v>
      </c>
      <c r="N385" s="223">
        <v>0</v>
      </c>
      <c r="O385" s="223">
        <v>0</v>
      </c>
      <c r="P385" s="224">
        <v>0</v>
      </c>
      <c r="Q385" s="224">
        <v>0</v>
      </c>
      <c r="R385" s="31" t="s">
        <v>645</v>
      </c>
      <c r="S385" s="31" t="s">
        <v>645</v>
      </c>
      <c r="T385" s="31" t="s">
        <v>645</v>
      </c>
      <c r="U385" s="32" t="s">
        <v>645</v>
      </c>
      <c r="V385" s="32" t="s">
        <v>645</v>
      </c>
    </row>
    <row r="386" spans="1:22" x14ac:dyDescent="0.3">
      <c r="A386" s="50" t="s">
        <v>909</v>
      </c>
      <c r="B386" s="37" t="s">
        <v>359</v>
      </c>
      <c r="C386" s="29" t="s">
        <v>272</v>
      </c>
      <c r="D386" s="29" t="s">
        <v>272</v>
      </c>
      <c r="E386" s="29" t="s">
        <v>272</v>
      </c>
      <c r="F386" s="30" t="s">
        <v>272</v>
      </c>
      <c r="G386" s="30" t="s">
        <v>272</v>
      </c>
      <c r="H386" s="31">
        <v>0</v>
      </c>
      <c r="I386" s="31">
        <v>0</v>
      </c>
      <c r="J386" s="31">
        <v>0</v>
      </c>
      <c r="K386" s="32">
        <v>0</v>
      </c>
      <c r="L386" s="32">
        <v>0</v>
      </c>
      <c r="M386" s="223">
        <v>0</v>
      </c>
      <c r="N386" s="223">
        <v>0</v>
      </c>
      <c r="O386" s="223">
        <v>0</v>
      </c>
      <c r="P386" s="224">
        <v>0</v>
      </c>
      <c r="Q386" s="224">
        <v>0</v>
      </c>
      <c r="R386" s="31" t="s">
        <v>645</v>
      </c>
      <c r="S386" s="31" t="s">
        <v>645</v>
      </c>
      <c r="T386" s="31" t="s">
        <v>645</v>
      </c>
      <c r="U386" s="32" t="s">
        <v>645</v>
      </c>
      <c r="V386" s="32" t="s">
        <v>645</v>
      </c>
    </row>
    <row r="387" spans="1:22" x14ac:dyDescent="0.3">
      <c r="A387" s="50" t="s">
        <v>910</v>
      </c>
      <c r="B387" s="37" t="s">
        <v>100</v>
      </c>
      <c r="C387" s="29" t="s">
        <v>272</v>
      </c>
      <c r="D387" s="29" t="s">
        <v>272</v>
      </c>
      <c r="E387" s="29" t="s">
        <v>272</v>
      </c>
      <c r="F387" s="30" t="s">
        <v>272</v>
      </c>
      <c r="G387" s="30" t="s">
        <v>272</v>
      </c>
      <c r="H387" s="31">
        <v>0</v>
      </c>
      <c r="I387" s="31">
        <v>0</v>
      </c>
      <c r="J387" s="31">
        <v>0</v>
      </c>
      <c r="K387" s="32">
        <v>0</v>
      </c>
      <c r="L387" s="32">
        <v>0</v>
      </c>
      <c r="M387" s="223">
        <v>0</v>
      </c>
      <c r="N387" s="223">
        <v>0</v>
      </c>
      <c r="O387" s="223">
        <v>0</v>
      </c>
      <c r="P387" s="224">
        <v>0</v>
      </c>
      <c r="Q387" s="224">
        <v>0</v>
      </c>
      <c r="R387" s="31" t="s">
        <v>645</v>
      </c>
      <c r="S387" s="31" t="s">
        <v>645</v>
      </c>
      <c r="T387" s="31" t="s">
        <v>645</v>
      </c>
      <c r="U387" s="32" t="s">
        <v>645</v>
      </c>
      <c r="V387" s="32" t="s">
        <v>645</v>
      </c>
    </row>
    <row r="388" spans="1:22" x14ac:dyDescent="0.3">
      <c r="A388" s="50" t="s">
        <v>911</v>
      </c>
      <c r="B388" s="37" t="s">
        <v>118</v>
      </c>
      <c r="C388" s="29" t="s">
        <v>272</v>
      </c>
      <c r="D388" s="29">
        <v>106</v>
      </c>
      <c r="E388" s="29" t="s">
        <v>272</v>
      </c>
      <c r="F388" s="30">
        <v>86</v>
      </c>
      <c r="G388" s="30">
        <v>69</v>
      </c>
      <c r="H388" s="31">
        <v>0</v>
      </c>
      <c r="I388" s="31">
        <v>46.288209606986904</v>
      </c>
      <c r="J388" s="31">
        <v>0</v>
      </c>
      <c r="K388" s="32">
        <v>39.269406392694059</v>
      </c>
      <c r="L388" s="32">
        <v>38.764044943820224</v>
      </c>
      <c r="M388" s="223">
        <v>0</v>
      </c>
      <c r="N388" s="223">
        <v>1.925292900432263</v>
      </c>
      <c r="O388" s="223">
        <v>0</v>
      </c>
      <c r="P388" s="224">
        <v>1.5331509790513163</v>
      </c>
      <c r="Q388" s="224">
        <v>1.2468398876404494</v>
      </c>
      <c r="R388" s="31" t="s">
        <v>645</v>
      </c>
      <c r="S388" s="31">
        <v>53.330188679245282</v>
      </c>
      <c r="T388" s="31" t="s">
        <v>645</v>
      </c>
      <c r="U388" s="32">
        <v>80.348837209302332</v>
      </c>
      <c r="V388" s="32">
        <v>51.231884057971016</v>
      </c>
    </row>
    <row r="389" spans="1:22" x14ac:dyDescent="0.3">
      <c r="A389" s="50" t="s">
        <v>912</v>
      </c>
      <c r="B389" s="37" t="s">
        <v>90</v>
      </c>
      <c r="C389" s="29" t="s">
        <v>272</v>
      </c>
      <c r="D389" s="29" t="s">
        <v>272</v>
      </c>
      <c r="E389" s="29" t="s">
        <v>272</v>
      </c>
      <c r="F389" s="30" t="s">
        <v>272</v>
      </c>
      <c r="G389" s="30">
        <v>9</v>
      </c>
      <c r="H389" s="31">
        <v>0</v>
      </c>
      <c r="I389" s="31">
        <v>0</v>
      </c>
      <c r="J389" s="31">
        <v>0</v>
      </c>
      <c r="K389" s="32">
        <v>0</v>
      </c>
      <c r="L389" s="32">
        <v>19.565217391304348</v>
      </c>
      <c r="M389" s="223">
        <v>0</v>
      </c>
      <c r="N389" s="223">
        <v>0</v>
      </c>
      <c r="O389" s="223">
        <v>0</v>
      </c>
      <c r="P389" s="224">
        <v>0</v>
      </c>
      <c r="Q389" s="224">
        <v>0.62931238185255201</v>
      </c>
      <c r="R389" s="31" t="s">
        <v>645</v>
      </c>
      <c r="S389" s="31" t="s">
        <v>645</v>
      </c>
      <c r="T389" s="31" t="s">
        <v>645</v>
      </c>
      <c r="U389" s="32" t="s">
        <v>645</v>
      </c>
      <c r="V389" s="32">
        <v>91.555555555555557</v>
      </c>
    </row>
    <row r="390" spans="1:22" x14ac:dyDescent="0.3">
      <c r="A390" s="50" t="s">
        <v>913</v>
      </c>
      <c r="B390" s="37" t="s">
        <v>93</v>
      </c>
      <c r="C390" s="29" t="s">
        <v>272</v>
      </c>
      <c r="D390" s="29" t="s">
        <v>272</v>
      </c>
      <c r="E390" s="29" t="s">
        <v>272</v>
      </c>
      <c r="F390" s="30" t="s">
        <v>272</v>
      </c>
      <c r="G390" s="30" t="s">
        <v>272</v>
      </c>
      <c r="H390" s="31">
        <v>0</v>
      </c>
      <c r="I390" s="31">
        <v>0</v>
      </c>
      <c r="J390" s="31">
        <v>0</v>
      </c>
      <c r="K390" s="32">
        <v>0</v>
      </c>
      <c r="L390" s="32">
        <v>0</v>
      </c>
      <c r="M390" s="223">
        <v>0</v>
      </c>
      <c r="N390" s="223">
        <v>0</v>
      </c>
      <c r="O390" s="223">
        <v>0</v>
      </c>
      <c r="P390" s="224">
        <v>0</v>
      </c>
      <c r="Q390" s="224">
        <v>0</v>
      </c>
      <c r="R390" s="31" t="s">
        <v>645</v>
      </c>
      <c r="S390" s="31" t="s">
        <v>645</v>
      </c>
      <c r="T390" s="31" t="s">
        <v>645</v>
      </c>
      <c r="U390" s="32" t="s">
        <v>645</v>
      </c>
      <c r="V390" s="32" t="s">
        <v>645</v>
      </c>
    </row>
    <row r="391" spans="1:22" x14ac:dyDescent="0.3">
      <c r="A391" s="50" t="s">
        <v>914</v>
      </c>
      <c r="B391" s="37" t="s">
        <v>101</v>
      </c>
      <c r="C391" s="29" t="s">
        <v>272</v>
      </c>
      <c r="D391" s="29" t="s">
        <v>272</v>
      </c>
      <c r="E391" s="29" t="s">
        <v>272</v>
      </c>
      <c r="F391" s="30" t="s">
        <v>272</v>
      </c>
      <c r="G391" s="30">
        <v>52</v>
      </c>
      <c r="H391" s="31">
        <v>0</v>
      </c>
      <c r="I391" s="31">
        <v>0</v>
      </c>
      <c r="J391" s="31">
        <v>0</v>
      </c>
      <c r="K391" s="32">
        <v>0</v>
      </c>
      <c r="L391" s="32">
        <v>67.532467532467535</v>
      </c>
      <c r="M391" s="223">
        <v>0</v>
      </c>
      <c r="N391" s="223">
        <v>0</v>
      </c>
      <c r="O391" s="223">
        <v>0</v>
      </c>
      <c r="P391" s="224">
        <v>0</v>
      </c>
      <c r="Q391" s="224">
        <v>2.1721720308676833</v>
      </c>
      <c r="R391" s="31" t="s">
        <v>645</v>
      </c>
      <c r="S391" s="31" t="s">
        <v>645</v>
      </c>
      <c r="T391" s="31" t="s">
        <v>645</v>
      </c>
      <c r="U391" s="32" t="s">
        <v>645</v>
      </c>
      <c r="V391" s="32">
        <v>46.92307692307692</v>
      </c>
    </row>
    <row r="392" spans="1:22" x14ac:dyDescent="0.3">
      <c r="A392" s="50" t="s">
        <v>915</v>
      </c>
      <c r="B392" s="37" t="s">
        <v>102</v>
      </c>
      <c r="C392" s="29" t="s">
        <v>272</v>
      </c>
      <c r="D392" s="29" t="s">
        <v>272</v>
      </c>
      <c r="E392" s="29" t="s">
        <v>272</v>
      </c>
      <c r="F392" s="30" t="s">
        <v>272</v>
      </c>
      <c r="G392" s="30" t="s">
        <v>272</v>
      </c>
      <c r="H392" s="31">
        <v>0</v>
      </c>
      <c r="I392" s="31">
        <v>0</v>
      </c>
      <c r="J392" s="31">
        <v>0</v>
      </c>
      <c r="K392" s="32">
        <v>0</v>
      </c>
      <c r="L392" s="32">
        <v>0</v>
      </c>
      <c r="M392" s="223">
        <v>0</v>
      </c>
      <c r="N392" s="223">
        <v>0</v>
      </c>
      <c r="O392" s="223">
        <v>0</v>
      </c>
      <c r="P392" s="224">
        <v>0</v>
      </c>
      <c r="Q392" s="224">
        <v>0</v>
      </c>
      <c r="R392" s="31" t="s">
        <v>645</v>
      </c>
      <c r="S392" s="31" t="s">
        <v>645</v>
      </c>
      <c r="T392" s="31" t="s">
        <v>645</v>
      </c>
      <c r="U392" s="32" t="s">
        <v>645</v>
      </c>
      <c r="V392" s="32" t="s">
        <v>645</v>
      </c>
    </row>
    <row r="393" spans="1:22" x14ac:dyDescent="0.3">
      <c r="A393" s="50" t="s">
        <v>916</v>
      </c>
      <c r="B393" s="37" t="s">
        <v>94</v>
      </c>
      <c r="C393" s="29" t="s">
        <v>272</v>
      </c>
      <c r="D393" s="29" t="s">
        <v>272</v>
      </c>
      <c r="E393" s="29" t="s">
        <v>272</v>
      </c>
      <c r="F393" s="30" t="s">
        <v>272</v>
      </c>
      <c r="G393" s="30" t="s">
        <v>272</v>
      </c>
      <c r="H393" s="31">
        <v>0</v>
      </c>
      <c r="I393" s="31">
        <v>0</v>
      </c>
      <c r="J393" s="31">
        <v>0</v>
      </c>
      <c r="K393" s="32">
        <v>0</v>
      </c>
      <c r="L393" s="32">
        <v>0</v>
      </c>
      <c r="M393" s="223">
        <v>0</v>
      </c>
      <c r="N393" s="223">
        <v>0</v>
      </c>
      <c r="O393" s="223">
        <v>0</v>
      </c>
      <c r="P393" s="224">
        <v>0</v>
      </c>
      <c r="Q393" s="224">
        <v>0</v>
      </c>
      <c r="R393" s="31" t="s">
        <v>645</v>
      </c>
      <c r="S393" s="31" t="s">
        <v>645</v>
      </c>
      <c r="T393" s="31" t="s">
        <v>645</v>
      </c>
      <c r="U393" s="32" t="s">
        <v>645</v>
      </c>
      <c r="V393" s="32" t="s">
        <v>645</v>
      </c>
    </row>
    <row r="394" spans="1:22" x14ac:dyDescent="0.3">
      <c r="A394" s="50" t="s">
        <v>917</v>
      </c>
      <c r="B394" s="37" t="s">
        <v>386</v>
      </c>
      <c r="C394" s="29" t="s">
        <v>272</v>
      </c>
      <c r="D394" s="29" t="s">
        <v>272</v>
      </c>
      <c r="E394" s="29" t="s">
        <v>272</v>
      </c>
      <c r="F394" s="30" t="s">
        <v>272</v>
      </c>
      <c r="G394" s="30" t="s">
        <v>272</v>
      </c>
      <c r="H394" s="31">
        <v>0</v>
      </c>
      <c r="I394" s="31">
        <v>0</v>
      </c>
      <c r="J394" s="31">
        <v>0</v>
      </c>
      <c r="K394" s="32">
        <v>0</v>
      </c>
      <c r="L394" s="32">
        <v>0</v>
      </c>
      <c r="M394" s="223">
        <v>0</v>
      </c>
      <c r="N394" s="223">
        <v>0</v>
      </c>
      <c r="O394" s="223">
        <v>0</v>
      </c>
      <c r="P394" s="224">
        <v>0</v>
      </c>
      <c r="Q394" s="224">
        <v>0</v>
      </c>
      <c r="R394" s="31" t="s">
        <v>645</v>
      </c>
      <c r="S394" s="31" t="s">
        <v>645</v>
      </c>
      <c r="T394" s="31" t="s">
        <v>645</v>
      </c>
      <c r="U394" s="32" t="s">
        <v>645</v>
      </c>
      <c r="V394" s="32" t="s">
        <v>645</v>
      </c>
    </row>
    <row r="395" spans="1:22" x14ac:dyDescent="0.3">
      <c r="A395" s="50" t="s">
        <v>918</v>
      </c>
      <c r="B395" s="37" t="s">
        <v>353</v>
      </c>
      <c r="C395" s="29" t="s">
        <v>272</v>
      </c>
      <c r="D395" s="29" t="s">
        <v>272</v>
      </c>
      <c r="E395" s="29" t="s">
        <v>272</v>
      </c>
      <c r="F395" s="30">
        <v>12</v>
      </c>
      <c r="G395" s="30" t="s">
        <v>272</v>
      </c>
      <c r="H395" s="31">
        <v>0</v>
      </c>
      <c r="I395" s="31">
        <v>0</v>
      </c>
      <c r="J395" s="31">
        <v>0</v>
      </c>
      <c r="K395" s="32">
        <v>60</v>
      </c>
      <c r="L395" s="32">
        <v>0</v>
      </c>
      <c r="M395" s="223">
        <v>0</v>
      </c>
      <c r="N395" s="223">
        <v>0</v>
      </c>
      <c r="O395" s="223">
        <v>0</v>
      </c>
      <c r="P395" s="224">
        <v>2.3425120772946859</v>
      </c>
      <c r="Q395" s="224">
        <v>0</v>
      </c>
      <c r="R395" s="31" t="s">
        <v>645</v>
      </c>
      <c r="S395" s="31" t="s">
        <v>645</v>
      </c>
      <c r="T395" s="31" t="s">
        <v>645</v>
      </c>
      <c r="U395" s="32">
        <v>29.416666666666668</v>
      </c>
      <c r="V395" s="32" t="s">
        <v>645</v>
      </c>
    </row>
    <row r="396" spans="1:22" x14ac:dyDescent="0.3">
      <c r="A396" s="50" t="s">
        <v>919</v>
      </c>
      <c r="B396" s="37" t="s">
        <v>87</v>
      </c>
      <c r="C396" s="29" t="s">
        <v>272</v>
      </c>
      <c r="D396" s="29">
        <v>8</v>
      </c>
      <c r="E396" s="29">
        <v>6</v>
      </c>
      <c r="F396" s="30">
        <v>4</v>
      </c>
      <c r="G396" s="30" t="s">
        <v>272</v>
      </c>
      <c r="H396" s="31">
        <v>0</v>
      </c>
      <c r="I396" s="31">
        <v>10.126582278481013</v>
      </c>
      <c r="J396" s="31">
        <v>9.67741935483871</v>
      </c>
      <c r="K396" s="32">
        <v>5.2631578947368416</v>
      </c>
      <c r="L396" s="32">
        <v>0</v>
      </c>
      <c r="M396" s="223">
        <v>0</v>
      </c>
      <c r="N396" s="223">
        <v>0.42120093068926506</v>
      </c>
      <c r="O396" s="223">
        <v>0.33847311019180143</v>
      </c>
      <c r="P396" s="224">
        <v>0.2054835155521654</v>
      </c>
      <c r="Q396" s="224">
        <v>0</v>
      </c>
      <c r="R396" s="31" t="s">
        <v>645</v>
      </c>
      <c r="S396" s="31">
        <v>76.125</v>
      </c>
      <c r="T396" s="31">
        <v>26</v>
      </c>
      <c r="U396" s="32">
        <v>50.5</v>
      </c>
      <c r="V396" s="32" t="s">
        <v>645</v>
      </c>
    </row>
    <row r="397" spans="1:22" x14ac:dyDescent="0.3">
      <c r="A397" s="50" t="s">
        <v>920</v>
      </c>
      <c r="B397" s="37" t="s">
        <v>410</v>
      </c>
      <c r="C397" s="29" t="s">
        <v>272</v>
      </c>
      <c r="D397" s="29" t="s">
        <v>272</v>
      </c>
      <c r="E397" s="29" t="s">
        <v>272</v>
      </c>
      <c r="F397" s="30" t="s">
        <v>272</v>
      </c>
      <c r="G397" s="30" t="s">
        <v>272</v>
      </c>
      <c r="H397" s="31">
        <v>0</v>
      </c>
      <c r="I397" s="31">
        <v>0</v>
      </c>
      <c r="J397" s="31">
        <v>0</v>
      </c>
      <c r="K397" s="32">
        <v>0</v>
      </c>
      <c r="L397" s="32">
        <v>0</v>
      </c>
      <c r="M397" s="223">
        <v>0</v>
      </c>
      <c r="N397" s="223">
        <v>0</v>
      </c>
      <c r="O397" s="223">
        <v>0</v>
      </c>
      <c r="P397" s="224">
        <v>0</v>
      </c>
      <c r="Q397" s="224">
        <v>0</v>
      </c>
      <c r="R397" s="31" t="s">
        <v>645</v>
      </c>
      <c r="S397" s="31" t="s">
        <v>645</v>
      </c>
      <c r="T397" s="31" t="s">
        <v>645</v>
      </c>
      <c r="U397" s="32" t="s">
        <v>645</v>
      </c>
      <c r="V397" s="32" t="s">
        <v>645</v>
      </c>
    </row>
    <row r="398" spans="1:22" x14ac:dyDescent="0.3">
      <c r="A398" s="50" t="s">
        <v>921</v>
      </c>
      <c r="B398" s="37" t="s">
        <v>369</v>
      </c>
      <c r="C398" s="29" t="s">
        <v>272</v>
      </c>
      <c r="D398" s="29" t="s">
        <v>272</v>
      </c>
      <c r="E398" s="29" t="s">
        <v>272</v>
      </c>
      <c r="F398" s="30" t="s">
        <v>272</v>
      </c>
      <c r="G398" s="30" t="s">
        <v>272</v>
      </c>
      <c r="H398" s="31">
        <v>0</v>
      </c>
      <c r="I398" s="31">
        <v>0</v>
      </c>
      <c r="J398" s="31">
        <v>0</v>
      </c>
      <c r="K398" s="32">
        <v>0</v>
      </c>
      <c r="L398" s="32">
        <v>0</v>
      </c>
      <c r="M398" s="223">
        <v>0</v>
      </c>
      <c r="N398" s="223">
        <v>0</v>
      </c>
      <c r="O398" s="223">
        <v>0</v>
      </c>
      <c r="P398" s="224">
        <v>0</v>
      </c>
      <c r="Q398" s="224">
        <v>0</v>
      </c>
      <c r="R398" s="31" t="s">
        <v>645</v>
      </c>
      <c r="S398" s="31" t="s">
        <v>645</v>
      </c>
      <c r="T398" s="31" t="s">
        <v>645</v>
      </c>
      <c r="U398" s="32" t="s">
        <v>645</v>
      </c>
      <c r="V398" s="32" t="s">
        <v>645</v>
      </c>
    </row>
    <row r="399" spans="1:22" x14ac:dyDescent="0.3">
      <c r="A399" s="50" t="s">
        <v>922</v>
      </c>
      <c r="B399" s="37" t="s">
        <v>409</v>
      </c>
      <c r="C399" s="29" t="s">
        <v>272</v>
      </c>
      <c r="D399" s="29" t="s">
        <v>272</v>
      </c>
      <c r="E399" s="29" t="s">
        <v>272</v>
      </c>
      <c r="F399" s="30" t="s">
        <v>272</v>
      </c>
      <c r="G399" s="30" t="s">
        <v>272</v>
      </c>
      <c r="H399" s="31">
        <v>0</v>
      </c>
      <c r="I399" s="31">
        <v>0</v>
      </c>
      <c r="J399" s="31">
        <v>0</v>
      </c>
      <c r="K399" s="32">
        <v>0</v>
      </c>
      <c r="L399" s="32">
        <v>0</v>
      </c>
      <c r="M399" s="223">
        <v>0</v>
      </c>
      <c r="N399" s="223">
        <v>0</v>
      </c>
      <c r="O399" s="223">
        <v>0</v>
      </c>
      <c r="P399" s="224">
        <v>0</v>
      </c>
      <c r="Q399" s="224">
        <v>0</v>
      </c>
      <c r="R399" s="31" t="s">
        <v>645</v>
      </c>
      <c r="S399" s="31" t="s">
        <v>645</v>
      </c>
      <c r="T399" s="31" t="s">
        <v>645</v>
      </c>
      <c r="U399" s="32" t="s">
        <v>645</v>
      </c>
      <c r="V399" s="32" t="s">
        <v>645</v>
      </c>
    </row>
    <row r="400" spans="1:22" x14ac:dyDescent="0.3">
      <c r="A400" s="50" t="s">
        <v>923</v>
      </c>
      <c r="B400" s="37" t="s">
        <v>352</v>
      </c>
      <c r="C400" s="29" t="s">
        <v>272</v>
      </c>
      <c r="D400" s="29" t="s">
        <v>272</v>
      </c>
      <c r="E400" s="29" t="s">
        <v>272</v>
      </c>
      <c r="F400" s="30" t="s">
        <v>272</v>
      </c>
      <c r="G400" s="30" t="s">
        <v>272</v>
      </c>
      <c r="H400" s="31">
        <v>0</v>
      </c>
      <c r="I400" s="31">
        <v>0</v>
      </c>
      <c r="J400" s="31">
        <v>0</v>
      </c>
      <c r="K400" s="32">
        <v>0</v>
      </c>
      <c r="L400" s="32">
        <v>0</v>
      </c>
      <c r="M400" s="223">
        <v>0</v>
      </c>
      <c r="N400" s="223">
        <v>0</v>
      </c>
      <c r="O400" s="223">
        <v>0</v>
      </c>
      <c r="P400" s="224">
        <v>0</v>
      </c>
      <c r="Q400" s="224">
        <v>0</v>
      </c>
      <c r="R400" s="31" t="s">
        <v>645</v>
      </c>
      <c r="S400" s="31" t="s">
        <v>645</v>
      </c>
      <c r="T400" s="31" t="s">
        <v>645</v>
      </c>
      <c r="U400" s="32" t="s">
        <v>645</v>
      </c>
      <c r="V400" s="32" t="s">
        <v>645</v>
      </c>
    </row>
    <row r="401" spans="1:22" x14ac:dyDescent="0.3">
      <c r="A401" s="50" t="s">
        <v>924</v>
      </c>
      <c r="B401" s="37" t="s">
        <v>115</v>
      </c>
      <c r="C401" s="29" t="s">
        <v>272</v>
      </c>
      <c r="D401" s="29" t="s">
        <v>272</v>
      </c>
      <c r="E401" s="29" t="s">
        <v>272</v>
      </c>
      <c r="F401" s="30" t="s">
        <v>272</v>
      </c>
      <c r="G401" s="30" t="s">
        <v>272</v>
      </c>
      <c r="H401" s="31">
        <v>0</v>
      </c>
      <c r="I401" s="31">
        <v>0</v>
      </c>
      <c r="J401" s="31">
        <v>0</v>
      </c>
      <c r="K401" s="32">
        <v>0</v>
      </c>
      <c r="L401" s="32">
        <v>0</v>
      </c>
      <c r="M401" s="223">
        <v>0</v>
      </c>
      <c r="N401" s="223">
        <v>0</v>
      </c>
      <c r="O401" s="223">
        <v>0</v>
      </c>
      <c r="P401" s="224">
        <v>0</v>
      </c>
      <c r="Q401" s="224">
        <v>0</v>
      </c>
      <c r="R401" s="31" t="s">
        <v>645</v>
      </c>
      <c r="S401" s="31" t="s">
        <v>645</v>
      </c>
      <c r="T401" s="31" t="s">
        <v>645</v>
      </c>
      <c r="U401" s="32" t="s">
        <v>645</v>
      </c>
      <c r="V401" s="32" t="s">
        <v>645</v>
      </c>
    </row>
    <row r="402" spans="1:22" x14ac:dyDescent="0.3">
      <c r="A402" s="50" t="s">
        <v>925</v>
      </c>
      <c r="B402" s="37" t="s">
        <v>108</v>
      </c>
      <c r="C402" s="29" t="s">
        <v>272</v>
      </c>
      <c r="D402" s="29" t="s">
        <v>272</v>
      </c>
      <c r="E402" s="29" t="s">
        <v>272</v>
      </c>
      <c r="F402" s="30" t="s">
        <v>272</v>
      </c>
      <c r="G402" s="30" t="s">
        <v>272</v>
      </c>
      <c r="H402" s="31">
        <v>0</v>
      </c>
      <c r="I402" s="31">
        <v>0</v>
      </c>
      <c r="J402" s="31">
        <v>0</v>
      </c>
      <c r="K402" s="32">
        <v>0</v>
      </c>
      <c r="L402" s="32">
        <v>0</v>
      </c>
      <c r="M402" s="223">
        <v>0</v>
      </c>
      <c r="N402" s="223">
        <v>0</v>
      </c>
      <c r="O402" s="223">
        <v>0</v>
      </c>
      <c r="P402" s="224">
        <v>0</v>
      </c>
      <c r="Q402" s="224">
        <v>0</v>
      </c>
      <c r="R402" s="31" t="s">
        <v>645</v>
      </c>
      <c r="S402" s="31" t="s">
        <v>645</v>
      </c>
      <c r="T402" s="31" t="s">
        <v>645</v>
      </c>
      <c r="U402" s="32" t="s">
        <v>645</v>
      </c>
      <c r="V402" s="32" t="s">
        <v>645</v>
      </c>
    </row>
    <row r="403" spans="1:22" x14ac:dyDescent="0.3">
      <c r="A403" s="50" t="s">
        <v>926</v>
      </c>
      <c r="B403" s="37" t="s">
        <v>358</v>
      </c>
      <c r="C403" s="29">
        <v>58</v>
      </c>
      <c r="D403" s="29" t="s">
        <v>272</v>
      </c>
      <c r="E403" s="29">
        <v>95</v>
      </c>
      <c r="F403" s="30" t="s">
        <v>272</v>
      </c>
      <c r="G403" s="30" t="s">
        <v>272</v>
      </c>
      <c r="H403" s="31">
        <v>69.879518072289159</v>
      </c>
      <c r="I403" s="31">
        <v>0</v>
      </c>
      <c r="J403" s="31">
        <v>73.076923076923066</v>
      </c>
      <c r="K403" s="32">
        <v>0</v>
      </c>
      <c r="L403" s="32">
        <v>0</v>
      </c>
      <c r="M403" s="223">
        <v>3.1492647190849836</v>
      </c>
      <c r="N403" s="223">
        <v>0</v>
      </c>
      <c r="O403" s="223">
        <v>2.5559059218329616</v>
      </c>
      <c r="P403" s="224">
        <v>0</v>
      </c>
      <c r="Q403" s="224">
        <v>0</v>
      </c>
      <c r="R403" s="31">
        <v>58.068965517241381</v>
      </c>
      <c r="S403" s="31" t="s">
        <v>645</v>
      </c>
      <c r="T403" s="31">
        <v>35.778947368421051</v>
      </c>
      <c r="U403" s="32" t="s">
        <v>645</v>
      </c>
      <c r="V403" s="32" t="s">
        <v>645</v>
      </c>
    </row>
    <row r="404" spans="1:22" x14ac:dyDescent="0.3">
      <c r="A404" s="50" t="s">
        <v>927</v>
      </c>
      <c r="B404" s="37" t="s">
        <v>88</v>
      </c>
      <c r="C404" s="29" t="s">
        <v>272</v>
      </c>
      <c r="D404" s="29" t="s">
        <v>272</v>
      </c>
      <c r="E404" s="29" t="s">
        <v>272</v>
      </c>
      <c r="F404" s="30" t="s">
        <v>272</v>
      </c>
      <c r="G404" s="30" t="s">
        <v>272</v>
      </c>
      <c r="H404" s="31">
        <v>0</v>
      </c>
      <c r="I404" s="31">
        <v>0</v>
      </c>
      <c r="J404" s="31">
        <v>0</v>
      </c>
      <c r="K404" s="32">
        <v>0</v>
      </c>
      <c r="L404" s="32">
        <v>0</v>
      </c>
      <c r="M404" s="223">
        <v>0</v>
      </c>
      <c r="N404" s="223">
        <v>0</v>
      </c>
      <c r="O404" s="223">
        <v>0</v>
      </c>
      <c r="P404" s="224">
        <v>0</v>
      </c>
      <c r="Q404" s="224">
        <v>0</v>
      </c>
      <c r="R404" s="31" t="s">
        <v>645</v>
      </c>
      <c r="S404" s="31" t="s">
        <v>645</v>
      </c>
      <c r="T404" s="31" t="s">
        <v>645</v>
      </c>
      <c r="U404" s="32" t="s">
        <v>645</v>
      </c>
      <c r="V404" s="32" t="s">
        <v>645</v>
      </c>
    </row>
    <row r="405" spans="1:22" x14ac:dyDescent="0.3">
      <c r="A405" s="50" t="s">
        <v>928</v>
      </c>
      <c r="B405" s="37" t="s">
        <v>351</v>
      </c>
      <c r="C405" s="29" t="s">
        <v>272</v>
      </c>
      <c r="D405" s="29" t="s">
        <v>272</v>
      </c>
      <c r="E405" s="29" t="s">
        <v>272</v>
      </c>
      <c r="F405" s="30" t="s">
        <v>272</v>
      </c>
      <c r="G405" s="30" t="s">
        <v>272</v>
      </c>
      <c r="H405" s="31">
        <v>0</v>
      </c>
      <c r="I405" s="31">
        <v>0</v>
      </c>
      <c r="J405" s="31">
        <v>0</v>
      </c>
      <c r="K405" s="32">
        <v>0</v>
      </c>
      <c r="L405" s="32">
        <v>0</v>
      </c>
      <c r="M405" s="223">
        <v>0</v>
      </c>
      <c r="N405" s="223">
        <v>0</v>
      </c>
      <c r="O405" s="223">
        <v>0</v>
      </c>
      <c r="P405" s="224">
        <v>0</v>
      </c>
      <c r="Q405" s="224">
        <v>0</v>
      </c>
      <c r="R405" s="31" t="s">
        <v>645</v>
      </c>
      <c r="S405" s="31" t="s">
        <v>645</v>
      </c>
      <c r="T405" s="31" t="s">
        <v>645</v>
      </c>
      <c r="U405" s="32" t="s">
        <v>645</v>
      </c>
      <c r="V405" s="32" t="s">
        <v>645</v>
      </c>
    </row>
    <row r="406" spans="1:22" ht="28.8" x14ac:dyDescent="0.3">
      <c r="A406" s="34" t="s">
        <v>929</v>
      </c>
      <c r="B406" s="37"/>
      <c r="C406" s="35">
        <v>66</v>
      </c>
      <c r="D406" s="35">
        <v>135</v>
      </c>
      <c r="E406" s="35">
        <v>188</v>
      </c>
      <c r="F406" s="35">
        <v>102</v>
      </c>
      <c r="G406" s="35">
        <v>163</v>
      </c>
      <c r="H406" s="36">
        <v>4.5643153526970952</v>
      </c>
      <c r="I406" s="36">
        <v>7.7363896848137532</v>
      </c>
      <c r="J406" s="36">
        <v>11.70610211706102</v>
      </c>
      <c r="K406" s="36">
        <v>6.1004784688995217</v>
      </c>
      <c r="L406" s="36">
        <v>9.3678160919540225</v>
      </c>
      <c r="M406" s="225">
        <v>0.20570029249710903</v>
      </c>
      <c r="N406" s="225">
        <v>0.32178423537256529</v>
      </c>
      <c r="O406" s="225">
        <v>0.4094274151510624</v>
      </c>
      <c r="P406" s="225">
        <v>0.23817407484455538</v>
      </c>
      <c r="Q406" s="225">
        <v>0.30131444694319504</v>
      </c>
      <c r="R406" s="36">
        <v>55.045454545454547</v>
      </c>
      <c r="S406" s="36">
        <v>56.2</v>
      </c>
      <c r="T406" s="36">
        <v>43.542553191489361</v>
      </c>
      <c r="U406" s="36">
        <v>73.186274509803923</v>
      </c>
      <c r="V406" s="36">
        <v>52.319018404907979</v>
      </c>
    </row>
    <row r="407" spans="1:22" x14ac:dyDescent="0.3">
      <c r="A407" s="50" t="s">
        <v>930</v>
      </c>
      <c r="B407" s="37" t="s">
        <v>95</v>
      </c>
      <c r="C407" s="29">
        <v>27</v>
      </c>
      <c r="D407" s="29" t="s">
        <v>272</v>
      </c>
      <c r="E407" s="29">
        <v>80</v>
      </c>
      <c r="F407" s="30" t="s">
        <v>272</v>
      </c>
      <c r="G407" s="30" t="s">
        <v>272</v>
      </c>
      <c r="H407" s="31">
        <v>28.421052631578945</v>
      </c>
      <c r="I407" s="31">
        <v>0</v>
      </c>
      <c r="J407" s="31">
        <v>58.82352941176471</v>
      </c>
      <c r="K407" s="32">
        <v>0</v>
      </c>
      <c r="L407" s="32">
        <v>0</v>
      </c>
      <c r="M407" s="223">
        <v>1.2808534002666874</v>
      </c>
      <c r="N407" s="223">
        <v>0</v>
      </c>
      <c r="O407" s="223">
        <v>2.0573855717540872</v>
      </c>
      <c r="P407" s="224">
        <v>0</v>
      </c>
      <c r="Q407" s="224">
        <v>0</v>
      </c>
      <c r="R407" s="31">
        <v>69.148148148148152</v>
      </c>
      <c r="S407" s="31" t="s">
        <v>645</v>
      </c>
      <c r="T407" s="31">
        <v>70.787499999999994</v>
      </c>
      <c r="U407" s="32" t="s">
        <v>645</v>
      </c>
      <c r="V407" s="32" t="s">
        <v>645</v>
      </c>
    </row>
    <row r="408" spans="1:22" x14ac:dyDescent="0.3">
      <c r="A408" s="50" t="s">
        <v>931</v>
      </c>
      <c r="B408" s="37" t="s">
        <v>110</v>
      </c>
      <c r="C408" s="29" t="s">
        <v>272</v>
      </c>
      <c r="D408" s="29" t="s">
        <v>272</v>
      </c>
      <c r="E408" s="29">
        <v>32</v>
      </c>
      <c r="F408" s="30" t="s">
        <v>272</v>
      </c>
      <c r="G408" s="30" t="s">
        <v>272</v>
      </c>
      <c r="H408" s="31">
        <v>0</v>
      </c>
      <c r="I408" s="31">
        <v>0</v>
      </c>
      <c r="J408" s="31">
        <v>45.070422535211272</v>
      </c>
      <c r="K408" s="32">
        <v>0</v>
      </c>
      <c r="L408" s="32">
        <v>0</v>
      </c>
      <c r="M408" s="223">
        <v>0</v>
      </c>
      <c r="N408" s="223">
        <v>0</v>
      </c>
      <c r="O408" s="223">
        <v>1.576363029625667</v>
      </c>
      <c r="P408" s="224">
        <v>0</v>
      </c>
      <c r="Q408" s="224">
        <v>0</v>
      </c>
      <c r="R408" s="31" t="s">
        <v>645</v>
      </c>
      <c r="S408" s="31" t="s">
        <v>645</v>
      </c>
      <c r="T408" s="31">
        <v>54.21875</v>
      </c>
      <c r="U408" s="32" t="s">
        <v>645</v>
      </c>
      <c r="V408" s="32" t="s">
        <v>645</v>
      </c>
    </row>
    <row r="409" spans="1:22" x14ac:dyDescent="0.3">
      <c r="A409" s="50" t="s">
        <v>932</v>
      </c>
      <c r="B409" s="37" t="s">
        <v>119</v>
      </c>
      <c r="C409" s="29">
        <v>37</v>
      </c>
      <c r="D409" s="29">
        <v>96</v>
      </c>
      <c r="E409" s="29" t="s">
        <v>272</v>
      </c>
      <c r="F409" s="30">
        <v>20</v>
      </c>
      <c r="G409" s="30">
        <v>3</v>
      </c>
      <c r="H409" s="31">
        <v>48.051948051948052</v>
      </c>
      <c r="I409" s="31">
        <v>64.86486486486487</v>
      </c>
      <c r="J409" s="31">
        <v>0</v>
      </c>
      <c r="K409" s="32">
        <v>20.618556701030926</v>
      </c>
      <c r="L409" s="32">
        <v>5.7692307692307692</v>
      </c>
      <c r="M409" s="223">
        <v>2.1655602221921146</v>
      </c>
      <c r="N409" s="223">
        <v>2.6979627181988057</v>
      </c>
      <c r="O409" s="223">
        <v>0</v>
      </c>
      <c r="P409" s="224">
        <v>0.8049869681425037</v>
      </c>
      <c r="Q409" s="224">
        <v>0.18556647157190634</v>
      </c>
      <c r="R409" s="31">
        <v>51.567567567567565</v>
      </c>
      <c r="S409" s="31">
        <v>48.947916666666664</v>
      </c>
      <c r="T409" s="31" t="s">
        <v>645</v>
      </c>
      <c r="U409" s="32">
        <v>58.05</v>
      </c>
      <c r="V409" s="32">
        <v>40</v>
      </c>
    </row>
    <row r="410" spans="1:22" x14ac:dyDescent="0.3">
      <c r="A410" s="50" t="s">
        <v>933</v>
      </c>
      <c r="B410" s="37" t="s">
        <v>123</v>
      </c>
      <c r="C410" s="29">
        <v>68</v>
      </c>
      <c r="D410" s="29">
        <v>124</v>
      </c>
      <c r="E410" s="29">
        <v>253</v>
      </c>
      <c r="F410" s="30">
        <v>35</v>
      </c>
      <c r="G410" s="30">
        <v>59</v>
      </c>
      <c r="H410" s="31">
        <v>55.737704918032783</v>
      </c>
      <c r="I410" s="31">
        <v>77.018633540372676</v>
      </c>
      <c r="J410" s="31">
        <v>83.223684210526315</v>
      </c>
      <c r="K410" s="32">
        <v>44.871794871794876</v>
      </c>
      <c r="L410" s="32">
        <v>66.292134831460672</v>
      </c>
      <c r="M410" s="223">
        <v>2.5119347194058292</v>
      </c>
      <c r="N410" s="223">
        <v>3.2034816126025158</v>
      </c>
      <c r="O410" s="223">
        <v>2.91079452109024</v>
      </c>
      <c r="P410" s="224">
        <v>1.7518786902844874</v>
      </c>
      <c r="Q410" s="224">
        <v>2.1322769092981599</v>
      </c>
      <c r="R410" s="31">
        <v>61.147058823529413</v>
      </c>
      <c r="S410" s="31">
        <v>58.564516129032256</v>
      </c>
      <c r="T410" s="31">
        <v>68.355731225296438</v>
      </c>
      <c r="U410" s="32">
        <v>66.285714285714292</v>
      </c>
      <c r="V410" s="32">
        <v>61.389830508474574</v>
      </c>
    </row>
    <row r="411" spans="1:22" x14ac:dyDescent="0.3">
      <c r="A411" s="50" t="s">
        <v>934</v>
      </c>
      <c r="B411" s="37" t="s">
        <v>96</v>
      </c>
      <c r="C411" s="29" t="s">
        <v>272</v>
      </c>
      <c r="D411" s="29" t="s">
        <v>272</v>
      </c>
      <c r="E411" s="29" t="s">
        <v>272</v>
      </c>
      <c r="F411" s="30" t="s">
        <v>272</v>
      </c>
      <c r="G411" s="30" t="s">
        <v>272</v>
      </c>
      <c r="H411" s="31">
        <v>0</v>
      </c>
      <c r="I411" s="31">
        <v>0</v>
      </c>
      <c r="J411" s="31">
        <v>0</v>
      </c>
      <c r="K411" s="32">
        <v>0</v>
      </c>
      <c r="L411" s="32">
        <v>0</v>
      </c>
      <c r="M411" s="223">
        <v>0</v>
      </c>
      <c r="N411" s="223">
        <v>0</v>
      </c>
      <c r="O411" s="223">
        <v>0</v>
      </c>
      <c r="P411" s="224">
        <v>0</v>
      </c>
      <c r="Q411" s="224">
        <v>0</v>
      </c>
      <c r="R411" s="31" t="s">
        <v>645</v>
      </c>
      <c r="S411" s="31" t="s">
        <v>645</v>
      </c>
      <c r="T411" s="31" t="s">
        <v>645</v>
      </c>
      <c r="U411" s="32" t="s">
        <v>645</v>
      </c>
      <c r="V411" s="32" t="s">
        <v>645</v>
      </c>
    </row>
    <row r="412" spans="1:22" x14ac:dyDescent="0.3">
      <c r="A412" s="50" t="s">
        <v>935</v>
      </c>
      <c r="B412" s="37" t="s">
        <v>129</v>
      </c>
      <c r="C412" s="29">
        <v>23</v>
      </c>
      <c r="D412" s="29">
        <v>90</v>
      </c>
      <c r="E412" s="29">
        <v>36</v>
      </c>
      <c r="F412" s="30">
        <v>11</v>
      </c>
      <c r="G412" s="30">
        <v>86</v>
      </c>
      <c r="H412" s="31">
        <v>18.548387096774192</v>
      </c>
      <c r="I412" s="31">
        <v>42.452830188679243</v>
      </c>
      <c r="J412" s="31">
        <v>20.930232558139537</v>
      </c>
      <c r="K412" s="32">
        <v>6.0109289617486334</v>
      </c>
      <c r="L412" s="32">
        <v>38.053097345132741</v>
      </c>
      <c r="M412" s="223">
        <v>0.83592134993509914</v>
      </c>
      <c r="N412" s="223">
        <v>1.7657656941041711</v>
      </c>
      <c r="O412" s="223">
        <v>0.73204649413575662</v>
      </c>
      <c r="P412" s="224">
        <v>0.23467789481094301</v>
      </c>
      <c r="Q412" s="224">
        <v>1.2239723611645503</v>
      </c>
      <c r="R412" s="31">
        <v>82.869565217391298</v>
      </c>
      <c r="S412" s="31">
        <v>43.111111111111114</v>
      </c>
      <c r="T412" s="31">
        <v>71.388888888888886</v>
      </c>
      <c r="U412" s="32">
        <v>73</v>
      </c>
      <c r="V412" s="32">
        <v>65.081395348837205</v>
      </c>
    </row>
    <row r="413" spans="1:22" x14ac:dyDescent="0.3">
      <c r="A413" s="50" t="s">
        <v>936</v>
      </c>
      <c r="B413" s="37" t="s">
        <v>121</v>
      </c>
      <c r="C413" s="29">
        <v>303</v>
      </c>
      <c r="D413" s="29">
        <v>89</v>
      </c>
      <c r="E413" s="29">
        <v>27</v>
      </c>
      <c r="F413" s="30">
        <v>121</v>
      </c>
      <c r="G413" s="30">
        <v>242</v>
      </c>
      <c r="H413" s="31">
        <v>65.584415584415595</v>
      </c>
      <c r="I413" s="31">
        <v>48.369565217391305</v>
      </c>
      <c r="J413" s="31">
        <v>20.610687022900763</v>
      </c>
      <c r="K413" s="32">
        <v>44</v>
      </c>
      <c r="L413" s="32">
        <v>64.705882352941174</v>
      </c>
      <c r="M413" s="223">
        <v>2.9556970600189678</v>
      </c>
      <c r="N413" s="223">
        <v>2.0118639563017817</v>
      </c>
      <c r="O413" s="223">
        <v>0.72087021178253896</v>
      </c>
      <c r="P413" s="224">
        <v>1.7178421900161029</v>
      </c>
      <c r="Q413" s="224">
        <v>2.0812553282182438</v>
      </c>
      <c r="R413" s="31">
        <v>56.851485148514854</v>
      </c>
      <c r="S413" s="31">
        <v>60.943820224719104</v>
      </c>
      <c r="T413" s="31">
        <v>54.74074074074074</v>
      </c>
      <c r="U413" s="32">
        <v>62.81818181818182</v>
      </c>
      <c r="V413" s="32">
        <v>63.02479338842975</v>
      </c>
    </row>
    <row r="414" spans="1:22" x14ac:dyDescent="0.3">
      <c r="A414" s="50" t="s">
        <v>937</v>
      </c>
      <c r="B414" s="37" t="s">
        <v>130</v>
      </c>
      <c r="C414" s="29" t="s">
        <v>272</v>
      </c>
      <c r="D414" s="29">
        <v>23</v>
      </c>
      <c r="E414" s="29">
        <v>54</v>
      </c>
      <c r="F414" s="30">
        <v>40</v>
      </c>
      <c r="G414" s="30">
        <v>95</v>
      </c>
      <c r="H414" s="31">
        <v>0</v>
      </c>
      <c r="I414" s="31">
        <v>15.646258503401361</v>
      </c>
      <c r="J414" s="31">
        <v>32.727272727272727</v>
      </c>
      <c r="K414" s="32">
        <v>26.315789473684209</v>
      </c>
      <c r="L414" s="32">
        <v>44.600938967136152</v>
      </c>
      <c r="M414" s="223">
        <v>0</v>
      </c>
      <c r="N414" s="223">
        <v>0.65078409103945112</v>
      </c>
      <c r="O414" s="223">
        <v>1.1446545181031831</v>
      </c>
      <c r="P414" s="224">
        <v>1.027417577760827</v>
      </c>
      <c r="Q414" s="224">
        <v>1.4345827379737361</v>
      </c>
      <c r="R414" s="31" t="s">
        <v>645</v>
      </c>
      <c r="S414" s="31">
        <v>53.086956521739133</v>
      </c>
      <c r="T414" s="31">
        <v>60.407407407407405</v>
      </c>
      <c r="U414" s="32">
        <v>58.25</v>
      </c>
      <c r="V414" s="32">
        <v>60.06315789473684</v>
      </c>
    </row>
    <row r="415" spans="1:22" x14ac:dyDescent="0.3">
      <c r="A415" s="50" t="s">
        <v>938</v>
      </c>
      <c r="B415" s="37" t="s">
        <v>124</v>
      </c>
      <c r="C415" s="29">
        <v>167</v>
      </c>
      <c r="D415" s="29">
        <v>353</v>
      </c>
      <c r="E415" s="29">
        <v>1107</v>
      </c>
      <c r="F415" s="30">
        <v>1009</v>
      </c>
      <c r="G415" s="30">
        <v>1460</v>
      </c>
      <c r="H415" s="31">
        <v>46.388888888888893</v>
      </c>
      <c r="I415" s="31">
        <v>69.625246548323474</v>
      </c>
      <c r="J415" s="31">
        <v>84.762633996937211</v>
      </c>
      <c r="K415" s="32">
        <v>87.208297320656868</v>
      </c>
      <c r="L415" s="32">
        <v>87.320574162679421</v>
      </c>
      <c r="M415" s="223">
        <v>2.0906110283159465</v>
      </c>
      <c r="N415" s="223">
        <v>2.8959640912553093</v>
      </c>
      <c r="O415" s="223">
        <v>2.9646201435559085</v>
      </c>
      <c r="P415" s="224">
        <v>3.404774828565742</v>
      </c>
      <c r="Q415" s="224">
        <v>2.8086536127869079</v>
      </c>
      <c r="R415" s="31">
        <v>61.263473053892213</v>
      </c>
      <c r="S415" s="31">
        <v>64.736543909348441</v>
      </c>
      <c r="T415" s="31">
        <v>55.223125564588976</v>
      </c>
      <c r="U415" s="32">
        <v>50.780971258671954</v>
      </c>
      <c r="V415" s="32">
        <v>55.976027397260275</v>
      </c>
    </row>
    <row r="416" spans="1:22" x14ac:dyDescent="0.3">
      <c r="A416" s="50" t="s">
        <v>939</v>
      </c>
      <c r="B416" s="37" t="s">
        <v>89</v>
      </c>
      <c r="C416" s="29" t="s">
        <v>272</v>
      </c>
      <c r="D416" s="29" t="s">
        <v>272</v>
      </c>
      <c r="E416" s="29">
        <v>24</v>
      </c>
      <c r="F416" s="30" t="s">
        <v>272</v>
      </c>
      <c r="G416" s="30">
        <v>34</v>
      </c>
      <c r="H416" s="31">
        <v>0</v>
      </c>
      <c r="I416" s="31">
        <v>0</v>
      </c>
      <c r="J416" s="31">
        <v>35.294117647058826</v>
      </c>
      <c r="K416" s="32">
        <v>0</v>
      </c>
      <c r="L416" s="32">
        <v>35.789473684210527</v>
      </c>
      <c r="M416" s="223">
        <v>0</v>
      </c>
      <c r="N416" s="223">
        <v>0</v>
      </c>
      <c r="O416" s="223">
        <v>1.2344313430524525</v>
      </c>
      <c r="P416" s="224">
        <v>0</v>
      </c>
      <c r="Q416" s="224">
        <v>1.1511632341723874</v>
      </c>
      <c r="R416" s="31" t="s">
        <v>645</v>
      </c>
      <c r="S416" s="31" t="s">
        <v>645</v>
      </c>
      <c r="T416" s="31">
        <v>57.583333333333336</v>
      </c>
      <c r="U416" s="32" t="s">
        <v>645</v>
      </c>
      <c r="V416" s="32">
        <v>57.735294117647058</v>
      </c>
    </row>
    <row r="417" spans="1:22" x14ac:dyDescent="0.3">
      <c r="A417" s="50" t="s">
        <v>940</v>
      </c>
      <c r="B417" s="37" t="s">
        <v>104</v>
      </c>
      <c r="C417" s="29" t="s">
        <v>272</v>
      </c>
      <c r="D417" s="29" t="s">
        <v>272</v>
      </c>
      <c r="E417" s="29" t="s">
        <v>272</v>
      </c>
      <c r="F417" s="30" t="s">
        <v>272</v>
      </c>
      <c r="G417" s="30" t="s">
        <v>272</v>
      </c>
      <c r="H417" s="31">
        <v>0</v>
      </c>
      <c r="I417" s="31">
        <v>0</v>
      </c>
      <c r="J417" s="31">
        <v>0</v>
      </c>
      <c r="K417" s="32">
        <v>0</v>
      </c>
      <c r="L417" s="32">
        <v>0</v>
      </c>
      <c r="M417" s="223">
        <v>0</v>
      </c>
      <c r="N417" s="223">
        <v>0</v>
      </c>
      <c r="O417" s="223">
        <v>0</v>
      </c>
      <c r="P417" s="224">
        <v>0</v>
      </c>
      <c r="Q417" s="224">
        <v>0</v>
      </c>
      <c r="R417" s="31" t="s">
        <v>645</v>
      </c>
      <c r="S417" s="31" t="s">
        <v>645</v>
      </c>
      <c r="T417" s="31" t="s">
        <v>645</v>
      </c>
      <c r="U417" s="32" t="s">
        <v>645</v>
      </c>
      <c r="V417" s="32" t="s">
        <v>645</v>
      </c>
    </row>
    <row r="418" spans="1:22" x14ac:dyDescent="0.3">
      <c r="A418" s="50" t="s">
        <v>941</v>
      </c>
      <c r="B418" s="37" t="s">
        <v>105</v>
      </c>
      <c r="C418" s="29">
        <v>10</v>
      </c>
      <c r="D418" s="29" t="s">
        <v>272</v>
      </c>
      <c r="E418" s="29" t="s">
        <v>272</v>
      </c>
      <c r="F418" s="30">
        <v>44</v>
      </c>
      <c r="G418" s="30">
        <v>30</v>
      </c>
      <c r="H418" s="31">
        <v>8.2644628099173563</v>
      </c>
      <c r="I418" s="31">
        <v>0</v>
      </c>
      <c r="J418" s="31">
        <v>0</v>
      </c>
      <c r="K418" s="32">
        <v>16.666666666666664</v>
      </c>
      <c r="L418" s="32">
        <v>14.150943396226415</v>
      </c>
      <c r="M418" s="223">
        <v>0.37245507506989695</v>
      </c>
      <c r="N418" s="223">
        <v>0</v>
      </c>
      <c r="O418" s="223">
        <v>0</v>
      </c>
      <c r="P418" s="224">
        <v>0.65069779924852378</v>
      </c>
      <c r="Q418" s="224">
        <v>0.45516304347826086</v>
      </c>
      <c r="R418" s="31">
        <v>85.6</v>
      </c>
      <c r="S418" s="31" t="s">
        <v>645</v>
      </c>
      <c r="T418" s="31" t="s">
        <v>645</v>
      </c>
      <c r="U418" s="32">
        <v>69.454545454545453</v>
      </c>
      <c r="V418" s="32">
        <v>56.133333333333333</v>
      </c>
    </row>
    <row r="419" spans="1:22" x14ac:dyDescent="0.3">
      <c r="A419" s="50" t="s">
        <v>942</v>
      </c>
      <c r="B419" s="37" t="s">
        <v>125</v>
      </c>
      <c r="C419" s="29">
        <v>28</v>
      </c>
      <c r="D419" s="29">
        <v>124</v>
      </c>
      <c r="E419" s="29">
        <v>63</v>
      </c>
      <c r="F419" s="30">
        <v>40</v>
      </c>
      <c r="G419" s="30">
        <v>105</v>
      </c>
      <c r="H419" s="31">
        <v>19.58041958041958</v>
      </c>
      <c r="I419" s="31">
        <v>50.612244897959179</v>
      </c>
      <c r="J419" s="31">
        <v>32.47422680412371</v>
      </c>
      <c r="K419" s="32">
        <v>27.210884353741498</v>
      </c>
      <c r="L419" s="32">
        <v>48.165137614678898</v>
      </c>
      <c r="M419" s="223">
        <v>0.88243202401175569</v>
      </c>
      <c r="N419" s="223">
        <v>2.1051450597102246</v>
      </c>
      <c r="O419" s="223">
        <v>1.1358040965714573</v>
      </c>
      <c r="P419" s="224">
        <v>1.0623637538751411</v>
      </c>
      <c r="Q419" s="224">
        <v>1.5492246709214199</v>
      </c>
      <c r="R419" s="31">
        <v>94.285714285714292</v>
      </c>
      <c r="S419" s="31">
        <v>66.33064516129032</v>
      </c>
      <c r="T419" s="31">
        <v>78.730158730158735</v>
      </c>
      <c r="U419" s="32">
        <v>63.325000000000003</v>
      </c>
      <c r="V419" s="32">
        <v>65.599999999999994</v>
      </c>
    </row>
    <row r="420" spans="1:22" x14ac:dyDescent="0.3">
      <c r="A420" s="50" t="s">
        <v>943</v>
      </c>
      <c r="B420" s="37" t="s">
        <v>120</v>
      </c>
      <c r="C420" s="29" t="s">
        <v>272</v>
      </c>
      <c r="D420" s="29">
        <v>16</v>
      </c>
      <c r="E420" s="29" t="s">
        <v>272</v>
      </c>
      <c r="F420" s="30">
        <v>9</v>
      </c>
      <c r="G420" s="30">
        <v>11</v>
      </c>
      <c r="H420" s="31">
        <v>0</v>
      </c>
      <c r="I420" s="31">
        <v>32.653061224489797</v>
      </c>
      <c r="J420" s="31">
        <v>0</v>
      </c>
      <c r="K420" s="32">
        <v>24.324324324324326</v>
      </c>
      <c r="L420" s="32">
        <v>30.555555555555557</v>
      </c>
      <c r="M420" s="223">
        <v>0</v>
      </c>
      <c r="N420" s="223">
        <v>1.3581581030388545</v>
      </c>
      <c r="O420" s="223">
        <v>0</v>
      </c>
      <c r="P420" s="224">
        <v>0.94966705836271059</v>
      </c>
      <c r="Q420" s="224">
        <v>0.98281501610305966</v>
      </c>
      <c r="R420" s="31" t="s">
        <v>645</v>
      </c>
      <c r="S420" s="31">
        <v>44.4375</v>
      </c>
      <c r="T420" s="31" t="s">
        <v>645</v>
      </c>
      <c r="U420" s="32">
        <v>103.77777777777777</v>
      </c>
      <c r="V420" s="32">
        <v>57</v>
      </c>
    </row>
    <row r="421" spans="1:22" x14ac:dyDescent="0.3">
      <c r="A421" s="50" t="s">
        <v>944</v>
      </c>
      <c r="B421" s="37" t="s">
        <v>84</v>
      </c>
      <c r="C421" s="29" t="s">
        <v>272</v>
      </c>
      <c r="D421" s="29" t="s">
        <v>272</v>
      </c>
      <c r="E421" s="29" t="s">
        <v>272</v>
      </c>
      <c r="F421" s="30" t="s">
        <v>272</v>
      </c>
      <c r="G421" s="30" t="s">
        <v>272</v>
      </c>
      <c r="H421" s="31">
        <v>0</v>
      </c>
      <c r="I421" s="31">
        <v>0</v>
      </c>
      <c r="J421" s="31">
        <v>0</v>
      </c>
      <c r="K421" s="32">
        <v>0</v>
      </c>
      <c r="L421" s="32">
        <v>0</v>
      </c>
      <c r="M421" s="223">
        <v>0</v>
      </c>
      <c r="N421" s="223">
        <v>0</v>
      </c>
      <c r="O421" s="223">
        <v>0</v>
      </c>
      <c r="P421" s="224">
        <v>0</v>
      </c>
      <c r="Q421" s="224">
        <v>0</v>
      </c>
      <c r="R421" s="31" t="s">
        <v>645</v>
      </c>
      <c r="S421" s="31" t="s">
        <v>645</v>
      </c>
      <c r="T421" s="31" t="s">
        <v>645</v>
      </c>
      <c r="U421" s="32" t="s">
        <v>645</v>
      </c>
      <c r="V421" s="32" t="s">
        <v>645</v>
      </c>
    </row>
    <row r="422" spans="1:22" x14ac:dyDescent="0.3">
      <c r="A422" s="50" t="s">
        <v>945</v>
      </c>
      <c r="B422" s="37" t="s">
        <v>126</v>
      </c>
      <c r="C422" s="29">
        <v>122</v>
      </c>
      <c r="D422" s="29" t="s">
        <v>272</v>
      </c>
      <c r="E422" s="29" t="s">
        <v>272</v>
      </c>
      <c r="F422" s="30">
        <v>104</v>
      </c>
      <c r="G422" s="30" t="s">
        <v>272</v>
      </c>
      <c r="H422" s="31">
        <v>53.275109170305676</v>
      </c>
      <c r="I422" s="31">
        <v>0</v>
      </c>
      <c r="J422" s="31">
        <v>0</v>
      </c>
      <c r="K422" s="32">
        <v>40.154440154440152</v>
      </c>
      <c r="L422" s="32">
        <v>0</v>
      </c>
      <c r="M422" s="223">
        <v>2.4009527590313615</v>
      </c>
      <c r="N422" s="223">
        <v>0</v>
      </c>
      <c r="O422" s="223">
        <v>0</v>
      </c>
      <c r="P422" s="224">
        <v>1.5677043503130459</v>
      </c>
      <c r="Q422" s="224">
        <v>0</v>
      </c>
      <c r="R422" s="31">
        <v>66.93442622950819</v>
      </c>
      <c r="S422" s="31" t="s">
        <v>645</v>
      </c>
      <c r="T422" s="31" t="s">
        <v>645</v>
      </c>
      <c r="U422" s="32">
        <v>65.432692307692307</v>
      </c>
      <c r="V422" s="32" t="s">
        <v>645</v>
      </c>
    </row>
    <row r="423" spans="1:22" x14ac:dyDescent="0.3">
      <c r="A423" s="50" t="s">
        <v>946</v>
      </c>
      <c r="B423" s="37" t="s">
        <v>127</v>
      </c>
      <c r="C423" s="29">
        <v>47</v>
      </c>
      <c r="D423" s="29" t="s">
        <v>272</v>
      </c>
      <c r="E423" s="29">
        <v>27</v>
      </c>
      <c r="F423" s="30" t="s">
        <v>272</v>
      </c>
      <c r="G423" s="30" t="s">
        <v>272</v>
      </c>
      <c r="H423" s="31">
        <v>57.317073170731703</v>
      </c>
      <c r="I423" s="31">
        <v>0</v>
      </c>
      <c r="J423" s="31">
        <v>55.102040816326522</v>
      </c>
      <c r="K423" s="32">
        <v>0</v>
      </c>
      <c r="L423" s="32">
        <v>0</v>
      </c>
      <c r="M423" s="223">
        <v>2.5831122096615897</v>
      </c>
      <c r="N423" s="223">
        <v>0</v>
      </c>
      <c r="O423" s="223">
        <v>1.9272244437451549</v>
      </c>
      <c r="P423" s="224">
        <v>0</v>
      </c>
      <c r="Q423" s="224">
        <v>0</v>
      </c>
      <c r="R423" s="31">
        <v>78.957446808510639</v>
      </c>
      <c r="S423" s="31" t="s">
        <v>645</v>
      </c>
      <c r="T423" s="31">
        <v>56.185185185185183</v>
      </c>
      <c r="U423" s="32" t="s">
        <v>645</v>
      </c>
      <c r="V423" s="32" t="s">
        <v>645</v>
      </c>
    </row>
    <row r="424" spans="1:22" x14ac:dyDescent="0.3">
      <c r="A424" s="50" t="s">
        <v>947</v>
      </c>
      <c r="B424" s="37" t="s">
        <v>131</v>
      </c>
      <c r="C424" s="29">
        <v>96</v>
      </c>
      <c r="D424" s="29">
        <v>237</v>
      </c>
      <c r="E424" s="29">
        <v>39</v>
      </c>
      <c r="F424" s="30" t="s">
        <v>272</v>
      </c>
      <c r="G424" s="30">
        <v>45</v>
      </c>
      <c r="H424" s="31">
        <v>49.484536082474229</v>
      </c>
      <c r="I424" s="31">
        <v>70.118343195266277</v>
      </c>
      <c r="J424" s="31">
        <v>32.5</v>
      </c>
      <c r="K424" s="32">
        <v>0</v>
      </c>
      <c r="L424" s="32">
        <v>29.605263157894733</v>
      </c>
      <c r="M424" s="223">
        <v>2.2301227587690322</v>
      </c>
      <c r="N424" s="223">
        <v>2.9164737519582506</v>
      </c>
      <c r="O424" s="223">
        <v>1.1367055283941332</v>
      </c>
      <c r="P424" s="224">
        <v>0</v>
      </c>
      <c r="Q424" s="224">
        <v>0.95224899885583514</v>
      </c>
      <c r="R424" s="31">
        <v>70.177083333333329</v>
      </c>
      <c r="S424" s="31">
        <v>54.797468354430379</v>
      </c>
      <c r="T424" s="31">
        <v>67.282051282051285</v>
      </c>
      <c r="U424" s="32" t="s">
        <v>645</v>
      </c>
      <c r="V424" s="32">
        <v>57.044444444444444</v>
      </c>
    </row>
    <row r="425" spans="1:22" x14ac:dyDescent="0.3">
      <c r="A425" s="50" t="s">
        <v>948</v>
      </c>
      <c r="B425" s="37" t="s">
        <v>128</v>
      </c>
      <c r="C425" s="29">
        <v>19</v>
      </c>
      <c r="D425" s="29">
        <v>42</v>
      </c>
      <c r="E425" s="29" t="s">
        <v>272</v>
      </c>
      <c r="F425" s="30">
        <v>121</v>
      </c>
      <c r="G425" s="30">
        <v>47</v>
      </c>
      <c r="H425" s="31">
        <v>52.777777777777779</v>
      </c>
      <c r="I425" s="31">
        <v>89.361702127659569</v>
      </c>
      <c r="J425" s="31">
        <v>0</v>
      </c>
      <c r="K425" s="32">
        <v>96.8</v>
      </c>
      <c r="L425" s="32">
        <v>74.603174603174608</v>
      </c>
      <c r="M425" s="223">
        <v>2.3785394932935917</v>
      </c>
      <c r="N425" s="223">
        <v>3.7168741702845245</v>
      </c>
      <c r="O425" s="223">
        <v>0</v>
      </c>
      <c r="P425" s="224">
        <v>3.7792528180354266</v>
      </c>
      <c r="Q425" s="224">
        <v>2.399600299056821</v>
      </c>
      <c r="R425" s="31">
        <v>76.578947368421055</v>
      </c>
      <c r="S425" s="31">
        <v>62.69047619047619</v>
      </c>
      <c r="T425" s="31" t="s">
        <v>645</v>
      </c>
      <c r="U425" s="32">
        <v>72.876033057851245</v>
      </c>
      <c r="V425" s="32">
        <v>76.170212765957444</v>
      </c>
    </row>
    <row r="426" spans="1:22" x14ac:dyDescent="0.3">
      <c r="A426" s="50" t="s">
        <v>949</v>
      </c>
      <c r="B426" s="37" t="s">
        <v>85</v>
      </c>
      <c r="C426" s="29">
        <v>124</v>
      </c>
      <c r="D426" s="29">
        <v>143</v>
      </c>
      <c r="E426" s="29">
        <v>12</v>
      </c>
      <c r="F426" s="30">
        <v>22</v>
      </c>
      <c r="G426" s="30">
        <v>4</v>
      </c>
      <c r="H426" s="31">
        <v>38.9937106918239</v>
      </c>
      <c r="I426" s="31">
        <v>46.12903225806452</v>
      </c>
      <c r="J426" s="31">
        <v>5.0420168067226889</v>
      </c>
      <c r="K426" s="32">
        <v>9.1666666666666661</v>
      </c>
      <c r="L426" s="32">
        <v>1.7021276595744681</v>
      </c>
      <c r="M426" s="223">
        <v>1.7573320586002306</v>
      </c>
      <c r="N426" s="223">
        <v>1.9186721427405755</v>
      </c>
      <c r="O426" s="223">
        <v>0.17634733472177891</v>
      </c>
      <c r="P426" s="224">
        <v>0.35788378958668809</v>
      </c>
      <c r="Q426" s="224">
        <v>5.4748689485044709E-2</v>
      </c>
      <c r="R426" s="31">
        <v>57.338709677419352</v>
      </c>
      <c r="S426" s="31">
        <v>62.74125874125874</v>
      </c>
      <c r="T426" s="31">
        <v>58.5</v>
      </c>
      <c r="U426" s="32">
        <v>67.772727272727266</v>
      </c>
      <c r="V426" s="32">
        <v>77.5</v>
      </c>
    </row>
    <row r="427" spans="1:22" x14ac:dyDescent="0.3">
      <c r="A427" s="50" t="s">
        <v>950</v>
      </c>
      <c r="B427" s="37" t="s">
        <v>132</v>
      </c>
      <c r="C427" s="29">
        <v>118</v>
      </c>
      <c r="D427" s="29">
        <v>191</v>
      </c>
      <c r="E427" s="29">
        <v>99</v>
      </c>
      <c r="F427" s="30">
        <v>247</v>
      </c>
      <c r="G427" s="30">
        <v>72</v>
      </c>
      <c r="H427" s="31">
        <v>46.825396825396822</v>
      </c>
      <c r="I427" s="31">
        <v>51.621621621621614</v>
      </c>
      <c r="J427" s="31">
        <v>37.931034482758619</v>
      </c>
      <c r="K427" s="32">
        <v>61.596009975062351</v>
      </c>
      <c r="L427" s="32">
        <v>28.125</v>
      </c>
      <c r="M427" s="223">
        <v>2.1102831594634872</v>
      </c>
      <c r="N427" s="223">
        <v>2.1471286632332158</v>
      </c>
      <c r="O427" s="223">
        <v>1.3266589721310837</v>
      </c>
      <c r="P427" s="224">
        <v>2.4048232879957916</v>
      </c>
      <c r="Q427" s="224">
        <v>0.90463654891304346</v>
      </c>
      <c r="R427" s="31">
        <v>67.245762711864401</v>
      </c>
      <c r="S427" s="31">
        <v>58.989528795811516</v>
      </c>
      <c r="T427" s="31">
        <v>47.444444444444443</v>
      </c>
      <c r="U427" s="32">
        <v>43.372469635627532</v>
      </c>
      <c r="V427" s="32">
        <v>60.972222222222221</v>
      </c>
    </row>
    <row r="428" spans="1:22" x14ac:dyDescent="0.3">
      <c r="A428" s="50" t="s">
        <v>951</v>
      </c>
      <c r="B428" s="37" t="s">
        <v>97</v>
      </c>
      <c r="C428" s="29" t="s">
        <v>272</v>
      </c>
      <c r="D428" s="29" t="s">
        <v>272</v>
      </c>
      <c r="E428" s="29" t="s">
        <v>272</v>
      </c>
      <c r="F428" s="30" t="s">
        <v>272</v>
      </c>
      <c r="G428" s="30" t="s">
        <v>272</v>
      </c>
      <c r="H428" s="31">
        <v>0</v>
      </c>
      <c r="I428" s="31">
        <v>0</v>
      </c>
      <c r="J428" s="31">
        <v>0</v>
      </c>
      <c r="K428" s="32">
        <v>0</v>
      </c>
      <c r="L428" s="32">
        <v>0</v>
      </c>
      <c r="M428" s="223">
        <v>0</v>
      </c>
      <c r="N428" s="223">
        <v>0</v>
      </c>
      <c r="O428" s="223">
        <v>0</v>
      </c>
      <c r="P428" s="224">
        <v>0</v>
      </c>
      <c r="Q428" s="224">
        <v>0</v>
      </c>
      <c r="R428" s="31" t="s">
        <v>645</v>
      </c>
      <c r="S428" s="31" t="s">
        <v>645</v>
      </c>
      <c r="T428" s="31" t="s">
        <v>645</v>
      </c>
      <c r="U428" s="32" t="s">
        <v>645</v>
      </c>
      <c r="V428" s="32" t="s">
        <v>645</v>
      </c>
    </row>
    <row r="429" spans="1:22" x14ac:dyDescent="0.3">
      <c r="A429" s="50" t="s">
        <v>952</v>
      </c>
      <c r="B429" s="37" t="s">
        <v>122</v>
      </c>
      <c r="C429" s="29">
        <v>122</v>
      </c>
      <c r="D429" s="29">
        <v>49</v>
      </c>
      <c r="E429" s="29">
        <v>174</v>
      </c>
      <c r="F429" s="30">
        <v>131</v>
      </c>
      <c r="G429" s="30">
        <v>93</v>
      </c>
      <c r="H429" s="31">
        <v>63.874345549738223</v>
      </c>
      <c r="I429" s="31">
        <v>40.16393442622951</v>
      </c>
      <c r="J429" s="31">
        <v>74.042553191489361</v>
      </c>
      <c r="K429" s="32">
        <v>63.902439024390247</v>
      </c>
      <c r="L429" s="32">
        <v>53.75722543352601</v>
      </c>
      <c r="M429" s="223">
        <v>2.8786292241789626</v>
      </c>
      <c r="N429" s="223">
        <v>1.67056229784646</v>
      </c>
      <c r="O429" s="223">
        <v>2.5896793707440806</v>
      </c>
      <c r="P429" s="224">
        <v>2.4948705863870235</v>
      </c>
      <c r="Q429" s="224">
        <v>1.7290933651671274</v>
      </c>
      <c r="R429" s="31">
        <v>60.696721311475407</v>
      </c>
      <c r="S429" s="31">
        <v>64.265306122448976</v>
      </c>
      <c r="T429" s="31">
        <v>59.758620689655174</v>
      </c>
      <c r="U429" s="32">
        <v>60.732824427480914</v>
      </c>
      <c r="V429" s="32">
        <v>62.344086021505376</v>
      </c>
    </row>
    <row r="430" spans="1:22" ht="28.8" x14ac:dyDescent="0.3">
      <c r="A430" s="34" t="s">
        <v>953</v>
      </c>
      <c r="B430" s="37"/>
      <c r="C430" s="35">
        <v>1311</v>
      </c>
      <c r="D430" s="35">
        <v>1577</v>
      </c>
      <c r="E430" s="35">
        <v>2027</v>
      </c>
      <c r="F430" s="35">
        <v>1954</v>
      </c>
      <c r="G430" s="35">
        <v>2386</v>
      </c>
      <c r="H430" s="36">
        <v>40.752253652471246</v>
      </c>
      <c r="I430" s="36">
        <v>46.587887740029544</v>
      </c>
      <c r="J430" s="36">
        <v>52.526561285307075</v>
      </c>
      <c r="K430" s="36">
        <v>48.643266118994269</v>
      </c>
      <c r="L430" s="36">
        <v>53.884372177055106</v>
      </c>
      <c r="M430" s="225">
        <v>1.8365844269012377</v>
      </c>
      <c r="N430" s="225">
        <v>1.93775759040106</v>
      </c>
      <c r="O430" s="225">
        <v>1.8371456184782091</v>
      </c>
      <c r="P430" s="225">
        <v>1.8991239727133913</v>
      </c>
      <c r="Q430" s="225">
        <v>1.7331830217456765</v>
      </c>
      <c r="R430" s="36">
        <v>63.547673531655228</v>
      </c>
      <c r="S430" s="36">
        <v>59.151553582752058</v>
      </c>
      <c r="T430" s="36">
        <v>58.911692155895409</v>
      </c>
      <c r="U430" s="36">
        <v>55.147901740020473</v>
      </c>
      <c r="V430" s="36">
        <v>58.603939647946355</v>
      </c>
    </row>
    <row r="431" spans="1:22" x14ac:dyDescent="0.3">
      <c r="A431" s="50"/>
      <c r="B431" s="37"/>
      <c r="C431" s="29"/>
      <c r="D431" s="29"/>
      <c r="E431" s="29"/>
      <c r="F431" s="30"/>
      <c r="G431" s="30"/>
      <c r="H431" s="31"/>
      <c r="I431" s="31"/>
      <c r="J431" s="31"/>
      <c r="K431" s="32"/>
      <c r="L431" s="32"/>
      <c r="M431" s="223"/>
      <c r="N431" s="223"/>
      <c r="O431" s="223"/>
      <c r="P431" s="224"/>
      <c r="Q431" s="224"/>
      <c r="R431" s="31"/>
      <c r="S431" s="31"/>
      <c r="T431" s="31"/>
      <c r="U431" s="32"/>
      <c r="V431" s="32"/>
    </row>
    <row r="432" spans="1:22" x14ac:dyDescent="0.3">
      <c r="A432" s="47" t="s">
        <v>954</v>
      </c>
      <c r="B432" s="48"/>
      <c r="C432" s="41">
        <v>239</v>
      </c>
      <c r="D432" s="41">
        <v>251</v>
      </c>
      <c r="E432" s="41">
        <v>231</v>
      </c>
      <c r="F432" s="41">
        <v>238</v>
      </c>
      <c r="G432" s="41">
        <v>363</v>
      </c>
      <c r="H432" s="42">
        <v>11.479346781940441</v>
      </c>
      <c r="I432" s="42">
        <v>11.550851357570179</v>
      </c>
      <c r="J432" s="42">
        <v>12.568008705114256</v>
      </c>
      <c r="K432" s="42">
        <v>12.962962962962962</v>
      </c>
      <c r="L432" s="42">
        <v>17.899408284023668</v>
      </c>
      <c r="M432" s="226">
        <v>0.51734045705794174</v>
      </c>
      <c r="N432" s="226">
        <v>0.48044139752861459</v>
      </c>
      <c r="O432" s="226">
        <v>0.43957307618489128</v>
      </c>
      <c r="P432" s="226">
        <v>0.5060982883044074</v>
      </c>
      <c r="Q432" s="226">
        <v>0.57573187333847864</v>
      </c>
      <c r="R432" s="42">
        <v>64.129707112970706</v>
      </c>
      <c r="S432" s="42">
        <v>58.561752988047807</v>
      </c>
      <c r="T432" s="42">
        <v>69.389610389610397</v>
      </c>
      <c r="U432" s="42">
        <v>48.542016806722692</v>
      </c>
      <c r="V432" s="42">
        <v>52.826446280991739</v>
      </c>
    </row>
    <row r="433" spans="1:22" x14ac:dyDescent="0.3">
      <c r="A433" s="50" t="s">
        <v>955</v>
      </c>
      <c r="B433" s="37" t="s">
        <v>447</v>
      </c>
      <c r="C433" s="29" t="s">
        <v>272</v>
      </c>
      <c r="D433" s="29" t="s">
        <v>272</v>
      </c>
      <c r="E433" s="29" t="s">
        <v>272</v>
      </c>
      <c r="F433" s="30" t="s">
        <v>272</v>
      </c>
      <c r="G433" s="30" t="s">
        <v>272</v>
      </c>
      <c r="H433" s="31">
        <v>0</v>
      </c>
      <c r="I433" s="31">
        <v>0</v>
      </c>
      <c r="J433" s="31">
        <v>0</v>
      </c>
      <c r="K433" s="32">
        <v>0</v>
      </c>
      <c r="L433" s="32">
        <v>0</v>
      </c>
      <c r="M433" s="223">
        <v>0</v>
      </c>
      <c r="N433" s="223">
        <v>0</v>
      </c>
      <c r="O433" s="223">
        <v>0</v>
      </c>
      <c r="P433" s="224">
        <v>0</v>
      </c>
      <c r="Q433" s="224">
        <v>0</v>
      </c>
      <c r="R433" s="31" t="s">
        <v>645</v>
      </c>
      <c r="S433" s="31" t="s">
        <v>645</v>
      </c>
      <c r="T433" s="31" t="s">
        <v>645</v>
      </c>
      <c r="U433" s="32" t="s">
        <v>645</v>
      </c>
      <c r="V433" s="32" t="s">
        <v>645</v>
      </c>
    </row>
    <row r="434" spans="1:22" x14ac:dyDescent="0.3">
      <c r="A434" s="50" t="s">
        <v>956</v>
      </c>
      <c r="B434" s="37" t="s">
        <v>435</v>
      </c>
      <c r="C434" s="29">
        <v>5</v>
      </c>
      <c r="D434" s="29">
        <v>15</v>
      </c>
      <c r="E434" s="29" t="s">
        <v>272</v>
      </c>
      <c r="F434" s="30" t="s">
        <v>272</v>
      </c>
      <c r="G434" s="30" t="s">
        <v>272</v>
      </c>
      <c r="H434" s="31">
        <v>6.024096385542169</v>
      </c>
      <c r="I434" s="31">
        <v>15.151515151515152</v>
      </c>
      <c r="J434" s="31">
        <v>0</v>
      </c>
      <c r="K434" s="32">
        <v>0</v>
      </c>
      <c r="L434" s="32">
        <v>0</v>
      </c>
      <c r="M434" s="223">
        <v>0.27148833785215376</v>
      </c>
      <c r="N434" s="223">
        <v>0.63020593796310487</v>
      </c>
      <c r="O434" s="223">
        <v>0</v>
      </c>
      <c r="P434" s="224">
        <v>0</v>
      </c>
      <c r="Q434" s="224">
        <v>0</v>
      </c>
      <c r="R434" s="31">
        <v>166.8</v>
      </c>
      <c r="S434" s="31">
        <v>40.666666666666664</v>
      </c>
      <c r="T434" s="31" t="s">
        <v>645</v>
      </c>
      <c r="U434" s="32" t="s">
        <v>645</v>
      </c>
      <c r="V434" s="32" t="s">
        <v>645</v>
      </c>
    </row>
    <row r="435" spans="1:22" x14ac:dyDescent="0.3">
      <c r="A435" s="50" t="s">
        <v>957</v>
      </c>
      <c r="B435" s="37" t="s">
        <v>446</v>
      </c>
      <c r="C435" s="29" t="s">
        <v>272</v>
      </c>
      <c r="D435" s="29" t="s">
        <v>272</v>
      </c>
      <c r="E435" s="29" t="s">
        <v>272</v>
      </c>
      <c r="F435" s="30" t="s">
        <v>272</v>
      </c>
      <c r="G435" s="30" t="s">
        <v>272</v>
      </c>
      <c r="H435" s="31">
        <v>0</v>
      </c>
      <c r="I435" s="31">
        <v>0</v>
      </c>
      <c r="J435" s="31">
        <v>0</v>
      </c>
      <c r="K435" s="32">
        <v>0</v>
      </c>
      <c r="L435" s="32">
        <v>0</v>
      </c>
      <c r="M435" s="223">
        <v>0</v>
      </c>
      <c r="N435" s="223">
        <v>0</v>
      </c>
      <c r="O435" s="223">
        <v>0</v>
      </c>
      <c r="P435" s="224">
        <v>0</v>
      </c>
      <c r="Q435" s="224">
        <v>0</v>
      </c>
      <c r="R435" s="31" t="s">
        <v>645</v>
      </c>
      <c r="S435" s="31" t="s">
        <v>645</v>
      </c>
      <c r="T435" s="31" t="s">
        <v>645</v>
      </c>
      <c r="U435" s="32" t="s">
        <v>645</v>
      </c>
      <c r="V435" s="32" t="s">
        <v>645</v>
      </c>
    </row>
    <row r="436" spans="1:22" x14ac:dyDescent="0.3">
      <c r="A436" s="50" t="s">
        <v>958</v>
      </c>
      <c r="B436" s="37" t="s">
        <v>434</v>
      </c>
      <c r="C436" s="29" t="s">
        <v>272</v>
      </c>
      <c r="D436" s="29" t="s">
        <v>272</v>
      </c>
      <c r="E436" s="29" t="s">
        <v>272</v>
      </c>
      <c r="F436" s="30" t="s">
        <v>272</v>
      </c>
      <c r="G436" s="30" t="s">
        <v>272</v>
      </c>
      <c r="H436" s="31">
        <v>0</v>
      </c>
      <c r="I436" s="31">
        <v>0</v>
      </c>
      <c r="J436" s="31">
        <v>0</v>
      </c>
      <c r="K436" s="32">
        <v>0</v>
      </c>
      <c r="L436" s="32">
        <v>0</v>
      </c>
      <c r="M436" s="223">
        <v>0</v>
      </c>
      <c r="N436" s="223">
        <v>0</v>
      </c>
      <c r="O436" s="223">
        <v>0</v>
      </c>
      <c r="P436" s="224">
        <v>0</v>
      </c>
      <c r="Q436" s="224">
        <v>0</v>
      </c>
      <c r="R436" s="31" t="s">
        <v>645</v>
      </c>
      <c r="S436" s="31" t="s">
        <v>645</v>
      </c>
      <c r="T436" s="31" t="s">
        <v>645</v>
      </c>
      <c r="U436" s="32" t="s">
        <v>645</v>
      </c>
      <c r="V436" s="32" t="s">
        <v>645</v>
      </c>
    </row>
    <row r="437" spans="1:22" x14ac:dyDescent="0.3">
      <c r="A437" s="50" t="s">
        <v>959</v>
      </c>
      <c r="B437" s="37" t="s">
        <v>438</v>
      </c>
      <c r="C437" s="29" t="s">
        <v>272</v>
      </c>
      <c r="D437" s="29">
        <v>50</v>
      </c>
      <c r="E437" s="29">
        <v>6</v>
      </c>
      <c r="F437" s="30">
        <v>12</v>
      </c>
      <c r="G437" s="30">
        <v>51</v>
      </c>
      <c r="H437" s="31">
        <v>0</v>
      </c>
      <c r="I437" s="31">
        <v>53.191489361702125</v>
      </c>
      <c r="J437" s="31">
        <v>13.333333333333334</v>
      </c>
      <c r="K437" s="32">
        <v>26.666666666666668</v>
      </c>
      <c r="L437" s="32">
        <v>63.749999999999993</v>
      </c>
      <c r="M437" s="223">
        <v>0</v>
      </c>
      <c r="N437" s="223">
        <v>2.2124251013598362</v>
      </c>
      <c r="O437" s="223">
        <v>0.46634072959759315</v>
      </c>
      <c r="P437" s="224">
        <v>1.0411164787976381</v>
      </c>
      <c r="Q437" s="224">
        <v>2.0505095108695648</v>
      </c>
      <c r="R437" s="31" t="s">
        <v>645</v>
      </c>
      <c r="S437" s="31">
        <v>18.920000000000002</v>
      </c>
      <c r="T437" s="31">
        <v>66</v>
      </c>
      <c r="U437" s="32">
        <v>66</v>
      </c>
      <c r="V437" s="32">
        <v>54.725490196078432</v>
      </c>
    </row>
    <row r="438" spans="1:22" x14ac:dyDescent="0.3">
      <c r="A438" s="50" t="s">
        <v>960</v>
      </c>
      <c r="B438" s="37" t="s">
        <v>445</v>
      </c>
      <c r="C438" s="29" t="s">
        <v>272</v>
      </c>
      <c r="D438" s="29" t="s">
        <v>272</v>
      </c>
      <c r="E438" s="29" t="s">
        <v>272</v>
      </c>
      <c r="F438" s="30" t="s">
        <v>272</v>
      </c>
      <c r="G438" s="30" t="s">
        <v>272</v>
      </c>
      <c r="H438" s="31">
        <v>0</v>
      </c>
      <c r="I438" s="31">
        <v>0</v>
      </c>
      <c r="J438" s="31">
        <v>0</v>
      </c>
      <c r="K438" s="32">
        <v>0</v>
      </c>
      <c r="L438" s="32">
        <v>0</v>
      </c>
      <c r="M438" s="223">
        <v>0</v>
      </c>
      <c r="N438" s="223">
        <v>0</v>
      </c>
      <c r="O438" s="223">
        <v>0</v>
      </c>
      <c r="P438" s="224">
        <v>0</v>
      </c>
      <c r="Q438" s="224">
        <v>0</v>
      </c>
      <c r="R438" s="31" t="s">
        <v>645</v>
      </c>
      <c r="S438" s="31" t="s">
        <v>645</v>
      </c>
      <c r="T438" s="31" t="s">
        <v>645</v>
      </c>
      <c r="U438" s="32" t="s">
        <v>645</v>
      </c>
      <c r="V438" s="32" t="s">
        <v>645</v>
      </c>
    </row>
    <row r="439" spans="1:22" x14ac:dyDescent="0.3">
      <c r="A439" s="50" t="s">
        <v>738</v>
      </c>
      <c r="B439" s="37" t="s">
        <v>349</v>
      </c>
      <c r="C439" s="29" t="s">
        <v>272</v>
      </c>
      <c r="D439" s="29" t="s">
        <v>272</v>
      </c>
      <c r="E439" s="29" t="s">
        <v>272</v>
      </c>
      <c r="F439" s="30" t="s">
        <v>272</v>
      </c>
      <c r="G439" s="30" t="s">
        <v>272</v>
      </c>
      <c r="H439" s="31">
        <v>0</v>
      </c>
      <c r="I439" s="31">
        <v>0</v>
      </c>
      <c r="J439" s="31">
        <v>0</v>
      </c>
      <c r="K439" s="32">
        <v>0</v>
      </c>
      <c r="L439" s="32">
        <v>0</v>
      </c>
      <c r="M439" s="223">
        <v>0</v>
      </c>
      <c r="N439" s="223">
        <v>0</v>
      </c>
      <c r="O439" s="223">
        <v>0</v>
      </c>
      <c r="P439" s="224">
        <v>0</v>
      </c>
      <c r="Q439" s="224">
        <v>0</v>
      </c>
      <c r="R439" s="31" t="s">
        <v>645</v>
      </c>
      <c r="S439" s="31" t="s">
        <v>645</v>
      </c>
      <c r="T439" s="31" t="s">
        <v>645</v>
      </c>
      <c r="U439" s="32" t="s">
        <v>645</v>
      </c>
      <c r="V439" s="32" t="s">
        <v>645</v>
      </c>
    </row>
    <row r="440" spans="1:22" x14ac:dyDescent="0.3">
      <c r="A440" s="50" t="s">
        <v>961</v>
      </c>
      <c r="B440" s="37" t="s">
        <v>433</v>
      </c>
      <c r="C440" s="29" t="s">
        <v>272</v>
      </c>
      <c r="D440" s="29" t="s">
        <v>272</v>
      </c>
      <c r="E440" s="29" t="s">
        <v>272</v>
      </c>
      <c r="F440" s="30" t="s">
        <v>272</v>
      </c>
      <c r="G440" s="30" t="s">
        <v>272</v>
      </c>
      <c r="H440" s="31">
        <v>0</v>
      </c>
      <c r="I440" s="31">
        <v>0</v>
      </c>
      <c r="J440" s="31">
        <v>0</v>
      </c>
      <c r="K440" s="32">
        <v>0</v>
      </c>
      <c r="L440" s="32">
        <v>0</v>
      </c>
      <c r="M440" s="223">
        <v>0</v>
      </c>
      <c r="N440" s="223">
        <v>0</v>
      </c>
      <c r="O440" s="223">
        <v>0</v>
      </c>
      <c r="P440" s="224">
        <v>0</v>
      </c>
      <c r="Q440" s="224">
        <v>0</v>
      </c>
      <c r="R440" s="31" t="s">
        <v>645</v>
      </c>
      <c r="S440" s="31" t="s">
        <v>645</v>
      </c>
      <c r="T440" s="31" t="s">
        <v>645</v>
      </c>
      <c r="U440" s="32" t="s">
        <v>645</v>
      </c>
      <c r="V440" s="32" t="s">
        <v>645</v>
      </c>
    </row>
    <row r="441" spans="1:22" x14ac:dyDescent="0.3">
      <c r="A441" s="50" t="s">
        <v>962</v>
      </c>
      <c r="B441" s="37" t="s">
        <v>348</v>
      </c>
      <c r="C441" s="29" t="s">
        <v>272</v>
      </c>
      <c r="D441" s="29" t="s">
        <v>272</v>
      </c>
      <c r="E441" s="29" t="s">
        <v>272</v>
      </c>
      <c r="F441" s="30" t="s">
        <v>272</v>
      </c>
      <c r="G441" s="30" t="s">
        <v>272</v>
      </c>
      <c r="H441" s="31">
        <v>0</v>
      </c>
      <c r="I441" s="31">
        <v>0</v>
      </c>
      <c r="J441" s="31">
        <v>0</v>
      </c>
      <c r="K441" s="32">
        <v>0</v>
      </c>
      <c r="L441" s="32">
        <v>0</v>
      </c>
      <c r="M441" s="223">
        <v>0</v>
      </c>
      <c r="N441" s="223">
        <v>0</v>
      </c>
      <c r="O441" s="223">
        <v>0</v>
      </c>
      <c r="P441" s="224">
        <v>0</v>
      </c>
      <c r="Q441" s="224">
        <v>0</v>
      </c>
      <c r="R441" s="31" t="s">
        <v>645</v>
      </c>
      <c r="S441" s="31" t="s">
        <v>645</v>
      </c>
      <c r="T441" s="31" t="s">
        <v>645</v>
      </c>
      <c r="U441" s="32" t="s">
        <v>645</v>
      </c>
      <c r="V441" s="32" t="s">
        <v>645</v>
      </c>
    </row>
    <row r="442" spans="1:22" x14ac:dyDescent="0.3">
      <c r="A442" s="50" t="s">
        <v>963</v>
      </c>
      <c r="B442" s="37" t="s">
        <v>432</v>
      </c>
      <c r="C442" s="29" t="s">
        <v>272</v>
      </c>
      <c r="D442" s="29" t="s">
        <v>272</v>
      </c>
      <c r="E442" s="29" t="s">
        <v>272</v>
      </c>
      <c r="F442" s="30" t="s">
        <v>272</v>
      </c>
      <c r="G442" s="30" t="s">
        <v>272</v>
      </c>
      <c r="H442" s="31">
        <v>0</v>
      </c>
      <c r="I442" s="31">
        <v>0</v>
      </c>
      <c r="J442" s="31">
        <v>0</v>
      </c>
      <c r="K442" s="32">
        <v>0</v>
      </c>
      <c r="L442" s="32">
        <v>0</v>
      </c>
      <c r="M442" s="223">
        <v>0</v>
      </c>
      <c r="N442" s="223">
        <v>0</v>
      </c>
      <c r="O442" s="223">
        <v>0</v>
      </c>
      <c r="P442" s="224">
        <v>0</v>
      </c>
      <c r="Q442" s="224">
        <v>0</v>
      </c>
      <c r="R442" s="31" t="s">
        <v>645</v>
      </c>
      <c r="S442" s="31" t="s">
        <v>645</v>
      </c>
      <c r="T442" s="31" t="s">
        <v>645</v>
      </c>
      <c r="U442" s="32" t="s">
        <v>645</v>
      </c>
      <c r="V442" s="32" t="s">
        <v>645</v>
      </c>
    </row>
    <row r="443" spans="1:22" x14ac:dyDescent="0.3">
      <c r="A443" s="50" t="s">
        <v>964</v>
      </c>
      <c r="B443" s="37" t="s">
        <v>431</v>
      </c>
      <c r="C443" s="29" t="s">
        <v>272</v>
      </c>
      <c r="D443" s="29" t="s">
        <v>272</v>
      </c>
      <c r="E443" s="29" t="s">
        <v>272</v>
      </c>
      <c r="F443" s="30" t="s">
        <v>272</v>
      </c>
      <c r="G443" s="30" t="s">
        <v>272</v>
      </c>
      <c r="H443" s="31">
        <v>0</v>
      </c>
      <c r="I443" s="31">
        <v>0</v>
      </c>
      <c r="J443" s="31">
        <v>0</v>
      </c>
      <c r="K443" s="32">
        <v>0</v>
      </c>
      <c r="L443" s="32">
        <v>0</v>
      </c>
      <c r="M443" s="223">
        <v>0</v>
      </c>
      <c r="N443" s="223">
        <v>0</v>
      </c>
      <c r="O443" s="223">
        <v>0</v>
      </c>
      <c r="P443" s="224">
        <v>0</v>
      </c>
      <c r="Q443" s="224">
        <v>0</v>
      </c>
      <c r="R443" s="31" t="s">
        <v>645</v>
      </c>
      <c r="S443" s="31" t="s">
        <v>645</v>
      </c>
      <c r="T443" s="31" t="s">
        <v>645</v>
      </c>
      <c r="U443" s="32" t="s">
        <v>645</v>
      </c>
      <c r="V443" s="32" t="s">
        <v>645</v>
      </c>
    </row>
    <row r="444" spans="1:22" x14ac:dyDescent="0.3">
      <c r="A444" s="50" t="s">
        <v>965</v>
      </c>
      <c r="B444" s="37" t="s">
        <v>430</v>
      </c>
      <c r="C444" s="29" t="s">
        <v>272</v>
      </c>
      <c r="D444" s="29" t="s">
        <v>272</v>
      </c>
      <c r="E444" s="29" t="s">
        <v>272</v>
      </c>
      <c r="F444" s="30" t="s">
        <v>272</v>
      </c>
      <c r="G444" s="30" t="s">
        <v>272</v>
      </c>
      <c r="H444" s="31">
        <v>0</v>
      </c>
      <c r="I444" s="31">
        <v>0</v>
      </c>
      <c r="J444" s="31">
        <v>0</v>
      </c>
      <c r="K444" s="32">
        <v>0</v>
      </c>
      <c r="L444" s="32">
        <v>0</v>
      </c>
      <c r="M444" s="223">
        <v>0</v>
      </c>
      <c r="N444" s="223">
        <v>0</v>
      </c>
      <c r="O444" s="223">
        <v>0</v>
      </c>
      <c r="P444" s="224">
        <v>0</v>
      </c>
      <c r="Q444" s="224">
        <v>0</v>
      </c>
      <c r="R444" s="31" t="s">
        <v>645</v>
      </c>
      <c r="S444" s="31" t="s">
        <v>645</v>
      </c>
      <c r="T444" s="31" t="s">
        <v>645</v>
      </c>
      <c r="U444" s="32" t="s">
        <v>645</v>
      </c>
      <c r="V444" s="32" t="s">
        <v>645</v>
      </c>
    </row>
    <row r="445" spans="1:22" x14ac:dyDescent="0.3">
      <c r="A445" s="50" t="s">
        <v>966</v>
      </c>
      <c r="B445" s="37" t="s">
        <v>444</v>
      </c>
      <c r="C445" s="29" t="s">
        <v>272</v>
      </c>
      <c r="D445" s="29" t="s">
        <v>272</v>
      </c>
      <c r="E445" s="29" t="s">
        <v>272</v>
      </c>
      <c r="F445" s="30" t="s">
        <v>272</v>
      </c>
      <c r="G445" s="30" t="s">
        <v>272</v>
      </c>
      <c r="H445" s="31">
        <v>0</v>
      </c>
      <c r="I445" s="31">
        <v>0</v>
      </c>
      <c r="J445" s="31">
        <v>0</v>
      </c>
      <c r="K445" s="32">
        <v>0</v>
      </c>
      <c r="L445" s="32">
        <v>0</v>
      </c>
      <c r="M445" s="223">
        <v>0</v>
      </c>
      <c r="N445" s="223">
        <v>0</v>
      </c>
      <c r="O445" s="223">
        <v>0</v>
      </c>
      <c r="P445" s="224">
        <v>0</v>
      </c>
      <c r="Q445" s="224">
        <v>0</v>
      </c>
      <c r="R445" s="31" t="s">
        <v>645</v>
      </c>
      <c r="S445" s="31" t="s">
        <v>645</v>
      </c>
      <c r="T445" s="31" t="s">
        <v>645</v>
      </c>
      <c r="U445" s="32" t="s">
        <v>645</v>
      </c>
      <c r="V445" s="32" t="s">
        <v>645</v>
      </c>
    </row>
    <row r="446" spans="1:22" x14ac:dyDescent="0.3">
      <c r="A446" s="50" t="s">
        <v>967</v>
      </c>
      <c r="B446" s="37" t="s">
        <v>443</v>
      </c>
      <c r="C446" s="29" t="s">
        <v>272</v>
      </c>
      <c r="D446" s="29" t="s">
        <v>272</v>
      </c>
      <c r="E446" s="29" t="s">
        <v>272</v>
      </c>
      <c r="F446" s="30" t="s">
        <v>272</v>
      </c>
      <c r="G446" s="30" t="s">
        <v>272</v>
      </c>
      <c r="H446" s="31">
        <v>0</v>
      </c>
      <c r="I446" s="31">
        <v>0</v>
      </c>
      <c r="J446" s="31">
        <v>0</v>
      </c>
      <c r="K446" s="32">
        <v>0</v>
      </c>
      <c r="L446" s="32">
        <v>0</v>
      </c>
      <c r="M446" s="223">
        <v>0</v>
      </c>
      <c r="N446" s="223">
        <v>0</v>
      </c>
      <c r="O446" s="223">
        <v>0</v>
      </c>
      <c r="P446" s="224">
        <v>0</v>
      </c>
      <c r="Q446" s="224">
        <v>0</v>
      </c>
      <c r="R446" s="31" t="s">
        <v>645</v>
      </c>
      <c r="S446" s="31" t="s">
        <v>645</v>
      </c>
      <c r="T446" s="31" t="s">
        <v>645</v>
      </c>
      <c r="U446" s="32" t="s">
        <v>645</v>
      </c>
      <c r="V446" s="32" t="s">
        <v>645</v>
      </c>
    </row>
    <row r="447" spans="1:22" x14ac:dyDescent="0.3">
      <c r="A447" s="50" t="s">
        <v>968</v>
      </c>
      <c r="B447" s="37" t="s">
        <v>347</v>
      </c>
      <c r="C447" s="29" t="s">
        <v>272</v>
      </c>
      <c r="D447" s="29" t="s">
        <v>272</v>
      </c>
      <c r="E447" s="29" t="s">
        <v>272</v>
      </c>
      <c r="F447" s="30" t="s">
        <v>272</v>
      </c>
      <c r="G447" s="30" t="s">
        <v>272</v>
      </c>
      <c r="H447" s="31">
        <v>0</v>
      </c>
      <c r="I447" s="31">
        <v>0</v>
      </c>
      <c r="J447" s="31">
        <v>0</v>
      </c>
      <c r="K447" s="32">
        <v>0</v>
      </c>
      <c r="L447" s="32">
        <v>0</v>
      </c>
      <c r="M447" s="223">
        <v>0</v>
      </c>
      <c r="N447" s="223">
        <v>0</v>
      </c>
      <c r="O447" s="223">
        <v>0</v>
      </c>
      <c r="P447" s="224">
        <v>0</v>
      </c>
      <c r="Q447" s="224">
        <v>0</v>
      </c>
      <c r="R447" s="31" t="s">
        <v>645</v>
      </c>
      <c r="S447" s="31" t="s">
        <v>645</v>
      </c>
      <c r="T447" s="31" t="s">
        <v>645</v>
      </c>
      <c r="U447" s="32" t="s">
        <v>645</v>
      </c>
      <c r="V447" s="32" t="s">
        <v>645</v>
      </c>
    </row>
    <row r="448" spans="1:22" x14ac:dyDescent="0.3">
      <c r="A448" s="50" t="s">
        <v>969</v>
      </c>
      <c r="B448" s="37" t="s">
        <v>346</v>
      </c>
      <c r="C448" s="29" t="s">
        <v>272</v>
      </c>
      <c r="D448" s="29" t="s">
        <v>272</v>
      </c>
      <c r="E448" s="29" t="s">
        <v>272</v>
      </c>
      <c r="F448" s="30" t="s">
        <v>272</v>
      </c>
      <c r="G448" s="30" t="s">
        <v>272</v>
      </c>
      <c r="H448" s="31">
        <v>0</v>
      </c>
      <c r="I448" s="31">
        <v>0</v>
      </c>
      <c r="J448" s="31">
        <v>0</v>
      </c>
      <c r="K448" s="32">
        <v>0</v>
      </c>
      <c r="L448" s="32">
        <v>0</v>
      </c>
      <c r="M448" s="223">
        <v>0</v>
      </c>
      <c r="N448" s="223">
        <v>0</v>
      </c>
      <c r="O448" s="223">
        <v>0</v>
      </c>
      <c r="P448" s="224">
        <v>0</v>
      </c>
      <c r="Q448" s="224">
        <v>0</v>
      </c>
      <c r="R448" s="31" t="s">
        <v>645</v>
      </c>
      <c r="S448" s="31" t="s">
        <v>645</v>
      </c>
      <c r="T448" s="31" t="s">
        <v>645</v>
      </c>
      <c r="U448" s="32" t="s">
        <v>645</v>
      </c>
      <c r="V448" s="32" t="s">
        <v>645</v>
      </c>
    </row>
    <row r="449" spans="1:22" x14ac:dyDescent="0.3">
      <c r="A449" s="50" t="s">
        <v>970</v>
      </c>
      <c r="B449" s="37" t="s">
        <v>442</v>
      </c>
      <c r="C449" s="29" t="s">
        <v>272</v>
      </c>
      <c r="D449" s="29" t="s">
        <v>272</v>
      </c>
      <c r="E449" s="29" t="s">
        <v>272</v>
      </c>
      <c r="F449" s="30" t="s">
        <v>272</v>
      </c>
      <c r="G449" s="30" t="s">
        <v>272</v>
      </c>
      <c r="H449" s="31">
        <v>0</v>
      </c>
      <c r="I449" s="31">
        <v>0</v>
      </c>
      <c r="J449" s="31">
        <v>0</v>
      </c>
      <c r="K449" s="32">
        <v>0</v>
      </c>
      <c r="L449" s="32">
        <v>0</v>
      </c>
      <c r="M449" s="223">
        <v>0</v>
      </c>
      <c r="N449" s="223">
        <v>0</v>
      </c>
      <c r="O449" s="223">
        <v>0</v>
      </c>
      <c r="P449" s="224">
        <v>0</v>
      </c>
      <c r="Q449" s="224">
        <v>0</v>
      </c>
      <c r="R449" s="31" t="s">
        <v>645</v>
      </c>
      <c r="S449" s="31" t="s">
        <v>645</v>
      </c>
      <c r="T449" s="31" t="s">
        <v>645</v>
      </c>
      <c r="U449" s="32" t="s">
        <v>645</v>
      </c>
      <c r="V449" s="32" t="s">
        <v>645</v>
      </c>
    </row>
    <row r="450" spans="1:22" x14ac:dyDescent="0.3">
      <c r="A450" s="50" t="s">
        <v>971</v>
      </c>
      <c r="B450" s="37" t="s">
        <v>345</v>
      </c>
      <c r="C450" s="29" t="s">
        <v>272</v>
      </c>
      <c r="D450" s="29" t="s">
        <v>272</v>
      </c>
      <c r="E450" s="29" t="s">
        <v>272</v>
      </c>
      <c r="F450" s="30" t="s">
        <v>272</v>
      </c>
      <c r="G450" s="30" t="s">
        <v>272</v>
      </c>
      <c r="H450" s="31">
        <v>0</v>
      </c>
      <c r="I450" s="31">
        <v>0</v>
      </c>
      <c r="J450" s="31">
        <v>0</v>
      </c>
      <c r="K450" s="32">
        <v>0</v>
      </c>
      <c r="L450" s="32">
        <v>0</v>
      </c>
      <c r="M450" s="223">
        <v>0</v>
      </c>
      <c r="N450" s="223">
        <v>0</v>
      </c>
      <c r="O450" s="223">
        <v>0</v>
      </c>
      <c r="P450" s="224">
        <v>0</v>
      </c>
      <c r="Q450" s="224">
        <v>0</v>
      </c>
      <c r="R450" s="31" t="s">
        <v>645</v>
      </c>
      <c r="S450" s="31" t="s">
        <v>645</v>
      </c>
      <c r="T450" s="31" t="s">
        <v>645</v>
      </c>
      <c r="U450" s="32" t="s">
        <v>645</v>
      </c>
      <c r="V450" s="32" t="s">
        <v>645</v>
      </c>
    </row>
    <row r="451" spans="1:22" x14ac:dyDescent="0.3">
      <c r="A451" s="50" t="s">
        <v>972</v>
      </c>
      <c r="B451" s="37" t="s">
        <v>344</v>
      </c>
      <c r="C451" s="29" t="s">
        <v>272</v>
      </c>
      <c r="D451" s="29" t="s">
        <v>272</v>
      </c>
      <c r="E451" s="29" t="s">
        <v>272</v>
      </c>
      <c r="F451" s="30" t="s">
        <v>272</v>
      </c>
      <c r="G451" s="30" t="s">
        <v>272</v>
      </c>
      <c r="H451" s="31">
        <v>0</v>
      </c>
      <c r="I451" s="31">
        <v>0</v>
      </c>
      <c r="J451" s="31">
        <v>0</v>
      </c>
      <c r="K451" s="32">
        <v>0</v>
      </c>
      <c r="L451" s="32">
        <v>0</v>
      </c>
      <c r="M451" s="223">
        <v>0</v>
      </c>
      <c r="N451" s="223">
        <v>0</v>
      </c>
      <c r="O451" s="223">
        <v>0</v>
      </c>
      <c r="P451" s="224">
        <v>0</v>
      </c>
      <c r="Q451" s="224">
        <v>0</v>
      </c>
      <c r="R451" s="31" t="s">
        <v>645</v>
      </c>
      <c r="S451" s="31" t="s">
        <v>645</v>
      </c>
      <c r="T451" s="31" t="s">
        <v>645</v>
      </c>
      <c r="U451" s="32" t="s">
        <v>645</v>
      </c>
      <c r="V451" s="32" t="s">
        <v>645</v>
      </c>
    </row>
    <row r="452" spans="1:22" x14ac:dyDescent="0.3">
      <c r="A452" s="50" t="s">
        <v>973</v>
      </c>
      <c r="B452" s="37" t="s">
        <v>343</v>
      </c>
      <c r="C452" s="29" t="s">
        <v>272</v>
      </c>
      <c r="D452" s="29" t="s">
        <v>272</v>
      </c>
      <c r="E452" s="29" t="s">
        <v>272</v>
      </c>
      <c r="F452" s="30" t="s">
        <v>272</v>
      </c>
      <c r="G452" s="30" t="s">
        <v>272</v>
      </c>
      <c r="H452" s="31">
        <v>0</v>
      </c>
      <c r="I452" s="31">
        <v>0</v>
      </c>
      <c r="J452" s="31">
        <v>0</v>
      </c>
      <c r="K452" s="32">
        <v>0</v>
      </c>
      <c r="L452" s="32">
        <v>0</v>
      </c>
      <c r="M452" s="223">
        <v>0</v>
      </c>
      <c r="N452" s="223">
        <v>0</v>
      </c>
      <c r="O452" s="223">
        <v>0</v>
      </c>
      <c r="P452" s="224">
        <v>0</v>
      </c>
      <c r="Q452" s="224">
        <v>0</v>
      </c>
      <c r="R452" s="31" t="s">
        <v>645</v>
      </c>
      <c r="S452" s="31" t="s">
        <v>645</v>
      </c>
      <c r="T452" s="31" t="s">
        <v>645</v>
      </c>
      <c r="U452" s="32" t="s">
        <v>645</v>
      </c>
      <c r="V452" s="32" t="s">
        <v>645</v>
      </c>
    </row>
    <row r="453" spans="1:22" x14ac:dyDescent="0.3">
      <c r="A453" s="50" t="s">
        <v>974</v>
      </c>
      <c r="B453" s="37" t="s">
        <v>342</v>
      </c>
      <c r="C453" s="29" t="s">
        <v>272</v>
      </c>
      <c r="D453" s="29" t="s">
        <v>272</v>
      </c>
      <c r="E453" s="29" t="s">
        <v>272</v>
      </c>
      <c r="F453" s="30" t="s">
        <v>272</v>
      </c>
      <c r="G453" s="30" t="s">
        <v>272</v>
      </c>
      <c r="H453" s="31">
        <v>0</v>
      </c>
      <c r="I453" s="31">
        <v>0</v>
      </c>
      <c r="J453" s="31">
        <v>0</v>
      </c>
      <c r="K453" s="32">
        <v>0</v>
      </c>
      <c r="L453" s="32">
        <v>0</v>
      </c>
      <c r="M453" s="223">
        <v>0</v>
      </c>
      <c r="N453" s="223">
        <v>0</v>
      </c>
      <c r="O453" s="223">
        <v>0</v>
      </c>
      <c r="P453" s="224">
        <v>0</v>
      </c>
      <c r="Q453" s="224">
        <v>0</v>
      </c>
      <c r="R453" s="31" t="s">
        <v>645</v>
      </c>
      <c r="S453" s="31" t="s">
        <v>645</v>
      </c>
      <c r="T453" s="31" t="s">
        <v>645</v>
      </c>
      <c r="U453" s="32" t="s">
        <v>645</v>
      </c>
      <c r="V453" s="32" t="s">
        <v>645</v>
      </c>
    </row>
    <row r="454" spans="1:22" x14ac:dyDescent="0.3">
      <c r="A454" s="50" t="s">
        <v>975</v>
      </c>
      <c r="B454" s="37" t="s">
        <v>441</v>
      </c>
      <c r="C454" s="29" t="s">
        <v>272</v>
      </c>
      <c r="D454" s="29" t="s">
        <v>272</v>
      </c>
      <c r="E454" s="29" t="s">
        <v>272</v>
      </c>
      <c r="F454" s="30" t="s">
        <v>272</v>
      </c>
      <c r="G454" s="30" t="s">
        <v>272</v>
      </c>
      <c r="H454" s="31">
        <v>0</v>
      </c>
      <c r="I454" s="31">
        <v>0</v>
      </c>
      <c r="J454" s="31">
        <v>0</v>
      </c>
      <c r="K454" s="32">
        <v>0</v>
      </c>
      <c r="L454" s="32">
        <v>0</v>
      </c>
      <c r="M454" s="223">
        <v>0</v>
      </c>
      <c r="N454" s="223">
        <v>0</v>
      </c>
      <c r="O454" s="223">
        <v>0</v>
      </c>
      <c r="P454" s="224">
        <v>0</v>
      </c>
      <c r="Q454" s="224">
        <v>0</v>
      </c>
      <c r="R454" s="31" t="s">
        <v>645</v>
      </c>
      <c r="S454" s="31" t="s">
        <v>645</v>
      </c>
      <c r="T454" s="31" t="s">
        <v>645</v>
      </c>
      <c r="U454" s="32" t="s">
        <v>645</v>
      </c>
      <c r="V454" s="32" t="s">
        <v>645</v>
      </c>
    </row>
    <row r="455" spans="1:22" x14ac:dyDescent="0.3">
      <c r="A455" s="50" t="s">
        <v>976</v>
      </c>
      <c r="B455" s="37" t="s">
        <v>341</v>
      </c>
      <c r="C455" s="29" t="s">
        <v>272</v>
      </c>
      <c r="D455" s="29" t="s">
        <v>272</v>
      </c>
      <c r="E455" s="29" t="s">
        <v>272</v>
      </c>
      <c r="F455" s="30" t="s">
        <v>272</v>
      </c>
      <c r="G455" s="30" t="s">
        <v>272</v>
      </c>
      <c r="H455" s="31">
        <v>0</v>
      </c>
      <c r="I455" s="31">
        <v>0</v>
      </c>
      <c r="J455" s="31">
        <v>0</v>
      </c>
      <c r="K455" s="32">
        <v>0</v>
      </c>
      <c r="L455" s="32">
        <v>0</v>
      </c>
      <c r="M455" s="223">
        <v>0</v>
      </c>
      <c r="N455" s="223">
        <v>0</v>
      </c>
      <c r="O455" s="223">
        <v>0</v>
      </c>
      <c r="P455" s="224">
        <v>0</v>
      </c>
      <c r="Q455" s="224">
        <v>0</v>
      </c>
      <c r="R455" s="31" t="s">
        <v>645</v>
      </c>
      <c r="S455" s="31" t="s">
        <v>645</v>
      </c>
      <c r="T455" s="31" t="s">
        <v>645</v>
      </c>
      <c r="U455" s="32" t="s">
        <v>645</v>
      </c>
      <c r="V455" s="32" t="s">
        <v>645</v>
      </c>
    </row>
    <row r="456" spans="1:22" x14ac:dyDescent="0.3">
      <c r="A456" s="50" t="s">
        <v>977</v>
      </c>
      <c r="B456" s="37" t="s">
        <v>340</v>
      </c>
      <c r="C456" s="29" t="s">
        <v>272</v>
      </c>
      <c r="D456" s="29" t="s">
        <v>272</v>
      </c>
      <c r="E456" s="29" t="s">
        <v>272</v>
      </c>
      <c r="F456" s="30" t="s">
        <v>272</v>
      </c>
      <c r="G456" s="30" t="s">
        <v>272</v>
      </c>
      <c r="H456" s="31">
        <v>0</v>
      </c>
      <c r="I456" s="31">
        <v>0</v>
      </c>
      <c r="J456" s="31">
        <v>0</v>
      </c>
      <c r="K456" s="32">
        <v>0</v>
      </c>
      <c r="L456" s="32">
        <v>0</v>
      </c>
      <c r="M456" s="223">
        <v>0</v>
      </c>
      <c r="N456" s="223">
        <v>0</v>
      </c>
      <c r="O456" s="223">
        <v>0</v>
      </c>
      <c r="P456" s="224">
        <v>0</v>
      </c>
      <c r="Q456" s="224">
        <v>0</v>
      </c>
      <c r="R456" s="31" t="s">
        <v>645</v>
      </c>
      <c r="S456" s="31" t="s">
        <v>645</v>
      </c>
      <c r="T456" s="31" t="s">
        <v>645</v>
      </c>
      <c r="U456" s="32" t="s">
        <v>645</v>
      </c>
      <c r="V456" s="32" t="s">
        <v>645</v>
      </c>
    </row>
    <row r="457" spans="1:22" x14ac:dyDescent="0.3">
      <c r="A457" s="50" t="s">
        <v>978</v>
      </c>
      <c r="B457" s="37" t="s">
        <v>429</v>
      </c>
      <c r="C457" s="29" t="s">
        <v>272</v>
      </c>
      <c r="D457" s="29" t="s">
        <v>272</v>
      </c>
      <c r="E457" s="29">
        <v>1</v>
      </c>
      <c r="F457" s="30" t="s">
        <v>272</v>
      </c>
      <c r="G457" s="30" t="s">
        <v>272</v>
      </c>
      <c r="H457" s="31">
        <v>0</v>
      </c>
      <c r="I457" s="31">
        <v>0</v>
      </c>
      <c r="J457" s="31">
        <v>1.5384615384615385</v>
      </c>
      <c r="K457" s="32">
        <v>0</v>
      </c>
      <c r="L457" s="32">
        <v>0</v>
      </c>
      <c r="M457" s="223">
        <v>0</v>
      </c>
      <c r="N457" s="223">
        <v>0</v>
      </c>
      <c r="O457" s="223">
        <v>5.3808545722799209E-2</v>
      </c>
      <c r="P457" s="224">
        <v>0</v>
      </c>
      <c r="Q457" s="224">
        <v>0</v>
      </c>
      <c r="R457" s="31" t="s">
        <v>645</v>
      </c>
      <c r="S457" s="31" t="s">
        <v>645</v>
      </c>
      <c r="T457" s="31">
        <v>105</v>
      </c>
      <c r="U457" s="32" t="s">
        <v>645</v>
      </c>
      <c r="V457" s="32" t="s">
        <v>645</v>
      </c>
    </row>
    <row r="458" spans="1:22" x14ac:dyDescent="0.3">
      <c r="A458" s="50" t="s">
        <v>979</v>
      </c>
      <c r="B458" s="37" t="s">
        <v>428</v>
      </c>
      <c r="C458" s="29" t="s">
        <v>272</v>
      </c>
      <c r="D458" s="29" t="s">
        <v>272</v>
      </c>
      <c r="E458" s="29" t="s">
        <v>272</v>
      </c>
      <c r="F458" s="30" t="s">
        <v>272</v>
      </c>
      <c r="G458" s="30" t="s">
        <v>272</v>
      </c>
      <c r="H458" s="31">
        <v>0</v>
      </c>
      <c r="I458" s="31">
        <v>0</v>
      </c>
      <c r="J458" s="31">
        <v>0</v>
      </c>
      <c r="K458" s="32">
        <v>0</v>
      </c>
      <c r="L458" s="32">
        <v>0</v>
      </c>
      <c r="M458" s="223">
        <v>0</v>
      </c>
      <c r="N458" s="223">
        <v>0</v>
      </c>
      <c r="O458" s="223">
        <v>0</v>
      </c>
      <c r="P458" s="224">
        <v>0</v>
      </c>
      <c r="Q458" s="224">
        <v>0</v>
      </c>
      <c r="R458" s="31" t="s">
        <v>645</v>
      </c>
      <c r="S458" s="31" t="s">
        <v>645</v>
      </c>
      <c r="T458" s="31" t="s">
        <v>645</v>
      </c>
      <c r="U458" s="32" t="s">
        <v>645</v>
      </c>
      <c r="V458" s="32" t="s">
        <v>645</v>
      </c>
    </row>
    <row r="459" spans="1:22" x14ac:dyDescent="0.3">
      <c r="A459" s="50" t="s">
        <v>980</v>
      </c>
      <c r="B459" s="37" t="s">
        <v>448</v>
      </c>
      <c r="C459" s="29" t="s">
        <v>272</v>
      </c>
      <c r="D459" s="29" t="s">
        <v>272</v>
      </c>
      <c r="E459" s="29" t="s">
        <v>272</v>
      </c>
      <c r="F459" s="30" t="s">
        <v>272</v>
      </c>
      <c r="G459" s="30" t="s">
        <v>272</v>
      </c>
      <c r="H459" s="31">
        <v>0</v>
      </c>
      <c r="I459" s="31">
        <v>0</v>
      </c>
      <c r="J459" s="31">
        <v>0</v>
      </c>
      <c r="K459" s="32">
        <v>0</v>
      </c>
      <c r="L459" s="32">
        <v>0</v>
      </c>
      <c r="M459" s="223">
        <v>0</v>
      </c>
      <c r="N459" s="223">
        <v>0</v>
      </c>
      <c r="O459" s="223">
        <v>0</v>
      </c>
      <c r="P459" s="224">
        <v>0</v>
      </c>
      <c r="Q459" s="224">
        <v>0</v>
      </c>
      <c r="R459" s="31" t="s">
        <v>645</v>
      </c>
      <c r="S459" s="31" t="s">
        <v>645</v>
      </c>
      <c r="T459" s="31" t="s">
        <v>645</v>
      </c>
      <c r="U459" s="32" t="s">
        <v>645</v>
      </c>
      <c r="V459" s="32" t="s">
        <v>645</v>
      </c>
    </row>
    <row r="460" spans="1:22" x14ac:dyDescent="0.3">
      <c r="A460" s="50" t="s">
        <v>981</v>
      </c>
      <c r="B460" s="37" t="s">
        <v>339</v>
      </c>
      <c r="C460" s="29" t="s">
        <v>272</v>
      </c>
      <c r="D460" s="29" t="s">
        <v>272</v>
      </c>
      <c r="E460" s="29" t="s">
        <v>272</v>
      </c>
      <c r="F460" s="30" t="s">
        <v>272</v>
      </c>
      <c r="G460" s="30" t="s">
        <v>272</v>
      </c>
      <c r="H460" s="31">
        <v>0</v>
      </c>
      <c r="I460" s="31">
        <v>0</v>
      </c>
      <c r="J460" s="31">
        <v>0</v>
      </c>
      <c r="K460" s="32">
        <v>0</v>
      </c>
      <c r="L460" s="32">
        <v>0</v>
      </c>
      <c r="M460" s="223">
        <v>0</v>
      </c>
      <c r="N460" s="223">
        <v>0</v>
      </c>
      <c r="O460" s="223">
        <v>0</v>
      </c>
      <c r="P460" s="224">
        <v>0</v>
      </c>
      <c r="Q460" s="224">
        <v>0</v>
      </c>
      <c r="R460" s="31" t="s">
        <v>645</v>
      </c>
      <c r="S460" s="31" t="s">
        <v>645</v>
      </c>
      <c r="T460" s="31" t="s">
        <v>645</v>
      </c>
      <c r="U460" s="32" t="s">
        <v>645</v>
      </c>
      <c r="V460" s="32" t="s">
        <v>645</v>
      </c>
    </row>
    <row r="461" spans="1:22" x14ac:dyDescent="0.3">
      <c r="A461" s="50" t="s">
        <v>982</v>
      </c>
      <c r="B461" s="37" t="s">
        <v>338</v>
      </c>
      <c r="C461" s="29" t="s">
        <v>272</v>
      </c>
      <c r="D461" s="29" t="s">
        <v>272</v>
      </c>
      <c r="E461" s="29" t="s">
        <v>272</v>
      </c>
      <c r="F461" s="30" t="s">
        <v>272</v>
      </c>
      <c r="G461" s="30" t="s">
        <v>272</v>
      </c>
      <c r="H461" s="31">
        <v>0</v>
      </c>
      <c r="I461" s="31">
        <v>0</v>
      </c>
      <c r="J461" s="31">
        <v>0</v>
      </c>
      <c r="K461" s="32">
        <v>0</v>
      </c>
      <c r="L461" s="32">
        <v>0</v>
      </c>
      <c r="M461" s="223">
        <v>0</v>
      </c>
      <c r="N461" s="223">
        <v>0</v>
      </c>
      <c r="O461" s="223">
        <v>0</v>
      </c>
      <c r="P461" s="224">
        <v>0</v>
      </c>
      <c r="Q461" s="224">
        <v>0</v>
      </c>
      <c r="R461" s="31" t="s">
        <v>645</v>
      </c>
      <c r="S461" s="31" t="s">
        <v>645</v>
      </c>
      <c r="T461" s="31" t="s">
        <v>645</v>
      </c>
      <c r="U461" s="32" t="s">
        <v>645</v>
      </c>
      <c r="V461" s="32" t="s">
        <v>645</v>
      </c>
    </row>
    <row r="462" spans="1:22" x14ac:dyDescent="0.3">
      <c r="A462" s="50" t="s">
        <v>983</v>
      </c>
      <c r="B462" s="37" t="s">
        <v>337</v>
      </c>
      <c r="C462" s="29" t="s">
        <v>272</v>
      </c>
      <c r="D462" s="29" t="s">
        <v>272</v>
      </c>
      <c r="E462" s="29" t="s">
        <v>272</v>
      </c>
      <c r="F462" s="30" t="s">
        <v>272</v>
      </c>
      <c r="G462" s="30" t="s">
        <v>272</v>
      </c>
      <c r="H462" s="31">
        <v>0</v>
      </c>
      <c r="I462" s="31">
        <v>0</v>
      </c>
      <c r="J462" s="31">
        <v>0</v>
      </c>
      <c r="K462" s="32">
        <v>0</v>
      </c>
      <c r="L462" s="32">
        <v>0</v>
      </c>
      <c r="M462" s="223">
        <v>0</v>
      </c>
      <c r="N462" s="223">
        <v>0</v>
      </c>
      <c r="O462" s="223">
        <v>0</v>
      </c>
      <c r="P462" s="224">
        <v>0</v>
      </c>
      <c r="Q462" s="224">
        <v>0</v>
      </c>
      <c r="R462" s="31" t="s">
        <v>645</v>
      </c>
      <c r="S462" s="31" t="s">
        <v>645</v>
      </c>
      <c r="T462" s="31" t="s">
        <v>645</v>
      </c>
      <c r="U462" s="32" t="s">
        <v>645</v>
      </c>
      <c r="V462" s="32" t="s">
        <v>645</v>
      </c>
    </row>
    <row r="463" spans="1:22" x14ac:dyDescent="0.3">
      <c r="A463" s="50" t="s">
        <v>984</v>
      </c>
      <c r="B463" s="37" t="s">
        <v>437</v>
      </c>
      <c r="C463" s="29">
        <v>77</v>
      </c>
      <c r="D463" s="29">
        <v>6</v>
      </c>
      <c r="E463" s="29" t="s">
        <v>272</v>
      </c>
      <c r="F463" s="30" t="s">
        <v>272</v>
      </c>
      <c r="G463" s="30">
        <v>42</v>
      </c>
      <c r="H463" s="31">
        <v>50.657894736842103</v>
      </c>
      <c r="I463" s="31">
        <v>12.76595744680851</v>
      </c>
      <c r="J463" s="31">
        <v>0</v>
      </c>
      <c r="K463" s="32">
        <v>0</v>
      </c>
      <c r="L463" s="32">
        <v>46.666666666666664</v>
      </c>
      <c r="M463" s="223">
        <v>2.2830025884383085</v>
      </c>
      <c r="N463" s="223">
        <v>0.53098202432636066</v>
      </c>
      <c r="O463" s="223">
        <v>0</v>
      </c>
      <c r="P463" s="224">
        <v>0</v>
      </c>
      <c r="Q463" s="224">
        <v>1.5010265700483092</v>
      </c>
      <c r="R463" s="31">
        <v>59.168831168831169</v>
      </c>
      <c r="S463" s="31">
        <v>67.166666666666671</v>
      </c>
      <c r="T463" s="31" t="s">
        <v>645</v>
      </c>
      <c r="U463" s="32" t="s">
        <v>645</v>
      </c>
      <c r="V463" s="32">
        <v>55.357142857142854</v>
      </c>
    </row>
    <row r="464" spans="1:22" x14ac:dyDescent="0.3">
      <c r="A464" s="50" t="s">
        <v>985</v>
      </c>
      <c r="B464" s="37" t="s">
        <v>336</v>
      </c>
      <c r="C464" s="29" t="s">
        <v>272</v>
      </c>
      <c r="D464" s="29" t="s">
        <v>272</v>
      </c>
      <c r="E464" s="29" t="s">
        <v>272</v>
      </c>
      <c r="F464" s="30" t="s">
        <v>272</v>
      </c>
      <c r="G464" s="30" t="s">
        <v>272</v>
      </c>
      <c r="H464" s="31">
        <v>0</v>
      </c>
      <c r="I464" s="31">
        <v>0</v>
      </c>
      <c r="J464" s="31">
        <v>0</v>
      </c>
      <c r="K464" s="32">
        <v>0</v>
      </c>
      <c r="L464" s="32">
        <v>0</v>
      </c>
      <c r="M464" s="223">
        <v>0</v>
      </c>
      <c r="N464" s="223">
        <v>0</v>
      </c>
      <c r="O464" s="223">
        <v>0</v>
      </c>
      <c r="P464" s="224">
        <v>0</v>
      </c>
      <c r="Q464" s="224">
        <v>0</v>
      </c>
      <c r="R464" s="31" t="s">
        <v>645</v>
      </c>
      <c r="S464" s="31" t="s">
        <v>645</v>
      </c>
      <c r="T464" s="31" t="s">
        <v>645</v>
      </c>
      <c r="U464" s="32" t="s">
        <v>645</v>
      </c>
      <c r="V464" s="32" t="s">
        <v>645</v>
      </c>
    </row>
    <row r="465" spans="1:22" x14ac:dyDescent="0.3">
      <c r="A465" s="50" t="s">
        <v>986</v>
      </c>
      <c r="B465" s="37" t="s">
        <v>440</v>
      </c>
      <c r="C465" s="29" t="s">
        <v>272</v>
      </c>
      <c r="D465" s="29" t="s">
        <v>272</v>
      </c>
      <c r="E465" s="29" t="s">
        <v>272</v>
      </c>
      <c r="F465" s="30" t="s">
        <v>272</v>
      </c>
      <c r="G465" s="30" t="s">
        <v>272</v>
      </c>
      <c r="H465" s="31">
        <v>0</v>
      </c>
      <c r="I465" s="31">
        <v>0</v>
      </c>
      <c r="J465" s="31">
        <v>0</v>
      </c>
      <c r="K465" s="32">
        <v>0</v>
      </c>
      <c r="L465" s="32">
        <v>0</v>
      </c>
      <c r="M465" s="223">
        <v>0</v>
      </c>
      <c r="N465" s="223">
        <v>0</v>
      </c>
      <c r="O465" s="223">
        <v>0</v>
      </c>
      <c r="P465" s="224">
        <v>0</v>
      </c>
      <c r="Q465" s="224">
        <v>0</v>
      </c>
      <c r="R465" s="31" t="s">
        <v>645</v>
      </c>
      <c r="S465" s="31" t="s">
        <v>645</v>
      </c>
      <c r="T465" s="31" t="s">
        <v>645</v>
      </c>
      <c r="U465" s="32" t="s">
        <v>645</v>
      </c>
      <c r="V465" s="32" t="s">
        <v>645</v>
      </c>
    </row>
    <row r="466" spans="1:22" x14ac:dyDescent="0.3">
      <c r="A466" s="50" t="s">
        <v>987</v>
      </c>
      <c r="B466" s="37" t="s">
        <v>439</v>
      </c>
      <c r="C466" s="29" t="s">
        <v>272</v>
      </c>
      <c r="D466" s="29" t="s">
        <v>272</v>
      </c>
      <c r="E466" s="29" t="s">
        <v>272</v>
      </c>
      <c r="F466" s="30" t="s">
        <v>272</v>
      </c>
      <c r="G466" s="30" t="s">
        <v>272</v>
      </c>
      <c r="H466" s="31">
        <v>0</v>
      </c>
      <c r="I466" s="31">
        <v>0</v>
      </c>
      <c r="J466" s="31">
        <v>0</v>
      </c>
      <c r="K466" s="32">
        <v>0</v>
      </c>
      <c r="L466" s="32">
        <v>0</v>
      </c>
      <c r="M466" s="223">
        <v>0</v>
      </c>
      <c r="N466" s="223">
        <v>0</v>
      </c>
      <c r="O466" s="223">
        <v>0</v>
      </c>
      <c r="P466" s="224">
        <v>0</v>
      </c>
      <c r="Q466" s="224">
        <v>0</v>
      </c>
      <c r="R466" s="31" t="s">
        <v>645</v>
      </c>
      <c r="S466" s="31" t="s">
        <v>645</v>
      </c>
      <c r="T466" s="31" t="s">
        <v>645</v>
      </c>
      <c r="U466" s="32" t="s">
        <v>645</v>
      </c>
      <c r="V466" s="32" t="s">
        <v>645</v>
      </c>
    </row>
    <row r="467" spans="1:22" x14ac:dyDescent="0.3">
      <c r="A467" s="50" t="s">
        <v>988</v>
      </c>
      <c r="B467" s="37" t="s">
        <v>436</v>
      </c>
      <c r="C467" s="29" t="s">
        <v>272</v>
      </c>
      <c r="D467" s="29" t="s">
        <v>272</v>
      </c>
      <c r="E467" s="29" t="s">
        <v>272</v>
      </c>
      <c r="F467" s="30">
        <v>69</v>
      </c>
      <c r="G467" s="30" t="s">
        <v>272</v>
      </c>
      <c r="H467" s="31">
        <v>0</v>
      </c>
      <c r="I467" s="31">
        <v>0</v>
      </c>
      <c r="J467" s="31">
        <v>0</v>
      </c>
      <c r="K467" s="32">
        <v>74.193548387096769</v>
      </c>
      <c r="L467" s="32">
        <v>0</v>
      </c>
      <c r="M467" s="223">
        <v>0</v>
      </c>
      <c r="N467" s="223">
        <v>0</v>
      </c>
      <c r="O467" s="223">
        <v>0</v>
      </c>
      <c r="P467" s="224">
        <v>2.896654719235364</v>
      </c>
      <c r="Q467" s="224">
        <v>0</v>
      </c>
      <c r="R467" s="31" t="s">
        <v>645</v>
      </c>
      <c r="S467" s="31" t="s">
        <v>645</v>
      </c>
      <c r="T467" s="31" t="s">
        <v>645</v>
      </c>
      <c r="U467" s="32">
        <v>47.028985507246375</v>
      </c>
      <c r="V467" s="32" t="s">
        <v>645</v>
      </c>
    </row>
    <row r="468" spans="1:22" x14ac:dyDescent="0.3">
      <c r="A468" s="50" t="s">
        <v>989</v>
      </c>
      <c r="B468" s="37" t="s">
        <v>427</v>
      </c>
      <c r="C468" s="29" t="s">
        <v>272</v>
      </c>
      <c r="D468" s="29" t="s">
        <v>272</v>
      </c>
      <c r="E468" s="29" t="s">
        <v>272</v>
      </c>
      <c r="F468" s="30" t="s">
        <v>272</v>
      </c>
      <c r="G468" s="30" t="s">
        <v>272</v>
      </c>
      <c r="H468" s="31">
        <v>0</v>
      </c>
      <c r="I468" s="31">
        <v>0</v>
      </c>
      <c r="J468" s="31">
        <v>0</v>
      </c>
      <c r="K468" s="32">
        <v>0</v>
      </c>
      <c r="L468" s="32">
        <v>0</v>
      </c>
      <c r="M468" s="223">
        <v>0</v>
      </c>
      <c r="N468" s="223">
        <v>0</v>
      </c>
      <c r="O468" s="223">
        <v>0</v>
      </c>
      <c r="P468" s="224">
        <v>0</v>
      </c>
      <c r="Q468" s="224">
        <v>0</v>
      </c>
      <c r="R468" s="31" t="s">
        <v>645</v>
      </c>
      <c r="S468" s="31" t="s">
        <v>645</v>
      </c>
      <c r="T468" s="31" t="s">
        <v>645</v>
      </c>
      <c r="U468" s="32" t="s">
        <v>645</v>
      </c>
      <c r="V468" s="32" t="s">
        <v>645</v>
      </c>
    </row>
    <row r="469" spans="1:22" x14ac:dyDescent="0.3">
      <c r="A469" s="50" t="s">
        <v>990</v>
      </c>
      <c r="B469" s="37" t="s">
        <v>350</v>
      </c>
      <c r="C469" s="29" t="s">
        <v>272</v>
      </c>
      <c r="D469" s="29" t="s">
        <v>272</v>
      </c>
      <c r="E469" s="29" t="s">
        <v>272</v>
      </c>
      <c r="F469" s="30" t="s">
        <v>272</v>
      </c>
      <c r="G469" s="30" t="s">
        <v>272</v>
      </c>
      <c r="H469" s="31">
        <v>0</v>
      </c>
      <c r="I469" s="31">
        <v>0</v>
      </c>
      <c r="J469" s="31">
        <v>0</v>
      </c>
      <c r="K469" s="32">
        <v>0</v>
      </c>
      <c r="L469" s="32">
        <v>0</v>
      </c>
      <c r="M469" s="223">
        <v>0</v>
      </c>
      <c r="N469" s="223">
        <v>0</v>
      </c>
      <c r="O469" s="223">
        <v>0</v>
      </c>
      <c r="P469" s="224">
        <v>0</v>
      </c>
      <c r="Q469" s="224">
        <v>0</v>
      </c>
      <c r="R469" s="31" t="s">
        <v>645</v>
      </c>
      <c r="S469" s="31" t="s">
        <v>645</v>
      </c>
      <c r="T469" s="31" t="s">
        <v>645</v>
      </c>
      <c r="U469" s="32" t="s">
        <v>645</v>
      </c>
      <c r="V469" s="32" t="s">
        <v>645</v>
      </c>
    </row>
    <row r="470" spans="1:22" ht="28.8" x14ac:dyDescent="0.3">
      <c r="A470" s="34" t="s">
        <v>991</v>
      </c>
      <c r="B470" s="37"/>
      <c r="C470" s="35">
        <v>82</v>
      </c>
      <c r="D470" s="35">
        <v>71</v>
      </c>
      <c r="E470" s="35">
        <v>7</v>
      </c>
      <c r="F470" s="35">
        <v>81</v>
      </c>
      <c r="G470" s="35">
        <v>93</v>
      </c>
      <c r="H470" s="36">
        <v>5.0430504305043051</v>
      </c>
      <c r="I470" s="36">
        <v>4.2362768496420049</v>
      </c>
      <c r="J470" s="36">
        <v>0.51698670605612995</v>
      </c>
      <c r="K470" s="36">
        <v>5.7774607703281031</v>
      </c>
      <c r="L470" s="36">
        <v>6.2668463611859835</v>
      </c>
      <c r="M470" s="225">
        <v>0.22727547692764558</v>
      </c>
      <c r="N470" s="225">
        <v>0.17620197048300176</v>
      </c>
      <c r="O470" s="225">
        <v>1.8081896827085404E-2</v>
      </c>
      <c r="P470" s="225">
        <v>0.22556286050983068</v>
      </c>
      <c r="Q470" s="225">
        <v>0.2015722049689441</v>
      </c>
      <c r="R470" s="36">
        <v>65.731707317073173</v>
      </c>
      <c r="S470" s="36">
        <v>27.591549295774648</v>
      </c>
      <c r="T470" s="36">
        <v>71.571428571428569</v>
      </c>
      <c r="U470" s="36">
        <v>49.839506172839506</v>
      </c>
      <c r="V470" s="36">
        <v>55.01075268817204</v>
      </c>
    </row>
    <row r="471" spans="1:22" x14ac:dyDescent="0.3">
      <c r="A471" s="50" t="s">
        <v>992</v>
      </c>
      <c r="B471" s="37" t="s">
        <v>335</v>
      </c>
      <c r="C471" s="29">
        <v>157</v>
      </c>
      <c r="D471" s="29">
        <v>180</v>
      </c>
      <c r="E471" s="29">
        <v>224</v>
      </c>
      <c r="F471" s="30">
        <v>157</v>
      </c>
      <c r="G471" s="30">
        <v>270</v>
      </c>
      <c r="H471" s="31">
        <v>34.429824561403507</v>
      </c>
      <c r="I471" s="31">
        <v>36.217303822937623</v>
      </c>
      <c r="J471" s="31">
        <v>46.280991735537192</v>
      </c>
      <c r="K471" s="32">
        <v>36.175115207373274</v>
      </c>
      <c r="L471" s="32">
        <v>49.632352941176471</v>
      </c>
      <c r="M471" s="223">
        <v>1.5516511098909718</v>
      </c>
      <c r="N471" s="223">
        <v>1.5064077551311237</v>
      </c>
      <c r="O471" s="223">
        <v>1.6187033589337942</v>
      </c>
      <c r="P471" s="224">
        <v>1.412344071179976</v>
      </c>
      <c r="Q471" s="224">
        <v>1.5964174392583119</v>
      </c>
      <c r="R471" s="31">
        <v>63.29299363057325</v>
      </c>
      <c r="S471" s="31">
        <v>70.777777777777771</v>
      </c>
      <c r="T471" s="31">
        <v>69.321428571428569</v>
      </c>
      <c r="U471" s="32">
        <v>47.872611464968152</v>
      </c>
      <c r="V471" s="32">
        <v>52.074074074074076</v>
      </c>
    </row>
    <row r="472" spans="1:22" x14ac:dyDescent="0.3">
      <c r="A472" s="50"/>
      <c r="B472" s="37"/>
      <c r="C472" s="29"/>
      <c r="D472" s="29"/>
      <c r="E472" s="29"/>
      <c r="F472" s="30"/>
      <c r="G472" s="30"/>
      <c r="H472" s="31"/>
      <c r="I472" s="31"/>
      <c r="J472" s="31"/>
      <c r="K472" s="32"/>
      <c r="L472" s="32"/>
      <c r="M472" s="223"/>
      <c r="N472" s="223"/>
      <c r="O472" s="223"/>
      <c r="P472" s="224"/>
      <c r="Q472" s="224"/>
      <c r="R472" s="31"/>
      <c r="S472" s="31"/>
      <c r="T472" s="31"/>
      <c r="U472" s="32"/>
      <c r="V472" s="32"/>
    </row>
    <row r="473" spans="1:22" x14ac:dyDescent="0.3">
      <c r="A473" s="47" t="s">
        <v>993</v>
      </c>
      <c r="B473" s="48"/>
      <c r="C473" s="41">
        <v>169</v>
      </c>
      <c r="D473" s="41">
        <v>233</v>
      </c>
      <c r="E473" s="41">
        <v>97</v>
      </c>
      <c r="F473" s="41">
        <v>59</v>
      </c>
      <c r="G473" s="41">
        <v>235</v>
      </c>
      <c r="H473" s="42">
        <v>15.504587155963304</v>
      </c>
      <c r="I473" s="42">
        <v>17.936874518860662</v>
      </c>
      <c r="J473" s="42">
        <v>11.073059360730593</v>
      </c>
      <c r="K473" s="42">
        <v>6.5482796892341852</v>
      </c>
      <c r="L473" s="42">
        <v>20.595968448729185</v>
      </c>
      <c r="M473" s="226">
        <v>0.6987462229453506</v>
      </c>
      <c r="N473" s="226">
        <v>0.74605903879881652</v>
      </c>
      <c r="O473" s="226">
        <v>0.3872863935870422</v>
      </c>
      <c r="P473" s="226">
        <v>0.25565707095890955</v>
      </c>
      <c r="Q473" s="226">
        <v>0.66246634023041062</v>
      </c>
      <c r="R473" s="42">
        <v>55.899408284023671</v>
      </c>
      <c r="S473" s="42">
        <v>65.828326180257505</v>
      </c>
      <c r="T473" s="42">
        <v>69.773195876288653</v>
      </c>
      <c r="U473" s="42">
        <v>59.915254237288138</v>
      </c>
      <c r="V473" s="42">
        <v>57.791489361702126</v>
      </c>
    </row>
    <row r="474" spans="1:22" x14ac:dyDescent="0.3">
      <c r="A474" s="50" t="s">
        <v>994</v>
      </c>
      <c r="B474" s="37" t="s">
        <v>426</v>
      </c>
      <c r="C474" s="29" t="s">
        <v>272</v>
      </c>
      <c r="D474" s="29" t="s">
        <v>272</v>
      </c>
      <c r="E474" s="29" t="s">
        <v>272</v>
      </c>
      <c r="F474" s="30" t="s">
        <v>272</v>
      </c>
      <c r="G474" s="30" t="s">
        <v>272</v>
      </c>
      <c r="H474" s="31">
        <v>0</v>
      </c>
      <c r="I474" s="31">
        <v>0</v>
      </c>
      <c r="J474" s="31">
        <v>0</v>
      </c>
      <c r="K474" s="32">
        <v>0</v>
      </c>
      <c r="L474" s="32">
        <v>0</v>
      </c>
      <c r="M474" s="223">
        <v>0</v>
      </c>
      <c r="N474" s="223">
        <v>0</v>
      </c>
      <c r="O474" s="223">
        <v>0</v>
      </c>
      <c r="P474" s="224">
        <v>0</v>
      </c>
      <c r="Q474" s="224">
        <v>0</v>
      </c>
      <c r="R474" s="31" t="s">
        <v>645</v>
      </c>
      <c r="S474" s="31" t="s">
        <v>645</v>
      </c>
      <c r="T474" s="31" t="s">
        <v>645</v>
      </c>
      <c r="U474" s="32" t="s">
        <v>645</v>
      </c>
      <c r="V474" s="32" t="s">
        <v>645</v>
      </c>
    </row>
    <row r="475" spans="1:22" x14ac:dyDescent="0.3">
      <c r="A475" s="50" t="s">
        <v>995</v>
      </c>
      <c r="B475" s="37" t="s">
        <v>425</v>
      </c>
      <c r="C475" s="29" t="s">
        <v>272</v>
      </c>
      <c r="D475" s="29" t="s">
        <v>272</v>
      </c>
      <c r="E475" s="29" t="s">
        <v>272</v>
      </c>
      <c r="F475" s="30" t="s">
        <v>272</v>
      </c>
      <c r="G475" s="30" t="s">
        <v>272</v>
      </c>
      <c r="H475" s="31">
        <v>0</v>
      </c>
      <c r="I475" s="31">
        <v>0</v>
      </c>
      <c r="J475" s="31">
        <v>0</v>
      </c>
      <c r="K475" s="32">
        <v>0</v>
      </c>
      <c r="L475" s="32">
        <v>0</v>
      </c>
      <c r="M475" s="223">
        <v>0</v>
      </c>
      <c r="N475" s="223">
        <v>0</v>
      </c>
      <c r="O475" s="223">
        <v>0</v>
      </c>
      <c r="P475" s="224">
        <v>0</v>
      </c>
      <c r="Q475" s="224">
        <v>0</v>
      </c>
      <c r="R475" s="31" t="s">
        <v>645</v>
      </c>
      <c r="S475" s="31" t="s">
        <v>645</v>
      </c>
      <c r="T475" s="31" t="s">
        <v>645</v>
      </c>
      <c r="U475" s="32" t="s">
        <v>645</v>
      </c>
      <c r="V475" s="32" t="s">
        <v>645</v>
      </c>
    </row>
    <row r="476" spans="1:22" x14ac:dyDescent="0.3">
      <c r="A476" s="50" t="s">
        <v>996</v>
      </c>
      <c r="B476" s="37" t="s">
        <v>424</v>
      </c>
      <c r="C476" s="29" t="s">
        <v>272</v>
      </c>
      <c r="D476" s="29" t="s">
        <v>272</v>
      </c>
      <c r="E476" s="29" t="s">
        <v>272</v>
      </c>
      <c r="F476" s="30" t="s">
        <v>272</v>
      </c>
      <c r="G476" s="30" t="s">
        <v>272</v>
      </c>
      <c r="H476" s="31">
        <v>0</v>
      </c>
      <c r="I476" s="31">
        <v>0</v>
      </c>
      <c r="J476" s="31">
        <v>0</v>
      </c>
      <c r="K476" s="32">
        <v>0</v>
      </c>
      <c r="L476" s="32">
        <v>0</v>
      </c>
      <c r="M476" s="223">
        <v>0</v>
      </c>
      <c r="N476" s="223">
        <v>0</v>
      </c>
      <c r="O476" s="223">
        <v>0</v>
      </c>
      <c r="P476" s="224">
        <v>0</v>
      </c>
      <c r="Q476" s="224">
        <v>0</v>
      </c>
      <c r="R476" s="31" t="s">
        <v>645</v>
      </c>
      <c r="S476" s="31" t="s">
        <v>645</v>
      </c>
      <c r="T476" s="31" t="s">
        <v>645</v>
      </c>
      <c r="U476" s="32" t="s">
        <v>645</v>
      </c>
      <c r="V476" s="32" t="s">
        <v>645</v>
      </c>
    </row>
    <row r="477" spans="1:22" x14ac:dyDescent="0.3">
      <c r="A477" s="50" t="s">
        <v>997</v>
      </c>
      <c r="B477" s="37" t="s">
        <v>423</v>
      </c>
      <c r="C477" s="29" t="s">
        <v>272</v>
      </c>
      <c r="D477" s="29" t="s">
        <v>272</v>
      </c>
      <c r="E477" s="29" t="s">
        <v>272</v>
      </c>
      <c r="F477" s="30" t="s">
        <v>272</v>
      </c>
      <c r="G477" s="30" t="s">
        <v>272</v>
      </c>
      <c r="H477" s="31">
        <v>0</v>
      </c>
      <c r="I477" s="31">
        <v>0</v>
      </c>
      <c r="J477" s="31">
        <v>0</v>
      </c>
      <c r="K477" s="32">
        <v>0</v>
      </c>
      <c r="L477" s="32">
        <v>0</v>
      </c>
      <c r="M477" s="223">
        <v>0</v>
      </c>
      <c r="N477" s="223">
        <v>0</v>
      </c>
      <c r="O477" s="223">
        <v>0</v>
      </c>
      <c r="P477" s="224">
        <v>0</v>
      </c>
      <c r="Q477" s="224">
        <v>0</v>
      </c>
      <c r="R477" s="31" t="s">
        <v>645</v>
      </c>
      <c r="S477" s="31" t="s">
        <v>645</v>
      </c>
      <c r="T477" s="31" t="s">
        <v>645</v>
      </c>
      <c r="U477" s="32" t="s">
        <v>645</v>
      </c>
      <c r="V477" s="32" t="s">
        <v>645</v>
      </c>
    </row>
    <row r="478" spans="1:22" x14ac:dyDescent="0.3">
      <c r="A478" s="50" t="s">
        <v>998</v>
      </c>
      <c r="B478" s="37" t="s">
        <v>408</v>
      </c>
      <c r="C478" s="29" t="s">
        <v>272</v>
      </c>
      <c r="D478" s="29" t="s">
        <v>272</v>
      </c>
      <c r="E478" s="29" t="s">
        <v>272</v>
      </c>
      <c r="F478" s="30" t="s">
        <v>272</v>
      </c>
      <c r="G478" s="30">
        <v>24</v>
      </c>
      <c r="H478" s="31">
        <v>0</v>
      </c>
      <c r="I478" s="31">
        <v>0</v>
      </c>
      <c r="J478" s="31">
        <v>0</v>
      </c>
      <c r="K478" s="32">
        <v>0</v>
      </c>
      <c r="L478" s="32">
        <v>32.432432432432435</v>
      </c>
      <c r="M478" s="223">
        <v>0</v>
      </c>
      <c r="N478" s="223">
        <v>0</v>
      </c>
      <c r="O478" s="223">
        <v>0</v>
      </c>
      <c r="P478" s="224">
        <v>0</v>
      </c>
      <c r="Q478" s="224">
        <v>1.0431844888366628</v>
      </c>
      <c r="R478" s="31" t="s">
        <v>645</v>
      </c>
      <c r="S478" s="31" t="s">
        <v>645</v>
      </c>
      <c r="T478" s="31" t="s">
        <v>645</v>
      </c>
      <c r="U478" s="32" t="s">
        <v>645</v>
      </c>
      <c r="V478" s="32">
        <v>65.916666666666671</v>
      </c>
    </row>
    <row r="479" spans="1:22" x14ac:dyDescent="0.3">
      <c r="A479" s="50" t="s">
        <v>999</v>
      </c>
      <c r="B479" s="37" t="s">
        <v>422</v>
      </c>
      <c r="C479" s="29" t="s">
        <v>272</v>
      </c>
      <c r="D479" s="29" t="s">
        <v>272</v>
      </c>
      <c r="E479" s="29" t="s">
        <v>272</v>
      </c>
      <c r="F479" s="30" t="s">
        <v>272</v>
      </c>
      <c r="G479" s="30" t="s">
        <v>272</v>
      </c>
      <c r="H479" s="31">
        <v>0</v>
      </c>
      <c r="I479" s="31">
        <v>0</v>
      </c>
      <c r="J479" s="31">
        <v>0</v>
      </c>
      <c r="K479" s="32">
        <v>0</v>
      </c>
      <c r="L479" s="32">
        <v>0</v>
      </c>
      <c r="M479" s="223">
        <v>0</v>
      </c>
      <c r="N479" s="223">
        <v>0</v>
      </c>
      <c r="O479" s="223">
        <v>0</v>
      </c>
      <c r="P479" s="224">
        <v>0</v>
      </c>
      <c r="Q479" s="224">
        <v>0</v>
      </c>
      <c r="R479" s="31" t="s">
        <v>645</v>
      </c>
      <c r="S479" s="31" t="s">
        <v>645</v>
      </c>
      <c r="T479" s="31" t="s">
        <v>645</v>
      </c>
      <c r="U479" s="32" t="s">
        <v>645</v>
      </c>
      <c r="V479" s="32" t="s">
        <v>645</v>
      </c>
    </row>
    <row r="480" spans="1:22" x14ac:dyDescent="0.3">
      <c r="A480" s="50" t="s">
        <v>1000</v>
      </c>
      <c r="B480" s="37" t="s">
        <v>421</v>
      </c>
      <c r="C480" s="29" t="s">
        <v>272</v>
      </c>
      <c r="D480" s="29" t="s">
        <v>272</v>
      </c>
      <c r="E480" s="29" t="s">
        <v>272</v>
      </c>
      <c r="F480" s="30" t="s">
        <v>272</v>
      </c>
      <c r="G480" s="30" t="s">
        <v>272</v>
      </c>
      <c r="H480" s="31">
        <v>0</v>
      </c>
      <c r="I480" s="31">
        <v>0</v>
      </c>
      <c r="J480" s="31">
        <v>0</v>
      </c>
      <c r="K480" s="32">
        <v>0</v>
      </c>
      <c r="L480" s="32">
        <v>0</v>
      </c>
      <c r="M480" s="223">
        <v>0</v>
      </c>
      <c r="N480" s="223">
        <v>0</v>
      </c>
      <c r="O480" s="223">
        <v>0</v>
      </c>
      <c r="P480" s="224">
        <v>0</v>
      </c>
      <c r="Q480" s="224">
        <v>0</v>
      </c>
      <c r="R480" s="31" t="s">
        <v>645</v>
      </c>
      <c r="S480" s="31" t="s">
        <v>645</v>
      </c>
      <c r="T480" s="31" t="s">
        <v>645</v>
      </c>
      <c r="U480" s="32" t="s">
        <v>645</v>
      </c>
      <c r="V480" s="32" t="s">
        <v>645</v>
      </c>
    </row>
    <row r="481" spans="1:22" x14ac:dyDescent="0.3">
      <c r="A481" s="50" t="s">
        <v>1001</v>
      </c>
      <c r="B481" s="37" t="s">
        <v>420</v>
      </c>
      <c r="C481" s="29" t="s">
        <v>272</v>
      </c>
      <c r="D481" s="29" t="s">
        <v>272</v>
      </c>
      <c r="E481" s="29" t="s">
        <v>272</v>
      </c>
      <c r="F481" s="30" t="s">
        <v>272</v>
      </c>
      <c r="G481" s="30" t="s">
        <v>272</v>
      </c>
      <c r="H481" s="31">
        <v>0</v>
      </c>
      <c r="I481" s="31">
        <v>0</v>
      </c>
      <c r="J481" s="31">
        <v>0</v>
      </c>
      <c r="K481" s="32">
        <v>0</v>
      </c>
      <c r="L481" s="32">
        <v>0</v>
      </c>
      <c r="M481" s="223">
        <v>0</v>
      </c>
      <c r="N481" s="223">
        <v>0</v>
      </c>
      <c r="O481" s="223">
        <v>0</v>
      </c>
      <c r="P481" s="224">
        <v>0</v>
      </c>
      <c r="Q481" s="224">
        <v>0</v>
      </c>
      <c r="R481" s="31" t="s">
        <v>645</v>
      </c>
      <c r="S481" s="31" t="s">
        <v>645</v>
      </c>
      <c r="T481" s="31" t="s">
        <v>645</v>
      </c>
      <c r="U481" s="32" t="s">
        <v>645</v>
      </c>
      <c r="V481" s="32" t="s">
        <v>645</v>
      </c>
    </row>
    <row r="482" spans="1:22" x14ac:dyDescent="0.3">
      <c r="A482" s="50" t="s">
        <v>1002</v>
      </c>
      <c r="B482" s="37" t="s">
        <v>391</v>
      </c>
      <c r="C482" s="29" t="s">
        <v>272</v>
      </c>
      <c r="D482" s="29" t="s">
        <v>272</v>
      </c>
      <c r="E482" s="29" t="s">
        <v>272</v>
      </c>
      <c r="F482" s="30" t="s">
        <v>272</v>
      </c>
      <c r="G482" s="30" t="s">
        <v>272</v>
      </c>
      <c r="H482" s="31">
        <v>0</v>
      </c>
      <c r="I482" s="31">
        <v>0</v>
      </c>
      <c r="J482" s="31">
        <v>0</v>
      </c>
      <c r="K482" s="32">
        <v>0</v>
      </c>
      <c r="L482" s="32">
        <v>0</v>
      </c>
      <c r="M482" s="223">
        <v>0</v>
      </c>
      <c r="N482" s="223">
        <v>0</v>
      </c>
      <c r="O482" s="223">
        <v>0</v>
      </c>
      <c r="P482" s="224">
        <v>0</v>
      </c>
      <c r="Q482" s="224">
        <v>0</v>
      </c>
      <c r="R482" s="31" t="s">
        <v>645</v>
      </c>
      <c r="S482" s="31" t="s">
        <v>645</v>
      </c>
      <c r="T482" s="31" t="s">
        <v>645</v>
      </c>
      <c r="U482" s="32" t="s">
        <v>645</v>
      </c>
      <c r="V482" s="32" t="s">
        <v>645</v>
      </c>
    </row>
    <row r="483" spans="1:22" x14ac:dyDescent="0.3">
      <c r="A483" s="50" t="s">
        <v>1003</v>
      </c>
      <c r="B483" s="37" t="s">
        <v>419</v>
      </c>
      <c r="C483" s="29" t="s">
        <v>272</v>
      </c>
      <c r="D483" s="29" t="s">
        <v>272</v>
      </c>
      <c r="E483" s="29" t="s">
        <v>272</v>
      </c>
      <c r="F483" s="30" t="s">
        <v>272</v>
      </c>
      <c r="G483" s="30" t="s">
        <v>272</v>
      </c>
      <c r="H483" s="31">
        <v>0</v>
      </c>
      <c r="I483" s="31">
        <v>0</v>
      </c>
      <c r="J483" s="31">
        <v>0</v>
      </c>
      <c r="K483" s="32">
        <v>0</v>
      </c>
      <c r="L483" s="32">
        <v>0</v>
      </c>
      <c r="M483" s="223">
        <v>0</v>
      </c>
      <c r="N483" s="223">
        <v>0</v>
      </c>
      <c r="O483" s="223">
        <v>0</v>
      </c>
      <c r="P483" s="224">
        <v>0</v>
      </c>
      <c r="Q483" s="224">
        <v>0</v>
      </c>
      <c r="R483" s="31" t="s">
        <v>645</v>
      </c>
      <c r="S483" s="31" t="s">
        <v>645</v>
      </c>
      <c r="T483" s="31" t="s">
        <v>645</v>
      </c>
      <c r="U483" s="32" t="s">
        <v>645</v>
      </c>
      <c r="V483" s="32" t="s">
        <v>645</v>
      </c>
    </row>
    <row r="484" spans="1:22" x14ac:dyDescent="0.3">
      <c r="A484" s="50" t="s">
        <v>1004</v>
      </c>
      <c r="B484" s="37" t="s">
        <v>407</v>
      </c>
      <c r="C484" s="29" t="s">
        <v>272</v>
      </c>
      <c r="D484" s="29" t="s">
        <v>272</v>
      </c>
      <c r="E484" s="29" t="s">
        <v>272</v>
      </c>
      <c r="F484" s="30" t="s">
        <v>272</v>
      </c>
      <c r="G484" s="30" t="s">
        <v>272</v>
      </c>
      <c r="H484" s="31">
        <v>0</v>
      </c>
      <c r="I484" s="31">
        <v>0</v>
      </c>
      <c r="J484" s="31">
        <v>0</v>
      </c>
      <c r="K484" s="32">
        <v>0</v>
      </c>
      <c r="L484" s="32">
        <v>0</v>
      </c>
      <c r="M484" s="223">
        <v>0</v>
      </c>
      <c r="N484" s="223">
        <v>0</v>
      </c>
      <c r="O484" s="223">
        <v>0</v>
      </c>
      <c r="P484" s="224">
        <v>0</v>
      </c>
      <c r="Q484" s="224">
        <v>0</v>
      </c>
      <c r="R484" s="31" t="s">
        <v>645</v>
      </c>
      <c r="S484" s="31" t="s">
        <v>645</v>
      </c>
      <c r="T484" s="31" t="s">
        <v>645</v>
      </c>
      <c r="U484" s="32" t="s">
        <v>645</v>
      </c>
      <c r="V484" s="32" t="s">
        <v>645</v>
      </c>
    </row>
    <row r="485" spans="1:22" x14ac:dyDescent="0.3">
      <c r="A485" s="50" t="s">
        <v>1005</v>
      </c>
      <c r="B485" s="37" t="s">
        <v>418</v>
      </c>
      <c r="C485" s="29" t="s">
        <v>272</v>
      </c>
      <c r="D485" s="29" t="s">
        <v>272</v>
      </c>
      <c r="E485" s="29" t="s">
        <v>272</v>
      </c>
      <c r="F485" s="30" t="s">
        <v>272</v>
      </c>
      <c r="G485" s="30" t="s">
        <v>272</v>
      </c>
      <c r="H485" s="31">
        <v>0</v>
      </c>
      <c r="I485" s="31">
        <v>0</v>
      </c>
      <c r="J485" s="31">
        <v>0</v>
      </c>
      <c r="K485" s="32">
        <v>0</v>
      </c>
      <c r="L485" s="32">
        <v>0</v>
      </c>
      <c r="M485" s="223">
        <v>0</v>
      </c>
      <c r="N485" s="223">
        <v>0</v>
      </c>
      <c r="O485" s="223">
        <v>0</v>
      </c>
      <c r="P485" s="224">
        <v>0</v>
      </c>
      <c r="Q485" s="224">
        <v>0</v>
      </c>
      <c r="R485" s="31" t="s">
        <v>645</v>
      </c>
      <c r="S485" s="31" t="s">
        <v>645</v>
      </c>
      <c r="T485" s="31" t="s">
        <v>645</v>
      </c>
      <c r="U485" s="32" t="s">
        <v>645</v>
      </c>
      <c r="V485" s="32" t="s">
        <v>645</v>
      </c>
    </row>
    <row r="486" spans="1:22" x14ac:dyDescent="0.3">
      <c r="A486" s="50" t="s">
        <v>1006</v>
      </c>
      <c r="B486" s="37" t="s">
        <v>406</v>
      </c>
      <c r="C486" s="29" t="s">
        <v>272</v>
      </c>
      <c r="D486" s="29" t="s">
        <v>272</v>
      </c>
      <c r="E486" s="29" t="s">
        <v>272</v>
      </c>
      <c r="F486" s="30" t="s">
        <v>272</v>
      </c>
      <c r="G486" s="30" t="s">
        <v>272</v>
      </c>
      <c r="H486" s="31">
        <v>0</v>
      </c>
      <c r="I486" s="31">
        <v>0</v>
      </c>
      <c r="J486" s="31">
        <v>0</v>
      </c>
      <c r="K486" s="32">
        <v>0</v>
      </c>
      <c r="L486" s="32">
        <v>0</v>
      </c>
      <c r="M486" s="223">
        <v>0</v>
      </c>
      <c r="N486" s="223">
        <v>0</v>
      </c>
      <c r="O486" s="223">
        <v>0</v>
      </c>
      <c r="P486" s="224">
        <v>0</v>
      </c>
      <c r="Q486" s="224">
        <v>0</v>
      </c>
      <c r="R486" s="31" t="s">
        <v>645</v>
      </c>
      <c r="S486" s="31" t="s">
        <v>645</v>
      </c>
      <c r="T486" s="31" t="s">
        <v>645</v>
      </c>
      <c r="U486" s="32" t="s">
        <v>645</v>
      </c>
      <c r="V486" s="32" t="s">
        <v>645</v>
      </c>
    </row>
    <row r="487" spans="1:22" x14ac:dyDescent="0.3">
      <c r="A487" s="50" t="s">
        <v>1007</v>
      </c>
      <c r="B487" s="37" t="s">
        <v>405</v>
      </c>
      <c r="C487" s="29" t="s">
        <v>272</v>
      </c>
      <c r="D487" s="29" t="s">
        <v>272</v>
      </c>
      <c r="E487" s="29" t="s">
        <v>272</v>
      </c>
      <c r="F487" s="30" t="s">
        <v>272</v>
      </c>
      <c r="G487" s="30" t="s">
        <v>272</v>
      </c>
      <c r="H487" s="31">
        <v>0</v>
      </c>
      <c r="I487" s="31">
        <v>0</v>
      </c>
      <c r="J487" s="31">
        <v>0</v>
      </c>
      <c r="K487" s="32">
        <v>0</v>
      </c>
      <c r="L487" s="32">
        <v>0</v>
      </c>
      <c r="M487" s="223">
        <v>0</v>
      </c>
      <c r="N487" s="223">
        <v>0</v>
      </c>
      <c r="O487" s="223">
        <v>0</v>
      </c>
      <c r="P487" s="224">
        <v>0</v>
      </c>
      <c r="Q487" s="224">
        <v>0</v>
      </c>
      <c r="R487" s="31" t="s">
        <v>645</v>
      </c>
      <c r="S487" s="31" t="s">
        <v>645</v>
      </c>
      <c r="T487" s="31" t="s">
        <v>645</v>
      </c>
      <c r="U487" s="32" t="s">
        <v>645</v>
      </c>
      <c r="V487" s="32" t="s">
        <v>645</v>
      </c>
    </row>
    <row r="488" spans="1:22" x14ac:dyDescent="0.3">
      <c r="A488" s="50" t="s">
        <v>1008</v>
      </c>
      <c r="B488" s="37" t="s">
        <v>417</v>
      </c>
      <c r="C488" s="29" t="s">
        <v>272</v>
      </c>
      <c r="D488" s="29" t="s">
        <v>272</v>
      </c>
      <c r="E488" s="29" t="s">
        <v>272</v>
      </c>
      <c r="F488" s="30" t="s">
        <v>272</v>
      </c>
      <c r="G488" s="30" t="s">
        <v>272</v>
      </c>
      <c r="H488" s="31">
        <v>0</v>
      </c>
      <c r="I488" s="31">
        <v>0</v>
      </c>
      <c r="J488" s="31">
        <v>0</v>
      </c>
      <c r="K488" s="32">
        <v>0</v>
      </c>
      <c r="L488" s="32">
        <v>0</v>
      </c>
      <c r="M488" s="223">
        <v>0</v>
      </c>
      <c r="N488" s="223">
        <v>0</v>
      </c>
      <c r="O488" s="223">
        <v>0</v>
      </c>
      <c r="P488" s="224">
        <v>0</v>
      </c>
      <c r="Q488" s="224">
        <v>0</v>
      </c>
      <c r="R488" s="31" t="s">
        <v>645</v>
      </c>
      <c r="S488" s="31" t="s">
        <v>645</v>
      </c>
      <c r="T488" s="31" t="s">
        <v>645</v>
      </c>
      <c r="U488" s="32" t="s">
        <v>645</v>
      </c>
      <c r="V488" s="32" t="s">
        <v>645</v>
      </c>
    </row>
    <row r="489" spans="1:22" x14ac:dyDescent="0.3">
      <c r="A489" s="50" t="s">
        <v>1009</v>
      </c>
      <c r="B489" s="37" t="s">
        <v>416</v>
      </c>
      <c r="C489" s="29" t="s">
        <v>272</v>
      </c>
      <c r="D489" s="29" t="s">
        <v>272</v>
      </c>
      <c r="E489" s="29" t="s">
        <v>272</v>
      </c>
      <c r="F489" s="30" t="s">
        <v>272</v>
      </c>
      <c r="G489" s="30" t="s">
        <v>272</v>
      </c>
      <c r="H489" s="31">
        <v>0</v>
      </c>
      <c r="I489" s="31">
        <v>0</v>
      </c>
      <c r="J489" s="31">
        <v>0</v>
      </c>
      <c r="K489" s="32">
        <v>0</v>
      </c>
      <c r="L489" s="32">
        <v>0</v>
      </c>
      <c r="M489" s="223">
        <v>0</v>
      </c>
      <c r="N489" s="223">
        <v>0</v>
      </c>
      <c r="O489" s="223">
        <v>0</v>
      </c>
      <c r="P489" s="224">
        <v>0</v>
      </c>
      <c r="Q489" s="224">
        <v>0</v>
      </c>
      <c r="R489" s="31" t="s">
        <v>645</v>
      </c>
      <c r="S489" s="31" t="s">
        <v>645</v>
      </c>
      <c r="T489" s="31" t="s">
        <v>645</v>
      </c>
      <c r="U489" s="32" t="s">
        <v>645</v>
      </c>
      <c r="V489" s="32" t="s">
        <v>645</v>
      </c>
    </row>
    <row r="490" spans="1:22" x14ac:dyDescent="0.3">
      <c r="A490" s="50" t="s">
        <v>1010</v>
      </c>
      <c r="B490" s="37" t="s">
        <v>392</v>
      </c>
      <c r="C490" s="29" t="s">
        <v>272</v>
      </c>
      <c r="D490" s="29" t="s">
        <v>272</v>
      </c>
      <c r="E490" s="29" t="s">
        <v>272</v>
      </c>
      <c r="F490" s="30" t="s">
        <v>272</v>
      </c>
      <c r="G490" s="30" t="s">
        <v>272</v>
      </c>
      <c r="H490" s="31">
        <v>0</v>
      </c>
      <c r="I490" s="31">
        <v>0</v>
      </c>
      <c r="J490" s="31">
        <v>0</v>
      </c>
      <c r="K490" s="32">
        <v>0</v>
      </c>
      <c r="L490" s="32">
        <v>0</v>
      </c>
      <c r="M490" s="223">
        <v>0</v>
      </c>
      <c r="N490" s="223">
        <v>0</v>
      </c>
      <c r="O490" s="223">
        <v>0</v>
      </c>
      <c r="P490" s="224">
        <v>0</v>
      </c>
      <c r="Q490" s="224">
        <v>0</v>
      </c>
      <c r="R490" s="31" t="s">
        <v>645</v>
      </c>
      <c r="S490" s="31" t="s">
        <v>645</v>
      </c>
      <c r="T490" s="31" t="s">
        <v>645</v>
      </c>
      <c r="U490" s="32" t="s">
        <v>645</v>
      </c>
      <c r="V490" s="32" t="s">
        <v>645</v>
      </c>
    </row>
    <row r="491" spans="1:22" x14ac:dyDescent="0.3">
      <c r="A491" s="50" t="s">
        <v>1011</v>
      </c>
      <c r="B491" s="37" t="s">
        <v>390</v>
      </c>
      <c r="C491" s="29" t="s">
        <v>272</v>
      </c>
      <c r="D491" s="29" t="s">
        <v>272</v>
      </c>
      <c r="E491" s="29" t="s">
        <v>272</v>
      </c>
      <c r="F491" s="30" t="s">
        <v>272</v>
      </c>
      <c r="G491" s="30" t="s">
        <v>272</v>
      </c>
      <c r="H491" s="31">
        <v>0</v>
      </c>
      <c r="I491" s="31">
        <v>0</v>
      </c>
      <c r="J491" s="31">
        <v>0</v>
      </c>
      <c r="K491" s="32">
        <v>0</v>
      </c>
      <c r="L491" s="32">
        <v>0</v>
      </c>
      <c r="M491" s="223">
        <v>0</v>
      </c>
      <c r="N491" s="223">
        <v>0</v>
      </c>
      <c r="O491" s="223">
        <v>0</v>
      </c>
      <c r="P491" s="224">
        <v>0</v>
      </c>
      <c r="Q491" s="224">
        <v>0</v>
      </c>
      <c r="R491" s="31" t="s">
        <v>645</v>
      </c>
      <c r="S491" s="31" t="s">
        <v>645</v>
      </c>
      <c r="T491" s="31" t="s">
        <v>645</v>
      </c>
      <c r="U491" s="32" t="s">
        <v>645</v>
      </c>
      <c r="V491" s="32" t="s">
        <v>645</v>
      </c>
    </row>
    <row r="492" spans="1:22" x14ac:dyDescent="0.3">
      <c r="A492" s="50" t="s">
        <v>802</v>
      </c>
      <c r="B492" s="37" t="s">
        <v>415</v>
      </c>
      <c r="C492" s="29" t="s">
        <v>272</v>
      </c>
      <c r="D492" s="29" t="s">
        <v>272</v>
      </c>
      <c r="E492" s="29" t="s">
        <v>272</v>
      </c>
      <c r="F492" s="30" t="s">
        <v>272</v>
      </c>
      <c r="G492" s="30" t="s">
        <v>272</v>
      </c>
      <c r="H492" s="31">
        <v>0</v>
      </c>
      <c r="I492" s="31">
        <v>0</v>
      </c>
      <c r="J492" s="31">
        <v>0</v>
      </c>
      <c r="K492" s="32">
        <v>0</v>
      </c>
      <c r="L492" s="32">
        <v>0</v>
      </c>
      <c r="M492" s="223">
        <v>0</v>
      </c>
      <c r="N492" s="223">
        <v>0</v>
      </c>
      <c r="O492" s="223">
        <v>0</v>
      </c>
      <c r="P492" s="224">
        <v>0</v>
      </c>
      <c r="Q492" s="224">
        <v>0</v>
      </c>
      <c r="R492" s="31" t="s">
        <v>645</v>
      </c>
      <c r="S492" s="31" t="s">
        <v>645</v>
      </c>
      <c r="T492" s="31" t="s">
        <v>645</v>
      </c>
      <c r="U492" s="32" t="s">
        <v>645</v>
      </c>
      <c r="V492" s="32" t="s">
        <v>645</v>
      </c>
    </row>
    <row r="493" spans="1:22" x14ac:dyDescent="0.3">
      <c r="A493" s="50" t="s">
        <v>1012</v>
      </c>
      <c r="B493" s="37" t="s">
        <v>404</v>
      </c>
      <c r="C493" s="29" t="s">
        <v>272</v>
      </c>
      <c r="D493" s="29" t="s">
        <v>272</v>
      </c>
      <c r="E493" s="29" t="s">
        <v>272</v>
      </c>
      <c r="F493" s="30" t="s">
        <v>272</v>
      </c>
      <c r="G493" s="30" t="s">
        <v>272</v>
      </c>
      <c r="H493" s="31">
        <v>0</v>
      </c>
      <c r="I493" s="31">
        <v>0</v>
      </c>
      <c r="J493" s="31">
        <v>0</v>
      </c>
      <c r="K493" s="32">
        <v>0</v>
      </c>
      <c r="L493" s="32">
        <v>0</v>
      </c>
      <c r="M493" s="223">
        <v>0</v>
      </c>
      <c r="N493" s="223">
        <v>0</v>
      </c>
      <c r="O493" s="223">
        <v>0</v>
      </c>
      <c r="P493" s="224">
        <v>0</v>
      </c>
      <c r="Q493" s="224">
        <v>0</v>
      </c>
      <c r="R493" s="31" t="s">
        <v>645</v>
      </c>
      <c r="S493" s="31" t="s">
        <v>645</v>
      </c>
      <c r="T493" s="31" t="s">
        <v>645</v>
      </c>
      <c r="U493" s="32" t="s">
        <v>645</v>
      </c>
      <c r="V493" s="32" t="s">
        <v>645</v>
      </c>
    </row>
    <row r="494" spans="1:22" x14ac:dyDescent="0.3">
      <c r="A494" s="50" t="s">
        <v>1013</v>
      </c>
      <c r="B494" s="37" t="s">
        <v>403</v>
      </c>
      <c r="C494" s="29" t="s">
        <v>272</v>
      </c>
      <c r="D494" s="29" t="s">
        <v>272</v>
      </c>
      <c r="E494" s="29" t="s">
        <v>272</v>
      </c>
      <c r="F494" s="30" t="s">
        <v>272</v>
      </c>
      <c r="G494" s="30" t="s">
        <v>272</v>
      </c>
      <c r="H494" s="31">
        <v>0</v>
      </c>
      <c r="I494" s="31">
        <v>0</v>
      </c>
      <c r="J494" s="31">
        <v>0</v>
      </c>
      <c r="K494" s="32">
        <v>0</v>
      </c>
      <c r="L494" s="32">
        <v>0</v>
      </c>
      <c r="M494" s="223">
        <v>0</v>
      </c>
      <c r="N494" s="223">
        <v>0</v>
      </c>
      <c r="O494" s="223">
        <v>0</v>
      </c>
      <c r="P494" s="224">
        <v>0</v>
      </c>
      <c r="Q494" s="224">
        <v>0</v>
      </c>
      <c r="R494" s="31" t="s">
        <v>645</v>
      </c>
      <c r="S494" s="31" t="s">
        <v>645</v>
      </c>
      <c r="T494" s="31" t="s">
        <v>645</v>
      </c>
      <c r="U494" s="32" t="s">
        <v>645</v>
      </c>
      <c r="V494" s="32" t="s">
        <v>645</v>
      </c>
    </row>
    <row r="495" spans="1:22" x14ac:dyDescent="0.3">
      <c r="A495" s="50" t="s">
        <v>1014</v>
      </c>
      <c r="B495" s="37" t="s">
        <v>414</v>
      </c>
      <c r="C495" s="29" t="s">
        <v>272</v>
      </c>
      <c r="D495" s="29" t="s">
        <v>272</v>
      </c>
      <c r="E495" s="29" t="s">
        <v>272</v>
      </c>
      <c r="F495" s="30" t="s">
        <v>272</v>
      </c>
      <c r="G495" s="30" t="s">
        <v>272</v>
      </c>
      <c r="H495" s="31">
        <v>0</v>
      </c>
      <c r="I495" s="31">
        <v>0</v>
      </c>
      <c r="J495" s="31">
        <v>0</v>
      </c>
      <c r="K495" s="32">
        <v>0</v>
      </c>
      <c r="L495" s="32">
        <v>0</v>
      </c>
      <c r="M495" s="223">
        <v>0</v>
      </c>
      <c r="N495" s="223">
        <v>0</v>
      </c>
      <c r="O495" s="223">
        <v>0</v>
      </c>
      <c r="P495" s="224">
        <v>0</v>
      </c>
      <c r="Q495" s="224">
        <v>0</v>
      </c>
      <c r="R495" s="31" t="s">
        <v>645</v>
      </c>
      <c r="S495" s="31" t="s">
        <v>645</v>
      </c>
      <c r="T495" s="31" t="s">
        <v>645</v>
      </c>
      <c r="U495" s="32" t="s">
        <v>645</v>
      </c>
      <c r="V495" s="32" t="s">
        <v>645</v>
      </c>
    </row>
    <row r="496" spans="1:22" x14ac:dyDescent="0.3">
      <c r="A496" s="50" t="s">
        <v>1015</v>
      </c>
      <c r="B496" s="37" t="s">
        <v>402</v>
      </c>
      <c r="C496" s="29" t="s">
        <v>272</v>
      </c>
      <c r="D496" s="29" t="s">
        <v>272</v>
      </c>
      <c r="E496" s="29" t="s">
        <v>272</v>
      </c>
      <c r="F496" s="30" t="s">
        <v>272</v>
      </c>
      <c r="G496" s="30" t="s">
        <v>272</v>
      </c>
      <c r="H496" s="31">
        <v>0</v>
      </c>
      <c r="I496" s="31">
        <v>0</v>
      </c>
      <c r="J496" s="31">
        <v>0</v>
      </c>
      <c r="K496" s="32">
        <v>0</v>
      </c>
      <c r="L496" s="32">
        <v>0</v>
      </c>
      <c r="M496" s="223">
        <v>0</v>
      </c>
      <c r="N496" s="223">
        <v>0</v>
      </c>
      <c r="O496" s="223">
        <v>0</v>
      </c>
      <c r="P496" s="224">
        <v>0</v>
      </c>
      <c r="Q496" s="224">
        <v>0</v>
      </c>
      <c r="R496" s="31" t="s">
        <v>645</v>
      </c>
      <c r="S496" s="31" t="s">
        <v>645</v>
      </c>
      <c r="T496" s="31" t="s">
        <v>645</v>
      </c>
      <c r="U496" s="32" t="s">
        <v>645</v>
      </c>
      <c r="V496" s="32" t="s">
        <v>645</v>
      </c>
    </row>
    <row r="497" spans="1:22" x14ac:dyDescent="0.3">
      <c r="A497" s="50" t="s">
        <v>1016</v>
      </c>
      <c r="B497" s="37" t="s">
        <v>389</v>
      </c>
      <c r="C497" s="29" t="s">
        <v>272</v>
      </c>
      <c r="D497" s="29" t="s">
        <v>272</v>
      </c>
      <c r="E497" s="29" t="s">
        <v>272</v>
      </c>
      <c r="F497" s="30" t="s">
        <v>272</v>
      </c>
      <c r="G497" s="30" t="s">
        <v>272</v>
      </c>
      <c r="H497" s="31">
        <v>0</v>
      </c>
      <c r="I497" s="31">
        <v>0</v>
      </c>
      <c r="J497" s="31">
        <v>0</v>
      </c>
      <c r="K497" s="32">
        <v>0</v>
      </c>
      <c r="L497" s="32">
        <v>0</v>
      </c>
      <c r="M497" s="223">
        <v>0</v>
      </c>
      <c r="N497" s="223">
        <v>0</v>
      </c>
      <c r="O497" s="223">
        <v>0</v>
      </c>
      <c r="P497" s="224">
        <v>0</v>
      </c>
      <c r="Q497" s="224">
        <v>0</v>
      </c>
      <c r="R497" s="31" t="s">
        <v>645</v>
      </c>
      <c r="S497" s="31" t="s">
        <v>645</v>
      </c>
      <c r="T497" s="31" t="s">
        <v>645</v>
      </c>
      <c r="U497" s="32" t="s">
        <v>645</v>
      </c>
      <c r="V497" s="32" t="s">
        <v>645</v>
      </c>
    </row>
    <row r="498" spans="1:22" x14ac:dyDescent="0.3">
      <c r="A498" s="50" t="s">
        <v>1017</v>
      </c>
      <c r="B498" s="37" t="s">
        <v>413</v>
      </c>
      <c r="C498" s="29" t="s">
        <v>272</v>
      </c>
      <c r="D498" s="29" t="s">
        <v>272</v>
      </c>
      <c r="E498" s="29" t="s">
        <v>272</v>
      </c>
      <c r="F498" s="30" t="s">
        <v>272</v>
      </c>
      <c r="G498" s="30" t="s">
        <v>272</v>
      </c>
      <c r="H498" s="31">
        <v>0</v>
      </c>
      <c r="I498" s="31">
        <v>0</v>
      </c>
      <c r="J498" s="31">
        <v>0</v>
      </c>
      <c r="K498" s="32">
        <v>0</v>
      </c>
      <c r="L498" s="32">
        <v>0</v>
      </c>
      <c r="M498" s="223">
        <v>0</v>
      </c>
      <c r="N498" s="223">
        <v>0</v>
      </c>
      <c r="O498" s="223">
        <v>0</v>
      </c>
      <c r="P498" s="224">
        <v>0</v>
      </c>
      <c r="Q498" s="224">
        <v>0</v>
      </c>
      <c r="R498" s="31" t="s">
        <v>645</v>
      </c>
      <c r="S498" s="31" t="s">
        <v>645</v>
      </c>
      <c r="T498" s="31" t="s">
        <v>645</v>
      </c>
      <c r="U498" s="32" t="s">
        <v>645</v>
      </c>
      <c r="V498" s="32" t="s">
        <v>645</v>
      </c>
    </row>
    <row r="499" spans="1:22" x14ac:dyDescent="0.3">
      <c r="A499" s="50" t="s">
        <v>1018</v>
      </c>
      <c r="B499" s="37" t="s">
        <v>401</v>
      </c>
      <c r="C499" s="29" t="s">
        <v>272</v>
      </c>
      <c r="D499" s="29" t="s">
        <v>272</v>
      </c>
      <c r="E499" s="29" t="s">
        <v>272</v>
      </c>
      <c r="F499" s="30" t="s">
        <v>272</v>
      </c>
      <c r="G499" s="30" t="s">
        <v>272</v>
      </c>
      <c r="H499" s="31">
        <v>0</v>
      </c>
      <c r="I499" s="31">
        <v>0</v>
      </c>
      <c r="J499" s="31">
        <v>0</v>
      </c>
      <c r="K499" s="32">
        <v>0</v>
      </c>
      <c r="L499" s="32">
        <v>0</v>
      </c>
      <c r="M499" s="223">
        <v>0</v>
      </c>
      <c r="N499" s="223">
        <v>0</v>
      </c>
      <c r="O499" s="223">
        <v>0</v>
      </c>
      <c r="P499" s="224">
        <v>0</v>
      </c>
      <c r="Q499" s="224">
        <v>0</v>
      </c>
      <c r="R499" s="31" t="s">
        <v>645</v>
      </c>
      <c r="S499" s="31" t="s">
        <v>645</v>
      </c>
      <c r="T499" s="31" t="s">
        <v>645</v>
      </c>
      <c r="U499" s="32" t="s">
        <v>645</v>
      </c>
      <c r="V499" s="32" t="s">
        <v>645</v>
      </c>
    </row>
    <row r="500" spans="1:22" x14ac:dyDescent="0.3">
      <c r="A500" s="50" t="s">
        <v>1019</v>
      </c>
      <c r="B500" s="37" t="s">
        <v>412</v>
      </c>
      <c r="C500" s="29" t="s">
        <v>272</v>
      </c>
      <c r="D500" s="29" t="s">
        <v>272</v>
      </c>
      <c r="E500" s="29" t="s">
        <v>272</v>
      </c>
      <c r="F500" s="30" t="s">
        <v>272</v>
      </c>
      <c r="G500" s="30" t="s">
        <v>272</v>
      </c>
      <c r="H500" s="31">
        <v>0</v>
      </c>
      <c r="I500" s="31">
        <v>0</v>
      </c>
      <c r="J500" s="31">
        <v>0</v>
      </c>
      <c r="K500" s="32">
        <v>0</v>
      </c>
      <c r="L500" s="32">
        <v>0</v>
      </c>
      <c r="M500" s="223">
        <v>0</v>
      </c>
      <c r="N500" s="223">
        <v>0</v>
      </c>
      <c r="O500" s="223">
        <v>0</v>
      </c>
      <c r="P500" s="224">
        <v>0</v>
      </c>
      <c r="Q500" s="224">
        <v>0</v>
      </c>
      <c r="R500" s="31" t="s">
        <v>645</v>
      </c>
      <c r="S500" s="31" t="s">
        <v>645</v>
      </c>
      <c r="T500" s="31" t="s">
        <v>645</v>
      </c>
      <c r="U500" s="32" t="s">
        <v>645</v>
      </c>
      <c r="V500" s="32" t="s">
        <v>645</v>
      </c>
    </row>
    <row r="501" spans="1:22" x14ac:dyDescent="0.3">
      <c r="A501" s="50" t="s">
        <v>1020</v>
      </c>
      <c r="B501" s="37" t="s">
        <v>411</v>
      </c>
      <c r="C501" s="29" t="s">
        <v>272</v>
      </c>
      <c r="D501" s="29" t="s">
        <v>272</v>
      </c>
      <c r="E501" s="29" t="s">
        <v>272</v>
      </c>
      <c r="F501" s="30" t="s">
        <v>272</v>
      </c>
      <c r="G501" s="30" t="s">
        <v>272</v>
      </c>
      <c r="H501" s="31">
        <v>0</v>
      </c>
      <c r="I501" s="31">
        <v>0</v>
      </c>
      <c r="J501" s="31">
        <v>0</v>
      </c>
      <c r="K501" s="32">
        <v>0</v>
      </c>
      <c r="L501" s="32">
        <v>0</v>
      </c>
      <c r="M501" s="223">
        <v>0</v>
      </c>
      <c r="N501" s="223">
        <v>0</v>
      </c>
      <c r="O501" s="223">
        <v>0</v>
      </c>
      <c r="P501" s="224">
        <v>0</v>
      </c>
      <c r="Q501" s="224">
        <v>0</v>
      </c>
      <c r="R501" s="31" t="s">
        <v>645</v>
      </c>
      <c r="S501" s="31" t="s">
        <v>645</v>
      </c>
      <c r="T501" s="31" t="s">
        <v>645</v>
      </c>
      <c r="U501" s="32" t="s">
        <v>645</v>
      </c>
      <c r="V501" s="32" t="s">
        <v>645</v>
      </c>
    </row>
    <row r="502" spans="1:22" x14ac:dyDescent="0.3">
      <c r="A502" s="50" t="s">
        <v>1021</v>
      </c>
      <c r="B502" s="37" t="s">
        <v>400</v>
      </c>
      <c r="C502" s="29" t="s">
        <v>272</v>
      </c>
      <c r="D502" s="29" t="s">
        <v>272</v>
      </c>
      <c r="E502" s="29" t="s">
        <v>272</v>
      </c>
      <c r="F502" s="30" t="s">
        <v>272</v>
      </c>
      <c r="G502" s="30" t="s">
        <v>272</v>
      </c>
      <c r="H502" s="31">
        <v>0</v>
      </c>
      <c r="I502" s="31">
        <v>0</v>
      </c>
      <c r="J502" s="31">
        <v>0</v>
      </c>
      <c r="K502" s="32">
        <v>0</v>
      </c>
      <c r="L502" s="32">
        <v>0</v>
      </c>
      <c r="M502" s="223">
        <v>0</v>
      </c>
      <c r="N502" s="223">
        <v>0</v>
      </c>
      <c r="O502" s="223">
        <v>0</v>
      </c>
      <c r="P502" s="224">
        <v>0</v>
      </c>
      <c r="Q502" s="224">
        <v>0</v>
      </c>
      <c r="R502" s="31" t="s">
        <v>645</v>
      </c>
      <c r="S502" s="31" t="s">
        <v>645</v>
      </c>
      <c r="T502" s="31" t="s">
        <v>645</v>
      </c>
      <c r="U502" s="32" t="s">
        <v>645</v>
      </c>
      <c r="V502" s="32" t="s">
        <v>645</v>
      </c>
    </row>
    <row r="503" spans="1:22" x14ac:dyDescent="0.3">
      <c r="A503" s="50" t="s">
        <v>1022</v>
      </c>
      <c r="B503" s="37" t="s">
        <v>388</v>
      </c>
      <c r="C503" s="29" t="s">
        <v>272</v>
      </c>
      <c r="D503" s="29" t="s">
        <v>272</v>
      </c>
      <c r="E503" s="29" t="s">
        <v>272</v>
      </c>
      <c r="F503" s="30" t="s">
        <v>272</v>
      </c>
      <c r="G503" s="30" t="s">
        <v>272</v>
      </c>
      <c r="H503" s="31">
        <v>0</v>
      </c>
      <c r="I503" s="31">
        <v>0</v>
      </c>
      <c r="J503" s="31">
        <v>0</v>
      </c>
      <c r="K503" s="32">
        <v>0</v>
      </c>
      <c r="L503" s="32">
        <v>0</v>
      </c>
      <c r="M503" s="223">
        <v>0</v>
      </c>
      <c r="N503" s="223">
        <v>0</v>
      </c>
      <c r="O503" s="223">
        <v>0</v>
      </c>
      <c r="P503" s="224">
        <v>0</v>
      </c>
      <c r="Q503" s="224">
        <v>0</v>
      </c>
      <c r="R503" s="31" t="s">
        <v>645</v>
      </c>
      <c r="S503" s="31" t="s">
        <v>645</v>
      </c>
      <c r="T503" s="31" t="s">
        <v>645</v>
      </c>
      <c r="U503" s="32" t="s">
        <v>645</v>
      </c>
      <c r="V503" s="32" t="s">
        <v>645</v>
      </c>
    </row>
    <row r="504" spans="1:22" ht="28.8" x14ac:dyDescent="0.3">
      <c r="A504" s="34" t="s">
        <v>1023</v>
      </c>
      <c r="B504" s="37"/>
      <c r="C504" s="35" t="s">
        <v>272</v>
      </c>
      <c r="D504" s="35" t="s">
        <v>272</v>
      </c>
      <c r="E504" s="35" t="s">
        <v>272</v>
      </c>
      <c r="F504" s="35" t="s">
        <v>272</v>
      </c>
      <c r="G504" s="35">
        <v>24</v>
      </c>
      <c r="H504" s="36">
        <v>0</v>
      </c>
      <c r="I504" s="36">
        <v>0</v>
      </c>
      <c r="J504" s="36">
        <v>0</v>
      </c>
      <c r="K504" s="36">
        <v>0</v>
      </c>
      <c r="L504" s="36">
        <v>3.3426183844011144</v>
      </c>
      <c r="M504" s="225">
        <v>0</v>
      </c>
      <c r="N504" s="225">
        <v>0</v>
      </c>
      <c r="O504" s="225">
        <v>0</v>
      </c>
      <c r="P504" s="225">
        <v>0</v>
      </c>
      <c r="Q504" s="225">
        <v>0.10751483589681483</v>
      </c>
      <c r="R504" s="31" t="s">
        <v>645</v>
      </c>
      <c r="S504" s="31" t="s">
        <v>645</v>
      </c>
      <c r="T504" s="36" t="s">
        <v>645</v>
      </c>
      <c r="U504" s="36" t="s">
        <v>645</v>
      </c>
      <c r="V504" s="36">
        <v>65.916666666666671</v>
      </c>
    </row>
    <row r="505" spans="1:22" x14ac:dyDescent="0.3">
      <c r="A505" s="50" t="s">
        <v>1024</v>
      </c>
      <c r="B505" s="37" t="s">
        <v>334</v>
      </c>
      <c r="C505" s="29">
        <v>169</v>
      </c>
      <c r="D505" s="29">
        <v>233</v>
      </c>
      <c r="E505" s="29">
        <v>97</v>
      </c>
      <c r="F505" s="30">
        <v>59</v>
      </c>
      <c r="G505" s="30">
        <v>211</v>
      </c>
      <c r="H505" s="31">
        <v>45.066666666666663</v>
      </c>
      <c r="I505" s="31">
        <v>49.892933618843685</v>
      </c>
      <c r="J505" s="31">
        <v>34.397163120567377</v>
      </c>
      <c r="K505" s="32">
        <v>23.983739837398375</v>
      </c>
      <c r="L505" s="32">
        <v>49.881796690307326</v>
      </c>
      <c r="M505" s="223">
        <v>2.0310223546944854</v>
      </c>
      <c r="N505" s="223">
        <v>2.0752263199136247</v>
      </c>
      <c r="O505" s="223">
        <v>1.203059860929961</v>
      </c>
      <c r="P505" s="224">
        <v>0.93637000379665636</v>
      </c>
      <c r="Q505" s="224">
        <v>1.604440761297838</v>
      </c>
      <c r="R505" s="31">
        <v>55.899408284023671</v>
      </c>
      <c r="S505" s="31">
        <v>65.828326180257505</v>
      </c>
      <c r="T505" s="31">
        <v>69.773195876288653</v>
      </c>
      <c r="U505" s="32">
        <v>59.915254237288138</v>
      </c>
      <c r="V505" s="32">
        <v>56.867298578199055</v>
      </c>
    </row>
    <row r="506" spans="1:22" x14ac:dyDescent="0.3">
      <c r="A506" s="50"/>
      <c r="B506" s="37"/>
      <c r="C506" s="29"/>
      <c r="D506" s="29"/>
      <c r="E506" s="29"/>
      <c r="F506" s="30"/>
      <c r="G506" s="30"/>
      <c r="H506" s="31"/>
      <c r="I506" s="31"/>
      <c r="J506" s="31"/>
      <c r="K506" s="32"/>
      <c r="L506" s="32"/>
      <c r="M506" s="223"/>
      <c r="N506" s="223"/>
      <c r="O506" s="223"/>
      <c r="P506" s="224"/>
      <c r="Q506" s="224"/>
      <c r="R506" s="31"/>
      <c r="S506" s="31"/>
      <c r="T506" s="31"/>
      <c r="U506" s="32"/>
      <c r="V506" s="32"/>
    </row>
    <row r="507" spans="1:22" x14ac:dyDescent="0.3">
      <c r="A507" s="47" t="s">
        <v>1025</v>
      </c>
      <c r="B507" s="48"/>
      <c r="C507" s="41">
        <v>228</v>
      </c>
      <c r="D507" s="41">
        <v>176</v>
      </c>
      <c r="E507" s="41">
        <v>116</v>
      </c>
      <c r="F507" s="41">
        <v>131</v>
      </c>
      <c r="G507" s="41">
        <v>165</v>
      </c>
      <c r="H507" s="42">
        <v>18.431689571544059</v>
      </c>
      <c r="I507" s="42">
        <v>13.924050632911392</v>
      </c>
      <c r="J507" s="42">
        <v>10.347903657448706</v>
      </c>
      <c r="K507" s="42">
        <v>10.29874213836478</v>
      </c>
      <c r="L507" s="42">
        <v>12.537993920972646</v>
      </c>
      <c r="M507" s="226">
        <v>0.8306621350871719</v>
      </c>
      <c r="N507" s="226">
        <v>0.57915127969773939</v>
      </c>
      <c r="O507" s="226">
        <v>0.36192367060651737</v>
      </c>
      <c r="P507" s="226">
        <v>0.40208213066771992</v>
      </c>
      <c r="Q507" s="226">
        <v>0.4032827573675169</v>
      </c>
      <c r="R507" s="42">
        <v>57.333333333333336</v>
      </c>
      <c r="S507" s="42">
        <v>56.960227272727273</v>
      </c>
      <c r="T507" s="42">
        <v>62.732758620689658</v>
      </c>
      <c r="U507" s="42">
        <v>70.473282442748086</v>
      </c>
      <c r="V507" s="42">
        <v>62.230303030303027</v>
      </c>
    </row>
    <row r="508" spans="1:22" x14ac:dyDescent="0.3">
      <c r="A508" s="50" t="s">
        <v>1026</v>
      </c>
      <c r="B508" s="37" t="s">
        <v>377</v>
      </c>
      <c r="C508" s="29" t="s">
        <v>272</v>
      </c>
      <c r="D508" s="29" t="s">
        <v>272</v>
      </c>
      <c r="E508" s="29" t="s">
        <v>272</v>
      </c>
      <c r="F508" s="30" t="s">
        <v>272</v>
      </c>
      <c r="G508" s="30" t="s">
        <v>272</v>
      </c>
      <c r="H508" s="31">
        <v>0</v>
      </c>
      <c r="I508" s="31">
        <v>0</v>
      </c>
      <c r="J508" s="31">
        <v>0</v>
      </c>
      <c r="K508" s="32">
        <v>0</v>
      </c>
      <c r="L508" s="32">
        <v>0</v>
      </c>
      <c r="M508" s="223">
        <v>0</v>
      </c>
      <c r="N508" s="223">
        <v>0</v>
      </c>
      <c r="O508" s="223">
        <v>0</v>
      </c>
      <c r="P508" s="224">
        <v>0</v>
      </c>
      <c r="Q508" s="224">
        <v>0</v>
      </c>
      <c r="R508" s="31" t="s">
        <v>645</v>
      </c>
      <c r="S508" s="31" t="s">
        <v>645</v>
      </c>
      <c r="T508" s="31" t="s">
        <v>645</v>
      </c>
      <c r="U508" s="32" t="s">
        <v>645</v>
      </c>
      <c r="V508" s="32" t="s">
        <v>645</v>
      </c>
    </row>
    <row r="509" spans="1:22" x14ac:dyDescent="0.3">
      <c r="A509" s="50" t="s">
        <v>1027</v>
      </c>
      <c r="B509" s="37" t="s">
        <v>376</v>
      </c>
      <c r="C509" s="29" t="s">
        <v>272</v>
      </c>
      <c r="D509" s="29">
        <v>3</v>
      </c>
      <c r="E509" s="29" t="s">
        <v>272</v>
      </c>
      <c r="F509" s="30" t="s">
        <v>272</v>
      </c>
      <c r="G509" s="30" t="s">
        <v>272</v>
      </c>
      <c r="H509" s="31">
        <v>0</v>
      </c>
      <c r="I509" s="31">
        <v>8.3333333333333321</v>
      </c>
      <c r="J509" s="31">
        <v>0</v>
      </c>
      <c r="K509" s="32">
        <v>0</v>
      </c>
      <c r="L509" s="32">
        <v>0</v>
      </c>
      <c r="M509" s="223">
        <v>0</v>
      </c>
      <c r="N509" s="223">
        <v>0.34661326587970764</v>
      </c>
      <c r="O509" s="223">
        <v>0</v>
      </c>
      <c r="P509" s="224">
        <v>0</v>
      </c>
      <c r="Q509" s="224">
        <v>0</v>
      </c>
      <c r="R509" s="31" t="s">
        <v>645</v>
      </c>
      <c r="S509" s="31">
        <v>83</v>
      </c>
      <c r="T509" s="31" t="s">
        <v>645</v>
      </c>
      <c r="U509" s="32" t="s">
        <v>645</v>
      </c>
      <c r="V509" s="32" t="s">
        <v>645</v>
      </c>
    </row>
    <row r="510" spans="1:22" x14ac:dyDescent="0.3">
      <c r="A510" s="50" t="s">
        <v>1028</v>
      </c>
      <c r="B510" s="37" t="s">
        <v>364</v>
      </c>
      <c r="C510" s="29" t="s">
        <v>272</v>
      </c>
      <c r="D510" s="29" t="s">
        <v>272</v>
      </c>
      <c r="E510" s="29">
        <v>3</v>
      </c>
      <c r="F510" s="30" t="s">
        <v>272</v>
      </c>
      <c r="G510" s="30" t="s">
        <v>272</v>
      </c>
      <c r="H510" s="31">
        <v>0</v>
      </c>
      <c r="I510" s="31">
        <v>0</v>
      </c>
      <c r="J510" s="31">
        <v>7.5</v>
      </c>
      <c r="K510" s="32">
        <v>0</v>
      </c>
      <c r="L510" s="32">
        <v>0</v>
      </c>
      <c r="M510" s="223">
        <v>0</v>
      </c>
      <c r="N510" s="223">
        <v>0</v>
      </c>
      <c r="O510" s="223">
        <v>0.2623166603986461</v>
      </c>
      <c r="P510" s="224">
        <v>0</v>
      </c>
      <c r="Q510" s="224">
        <v>0</v>
      </c>
      <c r="R510" s="31" t="s">
        <v>645</v>
      </c>
      <c r="S510" s="31" t="s">
        <v>645</v>
      </c>
      <c r="T510" s="31">
        <v>63.333333333333336</v>
      </c>
      <c r="U510" s="32" t="s">
        <v>645</v>
      </c>
      <c r="V510" s="32" t="s">
        <v>645</v>
      </c>
    </row>
    <row r="511" spans="1:22" x14ac:dyDescent="0.3">
      <c r="A511" s="50" t="s">
        <v>1029</v>
      </c>
      <c r="B511" s="37" t="s">
        <v>363</v>
      </c>
      <c r="C511" s="29" t="s">
        <v>272</v>
      </c>
      <c r="D511" s="29" t="s">
        <v>272</v>
      </c>
      <c r="E511" s="29" t="s">
        <v>272</v>
      </c>
      <c r="F511" s="30" t="s">
        <v>272</v>
      </c>
      <c r="G511" s="30" t="s">
        <v>272</v>
      </c>
      <c r="H511" s="31">
        <v>0</v>
      </c>
      <c r="I511" s="31">
        <v>0</v>
      </c>
      <c r="J511" s="31">
        <v>0</v>
      </c>
      <c r="K511" s="32">
        <v>0</v>
      </c>
      <c r="L511" s="32">
        <v>0</v>
      </c>
      <c r="M511" s="223">
        <v>0</v>
      </c>
      <c r="N511" s="223">
        <v>0</v>
      </c>
      <c r="O511" s="223">
        <v>0</v>
      </c>
      <c r="P511" s="224">
        <v>0</v>
      </c>
      <c r="Q511" s="224">
        <v>0</v>
      </c>
      <c r="R511" s="31" t="s">
        <v>645</v>
      </c>
      <c r="S511" s="31" t="s">
        <v>645</v>
      </c>
      <c r="T511" s="31" t="s">
        <v>645</v>
      </c>
      <c r="U511" s="32" t="s">
        <v>645</v>
      </c>
      <c r="V511" s="32" t="s">
        <v>645</v>
      </c>
    </row>
    <row r="512" spans="1:22" x14ac:dyDescent="0.3">
      <c r="A512" s="50" t="s">
        <v>1030</v>
      </c>
      <c r="B512" s="37" t="s">
        <v>333</v>
      </c>
      <c r="C512" s="29" t="s">
        <v>272</v>
      </c>
      <c r="D512" s="29" t="s">
        <v>272</v>
      </c>
      <c r="E512" s="29">
        <v>18</v>
      </c>
      <c r="F512" s="30" t="s">
        <v>272</v>
      </c>
      <c r="G512" s="30">
        <v>32</v>
      </c>
      <c r="H512" s="31">
        <v>0</v>
      </c>
      <c r="I512" s="31">
        <v>0</v>
      </c>
      <c r="J512" s="31">
        <v>11.538461538461538</v>
      </c>
      <c r="K512" s="32">
        <v>0</v>
      </c>
      <c r="L512" s="32">
        <v>20.125786163522015</v>
      </c>
      <c r="M512" s="223">
        <v>0</v>
      </c>
      <c r="N512" s="223">
        <v>0</v>
      </c>
      <c r="O512" s="223">
        <v>0.40356409292099404</v>
      </c>
      <c r="P512" s="224">
        <v>0</v>
      </c>
      <c r="Q512" s="224">
        <v>0.64734299516908222</v>
      </c>
      <c r="R512" s="31" t="s">
        <v>645</v>
      </c>
      <c r="S512" s="31" t="s">
        <v>645</v>
      </c>
      <c r="T512" s="31">
        <v>69.944444444444443</v>
      </c>
      <c r="U512" s="32" t="s">
        <v>645</v>
      </c>
      <c r="V512" s="32">
        <v>68.65625</v>
      </c>
    </row>
    <row r="513" spans="1:22" x14ac:dyDescent="0.3">
      <c r="A513" s="50" t="s">
        <v>1031</v>
      </c>
      <c r="B513" s="37" t="s">
        <v>375</v>
      </c>
      <c r="C513" s="29" t="s">
        <v>272</v>
      </c>
      <c r="D513" s="29" t="s">
        <v>272</v>
      </c>
      <c r="E513" s="29" t="s">
        <v>272</v>
      </c>
      <c r="F513" s="30" t="s">
        <v>272</v>
      </c>
      <c r="G513" s="30" t="s">
        <v>272</v>
      </c>
      <c r="H513" s="31">
        <v>0</v>
      </c>
      <c r="I513" s="31">
        <v>0</v>
      </c>
      <c r="J513" s="31">
        <v>0</v>
      </c>
      <c r="K513" s="32">
        <v>0</v>
      </c>
      <c r="L513" s="32">
        <v>0</v>
      </c>
      <c r="M513" s="223">
        <v>0</v>
      </c>
      <c r="N513" s="223">
        <v>0</v>
      </c>
      <c r="O513" s="223">
        <v>0</v>
      </c>
      <c r="P513" s="224">
        <v>0</v>
      </c>
      <c r="Q513" s="224">
        <v>0</v>
      </c>
      <c r="R513" s="31" t="s">
        <v>645</v>
      </c>
      <c r="S513" s="31" t="s">
        <v>645</v>
      </c>
      <c r="T513" s="31" t="s">
        <v>645</v>
      </c>
      <c r="U513" s="32" t="s">
        <v>645</v>
      </c>
      <c r="V513" s="32" t="s">
        <v>645</v>
      </c>
    </row>
    <row r="514" spans="1:22" x14ac:dyDescent="0.3">
      <c r="A514" s="50" t="s">
        <v>1032</v>
      </c>
      <c r="B514" s="37" t="s">
        <v>384</v>
      </c>
      <c r="C514" s="29" t="s">
        <v>272</v>
      </c>
      <c r="D514" s="29" t="s">
        <v>272</v>
      </c>
      <c r="E514" s="29" t="s">
        <v>272</v>
      </c>
      <c r="F514" s="30" t="s">
        <v>272</v>
      </c>
      <c r="G514" s="30" t="s">
        <v>272</v>
      </c>
      <c r="H514" s="31">
        <v>0</v>
      </c>
      <c r="I514" s="31">
        <v>0</v>
      </c>
      <c r="J514" s="31">
        <v>0</v>
      </c>
      <c r="K514" s="32">
        <v>0</v>
      </c>
      <c r="L514" s="32">
        <v>0</v>
      </c>
      <c r="M514" s="223">
        <v>0</v>
      </c>
      <c r="N514" s="223">
        <v>0</v>
      </c>
      <c r="O514" s="223">
        <v>0</v>
      </c>
      <c r="P514" s="224">
        <v>0</v>
      </c>
      <c r="Q514" s="224">
        <v>0</v>
      </c>
      <c r="R514" s="31" t="s">
        <v>645</v>
      </c>
      <c r="S514" s="31" t="s">
        <v>645</v>
      </c>
      <c r="T514" s="31" t="s">
        <v>645</v>
      </c>
      <c r="U514" s="32" t="s">
        <v>645</v>
      </c>
      <c r="V514" s="32" t="s">
        <v>645</v>
      </c>
    </row>
    <row r="515" spans="1:22" x14ac:dyDescent="0.3">
      <c r="A515" s="50" t="s">
        <v>1033</v>
      </c>
      <c r="B515" s="37" t="s">
        <v>383</v>
      </c>
      <c r="C515" s="29" t="s">
        <v>272</v>
      </c>
      <c r="D515" s="29" t="s">
        <v>272</v>
      </c>
      <c r="E515" s="29" t="s">
        <v>272</v>
      </c>
      <c r="F515" s="30" t="s">
        <v>272</v>
      </c>
      <c r="G515" s="30" t="s">
        <v>272</v>
      </c>
      <c r="H515" s="31">
        <v>0</v>
      </c>
      <c r="I515" s="31">
        <v>0</v>
      </c>
      <c r="J515" s="31">
        <v>0</v>
      </c>
      <c r="K515" s="331" t="s">
        <v>645</v>
      </c>
      <c r="L515" s="32">
        <v>0</v>
      </c>
      <c r="M515" s="223">
        <v>0</v>
      </c>
      <c r="N515" s="223">
        <v>0</v>
      </c>
      <c r="O515" s="223">
        <v>0</v>
      </c>
      <c r="P515" s="332" t="s">
        <v>645</v>
      </c>
      <c r="Q515" s="224">
        <v>0</v>
      </c>
      <c r="R515" s="31" t="s">
        <v>645</v>
      </c>
      <c r="S515" s="31" t="s">
        <v>645</v>
      </c>
      <c r="T515" s="31" t="s">
        <v>645</v>
      </c>
      <c r="U515" s="32" t="s">
        <v>645</v>
      </c>
      <c r="V515" s="32" t="s">
        <v>645</v>
      </c>
    </row>
    <row r="516" spans="1:22" x14ac:dyDescent="0.3">
      <c r="A516" s="50" t="s">
        <v>1034</v>
      </c>
      <c r="B516" s="37" t="s">
        <v>382</v>
      </c>
      <c r="C516" s="29" t="s">
        <v>272</v>
      </c>
      <c r="D516" s="29" t="s">
        <v>272</v>
      </c>
      <c r="E516" s="29" t="s">
        <v>272</v>
      </c>
      <c r="F516" s="30" t="s">
        <v>272</v>
      </c>
      <c r="G516" s="30" t="s">
        <v>272</v>
      </c>
      <c r="H516" s="31">
        <v>0</v>
      </c>
      <c r="I516" s="31">
        <v>0</v>
      </c>
      <c r="J516" s="31">
        <v>0</v>
      </c>
      <c r="K516" s="32">
        <v>0</v>
      </c>
      <c r="L516" s="32">
        <v>0</v>
      </c>
      <c r="M516" s="223">
        <v>0</v>
      </c>
      <c r="N516" s="223">
        <v>0</v>
      </c>
      <c r="O516" s="223">
        <v>0</v>
      </c>
      <c r="P516" s="224">
        <v>0</v>
      </c>
      <c r="Q516" s="224">
        <v>0</v>
      </c>
      <c r="R516" s="31" t="s">
        <v>645</v>
      </c>
      <c r="S516" s="31" t="s">
        <v>645</v>
      </c>
      <c r="T516" s="31" t="s">
        <v>645</v>
      </c>
      <c r="U516" s="32" t="s">
        <v>645</v>
      </c>
      <c r="V516" s="32" t="s">
        <v>645</v>
      </c>
    </row>
    <row r="517" spans="1:22" x14ac:dyDescent="0.3">
      <c r="A517" s="50" t="s">
        <v>1035</v>
      </c>
      <c r="B517" s="37" t="s">
        <v>381</v>
      </c>
      <c r="C517" s="29" t="s">
        <v>272</v>
      </c>
      <c r="D517" s="29" t="s">
        <v>272</v>
      </c>
      <c r="E517" s="29" t="s">
        <v>272</v>
      </c>
      <c r="F517" s="30" t="s">
        <v>272</v>
      </c>
      <c r="G517" s="30" t="s">
        <v>272</v>
      </c>
      <c r="H517" s="31">
        <v>0</v>
      </c>
      <c r="I517" s="31">
        <v>0</v>
      </c>
      <c r="J517" s="31">
        <v>0</v>
      </c>
      <c r="K517" s="32">
        <v>0</v>
      </c>
      <c r="L517" s="32">
        <v>0</v>
      </c>
      <c r="M517" s="223">
        <v>0</v>
      </c>
      <c r="N517" s="223">
        <v>0</v>
      </c>
      <c r="O517" s="223">
        <v>0</v>
      </c>
      <c r="P517" s="224">
        <v>0</v>
      </c>
      <c r="Q517" s="224">
        <v>0</v>
      </c>
      <c r="R517" s="31" t="s">
        <v>645</v>
      </c>
      <c r="S517" s="31" t="s">
        <v>645</v>
      </c>
      <c r="T517" s="31" t="s">
        <v>645</v>
      </c>
      <c r="U517" s="32" t="s">
        <v>645</v>
      </c>
      <c r="V517" s="32" t="s">
        <v>645</v>
      </c>
    </row>
    <row r="518" spans="1:22" x14ac:dyDescent="0.3">
      <c r="A518" s="50" t="s">
        <v>1036</v>
      </c>
      <c r="B518" s="37" t="s">
        <v>362</v>
      </c>
      <c r="C518" s="29" t="s">
        <v>272</v>
      </c>
      <c r="D518" s="29">
        <v>1</v>
      </c>
      <c r="E518" s="29" t="s">
        <v>272</v>
      </c>
      <c r="F518" s="30" t="s">
        <v>272</v>
      </c>
      <c r="G518" s="30" t="s">
        <v>272</v>
      </c>
      <c r="H518" s="31">
        <v>0</v>
      </c>
      <c r="I518" s="31">
        <v>8.3333333333333321</v>
      </c>
      <c r="J518" s="31">
        <v>0</v>
      </c>
      <c r="K518" s="32">
        <v>0</v>
      </c>
      <c r="L518" s="32">
        <v>0</v>
      </c>
      <c r="M518" s="223">
        <v>0</v>
      </c>
      <c r="N518" s="223">
        <v>0.34661326587970764</v>
      </c>
      <c r="O518" s="223">
        <v>0</v>
      </c>
      <c r="P518" s="224">
        <v>0</v>
      </c>
      <c r="Q518" s="224">
        <v>0</v>
      </c>
      <c r="R518" s="31" t="s">
        <v>645</v>
      </c>
      <c r="S518" s="31">
        <v>165</v>
      </c>
      <c r="T518" s="31" t="s">
        <v>645</v>
      </c>
      <c r="U518" s="32" t="s">
        <v>645</v>
      </c>
      <c r="V518" s="32" t="s">
        <v>645</v>
      </c>
    </row>
    <row r="519" spans="1:22" x14ac:dyDescent="0.3">
      <c r="A519" s="50" t="s">
        <v>1037</v>
      </c>
      <c r="B519" s="37" t="s">
        <v>374</v>
      </c>
      <c r="C519" s="29" t="s">
        <v>272</v>
      </c>
      <c r="D519" s="29" t="s">
        <v>272</v>
      </c>
      <c r="E519" s="29" t="s">
        <v>272</v>
      </c>
      <c r="F519" s="30">
        <v>10</v>
      </c>
      <c r="G519" s="30" t="s">
        <v>272</v>
      </c>
      <c r="H519" s="31">
        <v>0</v>
      </c>
      <c r="I519" s="31">
        <v>0</v>
      </c>
      <c r="J519" s="31">
        <v>0</v>
      </c>
      <c r="K519" s="32">
        <v>31.25</v>
      </c>
      <c r="L519" s="32">
        <v>0</v>
      </c>
      <c r="M519" s="223">
        <v>0</v>
      </c>
      <c r="N519" s="223">
        <v>0</v>
      </c>
      <c r="O519" s="223">
        <v>0</v>
      </c>
      <c r="P519" s="224">
        <v>1.2200583735909822</v>
      </c>
      <c r="Q519" s="224">
        <v>0</v>
      </c>
      <c r="R519" s="31" t="s">
        <v>645</v>
      </c>
      <c r="S519" s="31" t="s">
        <v>645</v>
      </c>
      <c r="T519" s="31" t="s">
        <v>645</v>
      </c>
      <c r="U519" s="32">
        <v>57</v>
      </c>
      <c r="V519" s="32" t="s">
        <v>645</v>
      </c>
    </row>
    <row r="520" spans="1:22" x14ac:dyDescent="0.3">
      <c r="A520" s="50" t="s">
        <v>1038</v>
      </c>
      <c r="B520" s="37" t="s">
        <v>361</v>
      </c>
      <c r="C520" s="29" t="s">
        <v>272</v>
      </c>
      <c r="D520" s="29" t="s">
        <v>272</v>
      </c>
      <c r="E520" s="29" t="s">
        <v>272</v>
      </c>
      <c r="F520" s="30" t="s">
        <v>272</v>
      </c>
      <c r="G520" s="30" t="s">
        <v>272</v>
      </c>
      <c r="H520" s="31">
        <v>0</v>
      </c>
      <c r="I520" s="31">
        <v>0</v>
      </c>
      <c r="J520" s="31">
        <v>0</v>
      </c>
      <c r="K520" s="32">
        <v>0</v>
      </c>
      <c r="L520" s="32">
        <v>0</v>
      </c>
      <c r="M520" s="223">
        <v>0</v>
      </c>
      <c r="N520" s="223">
        <v>0</v>
      </c>
      <c r="O520" s="223">
        <v>0</v>
      </c>
      <c r="P520" s="224">
        <v>0</v>
      </c>
      <c r="Q520" s="224">
        <v>0</v>
      </c>
      <c r="R520" s="31" t="s">
        <v>645</v>
      </c>
      <c r="S520" s="31" t="s">
        <v>645</v>
      </c>
      <c r="T520" s="31" t="s">
        <v>645</v>
      </c>
      <c r="U520" s="32" t="s">
        <v>645</v>
      </c>
      <c r="V520" s="32" t="s">
        <v>645</v>
      </c>
    </row>
    <row r="521" spans="1:22" x14ac:dyDescent="0.3">
      <c r="A521" s="50" t="s">
        <v>1039</v>
      </c>
      <c r="B521" s="37" t="s">
        <v>360</v>
      </c>
      <c r="C521" s="29" t="s">
        <v>272</v>
      </c>
      <c r="D521" s="29" t="s">
        <v>272</v>
      </c>
      <c r="E521" s="29" t="s">
        <v>272</v>
      </c>
      <c r="F521" s="30" t="s">
        <v>272</v>
      </c>
      <c r="G521" s="30" t="s">
        <v>272</v>
      </c>
      <c r="H521" s="31">
        <v>0</v>
      </c>
      <c r="I521" s="31">
        <v>0</v>
      </c>
      <c r="J521" s="31">
        <v>0</v>
      </c>
      <c r="K521" s="32">
        <v>0</v>
      </c>
      <c r="L521" s="32">
        <v>0</v>
      </c>
      <c r="M521" s="223">
        <v>0</v>
      </c>
      <c r="N521" s="223">
        <v>0</v>
      </c>
      <c r="O521" s="223">
        <v>0</v>
      </c>
      <c r="P521" s="224">
        <v>0</v>
      </c>
      <c r="Q521" s="224">
        <v>0</v>
      </c>
      <c r="R521" s="31" t="s">
        <v>645</v>
      </c>
      <c r="S521" s="31" t="s">
        <v>645</v>
      </c>
      <c r="T521" s="31" t="s">
        <v>645</v>
      </c>
      <c r="U521" s="32" t="s">
        <v>645</v>
      </c>
      <c r="V521" s="32" t="s">
        <v>645</v>
      </c>
    </row>
    <row r="522" spans="1:22" x14ac:dyDescent="0.3">
      <c r="A522" s="50" t="s">
        <v>1040</v>
      </c>
      <c r="B522" s="37" t="s">
        <v>380</v>
      </c>
      <c r="C522" s="29" t="s">
        <v>272</v>
      </c>
      <c r="D522" s="29" t="s">
        <v>272</v>
      </c>
      <c r="E522" s="29" t="s">
        <v>272</v>
      </c>
      <c r="F522" s="30" t="s">
        <v>272</v>
      </c>
      <c r="G522" s="30" t="s">
        <v>272</v>
      </c>
      <c r="H522" s="31">
        <v>0</v>
      </c>
      <c r="I522" s="31">
        <v>0</v>
      </c>
      <c r="J522" s="31">
        <v>0</v>
      </c>
      <c r="K522" s="32">
        <v>0</v>
      </c>
      <c r="L522" s="32">
        <v>0</v>
      </c>
      <c r="M522" s="223">
        <v>0</v>
      </c>
      <c r="N522" s="223">
        <v>0</v>
      </c>
      <c r="O522" s="223">
        <v>0</v>
      </c>
      <c r="P522" s="224">
        <v>0</v>
      </c>
      <c r="Q522" s="224">
        <v>0</v>
      </c>
      <c r="R522" s="31" t="s">
        <v>645</v>
      </c>
      <c r="S522" s="31" t="s">
        <v>645</v>
      </c>
      <c r="T522" s="31" t="s">
        <v>645</v>
      </c>
      <c r="U522" s="32" t="s">
        <v>645</v>
      </c>
      <c r="V522" s="32" t="s">
        <v>645</v>
      </c>
    </row>
    <row r="523" spans="1:22" x14ac:dyDescent="0.3">
      <c r="A523" s="50" t="s">
        <v>1041</v>
      </c>
      <c r="B523" s="37" t="s">
        <v>379</v>
      </c>
      <c r="C523" s="29" t="s">
        <v>272</v>
      </c>
      <c r="D523" s="29" t="s">
        <v>272</v>
      </c>
      <c r="E523" s="29" t="s">
        <v>272</v>
      </c>
      <c r="F523" s="30" t="s">
        <v>272</v>
      </c>
      <c r="G523" s="30" t="s">
        <v>272</v>
      </c>
      <c r="H523" s="31">
        <v>0</v>
      </c>
      <c r="I523" s="31">
        <v>0</v>
      </c>
      <c r="J523" s="31">
        <v>0</v>
      </c>
      <c r="K523" s="32">
        <v>0</v>
      </c>
      <c r="L523" s="32">
        <v>0</v>
      </c>
      <c r="M523" s="223">
        <v>0</v>
      </c>
      <c r="N523" s="223">
        <v>0</v>
      </c>
      <c r="O523" s="223">
        <v>0</v>
      </c>
      <c r="P523" s="224">
        <v>0</v>
      </c>
      <c r="Q523" s="224">
        <v>0</v>
      </c>
      <c r="R523" s="31" t="s">
        <v>645</v>
      </c>
      <c r="S523" s="31" t="s">
        <v>645</v>
      </c>
      <c r="T523" s="31" t="s">
        <v>645</v>
      </c>
      <c r="U523" s="32" t="s">
        <v>645</v>
      </c>
      <c r="V523" s="32" t="s">
        <v>645</v>
      </c>
    </row>
    <row r="524" spans="1:22" x14ac:dyDescent="0.3">
      <c r="A524" s="50" t="s">
        <v>1042</v>
      </c>
      <c r="B524" s="37" t="s">
        <v>368</v>
      </c>
      <c r="C524" s="29" t="s">
        <v>272</v>
      </c>
      <c r="D524" s="29" t="s">
        <v>272</v>
      </c>
      <c r="E524" s="29" t="s">
        <v>272</v>
      </c>
      <c r="F524" s="30" t="s">
        <v>272</v>
      </c>
      <c r="G524" s="30" t="s">
        <v>272</v>
      </c>
      <c r="H524" s="31">
        <v>0</v>
      </c>
      <c r="I524" s="31">
        <v>0</v>
      </c>
      <c r="J524" s="31">
        <v>0</v>
      </c>
      <c r="K524" s="32">
        <v>0</v>
      </c>
      <c r="L524" s="32">
        <v>0</v>
      </c>
      <c r="M524" s="223">
        <v>0</v>
      </c>
      <c r="N524" s="223">
        <v>0</v>
      </c>
      <c r="O524" s="223">
        <v>0</v>
      </c>
      <c r="P524" s="224">
        <v>0</v>
      </c>
      <c r="Q524" s="224">
        <v>0</v>
      </c>
      <c r="R524" s="31" t="s">
        <v>645</v>
      </c>
      <c r="S524" s="31" t="s">
        <v>645</v>
      </c>
      <c r="T524" s="31" t="s">
        <v>645</v>
      </c>
      <c r="U524" s="32" t="s">
        <v>645</v>
      </c>
      <c r="V524" s="32" t="s">
        <v>645</v>
      </c>
    </row>
    <row r="525" spans="1:22" x14ac:dyDescent="0.3">
      <c r="A525" s="50" t="s">
        <v>1043</v>
      </c>
      <c r="B525" s="37" t="s">
        <v>385</v>
      </c>
      <c r="C525" s="29">
        <v>28</v>
      </c>
      <c r="D525" s="29">
        <v>16</v>
      </c>
      <c r="E525" s="29" t="s">
        <v>272</v>
      </c>
      <c r="F525" s="30">
        <v>14</v>
      </c>
      <c r="G525" s="30" t="s">
        <v>272</v>
      </c>
      <c r="H525" s="31">
        <v>49.122807017543856</v>
      </c>
      <c r="I525" s="31">
        <v>34.042553191489361</v>
      </c>
      <c r="J525" s="31">
        <v>0</v>
      </c>
      <c r="K525" s="32">
        <v>25.925925925925924</v>
      </c>
      <c r="L525" s="32">
        <v>0</v>
      </c>
      <c r="M525" s="223">
        <v>2.2138206918189658</v>
      </c>
      <c r="N525" s="223">
        <v>1.4159520648702952</v>
      </c>
      <c r="O525" s="223">
        <v>0</v>
      </c>
      <c r="P525" s="224">
        <v>1.0121965766088148</v>
      </c>
      <c r="Q525" s="224">
        <v>0</v>
      </c>
      <c r="R525" s="31">
        <v>66.857142857142861</v>
      </c>
      <c r="S525" s="31">
        <v>69.375</v>
      </c>
      <c r="T525" s="31" t="s">
        <v>645</v>
      </c>
      <c r="U525" s="32">
        <v>84.857142857142861</v>
      </c>
      <c r="V525" s="32" t="s">
        <v>645</v>
      </c>
    </row>
    <row r="526" spans="1:22" x14ac:dyDescent="0.3">
      <c r="A526" s="50" t="s">
        <v>1044</v>
      </c>
      <c r="B526" s="37" t="s">
        <v>367</v>
      </c>
      <c r="C526" s="29" t="s">
        <v>272</v>
      </c>
      <c r="D526" s="29" t="s">
        <v>272</v>
      </c>
      <c r="E526" s="29" t="s">
        <v>272</v>
      </c>
      <c r="F526" s="30" t="s">
        <v>272</v>
      </c>
      <c r="G526" s="30" t="s">
        <v>272</v>
      </c>
      <c r="H526" s="31">
        <v>0</v>
      </c>
      <c r="I526" s="31">
        <v>0</v>
      </c>
      <c r="J526" s="31">
        <v>0</v>
      </c>
      <c r="K526" s="32">
        <v>0</v>
      </c>
      <c r="L526" s="32">
        <v>0</v>
      </c>
      <c r="M526" s="223">
        <v>0</v>
      </c>
      <c r="N526" s="223">
        <v>0</v>
      </c>
      <c r="O526" s="223">
        <v>0</v>
      </c>
      <c r="P526" s="224">
        <v>0</v>
      </c>
      <c r="Q526" s="224">
        <v>0</v>
      </c>
      <c r="R526" s="31" t="s">
        <v>645</v>
      </c>
      <c r="S526" s="31" t="s">
        <v>645</v>
      </c>
      <c r="T526" s="31" t="s">
        <v>645</v>
      </c>
      <c r="U526" s="32" t="s">
        <v>645</v>
      </c>
      <c r="V526" s="32" t="s">
        <v>645</v>
      </c>
    </row>
    <row r="527" spans="1:22" x14ac:dyDescent="0.3">
      <c r="A527" s="50" t="s">
        <v>1045</v>
      </c>
      <c r="B527" s="37" t="s">
        <v>378</v>
      </c>
      <c r="C527" s="29" t="s">
        <v>272</v>
      </c>
      <c r="D527" s="29" t="s">
        <v>272</v>
      </c>
      <c r="E527" s="29" t="s">
        <v>272</v>
      </c>
      <c r="F527" s="30" t="s">
        <v>272</v>
      </c>
      <c r="G527" s="30" t="s">
        <v>272</v>
      </c>
      <c r="H527" s="31">
        <v>0</v>
      </c>
      <c r="I527" s="31">
        <v>0</v>
      </c>
      <c r="J527" s="31">
        <v>0</v>
      </c>
      <c r="K527" s="32">
        <v>0</v>
      </c>
      <c r="L527" s="32">
        <v>0</v>
      </c>
      <c r="M527" s="223">
        <v>0</v>
      </c>
      <c r="N527" s="223">
        <v>0</v>
      </c>
      <c r="O527" s="223">
        <v>0</v>
      </c>
      <c r="P527" s="224">
        <v>0</v>
      </c>
      <c r="Q527" s="224">
        <v>0</v>
      </c>
      <c r="R527" s="31" t="s">
        <v>645</v>
      </c>
      <c r="S527" s="31" t="s">
        <v>645</v>
      </c>
      <c r="T527" s="31" t="s">
        <v>645</v>
      </c>
      <c r="U527" s="32" t="s">
        <v>645</v>
      </c>
      <c r="V527" s="32" t="s">
        <v>645</v>
      </c>
    </row>
    <row r="528" spans="1:22" x14ac:dyDescent="0.3">
      <c r="A528" s="50" t="s">
        <v>1046</v>
      </c>
      <c r="B528" s="37" t="s">
        <v>366</v>
      </c>
      <c r="C528" s="29">
        <v>57</v>
      </c>
      <c r="D528" s="29" t="s">
        <v>272</v>
      </c>
      <c r="E528" s="29" t="s">
        <v>272</v>
      </c>
      <c r="F528" s="30" t="s">
        <v>272</v>
      </c>
      <c r="G528" s="30" t="s">
        <v>272</v>
      </c>
      <c r="H528" s="31">
        <v>64.044943820224717</v>
      </c>
      <c r="I528" s="31">
        <v>0</v>
      </c>
      <c r="J528" s="31">
        <v>0</v>
      </c>
      <c r="K528" s="32">
        <v>0</v>
      </c>
      <c r="L528" s="32">
        <v>0</v>
      </c>
      <c r="M528" s="223">
        <v>2.8863175873675044</v>
      </c>
      <c r="N528" s="223">
        <v>0</v>
      </c>
      <c r="O528" s="223">
        <v>0</v>
      </c>
      <c r="P528" s="224">
        <v>0</v>
      </c>
      <c r="Q528" s="224">
        <v>0</v>
      </c>
      <c r="R528" s="31">
        <v>42.035087719298247</v>
      </c>
      <c r="S528" s="31" t="s">
        <v>645</v>
      </c>
      <c r="T528" s="31" t="s">
        <v>645</v>
      </c>
      <c r="U528" s="32" t="s">
        <v>645</v>
      </c>
      <c r="V528" s="32" t="s">
        <v>645</v>
      </c>
    </row>
    <row r="529" spans="1:22" x14ac:dyDescent="0.3">
      <c r="A529" s="50" t="s">
        <v>1047</v>
      </c>
      <c r="B529" s="37" t="s">
        <v>373</v>
      </c>
      <c r="C529" s="29" t="s">
        <v>272</v>
      </c>
      <c r="D529" s="29" t="s">
        <v>272</v>
      </c>
      <c r="E529" s="29" t="s">
        <v>272</v>
      </c>
      <c r="F529" s="30" t="s">
        <v>272</v>
      </c>
      <c r="G529" s="30" t="s">
        <v>272</v>
      </c>
      <c r="H529" s="31">
        <v>0</v>
      </c>
      <c r="I529" s="31">
        <v>0</v>
      </c>
      <c r="J529" s="31">
        <v>0</v>
      </c>
      <c r="K529" s="32">
        <v>0</v>
      </c>
      <c r="L529" s="32">
        <v>0</v>
      </c>
      <c r="M529" s="223">
        <v>0</v>
      </c>
      <c r="N529" s="223">
        <v>0</v>
      </c>
      <c r="O529" s="223">
        <v>0</v>
      </c>
      <c r="P529" s="224">
        <v>0</v>
      </c>
      <c r="Q529" s="224">
        <v>0</v>
      </c>
      <c r="R529" s="31" t="s">
        <v>645</v>
      </c>
      <c r="S529" s="31" t="s">
        <v>645</v>
      </c>
      <c r="T529" s="31" t="s">
        <v>645</v>
      </c>
      <c r="U529" s="32" t="s">
        <v>645</v>
      </c>
      <c r="V529" s="32" t="s">
        <v>645</v>
      </c>
    </row>
    <row r="530" spans="1:22" x14ac:dyDescent="0.3">
      <c r="A530" s="50" t="s">
        <v>1048</v>
      </c>
      <c r="B530" s="37" t="s">
        <v>365</v>
      </c>
      <c r="C530" s="29" t="s">
        <v>272</v>
      </c>
      <c r="D530" s="29">
        <v>58</v>
      </c>
      <c r="E530" s="29" t="s">
        <v>272</v>
      </c>
      <c r="F530" s="30" t="s">
        <v>272</v>
      </c>
      <c r="G530" s="30" t="s">
        <v>272</v>
      </c>
      <c r="H530" s="31">
        <v>0</v>
      </c>
      <c r="I530" s="31">
        <v>47.154471544715449</v>
      </c>
      <c r="J530" s="31">
        <v>0</v>
      </c>
      <c r="K530" s="32">
        <v>0</v>
      </c>
      <c r="L530" s="32">
        <v>0</v>
      </c>
      <c r="M530" s="223">
        <v>0</v>
      </c>
      <c r="N530" s="223">
        <v>1.9613238459534679</v>
      </c>
      <c r="O530" s="223">
        <v>0</v>
      </c>
      <c r="P530" s="224">
        <v>0</v>
      </c>
      <c r="Q530" s="224">
        <v>0</v>
      </c>
      <c r="R530" s="31" t="s">
        <v>645</v>
      </c>
      <c r="S530" s="31">
        <v>32.189655172413794</v>
      </c>
      <c r="T530" s="31" t="s">
        <v>645</v>
      </c>
      <c r="U530" s="32" t="s">
        <v>645</v>
      </c>
      <c r="V530" s="32" t="s">
        <v>645</v>
      </c>
    </row>
    <row r="531" spans="1:22" x14ac:dyDescent="0.3">
      <c r="A531" s="50" t="s">
        <v>1049</v>
      </c>
      <c r="B531" s="37" t="s">
        <v>331</v>
      </c>
      <c r="C531" s="29">
        <v>37</v>
      </c>
      <c r="D531" s="29">
        <v>28</v>
      </c>
      <c r="E531" s="29">
        <v>21</v>
      </c>
      <c r="F531" s="30">
        <v>48</v>
      </c>
      <c r="G531" s="30">
        <v>17</v>
      </c>
      <c r="H531" s="31">
        <v>26.056338028169012</v>
      </c>
      <c r="I531" s="31">
        <v>22.400000000000002</v>
      </c>
      <c r="J531" s="31">
        <v>16.153846153846153</v>
      </c>
      <c r="K531" s="32">
        <v>25.945945945945947</v>
      </c>
      <c r="L531" s="32">
        <v>8.9947089947089935</v>
      </c>
      <c r="M531" s="223">
        <v>1.1742826556957242</v>
      </c>
      <c r="N531" s="223">
        <v>0.93169645868465434</v>
      </c>
      <c r="O531" s="223">
        <v>0.56498973008939157</v>
      </c>
      <c r="P531" s="224">
        <v>1.0129781955868913</v>
      </c>
      <c r="Q531" s="224">
        <v>0.28931351123380106</v>
      </c>
      <c r="R531" s="31">
        <v>64.297297297297291</v>
      </c>
      <c r="S531" s="31">
        <v>81.642857142857139</v>
      </c>
      <c r="T531" s="31">
        <v>81.142857142857139</v>
      </c>
      <c r="U531" s="32">
        <v>92.708333333333329</v>
      </c>
      <c r="V531" s="32">
        <v>72.17647058823529</v>
      </c>
    </row>
    <row r="532" spans="1:22" ht="28.8" x14ac:dyDescent="0.3">
      <c r="A532" s="34" t="s">
        <v>1050</v>
      </c>
      <c r="B532" s="37"/>
      <c r="C532" s="35">
        <v>122</v>
      </c>
      <c r="D532" s="35">
        <v>106</v>
      </c>
      <c r="E532" s="35">
        <v>42</v>
      </c>
      <c r="F532" s="35">
        <v>72</v>
      </c>
      <c r="G532" s="35">
        <v>49</v>
      </c>
      <c r="H532" s="36">
        <v>13.585746102449889</v>
      </c>
      <c r="I532" s="36">
        <v>11.169652265542677</v>
      </c>
      <c r="J532" s="36">
        <v>5.0239234449760763</v>
      </c>
      <c r="K532" s="36">
        <v>7.2727272727272725</v>
      </c>
      <c r="L532" s="36">
        <v>5.104166666666667</v>
      </c>
      <c r="M532" s="225">
        <v>0.61226969022069244</v>
      </c>
      <c r="N532" s="225">
        <v>0.46458595806005076</v>
      </c>
      <c r="O532" s="225">
        <v>0.17571450935794478</v>
      </c>
      <c r="P532" s="225">
        <v>0.28394085785390133</v>
      </c>
      <c r="Q532" s="225">
        <v>0.16417478109903383</v>
      </c>
      <c r="R532" s="36">
        <v>54.483606557377051</v>
      </c>
      <c r="S532" s="36">
        <v>53.556603773584904</v>
      </c>
      <c r="T532" s="36">
        <v>75.071428571428569</v>
      </c>
      <c r="U532" s="36">
        <v>86.222222222222229</v>
      </c>
      <c r="V532" s="36">
        <v>69.877551020408163</v>
      </c>
    </row>
    <row r="533" spans="1:22" x14ac:dyDescent="0.3">
      <c r="A533" s="50" t="s">
        <v>1051</v>
      </c>
      <c r="B533" s="37" t="s">
        <v>332</v>
      </c>
      <c r="C533" s="29">
        <v>106</v>
      </c>
      <c r="D533" s="29">
        <v>70</v>
      </c>
      <c r="E533" s="29">
        <v>74</v>
      </c>
      <c r="F533" s="30">
        <v>59</v>
      </c>
      <c r="G533" s="30">
        <v>116</v>
      </c>
      <c r="H533" s="31">
        <v>31.268436578171094</v>
      </c>
      <c r="I533" s="31">
        <v>22.222222222222221</v>
      </c>
      <c r="J533" s="31">
        <v>25.964912280701753</v>
      </c>
      <c r="K533" s="32">
        <v>20.921985815602838</v>
      </c>
      <c r="L533" s="32">
        <v>32.584269662921351</v>
      </c>
      <c r="M533" s="223">
        <v>1.409176635057964</v>
      </c>
      <c r="N533" s="223">
        <v>0.92430204234588709</v>
      </c>
      <c r="O533" s="223">
        <v>0.90813721026899707</v>
      </c>
      <c r="P533" s="224">
        <v>0.81683340756729594</v>
      </c>
      <c r="Q533" s="224">
        <v>1.0480683113499432</v>
      </c>
      <c r="R533" s="31">
        <v>60.613207547169814</v>
      </c>
      <c r="S533" s="31">
        <v>62.114285714285714</v>
      </c>
      <c r="T533" s="31">
        <v>55.729729729729726</v>
      </c>
      <c r="U533" s="32">
        <v>51.254237288135592</v>
      </c>
      <c r="V533" s="32">
        <v>59</v>
      </c>
    </row>
    <row r="534" spans="1:22" x14ac:dyDescent="0.3">
      <c r="A534" s="50"/>
      <c r="B534" s="37"/>
      <c r="C534" s="29"/>
      <c r="D534" s="29"/>
      <c r="E534" s="29"/>
      <c r="F534" s="30"/>
      <c r="G534" s="30"/>
      <c r="H534" s="31"/>
      <c r="I534" s="31"/>
      <c r="J534" s="31"/>
      <c r="K534" s="32"/>
      <c r="L534" s="32"/>
      <c r="M534" s="223"/>
      <c r="N534" s="223"/>
      <c r="O534" s="223"/>
      <c r="P534" s="224"/>
      <c r="Q534" s="224"/>
      <c r="R534" s="31"/>
      <c r="S534" s="31"/>
      <c r="T534" s="31"/>
      <c r="U534" s="32"/>
      <c r="V534" s="32"/>
    </row>
    <row r="535" spans="1:22" x14ac:dyDescent="0.3">
      <c r="A535" s="47" t="s">
        <v>1052</v>
      </c>
      <c r="B535" s="48"/>
      <c r="C535" s="41">
        <v>305</v>
      </c>
      <c r="D535" s="41">
        <v>144</v>
      </c>
      <c r="E535" s="41">
        <v>416</v>
      </c>
      <c r="F535" s="41">
        <v>86</v>
      </c>
      <c r="G535" s="41">
        <v>173</v>
      </c>
      <c r="H535" s="42">
        <v>49.83660130718954</v>
      </c>
      <c r="I535" s="42">
        <v>0</v>
      </c>
      <c r="J535" s="42">
        <v>52.327044025157235</v>
      </c>
      <c r="K535" s="42">
        <v>0</v>
      </c>
      <c r="L535" s="42">
        <v>33.723196881091617</v>
      </c>
      <c r="M535" s="226">
        <v>0.83078057825913854</v>
      </c>
      <c r="N535" s="226">
        <v>0</v>
      </c>
      <c r="O535" s="226">
        <v>0.89698816751928045</v>
      </c>
      <c r="P535" s="226">
        <v>0</v>
      </c>
      <c r="Q535" s="226">
        <v>0.51279228204840777</v>
      </c>
      <c r="R535" s="42">
        <v>59.403278688524587</v>
      </c>
      <c r="S535" s="42">
        <v>71.75</v>
      </c>
      <c r="T535" s="42">
        <v>54.03846153846154</v>
      </c>
      <c r="U535" s="42">
        <v>67.406976744186053</v>
      </c>
      <c r="V535" s="42">
        <v>63.843930635838149</v>
      </c>
    </row>
    <row r="536" spans="1:22" x14ac:dyDescent="0.3">
      <c r="A536" s="50" t="s">
        <v>1053</v>
      </c>
      <c r="B536" s="37" t="s">
        <v>529</v>
      </c>
      <c r="C536" s="29" t="s">
        <v>272</v>
      </c>
      <c r="D536" s="29" t="s">
        <v>272</v>
      </c>
      <c r="E536" s="29" t="s">
        <v>272</v>
      </c>
      <c r="F536" s="30" t="s">
        <v>272</v>
      </c>
      <c r="G536" s="30" t="s">
        <v>272</v>
      </c>
      <c r="H536" s="31">
        <v>0</v>
      </c>
      <c r="I536" s="31">
        <v>0</v>
      </c>
      <c r="J536" s="31">
        <v>0</v>
      </c>
      <c r="K536" s="32">
        <v>0</v>
      </c>
      <c r="L536" s="32">
        <v>0</v>
      </c>
      <c r="M536" s="223">
        <v>0</v>
      </c>
      <c r="N536" s="223">
        <v>0</v>
      </c>
      <c r="O536" s="223">
        <v>0</v>
      </c>
      <c r="P536" s="224">
        <v>0</v>
      </c>
      <c r="Q536" s="224">
        <v>0</v>
      </c>
      <c r="R536" s="31" t="s">
        <v>645</v>
      </c>
      <c r="S536" s="31" t="s">
        <v>645</v>
      </c>
      <c r="T536" s="31" t="s">
        <v>645</v>
      </c>
      <c r="U536" s="32" t="s">
        <v>645</v>
      </c>
      <c r="V536" s="32" t="s">
        <v>645</v>
      </c>
    </row>
    <row r="537" spans="1:22" x14ac:dyDescent="0.3">
      <c r="A537" s="50" t="s">
        <v>1054</v>
      </c>
      <c r="B537" s="37" t="s">
        <v>526</v>
      </c>
      <c r="C537" s="29" t="s">
        <v>272</v>
      </c>
      <c r="D537" s="29" t="s">
        <v>272</v>
      </c>
      <c r="E537" s="29">
        <v>12</v>
      </c>
      <c r="F537" s="30" t="s">
        <v>272</v>
      </c>
      <c r="G537" s="30" t="s">
        <v>272</v>
      </c>
      <c r="H537" s="31">
        <v>0</v>
      </c>
      <c r="I537" s="31">
        <v>0</v>
      </c>
      <c r="J537" s="31">
        <v>70.588235294117652</v>
      </c>
      <c r="K537" s="32">
        <v>0</v>
      </c>
      <c r="L537" s="32">
        <v>0</v>
      </c>
      <c r="M537" s="223">
        <v>0</v>
      </c>
      <c r="N537" s="223">
        <v>0</v>
      </c>
      <c r="O537" s="223">
        <v>1.2100208029035542</v>
      </c>
      <c r="P537" s="224">
        <v>0</v>
      </c>
      <c r="Q537" s="224">
        <v>0</v>
      </c>
      <c r="R537" s="31" t="s">
        <v>645</v>
      </c>
      <c r="S537" s="31" t="s">
        <v>645</v>
      </c>
      <c r="T537" s="31">
        <v>45.416666666666664</v>
      </c>
      <c r="U537" s="32" t="s">
        <v>645</v>
      </c>
      <c r="V537" s="32" t="s">
        <v>645</v>
      </c>
    </row>
    <row r="538" spans="1:22" x14ac:dyDescent="0.3">
      <c r="A538" s="50" t="s">
        <v>1055</v>
      </c>
      <c r="B538" s="37" t="s">
        <v>535</v>
      </c>
      <c r="C538" s="29" t="s">
        <v>272</v>
      </c>
      <c r="D538" s="29" t="s">
        <v>272</v>
      </c>
      <c r="E538" s="29" t="s">
        <v>272</v>
      </c>
      <c r="F538" s="30" t="s">
        <v>272</v>
      </c>
      <c r="G538" s="30" t="s">
        <v>272</v>
      </c>
      <c r="H538" s="31">
        <v>0</v>
      </c>
      <c r="I538" s="31">
        <v>0</v>
      </c>
      <c r="J538" s="31">
        <v>0</v>
      </c>
      <c r="K538" s="32">
        <v>0</v>
      </c>
      <c r="L538" s="32">
        <v>0</v>
      </c>
      <c r="M538" s="223">
        <v>0</v>
      </c>
      <c r="N538" s="223">
        <v>0</v>
      </c>
      <c r="O538" s="223">
        <v>0</v>
      </c>
      <c r="P538" s="224">
        <v>0</v>
      </c>
      <c r="Q538" s="224">
        <v>0</v>
      </c>
      <c r="R538" s="31" t="s">
        <v>645</v>
      </c>
      <c r="S538" s="31" t="s">
        <v>645</v>
      </c>
      <c r="T538" s="31" t="s">
        <v>645</v>
      </c>
      <c r="U538" s="32" t="s">
        <v>645</v>
      </c>
      <c r="V538" s="32" t="s">
        <v>645</v>
      </c>
    </row>
    <row r="539" spans="1:22" x14ac:dyDescent="0.3">
      <c r="A539" s="50" t="s">
        <v>1056</v>
      </c>
      <c r="B539" s="37" t="s">
        <v>525</v>
      </c>
      <c r="C539" s="29" t="s">
        <v>272</v>
      </c>
      <c r="D539" s="29" t="s">
        <v>272</v>
      </c>
      <c r="E539" s="29" t="s">
        <v>272</v>
      </c>
      <c r="F539" s="30" t="s">
        <v>272</v>
      </c>
      <c r="G539" s="30" t="s">
        <v>272</v>
      </c>
      <c r="H539" s="31">
        <v>0</v>
      </c>
      <c r="I539" s="31">
        <v>0</v>
      </c>
      <c r="J539" s="31">
        <v>0</v>
      </c>
      <c r="K539" s="32">
        <v>0</v>
      </c>
      <c r="L539" s="32">
        <v>0</v>
      </c>
      <c r="M539" s="223">
        <v>0</v>
      </c>
      <c r="N539" s="223">
        <v>0</v>
      </c>
      <c r="O539" s="223">
        <v>0</v>
      </c>
      <c r="P539" s="224">
        <v>0</v>
      </c>
      <c r="Q539" s="224">
        <v>0</v>
      </c>
      <c r="R539" s="31" t="s">
        <v>645</v>
      </c>
      <c r="S539" s="31" t="s">
        <v>645</v>
      </c>
      <c r="T539" s="31" t="s">
        <v>645</v>
      </c>
      <c r="U539" s="32" t="s">
        <v>645</v>
      </c>
      <c r="V539" s="32" t="s">
        <v>645</v>
      </c>
    </row>
    <row r="540" spans="1:22" x14ac:dyDescent="0.3">
      <c r="A540" s="50" t="s">
        <v>1057</v>
      </c>
      <c r="B540" s="37" t="s">
        <v>534</v>
      </c>
      <c r="C540" s="29" t="s">
        <v>272</v>
      </c>
      <c r="D540" s="29" t="s">
        <v>272</v>
      </c>
      <c r="E540" s="29" t="s">
        <v>272</v>
      </c>
      <c r="F540" s="30" t="s">
        <v>272</v>
      </c>
      <c r="G540" s="30">
        <v>12</v>
      </c>
      <c r="H540" s="31">
        <v>0</v>
      </c>
      <c r="I540" s="31">
        <v>0</v>
      </c>
      <c r="J540" s="31">
        <v>0</v>
      </c>
      <c r="K540" s="32">
        <v>0</v>
      </c>
      <c r="L540" s="32">
        <v>37.5</v>
      </c>
      <c r="M540" s="223">
        <v>0</v>
      </c>
      <c r="N540" s="223">
        <v>0</v>
      </c>
      <c r="O540" s="223">
        <v>0</v>
      </c>
      <c r="P540" s="224">
        <v>0</v>
      </c>
      <c r="Q540" s="224">
        <v>0.57022205352059208</v>
      </c>
      <c r="R540" s="31" t="s">
        <v>645</v>
      </c>
      <c r="S540" s="31" t="s">
        <v>645</v>
      </c>
      <c r="T540" s="31" t="s">
        <v>645</v>
      </c>
      <c r="U540" s="32" t="s">
        <v>645</v>
      </c>
      <c r="V540" s="32">
        <v>48.666666666666664</v>
      </c>
    </row>
    <row r="541" spans="1:22" x14ac:dyDescent="0.3">
      <c r="A541" s="50" t="s">
        <v>1058</v>
      </c>
      <c r="B541" s="37" t="s">
        <v>528</v>
      </c>
      <c r="C541" s="29" t="s">
        <v>272</v>
      </c>
      <c r="D541" s="29" t="s">
        <v>272</v>
      </c>
      <c r="E541" s="29" t="s">
        <v>272</v>
      </c>
      <c r="F541" s="30" t="s">
        <v>272</v>
      </c>
      <c r="G541" s="30" t="s">
        <v>272</v>
      </c>
      <c r="H541" s="31" t="s">
        <v>645</v>
      </c>
      <c r="I541" s="31">
        <v>0</v>
      </c>
      <c r="J541" s="31">
        <v>0</v>
      </c>
      <c r="K541" s="32">
        <v>0</v>
      </c>
      <c r="L541" s="32">
        <v>0</v>
      </c>
      <c r="M541" s="223" t="s">
        <v>645</v>
      </c>
      <c r="N541" s="223">
        <v>0</v>
      </c>
      <c r="O541" s="223">
        <v>0</v>
      </c>
      <c r="P541" s="224">
        <v>0</v>
      </c>
      <c r="Q541" s="224">
        <v>0</v>
      </c>
      <c r="R541" s="31" t="s">
        <v>645</v>
      </c>
      <c r="S541" s="31" t="s">
        <v>645</v>
      </c>
      <c r="T541" s="31" t="s">
        <v>645</v>
      </c>
      <c r="U541" s="32" t="s">
        <v>645</v>
      </c>
      <c r="V541" s="32" t="s">
        <v>645</v>
      </c>
    </row>
    <row r="542" spans="1:22" x14ac:dyDescent="0.3">
      <c r="A542" s="50" t="s">
        <v>1059</v>
      </c>
      <c r="B542" s="37" t="s">
        <v>546</v>
      </c>
      <c r="C542" s="29" t="s">
        <v>272</v>
      </c>
      <c r="D542" s="29" t="s">
        <v>272</v>
      </c>
      <c r="E542" s="29" t="s">
        <v>272</v>
      </c>
      <c r="F542" s="30" t="s">
        <v>272</v>
      </c>
      <c r="G542" s="30" t="s">
        <v>272</v>
      </c>
      <c r="H542" s="31">
        <v>0</v>
      </c>
      <c r="I542" s="31">
        <v>0</v>
      </c>
      <c r="J542" s="31">
        <v>0</v>
      </c>
      <c r="K542" s="32">
        <v>0</v>
      </c>
      <c r="L542" s="32">
        <v>0</v>
      </c>
      <c r="M542" s="223">
        <v>0</v>
      </c>
      <c r="N542" s="223">
        <v>0</v>
      </c>
      <c r="O542" s="223">
        <v>0</v>
      </c>
      <c r="P542" s="224">
        <v>0</v>
      </c>
      <c r="Q542" s="224">
        <v>0</v>
      </c>
      <c r="R542" s="31" t="s">
        <v>645</v>
      </c>
      <c r="S542" s="31" t="s">
        <v>645</v>
      </c>
      <c r="T542" s="31" t="s">
        <v>645</v>
      </c>
      <c r="U542" s="32" t="s">
        <v>645</v>
      </c>
      <c r="V542" s="32" t="s">
        <v>645</v>
      </c>
    </row>
    <row r="543" spans="1:22" x14ac:dyDescent="0.3">
      <c r="A543" s="50" t="s">
        <v>1059</v>
      </c>
      <c r="B543" s="37" t="s">
        <v>545</v>
      </c>
      <c r="C543" s="29" t="s">
        <v>272</v>
      </c>
      <c r="D543" s="29" t="s">
        <v>272</v>
      </c>
      <c r="E543" s="29" t="s">
        <v>272</v>
      </c>
      <c r="F543" s="30" t="s">
        <v>272</v>
      </c>
      <c r="G543" s="30" t="s">
        <v>272</v>
      </c>
      <c r="H543" s="31">
        <v>0</v>
      </c>
      <c r="I543" s="31">
        <v>0</v>
      </c>
      <c r="J543" s="31">
        <v>0</v>
      </c>
      <c r="K543" s="32">
        <v>0</v>
      </c>
      <c r="L543" s="32">
        <v>0</v>
      </c>
      <c r="M543" s="223">
        <v>0</v>
      </c>
      <c r="N543" s="223">
        <v>0</v>
      </c>
      <c r="O543" s="223">
        <v>0</v>
      </c>
      <c r="P543" s="224">
        <v>0</v>
      </c>
      <c r="Q543" s="224">
        <v>0</v>
      </c>
      <c r="R543" s="31" t="s">
        <v>645</v>
      </c>
      <c r="S543" s="31" t="s">
        <v>645</v>
      </c>
      <c r="T543" s="31" t="s">
        <v>645</v>
      </c>
      <c r="U543" s="32" t="s">
        <v>645</v>
      </c>
      <c r="V543" s="32" t="s">
        <v>645</v>
      </c>
    </row>
    <row r="544" spans="1:22" x14ac:dyDescent="0.3">
      <c r="A544" s="50" t="s">
        <v>1060</v>
      </c>
      <c r="B544" s="37" t="s">
        <v>544</v>
      </c>
      <c r="C544" s="29" t="s">
        <v>272</v>
      </c>
      <c r="D544" s="29" t="s">
        <v>272</v>
      </c>
      <c r="E544" s="29" t="s">
        <v>272</v>
      </c>
      <c r="F544" s="30" t="s">
        <v>272</v>
      </c>
      <c r="G544" s="30" t="s">
        <v>272</v>
      </c>
      <c r="H544" s="31">
        <v>0</v>
      </c>
      <c r="I544" s="31">
        <v>0</v>
      </c>
      <c r="J544" s="31">
        <v>0</v>
      </c>
      <c r="K544" s="32">
        <v>0</v>
      </c>
      <c r="L544" s="32">
        <v>0</v>
      </c>
      <c r="M544" s="223">
        <v>0</v>
      </c>
      <c r="N544" s="223">
        <v>0</v>
      </c>
      <c r="O544" s="223">
        <v>0</v>
      </c>
      <c r="P544" s="224">
        <v>0</v>
      </c>
      <c r="Q544" s="224">
        <v>0</v>
      </c>
      <c r="R544" s="31" t="s">
        <v>645</v>
      </c>
      <c r="S544" s="31" t="s">
        <v>645</v>
      </c>
      <c r="T544" s="31" t="s">
        <v>645</v>
      </c>
      <c r="U544" s="32" t="s">
        <v>645</v>
      </c>
      <c r="V544" s="32" t="s">
        <v>645</v>
      </c>
    </row>
    <row r="545" spans="1:22" x14ac:dyDescent="0.3">
      <c r="A545" s="50" t="s">
        <v>1061</v>
      </c>
      <c r="B545" s="37" t="s">
        <v>533</v>
      </c>
      <c r="C545" s="29" t="s">
        <v>272</v>
      </c>
      <c r="D545" s="29" t="s">
        <v>272</v>
      </c>
      <c r="E545" s="29" t="s">
        <v>272</v>
      </c>
      <c r="F545" s="30" t="s">
        <v>272</v>
      </c>
      <c r="G545" s="30" t="s">
        <v>272</v>
      </c>
      <c r="H545" s="31">
        <v>0</v>
      </c>
      <c r="I545" s="31">
        <v>0</v>
      </c>
      <c r="J545" s="31">
        <v>0</v>
      </c>
      <c r="K545" s="32">
        <v>0</v>
      </c>
      <c r="L545" s="32">
        <v>0</v>
      </c>
      <c r="M545" s="223">
        <v>0</v>
      </c>
      <c r="N545" s="223">
        <v>0</v>
      </c>
      <c r="O545" s="223">
        <v>0</v>
      </c>
      <c r="P545" s="224">
        <v>0</v>
      </c>
      <c r="Q545" s="224">
        <v>0</v>
      </c>
      <c r="R545" s="31" t="s">
        <v>645</v>
      </c>
      <c r="S545" s="31" t="s">
        <v>645</v>
      </c>
      <c r="T545" s="31" t="s">
        <v>645</v>
      </c>
      <c r="U545" s="32" t="s">
        <v>645</v>
      </c>
      <c r="V545" s="32" t="s">
        <v>645</v>
      </c>
    </row>
    <row r="546" spans="1:22" x14ac:dyDescent="0.3">
      <c r="A546" s="50" t="s">
        <v>1062</v>
      </c>
      <c r="B546" s="37" t="s">
        <v>524</v>
      </c>
      <c r="C546" s="29" t="s">
        <v>272</v>
      </c>
      <c r="D546" s="29" t="s">
        <v>272</v>
      </c>
      <c r="E546" s="29" t="s">
        <v>272</v>
      </c>
      <c r="F546" s="30" t="s">
        <v>272</v>
      </c>
      <c r="G546" s="30" t="s">
        <v>272</v>
      </c>
      <c r="H546" s="31">
        <v>0</v>
      </c>
      <c r="I546" s="31">
        <v>0</v>
      </c>
      <c r="J546" s="31">
        <v>0</v>
      </c>
      <c r="K546" s="32">
        <v>0</v>
      </c>
      <c r="L546" s="32">
        <v>0</v>
      </c>
      <c r="M546" s="223">
        <v>0</v>
      </c>
      <c r="N546" s="223">
        <v>0</v>
      </c>
      <c r="O546" s="223">
        <v>0</v>
      </c>
      <c r="P546" s="224">
        <v>0</v>
      </c>
      <c r="Q546" s="224">
        <v>0</v>
      </c>
      <c r="R546" s="31" t="s">
        <v>645</v>
      </c>
      <c r="S546" s="31" t="s">
        <v>645</v>
      </c>
      <c r="T546" s="31" t="s">
        <v>645</v>
      </c>
      <c r="U546" s="32" t="s">
        <v>645</v>
      </c>
      <c r="V546" s="32" t="s">
        <v>645</v>
      </c>
    </row>
    <row r="547" spans="1:22" x14ac:dyDescent="0.3">
      <c r="A547" s="50" t="s">
        <v>1063</v>
      </c>
      <c r="B547" s="37" t="s">
        <v>543</v>
      </c>
      <c r="C547" s="29" t="s">
        <v>272</v>
      </c>
      <c r="D547" s="29" t="s">
        <v>272</v>
      </c>
      <c r="E547" s="29" t="s">
        <v>272</v>
      </c>
      <c r="F547" s="30" t="s">
        <v>272</v>
      </c>
      <c r="G547" s="30" t="s">
        <v>272</v>
      </c>
      <c r="H547" s="31">
        <v>0</v>
      </c>
      <c r="I547" s="31">
        <v>0</v>
      </c>
      <c r="J547" s="31">
        <v>0</v>
      </c>
      <c r="K547" s="32">
        <v>0</v>
      </c>
      <c r="L547" s="32">
        <v>0</v>
      </c>
      <c r="M547" s="223">
        <v>0</v>
      </c>
      <c r="N547" s="223">
        <v>0</v>
      </c>
      <c r="O547" s="223">
        <v>0</v>
      </c>
      <c r="P547" s="224">
        <v>0</v>
      </c>
      <c r="Q547" s="224">
        <v>0</v>
      </c>
      <c r="R547" s="31" t="s">
        <v>645</v>
      </c>
      <c r="S547" s="31" t="s">
        <v>645</v>
      </c>
      <c r="T547" s="31" t="s">
        <v>645</v>
      </c>
      <c r="U547" s="32" t="s">
        <v>645</v>
      </c>
      <c r="V547" s="32" t="s">
        <v>645</v>
      </c>
    </row>
    <row r="548" spans="1:22" x14ac:dyDescent="0.3">
      <c r="A548" s="50" t="s">
        <v>1063</v>
      </c>
      <c r="B548" s="37" t="s">
        <v>542</v>
      </c>
      <c r="C548" s="29" t="s">
        <v>272</v>
      </c>
      <c r="D548" s="29" t="s">
        <v>272</v>
      </c>
      <c r="E548" s="29" t="s">
        <v>272</v>
      </c>
      <c r="F548" s="30" t="s">
        <v>272</v>
      </c>
      <c r="G548" s="30" t="s">
        <v>272</v>
      </c>
      <c r="H548" s="31">
        <v>0</v>
      </c>
      <c r="I548" s="31">
        <v>0</v>
      </c>
      <c r="J548" s="31">
        <v>0</v>
      </c>
      <c r="K548" s="32">
        <v>0</v>
      </c>
      <c r="L548" s="32">
        <v>0</v>
      </c>
      <c r="M548" s="223">
        <v>0</v>
      </c>
      <c r="N548" s="223">
        <v>0</v>
      </c>
      <c r="O548" s="223">
        <v>0</v>
      </c>
      <c r="P548" s="224">
        <v>0</v>
      </c>
      <c r="Q548" s="224">
        <v>0</v>
      </c>
      <c r="R548" s="31" t="s">
        <v>645</v>
      </c>
      <c r="S548" s="31" t="s">
        <v>645</v>
      </c>
      <c r="T548" s="31" t="s">
        <v>645</v>
      </c>
      <c r="U548" s="32" t="s">
        <v>645</v>
      </c>
      <c r="V548" s="32" t="s">
        <v>645</v>
      </c>
    </row>
    <row r="549" spans="1:22" x14ac:dyDescent="0.3">
      <c r="A549" s="50" t="s">
        <v>1064</v>
      </c>
      <c r="B549" s="37" t="s">
        <v>523</v>
      </c>
      <c r="C549" s="29" t="s">
        <v>272</v>
      </c>
      <c r="D549" s="29" t="s">
        <v>272</v>
      </c>
      <c r="E549" s="29" t="s">
        <v>272</v>
      </c>
      <c r="F549" s="30" t="s">
        <v>272</v>
      </c>
      <c r="G549" s="30" t="s">
        <v>272</v>
      </c>
      <c r="H549" s="31">
        <v>0</v>
      </c>
      <c r="I549" s="31">
        <v>0</v>
      </c>
      <c r="J549" s="31">
        <v>0</v>
      </c>
      <c r="K549" s="32">
        <v>0</v>
      </c>
      <c r="L549" s="32">
        <v>0</v>
      </c>
      <c r="M549" s="223">
        <v>0</v>
      </c>
      <c r="N549" s="223">
        <v>0</v>
      </c>
      <c r="O549" s="223">
        <v>0</v>
      </c>
      <c r="P549" s="224">
        <v>0</v>
      </c>
      <c r="Q549" s="224">
        <v>0</v>
      </c>
      <c r="R549" s="31" t="s">
        <v>645</v>
      </c>
      <c r="S549" s="31" t="s">
        <v>645</v>
      </c>
      <c r="T549" s="31" t="s">
        <v>645</v>
      </c>
      <c r="U549" s="32" t="s">
        <v>645</v>
      </c>
      <c r="V549" s="32" t="s">
        <v>645</v>
      </c>
    </row>
    <row r="550" spans="1:22" x14ac:dyDescent="0.3">
      <c r="A550" s="50" t="s">
        <v>1065</v>
      </c>
      <c r="B550" s="37" t="s">
        <v>532</v>
      </c>
      <c r="C550" s="29">
        <v>50</v>
      </c>
      <c r="D550" s="29" t="s">
        <v>272</v>
      </c>
      <c r="E550" s="29">
        <v>19</v>
      </c>
      <c r="F550" s="30">
        <v>10</v>
      </c>
      <c r="G550" s="30">
        <v>28</v>
      </c>
      <c r="H550" s="31">
        <v>61.728395061728392</v>
      </c>
      <c r="I550" s="31">
        <v>0</v>
      </c>
      <c r="J550" s="31">
        <v>47.5</v>
      </c>
      <c r="K550" s="32">
        <v>26.315789473684209</v>
      </c>
      <c r="L550" s="32">
        <v>60.869565217391312</v>
      </c>
      <c r="M550" s="223">
        <v>1.0290178382809001</v>
      </c>
      <c r="N550" s="223">
        <v>0</v>
      </c>
      <c r="O550" s="223">
        <v>0.81424316528718332</v>
      </c>
      <c r="P550" s="224">
        <v>0.44144696505211528</v>
      </c>
      <c r="Q550" s="224">
        <v>0.9255778260044395</v>
      </c>
      <c r="R550" s="31">
        <v>49.66</v>
      </c>
      <c r="S550" s="31" t="s">
        <v>645</v>
      </c>
      <c r="T550" s="31">
        <v>57.210526315789473</v>
      </c>
      <c r="U550" s="32">
        <v>63.2</v>
      </c>
      <c r="V550" s="32">
        <v>87.392857142857139</v>
      </c>
    </row>
    <row r="551" spans="1:22" x14ac:dyDescent="0.3">
      <c r="A551" s="50" t="s">
        <v>1066</v>
      </c>
      <c r="B551" s="37" t="s">
        <v>527</v>
      </c>
      <c r="C551" s="29" t="s">
        <v>272</v>
      </c>
      <c r="D551" s="29">
        <v>18</v>
      </c>
      <c r="E551" s="29" t="s">
        <v>272</v>
      </c>
      <c r="F551" s="30" t="s">
        <v>272</v>
      </c>
      <c r="G551" s="30" t="s">
        <v>272</v>
      </c>
      <c r="H551" s="31">
        <v>0</v>
      </c>
      <c r="I551" s="31">
        <v>90</v>
      </c>
      <c r="J551" s="31">
        <v>0</v>
      </c>
      <c r="K551" s="32">
        <v>0</v>
      </c>
      <c r="L551" s="32">
        <v>0</v>
      </c>
      <c r="M551" s="223">
        <v>0</v>
      </c>
      <c r="N551" s="223">
        <v>1.4413657056145674</v>
      </c>
      <c r="O551" s="223">
        <v>0</v>
      </c>
      <c r="P551" s="224">
        <v>0</v>
      </c>
      <c r="Q551" s="224">
        <v>0</v>
      </c>
      <c r="R551" s="31" t="s">
        <v>645</v>
      </c>
      <c r="S551" s="31">
        <v>58.777777777777779</v>
      </c>
      <c r="T551" s="31" t="s">
        <v>645</v>
      </c>
      <c r="U551" s="32" t="s">
        <v>645</v>
      </c>
      <c r="V551" s="32" t="s">
        <v>645</v>
      </c>
    </row>
    <row r="552" spans="1:22" x14ac:dyDescent="0.3">
      <c r="A552" s="50" t="s">
        <v>1067</v>
      </c>
      <c r="B552" s="37" t="s">
        <v>537</v>
      </c>
      <c r="C552" s="29">
        <v>166</v>
      </c>
      <c r="D552" s="29">
        <v>24</v>
      </c>
      <c r="E552" s="29">
        <v>171</v>
      </c>
      <c r="F552" s="30">
        <v>68</v>
      </c>
      <c r="G552" s="30">
        <v>82</v>
      </c>
      <c r="H552" s="31">
        <v>94.857142857142861</v>
      </c>
      <c r="I552" s="31">
        <v>66.666666666666657</v>
      </c>
      <c r="J552" s="31">
        <v>86.802030456852791</v>
      </c>
      <c r="K552" s="32">
        <v>95.774647887323937</v>
      </c>
      <c r="L552" s="32">
        <v>93.181818181818173</v>
      </c>
      <c r="M552" s="223">
        <v>1.5812770118314268</v>
      </c>
      <c r="N552" s="223">
        <v>1.067678300455235</v>
      </c>
      <c r="O552" s="223">
        <v>1.4879570533166802</v>
      </c>
      <c r="P552" s="224">
        <v>1.6066182502741773</v>
      </c>
      <c r="Q552" s="224">
        <v>1.4169154057178348</v>
      </c>
      <c r="R552" s="31">
        <v>58.373493975903614</v>
      </c>
      <c r="S552" s="31">
        <v>63.666666666666664</v>
      </c>
      <c r="T552" s="31">
        <v>64.134502923976612</v>
      </c>
      <c r="U552" s="32">
        <v>67.352941176470594</v>
      </c>
      <c r="V552" s="32">
        <v>56.963414634146339</v>
      </c>
    </row>
    <row r="553" spans="1:22" x14ac:dyDescent="0.3">
      <c r="A553" s="50" t="s">
        <v>1067</v>
      </c>
      <c r="B553" s="37" t="s">
        <v>531</v>
      </c>
      <c r="C553" s="29">
        <v>12</v>
      </c>
      <c r="D553" s="29" t="s">
        <v>272</v>
      </c>
      <c r="E553" s="29" t="s">
        <v>272</v>
      </c>
      <c r="F553" s="30">
        <v>8</v>
      </c>
      <c r="G553" s="30" t="s">
        <v>272</v>
      </c>
      <c r="H553" s="31">
        <v>20</v>
      </c>
      <c r="I553" s="31">
        <v>0</v>
      </c>
      <c r="J553" s="31">
        <v>0</v>
      </c>
      <c r="K553" s="32">
        <v>10.810810810810811</v>
      </c>
      <c r="L553" s="32">
        <v>0</v>
      </c>
      <c r="M553" s="223">
        <v>0.33340177960301165</v>
      </c>
      <c r="N553" s="223">
        <v>0</v>
      </c>
      <c r="O553" s="223">
        <v>0</v>
      </c>
      <c r="P553" s="224">
        <v>0.18135118564303115</v>
      </c>
      <c r="Q553" s="224">
        <v>0</v>
      </c>
      <c r="R553" s="31">
        <v>45.666666666666664</v>
      </c>
      <c r="S553" s="31" t="s">
        <v>645</v>
      </c>
      <c r="T553" s="31" t="s">
        <v>645</v>
      </c>
      <c r="U553" s="32">
        <v>73.125</v>
      </c>
      <c r="V553" s="32" t="s">
        <v>645</v>
      </c>
    </row>
    <row r="554" spans="1:22" x14ac:dyDescent="0.3">
      <c r="A554" s="50" t="s">
        <v>1068</v>
      </c>
      <c r="B554" s="37" t="s">
        <v>536</v>
      </c>
      <c r="C554" s="29" t="s">
        <v>272</v>
      </c>
      <c r="D554" s="29">
        <v>82</v>
      </c>
      <c r="E554" s="29">
        <v>24</v>
      </c>
      <c r="F554" s="30" t="s">
        <v>272</v>
      </c>
      <c r="G554" s="30" t="s">
        <v>272</v>
      </c>
      <c r="H554" s="31">
        <v>0</v>
      </c>
      <c r="I554" s="31">
        <v>72.56637168141593</v>
      </c>
      <c r="J554" s="31">
        <v>50</v>
      </c>
      <c r="K554" s="32">
        <v>0</v>
      </c>
      <c r="L554" s="32">
        <v>0</v>
      </c>
      <c r="M554" s="223">
        <v>0</v>
      </c>
      <c r="N554" s="223">
        <v>1.1621631058052559</v>
      </c>
      <c r="O554" s="223">
        <v>0.85709806872335081</v>
      </c>
      <c r="P554" s="224">
        <v>0</v>
      </c>
      <c r="Q554" s="224">
        <v>0</v>
      </c>
      <c r="R554" s="31" t="s">
        <v>645</v>
      </c>
      <c r="S554" s="31">
        <v>82.975609756097555</v>
      </c>
      <c r="T554" s="31">
        <v>51</v>
      </c>
      <c r="U554" s="32" t="s">
        <v>645</v>
      </c>
      <c r="V554" s="32" t="s">
        <v>645</v>
      </c>
    </row>
    <row r="555" spans="1:22" x14ac:dyDescent="0.3">
      <c r="A555" s="50" t="s">
        <v>1069</v>
      </c>
      <c r="B555" s="37" t="s">
        <v>522</v>
      </c>
      <c r="C555" s="29" t="s">
        <v>272</v>
      </c>
      <c r="D555" s="29" t="s">
        <v>272</v>
      </c>
      <c r="E555" s="29" t="s">
        <v>272</v>
      </c>
      <c r="F555" s="30" t="s">
        <v>272</v>
      </c>
      <c r="G555" s="30" t="s">
        <v>272</v>
      </c>
      <c r="H555" s="31">
        <v>0</v>
      </c>
      <c r="I555" s="31">
        <v>0</v>
      </c>
      <c r="J555" s="31">
        <v>0</v>
      </c>
      <c r="K555" s="32">
        <v>0</v>
      </c>
      <c r="L555" s="32">
        <v>0</v>
      </c>
      <c r="M555" s="223">
        <v>0</v>
      </c>
      <c r="N555" s="223">
        <v>0</v>
      </c>
      <c r="O555" s="223">
        <v>0</v>
      </c>
      <c r="P555" s="224">
        <v>0</v>
      </c>
      <c r="Q555" s="224">
        <v>0</v>
      </c>
      <c r="R555" s="31" t="s">
        <v>645</v>
      </c>
      <c r="S555" s="31" t="s">
        <v>645</v>
      </c>
      <c r="T555" s="31" t="s">
        <v>645</v>
      </c>
      <c r="U555" s="32" t="s">
        <v>645</v>
      </c>
      <c r="V555" s="32" t="s">
        <v>645</v>
      </c>
    </row>
    <row r="556" spans="1:22" x14ac:dyDescent="0.3">
      <c r="A556" s="50" t="s">
        <v>1070</v>
      </c>
      <c r="B556" s="37" t="s">
        <v>530</v>
      </c>
      <c r="C556" s="29" t="s">
        <v>272</v>
      </c>
      <c r="D556" s="29">
        <v>20</v>
      </c>
      <c r="E556" s="29" t="s">
        <v>272</v>
      </c>
      <c r="F556" s="30" t="s">
        <v>272</v>
      </c>
      <c r="G556" s="30">
        <v>16</v>
      </c>
      <c r="H556" s="31">
        <v>0</v>
      </c>
      <c r="I556" s="31">
        <v>46.511627906976742</v>
      </c>
      <c r="J556" s="31">
        <v>0</v>
      </c>
      <c r="K556" s="32">
        <v>0</v>
      </c>
      <c r="L556" s="32">
        <v>34.782608695652172</v>
      </c>
      <c r="M556" s="223">
        <v>0</v>
      </c>
      <c r="N556" s="223">
        <v>0.74489183752690824</v>
      </c>
      <c r="O556" s="223">
        <v>0</v>
      </c>
      <c r="P556" s="224">
        <v>0</v>
      </c>
      <c r="Q556" s="224">
        <v>0.52890161485967957</v>
      </c>
      <c r="R556" s="31" t="s">
        <v>645</v>
      </c>
      <c r="S556" s="31">
        <v>47.1</v>
      </c>
      <c r="T556" s="31" t="s">
        <v>645</v>
      </c>
      <c r="U556" s="32" t="s">
        <v>645</v>
      </c>
      <c r="V556" s="32">
        <v>59.4375</v>
      </c>
    </row>
    <row r="557" spans="1:22" x14ac:dyDescent="0.3">
      <c r="A557" s="51" t="s">
        <v>1071</v>
      </c>
      <c r="B557" s="37"/>
      <c r="C557" s="35">
        <v>228</v>
      </c>
      <c r="D557" s="35">
        <v>144</v>
      </c>
      <c r="E557" s="35">
        <v>226</v>
      </c>
      <c r="F557" s="35">
        <v>86</v>
      </c>
      <c r="G557" s="35">
        <v>138</v>
      </c>
      <c r="H557" s="36">
        <v>43.930635838150287</v>
      </c>
      <c r="I557" s="36">
        <v>30.315789473684212</v>
      </c>
      <c r="J557" s="36">
        <v>40.357142857142861</v>
      </c>
      <c r="K557" s="36">
        <v>22.872340425531913</v>
      </c>
      <c r="L557" s="36">
        <v>32.70142180094787</v>
      </c>
      <c r="M557" s="225">
        <v>0.73232760837655742</v>
      </c>
      <c r="N557" s="225">
        <v>0.485512658733328</v>
      </c>
      <c r="O557" s="225">
        <v>0.69180058404099043</v>
      </c>
      <c r="P557" s="225">
        <v>0.38368316005061509</v>
      </c>
      <c r="Q557" s="225">
        <v>0.49725525046345476</v>
      </c>
      <c r="R557" s="36">
        <v>55.793859649122808</v>
      </c>
      <c r="S557" s="36">
        <v>71.75</v>
      </c>
      <c r="T557" s="36">
        <v>61.163716814159294</v>
      </c>
      <c r="U557" s="36">
        <v>67.406976744186053</v>
      </c>
      <c r="V557" s="36">
        <v>62.70289855072464</v>
      </c>
    </row>
    <row r="558" spans="1:22" x14ac:dyDescent="0.3">
      <c r="A558" s="50" t="s">
        <v>1072</v>
      </c>
      <c r="B558" s="37" t="s">
        <v>1073</v>
      </c>
      <c r="C558" s="29">
        <v>77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31">
        <v>82.795698924731184</v>
      </c>
      <c r="I558" s="30" t="s">
        <v>645</v>
      </c>
      <c r="J558" s="30" t="s">
        <v>645</v>
      </c>
      <c r="K558" s="30" t="s">
        <v>645</v>
      </c>
      <c r="L558" s="30" t="s">
        <v>645</v>
      </c>
      <c r="M558" s="223">
        <v>1.3802116682490269</v>
      </c>
      <c r="N558" s="224" t="s">
        <v>645</v>
      </c>
      <c r="O558" s="224" t="s">
        <v>645</v>
      </c>
      <c r="P558" s="224" t="s">
        <v>645</v>
      </c>
      <c r="Q558" s="224" t="s">
        <v>645</v>
      </c>
      <c r="R558" s="31">
        <v>70.090909090909093</v>
      </c>
      <c r="S558" s="32" t="s">
        <v>645</v>
      </c>
      <c r="T558" s="32" t="s">
        <v>645</v>
      </c>
      <c r="U558" s="32" t="s">
        <v>645</v>
      </c>
      <c r="V558" s="32" t="s">
        <v>645</v>
      </c>
    </row>
    <row r="559" spans="1:22" x14ac:dyDescent="0.3">
      <c r="A559" s="50" t="s">
        <v>1072</v>
      </c>
      <c r="B559" s="37" t="s">
        <v>516</v>
      </c>
      <c r="C559" s="30" t="s">
        <v>645</v>
      </c>
      <c r="D559" s="29" t="s">
        <v>272</v>
      </c>
      <c r="E559" s="29">
        <v>190</v>
      </c>
      <c r="F559" s="30" t="s">
        <v>272</v>
      </c>
      <c r="G559" s="30">
        <v>35</v>
      </c>
      <c r="H559" s="30" t="s">
        <v>645</v>
      </c>
      <c r="I559" s="31">
        <v>0</v>
      </c>
      <c r="J559" s="31">
        <v>80.851063829787222</v>
      </c>
      <c r="K559" s="32">
        <v>0</v>
      </c>
      <c r="L559" s="32">
        <v>38.461538461538467</v>
      </c>
      <c r="M559" s="224" t="s">
        <v>645</v>
      </c>
      <c r="N559" s="223">
        <v>0</v>
      </c>
      <c r="O559" s="223">
        <v>1.3859458132547799</v>
      </c>
      <c r="P559" s="224">
        <v>0</v>
      </c>
      <c r="Q559" s="224">
        <v>0.58484313181599201</v>
      </c>
      <c r="R559" s="32" t="s">
        <v>645</v>
      </c>
      <c r="S559" s="31" t="s">
        <v>645</v>
      </c>
      <c r="T559" s="31">
        <v>45.56315789473684</v>
      </c>
      <c r="U559" s="32" t="s">
        <v>645</v>
      </c>
      <c r="V559" s="32">
        <v>68.342857142857142</v>
      </c>
    </row>
    <row r="560" spans="1:22" x14ac:dyDescent="0.3">
      <c r="A560" s="50"/>
      <c r="B560" s="37"/>
      <c r="C560" s="29"/>
      <c r="D560" s="29"/>
      <c r="E560" s="29"/>
      <c r="F560" s="30"/>
      <c r="G560" s="30"/>
      <c r="H560" s="31"/>
      <c r="I560" s="31"/>
      <c r="J560" s="31"/>
      <c r="K560" s="32"/>
      <c r="L560" s="32"/>
      <c r="M560" s="223"/>
      <c r="N560" s="223"/>
      <c r="O560" s="223"/>
      <c r="P560" s="224"/>
      <c r="Q560" s="224"/>
      <c r="R560" s="31"/>
      <c r="S560" s="31"/>
      <c r="T560" s="31"/>
      <c r="U560" s="32"/>
      <c r="V560" s="32"/>
    </row>
    <row r="561" spans="1:22" x14ac:dyDescent="0.3">
      <c r="A561" s="47" t="s">
        <v>1074</v>
      </c>
      <c r="B561" s="40"/>
      <c r="C561" s="41">
        <v>15235</v>
      </c>
      <c r="D561" s="41">
        <v>14051</v>
      </c>
      <c r="E561" s="41">
        <v>16796</v>
      </c>
      <c r="F561" s="41">
        <v>14482</v>
      </c>
      <c r="G561" s="41">
        <v>21944</v>
      </c>
      <c r="H561" s="42">
        <v>73.164289487585847</v>
      </c>
      <c r="I561" s="42">
        <v>72.984624974028677</v>
      </c>
      <c r="J561" s="42">
        <v>77.294063506672799</v>
      </c>
      <c r="K561" s="42">
        <v>72.031832877393683</v>
      </c>
      <c r="L561" s="42">
        <v>80.558002936857562</v>
      </c>
      <c r="M561" s="226">
        <v>1.2161826825892474</v>
      </c>
      <c r="N561" s="226">
        <v>1.2530952332059269</v>
      </c>
      <c r="O561" s="226">
        <v>1.2114342627012151</v>
      </c>
      <c r="P561" s="226">
        <v>1.221492304624832</v>
      </c>
      <c r="Q561" s="226">
        <v>1.1783634285852125</v>
      </c>
      <c r="R561" s="42">
        <v>60.511060059074502</v>
      </c>
      <c r="S561" s="42">
        <v>60.131165041634048</v>
      </c>
      <c r="T561" s="42">
        <v>56.958502024291498</v>
      </c>
      <c r="U561" s="42">
        <v>54.738157713023064</v>
      </c>
      <c r="V561" s="42">
        <v>53.175036456434562</v>
      </c>
    </row>
    <row r="562" spans="1:22" x14ac:dyDescent="0.3">
      <c r="A562" s="50" t="s">
        <v>1075</v>
      </c>
      <c r="B562" s="37" t="s">
        <v>246</v>
      </c>
      <c r="C562" s="29">
        <v>222</v>
      </c>
      <c r="D562" s="29">
        <v>70</v>
      </c>
      <c r="E562" s="29">
        <v>47</v>
      </c>
      <c r="F562" s="30">
        <v>31</v>
      </c>
      <c r="G562" s="30">
        <v>39</v>
      </c>
      <c r="H562" s="31">
        <v>72.786885245901644</v>
      </c>
      <c r="I562" s="31">
        <v>42.424242424242422</v>
      </c>
      <c r="J562" s="31">
        <v>33.333333333333329</v>
      </c>
      <c r="K562" s="32">
        <v>30.392156862745097</v>
      </c>
      <c r="L562" s="32">
        <v>34.513274336283182</v>
      </c>
      <c r="M562" s="223">
        <v>1.2099092327097138</v>
      </c>
      <c r="N562" s="223">
        <v>0.72839472660314697</v>
      </c>
      <c r="O562" s="223">
        <v>0.52243523316062168</v>
      </c>
      <c r="P562" s="224">
        <v>0.51538027349634141</v>
      </c>
      <c r="Q562" s="224">
        <v>0.50484345187258084</v>
      </c>
      <c r="R562" s="31">
        <v>44.135135135135137</v>
      </c>
      <c r="S562" s="31">
        <v>48.114285714285714</v>
      </c>
      <c r="T562" s="31">
        <v>45.595744680851062</v>
      </c>
      <c r="U562" s="32">
        <v>46.774193548387096</v>
      </c>
      <c r="V562" s="32">
        <v>45.384615384615387</v>
      </c>
    </row>
    <row r="563" spans="1:22" x14ac:dyDescent="0.3">
      <c r="A563" s="50" t="s">
        <v>1076</v>
      </c>
      <c r="B563" s="37" t="s">
        <v>242</v>
      </c>
      <c r="C563" s="29" t="s">
        <v>272</v>
      </c>
      <c r="D563" s="29" t="s">
        <v>272</v>
      </c>
      <c r="E563" s="29">
        <v>2</v>
      </c>
      <c r="F563" s="30" t="s">
        <v>272</v>
      </c>
      <c r="G563" s="30" t="s">
        <v>272</v>
      </c>
      <c r="H563" s="31">
        <v>0</v>
      </c>
      <c r="I563" s="31">
        <v>0</v>
      </c>
      <c r="J563" s="31">
        <v>2.083333333333333</v>
      </c>
      <c r="K563" s="32">
        <v>0</v>
      </c>
      <c r="L563" s="32">
        <v>0</v>
      </c>
      <c r="M563" s="223">
        <v>0</v>
      </c>
      <c r="N563" s="223">
        <v>0</v>
      </c>
      <c r="O563" s="223">
        <v>3.2652202072538855E-2</v>
      </c>
      <c r="P563" s="224">
        <v>0</v>
      </c>
      <c r="Q563" s="224">
        <v>0</v>
      </c>
      <c r="R563" s="31" t="s">
        <v>645</v>
      </c>
      <c r="S563" s="31" t="s">
        <v>645</v>
      </c>
      <c r="T563" s="31">
        <v>25.5</v>
      </c>
      <c r="U563" s="32" t="s">
        <v>645</v>
      </c>
      <c r="V563" s="32" t="s">
        <v>645</v>
      </c>
    </row>
    <row r="564" spans="1:22" x14ac:dyDescent="0.3">
      <c r="A564" s="50" t="s">
        <v>1077</v>
      </c>
      <c r="B564" s="37" t="s">
        <v>222</v>
      </c>
      <c r="C564" s="29" t="s">
        <v>272</v>
      </c>
      <c r="D564" s="29" t="s">
        <v>272</v>
      </c>
      <c r="E564" s="29" t="s">
        <v>272</v>
      </c>
      <c r="F564" s="30">
        <v>3</v>
      </c>
      <c r="G564" s="30">
        <v>14</v>
      </c>
      <c r="H564" s="31">
        <v>0</v>
      </c>
      <c r="I564" s="31">
        <v>0</v>
      </c>
      <c r="J564" s="31">
        <v>0</v>
      </c>
      <c r="K564" s="32">
        <v>5.3571428571428568</v>
      </c>
      <c r="L564" s="32">
        <v>25</v>
      </c>
      <c r="M564" s="223">
        <v>0</v>
      </c>
      <c r="N564" s="223">
        <v>0</v>
      </c>
      <c r="O564" s="223">
        <v>0</v>
      </c>
      <c r="P564" s="224">
        <v>9.0844679544862028E-2</v>
      </c>
      <c r="Q564" s="224">
        <v>0.36568788501026689</v>
      </c>
      <c r="R564" s="31" t="s">
        <v>645</v>
      </c>
      <c r="S564" s="31" t="s">
        <v>645</v>
      </c>
      <c r="T564" s="31" t="s">
        <v>645</v>
      </c>
      <c r="U564" s="32">
        <v>53</v>
      </c>
      <c r="V564" s="32">
        <v>31.5</v>
      </c>
    </row>
    <row r="565" spans="1:22" x14ac:dyDescent="0.3">
      <c r="A565" s="50" t="s">
        <v>1078</v>
      </c>
      <c r="B565" s="37" t="s">
        <v>236</v>
      </c>
      <c r="C565" s="29" t="s">
        <v>272</v>
      </c>
      <c r="D565" s="29" t="s">
        <v>272</v>
      </c>
      <c r="E565" s="29" t="s">
        <v>272</v>
      </c>
      <c r="F565" s="30" t="s">
        <v>272</v>
      </c>
      <c r="G565" s="30">
        <v>36</v>
      </c>
      <c r="H565" s="31">
        <v>0</v>
      </c>
      <c r="I565" s="31">
        <v>0</v>
      </c>
      <c r="J565" s="31">
        <v>0</v>
      </c>
      <c r="K565" s="32">
        <v>0</v>
      </c>
      <c r="L565" s="32">
        <v>26.865671641791046</v>
      </c>
      <c r="M565" s="223">
        <v>0</v>
      </c>
      <c r="N565" s="223">
        <v>0</v>
      </c>
      <c r="O565" s="223">
        <v>0</v>
      </c>
      <c r="P565" s="224">
        <v>0</v>
      </c>
      <c r="Q565" s="224">
        <v>0.39297802568267487</v>
      </c>
      <c r="R565" s="31" t="s">
        <v>645</v>
      </c>
      <c r="S565" s="31" t="s">
        <v>645</v>
      </c>
      <c r="T565" s="31" t="s">
        <v>645</v>
      </c>
      <c r="U565" s="32" t="s">
        <v>645</v>
      </c>
      <c r="V565" s="32">
        <v>51.611111111111114</v>
      </c>
    </row>
    <row r="566" spans="1:22" x14ac:dyDescent="0.3">
      <c r="A566" s="50" t="s">
        <v>1079</v>
      </c>
      <c r="B566" s="37" t="s">
        <v>234</v>
      </c>
      <c r="C566" s="29">
        <v>127</v>
      </c>
      <c r="D566" s="29">
        <v>57</v>
      </c>
      <c r="E566" s="29">
        <v>389</v>
      </c>
      <c r="F566" s="30">
        <v>121</v>
      </c>
      <c r="G566" s="30">
        <v>299</v>
      </c>
      <c r="H566" s="31">
        <v>25.656565656565654</v>
      </c>
      <c r="I566" s="31">
        <v>19.063545150501675</v>
      </c>
      <c r="J566" s="31">
        <v>55.650929899856941</v>
      </c>
      <c r="K566" s="32">
        <v>32.614555256064691</v>
      </c>
      <c r="L566" s="32">
        <v>59.8</v>
      </c>
      <c r="M566" s="223">
        <v>0.42647951705351494</v>
      </c>
      <c r="N566" s="223">
        <v>0.32730780715253699</v>
      </c>
      <c r="O566" s="223">
        <v>0.87222019613511526</v>
      </c>
      <c r="P566" s="224">
        <v>0.5530669798706066</v>
      </c>
      <c r="Q566" s="224">
        <v>0.87472542094455841</v>
      </c>
      <c r="R566" s="31">
        <v>60.039370078740156</v>
      </c>
      <c r="S566" s="31">
        <v>65.05263157894737</v>
      </c>
      <c r="T566" s="31">
        <v>52.434447300771211</v>
      </c>
      <c r="U566" s="32">
        <v>59.942148760330582</v>
      </c>
      <c r="V566" s="32">
        <v>48.749163879598662</v>
      </c>
    </row>
    <row r="567" spans="1:22" x14ac:dyDescent="0.3">
      <c r="A567" s="50" t="s">
        <v>1080</v>
      </c>
      <c r="B567" s="37" t="s">
        <v>220</v>
      </c>
      <c r="C567" s="29" t="s">
        <v>272</v>
      </c>
      <c r="D567" s="29" t="s">
        <v>272</v>
      </c>
      <c r="E567" s="29" t="s">
        <v>272</v>
      </c>
      <c r="F567" s="30" t="s">
        <v>272</v>
      </c>
      <c r="G567" s="30" t="s">
        <v>272</v>
      </c>
      <c r="H567" s="31">
        <v>0</v>
      </c>
      <c r="I567" s="31">
        <v>0</v>
      </c>
      <c r="J567" s="31">
        <v>0</v>
      </c>
      <c r="K567" s="32">
        <v>0</v>
      </c>
      <c r="L567" s="32">
        <v>0</v>
      </c>
      <c r="M567" s="223">
        <v>0</v>
      </c>
      <c r="N567" s="223">
        <v>0</v>
      </c>
      <c r="O567" s="223">
        <v>0</v>
      </c>
      <c r="P567" s="224">
        <v>0</v>
      </c>
      <c r="Q567" s="224">
        <v>0</v>
      </c>
      <c r="R567" s="31" t="s">
        <v>645</v>
      </c>
      <c r="S567" s="31" t="s">
        <v>645</v>
      </c>
      <c r="T567" s="31" t="s">
        <v>645</v>
      </c>
      <c r="U567" s="32" t="s">
        <v>645</v>
      </c>
      <c r="V567" s="32" t="s">
        <v>645</v>
      </c>
    </row>
    <row r="568" spans="1:22" x14ac:dyDescent="0.3">
      <c r="A568" s="50" t="s">
        <v>1081</v>
      </c>
      <c r="B568" s="37" t="s">
        <v>247</v>
      </c>
      <c r="C568" s="29" t="s">
        <v>272</v>
      </c>
      <c r="D568" s="29" t="s">
        <v>272</v>
      </c>
      <c r="E568" s="29" t="s">
        <v>272</v>
      </c>
      <c r="F568" s="30" t="s">
        <v>272</v>
      </c>
      <c r="G568" s="30" t="s">
        <v>272</v>
      </c>
      <c r="H568" s="31">
        <v>0</v>
      </c>
      <c r="I568" s="31">
        <v>0</v>
      </c>
      <c r="J568" s="31">
        <v>0</v>
      </c>
      <c r="K568" s="32">
        <v>0</v>
      </c>
      <c r="L568" s="32">
        <v>0</v>
      </c>
      <c r="M568" s="223">
        <v>0</v>
      </c>
      <c r="N568" s="223">
        <v>0</v>
      </c>
      <c r="O568" s="223">
        <v>0</v>
      </c>
      <c r="P568" s="224">
        <v>0</v>
      </c>
      <c r="Q568" s="224">
        <v>0</v>
      </c>
      <c r="R568" s="31" t="s">
        <v>645</v>
      </c>
      <c r="S568" s="31" t="s">
        <v>645</v>
      </c>
      <c r="T568" s="31" t="s">
        <v>645</v>
      </c>
      <c r="U568" s="32" t="s">
        <v>645</v>
      </c>
      <c r="V568" s="32" t="s">
        <v>645</v>
      </c>
    </row>
    <row r="569" spans="1:22" x14ac:dyDescent="0.3">
      <c r="A569" s="50" t="s">
        <v>755</v>
      </c>
      <c r="B569" s="37" t="s">
        <v>216</v>
      </c>
      <c r="C569" s="29">
        <v>24</v>
      </c>
      <c r="D569" s="29">
        <v>75</v>
      </c>
      <c r="E569" s="29">
        <v>29</v>
      </c>
      <c r="F569" s="30">
        <v>66</v>
      </c>
      <c r="G569" s="30" t="s">
        <v>272</v>
      </c>
      <c r="H569" s="31">
        <v>17.391304347826086</v>
      </c>
      <c r="I569" s="31">
        <v>32.467532467532465</v>
      </c>
      <c r="J569" s="31">
        <v>22.137404580152673</v>
      </c>
      <c r="K569" s="32">
        <v>37.714285714285715</v>
      </c>
      <c r="L569" s="32">
        <v>0</v>
      </c>
      <c r="M569" s="223">
        <v>0.28908916253541928</v>
      </c>
      <c r="N569" s="223">
        <v>0.55744494382893894</v>
      </c>
      <c r="O569" s="223">
        <v>0.34696080370209231</v>
      </c>
      <c r="P569" s="224">
        <v>0.63954654399582878</v>
      </c>
      <c r="Q569" s="224">
        <v>0</v>
      </c>
      <c r="R569" s="31">
        <v>51.833333333333336</v>
      </c>
      <c r="S569" s="31">
        <v>50.653333333333336</v>
      </c>
      <c r="T569" s="31">
        <v>42.620689655172413</v>
      </c>
      <c r="U569" s="32">
        <v>47.136363636363633</v>
      </c>
      <c r="V569" s="32" t="s">
        <v>645</v>
      </c>
    </row>
    <row r="570" spans="1:22" x14ac:dyDescent="0.3">
      <c r="A570" s="50" t="s">
        <v>1082</v>
      </c>
      <c r="B570" s="37" t="s">
        <v>235</v>
      </c>
      <c r="C570" s="29" t="s">
        <v>272</v>
      </c>
      <c r="D570" s="29" t="s">
        <v>272</v>
      </c>
      <c r="E570" s="29" t="s">
        <v>272</v>
      </c>
      <c r="F570" s="30" t="s">
        <v>272</v>
      </c>
      <c r="G570" s="30" t="s">
        <v>272</v>
      </c>
      <c r="H570" s="31">
        <v>0</v>
      </c>
      <c r="I570" s="31">
        <v>0</v>
      </c>
      <c r="J570" s="31">
        <v>0</v>
      </c>
      <c r="K570" s="32">
        <v>0</v>
      </c>
      <c r="L570" s="32">
        <v>0</v>
      </c>
      <c r="M570" s="223">
        <v>0</v>
      </c>
      <c r="N570" s="223">
        <v>0</v>
      </c>
      <c r="O570" s="223">
        <v>0</v>
      </c>
      <c r="P570" s="224">
        <v>0</v>
      </c>
      <c r="Q570" s="224">
        <v>0</v>
      </c>
      <c r="R570" s="31" t="s">
        <v>645</v>
      </c>
      <c r="S570" s="31" t="s">
        <v>645</v>
      </c>
      <c r="T570" s="31" t="s">
        <v>645</v>
      </c>
      <c r="U570" s="32" t="s">
        <v>645</v>
      </c>
      <c r="V570" s="32" t="s">
        <v>645</v>
      </c>
    </row>
    <row r="571" spans="1:22" x14ac:dyDescent="0.3">
      <c r="A571" s="50" t="s">
        <v>1083</v>
      </c>
      <c r="B571" s="37" t="s">
        <v>223</v>
      </c>
      <c r="C571" s="29" t="s">
        <v>272</v>
      </c>
      <c r="D571" s="29" t="s">
        <v>272</v>
      </c>
      <c r="E571" s="29">
        <v>27</v>
      </c>
      <c r="F571" s="30">
        <v>18</v>
      </c>
      <c r="G571" s="30">
        <v>72</v>
      </c>
      <c r="H571" s="31">
        <v>0</v>
      </c>
      <c r="I571" s="31">
        <v>0</v>
      </c>
      <c r="J571" s="31">
        <v>27</v>
      </c>
      <c r="K571" s="32">
        <v>25</v>
      </c>
      <c r="L571" s="32">
        <v>48.322147651006716</v>
      </c>
      <c r="M571" s="223">
        <v>0</v>
      </c>
      <c r="N571" s="223">
        <v>0</v>
      </c>
      <c r="O571" s="223">
        <v>0.42317253886010359</v>
      </c>
      <c r="P571" s="224">
        <v>0.4239418378760228</v>
      </c>
      <c r="Q571" s="224">
        <v>0.70683295894601927</v>
      </c>
      <c r="R571" s="31" t="s">
        <v>645</v>
      </c>
      <c r="S571" s="31" t="s">
        <v>645</v>
      </c>
      <c r="T571" s="31">
        <v>53.888888888888886</v>
      </c>
      <c r="U571" s="32">
        <v>75.333333333333329</v>
      </c>
      <c r="V571" s="32">
        <v>58.361111111111114</v>
      </c>
    </row>
    <row r="572" spans="1:22" x14ac:dyDescent="0.3">
      <c r="A572" s="50" t="s">
        <v>1084</v>
      </c>
      <c r="B572" s="37" t="s">
        <v>498</v>
      </c>
      <c r="C572" s="29" t="s">
        <v>272</v>
      </c>
      <c r="D572" s="29" t="s">
        <v>272</v>
      </c>
      <c r="E572" s="29" t="s">
        <v>272</v>
      </c>
      <c r="F572" s="30" t="s">
        <v>272</v>
      </c>
      <c r="G572" s="30" t="s">
        <v>272</v>
      </c>
      <c r="H572" s="31">
        <v>0</v>
      </c>
      <c r="I572" s="31">
        <v>0</v>
      </c>
      <c r="J572" s="31">
        <v>0</v>
      </c>
      <c r="K572" s="32">
        <v>0</v>
      </c>
      <c r="L572" s="32">
        <v>0</v>
      </c>
      <c r="M572" s="223">
        <v>0</v>
      </c>
      <c r="N572" s="223">
        <v>0</v>
      </c>
      <c r="O572" s="223">
        <v>0</v>
      </c>
      <c r="P572" s="224">
        <v>0</v>
      </c>
      <c r="Q572" s="224">
        <v>0</v>
      </c>
      <c r="R572" s="31" t="s">
        <v>645</v>
      </c>
      <c r="S572" s="31" t="s">
        <v>645</v>
      </c>
      <c r="T572" s="31" t="s">
        <v>645</v>
      </c>
      <c r="U572" s="32" t="s">
        <v>645</v>
      </c>
      <c r="V572" s="32" t="s">
        <v>645</v>
      </c>
    </row>
    <row r="573" spans="1:22" x14ac:dyDescent="0.3">
      <c r="A573" s="50" t="s">
        <v>1085</v>
      </c>
      <c r="B573" s="37" t="s">
        <v>226</v>
      </c>
      <c r="C573" s="29" t="s">
        <v>272</v>
      </c>
      <c r="D573" s="29" t="s">
        <v>272</v>
      </c>
      <c r="E573" s="29">
        <v>3</v>
      </c>
      <c r="F573" s="30">
        <v>1</v>
      </c>
      <c r="G573" s="30">
        <v>2</v>
      </c>
      <c r="H573" s="31">
        <v>0</v>
      </c>
      <c r="I573" s="31">
        <v>0</v>
      </c>
      <c r="J573" s="31">
        <v>1.4084507042253522</v>
      </c>
      <c r="K573" s="32">
        <v>0.23310023310023309</v>
      </c>
      <c r="L573" s="32">
        <v>0.89686098654708524</v>
      </c>
      <c r="M573" s="223">
        <v>0</v>
      </c>
      <c r="N573" s="223">
        <v>0</v>
      </c>
      <c r="O573" s="223">
        <v>2.2074728161716413E-2</v>
      </c>
      <c r="P573" s="224">
        <v>3.9528376491936856E-3</v>
      </c>
      <c r="Q573" s="224">
        <v>1.3118847892745001E-2</v>
      </c>
      <c r="R573" s="31" t="s">
        <v>645</v>
      </c>
      <c r="S573" s="31" t="s">
        <v>645</v>
      </c>
      <c r="T573" s="31">
        <v>136</v>
      </c>
      <c r="U573" s="32">
        <v>140</v>
      </c>
      <c r="V573" s="32">
        <v>76.5</v>
      </c>
    </row>
    <row r="574" spans="1:22" x14ac:dyDescent="0.3">
      <c r="A574" s="50" t="s">
        <v>1086</v>
      </c>
      <c r="B574" s="37" t="s">
        <v>237</v>
      </c>
      <c r="C574" s="29" t="s">
        <v>272</v>
      </c>
      <c r="D574" s="29">
        <v>7</v>
      </c>
      <c r="E574" s="29">
        <v>12</v>
      </c>
      <c r="F574" s="30" t="s">
        <v>272</v>
      </c>
      <c r="G574" s="30">
        <v>4</v>
      </c>
      <c r="H574" s="31">
        <v>0</v>
      </c>
      <c r="I574" s="31">
        <v>13.461538461538462</v>
      </c>
      <c r="J574" s="31">
        <v>18.461538461538463</v>
      </c>
      <c r="K574" s="32">
        <v>0</v>
      </c>
      <c r="L574" s="32">
        <v>6.25</v>
      </c>
      <c r="M574" s="223">
        <v>0</v>
      </c>
      <c r="N574" s="223">
        <v>0.23112524978753704</v>
      </c>
      <c r="O574" s="223">
        <v>0.28934874451972897</v>
      </c>
      <c r="P574" s="224">
        <v>0</v>
      </c>
      <c r="Q574" s="224">
        <v>9.1421971252566722E-2</v>
      </c>
      <c r="R574" s="31" t="s">
        <v>645</v>
      </c>
      <c r="S574" s="31">
        <v>205.42857142857142</v>
      </c>
      <c r="T574" s="31">
        <v>145</v>
      </c>
      <c r="U574" s="32" t="s">
        <v>645</v>
      </c>
      <c r="V574" s="32">
        <v>161.75</v>
      </c>
    </row>
    <row r="575" spans="1:22" x14ac:dyDescent="0.3">
      <c r="A575" s="50" t="s">
        <v>1087</v>
      </c>
      <c r="B575" s="37" t="s">
        <v>215</v>
      </c>
      <c r="C575" s="29">
        <v>163</v>
      </c>
      <c r="D575" s="29">
        <v>118</v>
      </c>
      <c r="E575" s="29">
        <v>42</v>
      </c>
      <c r="F575" s="30">
        <v>63</v>
      </c>
      <c r="G575" s="30">
        <v>225</v>
      </c>
      <c r="H575" s="31">
        <v>61.977186311787072</v>
      </c>
      <c r="I575" s="31">
        <v>55.660377358490564</v>
      </c>
      <c r="J575" s="31">
        <v>35.897435897435898</v>
      </c>
      <c r="K575" s="32">
        <v>42.567567567567565</v>
      </c>
      <c r="L575" s="32">
        <v>69.875776397515537</v>
      </c>
      <c r="M575" s="223">
        <v>1.0302236410126302</v>
      </c>
      <c r="N575" s="223">
        <v>0.95564995464712077</v>
      </c>
      <c r="O575" s="223">
        <v>0.56262255878836187</v>
      </c>
      <c r="P575" s="224">
        <v>0.72184691314025506</v>
      </c>
      <c r="Q575" s="224">
        <v>1.0221089953703113</v>
      </c>
      <c r="R575" s="31">
        <v>58.220858895705518</v>
      </c>
      <c r="S575" s="31">
        <v>50.644067796610166</v>
      </c>
      <c r="T575" s="31">
        <v>51.904761904761905</v>
      </c>
      <c r="U575" s="32">
        <v>64.079365079365076</v>
      </c>
      <c r="V575" s="32">
        <v>49.64</v>
      </c>
    </row>
    <row r="576" spans="1:22" x14ac:dyDescent="0.3">
      <c r="A576" s="50" t="s">
        <v>1088</v>
      </c>
      <c r="B576" s="37" t="s">
        <v>248</v>
      </c>
      <c r="C576" s="29" t="s">
        <v>272</v>
      </c>
      <c r="D576" s="29" t="s">
        <v>272</v>
      </c>
      <c r="E576" s="29" t="s">
        <v>272</v>
      </c>
      <c r="F576" s="30" t="s">
        <v>272</v>
      </c>
      <c r="G576" s="30" t="s">
        <v>272</v>
      </c>
      <c r="H576" s="31">
        <v>0</v>
      </c>
      <c r="I576" s="31">
        <v>0</v>
      </c>
      <c r="J576" s="31">
        <v>0</v>
      </c>
      <c r="K576" s="32">
        <v>0</v>
      </c>
      <c r="L576" s="32">
        <v>0</v>
      </c>
      <c r="M576" s="223">
        <v>0</v>
      </c>
      <c r="N576" s="223">
        <v>0</v>
      </c>
      <c r="O576" s="223">
        <v>0</v>
      </c>
      <c r="P576" s="224">
        <v>0</v>
      </c>
      <c r="Q576" s="224">
        <v>0</v>
      </c>
      <c r="R576" s="31" t="s">
        <v>645</v>
      </c>
      <c r="S576" s="31" t="s">
        <v>645</v>
      </c>
      <c r="T576" s="31" t="s">
        <v>645</v>
      </c>
      <c r="U576" s="32" t="s">
        <v>645</v>
      </c>
      <c r="V576" s="32" t="s">
        <v>645</v>
      </c>
    </row>
    <row r="577" spans="1:22" x14ac:dyDescent="0.3">
      <c r="A577" s="50" t="s">
        <v>1089</v>
      </c>
      <c r="B577" s="37" t="s">
        <v>238</v>
      </c>
      <c r="C577" s="29">
        <v>16</v>
      </c>
      <c r="D577" s="29" t="s">
        <v>272</v>
      </c>
      <c r="E577" s="29">
        <v>55</v>
      </c>
      <c r="F577" s="30">
        <v>83</v>
      </c>
      <c r="G577" s="30">
        <v>116</v>
      </c>
      <c r="H577" s="31">
        <v>5.6939501779359425</v>
      </c>
      <c r="I577" s="31">
        <v>0</v>
      </c>
      <c r="J577" s="31">
        <v>19.50354609929078</v>
      </c>
      <c r="K577" s="32">
        <v>20.906801007556673</v>
      </c>
      <c r="L577" s="32">
        <v>26.36363636363636</v>
      </c>
      <c r="M577" s="223">
        <v>9.4648409086329433E-2</v>
      </c>
      <c r="N577" s="223">
        <v>0</v>
      </c>
      <c r="O577" s="223">
        <v>0.30568018961525739</v>
      </c>
      <c r="P577" s="224">
        <v>0.35453070573007445</v>
      </c>
      <c r="Q577" s="224">
        <v>0.38563449691991775</v>
      </c>
      <c r="R577" s="31">
        <v>80.4375</v>
      </c>
      <c r="S577" s="31" t="s">
        <v>645</v>
      </c>
      <c r="T577" s="31">
        <v>58.327272727272728</v>
      </c>
      <c r="U577" s="32">
        <v>73.783132530120483</v>
      </c>
      <c r="V577" s="32">
        <v>51.793103448275865</v>
      </c>
    </row>
    <row r="578" spans="1:22" x14ac:dyDescent="0.3">
      <c r="A578" s="50" t="s">
        <v>1090</v>
      </c>
      <c r="B578" s="37" t="s">
        <v>249</v>
      </c>
      <c r="C578" s="29">
        <v>133</v>
      </c>
      <c r="D578" s="29">
        <v>140</v>
      </c>
      <c r="E578" s="29">
        <v>16</v>
      </c>
      <c r="F578" s="30">
        <v>82</v>
      </c>
      <c r="G578" s="30">
        <v>39</v>
      </c>
      <c r="H578" s="31">
        <v>35.185185185185183</v>
      </c>
      <c r="I578" s="31">
        <v>43.478260869565219</v>
      </c>
      <c r="J578" s="31">
        <v>8.2901554404145088</v>
      </c>
      <c r="K578" s="32">
        <v>31.538461538461537</v>
      </c>
      <c r="L578" s="32">
        <v>15.175097276264591</v>
      </c>
      <c r="M578" s="223">
        <v>0.58487020383323252</v>
      </c>
      <c r="N578" s="223">
        <v>0.74649148999701409</v>
      </c>
      <c r="O578" s="223">
        <v>0.12993207871352253</v>
      </c>
      <c r="P578" s="224">
        <v>0.53481893393590563</v>
      </c>
      <c r="Q578" s="224">
        <v>0.22197396911129041</v>
      </c>
      <c r="R578" s="31">
        <v>56.917293233082709</v>
      </c>
      <c r="S578" s="31">
        <v>49.935714285714283</v>
      </c>
      <c r="T578" s="31">
        <v>67.125</v>
      </c>
      <c r="U578" s="32">
        <v>53.890243902439025</v>
      </c>
      <c r="V578" s="32">
        <v>54.846153846153847</v>
      </c>
    </row>
    <row r="579" spans="1:22" x14ac:dyDescent="0.3">
      <c r="A579" s="50" t="s">
        <v>1091</v>
      </c>
      <c r="B579" s="37" t="s">
        <v>227</v>
      </c>
      <c r="C579" s="29">
        <v>86</v>
      </c>
      <c r="D579" s="29">
        <v>144</v>
      </c>
      <c r="E579" s="29">
        <v>345</v>
      </c>
      <c r="F579" s="30">
        <v>360</v>
      </c>
      <c r="G579" s="30">
        <v>168</v>
      </c>
      <c r="H579" s="31">
        <v>26.299694189602445</v>
      </c>
      <c r="I579" s="31">
        <v>34.123222748815166</v>
      </c>
      <c r="J579" s="31">
        <v>57.692307692307686</v>
      </c>
      <c r="K579" s="32">
        <v>42.007001166861144</v>
      </c>
      <c r="L579" s="32">
        <v>33.939393939393945</v>
      </c>
      <c r="M579" s="223">
        <v>0.43717000267206368</v>
      </c>
      <c r="N579" s="223">
        <v>0.58587199404504986</v>
      </c>
      <c r="O579" s="223">
        <v>0.90421482662415287</v>
      </c>
      <c r="P579" s="224">
        <v>0.71234101113357395</v>
      </c>
      <c r="Q579" s="224">
        <v>0.49644900752908966</v>
      </c>
      <c r="R579" s="31">
        <v>61.290697674418603</v>
      </c>
      <c r="S579" s="31">
        <v>54.888888888888886</v>
      </c>
      <c r="T579" s="31">
        <v>57.472463768115944</v>
      </c>
      <c r="U579" s="32">
        <v>53.911111111111111</v>
      </c>
      <c r="V579" s="32">
        <v>47.93452380952381</v>
      </c>
    </row>
    <row r="580" spans="1:22" x14ac:dyDescent="0.3">
      <c r="A580" s="50" t="s">
        <v>742</v>
      </c>
      <c r="B580" s="37" t="s">
        <v>243</v>
      </c>
      <c r="C580" s="29" t="s">
        <v>272</v>
      </c>
      <c r="D580" s="29" t="s">
        <v>272</v>
      </c>
      <c r="E580" s="29" t="s">
        <v>272</v>
      </c>
      <c r="F580" s="30" t="s">
        <v>272</v>
      </c>
      <c r="G580" s="30" t="s">
        <v>272</v>
      </c>
      <c r="H580" s="31">
        <v>0</v>
      </c>
      <c r="I580" s="31">
        <v>0</v>
      </c>
      <c r="J580" s="31">
        <v>0</v>
      </c>
      <c r="K580" s="32">
        <v>0</v>
      </c>
      <c r="L580" s="32">
        <v>0</v>
      </c>
      <c r="M580" s="223">
        <v>0</v>
      </c>
      <c r="N580" s="223">
        <v>0</v>
      </c>
      <c r="O580" s="223">
        <v>0</v>
      </c>
      <c r="P580" s="224">
        <v>0</v>
      </c>
      <c r="Q580" s="224">
        <v>0</v>
      </c>
      <c r="R580" s="31" t="s">
        <v>645</v>
      </c>
      <c r="S580" s="31" t="s">
        <v>645</v>
      </c>
      <c r="T580" s="31" t="s">
        <v>645</v>
      </c>
      <c r="U580" s="32" t="s">
        <v>645</v>
      </c>
      <c r="V580" s="32" t="s">
        <v>645</v>
      </c>
    </row>
    <row r="581" spans="1:22" x14ac:dyDescent="0.3">
      <c r="A581" s="50" t="s">
        <v>1092</v>
      </c>
      <c r="B581" s="37" t="s">
        <v>232</v>
      </c>
      <c r="C581" s="29">
        <v>20</v>
      </c>
      <c r="D581" s="29" t="s">
        <v>272</v>
      </c>
      <c r="E581" s="29" t="s">
        <v>272</v>
      </c>
      <c r="F581" s="30">
        <v>1</v>
      </c>
      <c r="G581" s="30" t="s">
        <v>272</v>
      </c>
      <c r="H581" s="31">
        <v>29.850746268656714</v>
      </c>
      <c r="I581" s="31">
        <v>0</v>
      </c>
      <c r="J581" s="31">
        <v>0</v>
      </c>
      <c r="K581" s="32">
        <v>1.8518518518518516</v>
      </c>
      <c r="L581" s="32">
        <v>0</v>
      </c>
      <c r="M581" s="223">
        <v>0.49619781629213755</v>
      </c>
      <c r="N581" s="223">
        <v>0</v>
      </c>
      <c r="O581" s="223">
        <v>0</v>
      </c>
      <c r="P581" s="224">
        <v>3.1403099101927616E-2</v>
      </c>
      <c r="Q581" s="224">
        <v>0</v>
      </c>
      <c r="R581" s="31">
        <v>53.55</v>
      </c>
      <c r="S581" s="31" t="s">
        <v>645</v>
      </c>
      <c r="T581" s="31" t="s">
        <v>645</v>
      </c>
      <c r="U581" s="32">
        <v>87</v>
      </c>
      <c r="V581" s="32" t="s">
        <v>645</v>
      </c>
    </row>
    <row r="582" spans="1:22" x14ac:dyDescent="0.3">
      <c r="A582" s="50" t="s">
        <v>1093</v>
      </c>
      <c r="B582" s="37" t="s">
        <v>244</v>
      </c>
      <c r="C582" s="29" t="s">
        <v>272</v>
      </c>
      <c r="D582" s="29" t="s">
        <v>272</v>
      </c>
      <c r="E582" s="29" t="s">
        <v>272</v>
      </c>
      <c r="F582" s="30" t="s">
        <v>272</v>
      </c>
      <c r="G582" s="30" t="s">
        <v>272</v>
      </c>
      <c r="H582" s="31">
        <v>0</v>
      </c>
      <c r="I582" s="31">
        <v>0</v>
      </c>
      <c r="J582" s="31">
        <v>0</v>
      </c>
      <c r="K582" s="32">
        <v>0</v>
      </c>
      <c r="L582" s="32">
        <v>0</v>
      </c>
      <c r="M582" s="223">
        <v>0</v>
      </c>
      <c r="N582" s="223">
        <v>0</v>
      </c>
      <c r="O582" s="223">
        <v>0</v>
      </c>
      <c r="P582" s="224">
        <v>0</v>
      </c>
      <c r="Q582" s="224">
        <v>0</v>
      </c>
      <c r="R582" s="31" t="s">
        <v>645</v>
      </c>
      <c r="S582" s="31" t="s">
        <v>645</v>
      </c>
      <c r="T582" s="31" t="s">
        <v>645</v>
      </c>
      <c r="U582" s="32" t="s">
        <v>645</v>
      </c>
      <c r="V582" s="32" t="s">
        <v>645</v>
      </c>
    </row>
    <row r="583" spans="1:22" x14ac:dyDescent="0.3">
      <c r="A583" s="50" t="s">
        <v>1094</v>
      </c>
      <c r="B583" s="37" t="s">
        <v>217</v>
      </c>
      <c r="C583" s="29" t="s">
        <v>272</v>
      </c>
      <c r="D583" s="29">
        <v>8</v>
      </c>
      <c r="E583" s="29" t="s">
        <v>272</v>
      </c>
      <c r="F583" s="30">
        <v>4</v>
      </c>
      <c r="G583" s="30" t="s">
        <v>272</v>
      </c>
      <c r="H583" s="31">
        <v>0</v>
      </c>
      <c r="I583" s="31">
        <v>5.8394160583941606</v>
      </c>
      <c r="J583" s="31">
        <v>0</v>
      </c>
      <c r="K583" s="32">
        <v>3.4188034188034191</v>
      </c>
      <c r="L583" s="32">
        <v>0</v>
      </c>
      <c r="M583" s="223">
        <v>0</v>
      </c>
      <c r="N583" s="223">
        <v>0.1002587110652924</v>
      </c>
      <c r="O583" s="223">
        <v>0</v>
      </c>
      <c r="P583" s="224">
        <v>5.7974952188174063E-2</v>
      </c>
      <c r="Q583" s="224">
        <v>0</v>
      </c>
      <c r="R583" s="31" t="s">
        <v>645</v>
      </c>
      <c r="S583" s="31">
        <v>115.625</v>
      </c>
      <c r="T583" s="31" t="s">
        <v>645</v>
      </c>
      <c r="U583" s="32">
        <v>131.25</v>
      </c>
      <c r="V583" s="32" t="s">
        <v>645</v>
      </c>
    </row>
    <row r="584" spans="1:22" x14ac:dyDescent="0.3">
      <c r="A584" s="50" t="s">
        <v>1095</v>
      </c>
      <c r="B584" s="37" t="s">
        <v>221</v>
      </c>
      <c r="C584" s="29">
        <v>62</v>
      </c>
      <c r="D584" s="29">
        <v>243</v>
      </c>
      <c r="E584" s="29">
        <v>89</v>
      </c>
      <c r="F584" s="30">
        <v>300</v>
      </c>
      <c r="G584" s="30">
        <v>288</v>
      </c>
      <c r="H584" s="31">
        <v>68.131868131868131</v>
      </c>
      <c r="I584" s="31">
        <v>89.667896678966784</v>
      </c>
      <c r="J584" s="31">
        <v>78.070175438596493</v>
      </c>
      <c r="K584" s="32">
        <v>86.705202312138724</v>
      </c>
      <c r="L584" s="32">
        <v>85.714285714285708</v>
      </c>
      <c r="M584" s="223">
        <v>1.1325306202623844</v>
      </c>
      <c r="N584" s="223">
        <v>1.539535401325945</v>
      </c>
      <c r="O584" s="223">
        <v>1.2235983092446141</v>
      </c>
      <c r="P584" s="224">
        <v>1.4703185128648188</v>
      </c>
      <c r="Q584" s="224">
        <v>1.253787034320915</v>
      </c>
      <c r="R584" s="31">
        <v>56.854838709677416</v>
      </c>
      <c r="S584" s="31">
        <v>50.827160493827158</v>
      </c>
      <c r="T584" s="31">
        <v>44.842696629213485</v>
      </c>
      <c r="U584" s="32">
        <v>49</v>
      </c>
      <c r="V584" s="32">
        <v>45.40625</v>
      </c>
    </row>
    <row r="585" spans="1:22" x14ac:dyDescent="0.3">
      <c r="A585" s="50" t="s">
        <v>1096</v>
      </c>
      <c r="B585" s="37" t="s">
        <v>224</v>
      </c>
      <c r="C585" s="29">
        <v>124</v>
      </c>
      <c r="D585" s="29">
        <v>94</v>
      </c>
      <c r="E585" s="29">
        <v>145</v>
      </c>
      <c r="F585" s="30">
        <v>74</v>
      </c>
      <c r="G585" s="30">
        <v>241</v>
      </c>
      <c r="H585" s="31">
        <v>57.943925233644855</v>
      </c>
      <c r="I585" s="31">
        <v>59.872611464968152</v>
      </c>
      <c r="J585" s="31">
        <v>69.711538461538453</v>
      </c>
      <c r="K585" s="32">
        <v>54.014598540145982</v>
      </c>
      <c r="L585" s="32">
        <v>84.859154929577457</v>
      </c>
      <c r="M585" s="223">
        <v>0.96318024713903705</v>
      </c>
      <c r="N585" s="223">
        <v>1.0279710836774167</v>
      </c>
      <c r="O585" s="223">
        <v>1.0925929155041847</v>
      </c>
      <c r="P585" s="224">
        <v>0.91596192708980106</v>
      </c>
      <c r="Q585" s="224">
        <v>1.2412785955982297</v>
      </c>
      <c r="R585" s="31">
        <v>60.04032258064516</v>
      </c>
      <c r="S585" s="31">
        <v>54.457446808510639</v>
      </c>
      <c r="T585" s="31">
        <v>54.179310344827584</v>
      </c>
      <c r="U585" s="32">
        <v>49.594594594594597</v>
      </c>
      <c r="V585" s="32">
        <v>52.817427385892117</v>
      </c>
    </row>
    <row r="586" spans="1:22" x14ac:dyDescent="0.3">
      <c r="A586" s="50" t="s">
        <v>1097</v>
      </c>
      <c r="B586" s="37" t="s">
        <v>250</v>
      </c>
      <c r="C586" s="29">
        <v>565</v>
      </c>
      <c r="D586" s="29" t="s">
        <v>272</v>
      </c>
      <c r="E586" s="29">
        <v>183</v>
      </c>
      <c r="F586" s="30">
        <v>118</v>
      </c>
      <c r="G586" s="30">
        <v>76</v>
      </c>
      <c r="H586" s="31">
        <v>77.823691460055102</v>
      </c>
      <c r="I586" s="31">
        <v>0</v>
      </c>
      <c r="J586" s="31">
        <v>58.466453674121411</v>
      </c>
      <c r="K586" s="32">
        <v>40.830449826989614</v>
      </c>
      <c r="L586" s="32">
        <v>37.810945273631837</v>
      </c>
      <c r="M586" s="223">
        <v>1.2936341829021261</v>
      </c>
      <c r="N586" s="223">
        <v>0</v>
      </c>
      <c r="O586" s="223">
        <v>0.9163480607194292</v>
      </c>
      <c r="P586" s="224">
        <v>0.69238943763834859</v>
      </c>
      <c r="Q586" s="224">
        <v>0.55308018429413497</v>
      </c>
      <c r="R586" s="31">
        <v>53.968141592920354</v>
      </c>
      <c r="S586" s="31" t="s">
        <v>645</v>
      </c>
      <c r="T586" s="31">
        <v>53.398907103825138</v>
      </c>
      <c r="U586" s="32">
        <v>44.533898305084747</v>
      </c>
      <c r="V586" s="32">
        <v>51.960526315789473</v>
      </c>
    </row>
    <row r="587" spans="1:22" x14ac:dyDescent="0.3">
      <c r="A587" s="50" t="s">
        <v>1098</v>
      </c>
      <c r="B587" s="37" t="s">
        <v>239</v>
      </c>
      <c r="C587" s="29">
        <v>690</v>
      </c>
      <c r="D587" s="29">
        <v>355</v>
      </c>
      <c r="E587" s="29">
        <v>622</v>
      </c>
      <c r="F587" s="30">
        <v>544</v>
      </c>
      <c r="G587" s="30">
        <v>375</v>
      </c>
      <c r="H587" s="31">
        <v>68.384539147670964</v>
      </c>
      <c r="I587" s="31">
        <v>58.006535947712422</v>
      </c>
      <c r="J587" s="31">
        <v>69.574944071588362</v>
      </c>
      <c r="K587" s="32">
        <v>62.817551963048501</v>
      </c>
      <c r="L587" s="32">
        <v>49.34210526315789</v>
      </c>
      <c r="M587" s="223">
        <v>1.1367306762728207</v>
      </c>
      <c r="N587" s="223">
        <v>0.99593186533098366</v>
      </c>
      <c r="O587" s="223">
        <v>1.0904520638453243</v>
      </c>
      <c r="P587" s="224">
        <v>1.065239537203494</v>
      </c>
      <c r="Q587" s="224">
        <v>0.7217524046255267</v>
      </c>
      <c r="R587" s="31">
        <v>53.22608695652174</v>
      </c>
      <c r="S587" s="31">
        <v>57.647887323943664</v>
      </c>
      <c r="T587" s="31">
        <v>52.575562700964632</v>
      </c>
      <c r="U587" s="32">
        <v>50.303308823529413</v>
      </c>
      <c r="V587" s="32">
        <v>66.013333333333335</v>
      </c>
    </row>
    <row r="588" spans="1:22" x14ac:dyDescent="0.3">
      <c r="A588" s="50" t="s">
        <v>1099</v>
      </c>
      <c r="B588" s="37" t="s">
        <v>240</v>
      </c>
      <c r="C588" s="29">
        <v>3</v>
      </c>
      <c r="D588" s="29" t="s">
        <v>272</v>
      </c>
      <c r="E588" s="29" t="s">
        <v>272</v>
      </c>
      <c r="F588" s="30" t="s">
        <v>272</v>
      </c>
      <c r="G588" s="30" t="s">
        <v>272</v>
      </c>
      <c r="H588" s="31">
        <v>10.344827586206897</v>
      </c>
      <c r="I588" s="31">
        <v>0</v>
      </c>
      <c r="J588" s="31">
        <v>0</v>
      </c>
      <c r="K588" s="32">
        <v>0</v>
      </c>
      <c r="L588" s="32">
        <v>0</v>
      </c>
      <c r="M588" s="223">
        <v>0.17195820874951664</v>
      </c>
      <c r="N588" s="223">
        <v>0</v>
      </c>
      <c r="O588" s="223">
        <v>0</v>
      </c>
      <c r="P588" s="224">
        <v>0</v>
      </c>
      <c r="Q588" s="224">
        <v>0</v>
      </c>
      <c r="R588" s="31">
        <v>145.33333333333334</v>
      </c>
      <c r="S588" s="31" t="s">
        <v>645</v>
      </c>
      <c r="T588" s="31" t="s">
        <v>645</v>
      </c>
      <c r="U588" s="32" t="s">
        <v>645</v>
      </c>
      <c r="V588" s="32" t="s">
        <v>645</v>
      </c>
    </row>
    <row r="589" spans="1:22" x14ac:dyDescent="0.3">
      <c r="A589" s="50" t="s">
        <v>1100</v>
      </c>
      <c r="B589" s="37" t="s">
        <v>233</v>
      </c>
      <c r="C589" s="29" t="s">
        <v>272</v>
      </c>
      <c r="D589" s="29" t="s">
        <v>272</v>
      </c>
      <c r="E589" s="29" t="s">
        <v>272</v>
      </c>
      <c r="F589" s="30" t="s">
        <v>272</v>
      </c>
      <c r="G589" s="30" t="s">
        <v>272</v>
      </c>
      <c r="H589" s="31">
        <v>0</v>
      </c>
      <c r="I589" s="31">
        <v>0</v>
      </c>
      <c r="J589" s="31">
        <v>0</v>
      </c>
      <c r="K589" s="32">
        <v>0</v>
      </c>
      <c r="L589" s="32">
        <v>0</v>
      </c>
      <c r="M589" s="223">
        <v>0</v>
      </c>
      <c r="N589" s="223">
        <v>0</v>
      </c>
      <c r="O589" s="223">
        <v>0</v>
      </c>
      <c r="P589" s="224">
        <v>0</v>
      </c>
      <c r="Q589" s="224">
        <v>0</v>
      </c>
      <c r="R589" s="31" t="s">
        <v>645</v>
      </c>
      <c r="S589" s="31" t="s">
        <v>645</v>
      </c>
      <c r="T589" s="31" t="s">
        <v>645</v>
      </c>
      <c r="U589" s="32" t="s">
        <v>645</v>
      </c>
      <c r="V589" s="32" t="s">
        <v>645</v>
      </c>
    </row>
    <row r="590" spans="1:22" x14ac:dyDescent="0.3">
      <c r="A590" s="50" t="s">
        <v>1101</v>
      </c>
      <c r="B590" s="37" t="s">
        <v>241</v>
      </c>
      <c r="C590" s="29" t="s">
        <v>272</v>
      </c>
      <c r="D590" s="29" t="s">
        <v>272</v>
      </c>
      <c r="E590" s="29" t="s">
        <v>272</v>
      </c>
      <c r="F590" s="30" t="s">
        <v>272</v>
      </c>
      <c r="G590" s="30" t="s">
        <v>272</v>
      </c>
      <c r="H590" s="31">
        <v>0</v>
      </c>
      <c r="I590" s="31">
        <v>0</v>
      </c>
      <c r="J590" s="31">
        <v>0</v>
      </c>
      <c r="K590" s="32">
        <v>0</v>
      </c>
      <c r="L590" s="32">
        <v>0</v>
      </c>
      <c r="M590" s="223">
        <v>0</v>
      </c>
      <c r="N590" s="223">
        <v>0</v>
      </c>
      <c r="O590" s="223">
        <v>0</v>
      </c>
      <c r="P590" s="224">
        <v>0</v>
      </c>
      <c r="Q590" s="224">
        <v>0</v>
      </c>
      <c r="R590" s="31" t="s">
        <v>645</v>
      </c>
      <c r="S590" s="31" t="s">
        <v>645</v>
      </c>
      <c r="T590" s="31" t="s">
        <v>645</v>
      </c>
      <c r="U590" s="32" t="s">
        <v>645</v>
      </c>
      <c r="V590" s="32" t="s">
        <v>645</v>
      </c>
    </row>
    <row r="591" spans="1:22" x14ac:dyDescent="0.3">
      <c r="A591" s="50" t="s">
        <v>1102</v>
      </c>
      <c r="B591" s="37" t="s">
        <v>230</v>
      </c>
      <c r="C591" s="29">
        <v>184</v>
      </c>
      <c r="D591" s="29">
        <v>27</v>
      </c>
      <c r="E591" s="29">
        <v>301</v>
      </c>
      <c r="F591" s="30" t="s">
        <v>272</v>
      </c>
      <c r="G591" s="30" t="s">
        <v>272</v>
      </c>
      <c r="H591" s="31">
        <v>57.499999999999993</v>
      </c>
      <c r="I591" s="31">
        <v>14.673913043478262</v>
      </c>
      <c r="J591" s="31">
        <v>71.158392434988187</v>
      </c>
      <c r="K591" s="32">
        <v>0</v>
      </c>
      <c r="L591" s="32">
        <v>0</v>
      </c>
      <c r="M591" s="223">
        <v>0.95580104363272989</v>
      </c>
      <c r="N591" s="223">
        <v>0.25194087787399227</v>
      </c>
      <c r="O591" s="223">
        <v>1.1152695402932422</v>
      </c>
      <c r="P591" s="224">
        <v>0</v>
      </c>
      <c r="Q591" s="224">
        <v>0</v>
      </c>
      <c r="R591" s="31">
        <v>50.336956521739133</v>
      </c>
      <c r="S591" s="31">
        <v>51.518518518518519</v>
      </c>
      <c r="T591" s="31">
        <v>45.2358803986711</v>
      </c>
      <c r="U591" s="32" t="s">
        <v>645</v>
      </c>
      <c r="V591" s="32" t="s">
        <v>645</v>
      </c>
    </row>
    <row r="592" spans="1:22" x14ac:dyDescent="0.3">
      <c r="A592" s="50" t="s">
        <v>1103</v>
      </c>
      <c r="B592" s="37" t="s">
        <v>245</v>
      </c>
      <c r="C592" s="29" t="s">
        <v>272</v>
      </c>
      <c r="D592" s="29" t="s">
        <v>272</v>
      </c>
      <c r="E592" s="29" t="s">
        <v>272</v>
      </c>
      <c r="F592" s="30" t="s">
        <v>272</v>
      </c>
      <c r="G592" s="30" t="s">
        <v>272</v>
      </c>
      <c r="H592" s="31">
        <v>0</v>
      </c>
      <c r="I592" s="31">
        <v>0</v>
      </c>
      <c r="J592" s="31">
        <v>0</v>
      </c>
      <c r="K592" s="32">
        <v>0</v>
      </c>
      <c r="L592" s="32">
        <v>0</v>
      </c>
      <c r="M592" s="223">
        <v>0</v>
      </c>
      <c r="N592" s="223">
        <v>0</v>
      </c>
      <c r="O592" s="223">
        <v>0</v>
      </c>
      <c r="P592" s="224">
        <v>0</v>
      </c>
      <c r="Q592" s="224">
        <v>0</v>
      </c>
      <c r="R592" s="31" t="s">
        <v>645</v>
      </c>
      <c r="S592" s="31" t="s">
        <v>645</v>
      </c>
      <c r="T592" s="31" t="s">
        <v>645</v>
      </c>
      <c r="U592" s="32" t="s">
        <v>645</v>
      </c>
      <c r="V592" s="32" t="s">
        <v>645</v>
      </c>
    </row>
    <row r="593" spans="1:22" x14ac:dyDescent="0.3">
      <c r="A593" s="50" t="s">
        <v>1104</v>
      </c>
      <c r="B593" s="37" t="s">
        <v>251</v>
      </c>
      <c r="C593" s="29" t="s">
        <v>272</v>
      </c>
      <c r="D593" s="29">
        <v>13</v>
      </c>
      <c r="E593" s="29" t="s">
        <v>272</v>
      </c>
      <c r="F593" s="30" t="s">
        <v>272</v>
      </c>
      <c r="G593" s="30" t="s">
        <v>272</v>
      </c>
      <c r="H593" s="31">
        <v>0</v>
      </c>
      <c r="I593" s="31">
        <v>8.9655172413793096</v>
      </c>
      <c r="J593" s="31">
        <v>0</v>
      </c>
      <c r="K593" s="32">
        <v>0</v>
      </c>
      <c r="L593" s="32">
        <v>0</v>
      </c>
      <c r="M593" s="223">
        <v>0</v>
      </c>
      <c r="N593" s="223">
        <v>0.15393169345455668</v>
      </c>
      <c r="O593" s="223">
        <v>0</v>
      </c>
      <c r="P593" s="224">
        <v>0</v>
      </c>
      <c r="Q593" s="224">
        <v>0</v>
      </c>
      <c r="R593" s="31" t="s">
        <v>645</v>
      </c>
      <c r="S593" s="31">
        <v>27.307692307692307</v>
      </c>
      <c r="T593" s="31" t="s">
        <v>645</v>
      </c>
      <c r="U593" s="32" t="s">
        <v>645</v>
      </c>
      <c r="V593" s="32" t="s">
        <v>645</v>
      </c>
    </row>
    <row r="594" spans="1:22" x14ac:dyDescent="0.3">
      <c r="A594" s="50" t="s">
        <v>1105</v>
      </c>
      <c r="B594" s="37" t="s">
        <v>219</v>
      </c>
      <c r="C594" s="29">
        <v>75</v>
      </c>
      <c r="D594" s="29" t="s">
        <v>272</v>
      </c>
      <c r="E594" s="29" t="s">
        <v>272</v>
      </c>
      <c r="F594" s="30" t="s">
        <v>272</v>
      </c>
      <c r="G594" s="30">
        <v>44</v>
      </c>
      <c r="H594" s="31">
        <v>46.012269938650306</v>
      </c>
      <c r="I594" s="31">
        <v>0</v>
      </c>
      <c r="J594" s="31">
        <v>0</v>
      </c>
      <c r="K594" s="32">
        <v>0</v>
      </c>
      <c r="L594" s="32">
        <v>39.63963963963964</v>
      </c>
      <c r="M594" s="223">
        <v>0.76484479351778878</v>
      </c>
      <c r="N594" s="223">
        <v>0</v>
      </c>
      <c r="O594" s="223">
        <v>0</v>
      </c>
      <c r="P594" s="224">
        <v>0</v>
      </c>
      <c r="Q594" s="224">
        <v>0.5798294392955583</v>
      </c>
      <c r="R594" s="31">
        <v>52.706666666666663</v>
      </c>
      <c r="S594" s="31" t="s">
        <v>645</v>
      </c>
      <c r="T594" s="31" t="s">
        <v>645</v>
      </c>
      <c r="U594" s="32" t="s">
        <v>645</v>
      </c>
      <c r="V594" s="32">
        <v>63.590909090909093</v>
      </c>
    </row>
    <row r="595" spans="1:22" x14ac:dyDescent="0.3">
      <c r="A595" s="50" t="s">
        <v>1106</v>
      </c>
      <c r="B595" s="37" t="s">
        <v>225</v>
      </c>
      <c r="C595" s="29" t="s">
        <v>272</v>
      </c>
      <c r="D595" s="29" t="s">
        <v>272</v>
      </c>
      <c r="E595" s="29" t="s">
        <v>272</v>
      </c>
      <c r="F595" s="30" t="s">
        <v>272</v>
      </c>
      <c r="G595" s="30" t="s">
        <v>272</v>
      </c>
      <c r="H595" s="31">
        <v>0</v>
      </c>
      <c r="I595" s="31">
        <v>0</v>
      </c>
      <c r="J595" s="31">
        <v>0</v>
      </c>
      <c r="K595" s="32">
        <v>0</v>
      </c>
      <c r="L595" s="32">
        <v>0</v>
      </c>
      <c r="M595" s="223">
        <v>0</v>
      </c>
      <c r="N595" s="223">
        <v>0</v>
      </c>
      <c r="O595" s="223">
        <v>0</v>
      </c>
      <c r="P595" s="224">
        <v>0</v>
      </c>
      <c r="Q595" s="224">
        <v>0</v>
      </c>
      <c r="R595" s="31" t="s">
        <v>645</v>
      </c>
      <c r="S595" s="31" t="s">
        <v>645</v>
      </c>
      <c r="T595" s="31" t="s">
        <v>645</v>
      </c>
      <c r="U595" s="32" t="s">
        <v>645</v>
      </c>
      <c r="V595" s="32" t="s">
        <v>645</v>
      </c>
    </row>
    <row r="596" spans="1:22" x14ac:dyDescent="0.3">
      <c r="A596" s="50" t="s">
        <v>1107</v>
      </c>
      <c r="B596" s="37" t="s">
        <v>218</v>
      </c>
      <c r="C596" s="29" t="s">
        <v>272</v>
      </c>
      <c r="D596" s="29">
        <v>2</v>
      </c>
      <c r="E596" s="29">
        <v>78</v>
      </c>
      <c r="F596" s="30">
        <v>103</v>
      </c>
      <c r="G596" s="30">
        <v>123</v>
      </c>
      <c r="H596" s="31">
        <v>0</v>
      </c>
      <c r="I596" s="31">
        <v>1.4492753623188406</v>
      </c>
      <c r="J596" s="31">
        <v>41.711229946524064</v>
      </c>
      <c r="K596" s="32">
        <v>47.247706422018346</v>
      </c>
      <c r="L596" s="32">
        <v>45.555555555555557</v>
      </c>
      <c r="M596" s="223">
        <v>0</v>
      </c>
      <c r="N596" s="223">
        <v>2.4883049666567136E-2</v>
      </c>
      <c r="O596" s="223">
        <v>0.65374248427585824</v>
      </c>
      <c r="P596" s="224">
        <v>0.80121117983908896</v>
      </c>
      <c r="Q596" s="224">
        <v>0.66636459046315299</v>
      </c>
      <c r="R596" s="31" t="s">
        <v>645</v>
      </c>
      <c r="S596" s="31">
        <v>57.5</v>
      </c>
      <c r="T596" s="31">
        <v>54.679487179487182</v>
      </c>
      <c r="U596" s="32">
        <v>49.708737864077669</v>
      </c>
      <c r="V596" s="32">
        <v>46.430894308943088</v>
      </c>
    </row>
    <row r="597" spans="1:22" x14ac:dyDescent="0.3">
      <c r="A597" s="50" t="s">
        <v>1108</v>
      </c>
      <c r="B597" s="37" t="s">
        <v>231</v>
      </c>
      <c r="C597" s="29">
        <v>5</v>
      </c>
      <c r="D597" s="29">
        <v>50</v>
      </c>
      <c r="E597" s="29">
        <v>4</v>
      </c>
      <c r="F597" s="30" t="s">
        <v>272</v>
      </c>
      <c r="G597" s="30">
        <v>6</v>
      </c>
      <c r="H597" s="31">
        <v>3.7313432835820892</v>
      </c>
      <c r="I597" s="31">
        <v>28.248587570621471</v>
      </c>
      <c r="J597" s="31">
        <v>3.225806451612903</v>
      </c>
      <c r="K597" s="32">
        <v>0</v>
      </c>
      <c r="L597" s="32">
        <v>6.3157894736842106</v>
      </c>
      <c r="M597" s="223">
        <v>6.2024727036517194E-2</v>
      </c>
      <c r="N597" s="223">
        <v>0.48500859519580009</v>
      </c>
      <c r="O597" s="223">
        <v>5.0558248370382745E-2</v>
      </c>
      <c r="P597" s="224">
        <v>0</v>
      </c>
      <c r="Q597" s="224">
        <v>9.2384307792067424E-2</v>
      </c>
      <c r="R597" s="31">
        <v>55</v>
      </c>
      <c r="S597" s="31">
        <v>54.06</v>
      </c>
      <c r="T597" s="31">
        <v>31.5</v>
      </c>
      <c r="U597" s="32" t="s">
        <v>645</v>
      </c>
      <c r="V597" s="32">
        <v>56.666666666666664</v>
      </c>
    </row>
    <row r="598" spans="1:22" x14ac:dyDescent="0.3">
      <c r="A598" s="50" t="s">
        <v>1109</v>
      </c>
      <c r="B598" s="37" t="s">
        <v>228</v>
      </c>
      <c r="C598" s="29">
        <v>519</v>
      </c>
      <c r="D598" s="29">
        <v>461</v>
      </c>
      <c r="E598" s="29">
        <v>300</v>
      </c>
      <c r="F598" s="30">
        <v>258</v>
      </c>
      <c r="G598" s="30">
        <v>809</v>
      </c>
      <c r="H598" s="31">
        <v>90.104166666666657</v>
      </c>
      <c r="I598" s="31">
        <v>89.514563106796118</v>
      </c>
      <c r="J598" s="31">
        <v>84.745762711864401</v>
      </c>
      <c r="K598" s="32">
        <v>81.64556962025317</v>
      </c>
      <c r="L598" s="32">
        <v>91.723356009070287</v>
      </c>
      <c r="M598" s="223">
        <v>1.4977679397505641</v>
      </c>
      <c r="N598" s="223">
        <v>1.5369027705705514</v>
      </c>
      <c r="O598" s="223">
        <v>1.328225169052428</v>
      </c>
      <c r="P598" s="224">
        <v>1.3845189135697962</v>
      </c>
      <c r="Q598" s="224">
        <v>1.3416848026000268</v>
      </c>
      <c r="R598" s="31">
        <v>53.183044315992291</v>
      </c>
      <c r="S598" s="31">
        <v>55.049891540130155</v>
      </c>
      <c r="T598" s="31">
        <v>54.97</v>
      </c>
      <c r="U598" s="32">
        <v>55.387596899224803</v>
      </c>
      <c r="V598" s="32">
        <v>52.616810877626698</v>
      </c>
    </row>
    <row r="599" spans="1:22" x14ac:dyDescent="0.3">
      <c r="A599" s="50" t="s">
        <v>1110</v>
      </c>
      <c r="B599" s="37" t="s">
        <v>229</v>
      </c>
      <c r="C599" s="29">
        <v>48</v>
      </c>
      <c r="D599" s="29">
        <v>1</v>
      </c>
      <c r="E599" s="29" t="s">
        <v>272</v>
      </c>
      <c r="F599" s="30">
        <v>88</v>
      </c>
      <c r="G599" s="30" t="s">
        <v>272</v>
      </c>
      <c r="H599" s="31">
        <v>46.153846153846153</v>
      </c>
      <c r="I599" s="31">
        <v>2.3255813953488373</v>
      </c>
      <c r="J599" s="31">
        <v>0</v>
      </c>
      <c r="K599" s="32">
        <v>65.18518518518519</v>
      </c>
      <c r="L599" s="32">
        <v>0</v>
      </c>
      <c r="M599" s="223">
        <v>0.76719816211322811</v>
      </c>
      <c r="N599" s="223">
        <v>3.9928614581235637E-2</v>
      </c>
      <c r="O599" s="223">
        <v>0</v>
      </c>
      <c r="P599" s="224">
        <v>1.1053890883878521</v>
      </c>
      <c r="Q599" s="224">
        <v>0</v>
      </c>
      <c r="R599" s="31">
        <v>92.458333333333329</v>
      </c>
      <c r="S599" s="31">
        <v>135</v>
      </c>
      <c r="T599" s="31" t="s">
        <v>645</v>
      </c>
      <c r="U599" s="32">
        <v>75.125</v>
      </c>
      <c r="V599" s="32" t="s">
        <v>645</v>
      </c>
    </row>
    <row r="600" spans="1:22" x14ac:dyDescent="0.3">
      <c r="A600" s="50" t="s">
        <v>1111</v>
      </c>
      <c r="B600" s="37" t="s">
        <v>497</v>
      </c>
      <c r="C600" s="29" t="s">
        <v>272</v>
      </c>
      <c r="D600" s="29">
        <v>140</v>
      </c>
      <c r="E600" s="29">
        <v>142</v>
      </c>
      <c r="F600" s="30">
        <v>37</v>
      </c>
      <c r="G600" s="30">
        <v>16</v>
      </c>
      <c r="H600" s="31">
        <v>0</v>
      </c>
      <c r="I600" s="31">
        <v>71.794871794871796</v>
      </c>
      <c r="J600" s="31">
        <v>78.888888888888886</v>
      </c>
      <c r="K600" s="32">
        <v>48.684210526315788</v>
      </c>
      <c r="L600" s="32">
        <v>39.024390243902438</v>
      </c>
      <c r="M600" s="223">
        <v>0</v>
      </c>
      <c r="N600" s="223">
        <v>1.2326679988668643</v>
      </c>
      <c r="O600" s="223">
        <v>1.2364300518134714</v>
      </c>
      <c r="P600" s="224">
        <v>0.82557094744278126</v>
      </c>
      <c r="Q600" s="224">
        <v>0.570829869284319</v>
      </c>
      <c r="R600" s="31" t="s">
        <v>645</v>
      </c>
      <c r="S600" s="31">
        <v>48.685714285714283</v>
      </c>
      <c r="T600" s="31">
        <v>50.732394366197184</v>
      </c>
      <c r="U600" s="32">
        <v>41.027027027027025</v>
      </c>
      <c r="V600" s="32">
        <v>52.0625</v>
      </c>
    </row>
    <row r="601" spans="1:22" x14ac:dyDescent="0.3">
      <c r="A601" s="51" t="s">
        <v>1112</v>
      </c>
      <c r="B601" s="37"/>
      <c r="C601" s="35">
        <v>3066</v>
      </c>
      <c r="D601" s="35">
        <v>2005</v>
      </c>
      <c r="E601" s="35">
        <v>2831</v>
      </c>
      <c r="F601" s="35">
        <v>2355</v>
      </c>
      <c r="G601" s="35">
        <v>2992</v>
      </c>
      <c r="H601" s="36">
        <v>40.869101572913891</v>
      </c>
      <c r="I601" s="36">
        <v>32.35958683021304</v>
      </c>
      <c r="J601" s="36">
        <v>41.455557182603606</v>
      </c>
      <c r="K601" s="36">
        <v>34.041630529054636</v>
      </c>
      <c r="L601" s="36">
        <v>41.457669391714006</v>
      </c>
      <c r="M601" s="225">
        <v>0.67935182496909818</v>
      </c>
      <c r="N601" s="225">
        <v>0.55559159233719013</v>
      </c>
      <c r="O601" s="225">
        <v>0.64973531047491007</v>
      </c>
      <c r="P601" s="225">
        <v>0.577266856431358</v>
      </c>
      <c r="Q601" s="225">
        <v>0.60642269749243094</v>
      </c>
      <c r="R601" s="36">
        <v>54.634703196347033</v>
      </c>
      <c r="S601" s="36">
        <v>54.332668329177061</v>
      </c>
      <c r="T601" s="36">
        <v>52.894030377958316</v>
      </c>
      <c r="U601" s="36">
        <v>53.757112526539281</v>
      </c>
      <c r="V601" s="36">
        <v>52.732286096256686</v>
      </c>
    </row>
    <row r="602" spans="1:22" x14ac:dyDescent="0.3">
      <c r="A602" s="50" t="s">
        <v>1113</v>
      </c>
      <c r="B602" s="37" t="s">
        <v>273</v>
      </c>
      <c r="C602" s="29">
        <v>12169</v>
      </c>
      <c r="D602" s="29">
        <v>12046</v>
      </c>
      <c r="E602" s="29">
        <v>13965</v>
      </c>
      <c r="F602" s="30">
        <v>12127</v>
      </c>
      <c r="G602" s="30">
        <v>18952</v>
      </c>
      <c r="H602" s="31">
        <v>91.352000600555513</v>
      </c>
      <c r="I602" s="31">
        <v>92.264093137254903</v>
      </c>
      <c r="J602" s="31">
        <v>93.718542379706065</v>
      </c>
      <c r="K602" s="32">
        <v>91.961780541442323</v>
      </c>
      <c r="L602" s="32">
        <v>94.651151176147437</v>
      </c>
      <c r="M602" s="223">
        <v>1.5185102175991085</v>
      </c>
      <c r="N602" s="223">
        <v>1.5841102882628117</v>
      </c>
      <c r="O602" s="223">
        <v>1.4688560561884603</v>
      </c>
      <c r="P602" s="224">
        <v>1.5594578502836212</v>
      </c>
      <c r="Q602" s="224">
        <v>1.3845111714956957</v>
      </c>
      <c r="R602" s="31">
        <v>61.991618045854217</v>
      </c>
      <c r="S602" s="31">
        <v>61.096297526149762</v>
      </c>
      <c r="T602" s="31">
        <v>57.782456140350874</v>
      </c>
      <c r="U602" s="32">
        <v>54.928671559330418</v>
      </c>
      <c r="V602" s="32">
        <v>53.24493457154918</v>
      </c>
    </row>
    <row r="603" spans="1:22" x14ac:dyDescent="0.3">
      <c r="A603" s="50"/>
      <c r="B603" s="37"/>
      <c r="C603" s="29"/>
      <c r="D603" s="29"/>
      <c r="E603" s="29"/>
      <c r="F603" s="30"/>
      <c r="G603" s="30"/>
      <c r="H603" s="31"/>
      <c r="I603" s="31"/>
      <c r="J603" s="31"/>
      <c r="K603" s="32"/>
      <c r="L603" s="32"/>
      <c r="M603" s="223"/>
      <c r="N603" s="223"/>
      <c r="O603" s="223"/>
      <c r="P603" s="224"/>
      <c r="Q603" s="224"/>
      <c r="R603" s="31"/>
      <c r="S603" s="31"/>
      <c r="T603" s="31"/>
      <c r="U603" s="32"/>
      <c r="V603" s="32"/>
    </row>
    <row r="604" spans="1:22" x14ac:dyDescent="0.3">
      <c r="A604" s="47" t="s">
        <v>1114</v>
      </c>
      <c r="B604" s="48"/>
      <c r="C604" s="41">
        <v>6811</v>
      </c>
      <c r="D604" s="41">
        <v>8101</v>
      </c>
      <c r="E604" s="41">
        <v>6105</v>
      </c>
      <c r="F604" s="41">
        <v>6747</v>
      </c>
      <c r="G604" s="41">
        <v>8796</v>
      </c>
      <c r="H604" s="42">
        <v>70.719551448447731</v>
      </c>
      <c r="I604" s="42">
        <v>75.456408345752607</v>
      </c>
      <c r="J604" s="42">
        <v>70.431472081218274</v>
      </c>
      <c r="K604" s="42">
        <v>72.083333333333329</v>
      </c>
      <c r="L604" s="42">
        <v>76.460361613351878</v>
      </c>
      <c r="M604" s="226">
        <v>1.1789012152819607</v>
      </c>
      <c r="N604" s="226">
        <v>1.2084475473157406</v>
      </c>
      <c r="O604" s="226">
        <v>1.2073335739630957</v>
      </c>
      <c r="P604" s="226">
        <v>1.2091968117719192</v>
      </c>
      <c r="Q604" s="226">
        <v>1.162650250989135</v>
      </c>
      <c r="R604" s="42">
        <v>56.702393187490827</v>
      </c>
      <c r="S604" s="42">
        <v>52.936674484631524</v>
      </c>
      <c r="T604" s="42">
        <v>53.196887796887793</v>
      </c>
      <c r="U604" s="42">
        <v>53.650363124351564</v>
      </c>
      <c r="V604" s="42">
        <v>53.072760345611641</v>
      </c>
    </row>
    <row r="605" spans="1:22" x14ac:dyDescent="0.3">
      <c r="A605" s="50" t="s">
        <v>1115</v>
      </c>
      <c r="B605" s="37" t="s">
        <v>259</v>
      </c>
      <c r="C605" s="29" t="s">
        <v>272</v>
      </c>
      <c r="D605" s="29" t="s">
        <v>272</v>
      </c>
      <c r="E605" s="29">
        <v>44</v>
      </c>
      <c r="F605" s="30">
        <v>33</v>
      </c>
      <c r="G605" s="30">
        <v>74</v>
      </c>
      <c r="H605" s="31">
        <v>0</v>
      </c>
      <c r="I605" s="31">
        <v>0</v>
      </c>
      <c r="J605" s="31">
        <v>17.254901960784313</v>
      </c>
      <c r="K605" s="32">
        <v>13.253012048192772</v>
      </c>
      <c r="L605" s="32">
        <v>28.244274809160309</v>
      </c>
      <c r="M605" s="223">
        <v>0</v>
      </c>
      <c r="N605" s="223">
        <v>0</v>
      </c>
      <c r="O605" s="223">
        <v>0.29578286293197986</v>
      </c>
      <c r="P605" s="224">
        <v>0.22231907396600509</v>
      </c>
      <c r="Q605" s="224">
        <v>0.42948022351678189</v>
      </c>
      <c r="R605" s="31" t="s">
        <v>645</v>
      </c>
      <c r="S605" s="31" t="s">
        <v>645</v>
      </c>
      <c r="T605" s="31">
        <v>46.545454545454547</v>
      </c>
      <c r="U605" s="32">
        <v>46.545454545454547</v>
      </c>
      <c r="V605" s="32">
        <v>49.391891891891895</v>
      </c>
    </row>
    <row r="606" spans="1:22" x14ac:dyDescent="0.3">
      <c r="A606" s="50" t="s">
        <v>1116</v>
      </c>
      <c r="B606" s="37" t="s">
        <v>260</v>
      </c>
      <c r="C606" s="29">
        <v>145</v>
      </c>
      <c r="D606" s="29">
        <v>54</v>
      </c>
      <c r="E606" s="29">
        <v>125</v>
      </c>
      <c r="F606" s="30">
        <v>12</v>
      </c>
      <c r="G606" s="30">
        <v>148</v>
      </c>
      <c r="H606" s="31">
        <v>26.36363636363636</v>
      </c>
      <c r="I606" s="31">
        <v>10.778443113772456</v>
      </c>
      <c r="J606" s="31">
        <v>19.623233908948194</v>
      </c>
      <c r="K606" s="32">
        <v>2.3166023166023164</v>
      </c>
      <c r="L606" s="32">
        <v>20.845070422535212</v>
      </c>
      <c r="M606" s="223">
        <v>0.43948416402215168</v>
      </c>
      <c r="N606" s="223">
        <v>0.17261864737899013</v>
      </c>
      <c r="O606" s="223">
        <v>0.33638071770932138</v>
      </c>
      <c r="P606" s="224">
        <v>3.8860968352078099E-2</v>
      </c>
      <c r="Q606" s="224">
        <v>0.3169685029898503</v>
      </c>
      <c r="R606" s="31">
        <v>64.50344827586207</v>
      </c>
      <c r="S606" s="31">
        <v>55.018518518518519</v>
      </c>
      <c r="T606" s="31">
        <v>64.087999999999994</v>
      </c>
      <c r="U606" s="32">
        <v>87</v>
      </c>
      <c r="V606" s="32">
        <v>48.972972972972975</v>
      </c>
    </row>
    <row r="607" spans="1:22" x14ac:dyDescent="0.3">
      <c r="A607" s="50" t="s">
        <v>1117</v>
      </c>
      <c r="B607" s="37" t="s">
        <v>254</v>
      </c>
      <c r="C607" s="29">
        <v>88</v>
      </c>
      <c r="D607" s="29">
        <v>75</v>
      </c>
      <c r="E607" s="29">
        <v>3</v>
      </c>
      <c r="F607" s="30">
        <v>74</v>
      </c>
      <c r="G607" s="30">
        <v>36</v>
      </c>
      <c r="H607" s="31">
        <v>56.050955414012741</v>
      </c>
      <c r="I607" s="31">
        <v>54.347826086956516</v>
      </c>
      <c r="J607" s="31">
        <v>4.1666666666666661</v>
      </c>
      <c r="K607" s="32">
        <v>49.664429530201346</v>
      </c>
      <c r="L607" s="32">
        <v>41.379310344827587</v>
      </c>
      <c r="M607" s="223">
        <v>0.93437441417404543</v>
      </c>
      <c r="N607" s="223">
        <v>0.87038991884937644</v>
      </c>
      <c r="O607" s="223">
        <v>7.142483906027923E-2</v>
      </c>
      <c r="P607" s="224">
        <v>0.83312004411177742</v>
      </c>
      <c r="Q607" s="224">
        <v>0.62921054181582581</v>
      </c>
      <c r="R607" s="31">
        <v>56.125</v>
      </c>
      <c r="S607" s="31">
        <v>51.293333333333337</v>
      </c>
      <c r="T607" s="31">
        <v>78</v>
      </c>
      <c r="U607" s="32">
        <v>118.10810810810811</v>
      </c>
      <c r="V607" s="32">
        <v>49.138888888888886</v>
      </c>
    </row>
    <row r="608" spans="1:22" x14ac:dyDescent="0.3">
      <c r="A608" s="50" t="s">
        <v>1118</v>
      </c>
      <c r="B608" s="37" t="s">
        <v>261</v>
      </c>
      <c r="C608" s="29">
        <v>30</v>
      </c>
      <c r="D608" s="29">
        <v>1</v>
      </c>
      <c r="E608" s="29">
        <v>52</v>
      </c>
      <c r="F608" s="30">
        <v>132</v>
      </c>
      <c r="G608" s="30">
        <v>205</v>
      </c>
      <c r="H608" s="31">
        <v>14.563106796116504</v>
      </c>
      <c r="I608" s="31">
        <v>0.53763440860215062</v>
      </c>
      <c r="J608" s="31">
        <v>26</v>
      </c>
      <c r="K608" s="32">
        <v>40.243902439024396</v>
      </c>
      <c r="L608" s="32">
        <v>49.63680387409201</v>
      </c>
      <c r="M608" s="223">
        <v>0.2427682861186978</v>
      </c>
      <c r="N608" s="223">
        <v>8.6103088746389937E-3</v>
      </c>
      <c r="O608" s="223">
        <v>0.44569099573614246</v>
      </c>
      <c r="P608" s="224">
        <v>0.67509084655530815</v>
      </c>
      <c r="Q608" s="224">
        <v>0.75477333960756343</v>
      </c>
      <c r="R608" s="31">
        <v>25.6</v>
      </c>
      <c r="S608" s="31">
        <v>110</v>
      </c>
      <c r="T608" s="31">
        <v>53.92307692307692</v>
      </c>
      <c r="U608" s="32">
        <v>51.083333333333336</v>
      </c>
      <c r="V608" s="32">
        <v>57.146341463414636</v>
      </c>
    </row>
    <row r="609" spans="1:22" x14ac:dyDescent="0.3">
      <c r="A609" s="50" t="s">
        <v>1119</v>
      </c>
      <c r="B609" s="37" t="s">
        <v>262</v>
      </c>
      <c r="C609" s="29">
        <v>148</v>
      </c>
      <c r="D609" s="29">
        <v>85</v>
      </c>
      <c r="E609" s="29">
        <v>23</v>
      </c>
      <c r="F609" s="30" t="s">
        <v>272</v>
      </c>
      <c r="G609" s="30">
        <v>223</v>
      </c>
      <c r="H609" s="31">
        <v>48.051948051948052</v>
      </c>
      <c r="I609" s="31">
        <v>35.416666666666671</v>
      </c>
      <c r="J609" s="31">
        <v>10.31390134529148</v>
      </c>
      <c r="K609" s="32">
        <v>0</v>
      </c>
      <c r="L609" s="32">
        <v>54.390243902439025</v>
      </c>
      <c r="M609" s="223">
        <v>0.80103024969554748</v>
      </c>
      <c r="N609" s="223">
        <v>0.56720409711684372</v>
      </c>
      <c r="O609" s="223">
        <v>0.17680049848104995</v>
      </c>
      <c r="P609" s="224">
        <v>0</v>
      </c>
      <c r="Q609" s="224">
        <v>0.82705377518759049</v>
      </c>
      <c r="R609" s="31">
        <v>63.939189189189186</v>
      </c>
      <c r="S609" s="31">
        <v>63.647058823529413</v>
      </c>
      <c r="T609" s="31">
        <v>56.739130434782609</v>
      </c>
      <c r="U609" s="32" t="s">
        <v>645</v>
      </c>
      <c r="V609" s="32">
        <v>51.852017937219728</v>
      </c>
    </row>
    <row r="610" spans="1:22" x14ac:dyDescent="0.3">
      <c r="A610" s="50" t="s">
        <v>1120</v>
      </c>
      <c r="B610" s="37" t="s">
        <v>255</v>
      </c>
      <c r="C610" s="29" t="s">
        <v>272</v>
      </c>
      <c r="D610" s="29" t="s">
        <v>272</v>
      </c>
      <c r="E610" s="29" t="s">
        <v>272</v>
      </c>
      <c r="F610" s="30">
        <v>40</v>
      </c>
      <c r="G610" s="30">
        <v>107</v>
      </c>
      <c r="H610" s="31">
        <v>0</v>
      </c>
      <c r="I610" s="31">
        <v>0</v>
      </c>
      <c r="J610" s="31">
        <v>0</v>
      </c>
      <c r="K610" s="32">
        <v>18.433179723502306</v>
      </c>
      <c r="L610" s="32">
        <v>44.214876033057855</v>
      </c>
      <c r="M610" s="223">
        <v>0</v>
      </c>
      <c r="N610" s="223">
        <v>0</v>
      </c>
      <c r="O610" s="223">
        <v>0</v>
      </c>
      <c r="P610" s="224">
        <v>0.30921630731761074</v>
      </c>
      <c r="Q610" s="224">
        <v>0.67232793087276432</v>
      </c>
      <c r="R610" s="31" t="s">
        <v>645</v>
      </c>
      <c r="S610" s="31" t="s">
        <v>645</v>
      </c>
      <c r="T610" s="31" t="s">
        <v>645</v>
      </c>
      <c r="U610" s="32">
        <v>51.375</v>
      </c>
      <c r="V610" s="32">
        <v>54.177570093457945</v>
      </c>
    </row>
    <row r="611" spans="1:22" x14ac:dyDescent="0.3">
      <c r="A611" s="50" t="s">
        <v>1121</v>
      </c>
      <c r="B611" s="37" t="s">
        <v>256</v>
      </c>
      <c r="C611" s="29">
        <v>96</v>
      </c>
      <c r="D611" s="29">
        <v>58</v>
      </c>
      <c r="E611" s="29">
        <v>11</v>
      </c>
      <c r="F611" s="30">
        <v>15</v>
      </c>
      <c r="G611" s="30" t="s">
        <v>272</v>
      </c>
      <c r="H611" s="31">
        <v>57.831325301204814</v>
      </c>
      <c r="I611" s="31">
        <v>41.428571428571431</v>
      </c>
      <c r="J611" s="31">
        <v>13.924050632911392</v>
      </c>
      <c r="K611" s="32">
        <v>16.483516483516482</v>
      </c>
      <c r="L611" s="32">
        <v>0</v>
      </c>
      <c r="M611" s="223">
        <v>0.96405333861111797</v>
      </c>
      <c r="N611" s="223">
        <v>0.66348580099718191</v>
      </c>
      <c r="O611" s="223">
        <v>0.23868553812549009</v>
      </c>
      <c r="P611" s="224">
        <v>0.27651073635132495</v>
      </c>
      <c r="Q611" s="224">
        <v>0</v>
      </c>
      <c r="R611" s="31">
        <v>57.677083333333336</v>
      </c>
      <c r="S611" s="31">
        <v>46</v>
      </c>
      <c r="T611" s="31">
        <v>56.18181818181818</v>
      </c>
      <c r="U611" s="32">
        <v>43.266666666666666</v>
      </c>
      <c r="V611" s="32" t="s">
        <v>645</v>
      </c>
    </row>
    <row r="612" spans="1:22" x14ac:dyDescent="0.3">
      <c r="A612" s="50" t="s">
        <v>1122</v>
      </c>
      <c r="B612" s="37" t="s">
        <v>252</v>
      </c>
      <c r="C612" s="29">
        <v>47</v>
      </c>
      <c r="D612" s="29">
        <v>40</v>
      </c>
      <c r="E612" s="29">
        <v>111</v>
      </c>
      <c r="F612" s="30">
        <v>84</v>
      </c>
      <c r="G612" s="30">
        <v>83</v>
      </c>
      <c r="H612" s="31">
        <v>62.666666666666671</v>
      </c>
      <c r="I612" s="31">
        <v>44.444444444444443</v>
      </c>
      <c r="J612" s="31">
        <v>77.622377622377627</v>
      </c>
      <c r="K612" s="32">
        <v>64.122137404580144</v>
      </c>
      <c r="L612" s="32">
        <v>70.940170940170944</v>
      </c>
      <c r="M612" s="223">
        <v>1.0446589094227701</v>
      </c>
      <c r="N612" s="223">
        <v>0.7117855336368234</v>
      </c>
      <c r="O612" s="223">
        <v>1.3305997989970901</v>
      </c>
      <c r="P612" s="224">
        <v>1.0756478720964517</v>
      </c>
      <c r="Q612" s="224">
        <v>1.0787106653494962</v>
      </c>
      <c r="R612" s="31">
        <v>54.106382978723403</v>
      </c>
      <c r="S612" s="31">
        <v>53.774999999999999</v>
      </c>
      <c r="T612" s="31">
        <v>60.18018018018018</v>
      </c>
      <c r="U612" s="32">
        <v>56.345238095238095</v>
      </c>
      <c r="V612" s="32">
        <v>68.060240963855421</v>
      </c>
    </row>
    <row r="613" spans="1:22" x14ac:dyDescent="0.3">
      <c r="A613" s="50" t="s">
        <v>1122</v>
      </c>
      <c r="B613" s="37" t="s">
        <v>253</v>
      </c>
      <c r="C613" s="29" t="s">
        <v>272</v>
      </c>
      <c r="D613" s="29">
        <v>4</v>
      </c>
      <c r="E613" s="29" t="s">
        <v>272</v>
      </c>
      <c r="F613" s="30" t="s">
        <v>272</v>
      </c>
      <c r="G613" s="30" t="s">
        <v>272</v>
      </c>
      <c r="H613" s="31">
        <v>0</v>
      </c>
      <c r="I613" s="31">
        <v>3.3613445378151261</v>
      </c>
      <c r="J613" s="31">
        <v>0</v>
      </c>
      <c r="K613" s="32">
        <v>0</v>
      </c>
      <c r="L613" s="32">
        <v>0</v>
      </c>
      <c r="M613" s="223">
        <v>0</v>
      </c>
      <c r="N613" s="223">
        <v>5.3832519350684123E-2</v>
      </c>
      <c r="O613" s="223">
        <v>0</v>
      </c>
      <c r="P613" s="224">
        <v>0</v>
      </c>
      <c r="Q613" s="224">
        <v>0</v>
      </c>
      <c r="R613" s="31" t="s">
        <v>645</v>
      </c>
      <c r="S613" s="31">
        <v>86</v>
      </c>
      <c r="T613" s="31" t="s">
        <v>645</v>
      </c>
      <c r="U613" s="32" t="s">
        <v>645</v>
      </c>
      <c r="V613" s="32" t="s">
        <v>645</v>
      </c>
    </row>
    <row r="614" spans="1:22" x14ac:dyDescent="0.3">
      <c r="A614" s="50" t="s">
        <v>1123</v>
      </c>
      <c r="B614" s="37" t="s">
        <v>264</v>
      </c>
      <c r="C614" s="29">
        <v>236</v>
      </c>
      <c r="D614" s="29">
        <v>244</v>
      </c>
      <c r="E614" s="29">
        <v>261</v>
      </c>
      <c r="F614" s="30">
        <v>297</v>
      </c>
      <c r="G614" s="30">
        <v>174</v>
      </c>
      <c r="H614" s="31">
        <v>47.676767676767682</v>
      </c>
      <c r="I614" s="31">
        <v>47.843137254901961</v>
      </c>
      <c r="J614" s="31">
        <v>53.593429158110887</v>
      </c>
      <c r="K614" s="32">
        <v>63.87096774193548</v>
      </c>
      <c r="L614" s="32">
        <v>54.037267080745345</v>
      </c>
      <c r="M614" s="223">
        <v>0.79477595945768442</v>
      </c>
      <c r="N614" s="223">
        <v>0.76621619209140401</v>
      </c>
      <c r="O614" s="223">
        <v>0.91869649255357122</v>
      </c>
      <c r="P614" s="224">
        <v>1.0714345048555212</v>
      </c>
      <c r="Q614" s="224">
        <v>0.8216864373712881</v>
      </c>
      <c r="R614" s="31">
        <v>58.114406779661017</v>
      </c>
      <c r="S614" s="31">
        <v>56.381147540983605</v>
      </c>
      <c r="T614" s="31">
        <v>54.873563218390807</v>
      </c>
      <c r="U614" s="32">
        <v>50.915824915824913</v>
      </c>
      <c r="V614" s="32">
        <v>52.362068965517238</v>
      </c>
    </row>
    <row r="615" spans="1:22" x14ac:dyDescent="0.3">
      <c r="A615" s="50" t="s">
        <v>1124</v>
      </c>
      <c r="B615" s="37" t="s">
        <v>263</v>
      </c>
      <c r="C615" s="29" t="s">
        <v>272</v>
      </c>
      <c r="D615" s="29">
        <v>50</v>
      </c>
      <c r="E615" s="29" t="s">
        <v>272</v>
      </c>
      <c r="F615" s="30" t="s">
        <v>272</v>
      </c>
      <c r="G615" s="30">
        <v>32</v>
      </c>
      <c r="H615" s="31">
        <v>0</v>
      </c>
      <c r="I615" s="31">
        <v>53.763440860215049</v>
      </c>
      <c r="J615" s="31">
        <v>0</v>
      </c>
      <c r="K615" s="32">
        <v>0</v>
      </c>
      <c r="L615" s="32">
        <v>54.237288135593218</v>
      </c>
      <c r="M615" s="223">
        <v>0</v>
      </c>
      <c r="N615" s="223">
        <v>0.86103088746389922</v>
      </c>
      <c r="O615" s="223">
        <v>0</v>
      </c>
      <c r="P615" s="224">
        <v>0</v>
      </c>
      <c r="Q615" s="224">
        <v>0.82472794181509368</v>
      </c>
      <c r="R615" s="31" t="s">
        <v>645</v>
      </c>
      <c r="S615" s="31">
        <v>53.98</v>
      </c>
      <c r="T615" s="31" t="s">
        <v>645</v>
      </c>
      <c r="U615" s="32" t="s">
        <v>645</v>
      </c>
      <c r="V615" s="32">
        <v>59.1875</v>
      </c>
    </row>
    <row r="616" spans="1:22" x14ac:dyDescent="0.3">
      <c r="A616" s="50" t="s">
        <v>1125</v>
      </c>
      <c r="B616" s="37" t="s">
        <v>257</v>
      </c>
      <c r="C616" s="29">
        <v>67</v>
      </c>
      <c r="D616" s="29">
        <v>97</v>
      </c>
      <c r="E616" s="29">
        <v>73</v>
      </c>
      <c r="F616" s="30" t="s">
        <v>272</v>
      </c>
      <c r="G616" s="30">
        <v>111</v>
      </c>
      <c r="H616" s="31">
        <v>54.471544715447152</v>
      </c>
      <c r="I616" s="31">
        <v>57.058823529411761</v>
      </c>
      <c r="J616" s="31">
        <v>54.887218045112782</v>
      </c>
      <c r="K616" s="32">
        <v>0</v>
      </c>
      <c r="L616" s="32">
        <v>64.534883720930239</v>
      </c>
      <c r="M616" s="223">
        <v>0.9080454972927553</v>
      </c>
      <c r="N616" s="223">
        <v>0.91380701597786296</v>
      </c>
      <c r="O616" s="223">
        <v>0.94087457168127231</v>
      </c>
      <c r="P616" s="224">
        <v>0</v>
      </c>
      <c r="Q616" s="224">
        <v>0.98131237117497261</v>
      </c>
      <c r="R616" s="31">
        <v>65.238805970149258</v>
      </c>
      <c r="S616" s="31">
        <v>66.742268041237111</v>
      </c>
      <c r="T616" s="31">
        <v>54.972602739726028</v>
      </c>
      <c r="U616" s="32" t="s">
        <v>645</v>
      </c>
      <c r="V616" s="32">
        <v>58.27927927927928</v>
      </c>
    </row>
    <row r="617" spans="1:22" x14ac:dyDescent="0.3">
      <c r="A617" s="50" t="s">
        <v>1126</v>
      </c>
      <c r="B617" s="37" t="s">
        <v>258</v>
      </c>
      <c r="C617" s="29">
        <v>2</v>
      </c>
      <c r="D617" s="29">
        <v>1</v>
      </c>
      <c r="E617" s="29" t="s">
        <v>272</v>
      </c>
      <c r="F617" s="30" t="s">
        <v>272</v>
      </c>
      <c r="G617" s="30" t="s">
        <v>272</v>
      </c>
      <c r="H617" s="31">
        <v>1.9801980198019802</v>
      </c>
      <c r="I617" s="31">
        <v>0.8</v>
      </c>
      <c r="J617" s="31">
        <v>0</v>
      </c>
      <c r="K617" s="32">
        <v>0</v>
      </c>
      <c r="L617" s="32">
        <v>0</v>
      </c>
      <c r="M617" s="223">
        <v>3.3010077188416996E-2</v>
      </c>
      <c r="N617" s="223">
        <v>1.2812139605462822E-2</v>
      </c>
      <c r="O617" s="223">
        <v>0</v>
      </c>
      <c r="P617" s="224">
        <v>0</v>
      </c>
      <c r="Q617" s="224">
        <v>0</v>
      </c>
      <c r="R617" s="31">
        <v>124</v>
      </c>
      <c r="S617" s="31">
        <v>177</v>
      </c>
      <c r="T617" s="31" t="s">
        <v>645</v>
      </c>
      <c r="U617" s="32" t="s">
        <v>645</v>
      </c>
      <c r="V617" s="32" t="s">
        <v>645</v>
      </c>
    </row>
    <row r="618" spans="1:22" x14ac:dyDescent="0.3">
      <c r="A618" s="50" t="s">
        <v>1127</v>
      </c>
      <c r="B618" s="37" t="s">
        <v>265</v>
      </c>
      <c r="C618" s="29">
        <v>2</v>
      </c>
      <c r="D618" s="29">
        <v>10</v>
      </c>
      <c r="E618" s="29" t="s">
        <v>272</v>
      </c>
      <c r="F618" s="30" t="s">
        <v>272</v>
      </c>
      <c r="G618" s="30">
        <v>40</v>
      </c>
      <c r="H618" s="31">
        <v>0.90497737556561098</v>
      </c>
      <c r="I618" s="31">
        <v>8.064516129032258</v>
      </c>
      <c r="J618" s="31">
        <v>0</v>
      </c>
      <c r="K618" s="32">
        <v>0</v>
      </c>
      <c r="L618" s="32">
        <v>28.169014084507044</v>
      </c>
      <c r="M618" s="223">
        <v>1.5086053375701888E-2</v>
      </c>
      <c r="N618" s="223">
        <v>0.12915463311958489</v>
      </c>
      <c r="O618" s="223">
        <v>0</v>
      </c>
      <c r="P618" s="224">
        <v>0</v>
      </c>
      <c r="Q618" s="224">
        <v>0.42833581485114902</v>
      </c>
      <c r="R618" s="31">
        <v>169.5</v>
      </c>
      <c r="S618" s="31">
        <v>72.900000000000006</v>
      </c>
      <c r="T618" s="31" t="s">
        <v>645</v>
      </c>
      <c r="U618" s="32" t="s">
        <v>645</v>
      </c>
      <c r="V618" s="32">
        <v>63.975000000000001</v>
      </c>
    </row>
    <row r="619" spans="1:22" x14ac:dyDescent="0.3">
      <c r="A619" s="51" t="s">
        <v>1128</v>
      </c>
      <c r="B619" s="37"/>
      <c r="C619" s="35">
        <v>861</v>
      </c>
      <c r="D619" s="35">
        <v>719</v>
      </c>
      <c r="E619" s="35">
        <v>703</v>
      </c>
      <c r="F619" s="35">
        <v>687</v>
      </c>
      <c r="G619" s="35">
        <v>1233</v>
      </c>
      <c r="H619" s="36">
        <v>28.834561286001342</v>
      </c>
      <c r="I619" s="36">
        <v>24.69941600824459</v>
      </c>
      <c r="J619" s="36">
        <v>25.591554423006919</v>
      </c>
      <c r="K619" s="36">
        <v>24.606017191977077</v>
      </c>
      <c r="L619" s="36">
        <v>38.423184792770328</v>
      </c>
      <c r="M619" s="225">
        <v>0.48067470234124759</v>
      </c>
      <c r="N619" s="225">
        <v>0.39556545758879119</v>
      </c>
      <c r="O619" s="225">
        <v>0.43868943743175515</v>
      </c>
      <c r="P619" s="225">
        <v>0.41276556123390123</v>
      </c>
      <c r="Q619" s="225">
        <v>0.5842599289422582</v>
      </c>
      <c r="R619" s="36">
        <v>59.554006968641112</v>
      </c>
      <c r="S619" s="36">
        <v>57.492350486787203</v>
      </c>
      <c r="T619" s="36">
        <v>56.948790896159316</v>
      </c>
      <c r="U619" s="36">
        <v>59.129548762736533</v>
      </c>
      <c r="V619" s="36">
        <v>54.686942416869421</v>
      </c>
    </row>
    <row r="620" spans="1:22" x14ac:dyDescent="0.3">
      <c r="A620" s="50" t="s">
        <v>1129</v>
      </c>
      <c r="B620" s="37" t="s">
        <v>266</v>
      </c>
      <c r="C620" s="29">
        <v>5950</v>
      </c>
      <c r="D620" s="29">
        <v>7382</v>
      </c>
      <c r="E620" s="29">
        <v>5402</v>
      </c>
      <c r="F620" s="30">
        <v>6060</v>
      </c>
      <c r="G620" s="30">
        <v>7563</v>
      </c>
      <c r="H620" s="31">
        <v>89.54100827689993</v>
      </c>
      <c r="I620" s="31">
        <v>94.33865814696486</v>
      </c>
      <c r="J620" s="31">
        <v>91.23458875190002</v>
      </c>
      <c r="K620" s="32">
        <v>92.265529841656516</v>
      </c>
      <c r="L620" s="32">
        <v>91.175406871609397</v>
      </c>
      <c r="M620" s="223">
        <v>1.4926565753483216</v>
      </c>
      <c r="N620" s="223">
        <v>1.5108500729636829</v>
      </c>
      <c r="O620" s="223">
        <v>1.5639397964004531</v>
      </c>
      <c r="P620" s="224">
        <v>1.5477528488459364</v>
      </c>
      <c r="Q620" s="224">
        <v>1.386406072984123</v>
      </c>
      <c r="R620" s="31">
        <v>56.289747899159664</v>
      </c>
      <c r="S620" s="31">
        <v>52.492955838526143</v>
      </c>
      <c r="T620" s="31">
        <v>52.70862643465383</v>
      </c>
      <c r="U620" s="32">
        <v>53.029207920792082</v>
      </c>
      <c r="V620" s="32">
        <v>52.809599365331216</v>
      </c>
    </row>
    <row r="621" spans="1:22" x14ac:dyDescent="0.3">
      <c r="A621" s="50"/>
      <c r="B621" s="37"/>
      <c r="C621" s="29"/>
      <c r="D621" s="29"/>
      <c r="E621" s="29"/>
      <c r="F621" s="30"/>
      <c r="G621" s="30"/>
      <c r="H621" s="31"/>
      <c r="I621" s="31"/>
      <c r="J621" s="31"/>
      <c r="K621" s="32"/>
      <c r="L621" s="32"/>
      <c r="M621" s="223"/>
      <c r="N621" s="223"/>
      <c r="O621" s="223"/>
      <c r="P621" s="224"/>
      <c r="Q621" s="224"/>
      <c r="R621" s="31"/>
      <c r="S621" s="31"/>
      <c r="T621" s="31"/>
      <c r="U621" s="32"/>
      <c r="V621" s="32"/>
    </row>
    <row r="622" spans="1:22" x14ac:dyDescent="0.3">
      <c r="A622" s="47" t="s">
        <v>1130</v>
      </c>
      <c r="B622" s="48"/>
      <c r="C622" s="41">
        <v>353</v>
      </c>
      <c r="D622" s="41">
        <v>610</v>
      </c>
      <c r="E622" s="41">
        <v>820</v>
      </c>
      <c r="F622" s="41">
        <v>529</v>
      </c>
      <c r="G622" s="41">
        <v>882</v>
      </c>
      <c r="H622" s="42">
        <v>44.291091593475535</v>
      </c>
      <c r="I622" s="42">
        <v>60.396039603960396</v>
      </c>
      <c r="J622" s="42">
        <v>70.628768303186902</v>
      </c>
      <c r="K622" s="42">
        <v>57.251082251082252</v>
      </c>
      <c r="L622" s="42">
        <v>66.616314199395759</v>
      </c>
      <c r="M622" s="226">
        <v>1.1312029011125342</v>
      </c>
      <c r="N622" s="226">
        <v>1.3893902589016665</v>
      </c>
      <c r="O622" s="226">
        <v>1.3943857963374147</v>
      </c>
      <c r="P622" s="226">
        <v>1.2927799528902471</v>
      </c>
      <c r="Q622" s="226">
        <v>1.30230524108003</v>
      </c>
      <c r="R622" s="42">
        <v>57.943342776203963</v>
      </c>
      <c r="S622" s="42">
        <v>57.454098360655735</v>
      </c>
      <c r="T622" s="42">
        <v>55.09390243902439</v>
      </c>
      <c r="U622" s="42">
        <v>55.665406427221171</v>
      </c>
      <c r="V622" s="42">
        <v>55.130385487528343</v>
      </c>
    </row>
    <row r="623" spans="1:22" x14ac:dyDescent="0.3">
      <c r="A623" s="50" t="s">
        <v>1131</v>
      </c>
      <c r="B623" s="37" t="s">
        <v>267</v>
      </c>
      <c r="C623" s="29">
        <v>40</v>
      </c>
      <c r="D623" s="29" t="s">
        <v>272</v>
      </c>
      <c r="E623" s="29" t="s">
        <v>272</v>
      </c>
      <c r="F623" s="30" t="s">
        <v>272</v>
      </c>
      <c r="G623" s="30" t="s">
        <v>272</v>
      </c>
      <c r="H623" s="31">
        <v>54.794520547945204</v>
      </c>
      <c r="I623" s="31">
        <v>0</v>
      </c>
      <c r="J623" s="31">
        <v>0</v>
      </c>
      <c r="K623" s="32">
        <v>0</v>
      </c>
      <c r="L623" s="32">
        <v>0</v>
      </c>
      <c r="M623" s="223">
        <v>1.3994624738044776</v>
      </c>
      <c r="N623" s="223">
        <v>0</v>
      </c>
      <c r="O623" s="223">
        <v>0</v>
      </c>
      <c r="P623" s="224">
        <v>0</v>
      </c>
      <c r="Q623" s="224">
        <v>0</v>
      </c>
      <c r="R623" s="31">
        <v>64.375</v>
      </c>
      <c r="S623" s="31" t="s">
        <v>645</v>
      </c>
      <c r="T623" s="31" t="s">
        <v>645</v>
      </c>
      <c r="U623" s="32" t="s">
        <v>645</v>
      </c>
      <c r="V623" s="32" t="s">
        <v>645</v>
      </c>
    </row>
    <row r="624" spans="1:22" x14ac:dyDescent="0.3">
      <c r="A624" s="50" t="s">
        <v>1132</v>
      </c>
      <c r="B624" s="37" t="s">
        <v>268</v>
      </c>
      <c r="C624" s="29" t="s">
        <v>272</v>
      </c>
      <c r="D624" s="29">
        <v>30</v>
      </c>
      <c r="E624" s="29">
        <v>76</v>
      </c>
      <c r="F624" s="30">
        <v>46</v>
      </c>
      <c r="G624" s="30">
        <v>45</v>
      </c>
      <c r="H624" s="31">
        <v>0</v>
      </c>
      <c r="I624" s="31">
        <v>35.294117647058826</v>
      </c>
      <c r="J624" s="31">
        <v>65.517241379310349</v>
      </c>
      <c r="K624" s="32">
        <v>51.111111111111107</v>
      </c>
      <c r="L624" s="32">
        <v>48.387096774193552</v>
      </c>
      <c r="M624" s="223">
        <v>0</v>
      </c>
      <c r="N624" s="223">
        <v>0.81192911947387647</v>
      </c>
      <c r="O624" s="223">
        <v>1.293471668688269</v>
      </c>
      <c r="P624" s="224">
        <v>1.1541339869281044</v>
      </c>
      <c r="Q624" s="224">
        <v>0.94593599911672155</v>
      </c>
      <c r="R624" s="31" t="s">
        <v>645</v>
      </c>
      <c r="S624" s="31">
        <v>44.633333333333333</v>
      </c>
      <c r="T624" s="31">
        <v>62.5</v>
      </c>
      <c r="U624" s="32">
        <v>71.804347826086953</v>
      </c>
      <c r="V624" s="32">
        <v>54.466666666666669</v>
      </c>
    </row>
    <row r="625" spans="1:22" x14ac:dyDescent="0.3">
      <c r="A625" s="50" t="s">
        <v>1067</v>
      </c>
      <c r="B625" s="37" t="s">
        <v>269</v>
      </c>
      <c r="C625" s="29">
        <v>3</v>
      </c>
      <c r="D625" s="29" t="s">
        <v>272</v>
      </c>
      <c r="E625" s="29" t="s">
        <v>272</v>
      </c>
      <c r="F625" s="30" t="s">
        <v>272</v>
      </c>
      <c r="G625" s="30" t="s">
        <v>272</v>
      </c>
      <c r="H625" s="31">
        <v>7.1428571428571423</v>
      </c>
      <c r="I625" s="31">
        <v>0</v>
      </c>
      <c r="J625" s="31">
        <v>0</v>
      </c>
      <c r="K625" s="32">
        <v>0</v>
      </c>
      <c r="L625" s="32">
        <v>0</v>
      </c>
      <c r="M625" s="223">
        <v>0.18242992962094084</v>
      </c>
      <c r="N625" s="223">
        <v>0</v>
      </c>
      <c r="O625" s="223">
        <v>0</v>
      </c>
      <c r="P625" s="224">
        <v>0</v>
      </c>
      <c r="Q625" s="224">
        <v>0</v>
      </c>
      <c r="R625" s="31">
        <v>110</v>
      </c>
      <c r="S625" s="31" t="s">
        <v>645</v>
      </c>
      <c r="T625" s="31" t="s">
        <v>645</v>
      </c>
      <c r="U625" s="32" t="s">
        <v>645</v>
      </c>
      <c r="V625" s="32" t="s">
        <v>645</v>
      </c>
    </row>
    <row r="626" spans="1:22" x14ac:dyDescent="0.3">
      <c r="A626" s="50" t="s">
        <v>1133</v>
      </c>
      <c r="B626" s="37" t="s">
        <v>270</v>
      </c>
      <c r="C626" s="29" t="s">
        <v>272</v>
      </c>
      <c r="D626" s="29" t="s">
        <v>272</v>
      </c>
      <c r="E626" s="29" t="s">
        <v>272</v>
      </c>
      <c r="F626" s="30" t="s">
        <v>272</v>
      </c>
      <c r="G626" s="30" t="s">
        <v>272</v>
      </c>
      <c r="H626" s="31">
        <v>0</v>
      </c>
      <c r="I626" s="31">
        <v>0</v>
      </c>
      <c r="J626" s="31">
        <v>0</v>
      </c>
      <c r="K626" s="32">
        <v>0</v>
      </c>
      <c r="L626" s="32">
        <v>0</v>
      </c>
      <c r="M626" s="223">
        <v>0</v>
      </c>
      <c r="N626" s="223">
        <v>0</v>
      </c>
      <c r="O626" s="223">
        <v>0</v>
      </c>
      <c r="P626" s="224">
        <v>0</v>
      </c>
      <c r="Q626" s="224">
        <v>0</v>
      </c>
      <c r="R626" s="31" t="s">
        <v>645</v>
      </c>
      <c r="S626" s="31" t="s">
        <v>645</v>
      </c>
      <c r="T626" s="31" t="s">
        <v>645</v>
      </c>
      <c r="U626" s="32" t="s">
        <v>645</v>
      </c>
      <c r="V626" s="32" t="s">
        <v>645</v>
      </c>
    </row>
    <row r="627" spans="1:22" x14ac:dyDescent="0.3">
      <c r="A627" s="50" t="s">
        <v>1134</v>
      </c>
      <c r="B627" s="37" t="s">
        <v>1135</v>
      </c>
      <c r="C627" s="29" t="s">
        <v>272</v>
      </c>
      <c r="D627" s="29" t="s">
        <v>272</v>
      </c>
      <c r="E627" s="29" t="s">
        <v>272</v>
      </c>
      <c r="F627" s="30" t="s">
        <v>645</v>
      </c>
      <c r="G627" s="30" t="s">
        <v>645</v>
      </c>
      <c r="H627" s="31">
        <v>0</v>
      </c>
      <c r="I627" s="31">
        <v>0</v>
      </c>
      <c r="J627" s="31">
        <v>0</v>
      </c>
      <c r="K627" s="32" t="s">
        <v>645</v>
      </c>
      <c r="L627" s="32" t="s">
        <v>645</v>
      </c>
      <c r="M627" s="223">
        <v>0</v>
      </c>
      <c r="N627" s="223">
        <v>0</v>
      </c>
      <c r="O627" s="223">
        <v>0</v>
      </c>
      <c r="P627" s="224" t="s">
        <v>645</v>
      </c>
      <c r="Q627" s="224" t="s">
        <v>645</v>
      </c>
      <c r="R627" s="31" t="s">
        <v>645</v>
      </c>
      <c r="S627" s="31" t="s">
        <v>645</v>
      </c>
      <c r="T627" s="31" t="s">
        <v>645</v>
      </c>
      <c r="U627" s="32" t="s">
        <v>645</v>
      </c>
      <c r="V627" s="32" t="s">
        <v>645</v>
      </c>
    </row>
    <row r="628" spans="1:22" x14ac:dyDescent="0.3">
      <c r="A628" s="51" t="s">
        <v>1136</v>
      </c>
      <c r="B628" s="37"/>
      <c r="C628" s="35">
        <v>43</v>
      </c>
      <c r="D628" s="35">
        <v>30</v>
      </c>
      <c r="E628" s="35">
        <v>76</v>
      </c>
      <c r="F628" s="35">
        <v>46</v>
      </c>
      <c r="G628" s="35">
        <v>45</v>
      </c>
      <c r="H628" s="36">
        <v>12.112676056338028</v>
      </c>
      <c r="I628" s="36">
        <v>9.2879256965944279</v>
      </c>
      <c r="J628" s="36">
        <v>23.24159021406728</v>
      </c>
      <c r="K628" s="36">
        <v>23.589743589743588</v>
      </c>
      <c r="L628" s="36">
        <v>22.727272727272727</v>
      </c>
      <c r="M628" s="225">
        <v>0.30936004966706027</v>
      </c>
      <c r="N628" s="225">
        <v>0.21366555775628329</v>
      </c>
      <c r="O628" s="225">
        <v>0.45884621886189358</v>
      </c>
      <c r="P628" s="225">
        <v>0.53267722473604817</v>
      </c>
      <c r="Q628" s="225">
        <v>0.44430327231239947</v>
      </c>
      <c r="R628" s="36">
        <v>67.558139534883722</v>
      </c>
      <c r="S628" s="36">
        <v>44.633333333333333</v>
      </c>
      <c r="T628" s="36">
        <v>62.5</v>
      </c>
      <c r="U628" s="36">
        <v>71.804347826086953</v>
      </c>
      <c r="V628" s="36">
        <v>54.466666666666669</v>
      </c>
    </row>
    <row r="629" spans="1:22" x14ac:dyDescent="0.3">
      <c r="A629" s="50" t="s">
        <v>1134</v>
      </c>
      <c r="B629" s="37" t="s">
        <v>271</v>
      </c>
      <c r="C629" s="29">
        <v>310</v>
      </c>
      <c r="D629" s="29">
        <v>580</v>
      </c>
      <c r="E629" s="29">
        <v>744</v>
      </c>
      <c r="F629" s="30">
        <v>483</v>
      </c>
      <c r="G629" s="30">
        <v>837</v>
      </c>
      <c r="H629" s="31">
        <v>70.135746606334834</v>
      </c>
      <c r="I629" s="31">
        <v>84.425036390101894</v>
      </c>
      <c r="J629" s="31">
        <v>89.208633093525179</v>
      </c>
      <c r="K629" s="32">
        <v>66.255144032921805</v>
      </c>
      <c r="L629" s="32">
        <v>74.333925399644755</v>
      </c>
      <c r="M629" s="223">
        <v>1.7912803044228127</v>
      </c>
      <c r="N629" s="223">
        <v>1.9421691213033532</v>
      </c>
      <c r="O629" s="223">
        <v>1.7611980767145077</v>
      </c>
      <c r="P629" s="224">
        <v>1.4960996126845798</v>
      </c>
      <c r="Q629" s="224">
        <v>1.45317947715107</v>
      </c>
      <c r="R629" s="31">
        <v>56.609677419354838</v>
      </c>
      <c r="S629" s="31">
        <v>58.117241379310343</v>
      </c>
      <c r="T629" s="31">
        <v>54.337365591397848</v>
      </c>
      <c r="U629" s="32">
        <v>54.128364389233951</v>
      </c>
      <c r="V629" s="32">
        <v>55.166069295101551</v>
      </c>
    </row>
  </sheetData>
  <mergeCells count="12">
    <mergeCell ref="A1:V1"/>
    <mergeCell ref="M4:Q4"/>
    <mergeCell ref="C2:G3"/>
    <mergeCell ref="H3:L3"/>
    <mergeCell ref="M3:Q3"/>
    <mergeCell ref="H2:Q2"/>
    <mergeCell ref="R4:V4"/>
    <mergeCell ref="R2:V3"/>
    <mergeCell ref="A2:A5"/>
    <mergeCell ref="B2:B5"/>
    <mergeCell ref="C4:G4"/>
    <mergeCell ref="H4:L4"/>
  </mergeCells>
  <conditionalFormatting sqref="K627:L627 F627:G627 P627:Q627">
    <cfRule type="cellIs" dxfId="27" priority="7" operator="equal">
      <formula>#N/A</formula>
    </cfRule>
  </conditionalFormatting>
  <conditionalFormatting sqref="F627:G627">
    <cfRule type="cellIs" dxfId="26" priority="2" operator="equal">
      <formula>#N/A</formula>
    </cfRule>
  </conditionalFormatting>
  <conditionalFormatting sqref="K627:L627 P627:Q627 U627:V627">
    <cfRule type="cellIs" dxfId="25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629"/>
  <sheetViews>
    <sheetView zoomScale="70" zoomScaleNormal="7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J16" sqref="J16"/>
    </sheetView>
  </sheetViews>
  <sheetFormatPr defaultRowHeight="14.4" x14ac:dyDescent="0.3"/>
  <cols>
    <col min="1" max="1" width="49" customWidth="1"/>
    <col min="2" max="2" width="12.109375" customWidth="1"/>
    <col min="3" max="3" width="9.109375" customWidth="1"/>
    <col min="12" max="12" width="10.5546875" customWidth="1"/>
  </cols>
  <sheetData>
    <row r="1" spans="1:12" ht="32.25" customHeight="1" x14ac:dyDescent="0.3">
      <c r="A1" s="350" t="s">
        <v>1377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2" ht="30" customHeight="1" x14ac:dyDescent="0.3">
      <c r="A2" s="347" t="s">
        <v>562</v>
      </c>
      <c r="B2" s="348" t="s">
        <v>274</v>
      </c>
      <c r="C2" s="351" t="s">
        <v>1142</v>
      </c>
      <c r="D2" s="352"/>
      <c r="E2" s="352"/>
      <c r="F2" s="352"/>
      <c r="G2" s="352"/>
      <c r="H2" s="352"/>
      <c r="I2" s="352"/>
      <c r="J2" s="352"/>
      <c r="K2" s="352"/>
      <c r="L2" s="353"/>
    </row>
    <row r="3" spans="1:12" ht="63" customHeight="1" x14ac:dyDescent="0.3">
      <c r="A3" s="347"/>
      <c r="B3" s="348"/>
      <c r="C3" s="343" t="s">
        <v>1416</v>
      </c>
      <c r="D3" s="344"/>
      <c r="E3" s="344"/>
      <c r="F3" s="344"/>
      <c r="G3" s="345"/>
      <c r="H3" s="343" t="s">
        <v>1417</v>
      </c>
      <c r="I3" s="344"/>
      <c r="J3" s="344"/>
      <c r="K3" s="344"/>
      <c r="L3" s="345"/>
    </row>
    <row r="4" spans="1:12" ht="15" customHeight="1" x14ac:dyDescent="0.3">
      <c r="A4" s="347"/>
      <c r="B4" s="348"/>
      <c r="C4" s="346" t="s">
        <v>1195</v>
      </c>
      <c r="D4" s="346"/>
      <c r="E4" s="346"/>
      <c r="F4" s="346"/>
      <c r="G4" s="346"/>
      <c r="H4" s="354" t="s">
        <v>1196</v>
      </c>
      <c r="I4" s="354"/>
      <c r="J4" s="354"/>
      <c r="K4" s="354"/>
      <c r="L4" s="354"/>
    </row>
    <row r="5" spans="1:12" x14ac:dyDescent="0.3">
      <c r="A5" s="347"/>
      <c r="B5" s="348"/>
      <c r="C5" s="15">
        <v>2012</v>
      </c>
      <c r="D5" s="15">
        <v>2013</v>
      </c>
      <c r="E5" s="15">
        <v>2014</v>
      </c>
      <c r="F5" s="15">
        <v>2015</v>
      </c>
      <c r="G5" s="15">
        <v>2016</v>
      </c>
      <c r="H5" s="16">
        <v>2012</v>
      </c>
      <c r="I5" s="16">
        <v>2013</v>
      </c>
      <c r="J5" s="16">
        <v>2014</v>
      </c>
      <c r="K5" s="16">
        <v>2015</v>
      </c>
      <c r="L5" s="16">
        <v>2016</v>
      </c>
    </row>
    <row r="6" spans="1:12" x14ac:dyDescent="0.3">
      <c r="A6" s="57"/>
      <c r="B6" s="5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x14ac:dyDescent="0.3">
      <c r="A7" s="161" t="s">
        <v>556</v>
      </c>
      <c r="B7" s="202" t="s">
        <v>557</v>
      </c>
      <c r="C7" s="264">
        <v>3.9680499625925703</v>
      </c>
      <c r="D7" s="264">
        <v>3.7695316416152389</v>
      </c>
      <c r="E7" s="264">
        <v>3.7201475929307377</v>
      </c>
      <c r="F7" s="264">
        <v>3.8411813460119801</v>
      </c>
      <c r="G7" s="264">
        <v>4.2502878654326981</v>
      </c>
      <c r="H7" s="26" t="s">
        <v>645</v>
      </c>
      <c r="I7" s="26" t="s">
        <v>645</v>
      </c>
      <c r="J7" s="26" t="s">
        <v>645</v>
      </c>
      <c r="K7" s="26" t="s">
        <v>645</v>
      </c>
      <c r="L7" s="26" t="s">
        <v>645</v>
      </c>
    </row>
    <row r="8" spans="1:12" x14ac:dyDescent="0.3">
      <c r="A8" s="205"/>
      <c r="B8" s="199"/>
      <c r="C8" s="79"/>
      <c r="D8" s="79"/>
      <c r="E8" s="79"/>
      <c r="F8" s="79"/>
      <c r="G8" s="79"/>
      <c r="H8" s="79"/>
      <c r="I8" s="79"/>
      <c r="J8" s="79"/>
      <c r="K8" s="79"/>
      <c r="L8" s="79"/>
    </row>
    <row r="9" spans="1:12" x14ac:dyDescent="0.3">
      <c r="A9" s="23" t="s">
        <v>565</v>
      </c>
      <c r="B9" s="24"/>
      <c r="C9" s="26">
        <v>7.0083671819448092</v>
      </c>
      <c r="D9" s="26">
        <v>5.6537222563425349</v>
      </c>
      <c r="E9" s="26">
        <v>5.7531494681301654</v>
      </c>
      <c r="F9" s="26">
        <v>7.1616691231546143</v>
      </c>
      <c r="G9" s="26">
        <v>6.3494280217570847</v>
      </c>
      <c r="H9" s="222">
        <v>1.8581450406611171</v>
      </c>
      <c r="I9" s="222">
        <v>1.6175499459301765</v>
      </c>
      <c r="J9" s="222">
        <v>1.6358135362149622</v>
      </c>
      <c r="K9" s="222">
        <v>1.7900458124406025</v>
      </c>
      <c r="L9" s="222">
        <v>1.60470274017332</v>
      </c>
    </row>
    <row r="10" spans="1:12" x14ac:dyDescent="0.3">
      <c r="A10" s="27" t="s">
        <v>566</v>
      </c>
      <c r="B10" s="28" t="s">
        <v>37</v>
      </c>
      <c r="C10" s="31">
        <v>8.0434629224581951</v>
      </c>
      <c r="D10" s="31">
        <v>7.9073316223902328</v>
      </c>
      <c r="E10" s="31">
        <v>8.3866089228019511</v>
      </c>
      <c r="F10" s="32">
        <v>8.9389286932787435</v>
      </c>
      <c r="G10" s="32">
        <v>9.0552777402351676</v>
      </c>
      <c r="H10" s="223">
        <v>2.13258243341066</v>
      </c>
      <c r="I10" s="223">
        <v>2.2623155610271586</v>
      </c>
      <c r="J10" s="223">
        <v>2.3845944686223164</v>
      </c>
      <c r="K10" s="224">
        <v>2.2342685203614243</v>
      </c>
      <c r="L10" s="224">
        <v>2.2885571665657931</v>
      </c>
    </row>
    <row r="11" spans="1:12" x14ac:dyDescent="0.3">
      <c r="A11" s="27" t="s">
        <v>567</v>
      </c>
      <c r="B11" s="28" t="s">
        <v>484</v>
      </c>
      <c r="C11" s="31">
        <v>1.7768000676876217</v>
      </c>
      <c r="D11" s="31">
        <v>1.1890606420927465</v>
      </c>
      <c r="E11" s="31">
        <v>1.3641401654019951</v>
      </c>
      <c r="F11" s="32">
        <v>1.8016472203157172</v>
      </c>
      <c r="G11" s="32">
        <v>1.2943308309603934</v>
      </c>
      <c r="H11" s="223">
        <v>0.47108722307325179</v>
      </c>
      <c r="I11" s="223">
        <v>0.34019445776048302</v>
      </c>
      <c r="J11" s="223">
        <v>0.38787084539007383</v>
      </c>
      <c r="K11" s="224">
        <v>0.45031835550660293</v>
      </c>
      <c r="L11" s="224">
        <v>0.32711863557092163</v>
      </c>
    </row>
    <row r="12" spans="1:12" x14ac:dyDescent="0.3">
      <c r="A12" s="27" t="s">
        <v>568</v>
      </c>
      <c r="B12" s="28" t="s">
        <v>38</v>
      </c>
      <c r="C12" s="31">
        <v>7.94392523364486</v>
      </c>
      <c r="D12" s="31">
        <v>7.0390030002307871</v>
      </c>
      <c r="E12" s="31">
        <v>5.1528684300927523</v>
      </c>
      <c r="F12" s="32">
        <v>9.8360655737704921</v>
      </c>
      <c r="G12" s="32">
        <v>8.8169642857142865</v>
      </c>
      <c r="H12" s="223">
        <v>2.1061917695048278</v>
      </c>
      <c r="I12" s="223">
        <v>2.0138836692326958</v>
      </c>
      <c r="J12" s="223">
        <v>1.4651334847067727</v>
      </c>
      <c r="K12" s="224">
        <v>2.4585062069250418</v>
      </c>
      <c r="L12" s="224">
        <v>2.2283277644559636</v>
      </c>
    </row>
    <row r="13" spans="1:12" x14ac:dyDescent="0.3">
      <c r="A13" s="27" t="s">
        <v>569</v>
      </c>
      <c r="B13" s="28" t="s">
        <v>39</v>
      </c>
      <c r="C13" s="31">
        <v>7.1567119256237044</v>
      </c>
      <c r="D13" s="31">
        <v>9.2305663611788766</v>
      </c>
      <c r="E13" s="31">
        <v>6.6865749156063359</v>
      </c>
      <c r="F13" s="32">
        <v>6.8629337438265665</v>
      </c>
      <c r="G13" s="32">
        <v>6.7310134620269242</v>
      </c>
      <c r="H13" s="223">
        <v>1.8974760349739168</v>
      </c>
      <c r="I13" s="223">
        <v>2.6408977026913218</v>
      </c>
      <c r="J13" s="223">
        <v>1.9012177275170332</v>
      </c>
      <c r="K13" s="224">
        <v>1.7153774627028142</v>
      </c>
      <c r="L13" s="224">
        <v>1.7011415374182099</v>
      </c>
    </row>
    <row r="14" spans="1:12" x14ac:dyDescent="0.3">
      <c r="A14" s="27" t="s">
        <v>570</v>
      </c>
      <c r="B14" s="28" t="s">
        <v>483</v>
      </c>
      <c r="C14" s="31">
        <v>1.19194773088469</v>
      </c>
      <c r="D14" s="31">
        <v>1.0628404410787831</v>
      </c>
      <c r="E14" s="31">
        <v>1.3808463251670378</v>
      </c>
      <c r="F14" s="32">
        <v>2.2069089762644687</v>
      </c>
      <c r="G14" s="32">
        <v>1.0812271928639006</v>
      </c>
      <c r="H14" s="223">
        <v>0.31602393358848702</v>
      </c>
      <c r="I14" s="223">
        <v>0.30408241156005444</v>
      </c>
      <c r="J14" s="223">
        <v>0.39262096746376796</v>
      </c>
      <c r="K14" s="224">
        <v>0.55161277398691988</v>
      </c>
      <c r="L14" s="224">
        <v>0.27326055720188575</v>
      </c>
    </row>
    <row r="15" spans="1:12" x14ac:dyDescent="0.3">
      <c r="A15" s="27" t="s">
        <v>571</v>
      </c>
      <c r="B15" s="28" t="s">
        <v>40</v>
      </c>
      <c r="C15" s="31">
        <v>8.2703550548980456</v>
      </c>
      <c r="D15" s="31">
        <v>9.7441289870311962</v>
      </c>
      <c r="E15" s="31">
        <v>7.8991130820399107</v>
      </c>
      <c r="F15" s="32">
        <v>9.9180384323989266</v>
      </c>
      <c r="G15" s="32">
        <v>10.160938352427713</v>
      </c>
      <c r="H15" s="223">
        <v>2.1927388835099455</v>
      </c>
      <c r="I15" s="223">
        <v>2.7878297874337687</v>
      </c>
      <c r="J15" s="223">
        <v>2.2459830350789045</v>
      </c>
      <c r="K15" s="224">
        <v>2.4789951697350103</v>
      </c>
      <c r="L15" s="224">
        <v>2.5679928272280423</v>
      </c>
    </row>
    <row r="16" spans="1:12" x14ac:dyDescent="0.3">
      <c r="A16" s="27" t="s">
        <v>572</v>
      </c>
      <c r="B16" s="28" t="s">
        <v>41</v>
      </c>
      <c r="C16" s="31">
        <v>6.8376068376068373</v>
      </c>
      <c r="D16" s="31">
        <v>7.5898127846179797</v>
      </c>
      <c r="E16" s="31">
        <v>7.5250836120401337</v>
      </c>
      <c r="F16" s="32">
        <v>5.9454995871180838</v>
      </c>
      <c r="G16" s="32">
        <v>9.215073226921179</v>
      </c>
      <c r="H16" s="223">
        <v>1.8128709448930442</v>
      </c>
      <c r="I16" s="223">
        <v>2.171472297848791</v>
      </c>
      <c r="J16" s="223">
        <v>2.1396338999906761</v>
      </c>
      <c r="K16" s="224">
        <v>1.4860665098836749</v>
      </c>
      <c r="L16" s="224">
        <v>2.3289425767907304</v>
      </c>
    </row>
    <row r="17" spans="1:12" x14ac:dyDescent="0.3">
      <c r="A17" s="27" t="s">
        <v>573</v>
      </c>
      <c r="B17" s="28" t="s">
        <v>42</v>
      </c>
      <c r="C17" s="31">
        <v>5.6611403154063886</v>
      </c>
      <c r="D17" s="31">
        <v>11.169470115018948</v>
      </c>
      <c r="E17" s="31">
        <v>7.4461136512083606</v>
      </c>
      <c r="F17" s="32">
        <v>14.924412994532004</v>
      </c>
      <c r="G17" s="32">
        <v>13.822839388751508</v>
      </c>
      <c r="H17" s="223">
        <v>1.5009515809415723</v>
      </c>
      <c r="I17" s="223">
        <v>3.1956249283999152</v>
      </c>
      <c r="J17" s="223">
        <v>2.1171800889783641</v>
      </c>
      <c r="K17" s="224">
        <v>3.7303291348132506</v>
      </c>
      <c r="L17" s="224">
        <v>3.4934718793720445</v>
      </c>
    </row>
    <row r="18" spans="1:12" x14ac:dyDescent="0.3">
      <c r="A18" s="27" t="s">
        <v>574</v>
      </c>
      <c r="B18" s="28" t="s">
        <v>43</v>
      </c>
      <c r="C18" s="31">
        <v>5.7092665788317962</v>
      </c>
      <c r="D18" s="31">
        <v>5.4489973844812551</v>
      </c>
      <c r="E18" s="31">
        <v>5.5561608018302646</v>
      </c>
      <c r="F18" s="32">
        <v>7.518796992481203</v>
      </c>
      <c r="G18" s="32">
        <v>6.6311555603869987</v>
      </c>
      <c r="H18" s="223">
        <v>1.5137114114966626</v>
      </c>
      <c r="I18" s="223">
        <v>1.5589774355741404</v>
      </c>
      <c r="J18" s="223">
        <v>1.5798030451614349</v>
      </c>
      <c r="K18" s="224">
        <v>1.8793092559201445</v>
      </c>
      <c r="L18" s="224">
        <v>1.6759042644165385</v>
      </c>
    </row>
    <row r="19" spans="1:12" x14ac:dyDescent="0.3">
      <c r="A19" s="34" t="s">
        <v>575</v>
      </c>
      <c r="B19" s="28"/>
      <c r="C19" s="36">
        <v>5.4234891400881207</v>
      </c>
      <c r="D19" s="36">
        <v>6.4521091132836537</v>
      </c>
      <c r="E19" s="36">
        <v>5.4430895689684453</v>
      </c>
      <c r="F19" s="36">
        <v>7.4082844239974293</v>
      </c>
      <c r="G19" s="36">
        <v>7.0754518793643859</v>
      </c>
      <c r="H19" s="225">
        <v>1.4379425602437748</v>
      </c>
      <c r="I19" s="225">
        <v>1.8459712511734081</v>
      </c>
      <c r="J19" s="225">
        <v>1.5476530976767586</v>
      </c>
      <c r="K19" s="225">
        <v>1.851686845971485</v>
      </c>
      <c r="L19" s="225">
        <v>1.7881920985440973</v>
      </c>
    </row>
    <row r="20" spans="1:12" x14ac:dyDescent="0.3">
      <c r="A20" s="27" t="s">
        <v>576</v>
      </c>
      <c r="B20" s="37" t="s">
        <v>44</v>
      </c>
      <c r="C20" s="31">
        <v>7.6321371001951306</v>
      </c>
      <c r="D20" s="31">
        <v>5.3369500720522165</v>
      </c>
      <c r="E20" s="31">
        <v>5.8767573569486897</v>
      </c>
      <c r="F20" s="32">
        <v>7.0630260060076306</v>
      </c>
      <c r="G20" s="32">
        <v>6.0578448246768586</v>
      </c>
      <c r="H20" s="223">
        <v>2.023526640971161</v>
      </c>
      <c r="I20" s="223">
        <v>1.5269203029553793</v>
      </c>
      <c r="J20" s="223">
        <v>1.6709594087205157</v>
      </c>
      <c r="K20" s="224">
        <v>1.7653901496700126</v>
      </c>
      <c r="L20" s="224">
        <v>1.531010377059697</v>
      </c>
    </row>
    <row r="21" spans="1:12" x14ac:dyDescent="0.3">
      <c r="A21" s="38"/>
      <c r="B21" s="39"/>
      <c r="C21" s="31"/>
      <c r="D21" s="31"/>
      <c r="E21" s="31"/>
      <c r="F21" s="32"/>
      <c r="G21" s="32"/>
      <c r="H21" s="223"/>
      <c r="I21" s="223"/>
      <c r="J21" s="223"/>
      <c r="K21" s="224"/>
      <c r="L21" s="224"/>
    </row>
    <row r="22" spans="1:12" x14ac:dyDescent="0.3">
      <c r="A22" s="23" t="s">
        <v>577</v>
      </c>
      <c r="B22" s="40"/>
      <c r="C22" s="42">
        <v>4.3330187517951666</v>
      </c>
      <c r="D22" s="42">
        <v>4.1563315448441669</v>
      </c>
      <c r="E22" s="42">
        <v>4.2683927859471371</v>
      </c>
      <c r="F22" s="42">
        <v>4.3947104051128223</v>
      </c>
      <c r="G22" s="42">
        <v>4.1902681724759381</v>
      </c>
      <c r="H22" s="226">
        <v>1.4296767429778914</v>
      </c>
      <c r="I22" s="226">
        <v>1.3049073950139012</v>
      </c>
      <c r="J22" s="226">
        <v>1.4288359428431905</v>
      </c>
      <c r="K22" s="226">
        <v>1.366536313220456</v>
      </c>
      <c r="L22" s="226">
        <v>1.3948761692689609</v>
      </c>
    </row>
    <row r="23" spans="1:12" x14ac:dyDescent="0.3">
      <c r="A23" s="43" t="s">
        <v>578</v>
      </c>
      <c r="B23" s="28" t="s">
        <v>45</v>
      </c>
      <c r="C23" s="31">
        <v>13.298594148618575</v>
      </c>
      <c r="D23" s="31">
        <v>11.959957850368809</v>
      </c>
      <c r="E23" s="31">
        <v>9.0618885799608702</v>
      </c>
      <c r="F23" s="32">
        <v>11.328734706208145</v>
      </c>
      <c r="G23" s="32">
        <v>12.490203761755485</v>
      </c>
      <c r="H23" s="223">
        <v>4.3878625636468582</v>
      </c>
      <c r="I23" s="223">
        <v>3.7549067668483986</v>
      </c>
      <c r="J23" s="223">
        <v>3.0334490667580956</v>
      </c>
      <c r="K23" s="224">
        <v>3.522672925356698</v>
      </c>
      <c r="L23" s="224">
        <v>4.1577977493244314</v>
      </c>
    </row>
    <row r="24" spans="1:12" x14ac:dyDescent="0.3">
      <c r="A24" s="44" t="s">
        <v>579</v>
      </c>
      <c r="B24" s="45" t="s">
        <v>514</v>
      </c>
      <c r="C24" s="31">
        <v>2.2440762985941523</v>
      </c>
      <c r="D24" s="31">
        <v>2.8641843735429293</v>
      </c>
      <c r="E24" s="31">
        <v>0.6014032743067157</v>
      </c>
      <c r="F24" s="32">
        <v>0.94168292190758052</v>
      </c>
      <c r="G24" s="32">
        <v>1.5532144786601838</v>
      </c>
      <c r="H24" s="223">
        <v>0.74043152761311537</v>
      </c>
      <c r="I24" s="223">
        <v>0.89922936353710836</v>
      </c>
      <c r="J24" s="223">
        <v>0.20131854249733527</v>
      </c>
      <c r="K24" s="224">
        <v>0.29281654300340987</v>
      </c>
      <c r="L24" s="224">
        <v>0.51704133789757922</v>
      </c>
    </row>
    <row r="25" spans="1:12" x14ac:dyDescent="0.3">
      <c r="A25" s="44" t="s">
        <v>579</v>
      </c>
      <c r="B25" s="45" t="s">
        <v>513</v>
      </c>
      <c r="C25" s="31">
        <v>2.1678538247135335</v>
      </c>
      <c r="D25" s="31">
        <v>3.0822973389499637</v>
      </c>
      <c r="E25" s="31">
        <v>3.9054470709146969</v>
      </c>
      <c r="F25" s="32">
        <v>3.0734555885667452</v>
      </c>
      <c r="G25" s="32">
        <v>2.0273694880892044</v>
      </c>
      <c r="H25" s="223">
        <v>0.71528197150879147</v>
      </c>
      <c r="I25" s="223">
        <v>0.9677073515025082</v>
      </c>
      <c r="J25" s="223">
        <v>1.3073405910923792</v>
      </c>
      <c r="K25" s="224">
        <v>0.95569179347074251</v>
      </c>
      <c r="L25" s="224">
        <v>0.67488028661604293</v>
      </c>
    </row>
    <row r="26" spans="1:12" x14ac:dyDescent="0.3">
      <c r="A26" s="44" t="s">
        <v>580</v>
      </c>
      <c r="B26" s="45" t="s">
        <v>512</v>
      </c>
      <c r="C26" s="31">
        <v>4.6093310848791456</v>
      </c>
      <c r="D26" s="31">
        <v>4.2672655811341951</v>
      </c>
      <c r="E26" s="31">
        <v>2.7923601027588516</v>
      </c>
      <c r="F26" s="32">
        <v>5.8856191004997225</v>
      </c>
      <c r="G26" s="32">
        <v>2.2031284423881909</v>
      </c>
      <c r="H26" s="223">
        <v>1.5208458190970431</v>
      </c>
      <c r="I26" s="223">
        <v>1.339735859190001</v>
      </c>
      <c r="J26" s="223">
        <v>0.93473695610181007</v>
      </c>
      <c r="K26" s="224">
        <v>1.8301347495524696</v>
      </c>
      <c r="L26" s="224">
        <v>0.73338775363155562</v>
      </c>
    </row>
    <row r="27" spans="1:12" x14ac:dyDescent="0.3">
      <c r="A27" s="43" t="s">
        <v>581</v>
      </c>
      <c r="B27" s="28" t="s">
        <v>46</v>
      </c>
      <c r="C27" s="31">
        <v>4.7199897946166605</v>
      </c>
      <c r="D27" s="31">
        <v>4.8976516388295863</v>
      </c>
      <c r="E27" s="31">
        <v>5.4842328306119903</v>
      </c>
      <c r="F27" s="32">
        <v>6.3314711359404097</v>
      </c>
      <c r="G27" s="32">
        <v>6.8392769907181243</v>
      </c>
      <c r="H27" s="223">
        <v>1.5573575890159066</v>
      </c>
      <c r="I27" s="223">
        <v>1.5376496732168887</v>
      </c>
      <c r="J27" s="223">
        <v>1.835835964557389</v>
      </c>
      <c r="K27" s="224">
        <v>1.9687725528634961</v>
      </c>
      <c r="L27" s="224">
        <v>2.2766906786649166</v>
      </c>
    </row>
    <row r="28" spans="1:12" x14ac:dyDescent="0.3">
      <c r="A28" s="43" t="s">
        <v>582</v>
      </c>
      <c r="B28" s="28" t="s">
        <v>47</v>
      </c>
      <c r="C28" s="31">
        <v>8.0213903743315509</v>
      </c>
      <c r="D28" s="31">
        <v>5.9779562861946571</v>
      </c>
      <c r="E28" s="31">
        <v>7.0558050032071833</v>
      </c>
      <c r="F28" s="32">
        <v>8.0281436045462744</v>
      </c>
      <c r="G28" s="32">
        <v>7.755393118202889</v>
      </c>
      <c r="H28" s="223">
        <v>2.6466525813619799</v>
      </c>
      <c r="I28" s="223">
        <v>1.8768183627222443</v>
      </c>
      <c r="J28" s="223">
        <v>2.3619166041763839</v>
      </c>
      <c r="K28" s="224">
        <v>2.4963532865777998</v>
      </c>
      <c r="L28" s="224">
        <v>2.5816517221860042</v>
      </c>
    </row>
    <row r="29" spans="1:12" x14ac:dyDescent="0.3">
      <c r="A29" s="43" t="s">
        <v>583</v>
      </c>
      <c r="B29" s="28" t="s">
        <v>48</v>
      </c>
      <c r="C29" s="31">
        <v>2.9434932216740597</v>
      </c>
      <c r="D29" s="31">
        <v>3.6132569150261653</v>
      </c>
      <c r="E29" s="31">
        <v>3.106361829025845</v>
      </c>
      <c r="F29" s="32">
        <v>2.8956730371473482</v>
      </c>
      <c r="G29" s="32">
        <v>2.4794412992272408</v>
      </c>
      <c r="H29" s="223">
        <v>0.97120369035952081</v>
      </c>
      <c r="I29" s="223">
        <v>1.1344055731914757</v>
      </c>
      <c r="J29" s="223">
        <v>1.039848405564054</v>
      </c>
      <c r="K29" s="224">
        <v>0.90041026409193659</v>
      </c>
      <c r="L29" s="224">
        <v>0.8253680764660436</v>
      </c>
    </row>
    <row r="30" spans="1:12" x14ac:dyDescent="0.3">
      <c r="A30" s="44" t="s">
        <v>584</v>
      </c>
      <c r="B30" s="45" t="s">
        <v>62</v>
      </c>
      <c r="C30" s="31">
        <v>2.329192546583851</v>
      </c>
      <c r="D30" s="31">
        <v>2.6705720192970368</v>
      </c>
      <c r="E30" s="31">
        <v>2.839442436757873</v>
      </c>
      <c r="F30" s="32">
        <v>2.3235800344234079</v>
      </c>
      <c r="G30" s="32">
        <v>2.8554123042312018</v>
      </c>
      <c r="H30" s="223">
        <v>0.76851557874951903</v>
      </c>
      <c r="I30" s="223">
        <v>0.83844350223234365</v>
      </c>
      <c r="J30" s="223">
        <v>0.95049767318301059</v>
      </c>
      <c r="K30" s="224">
        <v>0.7225178000396838</v>
      </c>
      <c r="L30" s="224">
        <v>0.95052307219183041</v>
      </c>
    </row>
    <row r="31" spans="1:12" x14ac:dyDescent="0.3">
      <c r="A31" s="44" t="s">
        <v>585</v>
      </c>
      <c r="B31" s="45" t="s">
        <v>56</v>
      </c>
      <c r="C31" s="31">
        <v>4.5773898232914627</v>
      </c>
      <c r="D31" s="31">
        <v>5.5742532604122843</v>
      </c>
      <c r="E31" s="31">
        <v>5.0201328243476437</v>
      </c>
      <c r="F31" s="32">
        <v>4.5752313611313298</v>
      </c>
      <c r="G31" s="32">
        <v>6.8797848127457062</v>
      </c>
      <c r="H31" s="223">
        <v>1.5103068204337293</v>
      </c>
      <c r="I31" s="223">
        <v>1.750073164932048</v>
      </c>
      <c r="J31" s="223">
        <v>1.6804794162548398</v>
      </c>
      <c r="K31" s="224">
        <v>1.4226693502027257</v>
      </c>
      <c r="L31" s="224">
        <v>2.2901751129038534</v>
      </c>
    </row>
    <row r="32" spans="1:12" x14ac:dyDescent="0.3">
      <c r="A32" s="44" t="s">
        <v>586</v>
      </c>
      <c r="B32" s="45" t="s">
        <v>54</v>
      </c>
      <c r="C32" s="31">
        <v>4.0958427196395659</v>
      </c>
      <c r="D32" s="31">
        <v>3.0528136766052709</v>
      </c>
      <c r="E32" s="31">
        <v>3.9397918981715327</v>
      </c>
      <c r="F32" s="32">
        <v>5.5382136743530364</v>
      </c>
      <c r="G32" s="32">
        <v>5.4054054054054053</v>
      </c>
      <c r="H32" s="223">
        <v>1.3514206641127455</v>
      </c>
      <c r="I32" s="223">
        <v>0.95845076342463742</v>
      </c>
      <c r="J32" s="223">
        <v>1.318837453282961</v>
      </c>
      <c r="K32" s="224">
        <v>1.7221089443283171</v>
      </c>
      <c r="L32" s="224">
        <v>1.7993767641803413</v>
      </c>
    </row>
    <row r="33" spans="1:12" x14ac:dyDescent="0.3">
      <c r="A33" s="44" t="s">
        <v>587</v>
      </c>
      <c r="B33" s="45" t="s">
        <v>57</v>
      </c>
      <c r="C33" s="31">
        <v>4.8166563082660039</v>
      </c>
      <c r="D33" s="31">
        <v>7.6242756938090883</v>
      </c>
      <c r="E33" s="31">
        <v>6.9318866787221216</v>
      </c>
      <c r="F33" s="32">
        <v>8.0083049087943046</v>
      </c>
      <c r="G33" s="32">
        <v>6.4620355411954771</v>
      </c>
      <c r="H33" s="223">
        <v>1.5892526428584417</v>
      </c>
      <c r="I33" s="223">
        <v>2.393691077608497</v>
      </c>
      <c r="J33" s="223">
        <v>2.3204351930503755</v>
      </c>
      <c r="K33" s="224">
        <v>2.4901844391105223</v>
      </c>
      <c r="L33" s="224">
        <v>2.1511127713949154</v>
      </c>
    </row>
    <row r="34" spans="1:12" x14ac:dyDescent="0.3">
      <c r="A34" s="44" t="s">
        <v>588</v>
      </c>
      <c r="B34" s="45" t="s">
        <v>58</v>
      </c>
      <c r="C34" s="31">
        <v>6.5846286701208987</v>
      </c>
      <c r="D34" s="31">
        <v>6.0903942728924028</v>
      </c>
      <c r="E34" s="31">
        <v>7.3777403035413149</v>
      </c>
      <c r="F34" s="32">
        <v>8.0199979168836588</v>
      </c>
      <c r="G34" s="32">
        <v>9.5580678314491259</v>
      </c>
      <c r="H34" s="223">
        <v>2.1725939835633352</v>
      </c>
      <c r="I34" s="223">
        <v>1.9121190019372192</v>
      </c>
      <c r="J34" s="223">
        <v>2.4696838016802927</v>
      </c>
      <c r="K34" s="224">
        <v>2.4938203829366028</v>
      </c>
      <c r="L34" s="224">
        <v>3.181734555778291</v>
      </c>
    </row>
    <row r="35" spans="1:12" x14ac:dyDescent="0.3">
      <c r="A35" s="44" t="s">
        <v>589</v>
      </c>
      <c r="B35" s="45" t="s">
        <v>515</v>
      </c>
      <c r="C35" s="31">
        <v>2.0246640898214614</v>
      </c>
      <c r="D35" s="31">
        <v>1.5684103699603285</v>
      </c>
      <c r="E35" s="31">
        <v>1.9741509608562877</v>
      </c>
      <c r="F35" s="32">
        <v>1.8528812303131368</v>
      </c>
      <c r="G35" s="32">
        <v>2.1100974368522309</v>
      </c>
      <c r="H35" s="223">
        <v>0.668036610818037</v>
      </c>
      <c r="I35" s="223">
        <v>0.49241266441232745</v>
      </c>
      <c r="J35" s="223">
        <v>0.66084308331618913</v>
      </c>
      <c r="K35" s="224">
        <v>0.57615388771959219</v>
      </c>
      <c r="L35" s="224">
        <v>0.70241915513525388</v>
      </c>
    </row>
    <row r="36" spans="1:12" x14ac:dyDescent="0.3">
      <c r="A36" s="43" t="s">
        <v>590</v>
      </c>
      <c r="B36" s="28" t="s">
        <v>49</v>
      </c>
      <c r="C36" s="31">
        <v>5.8244202054431851</v>
      </c>
      <c r="D36" s="31">
        <v>6.8771491090965924</v>
      </c>
      <c r="E36" s="31">
        <v>6.1913115261582909</v>
      </c>
      <c r="F36" s="32">
        <v>4.6967531141515213</v>
      </c>
      <c r="G36" s="32">
        <v>5.2615602549833049</v>
      </c>
      <c r="H36" s="223">
        <v>1.9217636908685771</v>
      </c>
      <c r="I36" s="223">
        <v>2.159125813773326</v>
      </c>
      <c r="J36" s="223">
        <v>2.0725291428284818</v>
      </c>
      <c r="K36" s="224">
        <v>1.4604565700739371</v>
      </c>
      <c r="L36" s="224">
        <v>1.751492914238074</v>
      </c>
    </row>
    <row r="37" spans="1:12" x14ac:dyDescent="0.3">
      <c r="A37" s="44" t="s">
        <v>591</v>
      </c>
      <c r="B37" s="45" t="s">
        <v>59</v>
      </c>
      <c r="C37" s="31">
        <v>15.061139278258278</v>
      </c>
      <c r="D37" s="31">
        <v>16.071172334624766</v>
      </c>
      <c r="E37" s="31">
        <v>14.99724821133737</v>
      </c>
      <c r="F37" s="32">
        <v>12.568631342197525</v>
      </c>
      <c r="G37" s="32">
        <v>14.221031821950131</v>
      </c>
      <c r="H37" s="223">
        <v>4.9694131925821372</v>
      </c>
      <c r="I37" s="223">
        <v>5.0456493664489317</v>
      </c>
      <c r="J37" s="223">
        <v>5.0202988250399905</v>
      </c>
      <c r="K37" s="224">
        <v>3.9082190982622307</v>
      </c>
      <c r="L37" s="224">
        <v>4.7339639312709636</v>
      </c>
    </row>
    <row r="38" spans="1:12" x14ac:dyDescent="0.3">
      <c r="A38" s="43" t="s">
        <v>592</v>
      </c>
      <c r="B38" s="28" t="s">
        <v>50</v>
      </c>
      <c r="C38" s="31">
        <v>25.734360450351311</v>
      </c>
      <c r="D38" s="31">
        <v>18.61154574652063</v>
      </c>
      <c r="E38" s="31">
        <v>9.8763449494138431</v>
      </c>
      <c r="F38" s="32">
        <v>13.958990536277604</v>
      </c>
      <c r="G38" s="32">
        <v>13.946044810242341</v>
      </c>
      <c r="H38" s="223">
        <v>8.4910356356142014</v>
      </c>
      <c r="I38" s="223">
        <v>5.8432161667663243</v>
      </c>
      <c r="J38" s="223">
        <v>3.3060867064765675</v>
      </c>
      <c r="K38" s="224">
        <v>4.3405516417035273</v>
      </c>
      <c r="L38" s="224">
        <v>4.6424249619970626</v>
      </c>
    </row>
    <row r="39" spans="1:12" x14ac:dyDescent="0.3">
      <c r="A39" s="43" t="s">
        <v>593</v>
      </c>
      <c r="B39" s="28" t="s">
        <v>51</v>
      </c>
      <c r="C39" s="31">
        <v>5.9097978227060652</v>
      </c>
      <c r="D39" s="31">
        <v>5.0313173837149607</v>
      </c>
      <c r="E39" s="31">
        <v>5.4281032363785329</v>
      </c>
      <c r="F39" s="32">
        <v>7.849933734325619</v>
      </c>
      <c r="G39" s="32">
        <v>5.3676321652825596</v>
      </c>
      <c r="H39" s="223">
        <v>1.9499339806281211</v>
      </c>
      <c r="I39" s="223">
        <v>1.579614905556771</v>
      </c>
      <c r="J39" s="223">
        <v>1.8170466952188193</v>
      </c>
      <c r="K39" s="224">
        <v>2.4409388823095446</v>
      </c>
      <c r="L39" s="224">
        <v>1.7868026304221434</v>
      </c>
    </row>
    <row r="40" spans="1:12" x14ac:dyDescent="0.3">
      <c r="A40" s="43" t="s">
        <v>594</v>
      </c>
      <c r="B40" s="28" t="s">
        <v>52</v>
      </c>
      <c r="C40" s="31">
        <v>2.6768187496282199</v>
      </c>
      <c r="D40" s="31">
        <v>3.3323415650104136</v>
      </c>
      <c r="E40" s="31">
        <v>1.911360649862621</v>
      </c>
      <c r="F40" s="32">
        <v>6.0244557113033101</v>
      </c>
      <c r="G40" s="32">
        <v>2.8605482717520858</v>
      </c>
      <c r="H40" s="223">
        <v>0.88321462027486219</v>
      </c>
      <c r="I40" s="223">
        <v>1.0462103669973999</v>
      </c>
      <c r="J40" s="223">
        <v>0.63982415237210422</v>
      </c>
      <c r="K40" s="224">
        <v>1.8733060288355894</v>
      </c>
      <c r="L40" s="224">
        <v>0.95223275720628309</v>
      </c>
    </row>
    <row r="41" spans="1:12" x14ac:dyDescent="0.3">
      <c r="A41" s="44" t="s">
        <v>595</v>
      </c>
      <c r="B41" s="45" t="s">
        <v>53</v>
      </c>
      <c r="C41" s="31">
        <v>4.8571903022251748</v>
      </c>
      <c r="D41" s="31">
        <v>3.5834826451102129</v>
      </c>
      <c r="E41" s="31">
        <v>4.1894278555879572</v>
      </c>
      <c r="F41" s="32">
        <v>4.562268803945746</v>
      </c>
      <c r="G41" s="32">
        <v>6.3741113017896538</v>
      </c>
      <c r="H41" s="223">
        <v>1.6026268080266457</v>
      </c>
      <c r="I41" s="223">
        <v>1.1250577469713412</v>
      </c>
      <c r="J41" s="223">
        <v>1.4024025904364557</v>
      </c>
      <c r="K41" s="224">
        <v>1.4186386397637196</v>
      </c>
      <c r="L41" s="224">
        <v>2.121844137216828</v>
      </c>
    </row>
    <row r="42" spans="1:12" x14ac:dyDescent="0.3">
      <c r="A42" s="44" t="s">
        <v>596</v>
      </c>
      <c r="B42" s="45" t="s">
        <v>60</v>
      </c>
      <c r="C42" s="31">
        <v>6.5208245687841817</v>
      </c>
      <c r="D42" s="31">
        <v>6.8055269127655187</v>
      </c>
      <c r="E42" s="31">
        <v>4.8780487804878048</v>
      </c>
      <c r="F42" s="32">
        <v>5.2313883299798798</v>
      </c>
      <c r="G42" s="32">
        <v>4.7904191616766463</v>
      </c>
      <c r="H42" s="223">
        <v>2.1515418614717987</v>
      </c>
      <c r="I42" s="223">
        <v>2.1366395581339046</v>
      </c>
      <c r="J42" s="223">
        <v>1.6329170669228306</v>
      </c>
      <c r="K42" s="224">
        <v>1.6267015258066122</v>
      </c>
      <c r="L42" s="224">
        <v>1.5946572520879669</v>
      </c>
    </row>
    <row r="43" spans="1:12" x14ac:dyDescent="0.3">
      <c r="A43" s="44" t="s">
        <v>597</v>
      </c>
      <c r="B43" s="45" t="s">
        <v>61</v>
      </c>
      <c r="C43" s="31">
        <v>8.3242570406099272</v>
      </c>
      <c r="D43" s="31">
        <v>8.6338630806845966</v>
      </c>
      <c r="E43" s="31">
        <v>7.8627050729568309</v>
      </c>
      <c r="F43" s="32">
        <v>5.9016883310921866</v>
      </c>
      <c r="G43" s="32">
        <v>7.5082811924917188</v>
      </c>
      <c r="H43" s="223">
        <v>2.7465832425948786</v>
      </c>
      <c r="I43" s="223">
        <v>2.7106576219836294</v>
      </c>
      <c r="J43" s="223">
        <v>2.6320247876914453</v>
      </c>
      <c r="K43" s="224">
        <v>1.8351314808739618</v>
      </c>
      <c r="L43" s="224">
        <v>2.4993919425898445</v>
      </c>
    </row>
    <row r="44" spans="1:12" x14ac:dyDescent="0.3">
      <c r="A44" s="34" t="s">
        <v>598</v>
      </c>
      <c r="B44" s="45"/>
      <c r="C44" s="36">
        <v>6.1640289380518585</v>
      </c>
      <c r="D44" s="36">
        <v>5.9149645830227344</v>
      </c>
      <c r="E44" s="36">
        <v>5.1818100598588401</v>
      </c>
      <c r="F44" s="36">
        <v>5.7986635785940628</v>
      </c>
      <c r="G44" s="36">
        <v>6.0407335417899093</v>
      </c>
      <c r="H44" s="225">
        <v>2.0338173731937834</v>
      </c>
      <c r="I44" s="225">
        <v>1.8570417066959637</v>
      </c>
      <c r="J44" s="225">
        <v>1.7346005472806625</v>
      </c>
      <c r="K44" s="225">
        <v>1.8030959079985698</v>
      </c>
      <c r="L44" s="225">
        <v>2.0108677811347921</v>
      </c>
    </row>
    <row r="45" spans="1:12" x14ac:dyDescent="0.3">
      <c r="A45" s="44" t="s">
        <v>599</v>
      </c>
      <c r="B45" s="45" t="s">
        <v>55</v>
      </c>
      <c r="C45" s="31">
        <v>2.8237359434259122</v>
      </c>
      <c r="D45" s="31">
        <v>2.8976738118565928</v>
      </c>
      <c r="E45" s="31">
        <v>3.4159291048313785</v>
      </c>
      <c r="F45" s="32">
        <v>2.6333408971848464</v>
      </c>
      <c r="G45" s="32">
        <v>2.4338713766584976</v>
      </c>
      <c r="H45" s="223">
        <v>0.93168985362784851</v>
      </c>
      <c r="I45" s="223">
        <v>0.90974359110506331</v>
      </c>
      <c r="J45" s="223">
        <v>1.1434754316089049</v>
      </c>
      <c r="K45" s="224">
        <v>0.81883801874750484</v>
      </c>
      <c r="L45" s="224">
        <v>0.81019854640014022</v>
      </c>
    </row>
    <row r="46" spans="1:12" x14ac:dyDescent="0.3">
      <c r="A46" s="44" t="s">
        <v>600</v>
      </c>
      <c r="B46" s="45" t="s">
        <v>63</v>
      </c>
      <c r="C46" s="31">
        <v>4.4472215848901859</v>
      </c>
      <c r="D46" s="31">
        <v>3.8928247493442503</v>
      </c>
      <c r="E46" s="31">
        <v>4.4647252249591434</v>
      </c>
      <c r="F46" s="32">
        <v>5.4646962880471479</v>
      </c>
      <c r="G46" s="32">
        <v>4.5658494207541303</v>
      </c>
      <c r="H46" s="223">
        <v>1.4673578941131111</v>
      </c>
      <c r="I46" s="223">
        <v>1.2221777180441231</v>
      </c>
      <c r="J46" s="223">
        <v>1.4945578338861152</v>
      </c>
      <c r="K46" s="224">
        <v>1.6992486944417324</v>
      </c>
      <c r="L46" s="224">
        <v>1.5199014209434818</v>
      </c>
    </row>
    <row r="47" spans="1:12" x14ac:dyDescent="0.3">
      <c r="A47" s="34" t="s">
        <v>601</v>
      </c>
      <c r="B47" s="46"/>
      <c r="C47" s="36">
        <v>3.4101348360966477</v>
      </c>
      <c r="D47" s="36">
        <v>3.2573982639024268</v>
      </c>
      <c r="E47" s="36">
        <v>3.7952015266251542</v>
      </c>
      <c r="F47" s="36">
        <v>3.6595820682264688</v>
      </c>
      <c r="G47" s="36">
        <v>3.2085024417976942</v>
      </c>
      <c r="H47" s="225">
        <v>1.1251717901212013</v>
      </c>
      <c r="I47" s="225">
        <v>1.0226814288538879</v>
      </c>
      <c r="J47" s="225">
        <v>1.270436115773748</v>
      </c>
      <c r="K47" s="225">
        <v>1.1379479707294853</v>
      </c>
      <c r="L47" s="225">
        <v>1.0680613771935319</v>
      </c>
    </row>
    <row r="48" spans="1:12" x14ac:dyDescent="0.3">
      <c r="A48" s="44"/>
      <c r="B48" s="45"/>
      <c r="C48" s="31"/>
      <c r="D48" s="31"/>
      <c r="E48" s="31"/>
      <c r="F48" s="32"/>
      <c r="G48" s="32"/>
      <c r="H48" s="223"/>
      <c r="I48" s="223"/>
      <c r="J48" s="223"/>
      <c r="K48" s="224"/>
      <c r="L48" s="224"/>
    </row>
    <row r="49" spans="1:12" x14ac:dyDescent="0.3">
      <c r="A49" s="47" t="s">
        <v>602</v>
      </c>
      <c r="B49" s="48"/>
      <c r="C49" s="42">
        <v>7.8737666104094481</v>
      </c>
      <c r="D49" s="42">
        <v>6.5052085917292741</v>
      </c>
      <c r="E49" s="42">
        <v>5.7187590513093278</v>
      </c>
      <c r="F49" s="42">
        <v>7.1254660300718591</v>
      </c>
      <c r="G49" s="42">
        <v>7.0218351940203876</v>
      </c>
      <c r="H49" s="226">
        <v>1.2685151684717038</v>
      </c>
      <c r="I49" s="226">
        <v>1.2530777620810822</v>
      </c>
      <c r="J49" s="226">
        <v>1.2070834830134467</v>
      </c>
      <c r="K49" s="226">
        <v>1.2458062752055283</v>
      </c>
      <c r="L49" s="226">
        <v>1.2338087703600997</v>
      </c>
    </row>
    <row r="50" spans="1:12" x14ac:dyDescent="0.3">
      <c r="A50" s="43" t="s">
        <v>603</v>
      </c>
      <c r="B50" s="28" t="s">
        <v>482</v>
      </c>
      <c r="C50" s="31">
        <v>3.9624302905782214</v>
      </c>
      <c r="D50" s="31">
        <v>4.0887850467289715</v>
      </c>
      <c r="E50" s="31">
        <v>3.2051282051282048</v>
      </c>
      <c r="F50" s="32">
        <v>3.2079323417906096</v>
      </c>
      <c r="G50" s="32">
        <v>3.7752286917380573</v>
      </c>
      <c r="H50" s="223">
        <v>0.63837337024507435</v>
      </c>
      <c r="I50" s="223">
        <v>0.787609735143595</v>
      </c>
      <c r="J50" s="223">
        <v>0.67652042735827511</v>
      </c>
      <c r="K50" s="224">
        <v>0.56087029605798333</v>
      </c>
      <c r="L50" s="224">
        <v>0.66334656699833339</v>
      </c>
    </row>
    <row r="51" spans="1:12" x14ac:dyDescent="0.3">
      <c r="A51" s="43" t="s">
        <v>604</v>
      </c>
      <c r="B51" s="28" t="s">
        <v>478</v>
      </c>
      <c r="C51" s="31">
        <v>4.6044370029300969</v>
      </c>
      <c r="D51" s="31">
        <v>1.9275781357565744</v>
      </c>
      <c r="E51" s="31">
        <v>3.5475508254877886</v>
      </c>
      <c r="F51" s="32">
        <v>1.8845066630771301</v>
      </c>
      <c r="G51" s="32">
        <v>2.5462342535513267</v>
      </c>
      <c r="H51" s="223">
        <v>0.74180483998185054</v>
      </c>
      <c r="I51" s="223">
        <v>0.37130328144453667</v>
      </c>
      <c r="J51" s="223">
        <v>0.74879706736667062</v>
      </c>
      <c r="K51" s="224">
        <v>0.32948444587622888</v>
      </c>
      <c r="L51" s="224">
        <v>0.44739958523922707</v>
      </c>
    </row>
    <row r="52" spans="1:12" x14ac:dyDescent="0.3">
      <c r="A52" s="44" t="s">
        <v>605</v>
      </c>
      <c r="B52" s="45" t="s">
        <v>456</v>
      </c>
      <c r="C52" s="31">
        <v>0.87363494539781594</v>
      </c>
      <c r="D52" s="31">
        <v>1.0644292780664957</v>
      </c>
      <c r="E52" s="31">
        <v>3.7866834963710954</v>
      </c>
      <c r="F52" s="32">
        <v>1.072622878415042</v>
      </c>
      <c r="G52" s="32">
        <v>0.95316769396962564</v>
      </c>
      <c r="H52" s="223">
        <v>0.14074828919604579</v>
      </c>
      <c r="I52" s="223">
        <v>0.20503764619461343</v>
      </c>
      <c r="J52" s="223">
        <v>0.79927184601747636</v>
      </c>
      <c r="K52" s="224">
        <v>0.18753584779141799</v>
      </c>
      <c r="L52" s="224">
        <v>0.16748138171130952</v>
      </c>
    </row>
    <row r="53" spans="1:12" x14ac:dyDescent="0.3">
      <c r="A53" s="44" t="s">
        <v>606</v>
      </c>
      <c r="B53" s="45" t="s">
        <v>452</v>
      </c>
      <c r="C53" s="31">
        <v>3.4411562284927735</v>
      </c>
      <c r="D53" s="31">
        <v>2.4674434544208363</v>
      </c>
      <c r="E53" s="31">
        <v>1.6310996330025826</v>
      </c>
      <c r="F53" s="32">
        <v>2.5658338960162053</v>
      </c>
      <c r="G53" s="32">
        <v>2.9530201342281877</v>
      </c>
      <c r="H53" s="223">
        <v>0.55439271811194413</v>
      </c>
      <c r="I53" s="223">
        <v>0.47529583076833504</v>
      </c>
      <c r="J53" s="223">
        <v>0.3442833328842439</v>
      </c>
      <c r="K53" s="224">
        <v>0.44860672344820662</v>
      </c>
      <c r="L53" s="224">
        <v>0.5188760544769514</v>
      </c>
    </row>
    <row r="54" spans="1:12" x14ac:dyDescent="0.3">
      <c r="A54" s="44" t="s">
        <v>607</v>
      </c>
      <c r="B54" s="45" t="s">
        <v>463</v>
      </c>
      <c r="C54" s="31">
        <v>27.239392352016765</v>
      </c>
      <c r="D54" s="31">
        <v>2.1580793094146209</v>
      </c>
      <c r="E54" s="31">
        <v>0</v>
      </c>
      <c r="F54" s="32">
        <v>0.27901785714285715</v>
      </c>
      <c r="G54" s="32">
        <v>0.2864508736751647</v>
      </c>
      <c r="H54" s="223">
        <v>4.3884438145276121</v>
      </c>
      <c r="I54" s="223">
        <v>0.41570399370020727</v>
      </c>
      <c r="J54" s="223">
        <v>0</v>
      </c>
      <c r="K54" s="224">
        <v>4.8783082517827335E-2</v>
      </c>
      <c r="L54" s="224">
        <v>5.0332369024937998E-2</v>
      </c>
    </row>
    <row r="55" spans="1:12" x14ac:dyDescent="0.3">
      <c r="A55" s="44" t="s">
        <v>608</v>
      </c>
      <c r="B55" s="45" t="s">
        <v>462</v>
      </c>
      <c r="C55" s="31">
        <v>6.6023362112747588</v>
      </c>
      <c r="D55" s="31">
        <v>3.3453422542460114</v>
      </c>
      <c r="E55" s="31">
        <v>1.295001295001295</v>
      </c>
      <c r="F55" s="32">
        <v>2.8810895756940806</v>
      </c>
      <c r="G55" s="32">
        <v>8.1493165089379591</v>
      </c>
      <c r="H55" s="223">
        <v>1.0636794365075177</v>
      </c>
      <c r="I55" s="223">
        <v>0.64440270073361716</v>
      </c>
      <c r="J55" s="223">
        <v>0.27334158681142429</v>
      </c>
      <c r="K55" s="224">
        <v>0.50372557495621395</v>
      </c>
      <c r="L55" s="224">
        <v>1.4319188507486369</v>
      </c>
    </row>
    <row r="56" spans="1:12" x14ac:dyDescent="0.3">
      <c r="A56" s="43" t="s">
        <v>609</v>
      </c>
      <c r="B56" s="28" t="s">
        <v>477</v>
      </c>
      <c r="C56" s="31">
        <v>3.2274761745272968</v>
      </c>
      <c r="D56" s="31">
        <v>3.4004311260892006</v>
      </c>
      <c r="E56" s="31">
        <v>2.6295904488438868</v>
      </c>
      <c r="F56" s="32">
        <v>4.5276003718029436</v>
      </c>
      <c r="G56" s="32">
        <v>2.7452852709477202</v>
      </c>
      <c r="H56" s="223">
        <v>0.51996746739436361</v>
      </c>
      <c r="I56" s="223">
        <v>0.65501429593021099</v>
      </c>
      <c r="J56" s="223">
        <v>0.55503915611948074</v>
      </c>
      <c r="K56" s="224">
        <v>0.7915991643227448</v>
      </c>
      <c r="L56" s="224">
        <v>0.48237489927421184</v>
      </c>
    </row>
    <row r="57" spans="1:12" x14ac:dyDescent="0.3">
      <c r="A57" s="43" t="s">
        <v>610</v>
      </c>
      <c r="B57" s="28" t="s">
        <v>65</v>
      </c>
      <c r="C57" s="31">
        <v>10.644748366233241</v>
      </c>
      <c r="D57" s="31">
        <v>13.350076002907937</v>
      </c>
      <c r="E57" s="31">
        <v>11.957856634994506</v>
      </c>
      <c r="F57" s="32">
        <v>13.635210553018771</v>
      </c>
      <c r="G57" s="32">
        <v>17.905824039653034</v>
      </c>
      <c r="H57" s="223">
        <v>1.714938406896604</v>
      </c>
      <c r="I57" s="223">
        <v>2.5715829285789686</v>
      </c>
      <c r="J57" s="223">
        <v>2.5239970956705866</v>
      </c>
      <c r="K57" s="224">
        <v>2.3839606839762193</v>
      </c>
      <c r="L57" s="224">
        <v>3.1462377185186439</v>
      </c>
    </row>
    <row r="58" spans="1:12" x14ac:dyDescent="0.3">
      <c r="A58" s="44" t="s">
        <v>611</v>
      </c>
      <c r="B58" s="45" t="s">
        <v>70</v>
      </c>
      <c r="C58" s="31">
        <v>44.380882081564863</v>
      </c>
      <c r="D58" s="31">
        <v>16.823747027217475</v>
      </c>
      <c r="E58" s="31">
        <v>10.796445477950336</v>
      </c>
      <c r="F58" s="32">
        <v>33.102570223601496</v>
      </c>
      <c r="G58" s="32">
        <v>20.353508302088912</v>
      </c>
      <c r="H58" s="223">
        <v>7.1500496390369248</v>
      </c>
      <c r="I58" s="223">
        <v>3.2407051945247254</v>
      </c>
      <c r="J58" s="223">
        <v>2.2788529635123029</v>
      </c>
      <c r="K58" s="224">
        <v>5.7876059665361312</v>
      </c>
      <c r="L58" s="224">
        <v>3.576321055227758</v>
      </c>
    </row>
    <row r="59" spans="1:12" x14ac:dyDescent="0.3">
      <c r="A59" s="44" t="s">
        <v>612</v>
      </c>
      <c r="B59" s="45" t="s">
        <v>459</v>
      </c>
      <c r="C59" s="31">
        <v>8.7236867058600414</v>
      </c>
      <c r="D59" s="31">
        <v>6.2975843594322773</v>
      </c>
      <c r="E59" s="31">
        <v>4.313982931632748</v>
      </c>
      <c r="F59" s="32">
        <v>7.3067915690866512</v>
      </c>
      <c r="G59" s="32">
        <v>5.6127221702525718</v>
      </c>
      <c r="H59" s="223">
        <v>1.4054428406283377</v>
      </c>
      <c r="I59" s="223">
        <v>1.2130837627047513</v>
      </c>
      <c r="J59" s="223">
        <v>0.91057124387564137</v>
      </c>
      <c r="K59" s="224">
        <v>1.2775089727422639</v>
      </c>
      <c r="L59" s="224">
        <v>0.98621309784504319</v>
      </c>
    </row>
    <row r="60" spans="1:12" x14ac:dyDescent="0.3">
      <c r="A60" s="44" t="s">
        <v>613</v>
      </c>
      <c r="B60" s="45" t="s">
        <v>468</v>
      </c>
      <c r="C60" s="31">
        <v>4.421518054532056</v>
      </c>
      <c r="D60" s="31">
        <v>5.1813471502590671</v>
      </c>
      <c r="E60" s="31">
        <v>13.473053892215569</v>
      </c>
      <c r="F60" s="32">
        <v>3.0165912518853695</v>
      </c>
      <c r="G60" s="32">
        <v>6.8545316070068543</v>
      </c>
      <c r="H60" s="223">
        <v>0.71233540405304774</v>
      </c>
      <c r="I60" s="223">
        <v>0.99806651855354167</v>
      </c>
      <c r="J60" s="223">
        <v>2.8438164072186178</v>
      </c>
      <c r="K60" s="224">
        <v>0.52741649394839563</v>
      </c>
      <c r="L60" s="224">
        <v>1.2044118068503633</v>
      </c>
    </row>
    <row r="61" spans="1:12" x14ac:dyDescent="0.3">
      <c r="A61" s="44" t="s">
        <v>614</v>
      </c>
      <c r="B61" s="45" t="s">
        <v>472</v>
      </c>
      <c r="C61" s="31">
        <v>1.906631150988364</v>
      </c>
      <c r="D61" s="31">
        <v>2.5843422568049665</v>
      </c>
      <c r="E61" s="31">
        <v>4.0310077519379846</v>
      </c>
      <c r="F61" s="32">
        <v>2.9928285052798014</v>
      </c>
      <c r="G61" s="32">
        <v>5.258099168881099</v>
      </c>
      <c r="H61" s="223">
        <v>0.3071707170634097</v>
      </c>
      <c r="I61" s="223">
        <v>0.49781367744702626</v>
      </c>
      <c r="J61" s="223">
        <v>0.85084243515198887</v>
      </c>
      <c r="K61" s="224">
        <v>0.52326184936621711</v>
      </c>
      <c r="L61" s="224">
        <v>0.92390218379281075</v>
      </c>
    </row>
    <row r="62" spans="1:12" x14ac:dyDescent="0.3">
      <c r="A62" s="44" t="s">
        <v>615</v>
      </c>
      <c r="B62" s="45" t="s">
        <v>470</v>
      </c>
      <c r="C62" s="31">
        <v>0.83246618106139436</v>
      </c>
      <c r="D62" s="31">
        <v>1.6722408026755853</v>
      </c>
      <c r="E62" s="31">
        <v>1.2589173310952579</v>
      </c>
      <c r="F62" s="32">
        <v>0.84495141529362061</v>
      </c>
      <c r="G62" s="32">
        <v>0.21226915729144555</v>
      </c>
      <c r="H62" s="223">
        <v>0.13411573268123286</v>
      </c>
      <c r="I62" s="223">
        <v>0.32211845832915309</v>
      </c>
      <c r="J62" s="223">
        <v>0.26572518674248657</v>
      </c>
      <c r="K62" s="224">
        <v>0.14773009526311209</v>
      </c>
      <c r="L62" s="224">
        <v>3.7297877364903108E-2</v>
      </c>
    </row>
    <row r="63" spans="1:12" x14ac:dyDescent="0.3">
      <c r="A63" s="44" t="s">
        <v>616</v>
      </c>
      <c r="B63" s="45" t="s">
        <v>451</v>
      </c>
      <c r="C63" s="31">
        <v>2.8099173553719008</v>
      </c>
      <c r="D63" s="31">
        <v>2.4666995559940799</v>
      </c>
      <c r="E63" s="31">
        <v>1.1404366243075921</v>
      </c>
      <c r="F63" s="32">
        <v>1.7862942513803184</v>
      </c>
      <c r="G63" s="32">
        <v>2.5694555965954713</v>
      </c>
      <c r="H63" s="223">
        <v>0.45269601752340932</v>
      </c>
      <c r="I63" s="223">
        <v>0.47515253596653562</v>
      </c>
      <c r="J63" s="223">
        <v>0.24071694580489947</v>
      </c>
      <c r="K63" s="224">
        <v>0.3123131284804847</v>
      </c>
      <c r="L63" s="224">
        <v>0.45147981439809487</v>
      </c>
    </row>
    <row r="64" spans="1:12" x14ac:dyDescent="0.3">
      <c r="A64" s="44" t="s">
        <v>617</v>
      </c>
      <c r="B64" s="45" t="s">
        <v>450</v>
      </c>
      <c r="C64" s="31">
        <v>5.2022725717023759</v>
      </c>
      <c r="D64" s="31">
        <v>4.6580706136501719</v>
      </c>
      <c r="E64" s="31">
        <v>3.589709499434953</v>
      </c>
      <c r="F64" s="32">
        <v>6.7572000262415539</v>
      </c>
      <c r="G64" s="32">
        <v>5.106327968457113</v>
      </c>
      <c r="H64" s="223">
        <v>0.83812005032056647</v>
      </c>
      <c r="I64" s="223">
        <v>0.89726941386468062</v>
      </c>
      <c r="J64" s="223">
        <v>0.75769568305073587</v>
      </c>
      <c r="K64" s="224">
        <v>1.1814191745470706</v>
      </c>
      <c r="L64" s="224">
        <v>0.89723442059457204</v>
      </c>
    </row>
    <row r="65" spans="1:12" x14ac:dyDescent="0.3">
      <c r="A65" s="44" t="s">
        <v>618</v>
      </c>
      <c r="B65" s="45" t="s">
        <v>449</v>
      </c>
      <c r="C65" s="31">
        <v>2.7118644067796613</v>
      </c>
      <c r="D65" s="31">
        <v>2.3688663282571913</v>
      </c>
      <c r="E65" s="31">
        <v>1.6808135137406506</v>
      </c>
      <c r="F65" s="32">
        <v>3.2690695725062868</v>
      </c>
      <c r="G65" s="32">
        <v>2.0015011258443831</v>
      </c>
      <c r="H65" s="223">
        <v>0.43689904781920269</v>
      </c>
      <c r="I65" s="223">
        <v>0.45630723064833667</v>
      </c>
      <c r="J65" s="223">
        <v>0.35477665910712136</v>
      </c>
      <c r="K65" s="224">
        <v>0.57155944191214025</v>
      </c>
      <c r="L65" s="224">
        <v>0.35168436380497081</v>
      </c>
    </row>
    <row r="66" spans="1:12" x14ac:dyDescent="0.3">
      <c r="A66" s="44" t="s">
        <v>619</v>
      </c>
      <c r="B66" s="45" t="s">
        <v>471</v>
      </c>
      <c r="C66" s="31">
        <v>1.8073976020161393</v>
      </c>
      <c r="D66" s="31">
        <v>3.9838602584401657</v>
      </c>
      <c r="E66" s="31">
        <v>3.1819348216576855</v>
      </c>
      <c r="F66" s="32">
        <v>3.8051163388610365</v>
      </c>
      <c r="G66" s="32">
        <v>2.4167630800874149</v>
      </c>
      <c r="H66" s="223">
        <v>0.29118354493588827</v>
      </c>
      <c r="I66" s="223">
        <v>0.76739840493922151</v>
      </c>
      <c r="J66" s="223">
        <v>0.67162489847669871</v>
      </c>
      <c r="K66" s="224">
        <v>0.66528109078535003</v>
      </c>
      <c r="L66" s="224">
        <v>0.42465016647408416</v>
      </c>
    </row>
    <row r="67" spans="1:12" x14ac:dyDescent="0.3">
      <c r="A67" s="44" t="s">
        <v>620</v>
      </c>
      <c r="B67" s="45" t="s">
        <v>467</v>
      </c>
      <c r="C67" s="31">
        <v>1.5878230398598334</v>
      </c>
      <c r="D67" s="31">
        <v>1.5389688908431352</v>
      </c>
      <c r="E67" s="31">
        <v>1.3235537417967242</v>
      </c>
      <c r="F67" s="32">
        <v>1.4931150804623128</v>
      </c>
      <c r="G67" s="32">
        <v>2.0520215184959234</v>
      </c>
      <c r="H67" s="223">
        <v>0.25580865049368146</v>
      </c>
      <c r="I67" s="223">
        <v>0.29644671134788059</v>
      </c>
      <c r="J67" s="223">
        <v>0.2793682766259728</v>
      </c>
      <c r="K67" s="224">
        <v>0.2610541021448386</v>
      </c>
      <c r="L67" s="224">
        <v>0.36056131716733214</v>
      </c>
    </row>
    <row r="68" spans="1:12" x14ac:dyDescent="0.3">
      <c r="A68" s="44" t="s">
        <v>621</v>
      </c>
      <c r="B68" s="45" t="s">
        <v>469</v>
      </c>
      <c r="C68" s="31">
        <v>3.5118525021949076</v>
      </c>
      <c r="D68" s="31">
        <v>0.63355296502787628</v>
      </c>
      <c r="E68" s="31">
        <v>0.51268905408869525</v>
      </c>
      <c r="F68" s="32">
        <v>0.64416387528987384</v>
      </c>
      <c r="G68" s="32">
        <v>1.1596443757247776</v>
      </c>
      <c r="H68" s="223">
        <v>0.56578234901959956</v>
      </c>
      <c r="I68" s="223">
        <v>0.12203930441005673</v>
      </c>
      <c r="J68" s="223">
        <v>0.10821552080788611</v>
      </c>
      <c r="K68" s="224">
        <v>0.11262468934803736</v>
      </c>
      <c r="L68" s="224">
        <v>0.20376146146044669</v>
      </c>
    </row>
    <row r="69" spans="1:12" x14ac:dyDescent="0.3">
      <c r="A69" s="44" t="s">
        <v>622</v>
      </c>
      <c r="B69" s="45" t="s">
        <v>466</v>
      </c>
      <c r="C69" s="31">
        <v>3.3752684872660326</v>
      </c>
      <c r="D69" s="31">
        <v>1.5394088669950741</v>
      </c>
      <c r="E69" s="31">
        <v>1.5561780267662619</v>
      </c>
      <c r="F69" s="32">
        <v>1.8662519440124417</v>
      </c>
      <c r="G69" s="32">
        <v>2.1725636250775913</v>
      </c>
      <c r="H69" s="223">
        <v>0.54377777315637943</v>
      </c>
      <c r="I69" s="223">
        <v>0.29653146256285956</v>
      </c>
      <c r="J69" s="223">
        <v>0.32846930179860229</v>
      </c>
      <c r="K69" s="224">
        <v>0.32629281694039158</v>
      </c>
      <c r="L69" s="224">
        <v>0.38174180690950021</v>
      </c>
    </row>
    <row r="70" spans="1:12" x14ac:dyDescent="0.3">
      <c r="A70" s="44" t="s">
        <v>623</v>
      </c>
      <c r="B70" s="45" t="s">
        <v>455</v>
      </c>
      <c r="C70" s="31">
        <v>1.4354066985645932</v>
      </c>
      <c r="D70" s="31">
        <v>2.2183584147730682</v>
      </c>
      <c r="E70" s="31">
        <v>1.5606242496998799</v>
      </c>
      <c r="F70" s="32">
        <v>1.1418955466073684</v>
      </c>
      <c r="G70" s="32">
        <v>1.3327679166414248</v>
      </c>
      <c r="H70" s="223">
        <v>0.23125338356458991</v>
      </c>
      <c r="I70" s="223">
        <v>0.42731536716774637</v>
      </c>
      <c r="J70" s="223">
        <v>0.32940778551802691</v>
      </c>
      <c r="K70" s="224">
        <v>0.19964738188196229</v>
      </c>
      <c r="L70" s="224">
        <v>0.23418105081803403</v>
      </c>
    </row>
    <row r="71" spans="1:12" x14ac:dyDescent="0.3">
      <c r="A71" s="43" t="s">
        <v>624</v>
      </c>
      <c r="B71" s="28" t="s">
        <v>64</v>
      </c>
      <c r="C71" s="31">
        <v>14.300884955752212</v>
      </c>
      <c r="D71" s="31">
        <v>9.2611935102012399</v>
      </c>
      <c r="E71" s="31">
        <v>6.5784941792381346</v>
      </c>
      <c r="F71" s="32">
        <v>10.916139563354417</v>
      </c>
      <c r="G71" s="32">
        <v>3.3421342869556501</v>
      </c>
      <c r="H71" s="223">
        <v>2.303965863676662</v>
      </c>
      <c r="I71" s="223">
        <v>1.7839544227248008</v>
      </c>
      <c r="J71" s="223">
        <v>1.3885515363757779</v>
      </c>
      <c r="K71" s="224">
        <v>1.9085622065493335</v>
      </c>
      <c r="L71" s="224">
        <v>0.58724741909046674</v>
      </c>
    </row>
    <row r="72" spans="1:12" x14ac:dyDescent="0.3">
      <c r="A72" s="43" t="s">
        <v>624</v>
      </c>
      <c r="B72" s="28" t="s">
        <v>66</v>
      </c>
      <c r="C72" s="31">
        <v>31.490216631726067</v>
      </c>
      <c r="D72" s="31">
        <v>29.007824205094057</v>
      </c>
      <c r="E72" s="31">
        <v>14.369744581737791</v>
      </c>
      <c r="F72" s="32">
        <v>19.983378664249017</v>
      </c>
      <c r="G72" s="32">
        <v>12.511332728921126</v>
      </c>
      <c r="H72" s="223">
        <v>5.0732793378704422</v>
      </c>
      <c r="I72" s="223">
        <v>5.5876854562319371</v>
      </c>
      <c r="J72" s="223">
        <v>3.0330848325855508</v>
      </c>
      <c r="K72" s="224">
        <v>3.4938653043411709</v>
      </c>
      <c r="L72" s="224">
        <v>2.1983700305272968</v>
      </c>
    </row>
    <row r="73" spans="1:12" x14ac:dyDescent="0.3">
      <c r="A73" s="43" t="s">
        <v>625</v>
      </c>
      <c r="B73" s="28" t="s">
        <v>68</v>
      </c>
      <c r="C73" s="31">
        <v>5.8866813833701253</v>
      </c>
      <c r="D73" s="31">
        <v>8.2175226586102728</v>
      </c>
      <c r="E73" s="31">
        <v>8.0976411219340445</v>
      </c>
      <c r="F73" s="32">
        <v>5.7116746630111948</v>
      </c>
      <c r="G73" s="32">
        <v>7.9578569827392958</v>
      </c>
      <c r="H73" s="223">
        <v>0.94838277488347889</v>
      </c>
      <c r="I73" s="223">
        <v>1.5829154065857018</v>
      </c>
      <c r="J73" s="223">
        <v>1.7092045253102859</v>
      </c>
      <c r="K73" s="224">
        <v>0.99862101749996091</v>
      </c>
      <c r="L73" s="224">
        <v>1.3982774399114724</v>
      </c>
    </row>
    <row r="74" spans="1:12" x14ac:dyDescent="0.3">
      <c r="A74" s="43" t="s">
        <v>626</v>
      </c>
      <c r="B74" s="28" t="s">
        <v>481</v>
      </c>
      <c r="C74" s="31">
        <v>4.5670121201475498</v>
      </c>
      <c r="D74" s="31">
        <v>6.6445182724252492</v>
      </c>
      <c r="E74" s="31">
        <v>4.5045045045045047</v>
      </c>
      <c r="F74" s="32">
        <v>4.2889003259564253</v>
      </c>
      <c r="G74" s="32">
        <v>2.0668274199104375</v>
      </c>
      <c r="H74" s="223">
        <v>0.7357754472100132</v>
      </c>
      <c r="I74" s="223">
        <v>1.2799125453875984</v>
      </c>
      <c r="J74" s="223">
        <v>0.9507854654764949</v>
      </c>
      <c r="K74" s="224">
        <v>0.74986519018653797</v>
      </c>
      <c r="L74" s="224">
        <v>0.36316286655058605</v>
      </c>
    </row>
    <row r="75" spans="1:12" x14ac:dyDescent="0.3">
      <c r="A75" s="43" t="s">
        <v>627</v>
      </c>
      <c r="B75" s="28" t="s">
        <v>67</v>
      </c>
      <c r="C75" s="31">
        <v>7.1502710183369853</v>
      </c>
      <c r="D75" s="31">
        <v>9.2938909667913414</v>
      </c>
      <c r="E75" s="31">
        <v>7.9649988781691716</v>
      </c>
      <c r="F75" s="32">
        <v>5.9451722999009133</v>
      </c>
      <c r="G75" s="32">
        <v>7.7325201481158787</v>
      </c>
      <c r="H75" s="223">
        <v>1.1519553085879968</v>
      </c>
      <c r="I75" s="223">
        <v>1.7902528304010372</v>
      </c>
      <c r="J75" s="223">
        <v>1.6812071468297634</v>
      </c>
      <c r="K75" s="224">
        <v>1.039445409905343</v>
      </c>
      <c r="L75" s="224">
        <v>1.3586834370387886</v>
      </c>
    </row>
    <row r="76" spans="1:12" x14ac:dyDescent="0.3">
      <c r="A76" s="44" t="s">
        <v>628</v>
      </c>
      <c r="B76" s="45" t="s">
        <v>461</v>
      </c>
      <c r="C76" s="31">
        <v>2.9449978345604162</v>
      </c>
      <c r="D76" s="31">
        <v>4.0940766550522643</v>
      </c>
      <c r="E76" s="31">
        <v>1.4073357375318849</v>
      </c>
      <c r="F76" s="32">
        <v>1.1487143235839887</v>
      </c>
      <c r="G76" s="32">
        <v>2.5613849143260907</v>
      </c>
      <c r="H76" s="223">
        <v>0.47445836396996566</v>
      </c>
      <c r="I76" s="223">
        <v>0.78862904092327313</v>
      </c>
      <c r="J76" s="223">
        <v>0.29705250887259299</v>
      </c>
      <c r="K76" s="224">
        <v>0.20083956708231962</v>
      </c>
      <c r="L76" s="224">
        <v>0.45006171239319004</v>
      </c>
    </row>
    <row r="77" spans="1:12" x14ac:dyDescent="0.3">
      <c r="A77" s="44" t="s">
        <v>628</v>
      </c>
      <c r="B77" s="45" t="s">
        <v>458</v>
      </c>
      <c r="C77" s="31">
        <v>6.708389577453266</v>
      </c>
      <c r="D77" s="31">
        <v>6.350875773633752</v>
      </c>
      <c r="E77" s="31">
        <v>4.3992961126219807</v>
      </c>
      <c r="F77" s="32">
        <v>5.6824908251450221</v>
      </c>
      <c r="G77" s="32">
        <v>5.3139530340327434</v>
      </c>
      <c r="H77" s="223">
        <v>1.0807653256786631</v>
      </c>
      <c r="I77" s="223">
        <v>1.2233491193192372</v>
      </c>
      <c r="J77" s="223">
        <v>0.92857867009022577</v>
      </c>
      <c r="K77" s="224">
        <v>0.99351855708616932</v>
      </c>
      <c r="L77" s="224">
        <v>0.93371628320962619</v>
      </c>
    </row>
    <row r="78" spans="1:12" x14ac:dyDescent="0.3">
      <c r="A78" s="44" t="s">
        <v>629</v>
      </c>
      <c r="B78" s="45" t="s">
        <v>71</v>
      </c>
      <c r="C78" s="31">
        <v>19.616644970148581</v>
      </c>
      <c r="D78" s="31">
        <v>11.853542892264466</v>
      </c>
      <c r="E78" s="31">
        <v>7.9252880949320996</v>
      </c>
      <c r="F78" s="32">
        <v>8.8577305738633978</v>
      </c>
      <c r="G78" s="32">
        <v>6.5370225712288788</v>
      </c>
      <c r="H78" s="223">
        <v>3.1603694813940666</v>
      </c>
      <c r="I78" s="223">
        <v>2.2833104873924426</v>
      </c>
      <c r="J78" s="223">
        <v>1.6728252181433254</v>
      </c>
      <c r="K78" s="224">
        <v>1.5486729269955695</v>
      </c>
      <c r="L78" s="224">
        <v>1.1486221988366283</v>
      </c>
    </row>
    <row r="79" spans="1:12" x14ac:dyDescent="0.3">
      <c r="A79" s="44" t="s">
        <v>630</v>
      </c>
      <c r="B79" s="45" t="s">
        <v>72</v>
      </c>
      <c r="C79" s="31">
        <v>7.5931110545516249</v>
      </c>
      <c r="D79" s="31">
        <v>3.2949625092406802</v>
      </c>
      <c r="E79" s="31">
        <v>4.7362438428830043</v>
      </c>
      <c r="F79" s="32">
        <v>5.7827690244720076</v>
      </c>
      <c r="G79" s="32">
        <v>6.5886866412293328</v>
      </c>
      <c r="H79" s="223">
        <v>1.2232997274589057</v>
      </c>
      <c r="I79" s="223">
        <v>0.63469820974992153</v>
      </c>
      <c r="J79" s="223">
        <v>0.99969970110198536</v>
      </c>
      <c r="K79" s="224">
        <v>1.0110510538324362</v>
      </c>
      <c r="L79" s="224">
        <v>1.1577001080893747</v>
      </c>
    </row>
    <row r="80" spans="1:12" x14ac:dyDescent="0.3">
      <c r="A80" s="43" t="s">
        <v>631</v>
      </c>
      <c r="B80" s="28" t="s">
        <v>476</v>
      </c>
      <c r="C80" s="31">
        <v>2.2963367960634224</v>
      </c>
      <c r="D80" s="31">
        <v>3.1929862539235851</v>
      </c>
      <c r="E80" s="31">
        <v>2.2951694689084601</v>
      </c>
      <c r="F80" s="32">
        <v>1.7947635135135136</v>
      </c>
      <c r="G80" s="32">
        <v>2.4461330280004163</v>
      </c>
      <c r="H80" s="223">
        <v>0.36995483887916347</v>
      </c>
      <c r="I80" s="223">
        <v>0.61505484612886574</v>
      </c>
      <c r="J80" s="223">
        <v>0.48445145734927247</v>
      </c>
      <c r="K80" s="224">
        <v>0.31379388214170018</v>
      </c>
      <c r="L80" s="224">
        <v>0.42981076884067615</v>
      </c>
    </row>
    <row r="81" spans="1:12" x14ac:dyDescent="0.3">
      <c r="A81" s="43" t="s">
        <v>632</v>
      </c>
      <c r="B81" s="28" t="s">
        <v>475</v>
      </c>
      <c r="C81" s="31">
        <v>4.326390985008552</v>
      </c>
      <c r="D81" s="31">
        <v>3.890274314214464</v>
      </c>
      <c r="E81" s="31">
        <v>4.5204402515723272</v>
      </c>
      <c r="F81" s="32">
        <v>2.5375756392738626</v>
      </c>
      <c r="G81" s="32">
        <v>3.9598222909020673</v>
      </c>
      <c r="H81" s="223">
        <v>0.69700981255490813</v>
      </c>
      <c r="I81" s="223">
        <v>0.74937124041421532</v>
      </c>
      <c r="J81" s="223">
        <v>0.95414909330247299</v>
      </c>
      <c r="K81" s="224">
        <v>0.44366609031243626</v>
      </c>
      <c r="L81" s="224">
        <v>0.69578156373463407</v>
      </c>
    </row>
    <row r="82" spans="1:12" x14ac:dyDescent="0.3">
      <c r="A82" s="44" t="s">
        <v>633</v>
      </c>
      <c r="B82" s="45" t="s">
        <v>465</v>
      </c>
      <c r="C82" s="31">
        <v>3.92512077294686</v>
      </c>
      <c r="D82" s="31">
        <v>3.0138637733574445</v>
      </c>
      <c r="E82" s="31">
        <v>3.4288019362646227</v>
      </c>
      <c r="F82" s="32">
        <v>4.2313117066290555</v>
      </c>
      <c r="G82" s="32">
        <v>4.5750305002033347</v>
      </c>
      <c r="H82" s="223">
        <v>0.63236256355172182</v>
      </c>
      <c r="I82" s="223">
        <v>0.58055104906821453</v>
      </c>
      <c r="J82" s="223">
        <v>0.72373221998957071</v>
      </c>
      <c r="K82" s="224">
        <v>0.7397964784649923</v>
      </c>
      <c r="L82" s="224">
        <v>0.80387998291710394</v>
      </c>
    </row>
    <row r="83" spans="1:12" x14ac:dyDescent="0.3">
      <c r="A83" s="43" t="s">
        <v>634</v>
      </c>
      <c r="B83" s="28" t="s">
        <v>474</v>
      </c>
      <c r="C83" s="31">
        <v>3.7979880927940877</v>
      </c>
      <c r="D83" s="31">
        <v>3.32359754255212</v>
      </c>
      <c r="E83" s="31">
        <v>3.4006801360272054</v>
      </c>
      <c r="F83" s="32">
        <v>3.8748137108792848</v>
      </c>
      <c r="G83" s="32">
        <v>3.4414945919370701</v>
      </c>
      <c r="H83" s="223">
        <v>0.61188065938033731</v>
      </c>
      <c r="I83" s="223">
        <v>0.64021408567504356</v>
      </c>
      <c r="J83" s="223">
        <v>0.7177964286273838</v>
      </c>
      <c r="K83" s="224">
        <v>0.67746687948453388</v>
      </c>
      <c r="L83" s="224">
        <v>0.60470604811327922</v>
      </c>
    </row>
    <row r="84" spans="1:12" x14ac:dyDescent="0.3">
      <c r="A84" s="44" t="s">
        <v>635</v>
      </c>
      <c r="B84" s="45" t="s">
        <v>454</v>
      </c>
      <c r="C84" s="31">
        <v>3.484320557491289</v>
      </c>
      <c r="D84" s="31">
        <v>2.3731288791529757</v>
      </c>
      <c r="E84" s="31">
        <v>3.4627300893019868</v>
      </c>
      <c r="F84" s="32">
        <v>2.5552108048914035</v>
      </c>
      <c r="G84" s="32">
        <v>1.974156496769562</v>
      </c>
      <c r="H84" s="223">
        <v>0.56134677311265146</v>
      </c>
      <c r="I84" s="223">
        <v>0.45712831234955026</v>
      </c>
      <c r="J84" s="223">
        <v>0.73089358363037282</v>
      </c>
      <c r="K84" s="224">
        <v>0.44674939741093345</v>
      </c>
      <c r="L84" s="224">
        <v>0.34687963081956996</v>
      </c>
    </row>
    <row r="85" spans="1:12" x14ac:dyDescent="0.3">
      <c r="A85" s="43" t="s">
        <v>636</v>
      </c>
      <c r="B85" s="28" t="s">
        <v>480</v>
      </c>
      <c r="C85" s="31">
        <v>3.6109773712084738</v>
      </c>
      <c r="D85" s="31">
        <v>5.5275174236962261</v>
      </c>
      <c r="E85" s="31">
        <v>1.9189254017750059</v>
      </c>
      <c r="F85" s="32">
        <v>3.8305003591094087</v>
      </c>
      <c r="G85" s="32">
        <v>2.3792529145848205</v>
      </c>
      <c r="H85" s="223">
        <v>0.58175201209676564</v>
      </c>
      <c r="I85" s="223">
        <v>1.0647482037633191</v>
      </c>
      <c r="J85" s="223">
        <v>0.4050359766577728</v>
      </c>
      <c r="K85" s="224">
        <v>0.66971919652915746</v>
      </c>
      <c r="L85" s="224">
        <v>0.41805924403059375</v>
      </c>
    </row>
    <row r="86" spans="1:12" x14ac:dyDescent="0.3">
      <c r="A86" s="43" t="s">
        <v>637</v>
      </c>
      <c r="B86" s="28" t="s">
        <v>473</v>
      </c>
      <c r="C86" s="31">
        <v>3.4897246994959286</v>
      </c>
      <c r="D86" s="31">
        <v>3.0751489525273881</v>
      </c>
      <c r="E86" s="31">
        <v>3.4116755117513269</v>
      </c>
      <c r="F86" s="32">
        <v>3.5480859010270773</v>
      </c>
      <c r="G86" s="32">
        <v>2.9651593773165308</v>
      </c>
      <c r="H86" s="223">
        <v>0.5622174156455908</v>
      </c>
      <c r="I86" s="223">
        <v>0.59235621935293803</v>
      </c>
      <c r="J86" s="223">
        <v>0.72011727066794418</v>
      </c>
      <c r="K86" s="224">
        <v>0.62034225716787483</v>
      </c>
      <c r="L86" s="224">
        <v>0.52100904452500685</v>
      </c>
    </row>
    <row r="87" spans="1:12" x14ac:dyDescent="0.3">
      <c r="A87" s="44" t="s">
        <v>638</v>
      </c>
      <c r="B87" s="45" t="s">
        <v>74</v>
      </c>
      <c r="C87" s="31">
        <v>7.0621468926553668</v>
      </c>
      <c r="D87" s="31">
        <v>7.347861583872386</v>
      </c>
      <c r="E87" s="31">
        <v>5.0449120216562076</v>
      </c>
      <c r="F87" s="32">
        <v>8.0932536087455453</v>
      </c>
      <c r="G87" s="32">
        <v>6.2852060480284608</v>
      </c>
      <c r="H87" s="223">
        <v>1.1377579370291735</v>
      </c>
      <c r="I87" s="223">
        <v>1.4153953435569633</v>
      </c>
      <c r="J87" s="223">
        <v>1.0648516435052364</v>
      </c>
      <c r="K87" s="224">
        <v>1.4150128693411659</v>
      </c>
      <c r="L87" s="224">
        <v>1.104375441933128</v>
      </c>
    </row>
    <row r="88" spans="1:12" x14ac:dyDescent="0.3">
      <c r="A88" s="44" t="s">
        <v>639</v>
      </c>
      <c r="B88" s="45" t="s">
        <v>464</v>
      </c>
      <c r="C88" s="31">
        <v>2.4644030668127055</v>
      </c>
      <c r="D88" s="31">
        <v>17.529443987948508</v>
      </c>
      <c r="E88" s="31">
        <v>3.5655512890839276</v>
      </c>
      <c r="F88" s="32">
        <v>25</v>
      </c>
      <c r="G88" s="32">
        <v>3.2388663967611335</v>
      </c>
      <c r="H88" s="223">
        <v>0.3970314115416152</v>
      </c>
      <c r="I88" s="223">
        <v>3.3766413687135981</v>
      </c>
      <c r="J88" s="223">
        <v>0.75259650393997912</v>
      </c>
      <c r="K88" s="224">
        <v>4.3709641935973291</v>
      </c>
      <c r="L88" s="224">
        <v>0.56910218709654592</v>
      </c>
    </row>
    <row r="89" spans="1:12" x14ac:dyDescent="0.3">
      <c r="A89" s="44" t="s">
        <v>640</v>
      </c>
      <c r="B89" s="45" t="s">
        <v>457</v>
      </c>
      <c r="C89" s="31">
        <v>3.4575869336143308</v>
      </c>
      <c r="D89" s="31">
        <v>3.2980986461305055</v>
      </c>
      <c r="E89" s="31">
        <v>2.179368643508123</v>
      </c>
      <c r="F89" s="32">
        <v>3.2060816393984464</v>
      </c>
      <c r="G89" s="32">
        <v>4.068226153358788</v>
      </c>
      <c r="H89" s="223">
        <v>0.55703981189903029</v>
      </c>
      <c r="I89" s="223">
        <v>0.63530231388279723</v>
      </c>
      <c r="J89" s="223">
        <v>0.46000887069613</v>
      </c>
      <c r="K89" s="224">
        <v>0.56054672190241728</v>
      </c>
      <c r="L89" s="224">
        <v>0.71482923895690498</v>
      </c>
    </row>
    <row r="90" spans="1:12" x14ac:dyDescent="0.3">
      <c r="A90" s="44" t="s">
        <v>640</v>
      </c>
      <c r="B90" s="45" t="s">
        <v>453</v>
      </c>
      <c r="C90" s="31">
        <v>6.48261134838316</v>
      </c>
      <c r="D90" s="31">
        <v>6.9584736251402921</v>
      </c>
      <c r="E90" s="31">
        <v>5.1527419948472577</v>
      </c>
      <c r="F90" s="32">
        <v>10.622817229336439</v>
      </c>
      <c r="G90" s="32">
        <v>10.596685868714884</v>
      </c>
      <c r="H90" s="223">
        <v>1.044390980024644</v>
      </c>
      <c r="I90" s="223">
        <v>1.3403887722796499</v>
      </c>
      <c r="J90" s="223">
        <v>1.0876117875233513</v>
      </c>
      <c r="K90" s="224">
        <v>1.8572781497823345</v>
      </c>
      <c r="L90" s="224">
        <v>1.8619468558169918</v>
      </c>
    </row>
    <row r="91" spans="1:12" x14ac:dyDescent="0.3">
      <c r="A91" s="43" t="s">
        <v>641</v>
      </c>
      <c r="B91" s="28" t="s">
        <v>479</v>
      </c>
      <c r="C91" s="31">
        <v>4.875304706544159</v>
      </c>
      <c r="D91" s="31">
        <v>5.3375784249461562</v>
      </c>
      <c r="E91" s="31">
        <v>3.979639055992596</v>
      </c>
      <c r="F91" s="32">
        <v>4.3150936467131835</v>
      </c>
      <c r="G91" s="32">
        <v>3.8349159970781592</v>
      </c>
      <c r="H91" s="223">
        <v>0.7854433941433725</v>
      </c>
      <c r="I91" s="223">
        <v>1.0281608550058539</v>
      </c>
      <c r="J91" s="223">
        <v>0.83999981984623961</v>
      </c>
      <c r="K91" s="224">
        <v>0.75444479287210597</v>
      </c>
      <c r="L91" s="224">
        <v>0.67383424134171466</v>
      </c>
    </row>
    <row r="92" spans="1:12" x14ac:dyDescent="0.3">
      <c r="A92" s="44" t="s">
        <v>642</v>
      </c>
      <c r="B92" s="45" t="s">
        <v>73</v>
      </c>
      <c r="C92" s="31">
        <v>2.3080902542878747</v>
      </c>
      <c r="D92" s="31">
        <v>1.311110669659707</v>
      </c>
      <c r="E92" s="31">
        <v>1.0335917312661498</v>
      </c>
      <c r="F92" s="32">
        <v>3.9173576726520709</v>
      </c>
      <c r="G92" s="32">
        <v>1.0572722376269226</v>
      </c>
      <c r="H92" s="223">
        <v>0.37184839767731293</v>
      </c>
      <c r="I92" s="223">
        <v>0.25255510267059361</v>
      </c>
      <c r="J92" s="223">
        <v>0.21816472696204842</v>
      </c>
      <c r="K92" s="224">
        <v>0.68490520482703876</v>
      </c>
      <c r="L92" s="224">
        <v>0.18577362233639416</v>
      </c>
    </row>
    <row r="93" spans="1:12" x14ac:dyDescent="0.3">
      <c r="A93" s="44" t="s">
        <v>642</v>
      </c>
      <c r="B93" s="45" t="s">
        <v>75</v>
      </c>
      <c r="C93" s="31">
        <v>10.118805619550978</v>
      </c>
      <c r="D93" s="31">
        <v>18.140190207819654</v>
      </c>
      <c r="E93" s="31">
        <v>8.1293855895943867</v>
      </c>
      <c r="F93" s="32">
        <v>10.694962882187644</v>
      </c>
      <c r="G93" s="32">
        <v>7.0569892914290406</v>
      </c>
      <c r="H93" s="223">
        <v>1.6302055992169733</v>
      </c>
      <c r="I93" s="223">
        <v>3.4942874819171985</v>
      </c>
      <c r="J93" s="223">
        <v>1.7159049689285706</v>
      </c>
      <c r="K93" s="224">
        <v>1.8698919923957873</v>
      </c>
      <c r="L93" s="224">
        <v>1.2399857073713565</v>
      </c>
    </row>
    <row r="94" spans="1:12" x14ac:dyDescent="0.3">
      <c r="A94" s="43" t="s">
        <v>643</v>
      </c>
      <c r="B94" s="28" t="s">
        <v>644</v>
      </c>
      <c r="C94" s="31">
        <v>7.7484047402005469</v>
      </c>
      <c r="D94" s="31">
        <v>7.167991659064251</v>
      </c>
      <c r="E94" s="31">
        <v>4.3565901554067237</v>
      </c>
      <c r="F94" s="30" t="s">
        <v>645</v>
      </c>
      <c r="G94" s="30" t="s">
        <v>645</v>
      </c>
      <c r="H94" s="223">
        <v>1.2483185533348342</v>
      </c>
      <c r="I94" s="223">
        <v>1.380747568675335</v>
      </c>
      <c r="J94" s="223">
        <v>0.91956453693331064</v>
      </c>
      <c r="K94" s="224" t="s">
        <v>645</v>
      </c>
      <c r="L94" s="224" t="s">
        <v>645</v>
      </c>
    </row>
    <row r="95" spans="1:12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2">
        <v>15.919238982721803</v>
      </c>
      <c r="G95" s="32">
        <v>4.8499741334712878</v>
      </c>
      <c r="H95" s="224" t="s">
        <v>645</v>
      </c>
      <c r="I95" s="224" t="s">
        <v>645</v>
      </c>
      <c r="J95" s="224" t="s">
        <v>645</v>
      </c>
      <c r="K95" s="224">
        <v>2.7832969433118309</v>
      </c>
      <c r="L95" s="224">
        <v>0.85219041127485706</v>
      </c>
    </row>
    <row r="96" spans="1:12" x14ac:dyDescent="0.3">
      <c r="A96" s="43" t="s">
        <v>646</v>
      </c>
      <c r="B96" s="28" t="s">
        <v>69</v>
      </c>
      <c r="C96" s="31">
        <v>12.792763689226296</v>
      </c>
      <c r="D96" s="31">
        <v>14.330861416189492</v>
      </c>
      <c r="E96" s="31">
        <v>14.108865829237212</v>
      </c>
      <c r="F96" s="32">
        <v>15.03626393065629</v>
      </c>
      <c r="G96" s="32">
        <v>19.075673511411086</v>
      </c>
      <c r="H96" s="223">
        <v>2.0609976888321455</v>
      </c>
      <c r="I96" s="223">
        <v>2.7605085215751983</v>
      </c>
      <c r="J96" s="223">
        <v>2.9780200133848709</v>
      </c>
      <c r="K96" s="224">
        <v>2.6289188498551073</v>
      </c>
      <c r="L96" s="224">
        <v>3.3517923204673412</v>
      </c>
    </row>
    <row r="97" spans="1:12" x14ac:dyDescent="0.3">
      <c r="A97" s="34" t="s">
        <v>647</v>
      </c>
      <c r="B97" s="45"/>
      <c r="C97" s="36">
        <v>7.0723561649403521</v>
      </c>
      <c r="D97" s="36">
        <v>6.3018634224585997</v>
      </c>
      <c r="E97" s="36">
        <v>4.7630334277861817</v>
      </c>
      <c r="F97" s="36">
        <v>6.6663498500401301</v>
      </c>
      <c r="G97" s="36">
        <v>5.5907185428772364</v>
      </c>
      <c r="H97" s="225">
        <v>1.1394027173983858</v>
      </c>
      <c r="I97" s="225">
        <v>1.2139080250854601</v>
      </c>
      <c r="J97" s="225">
        <v>1.0053542959473492</v>
      </c>
      <c r="K97" s="225">
        <v>1.1655350598607332</v>
      </c>
      <c r="L97" s="225">
        <v>0.98234683387198052</v>
      </c>
    </row>
    <row r="98" spans="1:12" x14ac:dyDescent="0.3">
      <c r="A98" s="44" t="s">
        <v>648</v>
      </c>
      <c r="B98" s="45" t="s">
        <v>76</v>
      </c>
      <c r="C98" s="31">
        <v>11.067569739808931</v>
      </c>
      <c r="D98" s="31">
        <v>8.3569328255373634</v>
      </c>
      <c r="E98" s="31">
        <v>8.5401625769859404</v>
      </c>
      <c r="F98" s="32">
        <v>9.7575130251755091</v>
      </c>
      <c r="G98" s="32">
        <v>10.97201703686425</v>
      </c>
      <c r="H98" s="223">
        <v>1.7830576886169587</v>
      </c>
      <c r="I98" s="223">
        <v>1.6097695462371886</v>
      </c>
      <c r="J98" s="223">
        <v>1.8026094641230033</v>
      </c>
      <c r="K98" s="224">
        <v>1.7059896020640681</v>
      </c>
      <c r="L98" s="224">
        <v>1.9278964080717274</v>
      </c>
    </row>
    <row r="99" spans="1:12" x14ac:dyDescent="0.3">
      <c r="A99" s="44" t="s">
        <v>649</v>
      </c>
      <c r="B99" s="45" t="s">
        <v>77</v>
      </c>
      <c r="C99" s="31">
        <v>4.5579988252995083</v>
      </c>
      <c r="D99" s="31">
        <v>4.29212198323415</v>
      </c>
      <c r="E99" s="31">
        <v>3.7612190869761739</v>
      </c>
      <c r="F99" s="32">
        <v>4.4776963080202856</v>
      </c>
      <c r="G99" s="32">
        <v>4.9165281871515267</v>
      </c>
      <c r="H99" s="223">
        <v>0.73432334660830978</v>
      </c>
      <c r="I99" s="223">
        <v>0.82677788628763083</v>
      </c>
      <c r="J99" s="223">
        <v>0.79389696176207747</v>
      </c>
      <c r="K99" s="224">
        <v>0.78287400928638506</v>
      </c>
      <c r="L99" s="224">
        <v>0.86388464403093523</v>
      </c>
    </row>
    <row r="100" spans="1:12" x14ac:dyDescent="0.3">
      <c r="A100" s="44" t="s">
        <v>650</v>
      </c>
      <c r="B100" s="45" t="s">
        <v>78</v>
      </c>
      <c r="C100" s="31">
        <v>6.4539634622391091</v>
      </c>
      <c r="D100" s="31">
        <v>2.4990792865786289</v>
      </c>
      <c r="E100" s="31">
        <v>3.0517740095003054</v>
      </c>
      <c r="F100" s="32">
        <v>1.4683503750967777</v>
      </c>
      <c r="G100" s="32">
        <v>1.2132977432661975</v>
      </c>
      <c r="H100" s="223">
        <v>1.0397756186713705</v>
      </c>
      <c r="I100" s="223">
        <v>0.48138974108694654</v>
      </c>
      <c r="J100" s="223">
        <v>0.64415128661770338</v>
      </c>
      <c r="K100" s="224">
        <v>0.2567242765281289</v>
      </c>
      <c r="L100" s="224">
        <v>0.21318891078143479</v>
      </c>
    </row>
    <row r="101" spans="1:12" x14ac:dyDescent="0.3">
      <c r="A101" s="34" t="s">
        <v>651</v>
      </c>
      <c r="B101" s="46"/>
      <c r="C101" s="36">
        <v>8.6652376250076948</v>
      </c>
      <c r="D101" s="36">
        <v>6.7077895745532263</v>
      </c>
      <c r="E101" s="36">
        <v>6.6790650379309886</v>
      </c>
      <c r="F101" s="36">
        <v>7.5911032805080012</v>
      </c>
      <c r="G101" s="36">
        <v>8.4839192201377003</v>
      </c>
      <c r="H101" s="225">
        <v>1.3960263123880403</v>
      </c>
      <c r="I101" s="225">
        <v>1.2921002962577677</v>
      </c>
      <c r="J101" s="225">
        <v>1.4097794673502135</v>
      </c>
      <c r="K101" s="225">
        <v>1.3272176251599879</v>
      </c>
      <c r="L101" s="225">
        <v>1.4907119936033806</v>
      </c>
    </row>
    <row r="102" spans="1:12" x14ac:dyDescent="0.3">
      <c r="A102" s="49"/>
      <c r="B102" s="48"/>
      <c r="C102" s="31"/>
      <c r="D102" s="31"/>
      <c r="E102" s="31"/>
      <c r="F102" s="32"/>
      <c r="G102" s="32"/>
      <c r="H102" s="223"/>
      <c r="I102" s="223"/>
      <c r="J102" s="223"/>
      <c r="K102" s="224"/>
      <c r="L102" s="224"/>
    </row>
    <row r="103" spans="1:12" x14ac:dyDescent="0.3">
      <c r="A103" s="47" t="s">
        <v>652</v>
      </c>
      <c r="B103" s="48"/>
      <c r="C103" s="42">
        <v>5.0564930112729671</v>
      </c>
      <c r="D103" s="42">
        <v>4.4655976490129685</v>
      </c>
      <c r="E103" s="42">
        <v>4.5066610492987866</v>
      </c>
      <c r="F103" s="42">
        <v>5.2066405378708218</v>
      </c>
      <c r="G103" s="42">
        <v>4.4528532660627604</v>
      </c>
      <c r="H103" s="226">
        <v>1.6324733710379915</v>
      </c>
      <c r="I103" s="226">
        <v>1.4441539365695839</v>
      </c>
      <c r="J103" s="226">
        <v>1.3711627062025558</v>
      </c>
      <c r="K103" s="226">
        <v>1.6418938822538922</v>
      </c>
      <c r="L103" s="226">
        <v>1.2644587093373028</v>
      </c>
    </row>
    <row r="104" spans="1:12" x14ac:dyDescent="0.3">
      <c r="A104" s="43" t="s">
        <v>653</v>
      </c>
      <c r="B104" s="28" t="s">
        <v>79</v>
      </c>
      <c r="C104" s="31">
        <v>2.6768103691180616</v>
      </c>
      <c r="D104" s="31">
        <v>3.9265180199130558</v>
      </c>
      <c r="E104" s="31">
        <v>2.5284450063211126</v>
      </c>
      <c r="F104" s="32">
        <v>3.6511725881196462</v>
      </c>
      <c r="G104" s="32">
        <v>2.6836158192090394</v>
      </c>
      <c r="H104" s="223">
        <v>0.86420007644854113</v>
      </c>
      <c r="I104" s="223">
        <v>1.2698180403069224</v>
      </c>
      <c r="J104" s="223">
        <v>0.76928561066091894</v>
      </c>
      <c r="K104" s="224">
        <v>1.1513831023829921</v>
      </c>
      <c r="L104" s="224">
        <v>0.76205551639805669</v>
      </c>
    </row>
    <row r="105" spans="1:12" x14ac:dyDescent="0.3">
      <c r="A105" s="43" t="s">
        <v>654</v>
      </c>
      <c r="B105" s="28" t="s">
        <v>80</v>
      </c>
      <c r="C105" s="31">
        <v>7.9128440366972486</v>
      </c>
      <c r="D105" s="31">
        <v>6.6763102258818297</v>
      </c>
      <c r="E105" s="31">
        <v>6.549006549006549</v>
      </c>
      <c r="F105" s="32">
        <v>9.8623604638560742</v>
      </c>
      <c r="G105" s="32">
        <v>5.8541777541245343</v>
      </c>
      <c r="H105" s="223">
        <v>2.5546376016513181</v>
      </c>
      <c r="I105" s="223">
        <v>2.1590883129827203</v>
      </c>
      <c r="J105" s="223">
        <v>1.9925513466497071</v>
      </c>
      <c r="K105" s="224">
        <v>3.1100570881372605</v>
      </c>
      <c r="L105" s="224">
        <v>1.6623871492977971</v>
      </c>
    </row>
    <row r="106" spans="1:12" x14ac:dyDescent="0.3">
      <c r="A106" s="43" t="s">
        <v>655</v>
      </c>
      <c r="B106" s="28" t="s">
        <v>81</v>
      </c>
      <c r="C106" s="31">
        <v>9.5238095238095255</v>
      </c>
      <c r="D106" s="31">
        <v>7.6923076923076925</v>
      </c>
      <c r="E106" s="31">
        <v>6.8821432960550579</v>
      </c>
      <c r="F106" s="32">
        <v>8.4756023731686643</v>
      </c>
      <c r="G106" s="32">
        <v>6.1041292639138236</v>
      </c>
      <c r="H106" s="223">
        <v>3.0747329035748101</v>
      </c>
      <c r="I106" s="223">
        <v>2.4876572652276545</v>
      </c>
      <c r="J106" s="223">
        <v>2.0939090211279385</v>
      </c>
      <c r="K106" s="224">
        <v>2.6727483074168505</v>
      </c>
      <c r="L106" s="224">
        <v>1.7333648673092714</v>
      </c>
    </row>
    <row r="107" spans="1:12" x14ac:dyDescent="0.3">
      <c r="A107" s="43" t="s">
        <v>656</v>
      </c>
      <c r="B107" s="28" t="s">
        <v>82</v>
      </c>
      <c r="C107" s="31">
        <v>6.0157914525629783</v>
      </c>
      <c r="D107" s="31">
        <v>5.3482587064676617</v>
      </c>
      <c r="E107" s="31">
        <v>4.8041389504804144</v>
      </c>
      <c r="F107" s="32">
        <v>9.1552734375</v>
      </c>
      <c r="G107" s="32">
        <v>7.7698191088988704</v>
      </c>
      <c r="H107" s="223">
        <v>1.9421799516251461</v>
      </c>
      <c r="I107" s="223">
        <v>1.7296025015699736</v>
      </c>
      <c r="J107" s="223">
        <v>1.4616710891401017</v>
      </c>
      <c r="K107" s="224">
        <v>2.8870799391770419</v>
      </c>
      <c r="L107" s="224">
        <v>2.2063640670804228</v>
      </c>
    </row>
    <row r="108" spans="1:12" x14ac:dyDescent="0.3">
      <c r="A108" s="34" t="s">
        <v>657</v>
      </c>
      <c r="B108" s="28"/>
      <c r="C108" s="36">
        <v>6.6525168688820608</v>
      </c>
      <c r="D108" s="36">
        <v>5.9835452505609572</v>
      </c>
      <c r="E108" s="36">
        <v>5.3114288361177158</v>
      </c>
      <c r="F108" s="36">
        <v>7.9880484161102476</v>
      </c>
      <c r="G108" s="36">
        <v>5.7156681888287419</v>
      </c>
      <c r="H108" s="225">
        <v>2.1477448133755046</v>
      </c>
      <c r="I108" s="225">
        <v>1.9350512758689309</v>
      </c>
      <c r="J108" s="225">
        <v>1.6160152842793956</v>
      </c>
      <c r="K108" s="225">
        <v>2.5190000596666327</v>
      </c>
      <c r="L108" s="225">
        <v>1.6230551489600344</v>
      </c>
    </row>
    <row r="109" spans="1:12" x14ac:dyDescent="0.3">
      <c r="A109" s="50" t="s">
        <v>658</v>
      </c>
      <c r="B109" s="37" t="s">
        <v>83</v>
      </c>
      <c r="C109" s="31">
        <v>4.6517233068209212</v>
      </c>
      <c r="D109" s="31">
        <v>4.0741871715337261</v>
      </c>
      <c r="E109" s="31">
        <v>4.2969567246568072</v>
      </c>
      <c r="F109" s="32">
        <v>4.4716233201198881</v>
      </c>
      <c r="G109" s="32">
        <v>4.1158573492264612</v>
      </c>
      <c r="H109" s="223">
        <v>1.501794704529851</v>
      </c>
      <c r="I109" s="223">
        <v>1.3175735712312138</v>
      </c>
      <c r="J109" s="223">
        <v>1.3073596497638613</v>
      </c>
      <c r="K109" s="224">
        <v>1.4101090558579363</v>
      </c>
      <c r="L109" s="224">
        <v>1.1687633435585998</v>
      </c>
    </row>
    <row r="110" spans="1:12" x14ac:dyDescent="0.3">
      <c r="A110" s="50"/>
      <c r="B110" s="48"/>
      <c r="C110" s="31"/>
      <c r="D110" s="31"/>
      <c r="E110" s="31"/>
      <c r="F110" s="32"/>
      <c r="G110" s="32"/>
      <c r="H110" s="223"/>
      <c r="I110" s="223"/>
      <c r="J110" s="223"/>
      <c r="K110" s="224"/>
      <c r="L110" s="224"/>
    </row>
    <row r="111" spans="1:12" x14ac:dyDescent="0.3">
      <c r="A111" s="23" t="s">
        <v>659</v>
      </c>
      <c r="B111" s="40"/>
      <c r="C111" s="42">
        <v>3.3539535854570293</v>
      </c>
      <c r="D111" s="42">
        <v>2.1122999752055081</v>
      </c>
      <c r="E111" s="42">
        <v>2.8207797441149802</v>
      </c>
      <c r="F111" s="42">
        <v>3.0707526477408034</v>
      </c>
      <c r="G111" s="42">
        <v>2.1372906327543424</v>
      </c>
      <c r="H111" s="226">
        <v>0.65062526086210259</v>
      </c>
      <c r="I111" s="226">
        <v>0.37368582688071211</v>
      </c>
      <c r="J111" s="226">
        <v>0.58798226848917245</v>
      </c>
      <c r="K111" s="226">
        <v>0.63566811491669395</v>
      </c>
      <c r="L111" s="226">
        <v>0.37600207117894424</v>
      </c>
    </row>
    <row r="112" spans="1:12" x14ac:dyDescent="0.3">
      <c r="A112" s="43" t="s">
        <v>660</v>
      </c>
      <c r="B112" s="28" t="s">
        <v>541</v>
      </c>
      <c r="C112" s="31">
        <v>0.98058442831927828</v>
      </c>
      <c r="D112" s="31">
        <v>1.3835359225219883</v>
      </c>
      <c r="E112" s="31">
        <v>1.4955134596211366</v>
      </c>
      <c r="F112" s="32">
        <v>1.0035122930255895</v>
      </c>
      <c r="G112" s="32">
        <v>0.71181614805775872</v>
      </c>
      <c r="H112" s="223">
        <v>0.19022117725150617</v>
      </c>
      <c r="I112" s="223">
        <v>0.24476057912962754</v>
      </c>
      <c r="J112" s="223">
        <v>0.31173486635342307</v>
      </c>
      <c r="K112" s="224">
        <v>0.2077343377274683</v>
      </c>
      <c r="L112" s="224">
        <v>0.12522599494268125</v>
      </c>
    </row>
    <row r="113" spans="1:12" x14ac:dyDescent="0.3">
      <c r="A113" s="43" t="s">
        <v>661</v>
      </c>
      <c r="B113" s="28" t="s">
        <v>551</v>
      </c>
      <c r="C113" s="31">
        <v>3.0211480362537766</v>
      </c>
      <c r="D113" s="31">
        <v>3.02185030218503</v>
      </c>
      <c r="E113" s="31">
        <v>3.2332563510392611</v>
      </c>
      <c r="F113" s="32">
        <v>2.3185717597959661</v>
      </c>
      <c r="G113" s="32">
        <v>1.8505667360629192</v>
      </c>
      <c r="H113" s="223">
        <v>0.58606512556219337</v>
      </c>
      <c r="I113" s="223">
        <v>0.5345938749877982</v>
      </c>
      <c r="J113" s="223">
        <v>0.67396166179134209</v>
      </c>
      <c r="K113" s="224">
        <v>0.47996120460334385</v>
      </c>
      <c r="L113" s="224">
        <v>0.32556027474738508</v>
      </c>
    </row>
    <row r="114" spans="1:12" x14ac:dyDescent="0.3">
      <c r="A114" s="43" t="s">
        <v>662</v>
      </c>
      <c r="B114" s="28" t="s">
        <v>550</v>
      </c>
      <c r="C114" s="31">
        <v>6.2345947513411621</v>
      </c>
      <c r="D114" s="31">
        <v>6.5499074469599892</v>
      </c>
      <c r="E114" s="31">
        <v>5.4706129891990463</v>
      </c>
      <c r="F114" s="32">
        <v>6.5946401010242734</v>
      </c>
      <c r="G114" s="32">
        <v>5.1777218024069409</v>
      </c>
      <c r="H114" s="223">
        <v>1.2094338019612434</v>
      </c>
      <c r="I114" s="223">
        <v>1.1587405240921083</v>
      </c>
      <c r="J114" s="223">
        <v>1.1403313009909619</v>
      </c>
      <c r="K114" s="224">
        <v>1.3651384277585017</v>
      </c>
      <c r="L114" s="224">
        <v>0.9108888102805589</v>
      </c>
    </row>
    <row r="115" spans="1:12" x14ac:dyDescent="0.3">
      <c r="A115" s="43" t="s">
        <v>663</v>
      </c>
      <c r="B115" s="28" t="s">
        <v>555</v>
      </c>
      <c r="C115" s="31">
        <v>1.8032458425165299</v>
      </c>
      <c r="D115" s="31">
        <v>9.9840255591054312</v>
      </c>
      <c r="E115" s="31">
        <v>7.664380798709157</v>
      </c>
      <c r="F115" s="32">
        <v>14.320785597381342</v>
      </c>
      <c r="G115" s="32">
        <v>1.0328444536252841</v>
      </c>
      <c r="H115" s="223">
        <v>0.3498072548687185</v>
      </c>
      <c r="I115" s="223">
        <v>1.7662684705989711</v>
      </c>
      <c r="J115" s="223">
        <v>1.5976149920928286</v>
      </c>
      <c r="K115" s="224">
        <v>2.9645066956177479</v>
      </c>
      <c r="L115" s="224">
        <v>0.18170278193205766</v>
      </c>
    </row>
    <row r="116" spans="1:12" x14ac:dyDescent="0.3">
      <c r="A116" s="43" t="s">
        <v>664</v>
      </c>
      <c r="B116" s="28" t="s">
        <v>554</v>
      </c>
      <c r="C116" s="31">
        <v>0.68463842533162167</v>
      </c>
      <c r="D116" s="31">
        <v>0.25884383088869717</v>
      </c>
      <c r="E116" s="31">
        <v>1.8294276504922031</v>
      </c>
      <c r="F116" s="32">
        <v>0.17628911414720141</v>
      </c>
      <c r="G116" s="32">
        <v>0.2670464660850988</v>
      </c>
      <c r="H116" s="223">
        <v>0.13281133525791081</v>
      </c>
      <c r="I116" s="223">
        <v>4.5791919762345028E-2</v>
      </c>
      <c r="J116" s="223">
        <v>0.38133818218788801</v>
      </c>
      <c r="K116" s="224">
        <v>3.6493127817615191E-2</v>
      </c>
      <c r="L116" s="224">
        <v>4.6980051664576701E-2</v>
      </c>
    </row>
    <row r="117" spans="1:12" x14ac:dyDescent="0.3">
      <c r="A117" s="43" t="s">
        <v>665</v>
      </c>
      <c r="B117" s="28" t="s">
        <v>540</v>
      </c>
      <c r="C117" s="31">
        <v>2.4042314473473314</v>
      </c>
      <c r="D117" s="31">
        <v>1.6103059581320451</v>
      </c>
      <c r="E117" s="31">
        <v>0.96977533538063687</v>
      </c>
      <c r="F117" s="32">
        <v>0.97465886939571145</v>
      </c>
      <c r="G117" s="32">
        <v>2.4437927663734116</v>
      </c>
      <c r="H117" s="223">
        <v>0.46639098387823208</v>
      </c>
      <c r="I117" s="223">
        <v>0.28487834140932844</v>
      </c>
      <c r="J117" s="223">
        <v>0.20214648194762136</v>
      </c>
      <c r="K117" s="224">
        <v>0.20176146934251671</v>
      </c>
      <c r="L117" s="224">
        <v>0.42992334669261539</v>
      </c>
    </row>
    <row r="118" spans="1:12" x14ac:dyDescent="0.3">
      <c r="A118" s="43" t="s">
        <v>666</v>
      </c>
      <c r="B118" s="28" t="s">
        <v>539</v>
      </c>
      <c r="C118" s="31">
        <v>1.4573991031390134</v>
      </c>
      <c r="D118" s="31">
        <v>0.9042613315248107</v>
      </c>
      <c r="E118" s="31">
        <v>0.90641287106276913</v>
      </c>
      <c r="F118" s="32">
        <v>1.3654984069185252</v>
      </c>
      <c r="G118" s="32">
        <v>1.1453441759248653</v>
      </c>
      <c r="H118" s="223">
        <v>0.28271729095225534</v>
      </c>
      <c r="I118" s="223">
        <v>0.1599723748300603</v>
      </c>
      <c r="J118" s="223">
        <v>0.18893878447162676</v>
      </c>
      <c r="K118" s="224">
        <v>0.28266809405383087</v>
      </c>
      <c r="L118" s="224">
        <v>0.20149425434270782</v>
      </c>
    </row>
    <row r="119" spans="1:12" x14ac:dyDescent="0.3">
      <c r="A119" s="43" t="s">
        <v>667</v>
      </c>
      <c r="B119" s="28" t="s">
        <v>549</v>
      </c>
      <c r="C119" s="31">
        <v>3.1375625061280519</v>
      </c>
      <c r="D119" s="31">
        <v>3.711662434069154</v>
      </c>
      <c r="E119" s="31">
        <v>13.155330344961996</v>
      </c>
      <c r="F119" s="32">
        <v>17.756097560975608</v>
      </c>
      <c r="G119" s="32">
        <v>2.4380729471425786</v>
      </c>
      <c r="H119" s="223">
        <v>0.6086480841214581</v>
      </c>
      <c r="I119" s="223">
        <v>0.65662815985322631</v>
      </c>
      <c r="J119" s="223">
        <v>2.7421853815750827</v>
      </c>
      <c r="K119" s="224">
        <v>3.6756412383674957</v>
      </c>
      <c r="L119" s="224">
        <v>0.42891708959093583</v>
      </c>
    </row>
    <row r="120" spans="1:12" x14ac:dyDescent="0.3">
      <c r="A120" s="43" t="s">
        <v>668</v>
      </c>
      <c r="B120" s="28" t="s">
        <v>553</v>
      </c>
      <c r="C120" s="31">
        <v>2.5938358254501068</v>
      </c>
      <c r="D120" s="31">
        <v>1.6902274124154886</v>
      </c>
      <c r="E120" s="31">
        <v>1.6951764524580057</v>
      </c>
      <c r="F120" s="32">
        <v>1.233616037008481</v>
      </c>
      <c r="G120" s="32">
        <v>1.0918733426922478</v>
      </c>
      <c r="H120" s="223">
        <v>0.50317187389967377</v>
      </c>
      <c r="I120" s="223">
        <v>0.29901720193102677</v>
      </c>
      <c r="J120" s="223">
        <v>0.35335396111134909</v>
      </c>
      <c r="K120" s="224">
        <v>0.25536748502133805</v>
      </c>
      <c r="L120" s="224">
        <v>0.19208741760510492</v>
      </c>
    </row>
    <row r="121" spans="1:12" x14ac:dyDescent="0.3">
      <c r="A121" s="43" t="s">
        <v>669</v>
      </c>
      <c r="B121" s="28" t="s">
        <v>519</v>
      </c>
      <c r="C121" s="31">
        <v>1.490947816826411</v>
      </c>
      <c r="D121" s="31">
        <v>2.3610216784717748</v>
      </c>
      <c r="E121" s="31">
        <v>2.1579628830384117</v>
      </c>
      <c r="F121" s="32">
        <v>1.5099223468507335</v>
      </c>
      <c r="G121" s="32">
        <v>0.64336264207591687</v>
      </c>
      <c r="H121" s="223">
        <v>0.28922532394624106</v>
      </c>
      <c r="I121" s="223">
        <v>0.41768704661238937</v>
      </c>
      <c r="J121" s="223">
        <v>0.44982027183496376</v>
      </c>
      <c r="K121" s="224">
        <v>0.31256489922734149</v>
      </c>
      <c r="L121" s="224">
        <v>0.11318333699332077</v>
      </c>
    </row>
    <row r="122" spans="1:12" x14ac:dyDescent="0.3">
      <c r="A122" s="43" t="s">
        <v>670</v>
      </c>
      <c r="B122" s="28" t="s">
        <v>548</v>
      </c>
      <c r="C122" s="31">
        <v>3.9177277179236043</v>
      </c>
      <c r="D122" s="31">
        <v>4.2522172275543673</v>
      </c>
      <c r="E122" s="31">
        <v>4.954084098598357</v>
      </c>
      <c r="F122" s="32">
        <v>2.8839221341023791</v>
      </c>
      <c r="G122" s="32">
        <v>2.6544401544401541</v>
      </c>
      <c r="H122" s="223">
        <v>0.75999042727163946</v>
      </c>
      <c r="I122" s="223">
        <v>0.75225741107177169</v>
      </c>
      <c r="J122" s="223">
        <v>1.0326625510755452</v>
      </c>
      <c r="K122" s="224">
        <v>0.59699284079429604</v>
      </c>
      <c r="L122" s="224">
        <v>0.46698141122895759</v>
      </c>
    </row>
    <row r="123" spans="1:12" x14ac:dyDescent="0.3">
      <c r="A123" s="43" t="s">
        <v>671</v>
      </c>
      <c r="B123" s="28" t="s">
        <v>547</v>
      </c>
      <c r="C123" s="31">
        <v>1.8642803877703207</v>
      </c>
      <c r="D123" s="31">
        <v>2.6031982149497956</v>
      </c>
      <c r="E123" s="31">
        <v>2.4477499529278854</v>
      </c>
      <c r="F123" s="32">
        <v>2.268002268002268</v>
      </c>
      <c r="G123" s="32">
        <v>1.1380880121396055</v>
      </c>
      <c r="H123" s="223">
        <v>0.36164719716831839</v>
      </c>
      <c r="I123" s="223">
        <v>0.46053036448730034</v>
      </c>
      <c r="J123" s="223">
        <v>0.51022543430393308</v>
      </c>
      <c r="K123" s="224">
        <v>0.46949295228596977</v>
      </c>
      <c r="L123" s="224">
        <v>0.20021771638841226</v>
      </c>
    </row>
    <row r="124" spans="1:12" x14ac:dyDescent="0.3">
      <c r="A124" s="43" t="s">
        <v>672</v>
      </c>
      <c r="B124" s="28" t="s">
        <v>552</v>
      </c>
      <c r="C124" s="31">
        <v>18.176572417772647</v>
      </c>
      <c r="D124" s="31">
        <v>10.342316096139839</v>
      </c>
      <c r="E124" s="31">
        <v>15.801024140453549</v>
      </c>
      <c r="F124" s="32">
        <v>9.4367443232084938</v>
      </c>
      <c r="G124" s="32">
        <v>22.068758444677975</v>
      </c>
      <c r="H124" s="223">
        <v>3.5260288699793465</v>
      </c>
      <c r="I124" s="223">
        <v>1.8296534524513763</v>
      </c>
      <c r="J124" s="223">
        <v>3.2936715594116754</v>
      </c>
      <c r="K124" s="224">
        <v>1.9534746568721644</v>
      </c>
      <c r="L124" s="224">
        <v>3.8824382404433084</v>
      </c>
    </row>
    <row r="125" spans="1:12" x14ac:dyDescent="0.3">
      <c r="A125" s="43" t="s">
        <v>673</v>
      </c>
      <c r="B125" s="28" t="s">
        <v>518</v>
      </c>
      <c r="C125" s="31">
        <v>1.0249839846252402</v>
      </c>
      <c r="D125" s="31">
        <v>1.5406342277570932</v>
      </c>
      <c r="E125" s="31">
        <v>0.90334236675700086</v>
      </c>
      <c r="F125" s="32">
        <v>1.1650485436893205</v>
      </c>
      <c r="G125" s="32">
        <v>0.91575091575091572</v>
      </c>
      <c r="H125" s="223">
        <v>0.19883413869169606</v>
      </c>
      <c r="I125" s="223">
        <v>0.27255275390708888</v>
      </c>
      <c r="J125" s="223">
        <v>0.18829874793886378</v>
      </c>
      <c r="K125" s="224">
        <v>0.24117351558689964</v>
      </c>
      <c r="L125" s="224">
        <v>0.16110314420019983</v>
      </c>
    </row>
    <row r="126" spans="1:12" x14ac:dyDescent="0.3">
      <c r="A126" s="43" t="s">
        <v>674</v>
      </c>
      <c r="B126" s="28" t="s">
        <v>538</v>
      </c>
      <c r="C126" s="31">
        <v>0.67888662593346905</v>
      </c>
      <c r="D126" s="31">
        <v>0.45485558335228565</v>
      </c>
      <c r="E126" s="31">
        <v>0.68933823529411764</v>
      </c>
      <c r="F126" s="32">
        <v>0.91178481878276729</v>
      </c>
      <c r="G126" s="32">
        <v>0.68760027504011001</v>
      </c>
      <c r="H126" s="223">
        <v>0.13169555774683364</v>
      </c>
      <c r="I126" s="223">
        <v>8.0468251087192605E-2</v>
      </c>
      <c r="J126" s="223">
        <v>0.14369028995978095</v>
      </c>
      <c r="K126" s="224">
        <v>0.18874608392561856</v>
      </c>
      <c r="L126" s="224">
        <v>0.12096582635797723</v>
      </c>
    </row>
    <row r="127" spans="1:12" x14ac:dyDescent="0.3">
      <c r="A127" s="43" t="s">
        <v>675</v>
      </c>
      <c r="B127" s="28" t="s">
        <v>521</v>
      </c>
      <c r="C127" s="31">
        <v>1.545197012619109</v>
      </c>
      <c r="D127" s="31">
        <v>0.25766555011594949</v>
      </c>
      <c r="E127" s="31">
        <v>0.78003120124804992</v>
      </c>
      <c r="F127" s="32">
        <v>0.26448029621793179</v>
      </c>
      <c r="G127" s="32">
        <v>0.80192461908580592</v>
      </c>
      <c r="H127" s="223">
        <v>0.29974899288347051</v>
      </c>
      <c r="I127" s="223">
        <v>4.5583470758874756E-2</v>
      </c>
      <c r="J127" s="223">
        <v>0.16259494069291905</v>
      </c>
      <c r="K127" s="224">
        <v>5.4749343439677911E-2</v>
      </c>
      <c r="L127" s="224">
        <v>0.14107829468052785</v>
      </c>
    </row>
    <row r="128" spans="1:12" x14ac:dyDescent="0.3">
      <c r="A128" s="43" t="s">
        <v>676</v>
      </c>
      <c r="B128" s="28" t="s">
        <v>520</v>
      </c>
      <c r="C128" s="31">
        <v>1.2768286009606615</v>
      </c>
      <c r="D128" s="31">
        <v>1.1649294911097487</v>
      </c>
      <c r="E128" s="31">
        <v>0.68238213399503722</v>
      </c>
      <c r="F128" s="32">
        <v>1.4990630855715179</v>
      </c>
      <c r="G128" s="32">
        <v>0.69169339118405326</v>
      </c>
      <c r="H128" s="223">
        <v>0.24768886044766861</v>
      </c>
      <c r="I128" s="223">
        <v>0.20608703557870425</v>
      </c>
      <c r="J128" s="223">
        <v>0.14224031350195684</v>
      </c>
      <c r="K128" s="224">
        <v>0.3103169532223693</v>
      </c>
      <c r="L128" s="224">
        <v>0.12168590631533675</v>
      </c>
    </row>
    <row r="129" spans="1:12" x14ac:dyDescent="0.3">
      <c r="A129" s="34" t="s">
        <v>677</v>
      </c>
      <c r="B129" s="28"/>
      <c r="C129" s="36">
        <v>2.9209312523982178</v>
      </c>
      <c r="D129" s="36">
        <v>2.8110400062816536</v>
      </c>
      <c r="E129" s="36">
        <v>3.8087577771994985</v>
      </c>
      <c r="F129" s="36">
        <v>3.8969988356527869</v>
      </c>
      <c r="G129" s="36">
        <v>2.5429065661195565</v>
      </c>
      <c r="H129" s="225">
        <v>0.56662431653564294</v>
      </c>
      <c r="I129" s="225">
        <v>0.49729954148199185</v>
      </c>
      <c r="J129" s="225">
        <v>0.79392304295852656</v>
      </c>
      <c r="K129" s="225">
        <v>0.80670708059617513</v>
      </c>
      <c r="L129" s="225">
        <v>0.44735990558443972</v>
      </c>
    </row>
    <row r="130" spans="1:12" x14ac:dyDescent="0.3">
      <c r="A130" s="50" t="s">
        <v>678</v>
      </c>
      <c r="B130" s="37" t="s">
        <v>517</v>
      </c>
      <c r="C130" s="31">
        <v>4.0193990156082657</v>
      </c>
      <c r="D130" s="31">
        <v>1.0319416285252947</v>
      </c>
      <c r="E130" s="31">
        <v>1.2861342479176874</v>
      </c>
      <c r="F130" s="32">
        <v>1.7859342283532456</v>
      </c>
      <c r="G130" s="32">
        <v>1.5082396864839471</v>
      </c>
      <c r="H130" s="223">
        <v>0.77971339388188177</v>
      </c>
      <c r="I130" s="223">
        <v>0.18256022595019242</v>
      </c>
      <c r="J130" s="223">
        <v>0.26809045770056139</v>
      </c>
      <c r="K130" s="224">
        <v>0.3697013646272474</v>
      </c>
      <c r="L130" s="224">
        <v>0.2653365140244956</v>
      </c>
    </row>
    <row r="131" spans="1:12" x14ac:dyDescent="0.3">
      <c r="A131" s="50"/>
      <c r="B131" s="48"/>
      <c r="C131" s="31"/>
      <c r="D131" s="31"/>
      <c r="E131" s="31"/>
      <c r="F131" s="32"/>
      <c r="G131" s="32"/>
      <c r="H131" s="223"/>
      <c r="I131" s="223"/>
      <c r="J131" s="223"/>
      <c r="K131" s="224"/>
      <c r="L131" s="224"/>
    </row>
    <row r="132" spans="1:12" x14ac:dyDescent="0.3">
      <c r="A132" s="23" t="s">
        <v>679</v>
      </c>
      <c r="B132" s="48"/>
      <c r="C132" s="42">
        <v>3.5312625518811083</v>
      </c>
      <c r="D132" s="42">
        <v>2.7227259653110751</v>
      </c>
      <c r="E132" s="42">
        <v>2.8899232425218</v>
      </c>
      <c r="F132" s="42">
        <v>2.9276313030056458</v>
      </c>
      <c r="G132" s="42">
        <v>2.599059414666081</v>
      </c>
      <c r="H132" s="226">
        <v>0.82467199694234561</v>
      </c>
      <c r="I132" s="226">
        <v>0.6938371598890235</v>
      </c>
      <c r="J132" s="226">
        <v>0.68505634413040828</v>
      </c>
      <c r="K132" s="226">
        <v>0.63295724023757616</v>
      </c>
      <c r="L132" s="226">
        <v>0.55074895653497669</v>
      </c>
    </row>
    <row r="133" spans="1:12" x14ac:dyDescent="0.3">
      <c r="A133" s="43" t="s">
        <v>680</v>
      </c>
      <c r="B133" s="28" t="s">
        <v>329</v>
      </c>
      <c r="C133" s="31">
        <v>3.9304923458833261</v>
      </c>
      <c r="D133" s="31">
        <v>3.8160066006600664</v>
      </c>
      <c r="E133" s="31">
        <v>4.0924902803355847</v>
      </c>
      <c r="F133" s="32">
        <v>3.5688793718772303</v>
      </c>
      <c r="G133" s="32">
        <v>2.740004059265273</v>
      </c>
      <c r="H133" s="223">
        <v>0.91790596825476112</v>
      </c>
      <c r="I133" s="223">
        <v>0.97243983259888789</v>
      </c>
      <c r="J133" s="223">
        <v>0.97012487687716731</v>
      </c>
      <c r="K133" s="224">
        <v>0.77159580704205555</v>
      </c>
      <c r="L133" s="224">
        <v>0.58061557501402017</v>
      </c>
    </row>
    <row r="134" spans="1:12" x14ac:dyDescent="0.3">
      <c r="A134" s="43" t="s">
        <v>681</v>
      </c>
      <c r="B134" s="28" t="s">
        <v>328</v>
      </c>
      <c r="C134" s="31">
        <v>2.7453671928620453</v>
      </c>
      <c r="D134" s="31">
        <v>2.4133770039648335</v>
      </c>
      <c r="E134" s="31">
        <v>2.9189560439560438</v>
      </c>
      <c r="F134" s="32">
        <v>4.1032655154727307</v>
      </c>
      <c r="G134" s="32">
        <v>3.4223134839151266</v>
      </c>
      <c r="H134" s="223">
        <v>0.64113823654134527</v>
      </c>
      <c r="I134" s="223">
        <v>0.61500520709991013</v>
      </c>
      <c r="J134" s="223">
        <v>0.69193857010712712</v>
      </c>
      <c r="K134" s="224">
        <v>0.88713070323070875</v>
      </c>
      <c r="L134" s="224">
        <v>0.72519911225038092</v>
      </c>
    </row>
    <row r="135" spans="1:12" x14ac:dyDescent="0.3">
      <c r="A135" s="43" t="s">
        <v>682</v>
      </c>
      <c r="B135" s="28" t="s">
        <v>327</v>
      </c>
      <c r="C135" s="31">
        <v>2.7270820222362073</v>
      </c>
      <c r="D135" s="31">
        <v>1.8875838926174497</v>
      </c>
      <c r="E135" s="31">
        <v>2.0807324178110695</v>
      </c>
      <c r="F135" s="32">
        <v>3.5225859925404062</v>
      </c>
      <c r="G135" s="32">
        <v>2.2873778332293617</v>
      </c>
      <c r="H135" s="223">
        <v>0.63686801648466651</v>
      </c>
      <c r="I135" s="223">
        <v>0.48101640186779743</v>
      </c>
      <c r="J135" s="223">
        <v>0.49323764807518894</v>
      </c>
      <c r="K135" s="224">
        <v>0.7615871254173493</v>
      </c>
      <c r="L135" s="224">
        <v>0.48470263809423464</v>
      </c>
    </row>
    <row r="136" spans="1:12" x14ac:dyDescent="0.3">
      <c r="A136" s="43" t="s">
        <v>683</v>
      </c>
      <c r="B136" s="28" t="s">
        <v>326</v>
      </c>
      <c r="C136" s="31">
        <v>5.8725761772853184</v>
      </c>
      <c r="D136" s="31">
        <v>4.3874081386420976</v>
      </c>
      <c r="E136" s="31">
        <v>3.2711808963035653</v>
      </c>
      <c r="F136" s="32">
        <v>3.6717062634989199</v>
      </c>
      <c r="G136" s="32">
        <v>4.3977260538453287</v>
      </c>
      <c r="H136" s="223">
        <v>1.3714497441539952</v>
      </c>
      <c r="I136" s="223">
        <v>1.1180511153062818</v>
      </c>
      <c r="J136" s="223">
        <v>0.77543347616923708</v>
      </c>
      <c r="K136" s="224">
        <v>0.79382709876115065</v>
      </c>
      <c r="L136" s="224">
        <v>0.93189213821538275</v>
      </c>
    </row>
    <row r="137" spans="1:12" x14ac:dyDescent="0.3">
      <c r="A137" s="43" t="s">
        <v>684</v>
      </c>
      <c r="B137" s="28" t="s">
        <v>310</v>
      </c>
      <c r="C137" s="31">
        <v>8.0465341735336882</v>
      </c>
      <c r="D137" s="31">
        <v>2.9816293161488892</v>
      </c>
      <c r="E137" s="31">
        <v>5.8524417154370143</v>
      </c>
      <c r="F137" s="32">
        <v>8.5208233604595502</v>
      </c>
      <c r="G137" s="32">
        <v>4.003049942813572</v>
      </c>
      <c r="H137" s="223">
        <v>1.8791441610077901</v>
      </c>
      <c r="I137" s="223">
        <v>0.75981396692716274</v>
      </c>
      <c r="J137" s="223">
        <v>1.3873213886175846</v>
      </c>
      <c r="K137" s="224">
        <v>1.8422117680089396</v>
      </c>
      <c r="L137" s="224">
        <v>0.84825901498108791</v>
      </c>
    </row>
    <row r="138" spans="1:12" x14ac:dyDescent="0.3">
      <c r="A138" s="43" t="s">
        <v>685</v>
      </c>
      <c r="B138" s="28" t="s">
        <v>325</v>
      </c>
      <c r="C138" s="31">
        <v>1.3264358668258389</v>
      </c>
      <c r="D138" s="31">
        <v>0.79575596816976124</v>
      </c>
      <c r="E138" s="31">
        <v>1.8579960185799602</v>
      </c>
      <c r="F138" s="32">
        <v>1.8592297476759627</v>
      </c>
      <c r="G138" s="32">
        <v>2.7807203389830506</v>
      </c>
      <c r="H138" s="223">
        <v>0.3097686731133904</v>
      </c>
      <c r="I138" s="223">
        <v>0.2027839260924543</v>
      </c>
      <c r="J138" s="223">
        <v>0.4404379815937759</v>
      </c>
      <c r="K138" s="224">
        <v>0.40196760051322383</v>
      </c>
      <c r="L138" s="224">
        <v>0.58924348418839867</v>
      </c>
    </row>
    <row r="139" spans="1:12" x14ac:dyDescent="0.3">
      <c r="A139" s="43" t="s">
        <v>686</v>
      </c>
      <c r="B139" s="28" t="s">
        <v>324</v>
      </c>
      <c r="C139" s="31">
        <v>1.4834044131281292</v>
      </c>
      <c r="D139" s="31">
        <v>1.3143071723619977</v>
      </c>
      <c r="E139" s="31">
        <v>1.8768768768768769</v>
      </c>
      <c r="F139" s="32">
        <v>0.75230393078803837</v>
      </c>
      <c r="G139" s="32">
        <v>0.94858660595712385</v>
      </c>
      <c r="H139" s="223">
        <v>0.34642626020424261</v>
      </c>
      <c r="I139" s="223">
        <v>0.33492726308548432</v>
      </c>
      <c r="J139" s="223">
        <v>0.44491368931106567</v>
      </c>
      <c r="K139" s="224">
        <v>0.16264897132456946</v>
      </c>
      <c r="L139" s="224">
        <v>0.20100851887645732</v>
      </c>
    </row>
    <row r="140" spans="1:12" x14ac:dyDescent="0.3">
      <c r="A140" s="43" t="s">
        <v>687</v>
      </c>
      <c r="B140" s="28" t="s">
        <v>323</v>
      </c>
      <c r="C140" s="31">
        <v>1.8322475570032573</v>
      </c>
      <c r="D140" s="31">
        <v>0.60963218857955692</v>
      </c>
      <c r="E140" s="31">
        <v>1.8192844147968465</v>
      </c>
      <c r="F140" s="32">
        <v>1.2140833670578712</v>
      </c>
      <c r="G140" s="32">
        <v>1.4175779667881734</v>
      </c>
      <c r="H140" s="223">
        <v>0.42789320519985041</v>
      </c>
      <c r="I140" s="223">
        <v>0.15535366823177252</v>
      </c>
      <c r="J140" s="223">
        <v>0.43126139538799718</v>
      </c>
      <c r="K140" s="224">
        <v>0.26248621424506347</v>
      </c>
      <c r="L140" s="224">
        <v>0.3003892799102732</v>
      </c>
    </row>
    <row r="141" spans="1:12" x14ac:dyDescent="0.3">
      <c r="A141" s="43" t="s">
        <v>688</v>
      </c>
      <c r="B141" s="28" t="s">
        <v>317</v>
      </c>
      <c r="C141" s="31">
        <v>3.0397145311570739</v>
      </c>
      <c r="D141" s="31">
        <v>6.2590591645803135</v>
      </c>
      <c r="E141" s="31">
        <v>4.6122422086051262</v>
      </c>
      <c r="F141" s="32">
        <v>3.3447009443861493</v>
      </c>
      <c r="G141" s="32">
        <v>6.4752436392177382</v>
      </c>
      <c r="H141" s="223">
        <v>0.70987852523415784</v>
      </c>
      <c r="I141" s="223">
        <v>1.5950073160717817</v>
      </c>
      <c r="J141" s="223">
        <v>1.0933320785758389</v>
      </c>
      <c r="K141" s="224">
        <v>0.7231281743043273</v>
      </c>
      <c r="L141" s="224">
        <v>1.372124722307317</v>
      </c>
    </row>
    <row r="142" spans="1:12" x14ac:dyDescent="0.3">
      <c r="A142" s="43" t="s">
        <v>689</v>
      </c>
      <c r="B142" s="28" t="s">
        <v>316</v>
      </c>
      <c r="C142" s="31">
        <v>2.1685904162294509</v>
      </c>
      <c r="D142" s="31">
        <v>2.3731416207161304</v>
      </c>
      <c r="E142" s="31">
        <v>2.9156542867060051</v>
      </c>
      <c r="F142" s="32">
        <v>5.1253636237706051</v>
      </c>
      <c r="G142" s="32">
        <v>2.0706791827719493</v>
      </c>
      <c r="H142" s="223">
        <v>0.50644090118683005</v>
      </c>
      <c r="I142" s="223">
        <v>0.60475195194459863</v>
      </c>
      <c r="J142" s="223">
        <v>0.69115588850588716</v>
      </c>
      <c r="K142" s="224">
        <v>1.1081094846831703</v>
      </c>
      <c r="L142" s="224">
        <v>0.43878350483067635</v>
      </c>
    </row>
    <row r="143" spans="1:12" x14ac:dyDescent="0.3">
      <c r="A143" s="43" t="s">
        <v>690</v>
      </c>
      <c r="B143" s="28" t="s">
        <v>322</v>
      </c>
      <c r="C143" s="31">
        <v>3.3444816053511706</v>
      </c>
      <c r="D143" s="31">
        <v>2.3273133494693723</v>
      </c>
      <c r="E143" s="31">
        <v>3.8075780089153044</v>
      </c>
      <c r="F143" s="32">
        <v>3.1560382437575418</v>
      </c>
      <c r="G143" s="32">
        <v>2.6710877774707562</v>
      </c>
      <c r="H143" s="223">
        <v>0.78105218280998334</v>
      </c>
      <c r="I143" s="223">
        <v>0.59307345107099285</v>
      </c>
      <c r="J143" s="223">
        <v>0.90258641904368198</v>
      </c>
      <c r="K143" s="224">
        <v>0.68233908238450336</v>
      </c>
      <c r="L143" s="224">
        <v>0.56601199570666649</v>
      </c>
    </row>
    <row r="144" spans="1:12" x14ac:dyDescent="0.3">
      <c r="A144" s="44" t="s">
        <v>691</v>
      </c>
      <c r="B144" s="45" t="s">
        <v>315</v>
      </c>
      <c r="C144" s="31">
        <v>2.8914114371385735</v>
      </c>
      <c r="D144" s="31">
        <v>4.3798739450913358</v>
      </c>
      <c r="E144" s="31">
        <v>4.1298247471806002</v>
      </c>
      <c r="F144" s="32">
        <v>2.7978672860687324</v>
      </c>
      <c r="G144" s="32">
        <v>2.7322404371584699</v>
      </c>
      <c r="H144" s="223">
        <v>0.6752446210992713</v>
      </c>
      <c r="I144" s="223">
        <v>1.1161311631987556</v>
      </c>
      <c r="J144" s="223">
        <v>0.97897501275295129</v>
      </c>
      <c r="K144" s="224">
        <v>0.6049021111787336</v>
      </c>
      <c r="L144" s="224">
        <v>0.57897043879661558</v>
      </c>
    </row>
    <row r="145" spans="1:12" x14ac:dyDescent="0.3">
      <c r="A145" s="43" t="s">
        <v>692</v>
      </c>
      <c r="B145" s="28" t="s">
        <v>314</v>
      </c>
      <c r="C145" s="31">
        <v>3.1176272328951802</v>
      </c>
      <c r="D145" s="31">
        <v>4.1134989926124916</v>
      </c>
      <c r="E145" s="31">
        <v>2.1695594125500666</v>
      </c>
      <c r="F145" s="32">
        <v>3.0022516887665751</v>
      </c>
      <c r="G145" s="32">
        <v>2.5002083506958916</v>
      </c>
      <c r="H145" s="223">
        <v>0.728073837076748</v>
      </c>
      <c r="I145" s="223">
        <v>1.0482503544621413</v>
      </c>
      <c r="J145" s="223">
        <v>0.5142940883918834</v>
      </c>
      <c r="K145" s="224">
        <v>0.64909025308936896</v>
      </c>
      <c r="L145" s="224">
        <v>0.52980210167404285</v>
      </c>
    </row>
    <row r="146" spans="1:12" x14ac:dyDescent="0.3">
      <c r="A146" s="43" t="s">
        <v>693</v>
      </c>
      <c r="B146" s="28" t="s">
        <v>313</v>
      </c>
      <c r="C146" s="31">
        <v>2.7947154471544717</v>
      </c>
      <c r="D146" s="31">
        <v>2.2908535550653317</v>
      </c>
      <c r="E146" s="31">
        <v>2.3612750885478158</v>
      </c>
      <c r="F146" s="32">
        <v>2.0271982430948561</v>
      </c>
      <c r="G146" s="32">
        <v>2.3626698168930891</v>
      </c>
      <c r="H146" s="223">
        <v>0.65266276149950087</v>
      </c>
      <c r="I146" s="223">
        <v>0.58378233601874885</v>
      </c>
      <c r="J146" s="223">
        <v>0.55974029200693221</v>
      </c>
      <c r="K146" s="224">
        <v>0.43828258156908656</v>
      </c>
      <c r="L146" s="224">
        <v>0.50065724890622865</v>
      </c>
    </row>
    <row r="147" spans="1:12" x14ac:dyDescent="0.3">
      <c r="A147" s="43" t="s">
        <v>694</v>
      </c>
      <c r="B147" s="28" t="s">
        <v>312</v>
      </c>
      <c r="C147" s="31">
        <v>1.0377750103777501</v>
      </c>
      <c r="D147" s="31">
        <v>2.383419689119171</v>
      </c>
      <c r="E147" s="31">
        <v>2.0749040356883492</v>
      </c>
      <c r="F147" s="32">
        <v>2.7012987012987013</v>
      </c>
      <c r="G147" s="32">
        <v>1.4449375580555268</v>
      </c>
      <c r="H147" s="223">
        <v>0.24235637469923726</v>
      </c>
      <c r="I147" s="223">
        <v>0.60737113062095727</v>
      </c>
      <c r="J147" s="223">
        <v>0.4918560300133536</v>
      </c>
      <c r="K147" s="224">
        <v>0.58402387256756194</v>
      </c>
      <c r="L147" s="224">
        <v>0.30618686431972941</v>
      </c>
    </row>
    <row r="148" spans="1:12" x14ac:dyDescent="0.3">
      <c r="A148" s="43" t="s">
        <v>695</v>
      </c>
      <c r="B148" s="28" t="s">
        <v>311</v>
      </c>
      <c r="C148" s="31">
        <v>2.8936947913493754</v>
      </c>
      <c r="D148" s="31">
        <v>2.5942316496261251</v>
      </c>
      <c r="E148" s="31">
        <v>4.1108404384896469</v>
      </c>
      <c r="F148" s="32">
        <v>3.3424491036159223</v>
      </c>
      <c r="G148" s="32">
        <v>1.3621916149538367</v>
      </c>
      <c r="H148" s="223">
        <v>0.67577786331762335</v>
      </c>
      <c r="I148" s="223">
        <v>0.66109272207464231</v>
      </c>
      <c r="J148" s="223">
        <v>0.97447478211834149</v>
      </c>
      <c r="K148" s="224">
        <v>0.72264132375114665</v>
      </c>
      <c r="L148" s="224">
        <v>0.28865273579477091</v>
      </c>
    </row>
    <row r="149" spans="1:12" x14ac:dyDescent="0.3">
      <c r="A149" s="43" t="s">
        <v>696</v>
      </c>
      <c r="B149" s="28" t="s">
        <v>321</v>
      </c>
      <c r="C149" s="31">
        <v>0.82440230832646333</v>
      </c>
      <c r="D149" s="31">
        <v>1.3883104262113009</v>
      </c>
      <c r="E149" s="31">
        <v>1.8018018018018018</v>
      </c>
      <c r="F149" s="32">
        <v>2.0807324178110695</v>
      </c>
      <c r="G149" s="32">
        <v>1.3856172925038104</v>
      </c>
      <c r="H149" s="223">
        <v>0.19252646550715996</v>
      </c>
      <c r="I149" s="223">
        <v>0.35378564550351832</v>
      </c>
      <c r="J149" s="223">
        <v>0.42711714173862309</v>
      </c>
      <c r="K149" s="224">
        <v>0.44985673144649185</v>
      </c>
      <c r="L149" s="224">
        <v>0.29361671137531009</v>
      </c>
    </row>
    <row r="150" spans="1:12" x14ac:dyDescent="0.3">
      <c r="A150" s="43" t="s">
        <v>697</v>
      </c>
      <c r="B150" s="28" t="s">
        <v>320</v>
      </c>
      <c r="C150" s="31">
        <v>1.3838218643854572</v>
      </c>
      <c r="D150" s="31">
        <v>1.5088645794039985</v>
      </c>
      <c r="E150" s="31">
        <v>1.1343584572724981</v>
      </c>
      <c r="F150" s="32">
        <v>1.8994554894263644</v>
      </c>
      <c r="G150" s="32">
        <v>2.033295209048164</v>
      </c>
      <c r="H150" s="223">
        <v>0.32317028925173419</v>
      </c>
      <c r="I150" s="223">
        <v>0.38450667741408412</v>
      </c>
      <c r="J150" s="223">
        <v>0.26889968779738116</v>
      </c>
      <c r="K150" s="224">
        <v>0.41066445194349238</v>
      </c>
      <c r="L150" s="224">
        <v>0.43086172189515581</v>
      </c>
    </row>
    <row r="151" spans="1:12" x14ac:dyDescent="0.3">
      <c r="A151" s="43" t="s">
        <v>698</v>
      </c>
      <c r="B151" s="28" t="s">
        <v>319</v>
      </c>
      <c r="C151" s="31">
        <v>4.0803178352840108</v>
      </c>
      <c r="D151" s="31">
        <v>2.7804512886322321</v>
      </c>
      <c r="E151" s="31">
        <v>2.7748132337246529</v>
      </c>
      <c r="F151" s="32">
        <v>4.2680324370465224</v>
      </c>
      <c r="G151" s="32">
        <v>2.0232137152592911</v>
      </c>
      <c r="H151" s="223">
        <v>0.95289540439031772</v>
      </c>
      <c r="I151" s="223">
        <v>0.7085474079628693</v>
      </c>
      <c r="J151" s="223">
        <v>0.6577695149720737</v>
      </c>
      <c r="K151" s="224">
        <v>0.92275350035503201</v>
      </c>
      <c r="L151" s="224">
        <v>0.42872542129609897</v>
      </c>
    </row>
    <row r="152" spans="1:12" x14ac:dyDescent="0.3">
      <c r="A152" s="51" t="s">
        <v>699</v>
      </c>
      <c r="B152" s="28"/>
      <c r="C152" s="36">
        <v>3.0486961429290722</v>
      </c>
      <c r="D152" s="36">
        <v>3.0230514581940167</v>
      </c>
      <c r="E152" s="36">
        <v>3.1440480582337167</v>
      </c>
      <c r="F152" s="36">
        <v>3.3701131984188506</v>
      </c>
      <c r="G152" s="36">
        <v>2.796481916083609</v>
      </c>
      <c r="H152" s="225">
        <v>0.71197604237057954</v>
      </c>
      <c r="I152" s="225">
        <v>0.7703696459632744</v>
      </c>
      <c r="J152" s="225">
        <v>0.74529663516751743</v>
      </c>
      <c r="K152" s="225">
        <v>0.7286223327266127</v>
      </c>
      <c r="L152" s="225">
        <v>0.5925834125072722</v>
      </c>
    </row>
    <row r="153" spans="1:12" x14ac:dyDescent="0.3">
      <c r="A153" s="50" t="s">
        <v>700</v>
      </c>
      <c r="B153" s="37" t="s">
        <v>305</v>
      </c>
      <c r="C153" s="31">
        <v>4.6249058331028827</v>
      </c>
      <c r="D153" s="31">
        <v>1.7066155321188878</v>
      </c>
      <c r="E153" s="31">
        <v>2.5255933216372011</v>
      </c>
      <c r="F153" s="32">
        <v>2.7160733339800176</v>
      </c>
      <c r="G153" s="32">
        <v>1.5890811601267365</v>
      </c>
      <c r="H153" s="223">
        <v>1.0800755460744538</v>
      </c>
      <c r="I153" s="223">
        <v>0.4348999087363451</v>
      </c>
      <c r="J153" s="223">
        <v>0.59869193140616905</v>
      </c>
      <c r="K153" s="224">
        <v>0.58721816507218461</v>
      </c>
      <c r="L153" s="224">
        <v>0.33673135206169624</v>
      </c>
    </row>
    <row r="154" spans="1:12" x14ac:dyDescent="0.3">
      <c r="A154" s="44" t="s">
        <v>691</v>
      </c>
      <c r="B154" s="45" t="s">
        <v>318</v>
      </c>
      <c r="C154" s="31">
        <v>3.1544876014922099</v>
      </c>
      <c r="D154" s="31">
        <v>3.4315205753973701</v>
      </c>
      <c r="E154" s="31">
        <v>2.7751064706690478</v>
      </c>
      <c r="F154" s="32">
        <v>2.1199273167777104</v>
      </c>
      <c r="G154" s="32">
        <v>3.5315215891847149</v>
      </c>
      <c r="H154" s="223">
        <v>0.73668200861096333</v>
      </c>
      <c r="I154" s="223">
        <v>0.87446056653095305</v>
      </c>
      <c r="J154" s="223">
        <v>0.6578390267937495</v>
      </c>
      <c r="K154" s="224">
        <v>0.45833071348645904</v>
      </c>
      <c r="L154" s="224">
        <v>0.74834065710425834</v>
      </c>
    </row>
    <row r="155" spans="1:12" x14ac:dyDescent="0.3">
      <c r="A155" s="34" t="s">
        <v>701</v>
      </c>
      <c r="B155" s="45"/>
      <c r="C155" s="36">
        <v>4.0218473497994705</v>
      </c>
      <c r="D155" s="36">
        <v>2.4159770595075472</v>
      </c>
      <c r="E155" s="36">
        <v>2.6284782017583614</v>
      </c>
      <c r="F155" s="36">
        <v>2.4696416174445468</v>
      </c>
      <c r="G155" s="36">
        <v>2.3933967383543253</v>
      </c>
      <c r="H155" s="225">
        <v>0.93924052279533754</v>
      </c>
      <c r="I155" s="225">
        <v>0.61566778393514598</v>
      </c>
      <c r="J155" s="225">
        <v>0.6230807936448054</v>
      </c>
      <c r="K155" s="225">
        <v>0.53393934576007962</v>
      </c>
      <c r="L155" s="225">
        <v>0.50716838129389752</v>
      </c>
    </row>
    <row r="156" spans="1:12" x14ac:dyDescent="0.3">
      <c r="A156" s="50"/>
      <c r="B156" s="48"/>
      <c r="C156" s="31"/>
      <c r="D156" s="31"/>
      <c r="E156" s="31"/>
      <c r="F156" s="32"/>
      <c r="G156" s="32"/>
      <c r="H156" s="223"/>
      <c r="I156" s="223"/>
      <c r="J156" s="223"/>
      <c r="K156" s="224"/>
      <c r="L156" s="224"/>
    </row>
    <row r="157" spans="1:12" x14ac:dyDescent="0.3">
      <c r="A157" s="23" t="s">
        <v>702</v>
      </c>
      <c r="B157" s="48"/>
      <c r="C157" s="42">
        <v>4.0059839936985844</v>
      </c>
      <c r="D157" s="42">
        <v>3.6592647936957103</v>
      </c>
      <c r="E157" s="42">
        <v>5.6318135675508678</v>
      </c>
      <c r="F157" s="42">
        <v>4.8134422887711876</v>
      </c>
      <c r="G157" s="42">
        <v>4.063639122914033</v>
      </c>
      <c r="H157" s="226">
        <v>1.649879447783815</v>
      </c>
      <c r="I157" s="226">
        <v>1.6207212952002421</v>
      </c>
      <c r="J157" s="226">
        <v>2.0171472871730489</v>
      </c>
      <c r="K157" s="226">
        <v>1.7789629862940897</v>
      </c>
      <c r="L157" s="226">
        <v>1.6880316549308836</v>
      </c>
    </row>
    <row r="158" spans="1:12" x14ac:dyDescent="0.3">
      <c r="A158" s="43" t="s">
        <v>703</v>
      </c>
      <c r="B158" s="28" t="s">
        <v>133</v>
      </c>
      <c r="C158" s="31">
        <v>2.9828980511732732</v>
      </c>
      <c r="D158" s="31">
        <v>2.180376610505451</v>
      </c>
      <c r="E158" s="31">
        <v>2.5906735751295336</v>
      </c>
      <c r="F158" s="32">
        <v>2.9990003332222592</v>
      </c>
      <c r="G158" s="32">
        <v>3.521594684385382</v>
      </c>
      <c r="H158" s="223">
        <v>1.2285176868421288</v>
      </c>
      <c r="I158" s="223">
        <v>0.96570841505944416</v>
      </c>
      <c r="J158" s="223">
        <v>0.92790184038283019</v>
      </c>
      <c r="K158" s="224">
        <v>1.1083773874534244</v>
      </c>
      <c r="L158" s="224">
        <v>1.4628669336208224</v>
      </c>
    </row>
    <row r="159" spans="1:12" x14ac:dyDescent="0.3">
      <c r="A159" s="43" t="s">
        <v>704</v>
      </c>
      <c r="B159" s="28" t="s">
        <v>330</v>
      </c>
      <c r="C159" s="31">
        <v>1.8973695558430357</v>
      </c>
      <c r="D159" s="31">
        <v>1.9915144168326264</v>
      </c>
      <c r="E159" s="31">
        <v>2.1686328938237334</v>
      </c>
      <c r="F159" s="32">
        <v>3.3930746476422482</v>
      </c>
      <c r="G159" s="32">
        <v>2.3630316821284789</v>
      </c>
      <c r="H159" s="223">
        <v>0.78143872765350542</v>
      </c>
      <c r="I159" s="223">
        <v>0.88205965051222546</v>
      </c>
      <c r="J159" s="223">
        <v>0.77673948297140105</v>
      </c>
      <c r="K159" s="224">
        <v>1.2540202719308755</v>
      </c>
      <c r="L159" s="224">
        <v>0.98160101337370442</v>
      </c>
    </row>
    <row r="160" spans="1:12" x14ac:dyDescent="0.3">
      <c r="A160" s="43" t="s">
        <v>705</v>
      </c>
      <c r="B160" s="28" t="s">
        <v>134</v>
      </c>
      <c r="C160" s="31">
        <v>3.1561996779388086</v>
      </c>
      <c r="D160" s="31">
        <v>4.3042528587948095</v>
      </c>
      <c r="E160" s="31">
        <v>4.2342978122794639</v>
      </c>
      <c r="F160" s="32">
        <v>4.3511645764013309</v>
      </c>
      <c r="G160" s="32">
        <v>5.2235953624665559</v>
      </c>
      <c r="H160" s="223">
        <v>1.2998926081392985</v>
      </c>
      <c r="I160" s="223">
        <v>1.9063923114265242</v>
      </c>
      <c r="J160" s="223">
        <v>1.516598914838839</v>
      </c>
      <c r="K160" s="224">
        <v>1.608113334348928</v>
      </c>
      <c r="L160" s="224">
        <v>2.1698763245665913</v>
      </c>
    </row>
    <row r="161" spans="1:12" x14ac:dyDescent="0.3">
      <c r="A161" s="43" t="s">
        <v>706</v>
      </c>
      <c r="B161" s="28" t="s">
        <v>135</v>
      </c>
      <c r="C161" s="31">
        <v>2.9286864841118758</v>
      </c>
      <c r="D161" s="31">
        <v>4.6589502802649783</v>
      </c>
      <c r="E161" s="31">
        <v>4.4891752950546664</v>
      </c>
      <c r="F161" s="32">
        <v>4.598031467777858</v>
      </c>
      <c r="G161" s="32">
        <v>5.6203756402959586</v>
      </c>
      <c r="H161" s="223">
        <v>1.2061904507704304</v>
      </c>
      <c r="I161" s="223">
        <v>2.0634909901883653</v>
      </c>
      <c r="J161" s="223">
        <v>1.6078884109797908</v>
      </c>
      <c r="K161" s="224">
        <v>1.6993509634620505</v>
      </c>
      <c r="L161" s="224">
        <v>2.3346984578243317</v>
      </c>
    </row>
    <row r="162" spans="1:12" x14ac:dyDescent="0.3">
      <c r="A162" s="43" t="s">
        <v>707</v>
      </c>
      <c r="B162" s="28" t="s">
        <v>136</v>
      </c>
      <c r="C162" s="31">
        <v>4.329004329004329</v>
      </c>
      <c r="D162" s="31">
        <v>5.1438369213183464</v>
      </c>
      <c r="E162" s="31">
        <v>3.2322464112558227</v>
      </c>
      <c r="F162" s="32">
        <v>4.620897774424745</v>
      </c>
      <c r="G162" s="32">
        <v>4.7941342357586016</v>
      </c>
      <c r="H162" s="223">
        <v>1.7829165775565516</v>
      </c>
      <c r="I162" s="223">
        <v>2.2782516454618573</v>
      </c>
      <c r="J162" s="223">
        <v>1.1576940539199794</v>
      </c>
      <c r="K162" s="224">
        <v>1.7078019452579591</v>
      </c>
      <c r="L162" s="224">
        <v>1.9914785991491206</v>
      </c>
    </row>
    <row r="163" spans="1:12" x14ac:dyDescent="0.3">
      <c r="A163" s="43" t="s">
        <v>708</v>
      </c>
      <c r="B163" s="28" t="s">
        <v>137</v>
      </c>
      <c r="C163" s="31">
        <v>6.3571033720287451</v>
      </c>
      <c r="D163" s="31">
        <v>6.3457528782521981</v>
      </c>
      <c r="E163" s="31">
        <v>4.7687601223681844</v>
      </c>
      <c r="F163" s="32">
        <v>5.5990046214006393</v>
      </c>
      <c r="G163" s="32">
        <v>4.0725984949092515</v>
      </c>
      <c r="H163" s="223">
        <v>2.6181967320502926</v>
      </c>
      <c r="I163" s="223">
        <v>2.8105910350025356</v>
      </c>
      <c r="J163" s="223">
        <v>1.7080273394414198</v>
      </c>
      <c r="K163" s="224">
        <v>2.0692929059930751</v>
      </c>
      <c r="L163" s="224">
        <v>1.6917533691576589</v>
      </c>
    </row>
    <row r="164" spans="1:12" x14ac:dyDescent="0.3">
      <c r="A164" s="43" t="s">
        <v>709</v>
      </c>
      <c r="B164" s="28" t="s">
        <v>138</v>
      </c>
      <c r="C164" s="31">
        <v>7.3778664007976076</v>
      </c>
      <c r="D164" s="31">
        <v>6.1732448939383984</v>
      </c>
      <c r="E164" s="31">
        <v>6.9735907535352233</v>
      </c>
      <c r="F164" s="32">
        <v>6.6977100210499456</v>
      </c>
      <c r="G164" s="32">
        <v>5.9755944143917477</v>
      </c>
      <c r="H164" s="223">
        <v>3.0386017922982749</v>
      </c>
      <c r="I164" s="223">
        <v>2.7341856968998854</v>
      </c>
      <c r="J164" s="223">
        <v>2.4977317699928601</v>
      </c>
      <c r="K164" s="224">
        <v>2.4753549550545477</v>
      </c>
      <c r="L164" s="224">
        <v>2.4822559837173905</v>
      </c>
    </row>
    <row r="165" spans="1:12" x14ac:dyDescent="0.3">
      <c r="A165" s="43" t="s">
        <v>710</v>
      </c>
      <c r="B165" s="28" t="s">
        <v>139</v>
      </c>
      <c r="C165" s="31">
        <v>4.3065784546248906</v>
      </c>
      <c r="D165" s="31">
        <v>3.643099722136462</v>
      </c>
      <c r="E165" s="31">
        <v>3.8674033149171274</v>
      </c>
      <c r="F165" s="32">
        <v>3.9923837602112893</v>
      </c>
      <c r="G165" s="32">
        <v>3.5450155858443857</v>
      </c>
      <c r="H165" s="223">
        <v>1.7736803975579749</v>
      </c>
      <c r="I165" s="223">
        <v>1.6135616395886432</v>
      </c>
      <c r="J165" s="223">
        <v>1.3851882722179047</v>
      </c>
      <c r="K165" s="224">
        <v>1.4755143014939174</v>
      </c>
      <c r="L165" s="224">
        <v>1.4725959528210963</v>
      </c>
    </row>
    <row r="166" spans="1:12" x14ac:dyDescent="0.3">
      <c r="A166" s="43" t="s">
        <v>711</v>
      </c>
      <c r="B166" s="28" t="s">
        <v>140</v>
      </c>
      <c r="C166" s="31">
        <v>5.717324823826619</v>
      </c>
      <c r="D166" s="31">
        <v>3.9761431411530812</v>
      </c>
      <c r="E166" s="31">
        <v>3.4170061768957813</v>
      </c>
      <c r="F166" s="32">
        <v>15.368585569158636</v>
      </c>
      <c r="G166" s="32">
        <v>4.0202308390610817</v>
      </c>
      <c r="H166" s="223">
        <v>2.3547015509731724</v>
      </c>
      <c r="I166" s="223">
        <v>1.7610695658683879</v>
      </c>
      <c r="J166" s="223">
        <v>1.2238694795744625</v>
      </c>
      <c r="K166" s="224">
        <v>5.6799569287463711</v>
      </c>
      <c r="L166" s="224">
        <v>1.6699998969391794</v>
      </c>
    </row>
    <row r="167" spans="1:12" x14ac:dyDescent="0.3">
      <c r="A167" s="43" t="s">
        <v>712</v>
      </c>
      <c r="B167" s="28" t="s">
        <v>142</v>
      </c>
      <c r="C167" s="31">
        <v>3.1155681043715315</v>
      </c>
      <c r="D167" s="31">
        <v>3.8744672607516466</v>
      </c>
      <c r="E167" s="31">
        <v>2.5921658986175116</v>
      </c>
      <c r="F167" s="32">
        <v>3.5278413424866515</v>
      </c>
      <c r="G167" s="32">
        <v>5.4156769596199528</v>
      </c>
      <c r="H167" s="223">
        <v>1.2831583430335927</v>
      </c>
      <c r="I167" s="223">
        <v>1.7160364037810909</v>
      </c>
      <c r="J167" s="223">
        <v>0.92843634605125347</v>
      </c>
      <c r="K167" s="224">
        <v>1.3038276545752383</v>
      </c>
      <c r="L167" s="224">
        <v>2.2496668292145792</v>
      </c>
    </row>
    <row r="168" spans="1:12" x14ac:dyDescent="0.3">
      <c r="A168" s="43" t="s">
        <v>713</v>
      </c>
      <c r="B168" s="28" t="s">
        <v>141</v>
      </c>
      <c r="C168" s="31">
        <v>2.1695335502866886</v>
      </c>
      <c r="D168" s="31">
        <v>3.4066274388355526</v>
      </c>
      <c r="E168" s="31">
        <v>2.6224450443501732</v>
      </c>
      <c r="F168" s="32">
        <v>2.9309679907443118</v>
      </c>
      <c r="G168" s="32">
        <v>3.4698126301179735</v>
      </c>
      <c r="H168" s="223">
        <v>0.89353048377776056</v>
      </c>
      <c r="I168" s="223">
        <v>1.5088259380535445</v>
      </c>
      <c r="J168" s="223">
        <v>0.93928143102076844</v>
      </c>
      <c r="K168" s="224">
        <v>1.0832338390574077</v>
      </c>
      <c r="L168" s="224">
        <v>1.4413567197172676</v>
      </c>
    </row>
    <row r="169" spans="1:12" x14ac:dyDescent="0.3">
      <c r="A169" s="51" t="s">
        <v>714</v>
      </c>
      <c r="B169" s="28"/>
      <c r="C169" s="36">
        <v>3.9819121819150616</v>
      </c>
      <c r="D169" s="36">
        <v>4.1367562963864213</v>
      </c>
      <c r="E169" s="36">
        <v>3.8253312437669185</v>
      </c>
      <c r="F169" s="36">
        <v>4.9010220510529034</v>
      </c>
      <c r="G169" s="36">
        <v>4.4059395454256602</v>
      </c>
      <c r="H169" s="225">
        <v>1.6399653823269815</v>
      </c>
      <c r="I169" s="225">
        <v>1.8322065771676097</v>
      </c>
      <c r="J169" s="225">
        <v>1.370119313849792</v>
      </c>
      <c r="K169" s="225">
        <v>1.811330914712191</v>
      </c>
      <c r="L169" s="225">
        <v>1.8302229104086813</v>
      </c>
    </row>
    <row r="170" spans="1:12" x14ac:dyDescent="0.3">
      <c r="A170" s="50" t="s">
        <v>715</v>
      </c>
      <c r="B170" s="37" t="s">
        <v>143</v>
      </c>
      <c r="C170" s="31">
        <v>4.0225860758927912</v>
      </c>
      <c r="D170" s="31">
        <v>3.326075231227152</v>
      </c>
      <c r="E170" s="31">
        <v>6.9031206918160173</v>
      </c>
      <c r="F170" s="32">
        <v>4.7512281143720871</v>
      </c>
      <c r="G170" s="32">
        <v>3.8184540065950516</v>
      </c>
      <c r="H170" s="223">
        <v>1.6567170772515627</v>
      </c>
      <c r="I170" s="223">
        <v>1.473148640670954</v>
      </c>
      <c r="J170" s="223">
        <v>2.4724915002078589</v>
      </c>
      <c r="K170" s="224">
        <v>1.7559697297348427</v>
      </c>
      <c r="L170" s="224">
        <v>1.5861820011733527</v>
      </c>
    </row>
    <row r="171" spans="1:12" x14ac:dyDescent="0.3">
      <c r="A171" s="50"/>
      <c r="B171" s="48"/>
      <c r="C171" s="31"/>
      <c r="D171" s="31"/>
      <c r="E171" s="31"/>
      <c r="F171" s="32"/>
      <c r="G171" s="32"/>
      <c r="H171" s="223"/>
      <c r="I171" s="223"/>
      <c r="J171" s="223"/>
      <c r="K171" s="224"/>
      <c r="L171" s="224"/>
    </row>
    <row r="172" spans="1:12" x14ac:dyDescent="0.3">
      <c r="A172" s="23" t="s">
        <v>716</v>
      </c>
      <c r="B172" s="48"/>
      <c r="C172" s="42">
        <v>6.5179828277504619</v>
      </c>
      <c r="D172" s="42">
        <v>4.0812104142612107</v>
      </c>
      <c r="E172" s="42">
        <v>5.392194506305362</v>
      </c>
      <c r="F172" s="42">
        <v>5.0216746062055702</v>
      </c>
      <c r="G172" s="42">
        <v>5.0734132983906193</v>
      </c>
      <c r="H172" s="226">
        <v>1.5856671293724582</v>
      </c>
      <c r="I172" s="226">
        <v>1.2751009338361825</v>
      </c>
      <c r="J172" s="226">
        <v>1.7104188323481209</v>
      </c>
      <c r="K172" s="226">
        <v>1.6309251472751203</v>
      </c>
      <c r="L172" s="226">
        <v>1.2490851718878329</v>
      </c>
    </row>
    <row r="173" spans="1:12" x14ac:dyDescent="0.3">
      <c r="A173" s="43" t="s">
        <v>717</v>
      </c>
      <c r="B173" s="28" t="s">
        <v>292</v>
      </c>
      <c r="C173" s="31">
        <v>9.609750380874253</v>
      </c>
      <c r="D173" s="31">
        <v>5.3669350134173373</v>
      </c>
      <c r="E173" s="31">
        <v>5.1383860796449845</v>
      </c>
      <c r="F173" s="32">
        <v>6.045808626903848</v>
      </c>
      <c r="G173" s="32">
        <v>5.6074766355140184</v>
      </c>
      <c r="H173" s="223">
        <v>2.3378191847255567</v>
      </c>
      <c r="I173" s="223">
        <v>1.6768025053384452</v>
      </c>
      <c r="J173" s="223">
        <v>1.6299101058433703</v>
      </c>
      <c r="K173" s="224">
        <v>1.9635404717473057</v>
      </c>
      <c r="L173" s="224">
        <v>1.3805727042482232</v>
      </c>
    </row>
    <row r="174" spans="1:12" x14ac:dyDescent="0.3">
      <c r="A174" s="43" t="s">
        <v>718</v>
      </c>
      <c r="B174" s="28" t="s">
        <v>303</v>
      </c>
      <c r="C174" s="31">
        <v>2</v>
      </c>
      <c r="D174" s="31">
        <v>2.0143522598514418</v>
      </c>
      <c r="E174" s="31">
        <v>2.4243970907234913</v>
      </c>
      <c r="F174" s="32">
        <v>1.6604930387022609</v>
      </c>
      <c r="G174" s="32">
        <v>1.4079098937667991</v>
      </c>
      <c r="H174" s="223">
        <v>0.4865514903234921</v>
      </c>
      <c r="I174" s="223">
        <v>0.62934820479638365</v>
      </c>
      <c r="J174" s="223">
        <v>0.76902538219169791</v>
      </c>
      <c r="K174" s="224">
        <v>0.53929019023817149</v>
      </c>
      <c r="L174" s="224">
        <v>0.34663041787195675</v>
      </c>
    </row>
    <row r="175" spans="1:12" x14ac:dyDescent="0.3">
      <c r="A175" s="43" t="s">
        <v>719</v>
      </c>
      <c r="B175" s="28" t="s">
        <v>291</v>
      </c>
      <c r="C175" s="31">
        <v>14.01643305944901</v>
      </c>
      <c r="D175" s="31">
        <v>13.387935107891007</v>
      </c>
      <c r="E175" s="31">
        <v>11.040273674389676</v>
      </c>
      <c r="F175" s="32">
        <v>10.065035614741406</v>
      </c>
      <c r="G175" s="32">
        <v>9.3528435661487404</v>
      </c>
      <c r="H175" s="223">
        <v>3.40985819704719</v>
      </c>
      <c r="I175" s="223">
        <v>4.1828200032416758</v>
      </c>
      <c r="J175" s="223">
        <v>3.5020049786542153</v>
      </c>
      <c r="K175" s="224">
        <v>3.2688935424083652</v>
      </c>
      <c r="L175" s="224">
        <v>2.3026900286575938</v>
      </c>
    </row>
    <row r="176" spans="1:12" x14ac:dyDescent="0.3">
      <c r="A176" s="43" t="s">
        <v>720</v>
      </c>
      <c r="B176" s="28" t="s">
        <v>290</v>
      </c>
      <c r="C176" s="31">
        <v>1.22737035900583</v>
      </c>
      <c r="D176" s="31">
        <v>0.93613480341169131</v>
      </c>
      <c r="E176" s="31">
        <v>0.52366987850858815</v>
      </c>
      <c r="F176" s="32">
        <v>0.74547390841320549</v>
      </c>
      <c r="G176" s="32">
        <v>0.96763788839909681</v>
      </c>
      <c r="H176" s="223">
        <v>0.29858943867658305</v>
      </c>
      <c r="I176" s="223">
        <v>0.2924785151619973</v>
      </c>
      <c r="J176" s="223">
        <v>0.16610951646628491</v>
      </c>
      <c r="K176" s="224">
        <v>0.24211288847073409</v>
      </c>
      <c r="L176" s="224">
        <v>0.23823451137709903</v>
      </c>
    </row>
    <row r="177" spans="1:12" x14ac:dyDescent="0.3">
      <c r="A177" s="43" t="s">
        <v>721</v>
      </c>
      <c r="B177" s="28" t="s">
        <v>297</v>
      </c>
      <c r="C177" s="31">
        <v>2.8510334996436208</v>
      </c>
      <c r="D177" s="31">
        <v>2.6695141484249869</v>
      </c>
      <c r="E177" s="31">
        <v>1.5980113636363638</v>
      </c>
      <c r="F177" s="32">
        <v>2.1348514499199429</v>
      </c>
      <c r="G177" s="32">
        <v>0.88715400993612481</v>
      </c>
      <c r="H177" s="223">
        <v>0.69358729910690253</v>
      </c>
      <c r="I177" s="223">
        <v>0.83404177634437981</v>
      </c>
      <c r="J177" s="223">
        <v>0.5068935713416477</v>
      </c>
      <c r="K177" s="224">
        <v>0.69335096126470419</v>
      </c>
      <c r="L177" s="224">
        <v>0.21841920888715383</v>
      </c>
    </row>
    <row r="178" spans="1:12" x14ac:dyDescent="0.3">
      <c r="A178" s="43" t="s">
        <v>722</v>
      </c>
      <c r="B178" s="28" t="s">
        <v>296</v>
      </c>
      <c r="C178" s="31">
        <v>2.6789131266743205</v>
      </c>
      <c r="D178" s="31">
        <v>2.4653897212213165</v>
      </c>
      <c r="E178" s="31">
        <v>2.677376171352075</v>
      </c>
      <c r="F178" s="32">
        <v>10.017337699865152</v>
      </c>
      <c r="G178" s="32">
        <v>1.5476881408396208</v>
      </c>
      <c r="H178" s="223">
        <v>0.6517145871152783</v>
      </c>
      <c r="I178" s="223">
        <v>0.77026676321673837</v>
      </c>
      <c r="J178" s="223">
        <v>0.84927103786885594</v>
      </c>
      <c r="K178" s="224">
        <v>3.2534023497396607</v>
      </c>
      <c r="L178" s="224">
        <v>0.38104412034451507</v>
      </c>
    </row>
    <row r="179" spans="1:12" x14ac:dyDescent="0.3">
      <c r="A179" s="43" t="s">
        <v>723</v>
      </c>
      <c r="B179" s="28" t="s">
        <v>302</v>
      </c>
      <c r="C179" s="31">
        <v>0.95754867539099897</v>
      </c>
      <c r="D179" s="31">
        <v>3.1122558488946126</v>
      </c>
      <c r="E179" s="31">
        <v>3.5476241668458397</v>
      </c>
      <c r="F179" s="32">
        <v>3.4486474835650389</v>
      </c>
      <c r="G179" s="32">
        <v>1.1867515373826736</v>
      </c>
      <c r="H179" s="223">
        <v>0.23294836753438816</v>
      </c>
      <c r="I179" s="223">
        <v>0.97236847318518305</v>
      </c>
      <c r="J179" s="223">
        <v>1.1253160801174569</v>
      </c>
      <c r="K179" s="224">
        <v>1.1200418876370017</v>
      </c>
      <c r="L179" s="224">
        <v>0.29218075896359891</v>
      </c>
    </row>
    <row r="180" spans="1:12" x14ac:dyDescent="0.3">
      <c r="A180" s="43" t="s">
        <v>724</v>
      </c>
      <c r="B180" s="28" t="s">
        <v>295</v>
      </c>
      <c r="C180" s="31">
        <v>8.7109719095624936</v>
      </c>
      <c r="D180" s="31">
        <v>10.043881033642126</v>
      </c>
      <c r="E180" s="31">
        <v>6.7152724481964698</v>
      </c>
      <c r="F180" s="32">
        <v>5.6963827969239524</v>
      </c>
      <c r="G180" s="32">
        <v>3.0013130744700804</v>
      </c>
      <c r="H180" s="223">
        <v>2.1191681823818538</v>
      </c>
      <c r="I180" s="223">
        <v>3.1380303354574628</v>
      </c>
      <c r="J180" s="223">
        <v>2.1301027710170031</v>
      </c>
      <c r="K180" s="224">
        <v>1.850054947910805</v>
      </c>
      <c r="L180" s="224">
        <v>0.73892967850714619</v>
      </c>
    </row>
    <row r="181" spans="1:12" x14ac:dyDescent="0.3">
      <c r="A181" s="43" t="s">
        <v>725</v>
      </c>
      <c r="B181" s="28" t="s">
        <v>289</v>
      </c>
      <c r="C181" s="31">
        <v>2.7846988128389274</v>
      </c>
      <c r="D181" s="31">
        <v>3.3513040944193504</v>
      </c>
      <c r="E181" s="31">
        <v>3.7746806039488967</v>
      </c>
      <c r="F181" s="32">
        <v>3.6427218417601632</v>
      </c>
      <c r="G181" s="32">
        <v>3.6571094207138679</v>
      </c>
      <c r="H181" s="223">
        <v>0.67744967874441964</v>
      </c>
      <c r="I181" s="223">
        <v>1.0470548064443987</v>
      </c>
      <c r="J181" s="223">
        <v>1.1973390024309611</v>
      </c>
      <c r="K181" s="224">
        <v>1.1830728038239178</v>
      </c>
      <c r="L181" s="224">
        <v>0.90038813727910993</v>
      </c>
    </row>
    <row r="182" spans="1:12" x14ac:dyDescent="0.3">
      <c r="A182" s="43" t="s">
        <v>726</v>
      </c>
      <c r="B182" s="28" t="s">
        <v>288</v>
      </c>
      <c r="C182" s="31">
        <v>45.76703987428796</v>
      </c>
      <c r="D182" s="31">
        <v>14.388489208633095</v>
      </c>
      <c r="E182" s="31">
        <v>42.620363062352013</v>
      </c>
      <c r="F182" s="32">
        <v>12.835703001579779</v>
      </c>
      <c r="G182" s="32">
        <v>16.86069851465275</v>
      </c>
      <c r="H182" s="223">
        <v>11.134010729264748</v>
      </c>
      <c r="I182" s="223">
        <v>4.495425171490715</v>
      </c>
      <c r="J182" s="223">
        <v>13.519295629658213</v>
      </c>
      <c r="K182" s="224">
        <v>4.1687429891139853</v>
      </c>
      <c r="L182" s="224">
        <v>4.1511399256600532</v>
      </c>
    </row>
    <row r="183" spans="1:12" x14ac:dyDescent="0.3">
      <c r="A183" s="43" t="s">
        <v>727</v>
      </c>
      <c r="B183" s="28" t="s">
        <v>287</v>
      </c>
      <c r="C183" s="31">
        <v>1.3124794925079295</v>
      </c>
      <c r="D183" s="31">
        <v>2.4181138711804793</v>
      </c>
      <c r="E183" s="31">
        <v>1.5444015444015444</v>
      </c>
      <c r="F183" s="32">
        <v>1.4538134645493179</v>
      </c>
      <c r="G183" s="32">
        <v>1.8005851901868106</v>
      </c>
      <c r="H183" s="223">
        <v>0.31929442654937684</v>
      </c>
      <c r="I183" s="223">
        <v>0.75549627250047291</v>
      </c>
      <c r="J183" s="223">
        <v>0.48988839018381114</v>
      </c>
      <c r="K183" s="224">
        <v>0.4721653879864286</v>
      </c>
      <c r="L183" s="224">
        <v>0.44330791313544865</v>
      </c>
    </row>
    <row r="184" spans="1:12" x14ac:dyDescent="0.3">
      <c r="A184" s="43" t="s">
        <v>728</v>
      </c>
      <c r="B184" s="28" t="s">
        <v>286</v>
      </c>
      <c r="C184" s="31">
        <v>4.3952823968940002</v>
      </c>
      <c r="D184" s="31">
        <v>5.3335281654124351</v>
      </c>
      <c r="E184" s="31">
        <v>4.5784883720930232</v>
      </c>
      <c r="F184" s="32">
        <v>4.6640431423990671</v>
      </c>
      <c r="G184" s="32">
        <v>6.70211990966708</v>
      </c>
      <c r="H184" s="223">
        <v>1.0692656003006931</v>
      </c>
      <c r="I184" s="223">
        <v>1.6663651353516578</v>
      </c>
      <c r="J184" s="223">
        <v>1.452309023006767</v>
      </c>
      <c r="K184" s="224">
        <v>1.5147746211024253</v>
      </c>
      <c r="L184" s="224">
        <v>1.6500762124061472</v>
      </c>
    </row>
    <row r="185" spans="1:12" x14ac:dyDescent="0.3">
      <c r="A185" s="43" t="s">
        <v>729</v>
      </c>
      <c r="B185" s="28" t="s">
        <v>294</v>
      </c>
      <c r="C185" s="31">
        <v>4.8244438488340924</v>
      </c>
      <c r="D185" s="31">
        <v>4.2372881355932206</v>
      </c>
      <c r="E185" s="31">
        <v>6.6207627118644066</v>
      </c>
      <c r="F185" s="32">
        <v>4.526091586794462</v>
      </c>
      <c r="G185" s="32">
        <v>2.9388191290408763</v>
      </c>
      <c r="H185" s="223">
        <v>1.173670172316116</v>
      </c>
      <c r="I185" s="223">
        <v>1.3238646161805283</v>
      </c>
      <c r="J185" s="223">
        <v>2.1001240243910071</v>
      </c>
      <c r="K185" s="224">
        <v>1.4699711085723142</v>
      </c>
      <c r="L185" s="224">
        <v>0.7235435358892861</v>
      </c>
    </row>
    <row r="186" spans="1:12" x14ac:dyDescent="0.3">
      <c r="A186" s="43" t="s">
        <v>730</v>
      </c>
      <c r="B186" s="28" t="s">
        <v>285</v>
      </c>
      <c r="C186" s="31">
        <v>12.473379981746273</v>
      </c>
      <c r="D186" s="31">
        <v>12.184115523465703</v>
      </c>
      <c r="E186" s="31">
        <v>9.5650874308772966</v>
      </c>
      <c r="F186" s="32">
        <v>9.6182302456348019</v>
      </c>
      <c r="G186" s="32">
        <v>11.033681765389082</v>
      </c>
      <c r="H186" s="223">
        <v>3.0344708097449309</v>
      </c>
      <c r="I186" s="223">
        <v>3.806708183349425</v>
      </c>
      <c r="J186" s="223">
        <v>3.0340718710532255</v>
      </c>
      <c r="K186" s="224">
        <v>3.1237813697651995</v>
      </c>
      <c r="L186" s="224">
        <v>2.71651597729059</v>
      </c>
    </row>
    <row r="187" spans="1:12" x14ac:dyDescent="0.3">
      <c r="A187" s="43" t="s">
        <v>731</v>
      </c>
      <c r="B187" s="28" t="s">
        <v>301</v>
      </c>
      <c r="C187" s="31">
        <v>0.56939501779359425</v>
      </c>
      <c r="D187" s="31">
        <v>0.85082246171298925</v>
      </c>
      <c r="E187" s="31">
        <v>1.2857142857142856</v>
      </c>
      <c r="F187" s="32">
        <v>0.28855864954552013</v>
      </c>
      <c r="G187" s="32">
        <v>1.0124385305177899</v>
      </c>
      <c r="H187" s="223">
        <v>0.13851999724512229</v>
      </c>
      <c r="I187" s="223">
        <v>0.26582420540437152</v>
      </c>
      <c r="J187" s="223">
        <v>0.40783208482802275</v>
      </c>
      <c r="K187" s="224">
        <v>9.3717254683520962E-2</v>
      </c>
      <c r="L187" s="224">
        <v>0.2492645249932309</v>
      </c>
    </row>
    <row r="188" spans="1:12" x14ac:dyDescent="0.3">
      <c r="A188" s="43" t="s">
        <v>732</v>
      </c>
      <c r="B188" s="28" t="s">
        <v>293</v>
      </c>
      <c r="C188" s="31">
        <v>7.6294277929155312</v>
      </c>
      <c r="D188" s="31">
        <v>4.0927694406548429</v>
      </c>
      <c r="E188" s="31">
        <v>4.9086446686664855</v>
      </c>
      <c r="F188" s="32">
        <v>5.1268213707501351</v>
      </c>
      <c r="G188" s="32">
        <v>15.275504637206765</v>
      </c>
      <c r="H188" s="223">
        <v>1.8560547314792615</v>
      </c>
      <c r="I188" s="223">
        <v>1.2787123441416288</v>
      </c>
      <c r="J188" s="223">
        <v>1.5570355024794982</v>
      </c>
      <c r="K188" s="224">
        <v>1.6650744133861564</v>
      </c>
      <c r="L188" s="224">
        <v>3.7608618129911591</v>
      </c>
    </row>
    <row r="189" spans="1:12" x14ac:dyDescent="0.3">
      <c r="A189" s="51" t="s">
        <v>733</v>
      </c>
      <c r="B189" s="28"/>
      <c r="C189" s="36">
        <v>6.5807767170266009</v>
      </c>
      <c r="D189" s="36">
        <v>5.2554006821914347</v>
      </c>
      <c r="E189" s="36">
        <v>5.8882411823588292</v>
      </c>
      <c r="F189" s="36">
        <v>4.7452884258791004</v>
      </c>
      <c r="G189" s="36">
        <v>4.659549548790455</v>
      </c>
      <c r="H189" s="225">
        <v>1.6009433595777152</v>
      </c>
      <c r="I189" s="225">
        <v>1.6419556056530029</v>
      </c>
      <c r="J189" s="225">
        <v>1.8677661935112624</v>
      </c>
      <c r="K189" s="225">
        <v>1.5411612324056225</v>
      </c>
      <c r="L189" s="225">
        <v>1.1471910342721472</v>
      </c>
    </row>
    <row r="190" spans="1:12" x14ac:dyDescent="0.3">
      <c r="A190" s="50" t="s">
        <v>718</v>
      </c>
      <c r="B190" s="37" t="s">
        <v>304</v>
      </c>
      <c r="C190" s="31">
        <v>2.8201925788646709</v>
      </c>
      <c r="D190" s="31">
        <v>0.7687328046609484</v>
      </c>
      <c r="E190" s="31">
        <v>1.6239697941618285</v>
      </c>
      <c r="F190" s="32">
        <v>0.97680097680097677</v>
      </c>
      <c r="G190" s="32">
        <v>0.86270643332511709</v>
      </c>
      <c r="H190" s="223">
        <v>0.68608445112292904</v>
      </c>
      <c r="I190" s="223">
        <v>0.240176765615532</v>
      </c>
      <c r="J190" s="223">
        <v>0.515127656439475</v>
      </c>
      <c r="K190" s="224">
        <v>0.31724263355872223</v>
      </c>
      <c r="L190" s="224">
        <v>0.21240016339699269</v>
      </c>
    </row>
    <row r="191" spans="1:12" x14ac:dyDescent="0.3">
      <c r="A191" s="50" t="s">
        <v>724</v>
      </c>
      <c r="B191" s="37" t="s">
        <v>298</v>
      </c>
      <c r="C191" s="31">
        <v>8.8953994437721597</v>
      </c>
      <c r="D191" s="31">
        <v>3.9652084932207727</v>
      </c>
      <c r="E191" s="31">
        <v>4.5270125987614778</v>
      </c>
      <c r="F191" s="32">
        <v>6.6358421097696718</v>
      </c>
      <c r="G191" s="32">
        <v>10.852314159481834</v>
      </c>
      <c r="H191" s="223">
        <v>2.1640349281950537</v>
      </c>
      <c r="I191" s="223">
        <v>1.2388582159090233</v>
      </c>
      <c r="J191" s="223">
        <v>1.4359807670410369</v>
      </c>
      <c r="K191" s="224">
        <v>2.155169862419299</v>
      </c>
      <c r="L191" s="224">
        <v>2.6718628859937694</v>
      </c>
    </row>
    <row r="192" spans="1:12" x14ac:dyDescent="0.3">
      <c r="A192" s="50" t="s">
        <v>734</v>
      </c>
      <c r="B192" s="37" t="s">
        <v>281</v>
      </c>
      <c r="C192" s="31">
        <v>6.2647115393422057</v>
      </c>
      <c r="D192" s="31">
        <v>3.6045267000283605</v>
      </c>
      <c r="E192" s="31">
        <v>6.0733751660330686</v>
      </c>
      <c r="F192" s="32">
        <v>5.5445033893309752</v>
      </c>
      <c r="G192" s="32">
        <v>3.9821820505459291</v>
      </c>
      <c r="H192" s="223">
        <v>1.5240523679568643</v>
      </c>
      <c r="I192" s="223">
        <v>1.1261696640739407</v>
      </c>
      <c r="J192" s="223">
        <v>1.926491199038004</v>
      </c>
      <c r="K192" s="224">
        <v>1.8007279873605271</v>
      </c>
      <c r="L192" s="224">
        <v>0.98042171188234883</v>
      </c>
    </row>
    <row r="193" spans="1:12" x14ac:dyDescent="0.3">
      <c r="A193" s="34" t="s">
        <v>735</v>
      </c>
      <c r="B193" s="39"/>
      <c r="C193" s="36">
        <v>6.4768341367258033</v>
      </c>
      <c r="D193" s="36">
        <v>3.3106543378414974</v>
      </c>
      <c r="E193" s="36">
        <v>5.0657158991507316</v>
      </c>
      <c r="F193" s="36">
        <v>5.2039897254561831</v>
      </c>
      <c r="G193" s="36">
        <v>5.3478924162750285</v>
      </c>
      <c r="H193" s="225">
        <v>1.5756566509010039</v>
      </c>
      <c r="I193" s="225">
        <v>1.0343545196884125</v>
      </c>
      <c r="J193" s="225">
        <v>1.6068589260088593</v>
      </c>
      <c r="K193" s="225">
        <v>1.6901369313972623</v>
      </c>
      <c r="L193" s="225">
        <v>1.3166625159711596</v>
      </c>
    </row>
    <row r="194" spans="1:12" x14ac:dyDescent="0.3">
      <c r="A194" s="50"/>
      <c r="B194" s="48"/>
      <c r="C194" s="31"/>
      <c r="D194" s="31"/>
      <c r="E194" s="31"/>
      <c r="F194" s="32"/>
      <c r="G194" s="32"/>
      <c r="H194" s="223"/>
      <c r="I194" s="223"/>
      <c r="J194" s="223"/>
      <c r="K194" s="224"/>
      <c r="L194" s="224"/>
    </row>
    <row r="195" spans="1:12" x14ac:dyDescent="0.3">
      <c r="A195" s="23" t="s">
        <v>736</v>
      </c>
      <c r="B195" s="40"/>
      <c r="C195" s="42">
        <v>8.2962510896300259</v>
      </c>
      <c r="D195" s="42">
        <v>8.3781024358395637</v>
      </c>
      <c r="E195" s="42">
        <v>8.7327399622680808</v>
      </c>
      <c r="F195" s="42">
        <v>7.8604312874334807</v>
      </c>
      <c r="G195" s="42">
        <v>10.705581683961134</v>
      </c>
      <c r="H195" s="226">
        <v>1.817401911739372</v>
      </c>
      <c r="I195" s="226">
        <v>1.8165389579601103</v>
      </c>
      <c r="J195" s="226">
        <v>1.8796208698210608</v>
      </c>
      <c r="K195" s="226">
        <v>1.8147431551868138</v>
      </c>
      <c r="L195" s="226">
        <v>2.0798415272125443</v>
      </c>
    </row>
    <row r="196" spans="1:12" x14ac:dyDescent="0.3">
      <c r="A196" s="43" t="s">
        <v>737</v>
      </c>
      <c r="B196" s="28" t="s">
        <v>154</v>
      </c>
      <c r="C196" s="31">
        <v>6.4755838641188959</v>
      </c>
      <c r="D196" s="31">
        <v>5.6615642692388342</v>
      </c>
      <c r="E196" s="31">
        <v>4.4279682833899701</v>
      </c>
      <c r="F196" s="32">
        <v>6.4331665475339523</v>
      </c>
      <c r="G196" s="32">
        <v>6.2230251932148946</v>
      </c>
      <c r="H196" s="223">
        <v>1.4185610304139364</v>
      </c>
      <c r="I196" s="223">
        <v>1.2275395457177538</v>
      </c>
      <c r="J196" s="223">
        <v>0.95306875417413539</v>
      </c>
      <c r="K196" s="224">
        <v>1.4852295671076208</v>
      </c>
      <c r="L196" s="224">
        <v>1.2089867326993529</v>
      </c>
    </row>
    <row r="197" spans="1:12" x14ac:dyDescent="0.3">
      <c r="A197" s="43" t="s">
        <v>738</v>
      </c>
      <c r="B197" s="28" t="s">
        <v>144</v>
      </c>
      <c r="C197" s="31">
        <v>4.9307519396707997</v>
      </c>
      <c r="D197" s="31">
        <v>4.881550610193826</v>
      </c>
      <c r="E197" s="31">
        <v>3.8387715930902111</v>
      </c>
      <c r="F197" s="32">
        <v>4.7216349541930942</v>
      </c>
      <c r="G197" s="32">
        <v>3.9630118890356671</v>
      </c>
      <c r="H197" s="223">
        <v>1.0801454662662524</v>
      </c>
      <c r="I197" s="223">
        <v>1.0584170970192279</v>
      </c>
      <c r="J197" s="223">
        <v>0.82625100850645261</v>
      </c>
      <c r="K197" s="224">
        <v>1.0900870958711035</v>
      </c>
      <c r="L197" s="224">
        <v>0.76991955626307063</v>
      </c>
    </row>
    <row r="198" spans="1:12" x14ac:dyDescent="0.3">
      <c r="A198" s="43" t="s">
        <v>739</v>
      </c>
      <c r="B198" s="28" t="s">
        <v>499</v>
      </c>
      <c r="C198" s="31">
        <v>1.4191717197780931</v>
      </c>
      <c r="D198" s="31">
        <v>2.1966662359477969</v>
      </c>
      <c r="E198" s="31">
        <v>2.7226760015558149</v>
      </c>
      <c r="F198" s="32">
        <v>2.3343275839709507</v>
      </c>
      <c r="G198" s="32">
        <v>1.55561317085818</v>
      </c>
      <c r="H198" s="223">
        <v>0.31088805880466419</v>
      </c>
      <c r="I198" s="223">
        <v>0.47628085545541565</v>
      </c>
      <c r="J198" s="223">
        <v>0.586024392847731</v>
      </c>
      <c r="K198" s="224">
        <v>0.53892780816588293</v>
      </c>
      <c r="L198" s="224">
        <v>0.30221887689455251</v>
      </c>
    </row>
    <row r="199" spans="1:12" x14ac:dyDescent="0.3">
      <c r="A199" s="43" t="s">
        <v>740</v>
      </c>
      <c r="B199" s="28" t="s">
        <v>145</v>
      </c>
      <c r="C199" s="31">
        <v>6.7980022197558272</v>
      </c>
      <c r="D199" s="31">
        <v>8.3471302428256067</v>
      </c>
      <c r="E199" s="31">
        <v>6.8749574569464293</v>
      </c>
      <c r="F199" s="32">
        <v>6.6024388600687187</v>
      </c>
      <c r="G199" s="32">
        <v>7.4998340744673788</v>
      </c>
      <c r="H199" s="223">
        <v>1.4891909727317205</v>
      </c>
      <c r="I199" s="223">
        <v>1.8098235715520097</v>
      </c>
      <c r="J199" s="223">
        <v>1.4797547586487658</v>
      </c>
      <c r="K199" s="224">
        <v>1.5243095818424623</v>
      </c>
      <c r="L199" s="224">
        <v>1.45704052481802</v>
      </c>
    </row>
    <row r="200" spans="1:12" x14ac:dyDescent="0.3">
      <c r="A200" s="43" t="s">
        <v>741</v>
      </c>
      <c r="B200" s="28" t="s">
        <v>146</v>
      </c>
      <c r="C200" s="31">
        <v>3.4273823367403145</v>
      </c>
      <c r="D200" s="31">
        <v>3.3842992687496225</v>
      </c>
      <c r="E200" s="31">
        <v>3.5486587272945989</v>
      </c>
      <c r="F200" s="32">
        <v>5.722119568456816</v>
      </c>
      <c r="G200" s="32">
        <v>4.5616113744075832</v>
      </c>
      <c r="H200" s="223">
        <v>0.75081276395304775</v>
      </c>
      <c r="I200" s="223">
        <v>0.73378327779583241</v>
      </c>
      <c r="J200" s="223">
        <v>0.76380758301695673</v>
      </c>
      <c r="K200" s="224">
        <v>1.3210696640296034</v>
      </c>
      <c r="L200" s="224">
        <v>0.88621329018598194</v>
      </c>
    </row>
    <row r="201" spans="1:12" x14ac:dyDescent="0.3">
      <c r="A201" s="43" t="s">
        <v>742</v>
      </c>
      <c r="B201" s="28" t="s">
        <v>147</v>
      </c>
      <c r="C201" s="31">
        <v>12.307692307692308</v>
      </c>
      <c r="D201" s="31">
        <v>9.6794338051623647</v>
      </c>
      <c r="E201" s="31">
        <v>7.757476778605696</v>
      </c>
      <c r="F201" s="32">
        <v>8.6702288537150913</v>
      </c>
      <c r="G201" s="32">
        <v>8.2284128085654817</v>
      </c>
      <c r="H201" s="223">
        <v>2.696160384665681</v>
      </c>
      <c r="I201" s="223">
        <v>2.0986934371746577</v>
      </c>
      <c r="J201" s="223">
        <v>1.6697067945708635</v>
      </c>
      <c r="K201" s="224">
        <v>2.0017016739701163</v>
      </c>
      <c r="L201" s="224">
        <v>1.5985861551027725</v>
      </c>
    </row>
    <row r="202" spans="1:12" x14ac:dyDescent="0.3">
      <c r="A202" s="43" t="s">
        <v>743</v>
      </c>
      <c r="B202" s="28" t="s">
        <v>148</v>
      </c>
      <c r="C202" s="31">
        <v>8.762322015334064</v>
      </c>
      <c r="D202" s="31">
        <v>9.2884010132801116</v>
      </c>
      <c r="E202" s="31">
        <v>7.4811101967531979</v>
      </c>
      <c r="F202" s="32">
        <v>6.683995544002971</v>
      </c>
      <c r="G202" s="32">
        <v>6.5450801588468899</v>
      </c>
      <c r="H202" s="223">
        <v>1.9195008215034968</v>
      </c>
      <c r="I202" s="223">
        <v>2.0139097638149948</v>
      </c>
      <c r="J202" s="223">
        <v>1.6102220970743688</v>
      </c>
      <c r="K202" s="224">
        <v>1.5431386293231055</v>
      </c>
      <c r="L202" s="224">
        <v>1.2715544017284861</v>
      </c>
    </row>
    <row r="203" spans="1:12" x14ac:dyDescent="0.3">
      <c r="A203" s="43" t="s">
        <v>744</v>
      </c>
      <c r="B203" s="28" t="s">
        <v>155</v>
      </c>
      <c r="C203" s="31">
        <v>7.0708288136274158</v>
      </c>
      <c r="D203" s="31">
        <v>6.1567605967321812</v>
      </c>
      <c r="E203" s="31">
        <v>5.7255599829780648</v>
      </c>
      <c r="F203" s="32">
        <v>5.8517308203822624</v>
      </c>
      <c r="G203" s="32">
        <v>7.4629636505402299</v>
      </c>
      <c r="H203" s="223">
        <v>1.5489571933919584</v>
      </c>
      <c r="I203" s="223">
        <v>1.334907941797802</v>
      </c>
      <c r="J203" s="223">
        <v>1.2323602995070515</v>
      </c>
      <c r="K203" s="224">
        <v>1.3509931025364612</v>
      </c>
      <c r="L203" s="224">
        <v>1.449877472769713</v>
      </c>
    </row>
    <row r="204" spans="1:12" x14ac:dyDescent="0.3">
      <c r="A204" s="43" t="s">
        <v>745</v>
      </c>
      <c r="B204" s="28" t="s">
        <v>149</v>
      </c>
      <c r="C204" s="31">
        <v>3.5192392849651575</v>
      </c>
      <c r="D204" s="31">
        <v>2.5541597975247869</v>
      </c>
      <c r="E204" s="31">
        <v>2.5971616733141638</v>
      </c>
      <c r="F204" s="32">
        <v>2.1307147158275046</v>
      </c>
      <c r="G204" s="32">
        <v>3.6544466288886319</v>
      </c>
      <c r="H204" s="223">
        <v>0.77093522547293158</v>
      </c>
      <c r="I204" s="223">
        <v>0.55379255775288683</v>
      </c>
      <c r="J204" s="223">
        <v>0.55900889120174979</v>
      </c>
      <c r="K204" s="224">
        <v>0.49191956583673691</v>
      </c>
      <c r="L204" s="224">
        <v>0.70997261822135482</v>
      </c>
    </row>
    <row r="205" spans="1:12" x14ac:dyDescent="0.3">
      <c r="A205" s="43" t="s">
        <v>746</v>
      </c>
      <c r="B205" s="28" t="s">
        <v>150</v>
      </c>
      <c r="C205" s="31">
        <v>4.9672373705347708</v>
      </c>
      <c r="D205" s="31">
        <v>5.7465259638491277</v>
      </c>
      <c r="E205" s="31">
        <v>3.9406823602613295</v>
      </c>
      <c r="F205" s="32">
        <v>4.3209876543209873</v>
      </c>
      <c r="G205" s="32">
        <v>3.9828431372549016</v>
      </c>
      <c r="H205" s="223">
        <v>1.0881380753479253</v>
      </c>
      <c r="I205" s="223">
        <v>1.2459609280505473</v>
      </c>
      <c r="J205" s="223">
        <v>0.84818611772325769</v>
      </c>
      <c r="K205" s="224">
        <v>0.99758937933367142</v>
      </c>
      <c r="L205" s="224">
        <v>0.77377229914061252</v>
      </c>
    </row>
    <row r="206" spans="1:12" x14ac:dyDescent="0.3">
      <c r="A206" s="43" t="s">
        <v>747</v>
      </c>
      <c r="B206" s="28" t="s">
        <v>156</v>
      </c>
      <c r="C206" s="31">
        <v>8.2358602309742377</v>
      </c>
      <c r="D206" s="31">
        <v>6.553725948373434</v>
      </c>
      <c r="E206" s="31">
        <v>9.3333573111298929</v>
      </c>
      <c r="F206" s="32">
        <v>7.4951601158019994</v>
      </c>
      <c r="G206" s="32">
        <v>7.9065211307024903</v>
      </c>
      <c r="H206" s="223">
        <v>1.8041725071821981</v>
      </c>
      <c r="I206" s="223">
        <v>1.4209779119060642</v>
      </c>
      <c r="J206" s="223">
        <v>2.008896779624294</v>
      </c>
      <c r="K206" s="224">
        <v>1.7304127496065196</v>
      </c>
      <c r="L206" s="224">
        <v>1.536050209028345</v>
      </c>
    </row>
    <row r="207" spans="1:12" x14ac:dyDescent="0.3">
      <c r="A207" s="43" t="s">
        <v>748</v>
      </c>
      <c r="B207" s="28" t="s">
        <v>151</v>
      </c>
      <c r="C207" s="31">
        <v>6.8091545299791942</v>
      </c>
      <c r="D207" s="31">
        <v>10.486615766718794</v>
      </c>
      <c r="E207" s="31">
        <v>6.7910177471930462</v>
      </c>
      <c r="F207" s="32">
        <v>10.684144370623093</v>
      </c>
      <c r="G207" s="32">
        <v>12.14040643969385</v>
      </c>
      <c r="H207" s="223">
        <v>1.4916340316147374</v>
      </c>
      <c r="I207" s="223">
        <v>2.2737065132928875</v>
      </c>
      <c r="J207" s="223">
        <v>1.4616877108561044</v>
      </c>
      <c r="K207" s="224">
        <v>2.4666557287528565</v>
      </c>
      <c r="L207" s="224">
        <v>2.3585940695163758</v>
      </c>
    </row>
    <row r="208" spans="1:12" x14ac:dyDescent="0.3">
      <c r="A208" s="43" t="s">
        <v>749</v>
      </c>
      <c r="B208" s="28" t="s">
        <v>152</v>
      </c>
      <c r="C208" s="31">
        <v>4.6632334455212687</v>
      </c>
      <c r="D208" s="31">
        <v>7.0995948818739718</v>
      </c>
      <c r="E208" s="31">
        <v>6.5786866405104423</v>
      </c>
      <c r="F208" s="32">
        <v>6.4866139874985258</v>
      </c>
      <c r="G208" s="32">
        <v>4.6625480825271017</v>
      </c>
      <c r="H208" s="223">
        <v>1.0215420540213274</v>
      </c>
      <c r="I208" s="223">
        <v>1.5393331350890687</v>
      </c>
      <c r="J208" s="223">
        <v>1.4159859057918014</v>
      </c>
      <c r="K208" s="224">
        <v>1.4975690141800773</v>
      </c>
      <c r="L208" s="224">
        <v>0.90582290724038472</v>
      </c>
    </row>
    <row r="209" spans="1:12" x14ac:dyDescent="0.3">
      <c r="A209" s="43" t="s">
        <v>750</v>
      </c>
      <c r="B209" s="28" t="s">
        <v>153</v>
      </c>
      <c r="C209" s="31">
        <v>9.5179297216648671</v>
      </c>
      <c r="D209" s="31">
        <v>6.4651932040294691</v>
      </c>
      <c r="E209" s="31">
        <v>9.5535192045232993</v>
      </c>
      <c r="F209" s="32">
        <v>10.774314035339751</v>
      </c>
      <c r="G209" s="32">
        <v>10.821606056383819</v>
      </c>
      <c r="H209" s="223">
        <v>2.0850265360912701</v>
      </c>
      <c r="I209" s="223">
        <v>1.4017822550866905</v>
      </c>
      <c r="J209" s="223">
        <v>2.0562840705947778</v>
      </c>
      <c r="K209" s="224">
        <v>2.4874732610060355</v>
      </c>
      <c r="L209" s="224">
        <v>2.102382320889828</v>
      </c>
    </row>
    <row r="210" spans="1:12" x14ac:dyDescent="0.3">
      <c r="A210" s="51" t="s">
        <v>751</v>
      </c>
      <c r="B210" s="28"/>
      <c r="C210" s="36">
        <v>6.3470773061418067</v>
      </c>
      <c r="D210" s="36">
        <v>5.962091340702429</v>
      </c>
      <c r="E210" s="36">
        <v>6.1663321154707056</v>
      </c>
      <c r="F210" s="36">
        <v>6.2108025772864117</v>
      </c>
      <c r="G210" s="36">
        <v>6.4701628124393649</v>
      </c>
      <c r="H210" s="225">
        <v>1.3904099942874462</v>
      </c>
      <c r="I210" s="225">
        <v>1.2926997818709869</v>
      </c>
      <c r="J210" s="225">
        <v>1.3272313826548801</v>
      </c>
      <c r="K210" s="225">
        <v>1.4338922449924818</v>
      </c>
      <c r="L210" s="225">
        <v>1.2569997317659583</v>
      </c>
    </row>
    <row r="211" spans="1:12" x14ac:dyDescent="0.3">
      <c r="A211" s="50" t="s">
        <v>752</v>
      </c>
      <c r="B211" s="37" t="s">
        <v>157</v>
      </c>
      <c r="C211" s="31">
        <v>8.9892258384916435</v>
      </c>
      <c r="D211" s="31">
        <v>9.2484254354757951</v>
      </c>
      <c r="E211" s="31">
        <v>9.6683337720452744</v>
      </c>
      <c r="F211" s="32">
        <v>8.4654849522890263</v>
      </c>
      <c r="G211" s="32">
        <v>12.280181730426207</v>
      </c>
      <c r="H211" s="223">
        <v>1.9692070608075374</v>
      </c>
      <c r="I211" s="223">
        <v>2.0052422648192954</v>
      </c>
      <c r="J211" s="223">
        <v>2.0809965729945095</v>
      </c>
      <c r="K211" s="224">
        <v>1.9544323092123319</v>
      </c>
      <c r="L211" s="224">
        <v>2.3857491053402491</v>
      </c>
    </row>
    <row r="212" spans="1:12" x14ac:dyDescent="0.3">
      <c r="A212" s="50"/>
      <c r="B212" s="48"/>
      <c r="C212" s="31"/>
      <c r="D212" s="31"/>
      <c r="E212" s="31"/>
      <c r="F212" s="32"/>
      <c r="G212" s="32"/>
      <c r="H212" s="223"/>
      <c r="I212" s="223"/>
      <c r="J212" s="223"/>
      <c r="K212" s="224"/>
      <c r="L212" s="224"/>
    </row>
    <row r="213" spans="1:12" x14ac:dyDescent="0.3">
      <c r="A213" s="23" t="s">
        <v>753</v>
      </c>
      <c r="B213" s="48"/>
      <c r="C213" s="42">
        <v>6.3243558864316469</v>
      </c>
      <c r="D213" s="42">
        <v>6.2010015037154913</v>
      </c>
      <c r="E213" s="42">
        <v>4.3979503130651034</v>
      </c>
      <c r="F213" s="42">
        <v>5.2435089988462069</v>
      </c>
      <c r="G213" s="42">
        <v>6.1820879189479987</v>
      </c>
      <c r="H213" s="226">
        <v>1.9075242510444854</v>
      </c>
      <c r="I213" s="226">
        <v>1.9249057991087453</v>
      </c>
      <c r="J213" s="226">
        <v>1.6620421162389813</v>
      </c>
      <c r="K213" s="226">
        <v>1.8041416920880025</v>
      </c>
      <c r="L213" s="226">
        <v>1.8807945726233655</v>
      </c>
    </row>
    <row r="214" spans="1:12" x14ac:dyDescent="0.3">
      <c r="A214" s="43" t="s">
        <v>754</v>
      </c>
      <c r="B214" s="28" t="s">
        <v>8</v>
      </c>
      <c r="C214" s="31">
        <v>13.409754514977831</v>
      </c>
      <c r="D214" s="31">
        <v>13.229735405291894</v>
      </c>
      <c r="E214" s="31">
        <v>11.440245148110318</v>
      </c>
      <c r="F214" s="32">
        <v>13.990206855201359</v>
      </c>
      <c r="G214" s="32">
        <v>15.846782033832392</v>
      </c>
      <c r="H214" s="223">
        <v>4.0445908480185198</v>
      </c>
      <c r="I214" s="223">
        <v>4.1067550761053742</v>
      </c>
      <c r="J214" s="223">
        <v>4.3234161149506702</v>
      </c>
      <c r="K214" s="224">
        <v>4.8136306191060383</v>
      </c>
      <c r="L214" s="224">
        <v>4.8211125486305342</v>
      </c>
    </row>
    <row r="215" spans="1:12" x14ac:dyDescent="0.3">
      <c r="A215" s="43" t="s">
        <v>755</v>
      </c>
      <c r="B215" s="28" t="s">
        <v>509</v>
      </c>
      <c r="C215" s="31">
        <v>5.0447723546474963</v>
      </c>
      <c r="D215" s="31">
        <v>5.1728488518798894</v>
      </c>
      <c r="E215" s="31">
        <v>5.2830188679245289</v>
      </c>
      <c r="F215" s="32">
        <v>4.5180722891566267</v>
      </c>
      <c r="G215" s="32">
        <v>4.404731940599043</v>
      </c>
      <c r="H215" s="223">
        <v>1.5215819255418961</v>
      </c>
      <c r="I215" s="223">
        <v>1.6057481597013759</v>
      </c>
      <c r="J215" s="223">
        <v>1.9965209323286348</v>
      </c>
      <c r="K215" s="224">
        <v>1.5545396387282959</v>
      </c>
      <c r="L215" s="224">
        <v>1.3400643983641718</v>
      </c>
    </row>
    <row r="216" spans="1:12" x14ac:dyDescent="0.3">
      <c r="A216" s="43" t="s">
        <v>756</v>
      </c>
      <c r="B216" s="28" t="s">
        <v>9</v>
      </c>
      <c r="C216" s="31">
        <v>7.2888488127442139</v>
      </c>
      <c r="D216" s="31">
        <v>6.5432374154212214</v>
      </c>
      <c r="E216" s="31">
        <v>5.7773498259388196</v>
      </c>
      <c r="F216" s="32">
        <v>4.9915583938926815</v>
      </c>
      <c r="G216" s="32">
        <v>4.9784025184859795</v>
      </c>
      <c r="H216" s="223">
        <v>2.1984303417104458</v>
      </c>
      <c r="I216" s="223">
        <v>2.0311421692678087</v>
      </c>
      <c r="J216" s="223">
        <v>2.1833349736650662</v>
      </c>
      <c r="K216" s="224">
        <v>1.7174526846230642</v>
      </c>
      <c r="L216" s="224">
        <v>1.5145938653516073</v>
      </c>
    </row>
    <row r="217" spans="1:12" x14ac:dyDescent="0.3">
      <c r="A217" s="43" t="s">
        <v>757</v>
      </c>
      <c r="B217" s="28" t="s">
        <v>10</v>
      </c>
      <c r="C217" s="31">
        <v>10.126175359639959</v>
      </c>
      <c r="D217" s="31">
        <v>9.7745546271480386</v>
      </c>
      <c r="E217" s="31">
        <v>7.6110593351972664</v>
      </c>
      <c r="F217" s="32">
        <v>8.4564985524912384</v>
      </c>
      <c r="G217" s="32">
        <v>7.2708192789146242</v>
      </c>
      <c r="H217" s="223">
        <v>3.054212225830454</v>
      </c>
      <c r="I217" s="223">
        <v>3.0342029225809615</v>
      </c>
      <c r="J217" s="223">
        <v>2.8763174351270715</v>
      </c>
      <c r="K217" s="224">
        <v>2.9096396346394005</v>
      </c>
      <c r="L217" s="224">
        <v>2.2120224781007334</v>
      </c>
    </row>
    <row r="218" spans="1:12" x14ac:dyDescent="0.3">
      <c r="A218" s="43" t="s">
        <v>758</v>
      </c>
      <c r="B218" s="28" t="s">
        <v>511</v>
      </c>
      <c r="C218" s="31">
        <v>2.9884855410037794</v>
      </c>
      <c r="D218" s="31">
        <v>2.4385918240666844</v>
      </c>
      <c r="E218" s="31">
        <v>2.088888888888889</v>
      </c>
      <c r="F218" s="32">
        <v>2.409853623705819</v>
      </c>
      <c r="G218" s="32">
        <v>4.1664799964159318</v>
      </c>
      <c r="H218" s="223">
        <v>0.90137379137544527</v>
      </c>
      <c r="I218" s="223">
        <v>0.75698410022841733</v>
      </c>
      <c r="J218" s="223">
        <v>0.7894180384810523</v>
      </c>
      <c r="K218" s="224">
        <v>0.82916180659052963</v>
      </c>
      <c r="L218" s="224">
        <v>1.2675803170292668</v>
      </c>
    </row>
    <row r="219" spans="1:12" x14ac:dyDescent="0.3">
      <c r="A219" s="43" t="s">
        <v>758</v>
      </c>
      <c r="B219" s="28" t="s">
        <v>510</v>
      </c>
      <c r="C219" s="31">
        <v>5.7371824059739556</v>
      </c>
      <c r="D219" s="31">
        <v>4.5875685886480166</v>
      </c>
      <c r="E219" s="31">
        <v>4.2864797285229503</v>
      </c>
      <c r="F219" s="32">
        <v>4.8854148161307513</v>
      </c>
      <c r="G219" s="32">
        <v>4.8436811977102598</v>
      </c>
      <c r="H219" s="223">
        <v>1.7304235828252592</v>
      </c>
      <c r="I219" s="223">
        <v>1.4240663181272546</v>
      </c>
      <c r="J219" s="223">
        <v>1.6199159453997034</v>
      </c>
      <c r="K219" s="224">
        <v>1.6809317109716753</v>
      </c>
      <c r="L219" s="224">
        <v>1.473607206434155</v>
      </c>
    </row>
    <row r="220" spans="1:12" x14ac:dyDescent="0.3">
      <c r="A220" s="43" t="s">
        <v>759</v>
      </c>
      <c r="B220" s="28" t="s">
        <v>17</v>
      </c>
      <c r="C220" s="31">
        <v>6.6630256690333152</v>
      </c>
      <c r="D220" s="31">
        <v>5.0695717829791827</v>
      </c>
      <c r="E220" s="31">
        <v>4.7210300429184544</v>
      </c>
      <c r="F220" s="32">
        <v>7.3380835903435075</v>
      </c>
      <c r="G220" s="32">
        <v>6.5407743432851566</v>
      </c>
      <c r="H220" s="223">
        <v>2.009672333000883</v>
      </c>
      <c r="I220" s="223">
        <v>1.5736890433275434</v>
      </c>
      <c r="J220" s="223">
        <v>1.7841381108945338</v>
      </c>
      <c r="K220" s="224">
        <v>2.5248249880525933</v>
      </c>
      <c r="L220" s="224">
        <v>1.9899187858360767</v>
      </c>
    </row>
    <row r="221" spans="1:12" x14ac:dyDescent="0.3">
      <c r="A221" s="43" t="s">
        <v>760</v>
      </c>
      <c r="B221" s="28" t="s">
        <v>508</v>
      </c>
      <c r="C221" s="31">
        <v>1.9305019305019306</v>
      </c>
      <c r="D221" s="31">
        <v>2.4012224405151712</v>
      </c>
      <c r="E221" s="31">
        <v>6.1555075593952484</v>
      </c>
      <c r="F221" s="32">
        <v>1.4317180616740088</v>
      </c>
      <c r="G221" s="32">
        <v>4.1060925535456665</v>
      </c>
      <c r="H221" s="223">
        <v>0.58226945403579611</v>
      </c>
      <c r="I221" s="223">
        <v>0.74538395095183252</v>
      </c>
      <c r="J221" s="223">
        <v>2.3262456558796689</v>
      </c>
      <c r="K221" s="224">
        <v>0.49261329520934838</v>
      </c>
      <c r="L221" s="224">
        <v>1.249208469799969</v>
      </c>
    </row>
    <row r="222" spans="1:12" x14ac:dyDescent="0.3">
      <c r="A222" s="43" t="s">
        <v>761</v>
      </c>
      <c r="B222" s="28" t="s">
        <v>11</v>
      </c>
      <c r="C222" s="31">
        <v>3.3924843423799587</v>
      </c>
      <c r="D222" s="31">
        <v>3.8779731127197516</v>
      </c>
      <c r="E222" s="31">
        <v>3.2595642477268827</v>
      </c>
      <c r="F222" s="32">
        <v>4.4452043084287913</v>
      </c>
      <c r="G222" s="32">
        <v>4.528366370471633</v>
      </c>
      <c r="H222" s="223">
        <v>1.0232261230368089</v>
      </c>
      <c r="I222" s="223">
        <v>1.2037947304140071</v>
      </c>
      <c r="J222" s="223">
        <v>1.2318313474836011</v>
      </c>
      <c r="K222" s="224">
        <v>1.5294678476665697</v>
      </c>
      <c r="L222" s="224">
        <v>1.3776780602438496</v>
      </c>
    </row>
    <row r="223" spans="1:12" x14ac:dyDescent="0.3">
      <c r="A223" s="43" t="s">
        <v>762</v>
      </c>
      <c r="B223" s="28" t="s">
        <v>12</v>
      </c>
      <c r="C223" s="31">
        <v>8.8745909368240046</v>
      </c>
      <c r="D223" s="31">
        <v>9.1446719964954557</v>
      </c>
      <c r="E223" s="31">
        <v>5.6438921148314973</v>
      </c>
      <c r="F223" s="32">
        <v>7.4794315632011967</v>
      </c>
      <c r="G223" s="32">
        <v>6.3224446786090622</v>
      </c>
      <c r="H223" s="223">
        <v>2.6767148677401282</v>
      </c>
      <c r="I223" s="223">
        <v>2.838675679477642</v>
      </c>
      <c r="J223" s="223">
        <v>2.1328995842659904</v>
      </c>
      <c r="K223" s="224">
        <v>2.5734587886202651</v>
      </c>
      <c r="L223" s="224">
        <v>1.9234957174893952</v>
      </c>
    </row>
    <row r="224" spans="1:12" x14ac:dyDescent="0.3">
      <c r="A224" s="43" t="s">
        <v>763</v>
      </c>
      <c r="B224" s="28" t="s">
        <v>507</v>
      </c>
      <c r="C224" s="31">
        <v>2.6156001868285848</v>
      </c>
      <c r="D224" s="31">
        <v>2.3441162681669012</v>
      </c>
      <c r="E224" s="31">
        <v>1.9718309859154928</v>
      </c>
      <c r="F224" s="32">
        <v>2.6405130139569972</v>
      </c>
      <c r="G224" s="32">
        <v>2.3678727031634779</v>
      </c>
      <c r="H224" s="223">
        <v>0.78890576004999413</v>
      </c>
      <c r="I224" s="223">
        <v>0.72765713662156273</v>
      </c>
      <c r="J224" s="223">
        <v>0.74518034798181432</v>
      </c>
      <c r="K224" s="224">
        <v>0.90852511515266166</v>
      </c>
      <c r="L224" s="224">
        <v>0.7203847934810238</v>
      </c>
    </row>
    <row r="225" spans="1:12" x14ac:dyDescent="0.3">
      <c r="A225" s="43" t="s">
        <v>764</v>
      </c>
      <c r="B225" s="28" t="s">
        <v>15</v>
      </c>
      <c r="C225" s="31">
        <v>4.4931703810208479</v>
      </c>
      <c r="D225" s="31">
        <v>5.2186431527802775</v>
      </c>
      <c r="E225" s="31">
        <v>3.7426483692746388</v>
      </c>
      <c r="F225" s="32">
        <v>3.0163236337828248</v>
      </c>
      <c r="G225" s="32">
        <v>3.7293553542887588</v>
      </c>
      <c r="H225" s="223">
        <v>1.3552101778870522</v>
      </c>
      <c r="I225" s="223">
        <v>1.6199635594745367</v>
      </c>
      <c r="J225" s="223">
        <v>1.4143950643390344</v>
      </c>
      <c r="K225" s="224">
        <v>1.0378308162979064</v>
      </c>
      <c r="L225" s="224">
        <v>1.134592616878179</v>
      </c>
    </row>
    <row r="226" spans="1:12" x14ac:dyDescent="0.3">
      <c r="A226" s="43" t="s">
        <v>765</v>
      </c>
      <c r="B226" s="28" t="s">
        <v>13</v>
      </c>
      <c r="C226" s="31">
        <v>5.3970701619121044</v>
      </c>
      <c r="D226" s="31">
        <v>4.2972699696663295</v>
      </c>
      <c r="E226" s="31">
        <v>4.2670682730923692</v>
      </c>
      <c r="F226" s="32">
        <v>5.1533433886375066</v>
      </c>
      <c r="G226" s="32">
        <v>5.617276245162901</v>
      </c>
      <c r="H226" s="223">
        <v>1.6278404320229733</v>
      </c>
      <c r="I226" s="223">
        <v>1.3339522462605906</v>
      </c>
      <c r="J226" s="223">
        <v>1.6125801061640308</v>
      </c>
      <c r="K226" s="224">
        <v>1.7731182807415422</v>
      </c>
      <c r="L226" s="224">
        <v>1.708960275774656</v>
      </c>
    </row>
    <row r="227" spans="1:12" x14ac:dyDescent="0.3">
      <c r="A227" s="43" t="s">
        <v>766</v>
      </c>
      <c r="B227" s="28" t="s">
        <v>16</v>
      </c>
      <c r="C227" s="31">
        <v>6.469615033212337</v>
      </c>
      <c r="D227" s="31">
        <v>1.0927876018279357</v>
      </c>
      <c r="E227" s="31">
        <v>4.880113537335359</v>
      </c>
      <c r="F227" s="32">
        <v>1.4245726282115367</v>
      </c>
      <c r="G227" s="32">
        <v>3.131811690426678</v>
      </c>
      <c r="H227" s="223">
        <v>1.9513366724429491</v>
      </c>
      <c r="I227" s="223">
        <v>0.33922152586035614</v>
      </c>
      <c r="J227" s="223">
        <v>1.8442578141421795</v>
      </c>
      <c r="K227" s="224">
        <v>0.49015475562821609</v>
      </c>
      <c r="L227" s="224">
        <v>0.95280017156974539</v>
      </c>
    </row>
    <row r="228" spans="1:12" x14ac:dyDescent="0.3">
      <c r="A228" s="43" t="s">
        <v>767</v>
      </c>
      <c r="B228" s="28" t="s">
        <v>14</v>
      </c>
      <c r="C228" s="31">
        <v>11.115262469643191</v>
      </c>
      <c r="D228" s="31">
        <v>8.4269662921348321</v>
      </c>
      <c r="E228" s="31">
        <v>10.856024203594945</v>
      </c>
      <c r="F228" s="32">
        <v>11.98914850791984</v>
      </c>
      <c r="G228" s="32">
        <v>5.9839288767310652</v>
      </c>
      <c r="H228" s="223">
        <v>3.3525363054058048</v>
      </c>
      <c r="I228" s="223">
        <v>2.615886526540101</v>
      </c>
      <c r="J228" s="223">
        <v>4.1026314889650388</v>
      </c>
      <c r="K228" s="224">
        <v>4.1251235919557665</v>
      </c>
      <c r="L228" s="224">
        <v>1.8205080713629185</v>
      </c>
    </row>
    <row r="229" spans="1:12" x14ac:dyDescent="0.3">
      <c r="A229" s="51" t="s">
        <v>768</v>
      </c>
      <c r="B229" s="28"/>
      <c r="C229" s="36">
        <v>6.3625450180072036</v>
      </c>
      <c r="D229" s="36">
        <v>4.9306180935275066</v>
      </c>
      <c r="E229" s="36">
        <v>5.2545643461481371</v>
      </c>
      <c r="F229" s="36">
        <v>5.0166564822298003</v>
      </c>
      <c r="G229" s="36">
        <v>5.2429460550386722</v>
      </c>
      <c r="H229" s="225">
        <v>1.9190426880070526</v>
      </c>
      <c r="I229" s="225">
        <v>1.530555242686982</v>
      </c>
      <c r="J229" s="225">
        <v>1.9857676017488626</v>
      </c>
      <c r="K229" s="225">
        <v>1.726088220019431</v>
      </c>
      <c r="L229" s="225">
        <v>1.5950767142360283</v>
      </c>
    </row>
    <row r="230" spans="1:12" x14ac:dyDescent="0.3">
      <c r="A230" s="50" t="s">
        <v>769</v>
      </c>
      <c r="B230" s="37" t="s">
        <v>18</v>
      </c>
      <c r="C230" s="31">
        <v>6.3024244513386183</v>
      </c>
      <c r="D230" s="31">
        <v>6.9368593059682349</v>
      </c>
      <c r="E230" s="31">
        <v>3.8934091809852425</v>
      </c>
      <c r="F230" s="32">
        <v>5.3783600103114528</v>
      </c>
      <c r="G230" s="32">
        <v>6.7440461342059308</v>
      </c>
      <c r="H230" s="223">
        <v>1.9009093885902848</v>
      </c>
      <c r="I230" s="223">
        <v>2.1533296996717457</v>
      </c>
      <c r="J230" s="223">
        <v>1.4713695185062452</v>
      </c>
      <c r="K230" s="224">
        <v>1.8505400737935018</v>
      </c>
      <c r="L230" s="224">
        <v>2.0517607534922537</v>
      </c>
    </row>
    <row r="231" spans="1:12" x14ac:dyDescent="0.3">
      <c r="A231" s="50"/>
      <c r="B231" s="48"/>
      <c r="C231" s="31"/>
      <c r="D231" s="31"/>
      <c r="E231" s="31"/>
      <c r="F231" s="32"/>
      <c r="G231" s="32"/>
      <c r="H231" s="223"/>
      <c r="I231" s="223"/>
      <c r="J231" s="223"/>
      <c r="K231" s="224"/>
      <c r="L231" s="224"/>
    </row>
    <row r="232" spans="1:12" x14ac:dyDescent="0.3">
      <c r="A232" s="23" t="s">
        <v>770</v>
      </c>
      <c r="B232" s="48"/>
      <c r="C232" s="42">
        <v>3.6852316915466496</v>
      </c>
      <c r="D232" s="42">
        <v>2.6458633276616785</v>
      </c>
      <c r="E232" s="42">
        <v>2.8794313534424285</v>
      </c>
      <c r="F232" s="42">
        <v>3.4354509890352083</v>
      </c>
      <c r="G232" s="42">
        <v>3.297047681374492</v>
      </c>
      <c r="H232" s="226">
        <v>1.1620644447760304</v>
      </c>
      <c r="I232" s="226">
        <v>1.1086237793581817</v>
      </c>
      <c r="J232" s="226">
        <v>1.11105212899271</v>
      </c>
      <c r="K232" s="226">
        <v>1.2003609900485761</v>
      </c>
      <c r="L232" s="226">
        <v>1.1612780608836333</v>
      </c>
    </row>
    <row r="233" spans="1:12" x14ac:dyDescent="0.3">
      <c r="A233" s="43" t="s">
        <v>771</v>
      </c>
      <c r="B233" s="28" t="s">
        <v>171</v>
      </c>
      <c r="C233" s="31">
        <v>11.697106505232917</v>
      </c>
      <c r="D233" s="31">
        <v>7.9619446037583073</v>
      </c>
      <c r="E233" s="31">
        <v>9.2306670651127281</v>
      </c>
      <c r="F233" s="32">
        <v>8.8219860947133686</v>
      </c>
      <c r="G233" s="32">
        <v>11.78112423731014</v>
      </c>
      <c r="H233" s="223">
        <v>3.6884496591270883</v>
      </c>
      <c r="I233" s="223">
        <v>3.3360759890269289</v>
      </c>
      <c r="J233" s="223">
        <v>3.5617283539180025</v>
      </c>
      <c r="K233" s="224">
        <v>3.0824389568191228</v>
      </c>
      <c r="L233" s="224">
        <v>4.1495187305356804</v>
      </c>
    </row>
    <row r="234" spans="1:12" x14ac:dyDescent="0.3">
      <c r="A234" s="43" t="s">
        <v>772</v>
      </c>
      <c r="B234" s="28" t="s">
        <v>158</v>
      </c>
      <c r="C234" s="31">
        <v>5.1853571704976389</v>
      </c>
      <c r="D234" s="31">
        <v>5.503745604647607</v>
      </c>
      <c r="E234" s="31">
        <v>4.6662150974636862</v>
      </c>
      <c r="F234" s="32">
        <v>3.061986557132188</v>
      </c>
      <c r="G234" s="32">
        <v>3.4084173088322465</v>
      </c>
      <c r="H234" s="223">
        <v>1.6350991486157609</v>
      </c>
      <c r="I234" s="223">
        <v>2.3060840630202835</v>
      </c>
      <c r="J234" s="223">
        <v>1.8004972447691352</v>
      </c>
      <c r="K234" s="224">
        <v>1.0698709505580304</v>
      </c>
      <c r="L234" s="224">
        <v>1.2005043983570292</v>
      </c>
    </row>
    <row r="235" spans="1:12" x14ac:dyDescent="0.3">
      <c r="A235" s="43" t="s">
        <v>773</v>
      </c>
      <c r="B235" s="28" t="s">
        <v>159</v>
      </c>
      <c r="C235" s="31">
        <v>5.0505050505050511</v>
      </c>
      <c r="D235" s="31">
        <v>4.3506284241057038</v>
      </c>
      <c r="E235" s="31">
        <v>4.7839260086110666</v>
      </c>
      <c r="F235" s="32">
        <v>7.4039067422810332</v>
      </c>
      <c r="G235" s="32">
        <v>4.2128257138399121</v>
      </c>
      <c r="H235" s="223">
        <v>1.5925762173423978</v>
      </c>
      <c r="I235" s="223">
        <v>1.8229248939996383</v>
      </c>
      <c r="J235" s="223">
        <v>1.8459169622003615</v>
      </c>
      <c r="K235" s="224">
        <v>2.5869560810959675</v>
      </c>
      <c r="L235" s="224">
        <v>1.4838311570214255</v>
      </c>
    </row>
    <row r="236" spans="1:12" x14ac:dyDescent="0.3">
      <c r="A236" s="43" t="s">
        <v>681</v>
      </c>
      <c r="B236" s="28" t="s">
        <v>503</v>
      </c>
      <c r="C236" s="31">
        <v>2.3072639032540381</v>
      </c>
      <c r="D236" s="31">
        <v>2.0651310563939633</v>
      </c>
      <c r="E236" s="31">
        <v>1.5104539311550997</v>
      </c>
      <c r="F236" s="32">
        <v>4.2962845095075188</v>
      </c>
      <c r="G236" s="32">
        <v>2.3950183618074403</v>
      </c>
      <c r="H236" s="223">
        <v>0.72754973665208444</v>
      </c>
      <c r="I236" s="223">
        <v>0.865295411397069</v>
      </c>
      <c r="J236" s="223">
        <v>0.58282099830196066</v>
      </c>
      <c r="K236" s="224">
        <v>1.5011398339904984</v>
      </c>
      <c r="L236" s="224">
        <v>0.84356750273655834</v>
      </c>
    </row>
    <row r="237" spans="1:12" x14ac:dyDescent="0.3">
      <c r="A237" s="43" t="s">
        <v>681</v>
      </c>
      <c r="B237" s="28" t="s">
        <v>502</v>
      </c>
      <c r="C237" s="31">
        <v>6.5205578699510962</v>
      </c>
      <c r="D237" s="31">
        <v>7.5839653304442036</v>
      </c>
      <c r="E237" s="31">
        <v>5.581562837594527</v>
      </c>
      <c r="F237" s="32">
        <v>5.7214375111746829</v>
      </c>
      <c r="G237" s="32">
        <v>8.8605351763246496</v>
      </c>
      <c r="H237" s="223">
        <v>2.0561281067228059</v>
      </c>
      <c r="I237" s="223">
        <v>3.1777016670732432</v>
      </c>
      <c r="J237" s="223">
        <v>2.1536916538753603</v>
      </c>
      <c r="K237" s="224">
        <v>1.9990942724359497</v>
      </c>
      <c r="L237" s="224">
        <v>3.1208360030947282</v>
      </c>
    </row>
    <row r="238" spans="1:12" x14ac:dyDescent="0.3">
      <c r="A238" s="43" t="s">
        <v>774</v>
      </c>
      <c r="B238" s="28" t="s">
        <v>506</v>
      </c>
      <c r="C238" s="31">
        <v>5.9756377844173754</v>
      </c>
      <c r="D238" s="31">
        <v>7.5068243858052774</v>
      </c>
      <c r="E238" s="31">
        <v>4.5055192610948414</v>
      </c>
      <c r="F238" s="32">
        <v>5.3691275167785228</v>
      </c>
      <c r="G238" s="32">
        <v>6.6181336863004638</v>
      </c>
      <c r="H238" s="223">
        <v>1.8842984065453146</v>
      </c>
      <c r="I238" s="223">
        <v>3.1453794058684492</v>
      </c>
      <c r="J238" s="223">
        <v>1.738491442510846</v>
      </c>
      <c r="K238" s="224">
        <v>1.8759956821701786</v>
      </c>
      <c r="L238" s="224">
        <v>2.3310228412261487</v>
      </c>
    </row>
    <row r="239" spans="1:12" x14ac:dyDescent="0.3">
      <c r="A239" s="43" t="s">
        <v>775</v>
      </c>
      <c r="B239" s="28" t="s">
        <v>501</v>
      </c>
      <c r="C239" s="31">
        <v>3.0454644333260825</v>
      </c>
      <c r="D239" s="31">
        <v>3.5033939128530767</v>
      </c>
      <c r="E239" s="31">
        <v>3.7494486104984563</v>
      </c>
      <c r="F239" s="32">
        <v>3.0959752321981426</v>
      </c>
      <c r="G239" s="32">
        <v>4.4169611307420498</v>
      </c>
      <c r="H239" s="223">
        <v>0.96032657700089774</v>
      </c>
      <c r="I239" s="223">
        <v>1.4679313778766199</v>
      </c>
      <c r="J239" s="223">
        <v>1.4467554005976617</v>
      </c>
      <c r="K239" s="224">
        <v>1.0817467362359003</v>
      </c>
      <c r="L239" s="224">
        <v>1.5557312336981937</v>
      </c>
    </row>
    <row r="240" spans="1:12" x14ac:dyDescent="0.3">
      <c r="A240" s="43" t="s">
        <v>776</v>
      </c>
      <c r="B240" s="28" t="s">
        <v>166</v>
      </c>
      <c r="C240" s="31">
        <v>5.1616408584623743</v>
      </c>
      <c r="D240" s="31">
        <v>5.0904219691895509</v>
      </c>
      <c r="E240" s="31">
        <v>4.9478470179192291</v>
      </c>
      <c r="F240" s="32">
        <v>4.9353074563158597</v>
      </c>
      <c r="G240" s="32">
        <v>3.8213203320595599</v>
      </c>
      <c r="H240" s="223">
        <v>1.6276206817826948</v>
      </c>
      <c r="I240" s="223">
        <v>2.1329003592178153</v>
      </c>
      <c r="J240" s="223">
        <v>1.9091672238052209</v>
      </c>
      <c r="K240" s="224">
        <v>1.7244171328204942</v>
      </c>
      <c r="L240" s="224">
        <v>1.3459360901263486</v>
      </c>
    </row>
    <row r="241" spans="1:12" x14ac:dyDescent="0.3">
      <c r="A241" s="43" t="s">
        <v>777</v>
      </c>
      <c r="B241" s="28" t="s">
        <v>505</v>
      </c>
      <c r="C241" s="31">
        <v>1.0662401705984272</v>
      </c>
      <c r="D241" s="31">
        <v>1.6811243359558872</v>
      </c>
      <c r="E241" s="31">
        <v>1.4914243102162563</v>
      </c>
      <c r="F241" s="32">
        <v>1.362305020093999</v>
      </c>
      <c r="G241" s="32">
        <v>1.4420105747442147</v>
      </c>
      <c r="H241" s="223">
        <v>0.33621761005869089</v>
      </c>
      <c r="I241" s="223">
        <v>0.70439557304932021</v>
      </c>
      <c r="J241" s="223">
        <v>0.57547826348289666</v>
      </c>
      <c r="K241" s="224">
        <v>0.47599508998596257</v>
      </c>
      <c r="L241" s="224">
        <v>0.50790143359848183</v>
      </c>
    </row>
    <row r="242" spans="1:12" x14ac:dyDescent="0.3">
      <c r="A242" s="43" t="s">
        <v>777</v>
      </c>
      <c r="B242" s="28" t="s">
        <v>504</v>
      </c>
      <c r="C242" s="31">
        <v>1.029018316526034</v>
      </c>
      <c r="D242" s="31">
        <v>1.0256410256410255</v>
      </c>
      <c r="E242" s="31">
        <v>1.4391447368421051</v>
      </c>
      <c r="F242" s="32">
        <v>2.8848135174119101</v>
      </c>
      <c r="G242" s="32">
        <v>2.0610057708161582</v>
      </c>
      <c r="H242" s="223">
        <v>0.32448043942559651</v>
      </c>
      <c r="I242" s="223">
        <v>0.42974632068990526</v>
      </c>
      <c r="J242" s="223">
        <v>0.55530576267618736</v>
      </c>
      <c r="K242" s="224">
        <v>1.007965947096382</v>
      </c>
      <c r="L242" s="224">
        <v>0.72592240583114387</v>
      </c>
    </row>
    <row r="243" spans="1:12" x14ac:dyDescent="0.3">
      <c r="A243" s="43" t="s">
        <v>778</v>
      </c>
      <c r="B243" s="28" t="s">
        <v>500</v>
      </c>
      <c r="C243" s="31">
        <v>2.5677603423680453</v>
      </c>
      <c r="D243" s="31">
        <v>4.0091638029782359</v>
      </c>
      <c r="E243" s="31">
        <v>2.2995113538373095</v>
      </c>
      <c r="F243" s="32">
        <v>2.0207852193995381</v>
      </c>
      <c r="G243" s="32">
        <v>2.3148148148148149</v>
      </c>
      <c r="H243" s="223">
        <v>0.80969210251188362</v>
      </c>
      <c r="I243" s="223">
        <v>1.6798503085387191</v>
      </c>
      <c r="J243" s="223">
        <v>0.88728525591326757</v>
      </c>
      <c r="K243" s="224">
        <v>0.70607083447730101</v>
      </c>
      <c r="L243" s="224">
        <v>0.81531840580849779</v>
      </c>
    </row>
    <row r="244" spans="1:12" x14ac:dyDescent="0.3">
      <c r="A244" s="43" t="s">
        <v>779</v>
      </c>
      <c r="B244" s="28" t="s">
        <v>160</v>
      </c>
      <c r="C244" s="31">
        <v>2.8742919942514162</v>
      </c>
      <c r="D244" s="31">
        <v>2.1540800810947793</v>
      </c>
      <c r="E244" s="31">
        <v>2.8334602046857822</v>
      </c>
      <c r="F244" s="32">
        <v>2.0295124941862923</v>
      </c>
      <c r="G244" s="32">
        <v>2.1172086720867207</v>
      </c>
      <c r="H244" s="223">
        <v>0.90635075620500649</v>
      </c>
      <c r="I244" s="223">
        <v>0.90256528958884685</v>
      </c>
      <c r="J244" s="223">
        <v>1.0933137854002331</v>
      </c>
      <c r="K244" s="224">
        <v>0.70912018090572915</v>
      </c>
      <c r="L244" s="224">
        <v>0.74571805409313807</v>
      </c>
    </row>
    <row r="245" spans="1:12" x14ac:dyDescent="0.3">
      <c r="A245" s="43" t="s">
        <v>780</v>
      </c>
      <c r="B245" s="28" t="s">
        <v>164</v>
      </c>
      <c r="C245" s="31">
        <v>2.7043777114203618</v>
      </c>
      <c r="D245" s="31">
        <v>3.7229241877256318</v>
      </c>
      <c r="E245" s="31">
        <v>3.5892546688351747</v>
      </c>
      <c r="F245" s="32">
        <v>5.0471063257065945</v>
      </c>
      <c r="G245" s="32">
        <v>8.3389299306021947</v>
      </c>
      <c r="H245" s="223">
        <v>0.8527716699319482</v>
      </c>
      <c r="I245" s="223">
        <v>1.5599151475854809</v>
      </c>
      <c r="J245" s="223">
        <v>1.3849432585148373</v>
      </c>
      <c r="K245" s="224">
        <v>1.7634801268717823</v>
      </c>
      <c r="L245" s="224">
        <v>2.9371174806962941</v>
      </c>
    </row>
    <row r="246" spans="1:12" x14ac:dyDescent="0.3">
      <c r="A246" s="43" t="s">
        <v>781</v>
      </c>
      <c r="B246" s="28" t="s">
        <v>167</v>
      </c>
      <c r="C246" s="31">
        <v>5.3015241882041089</v>
      </c>
      <c r="D246" s="31">
        <v>3.2877432930036821</v>
      </c>
      <c r="E246" s="31">
        <v>3.4125213282583018</v>
      </c>
      <c r="F246" s="32">
        <v>3.5110533159947988</v>
      </c>
      <c r="G246" s="32">
        <v>3.8935756002595721</v>
      </c>
      <c r="H246" s="223">
        <v>1.6717301048842663</v>
      </c>
      <c r="I246" s="223">
        <v>1.3775731939527145</v>
      </c>
      <c r="J246" s="223">
        <v>1.3167492541406141</v>
      </c>
      <c r="K246" s="224">
        <v>1.2267767603008177</v>
      </c>
      <c r="L246" s="224">
        <v>1.3713856637609516</v>
      </c>
    </row>
    <row r="247" spans="1:12" x14ac:dyDescent="0.3">
      <c r="A247" s="43" t="s">
        <v>782</v>
      </c>
      <c r="B247" s="28" t="s">
        <v>168</v>
      </c>
      <c r="C247" s="31">
        <v>7.5786769428387926</v>
      </c>
      <c r="D247" s="31">
        <v>8.6349206349206344</v>
      </c>
      <c r="E247" s="31">
        <v>5.1449366294390764</v>
      </c>
      <c r="F247" s="32">
        <v>6.9144338807260155</v>
      </c>
      <c r="G247" s="32">
        <v>4.7706422018348622</v>
      </c>
      <c r="H247" s="223">
        <v>2.3897848903010779</v>
      </c>
      <c r="I247" s="223">
        <v>3.6180547379988215</v>
      </c>
      <c r="J247" s="223">
        <v>1.9852158617488482</v>
      </c>
      <c r="K247" s="224">
        <v>2.4159322095363582</v>
      </c>
      <c r="L247" s="224">
        <v>1.6803039145029441</v>
      </c>
    </row>
    <row r="248" spans="1:12" x14ac:dyDescent="0.3">
      <c r="A248" s="43" t="s">
        <v>783</v>
      </c>
      <c r="B248" s="28" t="s">
        <v>161</v>
      </c>
      <c r="C248" s="31">
        <v>7.2661217075386011</v>
      </c>
      <c r="D248" s="31">
        <v>6.8296981714033924</v>
      </c>
      <c r="E248" s="31">
        <v>10.015240583496626</v>
      </c>
      <c r="F248" s="32">
        <v>7.9382106844024891</v>
      </c>
      <c r="G248" s="32">
        <v>9.2359361880772468</v>
      </c>
      <c r="H248" s="223">
        <v>2.2912268195007792</v>
      </c>
      <c r="I248" s="223">
        <v>2.8616617190686022</v>
      </c>
      <c r="J248" s="223">
        <v>3.8644624603969047</v>
      </c>
      <c r="K248" s="224">
        <v>2.7736441203079267</v>
      </c>
      <c r="L248" s="224">
        <v>3.2530588282132507</v>
      </c>
    </row>
    <row r="249" spans="1:12" x14ac:dyDescent="0.3">
      <c r="A249" s="43" t="s">
        <v>784</v>
      </c>
      <c r="B249" s="28" t="s">
        <v>174</v>
      </c>
      <c r="C249" s="31">
        <v>1.1777984983069147</v>
      </c>
      <c r="D249" s="31">
        <v>0.99083477830071831</v>
      </c>
      <c r="E249" s="31">
        <v>1.1422328168454507</v>
      </c>
      <c r="F249" s="32">
        <v>1.5996000999750062</v>
      </c>
      <c r="G249" s="32">
        <v>1.1608539847574826</v>
      </c>
      <c r="H249" s="223">
        <v>0.37139530769058615</v>
      </c>
      <c r="I249" s="223">
        <v>0.4151624103766734</v>
      </c>
      <c r="J249" s="223">
        <v>0.44073987089300209</v>
      </c>
      <c r="K249" s="224">
        <v>0.55890698654007831</v>
      </c>
      <c r="L249" s="224">
        <v>0.40887314793889035</v>
      </c>
    </row>
    <row r="250" spans="1:12" x14ac:dyDescent="0.3">
      <c r="A250" s="43" t="s">
        <v>784</v>
      </c>
      <c r="B250" s="28" t="s">
        <v>175</v>
      </c>
      <c r="C250" s="31">
        <v>3.7917456613679454</v>
      </c>
      <c r="D250" s="31">
        <v>4.3522414043232267</v>
      </c>
      <c r="E250" s="31">
        <v>3.0381944444444446</v>
      </c>
      <c r="F250" s="32">
        <v>3.3285094066570187</v>
      </c>
      <c r="G250" s="32">
        <v>4.2047266927649698</v>
      </c>
      <c r="H250" s="223">
        <v>1.1956515045761504</v>
      </c>
      <c r="I250" s="223">
        <v>1.8236007370056189</v>
      </c>
      <c r="J250" s="223">
        <v>1.1723121656497291</v>
      </c>
      <c r="K250" s="224">
        <v>1.1629951524596966</v>
      </c>
      <c r="L250" s="224">
        <v>1.4809785396504072</v>
      </c>
    </row>
    <row r="251" spans="1:12" x14ac:dyDescent="0.3">
      <c r="A251" s="43" t="s">
        <v>785</v>
      </c>
      <c r="B251" s="28" t="s">
        <v>165</v>
      </c>
      <c r="C251" s="31">
        <v>1.5574963609898107</v>
      </c>
      <c r="D251" s="31">
        <v>1.0000588269898227</v>
      </c>
      <c r="E251" s="31">
        <v>0.80045062405502354</v>
      </c>
      <c r="F251" s="32">
        <v>1.5079803514639354</v>
      </c>
      <c r="G251" s="32">
        <v>1.20158007780231</v>
      </c>
      <c r="H251" s="223">
        <v>0.49112546929572104</v>
      </c>
      <c r="I251" s="223">
        <v>0.41902731133803039</v>
      </c>
      <c r="J251" s="223">
        <v>0.30886041750800808</v>
      </c>
      <c r="K251" s="224">
        <v>0.52689466199178492</v>
      </c>
      <c r="L251" s="224">
        <v>0.423217592705533</v>
      </c>
    </row>
    <row r="252" spans="1:12" x14ac:dyDescent="0.3">
      <c r="A252" s="43" t="s">
        <v>785</v>
      </c>
      <c r="B252" s="28" t="s">
        <v>169</v>
      </c>
      <c r="C252" s="31">
        <v>7.6875768757687579</v>
      </c>
      <c r="D252" s="31">
        <v>8.782556026650516</v>
      </c>
      <c r="E252" s="31">
        <v>8.9732274198293602</v>
      </c>
      <c r="F252" s="32">
        <v>13.024602026049203</v>
      </c>
      <c r="G252" s="32">
        <v>9.2395167022032698</v>
      </c>
      <c r="H252" s="223">
        <v>2.4241243160654578</v>
      </c>
      <c r="I252" s="223">
        <v>3.6799143602383628</v>
      </c>
      <c r="J252" s="223">
        <v>3.4623931620450445</v>
      </c>
      <c r="K252" s="224">
        <v>4.5508505965814212</v>
      </c>
      <c r="L252" s="224">
        <v>3.2543199481311467</v>
      </c>
    </row>
    <row r="253" spans="1:12" x14ac:dyDescent="0.3">
      <c r="A253" s="43" t="s">
        <v>786</v>
      </c>
      <c r="B253" s="28" t="s">
        <v>176</v>
      </c>
      <c r="C253" s="31">
        <v>2.9434850863422293</v>
      </c>
      <c r="D253" s="31">
        <v>6.9582504970178931</v>
      </c>
      <c r="E253" s="31">
        <v>6.2037222333400033</v>
      </c>
      <c r="F253" s="32">
        <v>3.6079374624173184</v>
      </c>
      <c r="G253" s="32">
        <v>5.9832469086557634</v>
      </c>
      <c r="H253" s="223">
        <v>0.92816942023291238</v>
      </c>
      <c r="I253" s="223">
        <v>2.9155254857938409</v>
      </c>
      <c r="J253" s="223">
        <v>2.393756943290724</v>
      </c>
      <c r="K253" s="224">
        <v>1.260628487567754</v>
      </c>
      <c r="L253" s="224">
        <v>2.1074045750454986</v>
      </c>
    </row>
    <row r="254" spans="1:12" x14ac:dyDescent="0.3">
      <c r="A254" s="43" t="s">
        <v>787</v>
      </c>
      <c r="B254" s="28" t="s">
        <v>177</v>
      </c>
      <c r="C254" s="31">
        <v>4.3859649122807012</v>
      </c>
      <c r="D254" s="31">
        <v>2.3075309418921752</v>
      </c>
      <c r="E254" s="31">
        <v>1.4696619777451185</v>
      </c>
      <c r="F254" s="32">
        <v>4.3988269794721413</v>
      </c>
      <c r="G254" s="32">
        <v>2.9294831554718561</v>
      </c>
      <c r="H254" s="223">
        <v>1.3830267150605031</v>
      </c>
      <c r="I254" s="223">
        <v>0.96686160885236705</v>
      </c>
      <c r="J254" s="223">
        <v>0.56708108957736203</v>
      </c>
      <c r="K254" s="224">
        <v>1.5369686032442633</v>
      </c>
      <c r="L254" s="224">
        <v>1.0318153836220536</v>
      </c>
    </row>
    <row r="255" spans="1:12" x14ac:dyDescent="0.3">
      <c r="A255" s="43" t="s">
        <v>788</v>
      </c>
      <c r="B255" s="28" t="s">
        <v>162</v>
      </c>
      <c r="C255" s="31">
        <v>5.7341798074953925</v>
      </c>
      <c r="D255" s="31">
        <v>5.7593210063655658</v>
      </c>
      <c r="E255" s="31">
        <v>6.1244979919678713</v>
      </c>
      <c r="F255" s="32">
        <v>4.2037834050645584</v>
      </c>
      <c r="G255" s="32">
        <v>5.0620347394540941</v>
      </c>
      <c r="H255" s="223">
        <v>1.8081594407016697</v>
      </c>
      <c r="I255" s="223">
        <v>2.4131708368537423</v>
      </c>
      <c r="J255" s="223">
        <v>2.3631876220464072</v>
      </c>
      <c r="K255" s="224">
        <v>1.4688195599816061</v>
      </c>
      <c r="L255" s="224">
        <v>1.7829374805729847</v>
      </c>
    </row>
    <row r="256" spans="1:12" x14ac:dyDescent="0.3">
      <c r="A256" s="43" t="s">
        <v>789</v>
      </c>
      <c r="B256" s="28" t="s">
        <v>172</v>
      </c>
      <c r="C256" s="31">
        <v>4.6963562753036445</v>
      </c>
      <c r="D256" s="31">
        <v>3.8526366482061158</v>
      </c>
      <c r="E256" s="31">
        <v>4.034861200774694</v>
      </c>
      <c r="F256" s="32">
        <v>4.2697172319342629</v>
      </c>
      <c r="G256" s="32">
        <v>3.1327817495381156</v>
      </c>
      <c r="H256" s="223">
        <v>1.4809024518186313</v>
      </c>
      <c r="I256" s="223">
        <v>1.6142650139086256</v>
      </c>
      <c r="J256" s="223">
        <v>1.5568841819935535</v>
      </c>
      <c r="K256" s="224">
        <v>1.4918571157353082</v>
      </c>
      <c r="L256" s="224">
        <v>1.1034207166086891</v>
      </c>
    </row>
    <row r="257" spans="1:12" x14ac:dyDescent="0.3">
      <c r="A257" s="43" t="s">
        <v>790</v>
      </c>
      <c r="B257" s="28" t="s">
        <v>163</v>
      </c>
      <c r="C257" s="31">
        <v>4.3765483071841453</v>
      </c>
      <c r="D257" s="31">
        <v>3.7046184243022968</v>
      </c>
      <c r="E257" s="31">
        <v>4.5774072257642633</v>
      </c>
      <c r="F257" s="32">
        <v>3.9234919077979402</v>
      </c>
      <c r="G257" s="32">
        <v>2.9366179949424911</v>
      </c>
      <c r="H257" s="223">
        <v>1.3800573761181769</v>
      </c>
      <c r="I257" s="223">
        <v>1.5522449839688477</v>
      </c>
      <c r="J257" s="223">
        <v>1.7662300014104793</v>
      </c>
      <c r="K257" s="224">
        <v>1.3708845347884093</v>
      </c>
      <c r="L257" s="224">
        <v>1.0343283993093855</v>
      </c>
    </row>
    <row r="258" spans="1:12" x14ac:dyDescent="0.3">
      <c r="A258" s="43" t="s">
        <v>791</v>
      </c>
      <c r="B258" s="28" t="s">
        <v>170</v>
      </c>
      <c r="C258" s="31">
        <v>1.8630326030705537</v>
      </c>
      <c r="D258" s="31">
        <v>3.2577805503569697</v>
      </c>
      <c r="E258" s="31">
        <v>2.6280065439103342</v>
      </c>
      <c r="F258" s="32">
        <v>2.0225267636084667</v>
      </c>
      <c r="G258" s="32">
        <v>1.7686717450310832</v>
      </c>
      <c r="H258" s="223">
        <v>0.58747024032516526</v>
      </c>
      <c r="I258" s="223">
        <v>1.3650187250027663</v>
      </c>
      <c r="J258" s="223">
        <v>1.014037810669665</v>
      </c>
      <c r="K258" s="224">
        <v>0.70667933733107913</v>
      </c>
      <c r="L258" s="224">
        <v>0.62295723110474344</v>
      </c>
    </row>
    <row r="259" spans="1:12" x14ac:dyDescent="0.3">
      <c r="A259" s="43" t="s">
        <v>791</v>
      </c>
      <c r="B259" s="28" t="s">
        <v>173</v>
      </c>
      <c r="C259" s="31">
        <v>8.1833060556464812</v>
      </c>
      <c r="D259" s="31">
        <v>10.831988937543212</v>
      </c>
      <c r="E259" s="31">
        <v>8.1270223493114617</v>
      </c>
      <c r="F259" s="32">
        <v>9.5629435935748965</v>
      </c>
      <c r="G259" s="32">
        <v>7.0896067826341183</v>
      </c>
      <c r="H259" s="223">
        <v>2.5804426434844085</v>
      </c>
      <c r="I259" s="223">
        <v>4.5386322068713776</v>
      </c>
      <c r="J259" s="223">
        <v>3.1358780172962968</v>
      </c>
      <c r="K259" s="224">
        <v>3.3413326158339229</v>
      </c>
      <c r="L259" s="224">
        <v>2.4970839407249885</v>
      </c>
    </row>
    <row r="260" spans="1:12" x14ac:dyDescent="0.3">
      <c r="A260" s="51" t="s">
        <v>792</v>
      </c>
      <c r="B260" s="28"/>
      <c r="C260" s="36">
        <v>3.8563853993036146</v>
      </c>
      <c r="D260" s="36">
        <v>3.8352804224005319</v>
      </c>
      <c r="E260" s="36">
        <v>3.6272871628283503</v>
      </c>
      <c r="F260" s="36">
        <v>3.8599729361199104</v>
      </c>
      <c r="G260" s="36">
        <v>3.9122577170642794</v>
      </c>
      <c r="H260" s="225">
        <v>1.2160343590238056</v>
      </c>
      <c r="I260" s="225">
        <v>1.6069927090821381</v>
      </c>
      <c r="J260" s="225">
        <v>1.3996184072630449</v>
      </c>
      <c r="K260" s="225">
        <v>1.3486907395709378</v>
      </c>
      <c r="L260" s="225">
        <v>1.3779658331951794</v>
      </c>
    </row>
    <row r="261" spans="1:12" x14ac:dyDescent="0.3">
      <c r="A261" s="50" t="s">
        <v>793</v>
      </c>
      <c r="B261" s="37" t="s">
        <v>178</v>
      </c>
      <c r="C261" s="31">
        <v>3.5940733107855443</v>
      </c>
      <c r="D261" s="31">
        <v>2.0059830015656455</v>
      </c>
      <c r="E261" s="31">
        <v>2.4726414641650463</v>
      </c>
      <c r="F261" s="32">
        <v>3.2025666039995109</v>
      </c>
      <c r="G261" s="32">
        <v>2.956970779518183</v>
      </c>
      <c r="H261" s="223">
        <v>1.1333194642721378</v>
      </c>
      <c r="I261" s="223">
        <v>0.84051221893209538</v>
      </c>
      <c r="J261" s="223">
        <v>0.95408892443705706</v>
      </c>
      <c r="K261" s="224">
        <v>1.1189902087798236</v>
      </c>
      <c r="L261" s="224">
        <v>1.0414970072549607</v>
      </c>
    </row>
    <row r="262" spans="1:12" x14ac:dyDescent="0.3">
      <c r="A262" s="50"/>
      <c r="B262" s="48"/>
      <c r="C262" s="31"/>
      <c r="D262" s="31"/>
      <c r="E262" s="31"/>
      <c r="F262" s="32"/>
      <c r="G262" s="32"/>
      <c r="H262" s="223"/>
      <c r="I262" s="223"/>
      <c r="J262" s="223"/>
      <c r="K262" s="224"/>
      <c r="L262" s="224"/>
    </row>
    <row r="263" spans="1:12" x14ac:dyDescent="0.3">
      <c r="A263" s="23" t="s">
        <v>794</v>
      </c>
      <c r="B263" s="48"/>
      <c r="C263" s="42">
        <v>7.4846551619948718</v>
      </c>
      <c r="D263" s="42">
        <v>7.3997687302600923</v>
      </c>
      <c r="E263" s="42">
        <v>5.2539555024766198</v>
      </c>
      <c r="F263" s="42">
        <v>6.0857680703473527</v>
      </c>
      <c r="G263" s="42">
        <v>5.4417331147484704</v>
      </c>
      <c r="H263" s="226">
        <v>1.9773189706074334</v>
      </c>
      <c r="I263" s="226">
        <v>2.2341054105857117</v>
      </c>
      <c r="J263" s="226">
        <v>1.7559484605338498</v>
      </c>
      <c r="K263" s="226">
        <v>2.0364617896319968</v>
      </c>
      <c r="L263" s="226">
        <v>1.7117018536825046</v>
      </c>
    </row>
    <row r="264" spans="1:12" x14ac:dyDescent="0.3">
      <c r="A264" s="43" t="s">
        <v>795</v>
      </c>
      <c r="B264" s="28" t="s">
        <v>179</v>
      </c>
      <c r="C264" s="31">
        <v>5.1079637798931969</v>
      </c>
      <c r="D264" s="31">
        <v>3.6261079774375506</v>
      </c>
      <c r="E264" s="31">
        <v>5.847617955626899</v>
      </c>
      <c r="F264" s="32">
        <v>8.6837294332723953</v>
      </c>
      <c r="G264" s="32">
        <v>5.5549257453803422</v>
      </c>
      <c r="H264" s="223">
        <v>1.3494374108835383</v>
      </c>
      <c r="I264" s="223">
        <v>1.0947784649854186</v>
      </c>
      <c r="J264" s="223">
        <v>1.9543590999453548</v>
      </c>
      <c r="K264" s="224">
        <v>2.9058095835966693</v>
      </c>
      <c r="L264" s="224">
        <v>1.7473066934624373</v>
      </c>
    </row>
    <row r="265" spans="1:12" x14ac:dyDescent="0.3">
      <c r="A265" s="43" t="s">
        <v>796</v>
      </c>
      <c r="B265" s="28" t="s">
        <v>180</v>
      </c>
      <c r="C265" s="31">
        <v>8.4911822338340954</v>
      </c>
      <c r="D265" s="31">
        <v>7.0700578459278303</v>
      </c>
      <c r="E265" s="31">
        <v>5.407354001441961</v>
      </c>
      <c r="F265" s="32">
        <v>7.9556628229194608</v>
      </c>
      <c r="G265" s="32">
        <v>3.9731591029489666</v>
      </c>
      <c r="H265" s="223">
        <v>2.2432263545151772</v>
      </c>
      <c r="I265" s="223">
        <v>2.134560560271205</v>
      </c>
      <c r="J265" s="223">
        <v>1.8072164733633118</v>
      </c>
      <c r="K265" s="224">
        <v>2.6621789004763361</v>
      </c>
      <c r="L265" s="224">
        <v>1.2497606292122643</v>
      </c>
    </row>
    <row r="266" spans="1:12" x14ac:dyDescent="0.3">
      <c r="A266" s="43" t="s">
        <v>797</v>
      </c>
      <c r="B266" s="28" t="s">
        <v>181</v>
      </c>
      <c r="C266" s="31">
        <v>7.9882621454189771</v>
      </c>
      <c r="D266" s="31">
        <v>8.4691594758708852</v>
      </c>
      <c r="E266" s="31">
        <v>4.5376310436551401</v>
      </c>
      <c r="F266" s="32">
        <v>7.093292212798767</v>
      </c>
      <c r="G266" s="32">
        <v>6.4387551739996933</v>
      </c>
      <c r="H266" s="223">
        <v>2.1103633955678829</v>
      </c>
      <c r="I266" s="223">
        <v>2.5569711294870894</v>
      </c>
      <c r="J266" s="223">
        <v>1.5165423920741146</v>
      </c>
      <c r="K266" s="224">
        <v>2.3736064843552942</v>
      </c>
      <c r="L266" s="224">
        <v>2.0253160039901221</v>
      </c>
    </row>
    <row r="267" spans="1:12" x14ac:dyDescent="0.3">
      <c r="A267" s="43" t="s">
        <v>798</v>
      </c>
      <c r="B267" s="28" t="s">
        <v>182</v>
      </c>
      <c r="C267" s="31">
        <v>5.9897735573411248</v>
      </c>
      <c r="D267" s="31">
        <v>8.0668395275136842</v>
      </c>
      <c r="E267" s="31">
        <v>5.8114812189936211</v>
      </c>
      <c r="F267" s="32">
        <v>7.8508341511285566</v>
      </c>
      <c r="G267" s="32">
        <v>4.7340573656363123</v>
      </c>
      <c r="H267" s="223">
        <v>1.5823966005424757</v>
      </c>
      <c r="I267" s="223">
        <v>2.4355044720582169</v>
      </c>
      <c r="J267" s="223">
        <v>1.9422816761776791</v>
      </c>
      <c r="K267" s="224">
        <v>2.6271004055201743</v>
      </c>
      <c r="L267" s="224">
        <v>1.4891018352658669</v>
      </c>
    </row>
    <row r="268" spans="1:12" x14ac:dyDescent="0.3">
      <c r="A268" s="43" t="s">
        <v>799</v>
      </c>
      <c r="B268" s="28" t="s">
        <v>183</v>
      </c>
      <c r="C268" s="31">
        <v>7.1024437221620325</v>
      </c>
      <c r="D268" s="31">
        <v>6.3035204567078971</v>
      </c>
      <c r="E268" s="31">
        <v>5.9073724007561434</v>
      </c>
      <c r="F268" s="32">
        <v>5.1734273956496173</v>
      </c>
      <c r="G268" s="32">
        <v>5.9468283582089549</v>
      </c>
      <c r="H268" s="223">
        <v>1.8763451896639669</v>
      </c>
      <c r="I268" s="223">
        <v>1.903130985767151</v>
      </c>
      <c r="J268" s="223">
        <v>1.9743299059191188</v>
      </c>
      <c r="K268" s="224">
        <v>1.731168045001507</v>
      </c>
      <c r="L268" s="224">
        <v>1.8705799989877783</v>
      </c>
    </row>
    <row r="269" spans="1:12" x14ac:dyDescent="0.3">
      <c r="A269" s="43" t="s">
        <v>800</v>
      </c>
      <c r="B269" s="28" t="s">
        <v>184</v>
      </c>
      <c r="C269" s="31">
        <v>26.145668725757794</v>
      </c>
      <c r="D269" s="31">
        <v>31.176714029521314</v>
      </c>
      <c r="E269" s="31">
        <v>9.0030451476234621</v>
      </c>
      <c r="F269" s="32">
        <v>42.304230423042299</v>
      </c>
      <c r="G269" s="32">
        <v>55.106539309331374</v>
      </c>
      <c r="H269" s="223">
        <v>6.9072423046513878</v>
      </c>
      <c r="I269" s="223">
        <v>9.4127354565564723</v>
      </c>
      <c r="J269" s="223">
        <v>3.0089488309587207</v>
      </c>
      <c r="K269" s="224">
        <v>14.1561340820857</v>
      </c>
      <c r="L269" s="224">
        <v>17.33380955970868</v>
      </c>
    </row>
    <row r="270" spans="1:12" x14ac:dyDescent="0.3">
      <c r="A270" s="51" t="s">
        <v>801</v>
      </c>
      <c r="B270" s="28"/>
      <c r="C270" s="36">
        <v>9.0760250569476071</v>
      </c>
      <c r="D270" s="36">
        <v>9.2433738314484781</v>
      </c>
      <c r="E270" s="36">
        <v>6.0342746801834419</v>
      </c>
      <c r="F270" s="36">
        <v>12.220306873069243</v>
      </c>
      <c r="G270" s="36">
        <v>12.118151981822772</v>
      </c>
      <c r="H270" s="225">
        <v>2.3977319107414625</v>
      </c>
      <c r="I270" s="225">
        <v>2.7907184996820273</v>
      </c>
      <c r="J270" s="225">
        <v>2.0167424962224745</v>
      </c>
      <c r="K270" s="225">
        <v>4.089243578939473</v>
      </c>
      <c r="L270" s="225">
        <v>3.8117751777047832</v>
      </c>
    </row>
    <row r="271" spans="1:12" x14ac:dyDescent="0.3">
      <c r="A271" s="50" t="s">
        <v>802</v>
      </c>
      <c r="B271" s="37" t="s">
        <v>185</v>
      </c>
      <c r="C271" s="31">
        <v>6.9750743666017021</v>
      </c>
      <c r="D271" s="31">
        <v>6.7967613746979536</v>
      </c>
      <c r="E271" s="31">
        <v>4.994993563152625</v>
      </c>
      <c r="F271" s="32">
        <v>4.0210704089428599</v>
      </c>
      <c r="G271" s="32">
        <v>3.1567002114067475</v>
      </c>
      <c r="H271" s="223">
        <v>1.8426963658273909</v>
      </c>
      <c r="I271" s="223">
        <v>2.0520480997706745</v>
      </c>
      <c r="J271" s="223">
        <v>1.6693996082494174</v>
      </c>
      <c r="K271" s="224">
        <v>1.3455583825370228</v>
      </c>
      <c r="L271" s="224">
        <v>0.99294277934000408</v>
      </c>
    </row>
    <row r="272" spans="1:12" x14ac:dyDescent="0.3">
      <c r="A272" s="50"/>
      <c r="B272" s="48"/>
      <c r="C272" s="31"/>
      <c r="D272" s="31"/>
      <c r="E272" s="31"/>
      <c r="F272" s="32"/>
      <c r="G272" s="32"/>
      <c r="H272" s="223"/>
      <c r="I272" s="223"/>
      <c r="J272" s="223"/>
      <c r="K272" s="224"/>
      <c r="L272" s="224"/>
    </row>
    <row r="273" spans="1:12" x14ac:dyDescent="0.3">
      <c r="A273" s="23" t="s">
        <v>803</v>
      </c>
      <c r="B273" s="48"/>
      <c r="C273" s="42">
        <v>2.6383982540098065</v>
      </c>
      <c r="D273" s="42">
        <v>2.197140173999327</v>
      </c>
      <c r="E273" s="42">
        <v>2.7527534950773767</v>
      </c>
      <c r="F273" s="42">
        <v>2.150089958812246</v>
      </c>
      <c r="G273" s="42">
        <v>2.6278347655679077</v>
      </c>
      <c r="H273" s="226">
        <v>1.4674945049126984</v>
      </c>
      <c r="I273" s="226">
        <v>1.2679186006172769</v>
      </c>
      <c r="J273" s="226">
        <v>1.427750561472944</v>
      </c>
      <c r="K273" s="226">
        <v>1.2464831447581031</v>
      </c>
      <c r="L273" s="226">
        <v>1.4781407059812575</v>
      </c>
    </row>
    <row r="274" spans="1:12" x14ac:dyDescent="0.3">
      <c r="A274" s="43" t="s">
        <v>804</v>
      </c>
      <c r="B274" s="28" t="s">
        <v>187</v>
      </c>
      <c r="C274" s="31">
        <v>4.3122676579925647</v>
      </c>
      <c r="D274" s="31">
        <v>4.1389504804138948</v>
      </c>
      <c r="E274" s="31">
        <v>3.1028368794326244</v>
      </c>
      <c r="F274" s="32">
        <v>3.245795219828858</v>
      </c>
      <c r="G274" s="32">
        <v>3.6571094207138679</v>
      </c>
      <c r="H274" s="223">
        <v>2.398511703909473</v>
      </c>
      <c r="I274" s="223">
        <v>2.3884922606454508</v>
      </c>
      <c r="J274" s="223">
        <v>1.6093257549907725</v>
      </c>
      <c r="K274" s="224">
        <v>1.8817022126311835</v>
      </c>
      <c r="L274" s="224">
        <v>2.0571012956427115</v>
      </c>
    </row>
    <row r="275" spans="1:12" x14ac:dyDescent="0.3">
      <c r="A275" s="43" t="s">
        <v>805</v>
      </c>
      <c r="B275" s="28" t="s">
        <v>188</v>
      </c>
      <c r="C275" s="31">
        <v>3.7641154328732749</v>
      </c>
      <c r="D275" s="31">
        <v>4.3777360850531579</v>
      </c>
      <c r="E275" s="31">
        <v>3.8441558441558445</v>
      </c>
      <c r="F275" s="32">
        <v>2.4906600249066004</v>
      </c>
      <c r="G275" s="32">
        <v>3.4246575342465753</v>
      </c>
      <c r="H275" s="223">
        <v>2.0936258221076289</v>
      </c>
      <c r="I275" s="223">
        <v>2.5262898910673037</v>
      </c>
      <c r="J275" s="223">
        <v>1.9938202511404788</v>
      </c>
      <c r="K275" s="224">
        <v>1.4439236496336649</v>
      </c>
      <c r="L275" s="224">
        <v>1.9263485557552844</v>
      </c>
    </row>
    <row r="276" spans="1:12" x14ac:dyDescent="0.3">
      <c r="A276" s="43" t="s">
        <v>806</v>
      </c>
      <c r="B276" s="28" t="s">
        <v>189</v>
      </c>
      <c r="C276" s="31">
        <v>6.2309609526446961</v>
      </c>
      <c r="D276" s="31">
        <v>4.2129981352303334</v>
      </c>
      <c r="E276" s="31">
        <v>5.4254515486573727</v>
      </c>
      <c r="F276" s="32">
        <v>2.9417801190394748</v>
      </c>
      <c r="G276" s="32">
        <v>4.2512342292923755</v>
      </c>
      <c r="H276" s="223">
        <v>3.4657015651200083</v>
      </c>
      <c r="I276" s="223">
        <v>2.4312234436554787</v>
      </c>
      <c r="J276" s="223">
        <v>2.8139793514718909</v>
      </c>
      <c r="K276" s="224">
        <v>1.7054539131901492</v>
      </c>
      <c r="L276" s="224">
        <v>2.3912928039902406</v>
      </c>
    </row>
    <row r="277" spans="1:12" x14ac:dyDescent="0.3">
      <c r="A277" s="43" t="s">
        <v>807</v>
      </c>
      <c r="B277" s="28" t="s">
        <v>496</v>
      </c>
      <c r="C277" s="31">
        <v>1.2020193925795337</v>
      </c>
      <c r="D277" s="31">
        <v>1.0460251046025104</v>
      </c>
      <c r="E277" s="31">
        <v>1.5240234218336408</v>
      </c>
      <c r="F277" s="32">
        <v>1.7694844365800693</v>
      </c>
      <c r="G277" s="32">
        <v>1.5286829189798052</v>
      </c>
      <c r="H277" s="223">
        <v>0.668571111555325</v>
      </c>
      <c r="I277" s="223">
        <v>0.60363681049262086</v>
      </c>
      <c r="J277" s="223">
        <v>0.79045410354105661</v>
      </c>
      <c r="K277" s="224">
        <v>1.02583267089312</v>
      </c>
      <c r="L277" s="224">
        <v>0.85987463088987992</v>
      </c>
    </row>
    <row r="278" spans="1:12" x14ac:dyDescent="0.3">
      <c r="A278" s="43" t="s">
        <v>808</v>
      </c>
      <c r="B278" s="28" t="s">
        <v>487</v>
      </c>
      <c r="C278" s="31">
        <v>0.74280408542246978</v>
      </c>
      <c r="D278" s="31">
        <v>0.73746312684365778</v>
      </c>
      <c r="E278" s="31">
        <v>0</v>
      </c>
      <c r="F278" s="32">
        <v>0.55483632328463106</v>
      </c>
      <c r="G278" s="32">
        <v>1.6614362193095811</v>
      </c>
      <c r="H278" s="223">
        <v>0.41315252992133211</v>
      </c>
      <c r="I278" s="223">
        <v>0.42557285459509259</v>
      </c>
      <c r="J278" s="223">
        <v>0</v>
      </c>
      <c r="K278" s="224">
        <v>0.32165822747988709</v>
      </c>
      <c r="L278" s="224">
        <v>0.93454753637158716</v>
      </c>
    </row>
    <row r="279" spans="1:12" x14ac:dyDescent="0.3">
      <c r="A279" s="43" t="s">
        <v>809</v>
      </c>
      <c r="B279" s="28" t="s">
        <v>190</v>
      </c>
      <c r="C279" s="31">
        <v>4.3419267299864321</v>
      </c>
      <c r="D279" s="31">
        <v>3.4188034188034186</v>
      </c>
      <c r="E279" s="31">
        <v>4.8644266282316906</v>
      </c>
      <c r="F279" s="32">
        <v>4.8591739404301268</v>
      </c>
      <c r="G279" s="32">
        <v>5.2763369701305667</v>
      </c>
      <c r="H279" s="223">
        <v>2.415008275306783</v>
      </c>
      <c r="I279" s="223">
        <v>1.9729121054049419</v>
      </c>
      <c r="J279" s="223">
        <v>2.5229966512154096</v>
      </c>
      <c r="K279" s="224">
        <v>2.8170348823636719</v>
      </c>
      <c r="L279" s="224">
        <v>2.9679067178100551</v>
      </c>
    </row>
    <row r="280" spans="1:12" x14ac:dyDescent="0.3">
      <c r="A280" s="43" t="s">
        <v>810</v>
      </c>
      <c r="B280" s="28" t="s">
        <v>495</v>
      </c>
      <c r="C280" s="31">
        <v>3.4258162747420062</v>
      </c>
      <c r="D280" s="31">
        <v>0.55543687246314888</v>
      </c>
      <c r="E280" s="31">
        <v>0.94396292800137305</v>
      </c>
      <c r="F280" s="32">
        <v>0.68917987594762231</v>
      </c>
      <c r="G280" s="32">
        <v>0.95271089554824184</v>
      </c>
      <c r="H280" s="223">
        <v>1.9054615998111175</v>
      </c>
      <c r="I280" s="223">
        <v>0.32052972787021117</v>
      </c>
      <c r="J280" s="223">
        <v>0.48959836137660451</v>
      </c>
      <c r="K280" s="224">
        <v>0.39954193337554544</v>
      </c>
      <c r="L280" s="224">
        <v>0.53589395124597039</v>
      </c>
    </row>
    <row r="281" spans="1:12" x14ac:dyDescent="0.3">
      <c r="A281" s="43" t="s">
        <v>811</v>
      </c>
      <c r="B281" s="28" t="s">
        <v>186</v>
      </c>
      <c r="C281" s="31">
        <v>1.6952900420137096</v>
      </c>
      <c r="D281" s="31">
        <v>1.2569316081330868</v>
      </c>
      <c r="E281" s="31">
        <v>1.3392857142857142</v>
      </c>
      <c r="F281" s="32">
        <v>1.1243534967393749</v>
      </c>
      <c r="G281" s="32">
        <v>1.5858631626642501</v>
      </c>
      <c r="H281" s="223">
        <v>0.94293149910456597</v>
      </c>
      <c r="I281" s="223">
        <v>0.72534605871542135</v>
      </c>
      <c r="J281" s="223">
        <v>0.69463754526642518</v>
      </c>
      <c r="K281" s="224">
        <v>0.65182746270285186</v>
      </c>
      <c r="L281" s="224">
        <v>0.89203816220294541</v>
      </c>
    </row>
    <row r="282" spans="1:12" x14ac:dyDescent="0.3">
      <c r="A282" s="43" t="s">
        <v>812</v>
      </c>
      <c r="B282" s="28" t="s">
        <v>191</v>
      </c>
      <c r="C282" s="31">
        <v>5.3241465706232383</v>
      </c>
      <c r="D282" s="31">
        <v>5.0993859922988864</v>
      </c>
      <c r="E282" s="31">
        <v>3.513485584375323</v>
      </c>
      <c r="F282" s="32">
        <v>2.4668516805427072</v>
      </c>
      <c r="G282" s="32">
        <v>3.1886443118699854</v>
      </c>
      <c r="H282" s="223">
        <v>2.9613254268437479</v>
      </c>
      <c r="I282" s="223">
        <v>2.9427373036441185</v>
      </c>
      <c r="J282" s="223">
        <v>1.8223139212390529</v>
      </c>
      <c r="K282" s="224">
        <v>1.4301211108921774</v>
      </c>
      <c r="L282" s="224">
        <v>1.7935925865765103</v>
      </c>
    </row>
    <row r="283" spans="1:12" x14ac:dyDescent="0.3">
      <c r="A283" s="43" t="s">
        <v>813</v>
      </c>
      <c r="B283" s="28" t="s">
        <v>491</v>
      </c>
      <c r="C283" s="31">
        <v>0.53514092044238315</v>
      </c>
      <c r="D283" s="31">
        <v>0.71916576770945695</v>
      </c>
      <c r="E283" s="31">
        <v>1.2669683257918551</v>
      </c>
      <c r="F283" s="32">
        <v>0.90366889571660947</v>
      </c>
      <c r="G283" s="32">
        <v>0.18281535648994515</v>
      </c>
      <c r="H283" s="223">
        <v>0.29764890835172675</v>
      </c>
      <c r="I283" s="223">
        <v>0.41501387330524669</v>
      </c>
      <c r="J283" s="223">
        <v>0.65712921325958051</v>
      </c>
      <c r="K283" s="224">
        <v>0.52388879932036547</v>
      </c>
      <c r="L283" s="224">
        <v>0.10283250059973364</v>
      </c>
    </row>
    <row r="284" spans="1:12" x14ac:dyDescent="0.3">
      <c r="A284" s="43" t="s">
        <v>814</v>
      </c>
      <c r="B284" s="28" t="s">
        <v>192</v>
      </c>
      <c r="C284" s="31">
        <v>2.2841143530798704</v>
      </c>
      <c r="D284" s="31">
        <v>2.0782305351443626</v>
      </c>
      <c r="E284" s="31">
        <v>2.7480689245395129</v>
      </c>
      <c r="F284" s="32">
        <v>1.7144986954901231</v>
      </c>
      <c r="G284" s="32">
        <v>1.1932284286673129</v>
      </c>
      <c r="H284" s="223">
        <v>1.2704394632776594</v>
      </c>
      <c r="I284" s="223">
        <v>1.1992986078279875</v>
      </c>
      <c r="J284" s="223">
        <v>1.425320849467254</v>
      </c>
      <c r="K284" s="224">
        <v>0.99395549329422883</v>
      </c>
      <c r="L284" s="224">
        <v>0.67118356719283234</v>
      </c>
    </row>
    <row r="285" spans="1:12" x14ac:dyDescent="0.3">
      <c r="A285" s="43" t="s">
        <v>815</v>
      </c>
      <c r="B285" s="28" t="s">
        <v>490</v>
      </c>
      <c r="C285" s="31">
        <v>1.4409937888198758</v>
      </c>
      <c r="D285" s="31">
        <v>1.2994152631315907</v>
      </c>
      <c r="E285" s="31">
        <v>1.9570453633079086</v>
      </c>
      <c r="F285" s="32">
        <v>1.7108639863130881</v>
      </c>
      <c r="G285" s="32">
        <v>1.3141268637856962</v>
      </c>
      <c r="H285" s="223">
        <v>0.80149024639956312</v>
      </c>
      <c r="I285" s="223">
        <v>0.7498623900047271</v>
      </c>
      <c r="J285" s="223">
        <v>1.0150464330669562</v>
      </c>
      <c r="K285" s="224">
        <v>0.99184832391431388</v>
      </c>
      <c r="L285" s="224">
        <v>0.73918818475077674</v>
      </c>
    </row>
    <row r="286" spans="1:12" x14ac:dyDescent="0.3">
      <c r="A286" s="43" t="s">
        <v>816</v>
      </c>
      <c r="B286" s="28" t="s">
        <v>489</v>
      </c>
      <c r="C286" s="31">
        <v>0.60901339829476242</v>
      </c>
      <c r="D286" s="31">
        <v>1.2227928588897041</v>
      </c>
      <c r="E286" s="31">
        <v>1.10483672968328</v>
      </c>
      <c r="F286" s="32">
        <v>1.4823965410747375</v>
      </c>
      <c r="G286" s="32">
        <v>0.61911837543338288</v>
      </c>
      <c r="H286" s="223">
        <v>0.33873726760450262</v>
      </c>
      <c r="I286" s="223">
        <v>0.70564537885906775</v>
      </c>
      <c r="J286" s="223">
        <v>0.5730376017911093</v>
      </c>
      <c r="K286" s="224">
        <v>0.85939767065287187</v>
      </c>
      <c r="L286" s="224">
        <v>0.34825023420043527</v>
      </c>
    </row>
    <row r="287" spans="1:12" x14ac:dyDescent="0.3">
      <c r="A287" s="43" t="s">
        <v>817</v>
      </c>
      <c r="B287" s="28" t="s">
        <v>193</v>
      </c>
      <c r="C287" s="31">
        <v>2.5559758715877723</v>
      </c>
      <c r="D287" s="31">
        <v>2.9616013071895422</v>
      </c>
      <c r="E287" s="31">
        <v>1.7304560260586319</v>
      </c>
      <c r="F287" s="32">
        <v>1.5159171298635674</v>
      </c>
      <c r="G287" s="32">
        <v>2.0333468889792599</v>
      </c>
      <c r="H287" s="223">
        <v>1.4216506323652831</v>
      </c>
      <c r="I287" s="223">
        <v>1.7090713780736744</v>
      </c>
      <c r="J287" s="223">
        <v>0.89752299551253634</v>
      </c>
      <c r="K287" s="224">
        <v>0.87883074076995926</v>
      </c>
      <c r="L287" s="224">
        <v>1.1437449741369317</v>
      </c>
    </row>
    <row r="288" spans="1:12" x14ac:dyDescent="0.3">
      <c r="A288" s="43" t="s">
        <v>818</v>
      </c>
      <c r="B288" s="28" t="s">
        <v>494</v>
      </c>
      <c r="C288" s="31">
        <v>0.79744816586921852</v>
      </c>
      <c r="D288" s="31">
        <v>1.0685187658608253</v>
      </c>
      <c r="E288" s="31">
        <v>1.2011210463098891</v>
      </c>
      <c r="F288" s="32">
        <v>0.80569356787968305</v>
      </c>
      <c r="G288" s="32">
        <v>0.94441446303291965</v>
      </c>
      <c r="H288" s="223">
        <v>0.44354592775645407</v>
      </c>
      <c r="I288" s="223">
        <v>0.61661738034560754</v>
      </c>
      <c r="J288" s="223">
        <v>0.62297668546515106</v>
      </c>
      <c r="K288" s="224">
        <v>0.46708903880320912</v>
      </c>
      <c r="L288" s="224">
        <v>0.53122725957417727</v>
      </c>
    </row>
    <row r="289" spans="1:12" x14ac:dyDescent="0.3">
      <c r="A289" s="43" t="s">
        <v>819</v>
      </c>
      <c r="B289" s="28" t="s">
        <v>194</v>
      </c>
      <c r="C289" s="31">
        <v>1.6452442159383034</v>
      </c>
      <c r="D289" s="31">
        <v>1.6506757453832663</v>
      </c>
      <c r="E289" s="31">
        <v>1.034340091021928</v>
      </c>
      <c r="F289" s="32">
        <v>2.4901431832330356</v>
      </c>
      <c r="G289" s="32">
        <v>1.8734388009991674</v>
      </c>
      <c r="H289" s="223">
        <v>0.91509568066894542</v>
      </c>
      <c r="I289" s="223">
        <v>0.95256666184825434</v>
      </c>
      <c r="J289" s="223">
        <v>0.53647362480926508</v>
      </c>
      <c r="K289" s="224">
        <v>1.443624018247561</v>
      </c>
      <c r="L289" s="224">
        <v>1.053797669551392</v>
      </c>
    </row>
    <row r="290" spans="1:12" x14ac:dyDescent="0.3">
      <c r="A290" s="43" t="s">
        <v>820</v>
      </c>
      <c r="B290" s="28" t="s">
        <v>488</v>
      </c>
      <c r="C290" s="31">
        <v>1.7129805862200229</v>
      </c>
      <c r="D290" s="31">
        <v>1.3315579227696406</v>
      </c>
      <c r="E290" s="31">
        <v>6.484836925424375</v>
      </c>
      <c r="F290" s="32">
        <v>1.7090770983668819</v>
      </c>
      <c r="G290" s="32">
        <v>1.143074871404077</v>
      </c>
      <c r="H290" s="223">
        <v>0.95277109643306823</v>
      </c>
      <c r="I290" s="223">
        <v>0.76841117287742422</v>
      </c>
      <c r="J290" s="223">
        <v>3.3634430318196289</v>
      </c>
      <c r="K290" s="224">
        <v>0.99081240181375774</v>
      </c>
      <c r="L290" s="224">
        <v>0.64297250327362521</v>
      </c>
    </row>
    <row r="291" spans="1:12" x14ac:dyDescent="0.3">
      <c r="A291" s="43" t="s">
        <v>821</v>
      </c>
      <c r="B291" s="28" t="s">
        <v>195</v>
      </c>
      <c r="C291" s="31">
        <v>3.4193347839602115</v>
      </c>
      <c r="D291" s="31">
        <v>2.7843662988553164</v>
      </c>
      <c r="E291" s="31">
        <v>2.3735810113519089</v>
      </c>
      <c r="F291" s="32">
        <v>3.1814449917898195</v>
      </c>
      <c r="G291" s="32">
        <v>2.9579763361893106</v>
      </c>
      <c r="H291" s="223">
        <v>1.9018565519031791</v>
      </c>
      <c r="I291" s="223">
        <v>1.6067931682412635</v>
      </c>
      <c r="J291" s="223">
        <v>1.231087937121645</v>
      </c>
      <c r="K291" s="224">
        <v>1.8443961109570413</v>
      </c>
      <c r="L291" s="224">
        <v>1.6638432854075631</v>
      </c>
    </row>
    <row r="292" spans="1:12" x14ac:dyDescent="0.3">
      <c r="A292" s="43" t="s">
        <v>822</v>
      </c>
      <c r="B292" s="28" t="s">
        <v>493</v>
      </c>
      <c r="C292" s="31">
        <v>0.53447354355959376</v>
      </c>
      <c r="D292" s="31">
        <v>0.71364852809991075</v>
      </c>
      <c r="E292" s="31">
        <v>0.5362888809438684</v>
      </c>
      <c r="F292" s="32">
        <v>1.0779734099892202</v>
      </c>
      <c r="G292" s="32">
        <v>0.90090090090090091</v>
      </c>
      <c r="H292" s="223">
        <v>0.29727770892923211</v>
      </c>
      <c r="I292" s="223">
        <v>0.41183000237712436</v>
      </c>
      <c r="J292" s="223">
        <v>0.2781530392200201</v>
      </c>
      <c r="K292" s="224">
        <v>0.62493928709441227</v>
      </c>
      <c r="L292" s="224">
        <v>0.50675115160409279</v>
      </c>
    </row>
    <row r="293" spans="1:12" x14ac:dyDescent="0.3">
      <c r="A293" s="43" t="s">
        <v>823</v>
      </c>
      <c r="B293" s="28" t="s">
        <v>492</v>
      </c>
      <c r="C293" s="31">
        <v>0.48911714355588165</v>
      </c>
      <c r="D293" s="31">
        <v>0.73832523226481261</v>
      </c>
      <c r="E293" s="31">
        <v>0.43365134431916735</v>
      </c>
      <c r="F293" s="32">
        <v>0.43591979075850046</v>
      </c>
      <c r="G293" s="32">
        <v>0.87609511889862324</v>
      </c>
      <c r="H293" s="223">
        <v>0.27205018019398064</v>
      </c>
      <c r="I293" s="223">
        <v>0.42607035562489054</v>
      </c>
      <c r="J293" s="223">
        <v>0.22491877730511597</v>
      </c>
      <c r="K293" s="224">
        <v>0.25271811043065234</v>
      </c>
      <c r="L293" s="224">
        <v>0.49279805356242817</v>
      </c>
    </row>
    <row r="294" spans="1:12" x14ac:dyDescent="0.3">
      <c r="A294" s="51" t="s">
        <v>824</v>
      </c>
      <c r="B294" s="28"/>
      <c r="C294" s="36">
        <v>2.5016180189939363</v>
      </c>
      <c r="D294" s="36">
        <v>2.0059811364159188</v>
      </c>
      <c r="E294" s="36">
        <v>2.2064988069244449</v>
      </c>
      <c r="F294" s="36">
        <v>1.8219557195571956</v>
      </c>
      <c r="G294" s="36">
        <v>1.9785594423051143</v>
      </c>
      <c r="H294" s="225">
        <v>1.3914164363491679</v>
      </c>
      <c r="I294" s="225">
        <v>1.1576051566703116</v>
      </c>
      <c r="J294" s="225">
        <v>1.1444286297735515</v>
      </c>
      <c r="K294" s="225">
        <v>1.0562521282496633</v>
      </c>
      <c r="L294" s="225">
        <v>1.1129273762548477</v>
      </c>
    </row>
    <row r="295" spans="1:12" x14ac:dyDescent="0.3">
      <c r="A295" s="50" t="s">
        <v>825</v>
      </c>
      <c r="B295" s="37" t="s">
        <v>196</v>
      </c>
      <c r="C295" s="31">
        <v>2.8824107435309529</v>
      </c>
      <c r="D295" s="31">
        <v>2.5397453657893001</v>
      </c>
      <c r="E295" s="31">
        <v>3.7407003190842363</v>
      </c>
      <c r="F295" s="32">
        <v>2.7455740174946639</v>
      </c>
      <c r="G295" s="32">
        <v>3.8087070574585078</v>
      </c>
      <c r="H295" s="223">
        <v>1.6032158604579172</v>
      </c>
      <c r="I295" s="223">
        <v>1.4656281052174553</v>
      </c>
      <c r="J295" s="223">
        <v>1.9401617291287523</v>
      </c>
      <c r="K295" s="224">
        <v>1.5917063011556238</v>
      </c>
      <c r="L295" s="224">
        <v>2.1423740231136055</v>
      </c>
    </row>
    <row r="296" spans="1:12" x14ac:dyDescent="0.3">
      <c r="A296" s="50"/>
      <c r="B296" s="48"/>
      <c r="C296" s="31"/>
      <c r="D296" s="31"/>
      <c r="E296" s="31"/>
      <c r="F296" s="32"/>
      <c r="G296" s="32"/>
      <c r="H296" s="223"/>
      <c r="I296" s="223"/>
      <c r="J296" s="223"/>
      <c r="K296" s="224"/>
      <c r="L296" s="224"/>
    </row>
    <row r="297" spans="1:12" x14ac:dyDescent="0.3">
      <c r="A297" s="23" t="s">
        <v>826</v>
      </c>
      <c r="B297" s="48"/>
      <c r="C297" s="42">
        <v>7.1800036550578845</v>
      </c>
      <c r="D297" s="42">
        <v>6.5011458071761741</v>
      </c>
      <c r="E297" s="42">
        <v>7.3396174073177791</v>
      </c>
      <c r="F297" s="42">
        <v>7.957598640148519</v>
      </c>
      <c r="G297" s="42">
        <v>7.5604160860082601</v>
      </c>
      <c r="H297" s="226">
        <v>1.6767793006826193</v>
      </c>
      <c r="I297" s="226">
        <v>1.6566986910708776</v>
      </c>
      <c r="J297" s="226">
        <v>1.7398564067000801</v>
      </c>
      <c r="K297" s="226">
        <v>1.7204419385103773</v>
      </c>
      <c r="L297" s="226">
        <v>1.6020762152812367</v>
      </c>
    </row>
    <row r="298" spans="1:12" x14ac:dyDescent="0.3">
      <c r="A298" s="43" t="s">
        <v>827</v>
      </c>
      <c r="B298" s="28" t="s">
        <v>309</v>
      </c>
      <c r="C298" s="31">
        <v>3.6463819787699538</v>
      </c>
      <c r="D298" s="31">
        <v>4.7607520374404908</v>
      </c>
      <c r="E298" s="31">
        <v>2.2684922628210322</v>
      </c>
      <c r="F298" s="32">
        <v>3.2367697038355723</v>
      </c>
      <c r="G298" s="32">
        <v>4.026737537247322</v>
      </c>
      <c r="H298" s="223">
        <v>0.85155636655930045</v>
      </c>
      <c r="I298" s="223">
        <v>1.2131910132264077</v>
      </c>
      <c r="J298" s="223">
        <v>0.53774612190052684</v>
      </c>
      <c r="K298" s="224">
        <v>0.69979331650164744</v>
      </c>
      <c r="L298" s="224">
        <v>0.85327849158235192</v>
      </c>
    </row>
    <row r="299" spans="1:12" x14ac:dyDescent="0.3">
      <c r="A299" s="43" t="s">
        <v>828</v>
      </c>
      <c r="B299" s="28" t="s">
        <v>21</v>
      </c>
      <c r="C299" s="31">
        <v>3.3292978208232444</v>
      </c>
      <c r="D299" s="31">
        <v>3.4119455588466874</v>
      </c>
      <c r="E299" s="31">
        <v>3.6142782621655858</v>
      </c>
      <c r="F299" s="32">
        <v>6.7772757573513074</v>
      </c>
      <c r="G299" s="32">
        <v>3.8934802571166207</v>
      </c>
      <c r="H299" s="223">
        <v>0.77750624372337629</v>
      </c>
      <c r="I299" s="223">
        <v>0.86947222981938299</v>
      </c>
      <c r="J299" s="223">
        <v>0.85676471143523247</v>
      </c>
      <c r="K299" s="224">
        <v>1.4652547796227193</v>
      </c>
      <c r="L299" s="224">
        <v>0.8250408500846097</v>
      </c>
    </row>
    <row r="300" spans="1:12" x14ac:dyDescent="0.3">
      <c r="A300" s="43" t="s">
        <v>829</v>
      </c>
      <c r="B300" s="28" t="s">
        <v>22</v>
      </c>
      <c r="C300" s="31">
        <v>18.396582055792912</v>
      </c>
      <c r="D300" s="31">
        <v>17.545532564127015</v>
      </c>
      <c r="E300" s="31">
        <v>20.644283121597095</v>
      </c>
      <c r="F300" s="32">
        <v>19.660605008463175</v>
      </c>
      <c r="G300" s="32">
        <v>20.129463353518478</v>
      </c>
      <c r="H300" s="223">
        <v>4.296238480705088</v>
      </c>
      <c r="I300" s="223">
        <v>4.4711596532790976</v>
      </c>
      <c r="J300" s="223">
        <v>4.8937275960773947</v>
      </c>
      <c r="K300" s="224">
        <v>4.2506453168409504</v>
      </c>
      <c r="L300" s="224">
        <v>4.2654973083728773</v>
      </c>
    </row>
    <row r="301" spans="1:12" x14ac:dyDescent="0.3">
      <c r="A301" s="43" t="s">
        <v>830</v>
      </c>
      <c r="B301" s="28" t="s">
        <v>23</v>
      </c>
      <c r="C301" s="31">
        <v>22.496147919876734</v>
      </c>
      <c r="D301" s="31">
        <v>19.630996309963098</v>
      </c>
      <c r="E301" s="31">
        <v>24.266365688487586</v>
      </c>
      <c r="F301" s="32">
        <v>11.922503725782414</v>
      </c>
      <c r="G301" s="32">
        <v>17.651673640167363</v>
      </c>
      <c r="H301" s="223">
        <v>5.253628965853161</v>
      </c>
      <c r="I301" s="223">
        <v>5.0026021344166054</v>
      </c>
      <c r="J301" s="223">
        <v>5.7523423180543114</v>
      </c>
      <c r="K301" s="224">
        <v>2.5776589583688105</v>
      </c>
      <c r="L301" s="224">
        <v>3.7404457872569004</v>
      </c>
    </row>
    <row r="302" spans="1:12" x14ac:dyDescent="0.3">
      <c r="A302" s="43" t="s">
        <v>831</v>
      </c>
      <c r="B302" s="28" t="s">
        <v>24</v>
      </c>
      <c r="C302" s="31">
        <v>28.122376643969776</v>
      </c>
      <c r="D302" s="31">
        <v>25.951633582386489</v>
      </c>
      <c r="E302" s="31">
        <v>21.788508454614284</v>
      </c>
      <c r="F302" s="32">
        <v>20.736132711249351</v>
      </c>
      <c r="G302" s="32">
        <v>25.327077850249839</v>
      </c>
      <c r="H302" s="223">
        <v>6.5675480554095493</v>
      </c>
      <c r="I302" s="223">
        <v>6.6133015105787232</v>
      </c>
      <c r="J302" s="223">
        <v>5.1649662269048848</v>
      </c>
      <c r="K302" s="224">
        <v>4.4831756378057843</v>
      </c>
      <c r="L302" s="224">
        <v>5.3668883517606405</v>
      </c>
    </row>
    <row r="303" spans="1:12" x14ac:dyDescent="0.3">
      <c r="A303" s="43" t="s">
        <v>832</v>
      </c>
      <c r="B303" s="28" t="s">
        <v>25</v>
      </c>
      <c r="C303" s="31">
        <v>5.9534130975088146</v>
      </c>
      <c r="D303" s="31">
        <v>4.9939727914585843</v>
      </c>
      <c r="E303" s="31">
        <v>4.0444317858160073</v>
      </c>
      <c r="F303" s="32">
        <v>5.106093271303755</v>
      </c>
      <c r="G303" s="32">
        <v>8.9285714285714288</v>
      </c>
      <c r="H303" s="223">
        <v>1.3903279621986624</v>
      </c>
      <c r="I303" s="223">
        <v>1.2726230778765872</v>
      </c>
      <c r="J303" s="223">
        <v>0.95873261009458521</v>
      </c>
      <c r="K303" s="224">
        <v>1.1039432124127173</v>
      </c>
      <c r="L303" s="224">
        <v>1.8919926839246546</v>
      </c>
    </row>
    <row r="304" spans="1:12" x14ac:dyDescent="0.3">
      <c r="A304" s="43" t="s">
        <v>833</v>
      </c>
      <c r="B304" s="28" t="s">
        <v>26</v>
      </c>
      <c r="C304" s="31">
        <v>20.710194730813285</v>
      </c>
      <c r="D304" s="31">
        <v>17.730340052044284</v>
      </c>
      <c r="E304" s="31">
        <v>13.677034512143162</v>
      </c>
      <c r="F304" s="32">
        <v>18.215613382899626</v>
      </c>
      <c r="G304" s="32">
        <v>19.099428208386279</v>
      </c>
      <c r="H304" s="223">
        <v>4.8365470974755382</v>
      </c>
      <c r="I304" s="223">
        <v>4.5182544781628398</v>
      </c>
      <c r="J304" s="223">
        <v>3.2421412179993352</v>
      </c>
      <c r="K304" s="224">
        <v>3.9382364726862504</v>
      </c>
      <c r="L304" s="224">
        <v>4.047229584990033</v>
      </c>
    </row>
    <row r="305" spans="1:12" x14ac:dyDescent="0.3">
      <c r="A305" s="43" t="s">
        <v>834</v>
      </c>
      <c r="B305" s="28" t="s">
        <v>19</v>
      </c>
      <c r="C305" s="31">
        <v>4.5323717206471041</v>
      </c>
      <c r="D305" s="31">
        <v>7.8502217112826411</v>
      </c>
      <c r="E305" s="31">
        <v>6.3363119415109663</v>
      </c>
      <c r="F305" s="32">
        <v>7.3370180031675236</v>
      </c>
      <c r="G305" s="32">
        <v>5.5455827670214131</v>
      </c>
      <c r="H305" s="223">
        <v>1.0584656288895806</v>
      </c>
      <c r="I305" s="223">
        <v>2.0004861326663832</v>
      </c>
      <c r="J305" s="223">
        <v>1.5020228323204705</v>
      </c>
      <c r="K305" s="224">
        <v>1.5862716941476054</v>
      </c>
      <c r="L305" s="224">
        <v>1.1751266266099534</v>
      </c>
    </row>
    <row r="306" spans="1:12" x14ac:dyDescent="0.3">
      <c r="A306" s="43" t="s">
        <v>835</v>
      </c>
      <c r="B306" s="28" t="s">
        <v>27</v>
      </c>
      <c r="C306" s="31">
        <v>16.711253170274119</v>
      </c>
      <c r="D306" s="31">
        <v>12.880203908241292</v>
      </c>
      <c r="E306" s="31">
        <v>11.515933684106026</v>
      </c>
      <c r="F306" s="32">
        <v>10.662505688836877</v>
      </c>
      <c r="G306" s="32">
        <v>7.0496666560336854</v>
      </c>
      <c r="H306" s="223">
        <v>3.9026558690737239</v>
      </c>
      <c r="I306" s="223">
        <v>3.2822855521799092</v>
      </c>
      <c r="J306" s="223">
        <v>2.7298522371818277</v>
      </c>
      <c r="K306" s="224">
        <v>2.3052459399156211</v>
      </c>
      <c r="L306" s="224">
        <v>1.4938467865802114</v>
      </c>
    </row>
    <row r="307" spans="1:12" x14ac:dyDescent="0.3">
      <c r="A307" s="43" t="s">
        <v>836</v>
      </c>
      <c r="B307" s="28" t="s">
        <v>28</v>
      </c>
      <c r="C307" s="31">
        <v>2.4670557795294541</v>
      </c>
      <c r="D307" s="31">
        <v>2.2806385788020647</v>
      </c>
      <c r="E307" s="31">
        <v>2.2176935986573962</v>
      </c>
      <c r="F307" s="32">
        <v>3.1687193590816691</v>
      </c>
      <c r="G307" s="32">
        <v>4.1086102179349773</v>
      </c>
      <c r="H307" s="223">
        <v>0.57614289121292406</v>
      </c>
      <c r="I307" s="223">
        <v>0.58117923522596338</v>
      </c>
      <c r="J307" s="223">
        <v>0.5257042978663764</v>
      </c>
      <c r="K307" s="224">
        <v>0.68508075403914559</v>
      </c>
      <c r="L307" s="224">
        <v>0.8706275730242784</v>
      </c>
    </row>
    <row r="308" spans="1:12" x14ac:dyDescent="0.3">
      <c r="A308" s="43" t="s">
        <v>837</v>
      </c>
      <c r="B308" s="28" t="s">
        <v>35</v>
      </c>
      <c r="C308" s="31">
        <v>6.2999246420497368</v>
      </c>
      <c r="D308" s="31">
        <v>4.2469194879770304</v>
      </c>
      <c r="E308" s="31">
        <v>3.4293552812071328</v>
      </c>
      <c r="F308" s="32">
        <v>4.6037780681953198</v>
      </c>
      <c r="G308" s="32">
        <v>5.6095184671252687</v>
      </c>
      <c r="H308" s="223">
        <v>1.4712503980701936</v>
      </c>
      <c r="I308" s="223">
        <v>1.0822501395136428</v>
      </c>
      <c r="J308" s="223">
        <v>0.81292871627207064</v>
      </c>
      <c r="K308" s="224">
        <v>0.99534209028286569</v>
      </c>
      <c r="L308" s="224">
        <v>1.18867480481582</v>
      </c>
    </row>
    <row r="309" spans="1:12" x14ac:dyDescent="0.3">
      <c r="A309" s="43" t="s">
        <v>838</v>
      </c>
      <c r="B309" s="28" t="s">
        <v>29</v>
      </c>
      <c r="C309" s="31">
        <v>4.9654576856649388</v>
      </c>
      <c r="D309" s="31">
        <v>5.2392408446939323</v>
      </c>
      <c r="E309" s="31">
        <v>4.0235057440838577</v>
      </c>
      <c r="F309" s="32">
        <v>4.2992712210978867</v>
      </c>
      <c r="G309" s="32">
        <v>4.5814244064972929</v>
      </c>
      <c r="H309" s="223">
        <v>1.1596061876477235</v>
      </c>
      <c r="I309" s="223">
        <v>1.3351251774769342</v>
      </c>
      <c r="J309" s="223">
        <v>0.95377209161602616</v>
      </c>
      <c r="K309" s="224">
        <v>0.92950736123950528</v>
      </c>
      <c r="L309" s="224">
        <v>0.97081840341323378</v>
      </c>
    </row>
    <row r="310" spans="1:12" x14ac:dyDescent="0.3">
      <c r="A310" s="43" t="s">
        <v>839</v>
      </c>
      <c r="B310" s="28" t="s">
        <v>20</v>
      </c>
      <c r="C310" s="31">
        <v>3.3656297807241207</v>
      </c>
      <c r="D310" s="31">
        <v>3.7863282848956201</v>
      </c>
      <c r="E310" s="31">
        <v>2.5422005287777103</v>
      </c>
      <c r="F310" s="32">
        <v>2.0418580908626853</v>
      </c>
      <c r="G310" s="32">
        <v>2.6590304765800776</v>
      </c>
      <c r="H310" s="223">
        <v>0.78599101354269318</v>
      </c>
      <c r="I310" s="223">
        <v>0.96487685395812695</v>
      </c>
      <c r="J310" s="223">
        <v>0.60262867008576326</v>
      </c>
      <c r="K310" s="224">
        <v>0.44145205744396937</v>
      </c>
      <c r="L310" s="224">
        <v>0.5634570152984858</v>
      </c>
    </row>
    <row r="311" spans="1:12" x14ac:dyDescent="0.3">
      <c r="A311" s="43" t="s">
        <v>840</v>
      </c>
      <c r="B311" s="28" t="s">
        <v>30</v>
      </c>
      <c r="C311" s="31">
        <v>18.842926542028561</v>
      </c>
      <c r="D311" s="31">
        <v>16.287559674248808</v>
      </c>
      <c r="E311" s="31">
        <v>13.921740893424344</v>
      </c>
      <c r="F311" s="32">
        <v>10.779920774076238</v>
      </c>
      <c r="G311" s="32">
        <v>13.796978399300787</v>
      </c>
      <c r="H311" s="223">
        <v>4.4004753629476943</v>
      </c>
      <c r="I311" s="223">
        <v>4.1505881568263652</v>
      </c>
      <c r="J311" s="223">
        <v>3.3001488690259362</v>
      </c>
      <c r="K311" s="224">
        <v>2.3306312158002815</v>
      </c>
      <c r="L311" s="224">
        <v>2.9236236054752811</v>
      </c>
    </row>
    <row r="312" spans="1:12" x14ac:dyDescent="0.3">
      <c r="A312" s="43" t="s">
        <v>841</v>
      </c>
      <c r="B312" s="28" t="s">
        <v>306</v>
      </c>
      <c r="C312" s="31">
        <v>5.0048960940050051</v>
      </c>
      <c r="D312" s="31">
        <v>4.0012977181788685</v>
      </c>
      <c r="E312" s="31">
        <v>4.731182795698925</v>
      </c>
      <c r="F312" s="32">
        <v>7.3788899582932306</v>
      </c>
      <c r="G312" s="32">
        <v>4.6684350132625996</v>
      </c>
      <c r="H312" s="223">
        <v>1.1688164206689708</v>
      </c>
      <c r="I312" s="223">
        <v>1.0196579016847427</v>
      </c>
      <c r="J312" s="223">
        <v>1.1215269463717392</v>
      </c>
      <c r="K312" s="224">
        <v>1.5953244587947486</v>
      </c>
      <c r="L312" s="224">
        <v>0.98925622773269994</v>
      </c>
    </row>
    <row r="313" spans="1:12" x14ac:dyDescent="0.3">
      <c r="A313" s="43" t="s">
        <v>842</v>
      </c>
      <c r="B313" s="28" t="s">
        <v>31</v>
      </c>
      <c r="C313" s="31">
        <v>4.3641322877599729</v>
      </c>
      <c r="D313" s="31">
        <v>4.0499493756328047</v>
      </c>
      <c r="E313" s="31">
        <v>3.6469237522793274</v>
      </c>
      <c r="F313" s="32">
        <v>5.561511659072635</v>
      </c>
      <c r="G313" s="32">
        <v>5.4122678070292665</v>
      </c>
      <c r="H313" s="223">
        <v>1.0191758997785096</v>
      </c>
      <c r="I313" s="223">
        <v>1.0320558911489068</v>
      </c>
      <c r="J313" s="223">
        <v>0.8645033253127935</v>
      </c>
      <c r="K313" s="224">
        <v>1.2024051893630576</v>
      </c>
      <c r="L313" s="224">
        <v>1.1468767625661143</v>
      </c>
    </row>
    <row r="314" spans="1:12" x14ac:dyDescent="0.3">
      <c r="A314" s="43" t="s">
        <v>843</v>
      </c>
      <c r="B314" s="28" t="s">
        <v>32</v>
      </c>
      <c r="C314" s="31">
        <v>14.825844878933058</v>
      </c>
      <c r="D314" s="31">
        <v>7.9204156634140164</v>
      </c>
      <c r="E314" s="31">
        <v>6.945305717474886</v>
      </c>
      <c r="F314" s="32">
        <v>8.4424323993637582</v>
      </c>
      <c r="G314" s="32">
        <v>10.891804067878205</v>
      </c>
      <c r="H314" s="223">
        <v>3.4623477929031705</v>
      </c>
      <c r="I314" s="223">
        <v>2.0183737838691567</v>
      </c>
      <c r="J314" s="223">
        <v>1.6463848152345784</v>
      </c>
      <c r="K314" s="224">
        <v>1.8252635524519385</v>
      </c>
      <c r="L314" s="224">
        <v>2.3080079244506315</v>
      </c>
    </row>
    <row r="315" spans="1:12" x14ac:dyDescent="0.3">
      <c r="A315" s="43" t="s">
        <v>844</v>
      </c>
      <c r="B315" s="28" t="s">
        <v>33</v>
      </c>
      <c r="C315" s="31">
        <v>10.351282898359212</v>
      </c>
      <c r="D315" s="31">
        <v>8.7706000822920505</v>
      </c>
      <c r="E315" s="31">
        <v>8.3847154957223005</v>
      </c>
      <c r="F315" s="32">
        <v>11.488448428228759</v>
      </c>
      <c r="G315" s="32">
        <v>13.696932135110009</v>
      </c>
      <c r="H315" s="223">
        <v>2.417382738691487</v>
      </c>
      <c r="I315" s="223">
        <v>2.235027810051641</v>
      </c>
      <c r="J315" s="223">
        <v>1.9875969228375703</v>
      </c>
      <c r="K315" s="224">
        <v>2.4838157059865851</v>
      </c>
      <c r="L315" s="224">
        <v>2.9024234838861509</v>
      </c>
    </row>
    <row r="316" spans="1:12" x14ac:dyDescent="0.3">
      <c r="A316" s="43" t="s">
        <v>845</v>
      </c>
      <c r="B316" s="28" t="s">
        <v>308</v>
      </c>
      <c r="C316" s="31">
        <v>4.0695899888086275</v>
      </c>
      <c r="D316" s="31">
        <v>2.8723008819653297</v>
      </c>
      <c r="E316" s="31">
        <v>3.2715008431703207</v>
      </c>
      <c r="F316" s="32">
        <v>5.3282973055002865</v>
      </c>
      <c r="G316" s="32">
        <v>6.9155364576339462</v>
      </c>
      <c r="H316" s="223">
        <v>0.95039008102628963</v>
      </c>
      <c r="I316" s="223">
        <v>0.73195360520311092</v>
      </c>
      <c r="J316" s="223">
        <v>0.77550931957837355</v>
      </c>
      <c r="K316" s="224">
        <v>1.1519839790592206</v>
      </c>
      <c r="L316" s="224">
        <v>1.4654241709248566</v>
      </c>
    </row>
    <row r="317" spans="1:12" x14ac:dyDescent="0.3">
      <c r="A317" s="43" t="s">
        <v>846</v>
      </c>
      <c r="B317" s="28" t="s">
        <v>307</v>
      </c>
      <c r="C317" s="31">
        <v>5.6767181776279081</v>
      </c>
      <c r="D317" s="31">
        <v>2.8484526625790569</v>
      </c>
      <c r="E317" s="31">
        <v>5.9208777399163832</v>
      </c>
      <c r="F317" s="32">
        <v>7.2582589823969128</v>
      </c>
      <c r="G317" s="32">
        <v>8.0488215083731767</v>
      </c>
      <c r="H317" s="223">
        <v>1.3257101240261833</v>
      </c>
      <c r="I317" s="223">
        <v>0.7258763205192329</v>
      </c>
      <c r="J317" s="223">
        <v>1.4035441491555929</v>
      </c>
      <c r="K317" s="224">
        <v>1.5692439036674311</v>
      </c>
      <c r="L317" s="224">
        <v>1.7055708777024348</v>
      </c>
    </row>
    <row r="318" spans="1:12" x14ac:dyDescent="0.3">
      <c r="A318" s="43" t="s">
        <v>847</v>
      </c>
      <c r="B318" s="28" t="s">
        <v>34</v>
      </c>
      <c r="C318" s="31">
        <v>12.407497673594186</v>
      </c>
      <c r="D318" s="31">
        <v>11.088579194891487</v>
      </c>
      <c r="E318" s="31">
        <v>8.8473205257836209</v>
      </c>
      <c r="F318" s="32">
        <v>14.661793092118772</v>
      </c>
      <c r="G318" s="32">
        <v>10.68069504224454</v>
      </c>
      <c r="H318" s="223">
        <v>2.8975800392099882</v>
      </c>
      <c r="I318" s="223">
        <v>2.8257226007351832</v>
      </c>
      <c r="J318" s="223">
        <v>2.0972574515350741</v>
      </c>
      <c r="K318" s="224">
        <v>3.1698964562218848</v>
      </c>
      <c r="L318" s="224">
        <v>2.2632732504655837</v>
      </c>
    </row>
    <row r="319" spans="1:12" x14ac:dyDescent="0.3">
      <c r="A319" s="51" t="s">
        <v>848</v>
      </c>
      <c r="B319" s="28"/>
      <c r="C319" s="36">
        <v>9.8914906773525573</v>
      </c>
      <c r="D319" s="36">
        <v>8.6045083385232868</v>
      </c>
      <c r="E319" s="36">
        <v>8.1305659461496376</v>
      </c>
      <c r="F319" s="36">
        <v>9.4361788720220865</v>
      </c>
      <c r="G319" s="36">
        <v>9.9943661739304517</v>
      </c>
      <c r="H319" s="225">
        <v>2.310005345052454</v>
      </c>
      <c r="I319" s="225">
        <v>2.1927023519461395</v>
      </c>
      <c r="J319" s="225">
        <v>1.9273507686384332</v>
      </c>
      <c r="K319" s="225">
        <v>2.0401126778127314</v>
      </c>
      <c r="L319" s="225">
        <v>2.1178379803325309</v>
      </c>
    </row>
    <row r="320" spans="1:12" x14ac:dyDescent="0.3">
      <c r="A320" s="50" t="s">
        <v>849</v>
      </c>
      <c r="B320" s="37" t="s">
        <v>36</v>
      </c>
      <c r="C320" s="31">
        <v>4.9493748110493803</v>
      </c>
      <c r="D320" s="31">
        <v>4.7297125019578132</v>
      </c>
      <c r="E320" s="31">
        <v>6.660217362283273</v>
      </c>
      <c r="F320" s="32">
        <v>6.6634594904262121</v>
      </c>
      <c r="G320" s="32">
        <v>5.3825884803373949</v>
      </c>
      <c r="H320" s="223">
        <v>1.1558502799147454</v>
      </c>
      <c r="I320" s="223">
        <v>1.2052811525140332</v>
      </c>
      <c r="J320" s="223">
        <v>1.5788046167406926</v>
      </c>
      <c r="K320" s="224">
        <v>1.4406475723787295</v>
      </c>
      <c r="L320" s="224">
        <v>1.1405876188420532</v>
      </c>
    </row>
    <row r="321" spans="1:12" x14ac:dyDescent="0.3">
      <c r="A321" s="50"/>
      <c r="B321" s="48"/>
      <c r="C321" s="31"/>
      <c r="D321" s="31"/>
      <c r="E321" s="31"/>
      <c r="F321" s="32"/>
      <c r="G321" s="32"/>
      <c r="H321" s="223"/>
      <c r="I321" s="223"/>
      <c r="J321" s="223"/>
      <c r="K321" s="224"/>
      <c r="L321" s="224"/>
    </row>
    <row r="322" spans="1:12" x14ac:dyDescent="0.3">
      <c r="A322" s="23" t="s">
        <v>850</v>
      </c>
      <c r="B322" s="48"/>
      <c r="C322" s="42">
        <v>6.7764564271296717</v>
      </c>
      <c r="D322" s="42">
        <v>5.9440303342742373</v>
      </c>
      <c r="E322" s="42">
        <v>6.7677443371221129</v>
      </c>
      <c r="F322" s="42">
        <v>8.5032077886385142</v>
      </c>
      <c r="G322" s="42">
        <v>10.540980440839746</v>
      </c>
      <c r="H322" s="226">
        <v>2.2106252518083558</v>
      </c>
      <c r="I322" s="226">
        <v>2.0418103890240293</v>
      </c>
      <c r="J322" s="226">
        <v>2.2378481854762602</v>
      </c>
      <c r="K322" s="226">
        <v>2.3676781412751389</v>
      </c>
      <c r="L322" s="226">
        <v>2.8468330393788639</v>
      </c>
    </row>
    <row r="323" spans="1:12" x14ac:dyDescent="0.3">
      <c r="A323" s="44" t="s">
        <v>851</v>
      </c>
      <c r="B323" s="45" t="s">
        <v>199</v>
      </c>
      <c r="C323" s="31">
        <v>9.5953274926992069</v>
      </c>
      <c r="D323" s="31">
        <v>6.1635676179623973</v>
      </c>
      <c r="E323" s="31">
        <v>9.4464869281045747</v>
      </c>
      <c r="F323" s="32">
        <v>5.0428643469490666</v>
      </c>
      <c r="G323" s="32">
        <v>4.4353633011063494</v>
      </c>
      <c r="H323" s="223">
        <v>3.1302013792651993</v>
      </c>
      <c r="I323" s="223">
        <v>2.1172227744602035</v>
      </c>
      <c r="J323" s="223">
        <v>3.1236114395203991</v>
      </c>
      <c r="K323" s="224">
        <v>1.4041618152199453</v>
      </c>
      <c r="L323" s="224">
        <v>1.1978713800015506</v>
      </c>
    </row>
    <row r="324" spans="1:12" x14ac:dyDescent="0.3">
      <c r="A324" s="44" t="s">
        <v>704</v>
      </c>
      <c r="B324" s="45" t="s">
        <v>200</v>
      </c>
      <c r="C324" s="31">
        <v>4.4890019452341763</v>
      </c>
      <c r="D324" s="31">
        <v>5.9692583196537834</v>
      </c>
      <c r="E324" s="31">
        <v>5.0199320832718142</v>
      </c>
      <c r="F324" s="32">
        <v>4.277286135693215</v>
      </c>
      <c r="G324" s="32">
        <v>4.8443922489724018</v>
      </c>
      <c r="H324" s="223">
        <v>1.4644085979543193</v>
      </c>
      <c r="I324" s="223">
        <v>2.0504763546643936</v>
      </c>
      <c r="J324" s="223">
        <v>1.6599099115113625</v>
      </c>
      <c r="K324" s="224">
        <v>1.1909901697323511</v>
      </c>
      <c r="L324" s="224">
        <v>1.3083390095909182</v>
      </c>
    </row>
    <row r="325" spans="1:12" x14ac:dyDescent="0.3">
      <c r="A325" s="44" t="s">
        <v>852</v>
      </c>
      <c r="B325" s="45" t="s">
        <v>486</v>
      </c>
      <c r="C325" s="31">
        <v>4.3687589158345226</v>
      </c>
      <c r="D325" s="31">
        <v>3.0241038868629371</v>
      </c>
      <c r="E325" s="31">
        <v>3.515247385534757</v>
      </c>
      <c r="F325" s="32">
        <v>3.5782859137720369</v>
      </c>
      <c r="G325" s="32">
        <v>3.5445664390075216</v>
      </c>
      <c r="H325" s="223">
        <v>1.4251827459174606</v>
      </c>
      <c r="I325" s="223">
        <v>1.0387979849430922</v>
      </c>
      <c r="J325" s="223">
        <v>1.1623651236453592</v>
      </c>
      <c r="K325" s="224">
        <v>0.99635685165672216</v>
      </c>
      <c r="L325" s="224">
        <v>0.95729129804136293</v>
      </c>
    </row>
    <row r="326" spans="1:12" x14ac:dyDescent="0.3">
      <c r="A326" s="44" t="s">
        <v>853</v>
      </c>
      <c r="B326" s="45" t="s">
        <v>206</v>
      </c>
      <c r="C326" s="31">
        <v>3.4004930714953669</v>
      </c>
      <c r="D326" s="31">
        <v>3.3143537010282995</v>
      </c>
      <c r="E326" s="31">
        <v>2.5553662691652468</v>
      </c>
      <c r="F326" s="32">
        <v>2.8990450204638472</v>
      </c>
      <c r="G326" s="32">
        <v>3.0513646380742498</v>
      </c>
      <c r="H326" s="223">
        <v>1.1093136852989562</v>
      </c>
      <c r="I326" s="223">
        <v>1.1385005525019927</v>
      </c>
      <c r="J326" s="223">
        <v>0.84496716835352681</v>
      </c>
      <c r="K326" s="224">
        <v>0.80722542552659582</v>
      </c>
      <c r="L326" s="224">
        <v>0.82409086285811162</v>
      </c>
    </row>
    <row r="327" spans="1:12" x14ac:dyDescent="0.3">
      <c r="A327" s="44" t="s">
        <v>854</v>
      </c>
      <c r="B327" s="45" t="s">
        <v>201</v>
      </c>
      <c r="C327" s="31">
        <v>5.179156537363915</v>
      </c>
      <c r="D327" s="31">
        <v>5.6491264776650274</v>
      </c>
      <c r="E327" s="31">
        <v>3.5247771096827698</v>
      </c>
      <c r="F327" s="32">
        <v>4.0581496892176503</v>
      </c>
      <c r="G327" s="32">
        <v>7.1439506046843908</v>
      </c>
      <c r="H327" s="223">
        <v>1.689551810401674</v>
      </c>
      <c r="I327" s="223">
        <v>1.9405091297225896</v>
      </c>
      <c r="J327" s="223">
        <v>1.1655162586218597</v>
      </c>
      <c r="K327" s="224">
        <v>1.1299726587913443</v>
      </c>
      <c r="L327" s="224">
        <v>1.9293873778866382</v>
      </c>
    </row>
    <row r="328" spans="1:12" x14ac:dyDescent="0.3">
      <c r="A328" s="44" t="s">
        <v>855</v>
      </c>
      <c r="B328" s="45" t="s">
        <v>202</v>
      </c>
      <c r="C328" s="31">
        <v>6.5934065934065931</v>
      </c>
      <c r="D328" s="31">
        <v>6.0571644898731778</v>
      </c>
      <c r="E328" s="31">
        <v>6.9042731852957635</v>
      </c>
      <c r="F328" s="32">
        <v>5.8241656651566984</v>
      </c>
      <c r="G328" s="32">
        <v>8.3318073612891403</v>
      </c>
      <c r="H328" s="223">
        <v>2.1509104747535641</v>
      </c>
      <c r="I328" s="223">
        <v>2.0806726560826951</v>
      </c>
      <c r="J328" s="223">
        <v>2.2829933357554579</v>
      </c>
      <c r="K328" s="224">
        <v>1.6217114857503243</v>
      </c>
      <c r="L328" s="224">
        <v>2.2501952837290689</v>
      </c>
    </row>
    <row r="329" spans="1:12" x14ac:dyDescent="0.3">
      <c r="A329" s="44" t="s">
        <v>856</v>
      </c>
      <c r="B329" s="45" t="s">
        <v>485</v>
      </c>
      <c r="C329" s="31">
        <v>4.451949646914338</v>
      </c>
      <c r="D329" s="31">
        <v>3.5303146584804295</v>
      </c>
      <c r="E329" s="31">
        <v>1.5439246564767639</v>
      </c>
      <c r="F329" s="32">
        <v>1.861619609059882</v>
      </c>
      <c r="G329" s="32">
        <v>3.2669570628500311</v>
      </c>
      <c r="H329" s="223">
        <v>1.4523213445078946</v>
      </c>
      <c r="I329" s="223">
        <v>1.2126844482346135</v>
      </c>
      <c r="J329" s="223">
        <v>0.51052002246258066</v>
      </c>
      <c r="K329" s="224">
        <v>0.51835920811315273</v>
      </c>
      <c r="L329" s="224">
        <v>0.88231653183986725</v>
      </c>
    </row>
    <row r="330" spans="1:12" x14ac:dyDescent="0.3">
      <c r="A330" s="44" t="s">
        <v>857</v>
      </c>
      <c r="B330" s="45" t="s">
        <v>197</v>
      </c>
      <c r="C330" s="31">
        <v>1.8673110720562389</v>
      </c>
      <c r="D330" s="31">
        <v>3.5919540229885056</v>
      </c>
      <c r="E330" s="31">
        <v>2.1038644668364523</v>
      </c>
      <c r="F330" s="32">
        <v>1.8426489474565861</v>
      </c>
      <c r="G330" s="32">
        <v>1.6297628414072158</v>
      </c>
      <c r="H330" s="223">
        <v>0.60915687325054257</v>
      </c>
      <c r="I330" s="223">
        <v>1.2338579429423582</v>
      </c>
      <c r="J330" s="223">
        <v>0.69567185831372569</v>
      </c>
      <c r="K330" s="224">
        <v>0.51307691678026701</v>
      </c>
      <c r="L330" s="224">
        <v>0.44015475878261084</v>
      </c>
    </row>
    <row r="331" spans="1:12" x14ac:dyDescent="0.3">
      <c r="A331" s="44" t="s">
        <v>857</v>
      </c>
      <c r="B331" s="45" t="s">
        <v>198</v>
      </c>
      <c r="C331" s="31">
        <v>2.8856615733951463</v>
      </c>
      <c r="D331" s="31">
        <v>2.5960539979231569</v>
      </c>
      <c r="E331" s="31">
        <v>2.8151832215079997</v>
      </c>
      <c r="F331" s="32">
        <v>2.7534067575135337</v>
      </c>
      <c r="G331" s="32">
        <v>3.2532416229028209</v>
      </c>
      <c r="H331" s="223">
        <v>0.94136462189610304</v>
      </c>
      <c r="I331" s="223">
        <v>0.89176025782749879</v>
      </c>
      <c r="J331" s="223">
        <v>0.93087923393894856</v>
      </c>
      <c r="K331" s="224">
        <v>0.76667313746167609</v>
      </c>
      <c r="L331" s="224">
        <v>0.87861236335094217</v>
      </c>
    </row>
    <row r="332" spans="1:12" x14ac:dyDescent="0.3">
      <c r="A332" s="44" t="s">
        <v>858</v>
      </c>
      <c r="B332" s="45" t="s">
        <v>203</v>
      </c>
      <c r="C332" s="31">
        <v>3.5669586983729662</v>
      </c>
      <c r="D332" s="31">
        <v>3.2778774197538501</v>
      </c>
      <c r="E332" s="31">
        <v>3.8243276585245498</v>
      </c>
      <c r="F332" s="32">
        <v>4.5435009516792535</v>
      </c>
      <c r="G332" s="32">
        <v>4.5359813656981736</v>
      </c>
      <c r="H332" s="223">
        <v>1.1636183388138024</v>
      </c>
      <c r="I332" s="223">
        <v>1.1259707291547456</v>
      </c>
      <c r="J332" s="223">
        <v>1.2645667869503354</v>
      </c>
      <c r="K332" s="224">
        <v>1.2651164308283001</v>
      </c>
      <c r="L332" s="224">
        <v>1.2250455913802734</v>
      </c>
    </row>
    <row r="333" spans="1:12" x14ac:dyDescent="0.3">
      <c r="A333" s="44" t="s">
        <v>859</v>
      </c>
      <c r="B333" s="45" t="s">
        <v>204</v>
      </c>
      <c r="C333" s="31">
        <v>4.4525800227576315</v>
      </c>
      <c r="D333" s="31">
        <v>4.8959608323133414</v>
      </c>
      <c r="E333" s="31">
        <v>4.8510720869312118</v>
      </c>
      <c r="F333" s="32">
        <v>4.1684634181400027</v>
      </c>
      <c r="G333" s="32">
        <v>6.7487286725916071</v>
      </c>
      <c r="H333" s="223">
        <v>1.4525269866118911</v>
      </c>
      <c r="I333" s="223">
        <v>1.6817921729016034</v>
      </c>
      <c r="J333" s="223">
        <v>1.6040740203212065</v>
      </c>
      <c r="K333" s="224">
        <v>1.1606889968068621</v>
      </c>
      <c r="L333" s="224">
        <v>1.8226486489340918</v>
      </c>
    </row>
    <row r="334" spans="1:12" x14ac:dyDescent="0.3">
      <c r="A334" s="44" t="s">
        <v>860</v>
      </c>
      <c r="B334" s="45" t="s">
        <v>205</v>
      </c>
      <c r="C334" s="31">
        <v>6.2533500089333574</v>
      </c>
      <c r="D334" s="31">
        <v>5.6313242410910691</v>
      </c>
      <c r="E334" s="31">
        <v>5.9362723701440414</v>
      </c>
      <c r="F334" s="32">
        <v>5.2219321148825069</v>
      </c>
      <c r="G334" s="32">
        <v>8.357025932626863</v>
      </c>
      <c r="H334" s="223">
        <v>2.0399767322047828</v>
      </c>
      <c r="I334" s="223">
        <v>1.934393953732491</v>
      </c>
      <c r="J334" s="223">
        <v>1.9629104898588317</v>
      </c>
      <c r="K334" s="224">
        <v>1.4540223914261892</v>
      </c>
      <c r="L334" s="224">
        <v>2.257006136143898</v>
      </c>
    </row>
    <row r="335" spans="1:12" x14ac:dyDescent="0.3">
      <c r="A335" s="51" t="s">
        <v>861</v>
      </c>
      <c r="B335" s="45"/>
      <c r="C335" s="36">
        <v>4.7296075767030379</v>
      </c>
      <c r="D335" s="36">
        <v>4.4300641315566693</v>
      </c>
      <c r="E335" s="36">
        <v>4.4292387353918636</v>
      </c>
      <c r="F335" s="36">
        <v>3.8450298262000677</v>
      </c>
      <c r="G335" s="36">
        <v>4.9184158483554938</v>
      </c>
      <c r="H335" s="225">
        <v>1.5428993091943317</v>
      </c>
      <c r="I335" s="225">
        <v>1.5217538369039219</v>
      </c>
      <c r="J335" s="225">
        <v>1.4645889935098773</v>
      </c>
      <c r="K335" s="225">
        <v>1.0706304371638196</v>
      </c>
      <c r="L335" s="225">
        <v>1.3283307769222636</v>
      </c>
    </row>
    <row r="336" spans="1:12" x14ac:dyDescent="0.3">
      <c r="A336" s="44" t="s">
        <v>862</v>
      </c>
      <c r="B336" s="45" t="s">
        <v>207</v>
      </c>
      <c r="C336" s="31">
        <v>8.7179714121343537</v>
      </c>
      <c r="D336" s="31">
        <v>7.3745342976112207</v>
      </c>
      <c r="E336" s="31">
        <v>8.9783517728025082</v>
      </c>
      <c r="F336" s="32">
        <v>12.880574671793049</v>
      </c>
      <c r="G336" s="32">
        <v>15.815898239291654</v>
      </c>
      <c r="H336" s="223">
        <v>2.843989031059222</v>
      </c>
      <c r="I336" s="223">
        <v>2.533197156860592</v>
      </c>
      <c r="J336" s="223">
        <v>2.9688160814711826</v>
      </c>
      <c r="K336" s="224">
        <v>3.5865353235534205</v>
      </c>
      <c r="L336" s="224">
        <v>4.2714453278581885</v>
      </c>
    </row>
    <row r="337" spans="1:12" x14ac:dyDescent="0.3">
      <c r="A337" s="50"/>
      <c r="B337" s="48"/>
      <c r="C337" s="31"/>
      <c r="D337" s="31"/>
      <c r="E337" s="31"/>
      <c r="F337" s="32"/>
      <c r="G337" s="32"/>
      <c r="H337" s="223"/>
      <c r="I337" s="223"/>
      <c r="J337" s="223"/>
      <c r="K337" s="224"/>
      <c r="L337" s="224"/>
    </row>
    <row r="338" spans="1:12" x14ac:dyDescent="0.3">
      <c r="A338" s="23" t="s">
        <v>863</v>
      </c>
      <c r="B338" s="48"/>
      <c r="C338" s="42">
        <v>4.7537972849176171</v>
      </c>
      <c r="D338" s="42">
        <v>3.912105696712842</v>
      </c>
      <c r="E338" s="42">
        <v>3.7029390897777366</v>
      </c>
      <c r="F338" s="42">
        <v>3.132494026592751</v>
      </c>
      <c r="G338" s="42">
        <v>5.7890682003206928</v>
      </c>
      <c r="H338" s="226">
        <v>1.1564835768362185</v>
      </c>
      <c r="I338" s="226">
        <v>1.2222672003661914</v>
      </c>
      <c r="J338" s="226">
        <v>1.1745823980918497</v>
      </c>
      <c r="K338" s="226">
        <v>1.0173624701500776</v>
      </c>
      <c r="L338" s="226">
        <v>1.4252809347036204</v>
      </c>
    </row>
    <row r="339" spans="1:12" x14ac:dyDescent="0.3">
      <c r="A339" s="43" t="s">
        <v>864</v>
      </c>
      <c r="B339" s="28" t="s">
        <v>211</v>
      </c>
      <c r="C339" s="31">
        <v>23.081201334816463</v>
      </c>
      <c r="D339" s="31">
        <v>13.495563466340789</v>
      </c>
      <c r="E339" s="31">
        <v>12.098202986585674</v>
      </c>
      <c r="F339" s="32">
        <v>13.796801872074884</v>
      </c>
      <c r="G339" s="32">
        <v>15.906730860001886</v>
      </c>
      <c r="H339" s="223">
        <v>5.6150964539557622</v>
      </c>
      <c r="I339" s="223">
        <v>4.2164465518477012</v>
      </c>
      <c r="J339" s="223">
        <v>3.8375830474269921</v>
      </c>
      <c r="K339" s="224">
        <v>4.4808859373988374</v>
      </c>
      <c r="L339" s="224">
        <v>3.9162710549802289</v>
      </c>
    </row>
    <row r="340" spans="1:12" x14ac:dyDescent="0.3">
      <c r="A340" s="43" t="s">
        <v>865</v>
      </c>
      <c r="B340" s="28" t="s">
        <v>209</v>
      </c>
      <c r="C340" s="31">
        <v>3.6566698792448551</v>
      </c>
      <c r="D340" s="31">
        <v>4.5119990976001807</v>
      </c>
      <c r="E340" s="31">
        <v>4.4340919933769261</v>
      </c>
      <c r="F340" s="32">
        <v>3.9136755003913675</v>
      </c>
      <c r="G340" s="32">
        <v>3.4128738075922453</v>
      </c>
      <c r="H340" s="223">
        <v>0.88957908968380406</v>
      </c>
      <c r="I340" s="223">
        <v>1.4096931250381193</v>
      </c>
      <c r="J340" s="223">
        <v>1.4065060970941206</v>
      </c>
      <c r="K340" s="224">
        <v>1.2710723598010696</v>
      </c>
      <c r="L340" s="224">
        <v>0.84025680855532425</v>
      </c>
    </row>
    <row r="341" spans="1:12" x14ac:dyDescent="0.3">
      <c r="A341" s="43" t="s">
        <v>866</v>
      </c>
      <c r="B341" s="28" t="s">
        <v>210</v>
      </c>
      <c r="C341" s="31">
        <v>4.3910186540437852</v>
      </c>
      <c r="D341" s="31">
        <v>7.1517412935323383</v>
      </c>
      <c r="E341" s="31">
        <v>2.5480873807526181</v>
      </c>
      <c r="F341" s="32">
        <v>2.4259766110972882</v>
      </c>
      <c r="G341" s="32">
        <v>2.7375952714263496</v>
      </c>
      <c r="H341" s="223">
        <v>1.0682283350816291</v>
      </c>
      <c r="I341" s="223">
        <v>2.2344331892499714</v>
      </c>
      <c r="J341" s="223">
        <v>0.80826028019046803</v>
      </c>
      <c r="K341" s="224">
        <v>0.78790176027145653</v>
      </c>
      <c r="L341" s="224">
        <v>0.67400179308348995</v>
      </c>
    </row>
    <row r="342" spans="1:12" x14ac:dyDescent="0.3">
      <c r="A342" s="43" t="s">
        <v>867</v>
      </c>
      <c r="B342" s="28" t="s">
        <v>208</v>
      </c>
      <c r="C342" s="31">
        <v>10.217113665389528</v>
      </c>
      <c r="D342" s="31">
        <v>11.157024793388429</v>
      </c>
      <c r="E342" s="31">
        <v>6.4295760498292145</v>
      </c>
      <c r="F342" s="32">
        <v>5.2899686520376177</v>
      </c>
      <c r="G342" s="32">
        <v>4.0015243902439028</v>
      </c>
      <c r="H342" s="223">
        <v>2.485575940349896</v>
      </c>
      <c r="I342" s="223">
        <v>3.4858121216125308</v>
      </c>
      <c r="J342" s="223">
        <v>2.0394790927483557</v>
      </c>
      <c r="K342" s="224">
        <v>1.7180609217976157</v>
      </c>
      <c r="L342" s="224">
        <v>0.98518383715884084</v>
      </c>
    </row>
    <row r="343" spans="1:12" x14ac:dyDescent="0.3">
      <c r="A343" s="43" t="s">
        <v>868</v>
      </c>
      <c r="B343" s="28" t="s">
        <v>212</v>
      </c>
      <c r="C343" s="31">
        <v>10.691823899371068</v>
      </c>
      <c r="D343" s="31">
        <v>13.07132204579349</v>
      </c>
      <c r="E343" s="31">
        <v>6.6564260112647213</v>
      </c>
      <c r="F343" s="32">
        <v>9.1575091575091587</v>
      </c>
      <c r="G343" s="32">
        <v>5.9296564048411993</v>
      </c>
      <c r="H343" s="223">
        <v>2.6010614262576617</v>
      </c>
      <c r="I343" s="223">
        <v>4.0838999353778487</v>
      </c>
      <c r="J343" s="223">
        <v>2.1114365204158885</v>
      </c>
      <c r="K343" s="224">
        <v>2.9741496896130211</v>
      </c>
      <c r="L343" s="224">
        <v>1.4598940504268367</v>
      </c>
    </row>
    <row r="344" spans="1:12" x14ac:dyDescent="0.3">
      <c r="A344" s="43" t="s">
        <v>869</v>
      </c>
      <c r="B344" s="28" t="s">
        <v>284</v>
      </c>
      <c r="C344" s="31">
        <v>1.1785503830288744</v>
      </c>
      <c r="D344" s="31">
        <v>13.682331945270672</v>
      </c>
      <c r="E344" s="31">
        <v>1.8028846153846154</v>
      </c>
      <c r="F344" s="32">
        <v>2.416918429003021</v>
      </c>
      <c r="G344" s="32">
        <v>2.4242424242424243</v>
      </c>
      <c r="H344" s="223">
        <v>0.28671272264201064</v>
      </c>
      <c r="I344" s="223">
        <v>4.2747990104865599</v>
      </c>
      <c r="J344" s="223">
        <v>0.57187992664185883</v>
      </c>
      <c r="K344" s="224">
        <v>0.78495986974197429</v>
      </c>
      <c r="L344" s="224">
        <v>0.59685365395781775</v>
      </c>
    </row>
    <row r="345" spans="1:12" x14ac:dyDescent="0.3">
      <c r="A345" s="43" t="s">
        <v>870</v>
      </c>
      <c r="B345" s="28" t="s">
        <v>213</v>
      </c>
      <c r="C345" s="31">
        <v>1.5652050181421491</v>
      </c>
      <c r="D345" s="31">
        <v>2.6660953605179842</v>
      </c>
      <c r="E345" s="31">
        <v>1.9815217131807006</v>
      </c>
      <c r="F345" s="32">
        <v>2.443991853360489</v>
      </c>
      <c r="G345" s="32">
        <v>1.4909580607926125</v>
      </c>
      <c r="H345" s="223">
        <v>0.38077641711943555</v>
      </c>
      <c r="I345" s="223">
        <v>0.83297363743206743</v>
      </c>
      <c r="J345" s="223">
        <v>0.62854410221437373</v>
      </c>
      <c r="K345" s="224">
        <v>0.79375269924010239</v>
      </c>
      <c r="L345" s="224">
        <v>0.36707705367379734</v>
      </c>
    </row>
    <row r="346" spans="1:12" x14ac:dyDescent="0.3">
      <c r="A346" s="43" t="s">
        <v>871</v>
      </c>
      <c r="B346" s="28" t="s">
        <v>299</v>
      </c>
      <c r="C346" s="31">
        <v>2.0703933747412009</v>
      </c>
      <c r="D346" s="31">
        <v>3.8819875776397517</v>
      </c>
      <c r="E346" s="31">
        <v>4.3859649122807012</v>
      </c>
      <c r="F346" s="32">
        <v>2.851218247796786</v>
      </c>
      <c r="G346" s="32">
        <v>1.5641293013555788</v>
      </c>
      <c r="H346" s="223">
        <v>0.50367649101810774</v>
      </c>
      <c r="I346" s="223">
        <v>1.2128573346995524</v>
      </c>
      <c r="J346" s="223">
        <v>1.3912400554562179</v>
      </c>
      <c r="K346" s="224">
        <v>0.92601052544405416</v>
      </c>
      <c r="L346" s="224">
        <v>0.38509196912033339</v>
      </c>
    </row>
    <row r="347" spans="1:12" x14ac:dyDescent="0.3">
      <c r="A347" s="43" t="s">
        <v>872</v>
      </c>
      <c r="B347" s="28" t="s">
        <v>283</v>
      </c>
      <c r="C347" s="31">
        <v>3.2107330218157841</v>
      </c>
      <c r="D347" s="31">
        <v>1.1066239346948161</v>
      </c>
      <c r="E347" s="31">
        <v>2.310435950383388</v>
      </c>
      <c r="F347" s="32">
        <v>1.6261106916777979</v>
      </c>
      <c r="G347" s="32">
        <v>1.4439064231958463</v>
      </c>
      <c r="H347" s="223">
        <v>0.78109346839765958</v>
      </c>
      <c r="I347" s="223">
        <v>0.34574478385238155</v>
      </c>
      <c r="J347" s="223">
        <v>0.73287659706058883</v>
      </c>
      <c r="K347" s="224">
        <v>0.52812358969514916</v>
      </c>
      <c r="L347" s="224">
        <v>0.35549284017126165</v>
      </c>
    </row>
    <row r="348" spans="1:12" x14ac:dyDescent="0.3">
      <c r="A348" s="43" t="s">
        <v>872</v>
      </c>
      <c r="B348" s="28" t="s">
        <v>282</v>
      </c>
      <c r="C348" s="31">
        <v>4.7777147947202199</v>
      </c>
      <c r="D348" s="31">
        <v>6.9237581515175917</v>
      </c>
      <c r="E348" s="31">
        <v>4.2080190551806265</v>
      </c>
      <c r="F348" s="32">
        <v>2.7476840948343537</v>
      </c>
      <c r="G348" s="32">
        <v>4.7294154132423625</v>
      </c>
      <c r="H348" s="223">
        <v>1.16230212685586</v>
      </c>
      <c r="I348" s="223">
        <v>2.1632039489574111</v>
      </c>
      <c r="J348" s="223">
        <v>1.3347951433213923</v>
      </c>
      <c r="K348" s="224">
        <v>0.89238499872043997</v>
      </c>
      <c r="L348" s="224">
        <v>1.1643921590722273</v>
      </c>
    </row>
    <row r="349" spans="1:12" x14ac:dyDescent="0.3">
      <c r="A349" s="43" t="s">
        <v>873</v>
      </c>
      <c r="B349" s="28" t="s">
        <v>874</v>
      </c>
      <c r="C349" s="31">
        <v>0.61211997551520103</v>
      </c>
      <c r="D349" s="31">
        <v>1.2295081967213115</v>
      </c>
      <c r="E349" s="30" t="s">
        <v>645</v>
      </c>
      <c r="F349" s="30" t="s">
        <v>645</v>
      </c>
      <c r="G349" s="30" t="s">
        <v>645</v>
      </c>
      <c r="H349" s="223">
        <v>0.14891394317185028</v>
      </c>
      <c r="I349" s="223">
        <v>0.3841377656786123</v>
      </c>
      <c r="J349" s="224" t="s">
        <v>645</v>
      </c>
      <c r="K349" s="224" t="s">
        <v>645</v>
      </c>
      <c r="L349" s="224" t="s">
        <v>645</v>
      </c>
    </row>
    <row r="350" spans="1:12" x14ac:dyDescent="0.3">
      <c r="A350" s="43" t="s">
        <v>873</v>
      </c>
      <c r="B350" s="28" t="s">
        <v>300</v>
      </c>
      <c r="C350" s="30" t="s">
        <v>645</v>
      </c>
      <c r="D350" s="30" t="s">
        <v>645</v>
      </c>
      <c r="E350" s="31">
        <v>17.460969597370582</v>
      </c>
      <c r="F350" s="32">
        <v>2.0173492031470648</v>
      </c>
      <c r="G350" s="32">
        <v>7.1094860857200892</v>
      </c>
      <c r="H350" s="224" t="s">
        <v>645</v>
      </c>
      <c r="I350" s="224" t="s">
        <v>645</v>
      </c>
      <c r="J350" s="223">
        <v>5.5386672709000626</v>
      </c>
      <c r="K350" s="224">
        <v>0.65518891689679626</v>
      </c>
      <c r="L350" s="224">
        <v>1.7503706335600229</v>
      </c>
    </row>
    <row r="351" spans="1:12" x14ac:dyDescent="0.3">
      <c r="A351" s="43" t="s">
        <v>875</v>
      </c>
      <c r="B351" s="28" t="s">
        <v>280</v>
      </c>
      <c r="C351" s="31">
        <v>2.508623392913139</v>
      </c>
      <c r="D351" s="31">
        <v>2.3144241664456713</v>
      </c>
      <c r="E351" s="31">
        <v>3.7026281399738639</v>
      </c>
      <c r="F351" s="32">
        <v>2.6688017080330932</v>
      </c>
      <c r="G351" s="32">
        <v>2.7228083823600913</v>
      </c>
      <c r="H351" s="223">
        <v>0.61028722524113155</v>
      </c>
      <c r="I351" s="223">
        <v>0.72310028554656691</v>
      </c>
      <c r="J351" s="223">
        <v>1.1744837639643462</v>
      </c>
      <c r="K351" s="224">
        <v>0.86676580225711741</v>
      </c>
      <c r="L351" s="224">
        <v>0.67036122946592058</v>
      </c>
    </row>
    <row r="352" spans="1:12" x14ac:dyDescent="0.3">
      <c r="A352" s="51" t="s">
        <v>876</v>
      </c>
      <c r="B352" s="28"/>
      <c r="C352" s="36">
        <v>4.7512959718527172</v>
      </c>
      <c r="D352" s="36">
        <v>4.5298568536518831</v>
      </c>
      <c r="E352" s="36">
        <v>4.0861268308028897</v>
      </c>
      <c r="F352" s="36">
        <v>3.6423510627681868</v>
      </c>
      <c r="G352" s="36">
        <v>3.6269761686330568</v>
      </c>
      <c r="H352" s="225">
        <v>1.1558750680364722</v>
      </c>
      <c r="I352" s="225">
        <v>1.4152724603593703</v>
      </c>
      <c r="J352" s="225">
        <v>1.2961305966607164</v>
      </c>
      <c r="K352" s="225">
        <v>1.1829523832810676</v>
      </c>
      <c r="L352" s="225">
        <v>0.89296926636495844</v>
      </c>
    </row>
    <row r="353" spans="1:12" x14ac:dyDescent="0.3">
      <c r="A353" s="50" t="s">
        <v>877</v>
      </c>
      <c r="B353" s="37" t="s">
        <v>214</v>
      </c>
      <c r="C353" s="31">
        <v>4.7554928875323492</v>
      </c>
      <c r="D353" s="31">
        <v>3.4908029826047362</v>
      </c>
      <c r="E353" s="31">
        <v>3.440291101554747</v>
      </c>
      <c r="F353" s="32">
        <v>2.7810329621194816</v>
      </c>
      <c r="G353" s="32">
        <v>7.2888634552912714</v>
      </c>
      <c r="H353" s="223">
        <v>1.1568960758258158</v>
      </c>
      <c r="I353" s="223">
        <v>1.0906387299717755</v>
      </c>
      <c r="J353" s="223">
        <v>1.0912697385040635</v>
      </c>
      <c r="K353" s="224">
        <v>0.90321594866316302</v>
      </c>
      <c r="L353" s="224">
        <v>1.7945337244272075</v>
      </c>
    </row>
    <row r="354" spans="1:12" x14ac:dyDescent="0.3">
      <c r="A354" s="50"/>
      <c r="B354" s="48"/>
      <c r="C354" s="31"/>
      <c r="D354" s="31"/>
      <c r="E354" s="31"/>
      <c r="F354" s="32"/>
      <c r="G354" s="32"/>
      <c r="H354" s="223"/>
      <c r="I354" s="223"/>
      <c r="J354" s="223"/>
      <c r="K354" s="224"/>
      <c r="L354" s="224"/>
    </row>
    <row r="355" spans="1:12" x14ac:dyDescent="0.3">
      <c r="A355" s="23" t="s">
        <v>878</v>
      </c>
      <c r="B355" s="48"/>
      <c r="C355" s="42">
        <v>1.8043694924247313</v>
      </c>
      <c r="D355" s="42">
        <v>1.9481814692694266</v>
      </c>
      <c r="E355" s="42">
        <v>2.0505100788426907</v>
      </c>
      <c r="F355" s="42">
        <v>2.1448840684169723</v>
      </c>
      <c r="G355" s="42">
        <v>2.2994933313599781</v>
      </c>
      <c r="H355" s="226">
        <v>0.85563556871567448</v>
      </c>
      <c r="I355" s="226">
        <v>0.86447141832998597</v>
      </c>
      <c r="J355" s="226">
        <v>0.96612235867603913</v>
      </c>
      <c r="K355" s="226">
        <v>0.96721024417925205</v>
      </c>
      <c r="L355" s="226">
        <v>0.95243135795821199</v>
      </c>
    </row>
    <row r="356" spans="1:12" x14ac:dyDescent="0.3">
      <c r="A356" s="43" t="s">
        <v>879</v>
      </c>
      <c r="B356" s="28" t="s">
        <v>98</v>
      </c>
      <c r="C356" s="31">
        <v>3.8226299694189603</v>
      </c>
      <c r="D356" s="31">
        <v>3.7237643872714963</v>
      </c>
      <c r="E356" s="31">
        <v>4.0231330148353033</v>
      </c>
      <c r="F356" s="32">
        <v>3.8610038610038613</v>
      </c>
      <c r="G356" s="32">
        <v>4.3679126417471652</v>
      </c>
      <c r="H356" s="223">
        <v>1.8126986637742728</v>
      </c>
      <c r="I356" s="223">
        <v>1.6523552513814068</v>
      </c>
      <c r="J356" s="223">
        <v>1.8955472580529142</v>
      </c>
      <c r="K356" s="224">
        <v>1.7410742809678978</v>
      </c>
      <c r="L356" s="224">
        <v>1.809153743603894</v>
      </c>
    </row>
    <row r="357" spans="1:12" x14ac:dyDescent="0.3">
      <c r="A357" s="43" t="s">
        <v>880</v>
      </c>
      <c r="B357" s="28" t="s">
        <v>113</v>
      </c>
      <c r="C357" s="31">
        <v>4.9896049896049899</v>
      </c>
      <c r="D357" s="31">
        <v>6.6848567530695773</v>
      </c>
      <c r="E357" s="31">
        <v>6.157140944987284</v>
      </c>
      <c r="F357" s="32">
        <v>5.2770448548812663</v>
      </c>
      <c r="G357" s="32">
        <v>5.3735255570117957</v>
      </c>
      <c r="H357" s="223">
        <v>2.3660805178046558</v>
      </c>
      <c r="I357" s="223">
        <v>2.9662881460554771</v>
      </c>
      <c r="J357" s="223">
        <v>2.901010628452652</v>
      </c>
      <c r="K357" s="224">
        <v>2.379621312774066</v>
      </c>
      <c r="L357" s="224">
        <v>2.2256704002968513</v>
      </c>
    </row>
    <row r="358" spans="1:12" x14ac:dyDescent="0.3">
      <c r="A358" s="43" t="s">
        <v>881</v>
      </c>
      <c r="B358" s="28" t="s">
        <v>398</v>
      </c>
      <c r="C358" s="31">
        <v>2.4045686804929365</v>
      </c>
      <c r="D358" s="31">
        <v>3.9097744360902258</v>
      </c>
      <c r="E358" s="31">
        <v>2.6946107784431139</v>
      </c>
      <c r="F358" s="32">
        <v>2.9717682020802374</v>
      </c>
      <c r="G358" s="32">
        <v>1.4938751120406335</v>
      </c>
      <c r="H358" s="223">
        <v>1.1402512063561159</v>
      </c>
      <c r="I358" s="223">
        <v>1.7348939538906025</v>
      </c>
      <c r="J358" s="223">
        <v>1.2695981101700591</v>
      </c>
      <c r="K358" s="224">
        <v>1.3400839190807889</v>
      </c>
      <c r="L358" s="224">
        <v>0.61875087097528092</v>
      </c>
    </row>
    <row r="359" spans="1:12" x14ac:dyDescent="0.3">
      <c r="A359" s="43" t="s">
        <v>882</v>
      </c>
      <c r="B359" s="28" t="s">
        <v>114</v>
      </c>
      <c r="C359" s="31">
        <v>5.1070840197693572</v>
      </c>
      <c r="D359" s="31">
        <v>4.2629939334317104</v>
      </c>
      <c r="E359" s="31">
        <v>3.0764248704663215</v>
      </c>
      <c r="F359" s="32">
        <v>2.2675736961451247</v>
      </c>
      <c r="G359" s="32">
        <v>7.649739583333333</v>
      </c>
      <c r="H359" s="223">
        <v>2.4217893053943724</v>
      </c>
      <c r="I359" s="223">
        <v>1.8916289216875728</v>
      </c>
      <c r="J359" s="223">
        <v>1.4494943881583182</v>
      </c>
      <c r="K359" s="224">
        <v>1.0225356888224162</v>
      </c>
      <c r="L359" s="224">
        <v>3.168459660229507</v>
      </c>
    </row>
    <row r="360" spans="1:12" x14ac:dyDescent="0.3">
      <c r="A360" s="43" t="s">
        <v>883</v>
      </c>
      <c r="B360" s="28" t="s">
        <v>397</v>
      </c>
      <c r="C360" s="31">
        <v>1.1548825869369947</v>
      </c>
      <c r="D360" s="31">
        <v>1.5531969971524722</v>
      </c>
      <c r="E360" s="31">
        <v>1.0407180954858852</v>
      </c>
      <c r="F360" s="32">
        <v>1.9755037534571318</v>
      </c>
      <c r="G360" s="32">
        <v>0.79344088865379525</v>
      </c>
      <c r="H360" s="223">
        <v>0.54764759835623611</v>
      </c>
      <c r="I360" s="223">
        <v>0.6892039741953746</v>
      </c>
      <c r="J360" s="223">
        <v>0.4903467832233927</v>
      </c>
      <c r="K360" s="224">
        <v>0.89083018326883756</v>
      </c>
      <c r="L360" s="224">
        <v>0.32863673607314442</v>
      </c>
    </row>
    <row r="361" spans="1:12" x14ac:dyDescent="0.3">
      <c r="A361" s="43" t="s">
        <v>884</v>
      </c>
      <c r="B361" s="28" t="s">
        <v>91</v>
      </c>
      <c r="C361" s="31">
        <v>4.3679800320912818</v>
      </c>
      <c r="D361" s="31">
        <v>4.9903694624409036</v>
      </c>
      <c r="E361" s="31">
        <v>4.6692607003891053</v>
      </c>
      <c r="F361" s="32">
        <v>7.6159507102515827</v>
      </c>
      <c r="G361" s="32">
        <v>6.1686665539969585</v>
      </c>
      <c r="H361" s="223">
        <v>2.0713047380748919</v>
      </c>
      <c r="I361" s="223">
        <v>2.2143890778330375</v>
      </c>
      <c r="J361" s="223">
        <v>2.199978048232424</v>
      </c>
      <c r="K361" s="224">
        <v>3.4343233998452001</v>
      </c>
      <c r="L361" s="224">
        <v>2.5550113073561156</v>
      </c>
    </row>
    <row r="362" spans="1:12" x14ac:dyDescent="0.3">
      <c r="A362" s="43" t="s">
        <v>885</v>
      </c>
      <c r="B362" s="28" t="s">
        <v>116</v>
      </c>
      <c r="C362" s="31">
        <v>2.4246097893620244</v>
      </c>
      <c r="D362" s="31">
        <v>2.4293956878226544</v>
      </c>
      <c r="E362" s="31">
        <v>2.4213075060532687</v>
      </c>
      <c r="F362" s="32">
        <v>2.2566571385587482</v>
      </c>
      <c r="G362" s="32">
        <v>2.2441651705565531</v>
      </c>
      <c r="H362" s="223">
        <v>1.1497547396717072</v>
      </c>
      <c r="I362" s="223">
        <v>1.078001802739845</v>
      </c>
      <c r="J362" s="223">
        <v>1.1408280032198002</v>
      </c>
      <c r="K362" s="224">
        <v>1.0176129955709767</v>
      </c>
      <c r="L362" s="224">
        <v>0.92951488561681561</v>
      </c>
    </row>
    <row r="363" spans="1:12" x14ac:dyDescent="0.3">
      <c r="A363" s="43" t="s">
        <v>886</v>
      </c>
      <c r="B363" s="28" t="s">
        <v>396</v>
      </c>
      <c r="C363" s="31">
        <v>3.0051516886090441</v>
      </c>
      <c r="D363" s="31">
        <v>3.1814895155459144</v>
      </c>
      <c r="E363" s="31">
        <v>1.3075693738195553</v>
      </c>
      <c r="F363" s="32">
        <v>1.599534680820125</v>
      </c>
      <c r="G363" s="32">
        <v>1.0140518615094887</v>
      </c>
      <c r="H363" s="223">
        <v>1.4250488522195686</v>
      </c>
      <c r="I363" s="223">
        <v>1.411730271173008</v>
      </c>
      <c r="J363" s="223">
        <v>0.61607695597384815</v>
      </c>
      <c r="K363" s="224">
        <v>0.72129135182165782</v>
      </c>
      <c r="L363" s="224">
        <v>0.42001199930696381</v>
      </c>
    </row>
    <row r="364" spans="1:12" x14ac:dyDescent="0.3">
      <c r="A364" s="43" t="s">
        <v>887</v>
      </c>
      <c r="B364" s="28" t="s">
        <v>111</v>
      </c>
      <c r="C364" s="31">
        <v>5.3260740916084748</v>
      </c>
      <c r="D364" s="31">
        <v>5.6970119753517032</v>
      </c>
      <c r="E364" s="31">
        <v>4.3778801843317972</v>
      </c>
      <c r="F364" s="32">
        <v>5.3482020937642236</v>
      </c>
      <c r="G364" s="32">
        <v>6.1881188118811883</v>
      </c>
      <c r="H364" s="223">
        <v>2.5256348289680126</v>
      </c>
      <c r="I364" s="223">
        <v>2.5279493210773918</v>
      </c>
      <c r="J364" s="223">
        <v>2.0626906316280582</v>
      </c>
      <c r="K364" s="224">
        <v>2.411708832751732</v>
      </c>
      <c r="L364" s="224">
        <v>2.5630682737057735</v>
      </c>
    </row>
    <row r="365" spans="1:12" x14ac:dyDescent="0.3">
      <c r="A365" s="43" t="s">
        <v>888</v>
      </c>
      <c r="B365" s="28" t="s">
        <v>357</v>
      </c>
      <c r="C365" s="31">
        <v>0.71479628305932807</v>
      </c>
      <c r="D365" s="31">
        <v>1.0710460549803642</v>
      </c>
      <c r="E365" s="31">
        <v>0.72490032620514677</v>
      </c>
      <c r="F365" s="32">
        <v>0.72966070777088654</v>
      </c>
      <c r="G365" s="32">
        <v>2.9596744358120608</v>
      </c>
      <c r="H365" s="223">
        <v>0.33895780589231572</v>
      </c>
      <c r="I365" s="223">
        <v>0.47525793507974512</v>
      </c>
      <c r="J365" s="223">
        <v>0.34154546236301375</v>
      </c>
      <c r="K365" s="224">
        <v>0.32903191446237545</v>
      </c>
      <c r="L365" s="224">
        <v>1.2258729797435532</v>
      </c>
    </row>
    <row r="366" spans="1:12" x14ac:dyDescent="0.3">
      <c r="A366" s="43" t="s">
        <v>889</v>
      </c>
      <c r="B366" s="28" t="s">
        <v>372</v>
      </c>
      <c r="C366" s="31">
        <v>2.1960240406842351</v>
      </c>
      <c r="D366" s="31">
        <v>2.2003474232773592</v>
      </c>
      <c r="E366" s="31">
        <v>1.6294227188081938</v>
      </c>
      <c r="F366" s="32">
        <v>2.2072490706319705</v>
      </c>
      <c r="G366" s="32">
        <v>1.7367141368530739</v>
      </c>
      <c r="H366" s="223">
        <v>1.0413589272334312</v>
      </c>
      <c r="I366" s="223">
        <v>0.97636564551279481</v>
      </c>
      <c r="J366" s="223">
        <v>0.7677220105466579</v>
      </c>
      <c r="K366" s="224">
        <v>0.99533300843901329</v>
      </c>
      <c r="L366" s="224">
        <v>0.7193328117937704</v>
      </c>
    </row>
    <row r="367" spans="1:12" x14ac:dyDescent="0.3">
      <c r="A367" s="43" t="s">
        <v>890</v>
      </c>
      <c r="B367" s="28" t="s">
        <v>109</v>
      </c>
      <c r="C367" s="31">
        <v>3.2860957075374819</v>
      </c>
      <c r="D367" s="31">
        <v>3.6877688998156115</v>
      </c>
      <c r="E367" s="31">
        <v>2.4570024570024569</v>
      </c>
      <c r="F367" s="32">
        <v>3.6787247087676271</v>
      </c>
      <c r="G367" s="32">
        <v>3.0581039755351682</v>
      </c>
      <c r="H367" s="223">
        <v>1.5582730595797074</v>
      </c>
      <c r="I367" s="223">
        <v>1.6363828840299521</v>
      </c>
      <c r="J367" s="223">
        <v>1.1576461064613697</v>
      </c>
      <c r="K367" s="224">
        <v>1.6588776410938768</v>
      </c>
      <c r="L367" s="224">
        <v>1.2666416912258502</v>
      </c>
    </row>
    <row r="368" spans="1:12" x14ac:dyDescent="0.3">
      <c r="A368" s="43" t="s">
        <v>891</v>
      </c>
      <c r="B368" s="28" t="s">
        <v>395</v>
      </c>
      <c r="C368" s="31">
        <v>3.3758990165859388</v>
      </c>
      <c r="D368" s="31">
        <v>3.35717413516275</v>
      </c>
      <c r="E368" s="31">
        <v>2.4813895781637716</v>
      </c>
      <c r="F368" s="32">
        <v>2.9073993312981536</v>
      </c>
      <c r="G368" s="32">
        <v>2.3282887077997669</v>
      </c>
      <c r="H368" s="223">
        <v>1.6008579656828188</v>
      </c>
      <c r="I368" s="223">
        <v>1.4896872452509327</v>
      </c>
      <c r="J368" s="223">
        <v>1.16913639039647</v>
      </c>
      <c r="K368" s="224">
        <v>1.3110575338586583</v>
      </c>
      <c r="L368" s="224">
        <v>0.96435816770862159</v>
      </c>
    </row>
    <row r="369" spans="1:12" x14ac:dyDescent="0.3">
      <c r="A369" s="43" t="s">
        <v>892</v>
      </c>
      <c r="B369" s="28" t="s">
        <v>394</v>
      </c>
      <c r="C369" s="31">
        <v>3.6443766420883126</v>
      </c>
      <c r="D369" s="31">
        <v>3.2230703986429181</v>
      </c>
      <c r="E369" s="31">
        <v>3.4640081108482597</v>
      </c>
      <c r="F369" s="32">
        <v>3.3070465530399389</v>
      </c>
      <c r="G369" s="32">
        <v>2.6940562384239768</v>
      </c>
      <c r="H369" s="223">
        <v>1.7281705847159963</v>
      </c>
      <c r="I369" s="223">
        <v>1.4301810600513971</v>
      </c>
      <c r="J369" s="223">
        <v>1.6321088694255557</v>
      </c>
      <c r="K369" s="224">
        <v>1.4912737481604965</v>
      </c>
      <c r="L369" s="224">
        <v>1.1158560916810316</v>
      </c>
    </row>
    <row r="370" spans="1:12" x14ac:dyDescent="0.3">
      <c r="A370" s="43" t="s">
        <v>893</v>
      </c>
      <c r="B370" s="28" t="s">
        <v>356</v>
      </c>
      <c r="C370" s="31">
        <v>2.5304444092993834</v>
      </c>
      <c r="D370" s="31">
        <v>1.4231499051233396</v>
      </c>
      <c r="E370" s="31">
        <v>1.7374822302953721</v>
      </c>
      <c r="F370" s="32">
        <v>1.5815277558121146</v>
      </c>
      <c r="G370" s="32">
        <v>2.0648030495552732</v>
      </c>
      <c r="H370" s="223">
        <v>1.1999417249871258</v>
      </c>
      <c r="I370" s="223">
        <v>0.6314978539650693</v>
      </c>
      <c r="J370" s="223">
        <v>0.81863554235153257</v>
      </c>
      <c r="K370" s="224">
        <v>0.71317134077286981</v>
      </c>
      <c r="L370" s="224">
        <v>0.85522455994299384</v>
      </c>
    </row>
    <row r="371" spans="1:12" x14ac:dyDescent="0.3">
      <c r="A371" s="43" t="s">
        <v>894</v>
      </c>
      <c r="B371" s="28" t="s">
        <v>370</v>
      </c>
      <c r="C371" s="31">
        <v>1.1940298507462688</v>
      </c>
      <c r="D371" s="31">
        <v>1.8237082066869299</v>
      </c>
      <c r="E371" s="31">
        <v>1.2180267965895248</v>
      </c>
      <c r="F371" s="32">
        <v>2.1459227467811157</v>
      </c>
      <c r="G371" s="32">
        <v>2.166511915815537</v>
      </c>
      <c r="H371" s="223">
        <v>0.56621130799205943</v>
      </c>
      <c r="I371" s="223">
        <v>0.80923858733031362</v>
      </c>
      <c r="J371" s="223">
        <v>0.57388789930545359</v>
      </c>
      <c r="K371" s="224">
        <v>0.96767862397142812</v>
      </c>
      <c r="L371" s="224">
        <v>0.89735154169482234</v>
      </c>
    </row>
    <row r="372" spans="1:12" x14ac:dyDescent="0.3">
      <c r="A372" s="43" t="s">
        <v>895</v>
      </c>
      <c r="B372" s="28" t="s">
        <v>112</v>
      </c>
      <c r="C372" s="31">
        <v>5.3274272716389319</v>
      </c>
      <c r="D372" s="31">
        <v>3.4761762061732098</v>
      </c>
      <c r="E372" s="31">
        <v>5.6210010165640139</v>
      </c>
      <c r="F372" s="32">
        <v>1.9099916437865583</v>
      </c>
      <c r="G372" s="32">
        <v>2.2609626941155474</v>
      </c>
      <c r="H372" s="223">
        <v>2.5262765096048203</v>
      </c>
      <c r="I372" s="223">
        <v>1.5424923307798468</v>
      </c>
      <c r="J372" s="223">
        <v>2.6484018860849776</v>
      </c>
      <c r="K372" s="224">
        <v>0.86128826791583712</v>
      </c>
      <c r="L372" s="224">
        <v>0.93647228269009442</v>
      </c>
    </row>
    <row r="373" spans="1:12" x14ac:dyDescent="0.3">
      <c r="A373" s="43" t="s">
        <v>896</v>
      </c>
      <c r="B373" s="28" t="s">
        <v>399</v>
      </c>
      <c r="C373" s="31">
        <v>2.794099519250524</v>
      </c>
      <c r="D373" s="31">
        <v>3.6166365280289328</v>
      </c>
      <c r="E373" s="31">
        <v>3.9597426167299123</v>
      </c>
      <c r="F373" s="32">
        <v>2.7743271221532089</v>
      </c>
      <c r="G373" s="32">
        <v>3.5776686912388715</v>
      </c>
      <c r="H373" s="223">
        <v>1.3249674976434147</v>
      </c>
      <c r="I373" s="223">
        <v>1.6048191394314237</v>
      </c>
      <c r="J373" s="223">
        <v>1.8656801134985412</v>
      </c>
      <c r="K373" s="224">
        <v>1.2510501862375125</v>
      </c>
      <c r="L373" s="224">
        <v>1.4818411532013211</v>
      </c>
    </row>
    <row r="374" spans="1:12" x14ac:dyDescent="0.3">
      <c r="A374" s="43" t="s">
        <v>897</v>
      </c>
      <c r="B374" s="28" t="s">
        <v>103</v>
      </c>
      <c r="C374" s="31">
        <v>0.98759335843466445</v>
      </c>
      <c r="D374" s="31">
        <v>1.3046719681908547</v>
      </c>
      <c r="E374" s="31">
        <v>2.4253731343283582</v>
      </c>
      <c r="F374" s="32">
        <v>2.7445109780439121</v>
      </c>
      <c r="G374" s="32">
        <v>1.5615240474703309</v>
      </c>
      <c r="H374" s="223">
        <v>0.46831871656648327</v>
      </c>
      <c r="I374" s="223">
        <v>0.57892534375674465</v>
      </c>
      <c r="J374" s="223">
        <v>1.1427435726281916</v>
      </c>
      <c r="K374" s="224">
        <v>1.2376049467259334</v>
      </c>
      <c r="L374" s="224">
        <v>0.64677050754349308</v>
      </c>
    </row>
    <row r="375" spans="1:12" x14ac:dyDescent="0.3">
      <c r="A375" s="43" t="s">
        <v>898</v>
      </c>
      <c r="B375" s="28" t="s">
        <v>371</v>
      </c>
      <c r="C375" s="31">
        <v>1.3301409949454641</v>
      </c>
      <c r="D375" s="31">
        <v>3.3458244111349038</v>
      </c>
      <c r="E375" s="31">
        <v>2.1488047273704001</v>
      </c>
      <c r="F375" s="32">
        <v>2.0441537203597711</v>
      </c>
      <c r="G375" s="32">
        <v>2.1683154899037809</v>
      </c>
      <c r="H375" s="223">
        <v>0.63075548077061683</v>
      </c>
      <c r="I375" s="223">
        <v>1.4846510039239451</v>
      </c>
      <c r="J375" s="223">
        <v>1.0124350584577544</v>
      </c>
      <c r="K375" s="224">
        <v>0.92178707843557961</v>
      </c>
      <c r="L375" s="224">
        <v>0.89809856735243909</v>
      </c>
    </row>
    <row r="376" spans="1:12" x14ac:dyDescent="0.3">
      <c r="A376" s="43" t="s">
        <v>899</v>
      </c>
      <c r="B376" s="28" t="s">
        <v>117</v>
      </c>
      <c r="C376" s="31">
        <v>1.9857275829972074</v>
      </c>
      <c r="D376" s="31">
        <v>2.5457932319155541</v>
      </c>
      <c r="E376" s="31">
        <v>1.9319456562383148</v>
      </c>
      <c r="F376" s="32">
        <v>2.1123260437375748</v>
      </c>
      <c r="G376" s="32">
        <v>2.963328806025435</v>
      </c>
      <c r="H376" s="223">
        <v>0.9416359326209861</v>
      </c>
      <c r="I376" s="223">
        <v>1.1296511750490119</v>
      </c>
      <c r="J376" s="223">
        <v>0.91025931230357104</v>
      </c>
      <c r="K376" s="224">
        <v>0.95252858587247202</v>
      </c>
      <c r="L376" s="224">
        <v>1.2273865900408041</v>
      </c>
    </row>
    <row r="377" spans="1:12" x14ac:dyDescent="0.3">
      <c r="A377" s="43" t="s">
        <v>900</v>
      </c>
      <c r="B377" s="28" t="s">
        <v>99</v>
      </c>
      <c r="C377" s="31">
        <v>2.374043787918755</v>
      </c>
      <c r="D377" s="31">
        <v>3.0247238295633876</v>
      </c>
      <c r="E377" s="31">
        <v>1.1868653567189766</v>
      </c>
      <c r="F377" s="32">
        <v>2.4980278727320537</v>
      </c>
      <c r="G377" s="32">
        <v>2.7515723270440251</v>
      </c>
      <c r="H377" s="223">
        <v>1.1257762421498676</v>
      </c>
      <c r="I377" s="223">
        <v>1.3421682426636163</v>
      </c>
      <c r="J377" s="223">
        <v>0.55920581405354042</v>
      </c>
      <c r="K377" s="224">
        <v>1.1264562893298744</v>
      </c>
      <c r="L377" s="224">
        <v>1.1396787858553346</v>
      </c>
    </row>
    <row r="378" spans="1:12" x14ac:dyDescent="0.3">
      <c r="A378" s="43" t="s">
        <v>901</v>
      </c>
      <c r="B378" s="28" t="s">
        <v>355</v>
      </c>
      <c r="C378" s="31">
        <v>1.4810113191579393</v>
      </c>
      <c r="D378" s="31">
        <v>1.171583768239429</v>
      </c>
      <c r="E378" s="31">
        <v>2.1390374331550803</v>
      </c>
      <c r="F378" s="32">
        <v>1.4040393131007669</v>
      </c>
      <c r="G378" s="32">
        <v>1.5200868621064061</v>
      </c>
      <c r="H378" s="223">
        <v>0.70229848579359955</v>
      </c>
      <c r="I378" s="223">
        <v>0.51986978512947868</v>
      </c>
      <c r="J378" s="223">
        <v>1.0078330809193101</v>
      </c>
      <c r="K378" s="224">
        <v>0.6331350150144629</v>
      </c>
      <c r="L378" s="224">
        <v>0.6296075637819698</v>
      </c>
    </row>
    <row r="379" spans="1:12" x14ac:dyDescent="0.3">
      <c r="A379" s="43" t="s">
        <v>902</v>
      </c>
      <c r="B379" s="28" t="s">
        <v>107</v>
      </c>
      <c r="C379" s="31">
        <v>2.7303754266211606</v>
      </c>
      <c r="D379" s="31">
        <v>4.1967433271781092</v>
      </c>
      <c r="E379" s="31">
        <v>3.6999663639421456</v>
      </c>
      <c r="F379" s="32">
        <v>3.3579583613163195</v>
      </c>
      <c r="G379" s="32">
        <v>4.5340050377833752</v>
      </c>
      <c r="H379" s="223">
        <v>1.2947494073538561</v>
      </c>
      <c r="I379" s="223">
        <v>1.8622313750746542</v>
      </c>
      <c r="J379" s="223">
        <v>1.743283423689052</v>
      </c>
      <c r="K379" s="224">
        <v>1.5142318293172785</v>
      </c>
      <c r="L379" s="224">
        <v>1.8779478575706181</v>
      </c>
    </row>
    <row r="380" spans="1:12" x14ac:dyDescent="0.3">
      <c r="A380" s="43" t="s">
        <v>903</v>
      </c>
      <c r="B380" s="28" t="s">
        <v>106</v>
      </c>
      <c r="C380" s="31">
        <v>3.8563020093363103</v>
      </c>
      <c r="D380" s="31">
        <v>5.7243283956816473</v>
      </c>
      <c r="E380" s="31">
        <v>3.430958182089404</v>
      </c>
      <c r="F380" s="32">
        <v>4.5286733940438104</v>
      </c>
      <c r="G380" s="32">
        <v>5.4276074519583402</v>
      </c>
      <c r="H380" s="223">
        <v>1.8286660114519273</v>
      </c>
      <c r="I380" s="223">
        <v>2.5400705043443592</v>
      </c>
      <c r="J380" s="223">
        <v>1.6165370000375241</v>
      </c>
      <c r="K380" s="224">
        <v>2.0421520042777788</v>
      </c>
      <c r="L380" s="224">
        <v>2.2480706794985426</v>
      </c>
    </row>
    <row r="381" spans="1:12" x14ac:dyDescent="0.3">
      <c r="A381" s="43" t="s">
        <v>904</v>
      </c>
      <c r="B381" s="28" t="s">
        <v>86</v>
      </c>
      <c r="C381" s="31">
        <v>3.0515167833423082</v>
      </c>
      <c r="D381" s="31">
        <v>3.7567084078711988</v>
      </c>
      <c r="E381" s="31">
        <v>3.3735795454545454</v>
      </c>
      <c r="F381" s="32">
        <v>3.7148416769856714</v>
      </c>
      <c r="G381" s="32">
        <v>3.6751837591879593</v>
      </c>
      <c r="H381" s="223">
        <v>1.4470352715018751</v>
      </c>
      <c r="I381" s="223">
        <v>1.6669735837403512</v>
      </c>
      <c r="J381" s="223">
        <v>1.589502368832701</v>
      </c>
      <c r="K381" s="224">
        <v>1.6751641631318586</v>
      </c>
      <c r="L381" s="224">
        <v>1.5222310979432818</v>
      </c>
    </row>
    <row r="382" spans="1:12" x14ac:dyDescent="0.3">
      <c r="A382" s="43" t="s">
        <v>905</v>
      </c>
      <c r="B382" s="28" t="s">
        <v>387</v>
      </c>
      <c r="C382" s="31">
        <v>2.3322967569968904</v>
      </c>
      <c r="D382" s="31">
        <v>3.1671945324220703</v>
      </c>
      <c r="E382" s="31">
        <v>3.6516543100586478</v>
      </c>
      <c r="F382" s="32">
        <v>2.5989825259898254</v>
      </c>
      <c r="G382" s="32">
        <v>1.8231036959284017</v>
      </c>
      <c r="H382" s="223">
        <v>1.1059797178265598</v>
      </c>
      <c r="I382" s="223">
        <v>1.405387122687612</v>
      </c>
      <c r="J382" s="223">
        <v>1.7205206214321851</v>
      </c>
      <c r="K382" s="224">
        <v>1.1719806028656392</v>
      </c>
      <c r="L382" s="224">
        <v>0.75511466162190755</v>
      </c>
    </row>
    <row r="383" spans="1:12" x14ac:dyDescent="0.3">
      <c r="A383" s="43" t="s">
        <v>906</v>
      </c>
      <c r="B383" s="28" t="s">
        <v>393</v>
      </c>
      <c r="C383" s="31">
        <v>3.1861629494765586</v>
      </c>
      <c r="D383" s="31">
        <v>3.3475349969567865</v>
      </c>
      <c r="E383" s="31">
        <v>2.2806750798236282</v>
      </c>
      <c r="F383" s="32">
        <v>2.7157513578756789</v>
      </c>
      <c r="G383" s="32">
        <v>2.1170421896264933</v>
      </c>
      <c r="H383" s="223">
        <v>1.5108847487953792</v>
      </c>
      <c r="I383" s="223">
        <v>1.4854100464335593</v>
      </c>
      <c r="J383" s="223">
        <v>1.0745673528883477</v>
      </c>
      <c r="K383" s="224">
        <v>1.2246361342595564</v>
      </c>
      <c r="L383" s="224">
        <v>0.87686158512504797</v>
      </c>
    </row>
    <row r="384" spans="1:12" x14ac:dyDescent="0.3">
      <c r="A384" s="43" t="s">
        <v>907</v>
      </c>
      <c r="B384" s="28" t="s">
        <v>92</v>
      </c>
      <c r="C384" s="31">
        <v>4.663258900547036</v>
      </c>
      <c r="D384" s="31">
        <v>6.1771973173314505</v>
      </c>
      <c r="E384" s="31">
        <v>4.0244969378827644</v>
      </c>
      <c r="F384" s="32">
        <v>4.949635290031261</v>
      </c>
      <c r="G384" s="32">
        <v>5.3365467378206235</v>
      </c>
      <c r="H384" s="223">
        <v>2.2113265593268934</v>
      </c>
      <c r="I384" s="223">
        <v>2.7410231595212853</v>
      </c>
      <c r="J384" s="223">
        <v>1.8961898867165146</v>
      </c>
      <c r="K384" s="224">
        <v>2.2319798202439283</v>
      </c>
      <c r="L384" s="224">
        <v>2.2103540753927429</v>
      </c>
    </row>
    <row r="385" spans="1:12" x14ac:dyDescent="0.3">
      <c r="A385" s="43" t="s">
        <v>908</v>
      </c>
      <c r="B385" s="28" t="s">
        <v>354</v>
      </c>
      <c r="C385" s="31">
        <v>0.78422585704682946</v>
      </c>
      <c r="D385" s="31">
        <v>0.78475336322869949</v>
      </c>
      <c r="E385" s="31">
        <v>1.4720869663684746</v>
      </c>
      <c r="F385" s="32">
        <v>1.7205781142463867</v>
      </c>
      <c r="G385" s="32">
        <v>1.2617572837806836</v>
      </c>
      <c r="H385" s="223">
        <v>0.37188144668423123</v>
      </c>
      <c r="I385" s="223">
        <v>0.34822056551227809</v>
      </c>
      <c r="J385" s="223">
        <v>0.69359138821052047</v>
      </c>
      <c r="K385" s="224">
        <v>0.77587446450565301</v>
      </c>
      <c r="L385" s="224">
        <v>0.52260956220915156</v>
      </c>
    </row>
    <row r="386" spans="1:12" x14ac:dyDescent="0.3">
      <c r="A386" s="43" t="s">
        <v>909</v>
      </c>
      <c r="B386" s="28" t="s">
        <v>359</v>
      </c>
      <c r="C386" s="31">
        <v>0.78988941548183256</v>
      </c>
      <c r="D386" s="31">
        <v>1.3606984918925049</v>
      </c>
      <c r="E386" s="31">
        <v>0.90991810737033674</v>
      </c>
      <c r="F386" s="32">
        <v>0.91680036672014675</v>
      </c>
      <c r="G386" s="32">
        <v>1.3866420152530623</v>
      </c>
      <c r="H386" s="223">
        <v>0.37456711725383079</v>
      </c>
      <c r="I386" s="223">
        <v>0.60378613273993254</v>
      </c>
      <c r="J386" s="223">
        <v>0.42871880375775934</v>
      </c>
      <c r="K386" s="224">
        <v>0.41342034267310157</v>
      </c>
      <c r="L386" s="224">
        <v>0.57433579805526191</v>
      </c>
    </row>
    <row r="387" spans="1:12" x14ac:dyDescent="0.3">
      <c r="A387" s="43" t="s">
        <v>910</v>
      </c>
      <c r="B387" s="28" t="s">
        <v>100</v>
      </c>
      <c r="C387" s="31">
        <v>4.5403923584339934</v>
      </c>
      <c r="D387" s="31">
        <v>4.1627729164896783</v>
      </c>
      <c r="E387" s="31">
        <v>3.6360561474716722</v>
      </c>
      <c r="F387" s="32">
        <v>4.2947368421052632</v>
      </c>
      <c r="G387" s="32">
        <v>3.0990870257140464</v>
      </c>
      <c r="H387" s="223">
        <v>2.1530630029553275</v>
      </c>
      <c r="I387" s="223">
        <v>1.8471576000838201</v>
      </c>
      <c r="J387" s="223">
        <v>1.7131713604921723</v>
      </c>
      <c r="K387" s="224">
        <v>1.9366610675625231</v>
      </c>
      <c r="L387" s="224">
        <v>1.2836165359026352</v>
      </c>
    </row>
    <row r="388" spans="1:12" x14ac:dyDescent="0.3">
      <c r="A388" s="43" t="s">
        <v>911</v>
      </c>
      <c r="B388" s="28" t="s">
        <v>118</v>
      </c>
      <c r="C388" s="31">
        <v>2.4250958303997496</v>
      </c>
      <c r="D388" s="31">
        <v>4.4632415997505257</v>
      </c>
      <c r="E388" s="31">
        <v>2.3292377569440399</v>
      </c>
      <c r="F388" s="32">
        <v>4.2303308930054664</v>
      </c>
      <c r="G388" s="32">
        <v>3.4226819982309733</v>
      </c>
      <c r="H388" s="223">
        <v>1.1499852212895127</v>
      </c>
      <c r="I388" s="223">
        <v>1.980485317690976</v>
      </c>
      <c r="J388" s="223">
        <v>1.0974482392820764</v>
      </c>
      <c r="K388" s="224">
        <v>1.9076179623091063</v>
      </c>
      <c r="L388" s="224">
        <v>1.4176469307289896</v>
      </c>
    </row>
    <row r="389" spans="1:12" x14ac:dyDescent="0.3">
      <c r="A389" s="43" t="s">
        <v>912</v>
      </c>
      <c r="B389" s="28" t="s">
        <v>90</v>
      </c>
      <c r="C389" s="31">
        <v>0.9624639076034649</v>
      </c>
      <c r="D389" s="31">
        <v>1.2335746849021185</v>
      </c>
      <c r="E389" s="31">
        <v>0.96753386368522898</v>
      </c>
      <c r="F389" s="32">
        <v>2.2165756609179867</v>
      </c>
      <c r="G389" s="32">
        <v>2.5518514496688023</v>
      </c>
      <c r="H389" s="223">
        <v>0.45640228146616918</v>
      </c>
      <c r="I389" s="223">
        <v>0.54737716906485057</v>
      </c>
      <c r="J389" s="223">
        <v>0.45586515673704547</v>
      </c>
      <c r="K389" s="224">
        <v>0.9995387246363252</v>
      </c>
      <c r="L389" s="224">
        <v>1.0569560295607607</v>
      </c>
    </row>
    <row r="390" spans="1:12" x14ac:dyDescent="0.3">
      <c r="A390" s="43" t="s">
        <v>913</v>
      </c>
      <c r="B390" s="28" t="s">
        <v>93</v>
      </c>
      <c r="C390" s="31">
        <v>2.8261893546867642</v>
      </c>
      <c r="D390" s="31">
        <v>4.1521185241105973</v>
      </c>
      <c r="E390" s="31">
        <v>2.9239766081871341</v>
      </c>
      <c r="F390" s="32">
        <v>2.256275265582401</v>
      </c>
      <c r="G390" s="32">
        <v>3.7601052829479227</v>
      </c>
      <c r="H390" s="223">
        <v>1.3401845608384826</v>
      </c>
      <c r="I390" s="223">
        <v>1.8424299000021422</v>
      </c>
      <c r="J390" s="223">
        <v>1.3776665652917468</v>
      </c>
      <c r="K390" s="224">
        <v>1.0174407944435886</v>
      </c>
      <c r="L390" s="224">
        <v>1.5574048995331944</v>
      </c>
    </row>
    <row r="391" spans="1:12" x14ac:dyDescent="0.3">
      <c r="A391" s="43" t="s">
        <v>914</v>
      </c>
      <c r="B391" s="28" t="s">
        <v>101</v>
      </c>
      <c r="C391" s="31">
        <v>3.108130214297399</v>
      </c>
      <c r="D391" s="31">
        <v>2.6180152172134501</v>
      </c>
      <c r="E391" s="31">
        <v>2.8541140014678303</v>
      </c>
      <c r="F391" s="32">
        <v>2.2851546560026117</v>
      </c>
      <c r="G391" s="32">
        <v>6.3296275257648302</v>
      </c>
      <c r="H391" s="223">
        <v>1.4738814720143376</v>
      </c>
      <c r="I391" s="223">
        <v>1.1616984165662472</v>
      </c>
      <c r="J391" s="223">
        <v>1.3447499622068184</v>
      </c>
      <c r="K391" s="224">
        <v>1.0304636158964495</v>
      </c>
      <c r="L391" s="224">
        <v>2.6216800272990777</v>
      </c>
    </row>
    <row r="392" spans="1:12" x14ac:dyDescent="0.3">
      <c r="A392" s="43" t="s">
        <v>915</v>
      </c>
      <c r="B392" s="28" t="s">
        <v>102</v>
      </c>
      <c r="C392" s="31">
        <v>3.0924936744447571</v>
      </c>
      <c r="D392" s="31">
        <v>4.2164441321152495</v>
      </c>
      <c r="E392" s="31">
        <v>2.2443540468508907</v>
      </c>
      <c r="F392" s="32">
        <v>3.2289765548224065</v>
      </c>
      <c r="G392" s="32">
        <v>1.551043429216018</v>
      </c>
      <c r="H392" s="223">
        <v>1.4664665940052988</v>
      </c>
      <c r="I392" s="223">
        <v>1.8709732623448574</v>
      </c>
      <c r="J392" s="223">
        <v>1.0574542636101052</v>
      </c>
      <c r="K392" s="224">
        <v>1.456069000663452</v>
      </c>
      <c r="L392" s="224">
        <v>0.64242952105744255</v>
      </c>
    </row>
    <row r="393" spans="1:12" x14ac:dyDescent="0.3">
      <c r="A393" s="43" t="s">
        <v>916</v>
      </c>
      <c r="B393" s="28" t="s">
        <v>94</v>
      </c>
      <c r="C393" s="31">
        <v>2.0814061054579094</v>
      </c>
      <c r="D393" s="31">
        <v>3.5900405327156921</v>
      </c>
      <c r="E393" s="31">
        <v>2.8808481216870248</v>
      </c>
      <c r="F393" s="32">
        <v>3.1038050350615012</v>
      </c>
      <c r="G393" s="32">
        <v>3.7748798901853124</v>
      </c>
      <c r="H393" s="223">
        <v>0.9870068765009592</v>
      </c>
      <c r="I393" s="223">
        <v>1.5930176321524552</v>
      </c>
      <c r="J393" s="223">
        <v>1.3573460628306564</v>
      </c>
      <c r="K393" s="224">
        <v>1.3996243759982192</v>
      </c>
      <c r="L393" s="224">
        <v>1.5635244211871597</v>
      </c>
    </row>
    <row r="394" spans="1:12" x14ac:dyDescent="0.3">
      <c r="A394" s="43" t="s">
        <v>917</v>
      </c>
      <c r="B394" s="28" t="s">
        <v>386</v>
      </c>
      <c r="C394" s="31">
        <v>2.8200307639719706</v>
      </c>
      <c r="D394" s="31">
        <v>4.6444857287620334</v>
      </c>
      <c r="E394" s="31">
        <v>4.0221216691804926</v>
      </c>
      <c r="F394" s="32">
        <v>4.7428856714927612</v>
      </c>
      <c r="G394" s="32">
        <v>4.2288557213930345</v>
      </c>
      <c r="H394" s="223">
        <v>1.3372641449863734</v>
      </c>
      <c r="I394" s="223">
        <v>2.0609092267271896</v>
      </c>
      <c r="J394" s="223">
        <v>1.895070750446566</v>
      </c>
      <c r="K394" s="224">
        <v>2.1387485113936657</v>
      </c>
      <c r="L394" s="224">
        <v>1.7515575028667911</v>
      </c>
    </row>
    <row r="395" spans="1:12" x14ac:dyDescent="0.3">
      <c r="A395" s="43" t="s">
        <v>918</v>
      </c>
      <c r="B395" s="28" t="s">
        <v>353</v>
      </c>
      <c r="C395" s="31">
        <v>0.74183976261127604</v>
      </c>
      <c r="D395" s="31">
        <v>0.99243270065748657</v>
      </c>
      <c r="E395" s="31">
        <v>1.1209366048075726</v>
      </c>
      <c r="F395" s="32">
        <v>2.5157232704402515</v>
      </c>
      <c r="G395" s="32">
        <v>1.7650025214321734</v>
      </c>
      <c r="H395" s="223">
        <v>0.35178187718349391</v>
      </c>
      <c r="I395" s="223">
        <v>0.44037463545742578</v>
      </c>
      <c r="J395" s="223">
        <v>0.52814269373122402</v>
      </c>
      <c r="K395" s="224">
        <v>1.134435820806756</v>
      </c>
      <c r="L395" s="224">
        <v>0.73104962965606934</v>
      </c>
    </row>
    <row r="396" spans="1:12" x14ac:dyDescent="0.3">
      <c r="A396" s="43" t="s">
        <v>919</v>
      </c>
      <c r="B396" s="28" t="s">
        <v>87</v>
      </c>
      <c r="C396" s="31">
        <v>4.425546685178757</v>
      </c>
      <c r="D396" s="31">
        <v>6.7816979998283111</v>
      </c>
      <c r="E396" s="31">
        <v>5.3141338818890889</v>
      </c>
      <c r="F396" s="32">
        <v>6.4189189189189193</v>
      </c>
      <c r="G396" s="32">
        <v>6.4771197846567965</v>
      </c>
      <c r="H396" s="223">
        <v>2.0986029584008015</v>
      </c>
      <c r="I396" s="223">
        <v>3.0092597538132289</v>
      </c>
      <c r="J396" s="223">
        <v>2.5038177638164227</v>
      </c>
      <c r="K396" s="224">
        <v>2.8945359921091303</v>
      </c>
      <c r="L396" s="224">
        <v>2.6827701163674025</v>
      </c>
    </row>
    <row r="397" spans="1:12" x14ac:dyDescent="0.3">
      <c r="A397" s="43" t="s">
        <v>920</v>
      </c>
      <c r="B397" s="28" t="s">
        <v>410</v>
      </c>
      <c r="C397" s="31">
        <v>1.5715034049240442</v>
      </c>
      <c r="D397" s="31">
        <v>1.1569204880100967</v>
      </c>
      <c r="E397" s="31">
        <v>1.1583824768323505</v>
      </c>
      <c r="F397" s="32">
        <v>2.1233676611105214</v>
      </c>
      <c r="G397" s="32">
        <v>1.2736149437486735</v>
      </c>
      <c r="H397" s="223">
        <v>0.74521001117341512</v>
      </c>
      <c r="I397" s="223">
        <v>0.51336321125164863</v>
      </c>
      <c r="J397" s="223">
        <v>0.54578576438790571</v>
      </c>
      <c r="K397" s="224">
        <v>0.95750767336380838</v>
      </c>
      <c r="L397" s="224">
        <v>0.52752090812674979</v>
      </c>
    </row>
    <row r="398" spans="1:12" x14ac:dyDescent="0.3">
      <c r="A398" s="43" t="s">
        <v>921</v>
      </c>
      <c r="B398" s="28" t="s">
        <v>369</v>
      </c>
      <c r="C398" s="31">
        <v>2.7163847388566493</v>
      </c>
      <c r="D398" s="31">
        <v>2.7063599458728014</v>
      </c>
      <c r="E398" s="31">
        <v>2.2332506203473947</v>
      </c>
      <c r="F398" s="32">
        <v>3.2094803110727068</v>
      </c>
      <c r="G398" s="32">
        <v>3.9105462544299154</v>
      </c>
      <c r="H398" s="223">
        <v>1.2881149956480671</v>
      </c>
      <c r="I398" s="223">
        <v>1.2008998431739883</v>
      </c>
      <c r="J398" s="223">
        <v>1.0522227513568232</v>
      </c>
      <c r="K398" s="224">
        <v>1.4472773988443184</v>
      </c>
      <c r="L398" s="224">
        <v>1.6197163212742631</v>
      </c>
    </row>
    <row r="399" spans="1:12" x14ac:dyDescent="0.3">
      <c r="A399" s="43" t="s">
        <v>922</v>
      </c>
      <c r="B399" s="28" t="s">
        <v>409</v>
      </c>
      <c r="C399" s="31">
        <v>1.3520365049856344</v>
      </c>
      <c r="D399" s="31">
        <v>1.1862396204033216</v>
      </c>
      <c r="E399" s="31">
        <v>2.7040730099712689</v>
      </c>
      <c r="F399" s="32">
        <v>1.6966406515100101</v>
      </c>
      <c r="G399" s="32">
        <v>2.0325203252032522</v>
      </c>
      <c r="H399" s="223">
        <v>0.64113837477552771</v>
      </c>
      <c r="I399" s="223">
        <v>0.52637306293331998</v>
      </c>
      <c r="J399" s="223">
        <v>1.2740563537732701</v>
      </c>
      <c r="K399" s="224">
        <v>0.76508014721867235</v>
      </c>
      <c r="L399" s="224">
        <v>0.84185331916840045</v>
      </c>
    </row>
    <row r="400" spans="1:12" x14ac:dyDescent="0.3">
      <c r="A400" s="43" t="s">
        <v>923</v>
      </c>
      <c r="B400" s="28" t="s">
        <v>352</v>
      </c>
      <c r="C400" s="31">
        <v>1.8932222642938281</v>
      </c>
      <c r="D400" s="31">
        <v>1.3252555850056797</v>
      </c>
      <c r="E400" s="31">
        <v>1.6952345074401958</v>
      </c>
      <c r="F400" s="32">
        <v>3.4220532319391634</v>
      </c>
      <c r="G400" s="32">
        <v>3.4489365778884844</v>
      </c>
      <c r="H400" s="223">
        <v>0.89776972821535361</v>
      </c>
      <c r="I400" s="223">
        <v>0.58805896334144658</v>
      </c>
      <c r="J400" s="223">
        <v>0.79873002222037992</v>
      </c>
      <c r="K400" s="224">
        <v>1.5431346573901785</v>
      </c>
      <c r="L400" s="224">
        <v>1.4285213632027887</v>
      </c>
    </row>
    <row r="401" spans="1:12" x14ac:dyDescent="0.3">
      <c r="A401" s="43" t="s">
        <v>924</v>
      </c>
      <c r="B401" s="28" t="s">
        <v>115</v>
      </c>
      <c r="C401" s="31">
        <v>1.7509527242764444</v>
      </c>
      <c r="D401" s="31">
        <v>2.06377050871943</v>
      </c>
      <c r="E401" s="31">
        <v>2.2678074425316979</v>
      </c>
      <c r="F401" s="32">
        <v>2.2800290185511454</v>
      </c>
      <c r="G401" s="32">
        <v>2.8988508127135315</v>
      </c>
      <c r="H401" s="223">
        <v>0.83030523200504125</v>
      </c>
      <c r="I401" s="223">
        <v>0.91576203085912411</v>
      </c>
      <c r="J401" s="223">
        <v>1.068504611612731</v>
      </c>
      <c r="K401" s="224">
        <v>1.0281522699715082</v>
      </c>
      <c r="L401" s="224">
        <v>1.2006803318007955</v>
      </c>
    </row>
    <row r="402" spans="1:12" x14ac:dyDescent="0.3">
      <c r="A402" s="43" t="s">
        <v>925</v>
      </c>
      <c r="B402" s="28" t="s">
        <v>108</v>
      </c>
      <c r="C402" s="31">
        <v>8.6077332968984823</v>
      </c>
      <c r="D402" s="31">
        <v>7.7096902831317289</v>
      </c>
      <c r="E402" s="31">
        <v>8.6421369647767445</v>
      </c>
      <c r="F402" s="32">
        <v>7.5351213282247773</v>
      </c>
      <c r="G402" s="32">
        <v>7.2371762315896397</v>
      </c>
      <c r="H402" s="223">
        <v>4.0818040904400918</v>
      </c>
      <c r="I402" s="223">
        <v>3.421040082289212</v>
      </c>
      <c r="J402" s="223">
        <v>4.0718462369733288</v>
      </c>
      <c r="K402" s="224">
        <v>3.3978743406731096</v>
      </c>
      <c r="L402" s="224">
        <v>2.9975792893294342</v>
      </c>
    </row>
    <row r="403" spans="1:12" x14ac:dyDescent="0.3">
      <c r="A403" s="43" t="s">
        <v>926</v>
      </c>
      <c r="B403" s="28" t="s">
        <v>358</v>
      </c>
      <c r="C403" s="31">
        <v>1.6618999768106979</v>
      </c>
      <c r="D403" s="31">
        <v>0.79620926709907947</v>
      </c>
      <c r="E403" s="31">
        <v>2.5826648405400117</v>
      </c>
      <c r="F403" s="32">
        <v>1.4564348835836169</v>
      </c>
      <c r="G403" s="32">
        <v>0.87121812133692378</v>
      </c>
      <c r="H403" s="223">
        <v>0.78807624368339024</v>
      </c>
      <c r="I403" s="223">
        <v>0.35330392228539897</v>
      </c>
      <c r="J403" s="223">
        <v>1.2168534420569481</v>
      </c>
      <c r="K403" s="224">
        <v>0.65676218128738462</v>
      </c>
      <c r="L403" s="224">
        <v>0.36085143064623659</v>
      </c>
    </row>
    <row r="404" spans="1:12" x14ac:dyDescent="0.3">
      <c r="A404" s="43" t="s">
        <v>927</v>
      </c>
      <c r="B404" s="28" t="s">
        <v>88</v>
      </c>
      <c r="C404" s="31">
        <v>3.6151455571763811</v>
      </c>
      <c r="D404" s="31">
        <v>4.5425463851567498</v>
      </c>
      <c r="E404" s="31">
        <v>4.1438225168940459</v>
      </c>
      <c r="F404" s="32">
        <v>3.5351303579319491</v>
      </c>
      <c r="G404" s="32">
        <v>4.5972668304049371</v>
      </c>
      <c r="H404" s="223">
        <v>1.7143091466525615</v>
      </c>
      <c r="I404" s="223">
        <v>2.0156754277509914</v>
      </c>
      <c r="J404" s="223">
        <v>1.9524115610375836</v>
      </c>
      <c r="K404" s="224">
        <v>1.5941254574306163</v>
      </c>
      <c r="L404" s="224">
        <v>1.9041503754173605</v>
      </c>
    </row>
    <row r="405" spans="1:12" x14ac:dyDescent="0.3">
      <c r="A405" s="43" t="s">
        <v>928</v>
      </c>
      <c r="B405" s="28" t="s">
        <v>351</v>
      </c>
      <c r="C405" s="31">
        <v>0.82970338104127772</v>
      </c>
      <c r="D405" s="31">
        <v>1.0482180293501049</v>
      </c>
      <c r="E405" s="31">
        <v>1.4687368862778012</v>
      </c>
      <c r="F405" s="32">
        <v>1.2634238787113075</v>
      </c>
      <c r="G405" s="32">
        <v>1.2749681257968553</v>
      </c>
      <c r="H405" s="223">
        <v>0.39344697817328333</v>
      </c>
      <c r="I405" s="223">
        <v>0.4651283983781852</v>
      </c>
      <c r="J405" s="223">
        <v>0.69201295789098671</v>
      </c>
      <c r="K405" s="224">
        <v>0.56972613868690525</v>
      </c>
      <c r="L405" s="224">
        <v>0.5280813850797107</v>
      </c>
    </row>
    <row r="406" spans="1:12" ht="28.8" x14ac:dyDescent="0.3">
      <c r="A406" s="34" t="s">
        <v>929</v>
      </c>
      <c r="B406" s="28"/>
      <c r="C406" s="36">
        <v>2.7249207512516449</v>
      </c>
      <c r="D406" s="36">
        <v>3.2119177847821065</v>
      </c>
      <c r="E406" s="36">
        <v>2.9312495155687399</v>
      </c>
      <c r="F406" s="36">
        <v>3.0994408334169354</v>
      </c>
      <c r="G406" s="36">
        <v>3.1534152330697287</v>
      </c>
      <c r="H406" s="225">
        <v>1.2921627895455028</v>
      </c>
      <c r="I406" s="225">
        <v>1.4252322829100368</v>
      </c>
      <c r="J406" s="225">
        <v>1.3810932826273257</v>
      </c>
      <c r="K406" s="225">
        <v>1.3976563905949786</v>
      </c>
      <c r="L406" s="225">
        <v>1.3061188356925655</v>
      </c>
    </row>
    <row r="407" spans="1:12" x14ac:dyDescent="0.3">
      <c r="A407" s="43" t="s">
        <v>930</v>
      </c>
      <c r="B407" s="28" t="s">
        <v>95</v>
      </c>
      <c r="C407" s="31">
        <v>1.6129306100273348</v>
      </c>
      <c r="D407" s="31">
        <v>0.85343164865925891</v>
      </c>
      <c r="E407" s="31">
        <v>2.3328816234111533</v>
      </c>
      <c r="F407" s="32">
        <v>0.80892224019827197</v>
      </c>
      <c r="G407" s="32">
        <v>0.74444694517061683</v>
      </c>
      <c r="H407" s="223">
        <v>0.76485487346335634</v>
      </c>
      <c r="I407" s="223">
        <v>0.37869535225629297</v>
      </c>
      <c r="J407" s="223">
        <v>1.0991650905681207</v>
      </c>
      <c r="K407" s="224">
        <v>0.36477397029744618</v>
      </c>
      <c r="L407" s="224">
        <v>0.30834384481443672</v>
      </c>
    </row>
    <row r="408" spans="1:12" x14ac:dyDescent="0.3">
      <c r="A408" s="43" t="s">
        <v>931</v>
      </c>
      <c r="B408" s="28" t="s">
        <v>110</v>
      </c>
      <c r="C408" s="31">
        <v>2.4263256331193448</v>
      </c>
      <c r="D408" s="31">
        <v>3.251371672424304</v>
      </c>
      <c r="E408" s="31">
        <v>3.9139937986072284</v>
      </c>
      <c r="F408" s="32">
        <v>2.7971316686161827</v>
      </c>
      <c r="G408" s="32">
        <v>2.4521072796934864</v>
      </c>
      <c r="H408" s="223">
        <v>1.1505683961624014</v>
      </c>
      <c r="I408" s="223">
        <v>1.4427392547946798</v>
      </c>
      <c r="J408" s="223">
        <v>1.844125010440343</v>
      </c>
      <c r="K408" s="224">
        <v>1.2613336282554903</v>
      </c>
      <c r="L408" s="224">
        <v>1.0156428089645437</v>
      </c>
    </row>
    <row r="409" spans="1:12" x14ac:dyDescent="0.3">
      <c r="A409" s="43" t="s">
        <v>932</v>
      </c>
      <c r="B409" s="28" t="s">
        <v>119</v>
      </c>
      <c r="C409" s="31">
        <v>0.91802231763572184</v>
      </c>
      <c r="D409" s="31">
        <v>0.92538308560655702</v>
      </c>
      <c r="E409" s="31">
        <v>0.38202845533161228</v>
      </c>
      <c r="F409" s="32">
        <v>0.62968253505524296</v>
      </c>
      <c r="G409" s="32">
        <v>0.35281872761806199</v>
      </c>
      <c r="H409" s="223">
        <v>0.43532799193382998</v>
      </c>
      <c r="I409" s="223">
        <v>0.41062254267969661</v>
      </c>
      <c r="J409" s="223">
        <v>0.17999727782594155</v>
      </c>
      <c r="K409" s="224">
        <v>0.2839479333424717</v>
      </c>
      <c r="L409" s="224">
        <v>0.14613463551973835</v>
      </c>
    </row>
    <row r="410" spans="1:12" x14ac:dyDescent="0.3">
      <c r="A410" s="43" t="s">
        <v>933</v>
      </c>
      <c r="B410" s="28" t="s">
        <v>123</v>
      </c>
      <c r="C410" s="31">
        <v>1.1858346659000665</v>
      </c>
      <c r="D410" s="31">
        <v>1.4604199158004814</v>
      </c>
      <c r="E410" s="31">
        <v>2.7501854565850659</v>
      </c>
      <c r="F410" s="32">
        <v>0.7082860385925086</v>
      </c>
      <c r="G410" s="32">
        <v>0.81248117143352716</v>
      </c>
      <c r="H410" s="223">
        <v>0.56232513518984284</v>
      </c>
      <c r="I410" s="223">
        <v>0.64803576868167145</v>
      </c>
      <c r="J410" s="223">
        <v>1.2957827847459911</v>
      </c>
      <c r="K410" s="224">
        <v>0.31939325878877162</v>
      </c>
      <c r="L410" s="224">
        <v>0.33652306569910734</v>
      </c>
    </row>
    <row r="411" spans="1:12" x14ac:dyDescent="0.3">
      <c r="A411" s="43" t="s">
        <v>934</v>
      </c>
      <c r="B411" s="28" t="s">
        <v>96</v>
      </c>
      <c r="C411" s="31">
        <v>0.35872294631113238</v>
      </c>
      <c r="D411" s="31">
        <v>0.30163182819051065</v>
      </c>
      <c r="E411" s="31">
        <v>0.48764133979458107</v>
      </c>
      <c r="F411" s="32">
        <v>0.36902638538655513</v>
      </c>
      <c r="G411" s="32">
        <v>0.58960434445306431</v>
      </c>
      <c r="H411" s="223">
        <v>0.17010712798398295</v>
      </c>
      <c r="I411" s="223">
        <v>0.13384384280541389</v>
      </c>
      <c r="J411" s="223">
        <v>0.22975805203366065</v>
      </c>
      <c r="K411" s="224">
        <v>0.16640810828612543</v>
      </c>
      <c r="L411" s="224">
        <v>0.24420930419196915</v>
      </c>
    </row>
    <row r="412" spans="1:12" x14ac:dyDescent="0.3">
      <c r="A412" s="43" t="s">
        <v>935</v>
      </c>
      <c r="B412" s="28" t="s">
        <v>129</v>
      </c>
      <c r="C412" s="31">
        <v>1.0634640141368752</v>
      </c>
      <c r="D412" s="31">
        <v>1.8098164443943952</v>
      </c>
      <c r="E412" s="31">
        <v>1.502738862766009</v>
      </c>
      <c r="F412" s="32">
        <v>1.5700885920454268</v>
      </c>
      <c r="G412" s="32">
        <v>1.9518011286147112</v>
      </c>
      <c r="H412" s="223">
        <v>0.50429673099930061</v>
      </c>
      <c r="I412" s="223">
        <v>0.80307436102924223</v>
      </c>
      <c r="J412" s="223">
        <v>0.70803339595826753</v>
      </c>
      <c r="K412" s="224">
        <v>0.70801298441091021</v>
      </c>
      <c r="L412" s="224">
        <v>0.80842008717261493</v>
      </c>
    </row>
    <row r="413" spans="1:12" x14ac:dyDescent="0.3">
      <c r="A413" s="43" t="s">
        <v>936</v>
      </c>
      <c r="B413" s="28" t="s">
        <v>121</v>
      </c>
      <c r="C413" s="31">
        <v>2.4899783736792114</v>
      </c>
      <c r="D413" s="31">
        <v>1.0710153117515675</v>
      </c>
      <c r="E413" s="31">
        <v>0.7135405123437103</v>
      </c>
      <c r="F413" s="32">
        <v>1.5002446050986573</v>
      </c>
      <c r="G413" s="32">
        <v>2.0440621088818327</v>
      </c>
      <c r="H413" s="223">
        <v>1.1807526511600095</v>
      </c>
      <c r="I413" s="223">
        <v>0.47524429331021739</v>
      </c>
      <c r="J413" s="223">
        <v>0.33619315013827888</v>
      </c>
      <c r="K413" s="224">
        <v>0.67651765994841118</v>
      </c>
      <c r="L413" s="224">
        <v>0.84663383170667739</v>
      </c>
    </row>
    <row r="414" spans="1:12" x14ac:dyDescent="0.3">
      <c r="A414" s="43" t="s">
        <v>937</v>
      </c>
      <c r="B414" s="28" t="s">
        <v>130</v>
      </c>
      <c r="C414" s="31">
        <v>1.3337567481740236</v>
      </c>
      <c r="D414" s="31">
        <v>1.5749539751625501</v>
      </c>
      <c r="E414" s="31">
        <v>1.763649578861858</v>
      </c>
      <c r="F414" s="32">
        <v>1.6653057716274871</v>
      </c>
      <c r="G414" s="32">
        <v>2.2997689434019306</v>
      </c>
      <c r="H414" s="223">
        <v>0.63247007807623656</v>
      </c>
      <c r="I414" s="223">
        <v>0.69885825226732423</v>
      </c>
      <c r="J414" s="223">
        <v>0.83096460172958742</v>
      </c>
      <c r="K414" s="224">
        <v>0.75095005167235651</v>
      </c>
      <c r="L414" s="224">
        <v>0.95254551421507372</v>
      </c>
    </row>
    <row r="415" spans="1:12" x14ac:dyDescent="0.3">
      <c r="A415" s="50" t="s">
        <v>938</v>
      </c>
      <c r="B415" s="37" t="s">
        <v>124</v>
      </c>
      <c r="C415" s="31">
        <v>1.2197139511271002</v>
      </c>
      <c r="D415" s="31">
        <v>1.6666939002271279</v>
      </c>
      <c r="E415" s="31">
        <v>4.332144246556374</v>
      </c>
      <c r="F415" s="32">
        <v>3.8530969391317069</v>
      </c>
      <c r="G415" s="32">
        <v>5.6017818682862224</v>
      </c>
      <c r="H415" s="223">
        <v>0.57839075900171455</v>
      </c>
      <c r="I415" s="223">
        <v>0.7395662378369654</v>
      </c>
      <c r="J415" s="223">
        <v>2.041141597299589</v>
      </c>
      <c r="K415" s="224">
        <v>1.7375087475447712</v>
      </c>
      <c r="L415" s="224">
        <v>2.3202123002644668</v>
      </c>
    </row>
    <row r="416" spans="1:12" x14ac:dyDescent="0.3">
      <c r="A416" s="43" t="s">
        <v>939</v>
      </c>
      <c r="B416" s="28" t="s">
        <v>89</v>
      </c>
      <c r="C416" s="31">
        <v>1.0143016533116949</v>
      </c>
      <c r="D416" s="31">
        <v>0.96879461554150514</v>
      </c>
      <c r="E416" s="31">
        <v>1.7410451391555932</v>
      </c>
      <c r="F416" s="32">
        <v>1.3656626040351465</v>
      </c>
      <c r="G416" s="32">
        <v>2.507431821119297</v>
      </c>
      <c r="H416" s="223">
        <v>0.48098384262435312</v>
      </c>
      <c r="I416" s="223">
        <v>0.42988564904155541</v>
      </c>
      <c r="J416" s="223">
        <v>0.82031424949240517</v>
      </c>
      <c r="K416" s="224">
        <v>0.61582948941859705</v>
      </c>
      <c r="L416" s="224">
        <v>1.0385577821892915</v>
      </c>
    </row>
    <row r="417" spans="1:12" x14ac:dyDescent="0.3">
      <c r="A417" s="43" t="s">
        <v>940</v>
      </c>
      <c r="B417" s="28" t="s">
        <v>104</v>
      </c>
      <c r="C417" s="31">
        <v>5.8542253206417305</v>
      </c>
      <c r="D417" s="31">
        <v>3.8756236635780472</v>
      </c>
      <c r="E417" s="31">
        <v>1.9122159469915951</v>
      </c>
      <c r="F417" s="32">
        <v>3.2615494593870076</v>
      </c>
      <c r="G417" s="32">
        <v>1.3382103666696405</v>
      </c>
      <c r="H417" s="223">
        <v>2.7760851824676598</v>
      </c>
      <c r="I417" s="223">
        <v>1.7197401464982456</v>
      </c>
      <c r="J417" s="223">
        <v>0.90096342371950155</v>
      </c>
      <c r="K417" s="224">
        <v>1.4707573688794588</v>
      </c>
      <c r="L417" s="224">
        <v>0.55427580475178839</v>
      </c>
    </row>
    <row r="418" spans="1:12" x14ac:dyDescent="0.3">
      <c r="A418" s="43" t="s">
        <v>941</v>
      </c>
      <c r="B418" s="28" t="s">
        <v>105</v>
      </c>
      <c r="C418" s="31">
        <v>3.3035759318101579</v>
      </c>
      <c r="D418" s="31">
        <v>3.7870181019465274</v>
      </c>
      <c r="E418" s="31">
        <v>3.1612223393045311</v>
      </c>
      <c r="F418" s="32">
        <v>6.7296102852551227</v>
      </c>
      <c r="G418" s="32">
        <v>5.4962900042471334</v>
      </c>
      <c r="H418" s="223">
        <v>1.5665622163736022</v>
      </c>
      <c r="I418" s="223">
        <v>1.6804229798257544</v>
      </c>
      <c r="J418" s="223">
        <v>1.4894477302311195</v>
      </c>
      <c r="K418" s="224">
        <v>3.0346386096460356</v>
      </c>
      <c r="L418" s="224">
        <v>2.2765184317282752</v>
      </c>
    </row>
    <row r="419" spans="1:12" x14ac:dyDescent="0.3">
      <c r="A419" s="43" t="s">
        <v>942</v>
      </c>
      <c r="B419" s="28" t="s">
        <v>125</v>
      </c>
      <c r="C419" s="31">
        <v>1.8960990744915007</v>
      </c>
      <c r="D419" s="31">
        <v>3.4047986380805448</v>
      </c>
      <c r="E419" s="31">
        <v>2.6123580529935491</v>
      </c>
      <c r="F419" s="32">
        <v>1.9595035924232529</v>
      </c>
      <c r="G419" s="32">
        <v>2.9179103478738071</v>
      </c>
      <c r="H419" s="223">
        <v>0.89913391727968139</v>
      </c>
      <c r="I419" s="223">
        <v>1.510819784613421</v>
      </c>
      <c r="J419" s="223">
        <v>1.2308437543935116</v>
      </c>
      <c r="K419" s="224">
        <v>0.88361509883217293</v>
      </c>
      <c r="L419" s="224">
        <v>1.2085746356055462</v>
      </c>
    </row>
    <row r="420" spans="1:12" x14ac:dyDescent="0.3">
      <c r="A420" s="43" t="s">
        <v>943</v>
      </c>
      <c r="B420" s="28" t="s">
        <v>120</v>
      </c>
      <c r="C420" s="31">
        <v>0.46897797540471065</v>
      </c>
      <c r="D420" s="31">
        <v>0.85477540340165725</v>
      </c>
      <c r="E420" s="31">
        <v>0.57917090806978133</v>
      </c>
      <c r="F420" s="32">
        <v>0.68919205485261892</v>
      </c>
      <c r="G420" s="32">
        <v>0.64141396144389407</v>
      </c>
      <c r="H420" s="223">
        <v>0.22239028003144659</v>
      </c>
      <c r="I420" s="223">
        <v>0.37929161989684512</v>
      </c>
      <c r="J420" s="223">
        <v>0.27288330330799004</v>
      </c>
      <c r="K420" s="224">
        <v>0.31078305138998968</v>
      </c>
      <c r="L420" s="224">
        <v>0.26566842442202737</v>
      </c>
    </row>
    <row r="421" spans="1:12" x14ac:dyDescent="0.3">
      <c r="A421" s="43" t="s">
        <v>944</v>
      </c>
      <c r="B421" s="28" t="s">
        <v>84</v>
      </c>
      <c r="C421" s="31">
        <v>0.87280344466426163</v>
      </c>
      <c r="D421" s="31">
        <v>0.81991215226939973</v>
      </c>
      <c r="E421" s="31">
        <v>0.46962136777223368</v>
      </c>
      <c r="F421" s="32">
        <v>1.2932808182940452</v>
      </c>
      <c r="G421" s="32">
        <v>1.5325670498084292</v>
      </c>
      <c r="H421" s="223">
        <v>0.41388511326953603</v>
      </c>
      <c r="I421" s="223">
        <v>0.36382166259086629</v>
      </c>
      <c r="J421" s="223">
        <v>0.22126772660042385</v>
      </c>
      <c r="K421" s="224">
        <v>0.5831897744374277</v>
      </c>
      <c r="L421" s="224">
        <v>0.63477675560283986</v>
      </c>
    </row>
    <row r="422" spans="1:12" x14ac:dyDescent="0.3">
      <c r="A422" s="43" t="s">
        <v>945</v>
      </c>
      <c r="B422" s="28" t="s">
        <v>126</v>
      </c>
      <c r="C422" s="31">
        <v>1.6471346865537737</v>
      </c>
      <c r="D422" s="31">
        <v>0.76831443091866447</v>
      </c>
      <c r="E422" s="31">
        <v>0.82925792047629177</v>
      </c>
      <c r="F422" s="32">
        <v>1.8472028071777022</v>
      </c>
      <c r="G422" s="32">
        <v>1.1763693225834218</v>
      </c>
      <c r="H422" s="223">
        <v>0.78107451394938876</v>
      </c>
      <c r="I422" s="223">
        <v>0.34092607711165912</v>
      </c>
      <c r="J422" s="223">
        <v>0.39071479157689393</v>
      </c>
      <c r="K422" s="224">
        <v>0.83297438052097927</v>
      </c>
      <c r="L422" s="224">
        <v>0.48724256604209026</v>
      </c>
    </row>
    <row r="423" spans="1:12" x14ac:dyDescent="0.3">
      <c r="A423" s="43" t="s">
        <v>946</v>
      </c>
      <c r="B423" s="28" t="s">
        <v>127</v>
      </c>
      <c r="C423" s="31">
        <v>1.1762512013541233</v>
      </c>
      <c r="D423" s="31">
        <v>0.65058046234584854</v>
      </c>
      <c r="E423" s="31">
        <v>0.71368230941769351</v>
      </c>
      <c r="F423" s="32">
        <v>0.45314350031427697</v>
      </c>
      <c r="G423" s="32">
        <v>0.39699460381408891</v>
      </c>
      <c r="H423" s="223">
        <v>0.55778063741848261</v>
      </c>
      <c r="I423" s="223">
        <v>0.28868368983757881</v>
      </c>
      <c r="J423" s="223">
        <v>0.33625995952633481</v>
      </c>
      <c r="K423" s="224">
        <v>0.20433973194210364</v>
      </c>
      <c r="L423" s="224">
        <v>0.16443192265711476</v>
      </c>
    </row>
    <row r="424" spans="1:12" x14ac:dyDescent="0.3">
      <c r="A424" s="43" t="s">
        <v>947</v>
      </c>
      <c r="B424" s="28" t="s">
        <v>131</v>
      </c>
      <c r="C424" s="31">
        <v>0.96042669053746599</v>
      </c>
      <c r="D424" s="31">
        <v>1.7748442891913396</v>
      </c>
      <c r="E424" s="31">
        <v>0.71819604373861468</v>
      </c>
      <c r="F424" s="32">
        <v>0.61443637463337819</v>
      </c>
      <c r="G424" s="32">
        <v>0.88128764841465068</v>
      </c>
      <c r="H424" s="223">
        <v>0.45543622911925163</v>
      </c>
      <c r="I424" s="223">
        <v>0.78755607944853345</v>
      </c>
      <c r="J424" s="223">
        <v>0.3383866594599565</v>
      </c>
      <c r="K424" s="224">
        <v>0.27707285661382069</v>
      </c>
      <c r="L424" s="224">
        <v>0.36502214652431408</v>
      </c>
    </row>
    <row r="425" spans="1:12" x14ac:dyDescent="0.3">
      <c r="A425" s="43" t="s">
        <v>948</v>
      </c>
      <c r="B425" s="28" t="s">
        <v>128</v>
      </c>
      <c r="C425" s="31">
        <v>0.68478819120808043</v>
      </c>
      <c r="D425" s="31">
        <v>0.92119909415422407</v>
      </c>
      <c r="E425" s="31">
        <v>0.15467305981980586</v>
      </c>
      <c r="F425" s="32">
        <v>2.9240336068929218</v>
      </c>
      <c r="G425" s="32">
        <v>1.2413793103448276</v>
      </c>
      <c r="H425" s="223">
        <v>0.3247279096072091</v>
      </c>
      <c r="I425" s="223">
        <v>0.40876596972582535</v>
      </c>
      <c r="J425" s="223">
        <v>7.2876062848269973E-2</v>
      </c>
      <c r="K425" s="224">
        <v>1.3185585647985891</v>
      </c>
      <c r="L425" s="224">
        <v>0.51416917203830026</v>
      </c>
    </row>
    <row r="426" spans="1:12" x14ac:dyDescent="0.3">
      <c r="A426" s="43" t="s">
        <v>949</v>
      </c>
      <c r="B426" s="28" t="s">
        <v>85</v>
      </c>
      <c r="C426" s="31">
        <v>5.220646178092986</v>
      </c>
      <c r="D426" s="31">
        <v>5.0888079057093139</v>
      </c>
      <c r="E426" s="31">
        <v>3.9026629935720845</v>
      </c>
      <c r="F426" s="32">
        <v>3.9393342525113253</v>
      </c>
      <c r="G426" s="32">
        <v>3.8462167956922375</v>
      </c>
      <c r="H426" s="223">
        <v>2.475640704639237</v>
      </c>
      <c r="I426" s="223">
        <v>2.2580694135783261</v>
      </c>
      <c r="J426" s="223">
        <v>1.838786366071216</v>
      </c>
      <c r="K426" s="224">
        <v>1.7763964497564921</v>
      </c>
      <c r="L426" s="224">
        <v>1.5930715848418218</v>
      </c>
    </row>
    <row r="427" spans="1:12" x14ac:dyDescent="0.3">
      <c r="A427" s="43" t="s">
        <v>950</v>
      </c>
      <c r="B427" s="28" t="s">
        <v>132</v>
      </c>
      <c r="C427" s="31">
        <v>2.4092278850697593</v>
      </c>
      <c r="D427" s="31">
        <v>3.145240203159219</v>
      </c>
      <c r="E427" s="31">
        <v>2.525291768325848</v>
      </c>
      <c r="F427" s="32">
        <v>3.3312577833125778</v>
      </c>
      <c r="G427" s="32">
        <v>2.1259198691741621</v>
      </c>
      <c r="H427" s="223">
        <v>1.142460610347144</v>
      </c>
      <c r="I427" s="223">
        <v>1.3956452734524596</v>
      </c>
      <c r="J427" s="223">
        <v>1.1898214325955156</v>
      </c>
      <c r="K427" s="224">
        <v>1.5021915176981118</v>
      </c>
      <c r="L427" s="224">
        <v>0.88053864748995736</v>
      </c>
    </row>
    <row r="428" spans="1:12" x14ac:dyDescent="0.3">
      <c r="A428" s="43" t="s">
        <v>951</v>
      </c>
      <c r="B428" s="28" t="s">
        <v>97</v>
      </c>
      <c r="C428" s="31">
        <v>1.745962461807071</v>
      </c>
      <c r="D428" s="31">
        <v>0.98543742472353002</v>
      </c>
      <c r="E428" s="31">
        <v>1.6505281690140845</v>
      </c>
      <c r="F428" s="32">
        <v>2.2138587558113794</v>
      </c>
      <c r="G428" s="32">
        <v>1.1015642211940955</v>
      </c>
      <c r="H428" s="223">
        <v>0.82793883970903481</v>
      </c>
      <c r="I428" s="223">
        <v>0.4372706042346543</v>
      </c>
      <c r="J428" s="223">
        <v>0.77766609594483516</v>
      </c>
      <c r="K428" s="224">
        <v>0.99831356823264461</v>
      </c>
      <c r="L428" s="224">
        <v>0.45625890397758639</v>
      </c>
    </row>
    <row r="429" spans="1:12" x14ac:dyDescent="0.3">
      <c r="A429" s="43" t="s">
        <v>952</v>
      </c>
      <c r="B429" s="28" t="s">
        <v>122</v>
      </c>
      <c r="C429" s="31">
        <v>1.4010819466143298</v>
      </c>
      <c r="D429" s="31">
        <v>0.9170105456212746</v>
      </c>
      <c r="E429" s="31">
        <v>1.3215982903579562</v>
      </c>
      <c r="F429" s="32">
        <v>1.1593383288562138</v>
      </c>
      <c r="G429" s="32">
        <v>0.9836140139411651</v>
      </c>
      <c r="H429" s="223">
        <v>0.66439581983711937</v>
      </c>
      <c r="I429" s="223">
        <v>0.40690737464721566</v>
      </c>
      <c r="J429" s="223">
        <v>0.6226868478615285</v>
      </c>
      <c r="K429" s="224">
        <v>0.52278998415377087</v>
      </c>
      <c r="L429" s="224">
        <v>0.40740489142912617</v>
      </c>
    </row>
    <row r="430" spans="1:12" ht="28.8" x14ac:dyDescent="0.3">
      <c r="A430" s="34" t="s">
        <v>953</v>
      </c>
      <c r="B430" s="28"/>
      <c r="C430" s="36">
        <v>1.5698904900172508</v>
      </c>
      <c r="D430" s="36">
        <v>1.6240588714555142</v>
      </c>
      <c r="E430" s="36">
        <v>1.8230902015724608</v>
      </c>
      <c r="F430" s="36">
        <v>1.8967640637781198</v>
      </c>
      <c r="G430" s="36">
        <v>2.0760647305393078</v>
      </c>
      <c r="H430" s="225">
        <v>0.7444451637464562</v>
      </c>
      <c r="I430" s="225">
        <v>0.72064769027139486</v>
      </c>
      <c r="J430" s="225">
        <v>0.85897076234634084</v>
      </c>
      <c r="K430" s="225">
        <v>0.85532344628363355</v>
      </c>
      <c r="L430" s="225">
        <v>0.85988905623277978</v>
      </c>
    </row>
    <row r="431" spans="1:12" x14ac:dyDescent="0.3">
      <c r="A431" s="50"/>
      <c r="B431" s="37"/>
      <c r="C431" s="31"/>
      <c r="D431" s="31"/>
      <c r="E431" s="31"/>
      <c r="F431" s="32"/>
      <c r="G431" s="32"/>
      <c r="H431" s="223"/>
      <c r="I431" s="223"/>
      <c r="J431" s="223"/>
      <c r="K431" s="224"/>
      <c r="L431" s="224"/>
    </row>
    <row r="432" spans="1:12" x14ac:dyDescent="0.3">
      <c r="A432" s="47" t="s">
        <v>954</v>
      </c>
      <c r="B432" s="48"/>
      <c r="C432" s="42">
        <v>3.391206095723128</v>
      </c>
      <c r="D432" s="42">
        <v>3.3769084500998918</v>
      </c>
      <c r="E432" s="42">
        <v>2.8383294747286452</v>
      </c>
      <c r="F432" s="42">
        <v>2.830114948056945</v>
      </c>
      <c r="G432" s="42">
        <v>3.1193090640269743</v>
      </c>
      <c r="H432" s="226">
        <v>1.6081166127714062</v>
      </c>
      <c r="I432" s="226">
        <v>1.4984440019969452</v>
      </c>
      <c r="J432" s="226">
        <v>1.3373128935665834</v>
      </c>
      <c r="K432" s="226">
        <v>1.276207050195389</v>
      </c>
      <c r="L432" s="226">
        <v>1.2919923390190868</v>
      </c>
    </row>
    <row r="433" spans="1:12" x14ac:dyDescent="0.3">
      <c r="A433" s="43" t="s">
        <v>955</v>
      </c>
      <c r="B433" s="28" t="s">
        <v>447</v>
      </c>
      <c r="C433" s="31">
        <v>4.4509038059769273</v>
      </c>
      <c r="D433" s="31">
        <v>3.9493761780809624</v>
      </c>
      <c r="E433" s="31">
        <v>2.4025627335824882</v>
      </c>
      <c r="F433" s="32">
        <v>3.9588281868566901</v>
      </c>
      <c r="G433" s="32">
        <v>3.8458176732803078</v>
      </c>
      <c r="H433" s="223">
        <v>2.1106273550480639</v>
      </c>
      <c r="I433" s="223">
        <v>1.7524665335537837</v>
      </c>
      <c r="J433" s="223">
        <v>1.1319961793828077</v>
      </c>
      <c r="K433" s="224">
        <v>1.7851870101769023</v>
      </c>
      <c r="L433" s="224">
        <v>1.5929062715984208</v>
      </c>
    </row>
    <row r="434" spans="1:12" x14ac:dyDescent="0.3">
      <c r="A434" s="43" t="s">
        <v>956</v>
      </c>
      <c r="B434" s="28" t="s">
        <v>435</v>
      </c>
      <c r="C434" s="31">
        <v>7.6160763442833543</v>
      </c>
      <c r="D434" s="31">
        <v>9.2288011695906444</v>
      </c>
      <c r="E434" s="31">
        <v>7.0735467488890906</v>
      </c>
      <c r="F434" s="32">
        <v>6.3034669067987394</v>
      </c>
      <c r="G434" s="32">
        <v>6.0208483105679367</v>
      </c>
      <c r="H434" s="223">
        <v>3.6115584095061504</v>
      </c>
      <c r="I434" s="223">
        <v>4.0951189416421476</v>
      </c>
      <c r="J434" s="223">
        <v>3.332786188058642</v>
      </c>
      <c r="K434" s="224">
        <v>2.8424742651011248</v>
      </c>
      <c r="L434" s="224">
        <v>2.4937861981548481</v>
      </c>
    </row>
    <row r="435" spans="1:12" x14ac:dyDescent="0.3">
      <c r="A435" s="43" t="s">
        <v>957</v>
      </c>
      <c r="B435" s="28" t="s">
        <v>446</v>
      </c>
      <c r="C435" s="31">
        <v>3.00820419325433</v>
      </c>
      <c r="D435" s="31">
        <v>3.1737395719985493</v>
      </c>
      <c r="E435" s="31">
        <v>2.5232044696764895</v>
      </c>
      <c r="F435" s="32">
        <v>2.3324661343859336</v>
      </c>
      <c r="G435" s="32">
        <v>3.4154233327341363</v>
      </c>
      <c r="H435" s="223">
        <v>1.4264963559371506</v>
      </c>
      <c r="I435" s="223">
        <v>1.4082913694094672</v>
      </c>
      <c r="J435" s="223">
        <v>1.1888379768616537</v>
      </c>
      <c r="K435" s="224">
        <v>1.0517981706322621</v>
      </c>
      <c r="L435" s="224">
        <v>1.4146404507614969</v>
      </c>
    </row>
    <row r="436" spans="1:12" x14ac:dyDescent="0.3">
      <c r="A436" s="43" t="s">
        <v>958</v>
      </c>
      <c r="B436" s="28" t="s">
        <v>434</v>
      </c>
      <c r="C436" s="31">
        <v>3.5971223021582737</v>
      </c>
      <c r="D436" s="31">
        <v>2.726510067114094</v>
      </c>
      <c r="E436" s="31">
        <v>3.4554973821989527</v>
      </c>
      <c r="F436" s="32">
        <v>2.8107432854465957</v>
      </c>
      <c r="G436" s="32">
        <v>1.9676884838442421</v>
      </c>
      <c r="H436" s="223">
        <v>1.7057624836091718</v>
      </c>
      <c r="I436" s="223">
        <v>1.2098411066875532</v>
      </c>
      <c r="J436" s="223">
        <v>1.6280989377887598</v>
      </c>
      <c r="K436" s="224">
        <v>1.2674716267758181</v>
      </c>
      <c r="L436" s="224">
        <v>0.81500049995714663</v>
      </c>
    </row>
    <row r="437" spans="1:12" x14ac:dyDescent="0.3">
      <c r="A437" s="43" t="s">
        <v>959</v>
      </c>
      <c r="B437" s="28" t="s">
        <v>438</v>
      </c>
      <c r="C437" s="31">
        <v>1.2737442543058093</v>
      </c>
      <c r="D437" s="31">
        <v>2.6869806094182827</v>
      </c>
      <c r="E437" s="31">
        <v>1.3119696292987941</v>
      </c>
      <c r="F437" s="32">
        <v>1.2634061429614241</v>
      </c>
      <c r="G437" s="32">
        <v>2.3029027947573422</v>
      </c>
      <c r="H437" s="223">
        <v>0.60401203523270997</v>
      </c>
      <c r="I437" s="223">
        <v>1.1923006019146953</v>
      </c>
      <c r="J437" s="223">
        <v>0.61815018899339946</v>
      </c>
      <c r="K437" s="224">
        <v>0.56971814095908946</v>
      </c>
      <c r="L437" s="224">
        <v>0.95384352985241783</v>
      </c>
    </row>
    <row r="438" spans="1:12" x14ac:dyDescent="0.3">
      <c r="A438" s="43" t="s">
        <v>960</v>
      </c>
      <c r="B438" s="28" t="s">
        <v>445</v>
      </c>
      <c r="C438" s="31">
        <v>2.2037328536091745</v>
      </c>
      <c r="D438" s="31">
        <v>2.1921485292472878</v>
      </c>
      <c r="E438" s="31">
        <v>1.8506956831965751</v>
      </c>
      <c r="F438" s="32">
        <v>2.0066442219794434</v>
      </c>
      <c r="G438" s="32">
        <v>1.7970049916805324</v>
      </c>
      <c r="H438" s="223">
        <v>1.0450144615122166</v>
      </c>
      <c r="I438" s="223">
        <v>0.97272752983275457</v>
      </c>
      <c r="J438" s="223">
        <v>0.8719774153222335</v>
      </c>
      <c r="K438" s="224">
        <v>0.90487261129878271</v>
      </c>
      <c r="L438" s="224">
        <v>0.74430479146975248</v>
      </c>
    </row>
    <row r="439" spans="1:12" x14ac:dyDescent="0.3">
      <c r="A439" s="43" t="s">
        <v>738</v>
      </c>
      <c r="B439" s="28" t="s">
        <v>349</v>
      </c>
      <c r="C439" s="31">
        <v>4.017259336408272</v>
      </c>
      <c r="D439" s="31">
        <v>5.2044609665427508</v>
      </c>
      <c r="E439" s="31">
        <v>4.8572269649690902</v>
      </c>
      <c r="F439" s="32">
        <v>3.5445281346920692</v>
      </c>
      <c r="G439" s="32">
        <v>3.235769966171496</v>
      </c>
      <c r="H439" s="223">
        <v>1.9049922931067462</v>
      </c>
      <c r="I439" s="223">
        <v>2.3093884344754803</v>
      </c>
      <c r="J439" s="223">
        <v>2.2885406028676267</v>
      </c>
      <c r="K439" s="224">
        <v>1.5983632743311849</v>
      </c>
      <c r="L439" s="224">
        <v>1.3402294935547532</v>
      </c>
    </row>
    <row r="440" spans="1:12" x14ac:dyDescent="0.3">
      <c r="A440" s="43" t="s">
        <v>961</v>
      </c>
      <c r="B440" s="28" t="s">
        <v>433</v>
      </c>
      <c r="C440" s="31">
        <v>3.0093821915383252</v>
      </c>
      <c r="D440" s="31">
        <v>4.5831129913625945</v>
      </c>
      <c r="E440" s="31">
        <v>2.6155187445510029</v>
      </c>
      <c r="F440" s="32">
        <v>2.2542049592509104</v>
      </c>
      <c r="G440" s="32">
        <v>2.2468026270307639</v>
      </c>
      <c r="H440" s="223">
        <v>1.4270549650446001</v>
      </c>
      <c r="I440" s="223">
        <v>2.0336761490168351</v>
      </c>
      <c r="J440" s="223">
        <v>1.2323329520395228</v>
      </c>
      <c r="K440" s="224">
        <v>1.0165072141527505</v>
      </c>
      <c r="L440" s="224">
        <v>0.93060729854840807</v>
      </c>
    </row>
    <row r="441" spans="1:12" x14ac:dyDescent="0.3">
      <c r="A441" s="43" t="s">
        <v>962</v>
      </c>
      <c r="B441" s="28" t="s">
        <v>348</v>
      </c>
      <c r="C441" s="31">
        <v>3.5070140280561124</v>
      </c>
      <c r="D441" s="31">
        <v>4.6045058378556156</v>
      </c>
      <c r="E441" s="31">
        <v>4.231770833333333</v>
      </c>
      <c r="F441" s="32">
        <v>5.0202429149797574</v>
      </c>
      <c r="G441" s="32">
        <v>3.066494512588767</v>
      </c>
      <c r="H441" s="223">
        <v>1.6630329624766775</v>
      </c>
      <c r="I441" s="223">
        <v>2.0431688501032861</v>
      </c>
      <c r="J441" s="223">
        <v>1.9938494626585634</v>
      </c>
      <c r="K441" s="224">
        <v>2.2638194982819844</v>
      </c>
      <c r="L441" s="224">
        <v>1.2701169831481935</v>
      </c>
    </row>
    <row r="442" spans="1:12" x14ac:dyDescent="0.3">
      <c r="A442" s="43" t="s">
        <v>963</v>
      </c>
      <c r="B442" s="28" t="s">
        <v>432</v>
      </c>
      <c r="C442" s="31">
        <v>3.9138943248532287</v>
      </c>
      <c r="D442" s="31">
        <v>3.8144169391250196</v>
      </c>
      <c r="E442" s="31">
        <v>2.7825011593754829</v>
      </c>
      <c r="F442" s="32">
        <v>3.2327586206896552</v>
      </c>
      <c r="G442" s="32">
        <v>3.1359951047881292</v>
      </c>
      <c r="H442" s="223">
        <v>1.8559764009524451</v>
      </c>
      <c r="I442" s="223">
        <v>1.6925807341263153</v>
      </c>
      <c r="J442" s="223">
        <v>1.3110087147837368</v>
      </c>
      <c r="K442" s="224">
        <v>1.4577744787845437</v>
      </c>
      <c r="L442" s="224">
        <v>1.2989035608279771</v>
      </c>
    </row>
    <row r="443" spans="1:12" x14ac:dyDescent="0.3">
      <c r="A443" s="43" t="s">
        <v>964</v>
      </c>
      <c r="B443" s="28" t="s">
        <v>431</v>
      </c>
      <c r="C443" s="31">
        <v>2.2863675335810232</v>
      </c>
      <c r="D443" s="31">
        <v>3.2233598786499811</v>
      </c>
      <c r="E443" s="31">
        <v>3.4810424310847679</v>
      </c>
      <c r="F443" s="32">
        <v>3.6674816625916868</v>
      </c>
      <c r="G443" s="32">
        <v>2.8029524432402129</v>
      </c>
      <c r="H443" s="223">
        <v>1.0841999895818228</v>
      </c>
      <c r="I443" s="223">
        <v>1.4303095117363307</v>
      </c>
      <c r="J443" s="223">
        <v>1.6401347932262456</v>
      </c>
      <c r="K443" s="224">
        <v>1.6538077216528808</v>
      </c>
      <c r="L443" s="224">
        <v>1.1609600103639717</v>
      </c>
    </row>
    <row r="444" spans="1:12" x14ac:dyDescent="0.3">
      <c r="A444" s="43" t="s">
        <v>965</v>
      </c>
      <c r="B444" s="28" t="s">
        <v>430</v>
      </c>
      <c r="C444" s="31">
        <v>5.4154679302758506</v>
      </c>
      <c r="D444" s="31">
        <v>3.4514689788702753</v>
      </c>
      <c r="E444" s="31">
        <v>3.7780203173537066</v>
      </c>
      <c r="F444" s="32">
        <v>3.6037546094535702</v>
      </c>
      <c r="G444" s="32">
        <v>4.4221944096787649</v>
      </c>
      <c r="H444" s="223">
        <v>2.5680255634095772</v>
      </c>
      <c r="I444" s="223">
        <v>1.5315289312370011</v>
      </c>
      <c r="J444" s="223">
        <v>1.7800594777802019</v>
      </c>
      <c r="K444" s="224">
        <v>1.6250707565487326</v>
      </c>
      <c r="L444" s="224">
        <v>1.8316368085636385</v>
      </c>
    </row>
    <row r="445" spans="1:12" x14ac:dyDescent="0.3">
      <c r="A445" s="43" t="s">
        <v>966</v>
      </c>
      <c r="B445" s="28" t="s">
        <v>444</v>
      </c>
      <c r="C445" s="31">
        <v>4.5339378583811172</v>
      </c>
      <c r="D445" s="31">
        <v>5.0957652433667198</v>
      </c>
      <c r="E445" s="31">
        <v>3.9048941339812564</v>
      </c>
      <c r="F445" s="32">
        <v>4.2595301609155838</v>
      </c>
      <c r="G445" s="32">
        <v>4.6014230326786247</v>
      </c>
      <c r="H445" s="223">
        <v>2.1500022663120268</v>
      </c>
      <c r="I445" s="223">
        <v>2.2611566103551</v>
      </c>
      <c r="J445" s="223">
        <v>1.8398375945713281</v>
      </c>
      <c r="K445" s="224">
        <v>1.9207850287538881</v>
      </c>
      <c r="L445" s="224">
        <v>1.9058718404555461</v>
      </c>
    </row>
    <row r="446" spans="1:12" x14ac:dyDescent="0.3">
      <c r="A446" s="43" t="s">
        <v>967</v>
      </c>
      <c r="B446" s="28" t="s">
        <v>443</v>
      </c>
      <c r="C446" s="31">
        <v>4.671532846715329</v>
      </c>
      <c r="D446" s="31">
        <v>3.742084052964882</v>
      </c>
      <c r="E446" s="31">
        <v>3.7195994277539342</v>
      </c>
      <c r="F446" s="32">
        <v>3.2385243593353987</v>
      </c>
      <c r="G446" s="32">
        <v>2.7991602519244223</v>
      </c>
      <c r="H446" s="223">
        <v>2.2152500809032398</v>
      </c>
      <c r="I446" s="223">
        <v>1.6604842822931067</v>
      </c>
      <c r="J446" s="223">
        <v>1.7525337766200593</v>
      </c>
      <c r="K446" s="224">
        <v>1.4603744708146675</v>
      </c>
      <c r="L446" s="224">
        <v>1.1593893156916808</v>
      </c>
    </row>
    <row r="447" spans="1:12" x14ac:dyDescent="0.3">
      <c r="A447" s="43" t="s">
        <v>968</v>
      </c>
      <c r="B447" s="28" t="s">
        <v>347</v>
      </c>
      <c r="C447" s="31">
        <v>2.8792912513842746</v>
      </c>
      <c r="D447" s="31">
        <v>2.9026495980946714</v>
      </c>
      <c r="E447" s="31">
        <v>2.9784065524944157</v>
      </c>
      <c r="F447" s="32">
        <v>2.1601489757914338</v>
      </c>
      <c r="G447" s="32">
        <v>2.83709123488129</v>
      </c>
      <c r="H447" s="223">
        <v>1.3653655848867212</v>
      </c>
      <c r="I447" s="223">
        <v>1.287999939718574</v>
      </c>
      <c r="J447" s="223">
        <v>1.403311884824356</v>
      </c>
      <c r="K447" s="224">
        <v>0.97409377462568936</v>
      </c>
      <c r="L447" s="224">
        <v>1.1751000190512479</v>
      </c>
    </row>
    <row r="448" spans="1:12" x14ac:dyDescent="0.3">
      <c r="A448" s="43" t="s">
        <v>969</v>
      </c>
      <c r="B448" s="28" t="s">
        <v>346</v>
      </c>
      <c r="C448" s="31">
        <v>4.4806517311608962</v>
      </c>
      <c r="D448" s="31">
        <v>2.8700287002870031</v>
      </c>
      <c r="E448" s="31">
        <v>0.41034058268362739</v>
      </c>
      <c r="F448" s="32">
        <v>2.4610336341263332</v>
      </c>
      <c r="G448" s="32">
        <v>2.8925619834710741</v>
      </c>
      <c r="H448" s="223">
        <v>2.1247338797869033</v>
      </c>
      <c r="I448" s="223">
        <v>1.2735249874413781</v>
      </c>
      <c r="J448" s="223">
        <v>0.19333687539178393</v>
      </c>
      <c r="K448" s="224">
        <v>1.1097741725283483</v>
      </c>
      <c r="L448" s="224">
        <v>1.1980755500892442</v>
      </c>
    </row>
    <row r="449" spans="1:12" x14ac:dyDescent="0.3">
      <c r="A449" s="43" t="s">
        <v>970</v>
      </c>
      <c r="B449" s="28" t="s">
        <v>442</v>
      </c>
      <c r="C449" s="31">
        <v>3.232062055591467</v>
      </c>
      <c r="D449" s="31">
        <v>3.9335313478365577</v>
      </c>
      <c r="E449" s="31">
        <v>3.0161123898722124</v>
      </c>
      <c r="F449" s="32">
        <v>3.3842279238155202</v>
      </c>
      <c r="G449" s="32">
        <v>2.745744096650192</v>
      </c>
      <c r="H449" s="223">
        <v>1.5326501953566571</v>
      </c>
      <c r="I449" s="223">
        <v>1.7454356675432805</v>
      </c>
      <c r="J449" s="223">
        <v>1.4210774412676836</v>
      </c>
      <c r="K449" s="224">
        <v>1.5260777795639444</v>
      </c>
      <c r="L449" s="224">
        <v>1.1372647804251867</v>
      </c>
    </row>
    <row r="450" spans="1:12" x14ac:dyDescent="0.3">
      <c r="A450" s="43" t="s">
        <v>971</v>
      </c>
      <c r="B450" s="28" t="s">
        <v>345</v>
      </c>
      <c r="C450" s="31">
        <v>7.4016361511492015</v>
      </c>
      <c r="D450" s="31">
        <v>5.9996129281981814</v>
      </c>
      <c r="E450" s="31">
        <v>4.0611100367433766</v>
      </c>
      <c r="F450" s="32">
        <v>3.5312082458484446</v>
      </c>
      <c r="G450" s="32">
        <v>5.2395922644565118</v>
      </c>
      <c r="H450" s="223">
        <v>3.5098704473796825</v>
      </c>
      <c r="I450" s="223">
        <v>2.6622231959815079</v>
      </c>
      <c r="J450" s="223">
        <v>1.9134405863324941</v>
      </c>
      <c r="K450" s="224">
        <v>1.5923568271154196</v>
      </c>
      <c r="L450" s="224">
        <v>2.1701963243495204</v>
      </c>
    </row>
    <row r="451" spans="1:12" x14ac:dyDescent="0.3">
      <c r="A451" s="43" t="s">
        <v>972</v>
      </c>
      <c r="B451" s="28" t="s">
        <v>344</v>
      </c>
      <c r="C451" s="31">
        <v>2.9418420457116996</v>
      </c>
      <c r="D451" s="31">
        <v>4.0467625899280577</v>
      </c>
      <c r="E451" s="31">
        <v>3.3624747814391394</v>
      </c>
      <c r="F451" s="32">
        <v>1.7909111260353705</v>
      </c>
      <c r="G451" s="32">
        <v>2.238638907544213</v>
      </c>
      <c r="H451" s="223">
        <v>1.395027294809583</v>
      </c>
      <c r="I451" s="223">
        <v>1.7956800487747744</v>
      </c>
      <c r="J451" s="223">
        <v>1.5842702263946788</v>
      </c>
      <c r="K451" s="224">
        <v>0.80759030896921524</v>
      </c>
      <c r="L451" s="224">
        <v>0.92722595260992391</v>
      </c>
    </row>
    <row r="452" spans="1:12" x14ac:dyDescent="0.3">
      <c r="A452" s="43" t="s">
        <v>973</v>
      </c>
      <c r="B452" s="28" t="s">
        <v>343</v>
      </c>
      <c r="C452" s="31">
        <v>3.7798938722105113</v>
      </c>
      <c r="D452" s="31">
        <v>5.0739344737605103</v>
      </c>
      <c r="E452" s="31">
        <v>5.4656598345918734</v>
      </c>
      <c r="F452" s="32">
        <v>5.1568543188654923</v>
      </c>
      <c r="G452" s="32">
        <v>4.5998160073597054</v>
      </c>
      <c r="H452" s="223">
        <v>1.7924331222689678</v>
      </c>
      <c r="I452" s="223">
        <v>2.2514695885543063</v>
      </c>
      <c r="J452" s="223">
        <v>2.5752110294903336</v>
      </c>
      <c r="K452" s="224">
        <v>2.3254228041462084</v>
      </c>
      <c r="L452" s="224">
        <v>1.9052062236929761</v>
      </c>
    </row>
    <row r="453" spans="1:12" x14ac:dyDescent="0.3">
      <c r="A453" s="43" t="s">
        <v>974</v>
      </c>
      <c r="B453" s="28" t="s">
        <v>342</v>
      </c>
      <c r="C453" s="31">
        <v>3.9537412276366513</v>
      </c>
      <c r="D453" s="31">
        <v>4.3560043560043562</v>
      </c>
      <c r="E453" s="31">
        <v>3.6640918993860172</v>
      </c>
      <c r="F453" s="32">
        <v>2.9779630732578917</v>
      </c>
      <c r="G453" s="32">
        <v>3.9812879466507414</v>
      </c>
      <c r="H453" s="223">
        <v>1.8748718807684086</v>
      </c>
      <c r="I453" s="223">
        <v>1.932900668282616</v>
      </c>
      <c r="J453" s="223">
        <v>1.7263807404636331</v>
      </c>
      <c r="K453" s="224">
        <v>1.3428774233790517</v>
      </c>
      <c r="L453" s="224">
        <v>1.6490169524469114</v>
      </c>
    </row>
    <row r="454" spans="1:12" x14ac:dyDescent="0.3">
      <c r="A454" s="43" t="s">
        <v>975</v>
      </c>
      <c r="B454" s="28" t="s">
        <v>441</v>
      </c>
      <c r="C454" s="31">
        <v>3.4491734999349215</v>
      </c>
      <c r="D454" s="31">
        <v>3.1162760501201063</v>
      </c>
      <c r="E454" s="31">
        <v>1.4266260294403736</v>
      </c>
      <c r="F454" s="32">
        <v>2.2774596564289431</v>
      </c>
      <c r="G454" s="32">
        <v>2.5940337224383918</v>
      </c>
      <c r="H454" s="223">
        <v>1.6356048700701249</v>
      </c>
      <c r="I454" s="223">
        <v>1.3827929376442158</v>
      </c>
      <c r="J454" s="223">
        <v>0.6721719238217434</v>
      </c>
      <c r="K454" s="224">
        <v>1.0269936463413583</v>
      </c>
      <c r="L454" s="224">
        <v>1.0744275824406044</v>
      </c>
    </row>
    <row r="455" spans="1:12" x14ac:dyDescent="0.3">
      <c r="A455" s="43" t="s">
        <v>976</v>
      </c>
      <c r="B455" s="28" t="s">
        <v>341</v>
      </c>
      <c r="C455" s="31">
        <v>3.4724901612778765</v>
      </c>
      <c r="D455" s="31">
        <v>3.6880522474068385</v>
      </c>
      <c r="E455" s="31">
        <v>2.757141763038983</v>
      </c>
      <c r="F455" s="32">
        <v>2.1351227695592496</v>
      </c>
      <c r="G455" s="32">
        <v>2.5981965459269447</v>
      </c>
      <c r="H455" s="223">
        <v>1.6466616768231144</v>
      </c>
      <c r="I455" s="223">
        <v>1.6365086145627243</v>
      </c>
      <c r="J455" s="223">
        <v>1.2990603317662548</v>
      </c>
      <c r="K455" s="224">
        <v>0.96280850126423634</v>
      </c>
      <c r="L455" s="224">
        <v>1.0761517899319122</v>
      </c>
    </row>
    <row r="456" spans="1:12" x14ac:dyDescent="0.3">
      <c r="A456" s="43" t="s">
        <v>977</v>
      </c>
      <c r="B456" s="28" t="s">
        <v>340</v>
      </c>
      <c r="C456" s="31">
        <v>2.7334353815875794</v>
      </c>
      <c r="D456" s="31">
        <v>2.7587728978150521</v>
      </c>
      <c r="E456" s="31">
        <v>2.5400331308669242</v>
      </c>
      <c r="F456" s="32">
        <v>1.8838652482269502</v>
      </c>
      <c r="G456" s="32">
        <v>3.1204725286972028</v>
      </c>
      <c r="H456" s="223">
        <v>1.2962004440283998</v>
      </c>
      <c r="I456" s="223">
        <v>1.2241571729551664</v>
      </c>
      <c r="J456" s="223">
        <v>1.1967670019420078</v>
      </c>
      <c r="K456" s="224">
        <v>0.84950687711676121</v>
      </c>
      <c r="L456" s="224">
        <v>1.2924742365835156</v>
      </c>
    </row>
    <row r="457" spans="1:12" x14ac:dyDescent="0.3">
      <c r="A457" s="43" t="s">
        <v>978</v>
      </c>
      <c r="B457" s="28" t="s">
        <v>429</v>
      </c>
      <c r="C457" s="31">
        <v>2.8612303290414878</v>
      </c>
      <c r="D457" s="31">
        <v>3.51914941409906</v>
      </c>
      <c r="E457" s="31">
        <v>2.5431969481636623</v>
      </c>
      <c r="F457" s="32">
        <v>2.2839598622135693</v>
      </c>
      <c r="G457" s="32">
        <v>2.389129460952665</v>
      </c>
      <c r="H457" s="223">
        <v>1.3568010599237474</v>
      </c>
      <c r="I457" s="223">
        <v>1.5615609394242871</v>
      </c>
      <c r="J457" s="223">
        <v>1.1982576723174834</v>
      </c>
      <c r="K457" s="224">
        <v>1.0299248376895245</v>
      </c>
      <c r="L457" s="224">
        <v>0.98955791077999811</v>
      </c>
    </row>
    <row r="458" spans="1:12" x14ac:dyDescent="0.3">
      <c r="A458" s="43" t="s">
        <v>979</v>
      </c>
      <c r="B458" s="28" t="s">
        <v>428</v>
      </c>
      <c r="C458" s="31">
        <v>2.9365079365079363</v>
      </c>
      <c r="D458" s="31">
        <v>4.1555590403010827</v>
      </c>
      <c r="E458" s="31">
        <v>4.6616424520239299</v>
      </c>
      <c r="F458" s="32">
        <v>4.0210330961954845</v>
      </c>
      <c r="G458" s="32">
        <v>2.772856812755141</v>
      </c>
      <c r="H458" s="223">
        <v>1.3924978497145983</v>
      </c>
      <c r="I458" s="223">
        <v>1.8439565688252944</v>
      </c>
      <c r="J458" s="223">
        <v>2.1963886193603175</v>
      </c>
      <c r="K458" s="224">
        <v>1.8132375824370284</v>
      </c>
      <c r="L458" s="224">
        <v>1.1484946460071406</v>
      </c>
    </row>
    <row r="459" spans="1:12" x14ac:dyDescent="0.3">
      <c r="A459" s="43" t="s">
        <v>980</v>
      </c>
      <c r="B459" s="28" t="s">
        <v>448</v>
      </c>
      <c r="C459" s="31">
        <v>1.2146451500954365</v>
      </c>
      <c r="D459" s="31">
        <v>2.0869565217391304</v>
      </c>
      <c r="E459" s="31">
        <v>1.3893713094824591</v>
      </c>
      <c r="F459" s="32">
        <v>2.0768431983385254</v>
      </c>
      <c r="G459" s="32">
        <v>4.5406915822563745</v>
      </c>
      <c r="H459" s="223">
        <v>0.57598712356471427</v>
      </c>
      <c r="I459" s="223">
        <v>0.92605041819712419</v>
      </c>
      <c r="J459" s="223">
        <v>0.65461891674856187</v>
      </c>
      <c r="K459" s="224">
        <v>0.9365280140616522</v>
      </c>
      <c r="L459" s="224">
        <v>1.8807173696825321</v>
      </c>
    </row>
    <row r="460" spans="1:12" x14ac:dyDescent="0.3">
      <c r="A460" s="43" t="s">
        <v>981</v>
      </c>
      <c r="B460" s="28" t="s">
        <v>339</v>
      </c>
      <c r="C460" s="31">
        <v>3.4403669724770642</v>
      </c>
      <c r="D460" s="31">
        <v>2.5546409310246947</v>
      </c>
      <c r="E460" s="31">
        <v>3.1383737517831669</v>
      </c>
      <c r="F460" s="32">
        <v>3.9886039886039888</v>
      </c>
      <c r="G460" s="32">
        <v>3.1214528944381383</v>
      </c>
      <c r="H460" s="223">
        <v>1.6314287973968455</v>
      </c>
      <c r="I460" s="223">
        <v>1.1335771866236439</v>
      </c>
      <c r="J460" s="223">
        <v>1.4786823448295441</v>
      </c>
      <c r="K460" s="224">
        <v>1.7986140577748142</v>
      </c>
      <c r="L460" s="224">
        <v>1.2928802960667942</v>
      </c>
    </row>
    <row r="461" spans="1:12" x14ac:dyDescent="0.3">
      <c r="A461" s="43" t="s">
        <v>982</v>
      </c>
      <c r="B461" s="28" t="s">
        <v>338</v>
      </c>
      <c r="C461" s="31">
        <v>2.226069750185506</v>
      </c>
      <c r="D461" s="31">
        <v>3.2178217821782176</v>
      </c>
      <c r="E461" s="31">
        <v>0.86153846153846159</v>
      </c>
      <c r="F461" s="32">
        <v>2.5945144551519643</v>
      </c>
      <c r="G461" s="32">
        <v>1.9843730621356814</v>
      </c>
      <c r="H461" s="223">
        <v>1.0556066618823023</v>
      </c>
      <c r="I461" s="223">
        <v>1.4278520783876862</v>
      </c>
      <c r="J461" s="223">
        <v>0.40592415474565446</v>
      </c>
      <c r="K461" s="224">
        <v>1.1699657788713116</v>
      </c>
      <c r="L461" s="224">
        <v>0.82191111602302469</v>
      </c>
    </row>
    <row r="462" spans="1:12" x14ac:dyDescent="0.3">
      <c r="A462" s="43" t="s">
        <v>983</v>
      </c>
      <c r="B462" s="28" t="s">
        <v>337</v>
      </c>
      <c r="C462" s="31">
        <v>3.3977489912932684</v>
      </c>
      <c r="D462" s="31">
        <v>5.3475935828877006</v>
      </c>
      <c r="E462" s="31">
        <v>3.90625</v>
      </c>
      <c r="F462" s="32">
        <v>1.9637791839406502</v>
      </c>
      <c r="G462" s="32">
        <v>4.8330404217926182</v>
      </c>
      <c r="H462" s="223">
        <v>1.611219266743172</v>
      </c>
      <c r="I462" s="223">
        <v>2.3729010270202604</v>
      </c>
      <c r="J462" s="223">
        <v>1.8404764270694431</v>
      </c>
      <c r="K462" s="224">
        <v>0.88554312654073086</v>
      </c>
      <c r="L462" s="224">
        <v>2.0018058714144913</v>
      </c>
    </row>
    <row r="463" spans="1:12" x14ac:dyDescent="0.3">
      <c r="A463" s="43" t="s">
        <v>984</v>
      </c>
      <c r="B463" s="28" t="s">
        <v>437</v>
      </c>
      <c r="C463" s="31">
        <v>9.5</v>
      </c>
      <c r="D463" s="31">
        <v>2.9343822188924267</v>
      </c>
      <c r="E463" s="31">
        <v>3.0615432677288346</v>
      </c>
      <c r="F463" s="32">
        <v>1.9890601690701142</v>
      </c>
      <c r="G463" s="32">
        <v>5.8063307735530998</v>
      </c>
      <c r="H463" s="223">
        <v>4.5049187192118225</v>
      </c>
      <c r="I463" s="223">
        <v>1.3020807346245282</v>
      </c>
      <c r="J463" s="223">
        <v>1.4424827429652667</v>
      </c>
      <c r="K463" s="224">
        <v>0.89694328944939927</v>
      </c>
      <c r="L463" s="224">
        <v>2.4049347862814092</v>
      </c>
    </row>
    <row r="464" spans="1:12" x14ac:dyDescent="0.3">
      <c r="A464" s="43" t="s">
        <v>985</v>
      </c>
      <c r="B464" s="28" t="s">
        <v>336</v>
      </c>
      <c r="C464" s="31">
        <v>1.6550810989738498</v>
      </c>
      <c r="D464" s="31">
        <v>3.1096996162498347</v>
      </c>
      <c r="E464" s="31">
        <v>2.1133271694624223</v>
      </c>
      <c r="F464" s="32">
        <v>2.3148148148148149</v>
      </c>
      <c r="G464" s="32">
        <v>2.5153902164559474</v>
      </c>
      <c r="H464" s="223">
        <v>0.7848427183769443</v>
      </c>
      <c r="I464" s="223">
        <v>1.3798747602541397</v>
      </c>
      <c r="J464" s="223">
        <v>0.9957193825487306</v>
      </c>
      <c r="K464" s="224">
        <v>1.0438385156728831</v>
      </c>
      <c r="L464" s="224">
        <v>1.041854084541763</v>
      </c>
    </row>
    <row r="465" spans="1:12" x14ac:dyDescent="0.3">
      <c r="A465" s="43" t="s">
        <v>986</v>
      </c>
      <c r="B465" s="28" t="s">
        <v>440</v>
      </c>
      <c r="C465" s="31">
        <v>3.8522685581509113</v>
      </c>
      <c r="D465" s="31">
        <v>3.7308942110964014</v>
      </c>
      <c r="E465" s="31">
        <v>3.3402922755741131</v>
      </c>
      <c r="F465" s="32">
        <v>3.0845889192074978</v>
      </c>
      <c r="G465" s="32">
        <v>4.0547687606511138</v>
      </c>
      <c r="H465" s="223">
        <v>1.8267533409521239</v>
      </c>
      <c r="I465" s="223">
        <v>1.6555189858751291</v>
      </c>
      <c r="J465" s="223">
        <v>1.5738186733353738</v>
      </c>
      <c r="K465" s="224">
        <v>1.3909590945590016</v>
      </c>
      <c r="L465" s="224">
        <v>1.6794521054903249</v>
      </c>
    </row>
    <row r="466" spans="1:12" x14ac:dyDescent="0.3">
      <c r="A466" s="43" t="s">
        <v>987</v>
      </c>
      <c r="B466" s="28" t="s">
        <v>439</v>
      </c>
      <c r="C466" s="31">
        <v>3.2211059130301405</v>
      </c>
      <c r="D466" s="31">
        <v>3.1192939744370056</v>
      </c>
      <c r="E466" s="31">
        <v>2.8055808310585384</v>
      </c>
      <c r="F466" s="32">
        <v>2.7781949241627872</v>
      </c>
      <c r="G466" s="32">
        <v>3.3015682449163353</v>
      </c>
      <c r="H466" s="223">
        <v>1.5274547709656179</v>
      </c>
      <c r="I466" s="223">
        <v>1.3841320887221802</v>
      </c>
      <c r="J466" s="223">
        <v>1.3218829782530914</v>
      </c>
      <c r="K466" s="224">
        <v>1.2527943260636256</v>
      </c>
      <c r="L466" s="224">
        <v>1.3674826032383531</v>
      </c>
    </row>
    <row r="467" spans="1:12" x14ac:dyDescent="0.3">
      <c r="A467" s="43" t="s">
        <v>988</v>
      </c>
      <c r="B467" s="28" t="s">
        <v>436</v>
      </c>
      <c r="C467" s="31">
        <v>2.0258962388795911</v>
      </c>
      <c r="D467" s="31">
        <v>3.0091158509602622</v>
      </c>
      <c r="E467" s="31">
        <v>2.2165085557230251</v>
      </c>
      <c r="F467" s="32">
        <v>8.4041126508717046</v>
      </c>
      <c r="G467" s="32">
        <v>2.167238576846668</v>
      </c>
      <c r="H467" s="223">
        <v>0.96068398839047331</v>
      </c>
      <c r="I467" s="223">
        <v>1.335242475422145</v>
      </c>
      <c r="J467" s="223">
        <v>1.0443345272847271</v>
      </c>
      <c r="K467" s="224">
        <v>3.7897357572145238</v>
      </c>
      <c r="L467" s="224">
        <v>0.89765251875929863</v>
      </c>
    </row>
    <row r="468" spans="1:12" x14ac:dyDescent="0.3">
      <c r="A468" s="43" t="s">
        <v>989</v>
      </c>
      <c r="B468" s="28" t="s">
        <v>427</v>
      </c>
      <c r="C468" s="31">
        <v>3.5216659010871232</v>
      </c>
      <c r="D468" s="31">
        <v>2.5968074543649275</v>
      </c>
      <c r="E468" s="31">
        <v>2.4262643111683979</v>
      </c>
      <c r="F468" s="32">
        <v>2.1294395011027456</v>
      </c>
      <c r="G468" s="32">
        <v>2.4930120117851478</v>
      </c>
      <c r="H468" s="223">
        <v>1.6699809095386686</v>
      </c>
      <c r="I468" s="223">
        <v>1.1522878431066077</v>
      </c>
      <c r="J468" s="223">
        <v>1.1431634612596011</v>
      </c>
      <c r="K468" s="224">
        <v>0.96024569819599936</v>
      </c>
      <c r="L468" s="224">
        <v>1.0325852149292249</v>
      </c>
    </row>
    <row r="469" spans="1:12" x14ac:dyDescent="0.3">
      <c r="A469" s="43" t="s">
        <v>990</v>
      </c>
      <c r="B469" s="28" t="s">
        <v>350</v>
      </c>
      <c r="C469" s="31">
        <v>1.4213762630164077</v>
      </c>
      <c r="D469" s="31">
        <v>1.8029780223196243</v>
      </c>
      <c r="E469" s="31">
        <v>1.5015484718616072</v>
      </c>
      <c r="F469" s="32">
        <v>1.5058823529411764</v>
      </c>
      <c r="G469" s="32">
        <v>1.8256216556499842</v>
      </c>
      <c r="H469" s="223">
        <v>0.6740194246637855</v>
      </c>
      <c r="I469" s="223">
        <v>0.80003993096029535</v>
      </c>
      <c r="J469" s="223">
        <v>0.70747252904023894</v>
      </c>
      <c r="K469" s="224">
        <v>0.67905993603115</v>
      </c>
      <c r="L469" s="224">
        <v>0.75615757997448774</v>
      </c>
    </row>
    <row r="470" spans="1:12" ht="28.8" x14ac:dyDescent="0.3">
      <c r="A470" s="34" t="s">
        <v>991</v>
      </c>
      <c r="B470" s="28"/>
      <c r="C470" s="36">
        <v>3.3503888661481787</v>
      </c>
      <c r="D470" s="36">
        <v>3.4831836461672747</v>
      </c>
      <c r="E470" s="36">
        <v>2.8166550746566119</v>
      </c>
      <c r="F470" s="36">
        <v>2.8767893650152367</v>
      </c>
      <c r="G470" s="36">
        <v>3.0864385297845374</v>
      </c>
      <c r="H470" s="225">
        <v>1.5887610020789267</v>
      </c>
      <c r="I470" s="225">
        <v>1.5456017595913238</v>
      </c>
      <c r="J470" s="225">
        <v>1.3271007406313005</v>
      </c>
      <c r="K470" s="225">
        <v>1.2972543295742096</v>
      </c>
      <c r="L470" s="225">
        <v>1.2783776321885085</v>
      </c>
    </row>
    <row r="471" spans="1:12" x14ac:dyDescent="0.3">
      <c r="A471" s="50" t="s">
        <v>992</v>
      </c>
      <c r="B471" s="37" t="s">
        <v>335</v>
      </c>
      <c r="C471" s="31">
        <v>3.5056313865890951</v>
      </c>
      <c r="D471" s="31">
        <v>3.0771708433748799</v>
      </c>
      <c r="E471" s="31">
        <v>2.8997705549342219</v>
      </c>
      <c r="F471" s="32">
        <v>2.6970558105347231</v>
      </c>
      <c r="G471" s="32">
        <v>3.2133266050682399</v>
      </c>
      <c r="H471" s="223">
        <v>1.6623773111686013</v>
      </c>
      <c r="I471" s="223">
        <v>1.365440686802917</v>
      </c>
      <c r="J471" s="223">
        <v>1.3662615936682274</v>
      </c>
      <c r="K471" s="224">
        <v>1.2162055970687717</v>
      </c>
      <c r="L471" s="224">
        <v>1.3309336366800222</v>
      </c>
    </row>
    <row r="472" spans="1:12" x14ac:dyDescent="0.3">
      <c r="A472" s="50"/>
      <c r="B472" s="37"/>
      <c r="C472" s="31"/>
      <c r="D472" s="31"/>
      <c r="E472" s="31"/>
      <c r="F472" s="32"/>
      <c r="G472" s="32"/>
      <c r="H472" s="223"/>
      <c r="I472" s="223"/>
      <c r="J472" s="223"/>
      <c r="K472" s="224"/>
      <c r="L472" s="224"/>
    </row>
    <row r="473" spans="1:12" x14ac:dyDescent="0.3">
      <c r="A473" s="47" t="s">
        <v>993</v>
      </c>
      <c r="B473" s="48"/>
      <c r="C473" s="42">
        <v>2.2194681223451056</v>
      </c>
      <c r="D473" s="42">
        <v>2.6125734133129144</v>
      </c>
      <c r="E473" s="42">
        <v>1.8169061881575084</v>
      </c>
      <c r="F473" s="42">
        <v>1.8720958083832335</v>
      </c>
      <c r="G473" s="42">
        <v>2.3362822321310013</v>
      </c>
      <c r="H473" s="226">
        <v>1.0524761569522507</v>
      </c>
      <c r="I473" s="226">
        <v>1.1592837113601997</v>
      </c>
      <c r="J473" s="226">
        <v>0.85605709043212608</v>
      </c>
      <c r="K473" s="226">
        <v>0.84419958664231809</v>
      </c>
      <c r="L473" s="226">
        <v>0.96766902020375223</v>
      </c>
    </row>
    <row r="474" spans="1:12" x14ac:dyDescent="0.3">
      <c r="A474" s="43" t="s">
        <v>994</v>
      </c>
      <c r="B474" s="28" t="s">
        <v>426</v>
      </c>
      <c r="C474" s="31">
        <v>1.8065487391795259</v>
      </c>
      <c r="D474" s="31">
        <v>2.6445032111824709</v>
      </c>
      <c r="E474" s="31">
        <v>2.6495079485238455</v>
      </c>
      <c r="F474" s="32">
        <v>2.5792747686238808</v>
      </c>
      <c r="G474" s="32">
        <v>2.4403263936551514</v>
      </c>
      <c r="H474" s="223">
        <v>0.85666897182088031</v>
      </c>
      <c r="I474" s="223">
        <v>1.1734520001395998</v>
      </c>
      <c r="J474" s="223">
        <v>1.248347372183362</v>
      </c>
      <c r="K474" s="224">
        <v>1.1630936214689203</v>
      </c>
      <c r="L474" s="224">
        <v>1.0107632621815981</v>
      </c>
    </row>
    <row r="475" spans="1:12" x14ac:dyDescent="0.3">
      <c r="A475" s="43" t="s">
        <v>995</v>
      </c>
      <c r="B475" s="28" t="s">
        <v>425</v>
      </c>
      <c r="C475" s="31">
        <v>0.9905894006934125</v>
      </c>
      <c r="D475" s="31">
        <v>1.75</v>
      </c>
      <c r="E475" s="31">
        <v>2.0010005002501248</v>
      </c>
      <c r="F475" s="32">
        <v>1.5174506828528074</v>
      </c>
      <c r="G475" s="32">
        <v>2.0423793719683432</v>
      </c>
      <c r="H475" s="223">
        <v>0.46973944570911313</v>
      </c>
      <c r="I475" s="223">
        <v>0.77653186109238015</v>
      </c>
      <c r="J475" s="223">
        <v>0.94279532832371671</v>
      </c>
      <c r="K475" s="224">
        <v>0.68427653834701907</v>
      </c>
      <c r="L475" s="224">
        <v>0.84593685581997047</v>
      </c>
    </row>
    <row r="476" spans="1:12" x14ac:dyDescent="0.3">
      <c r="A476" s="43" t="s">
        <v>996</v>
      </c>
      <c r="B476" s="28" t="s">
        <v>424</v>
      </c>
      <c r="C476" s="31">
        <v>4.8494983277591972</v>
      </c>
      <c r="D476" s="31">
        <v>4.5150501672240804</v>
      </c>
      <c r="E476" s="31">
        <v>3.1656114628457179</v>
      </c>
      <c r="F476" s="32">
        <v>3.0085241517633294</v>
      </c>
      <c r="G476" s="32">
        <v>4.0113655356844387</v>
      </c>
      <c r="H476" s="223">
        <v>2.2996416626851408</v>
      </c>
      <c r="I476" s="223">
        <v>2.0034744624457015</v>
      </c>
      <c r="J476" s="223">
        <v>1.4915157183048602</v>
      </c>
      <c r="K476" s="224">
        <v>1.3566585822952264</v>
      </c>
      <c r="L476" s="224">
        <v>1.6614748441819271</v>
      </c>
    </row>
    <row r="477" spans="1:12" x14ac:dyDescent="0.3">
      <c r="A477" s="43" t="s">
        <v>997</v>
      </c>
      <c r="B477" s="28" t="s">
        <v>423</v>
      </c>
      <c r="C477" s="31">
        <v>1.2493307156880245</v>
      </c>
      <c r="D477" s="31">
        <v>3.9271688682613353</v>
      </c>
      <c r="E477" s="31">
        <v>2.8373825146302538</v>
      </c>
      <c r="F477" s="32">
        <v>3.3687943262411348</v>
      </c>
      <c r="G477" s="32">
        <v>2.135611318739989</v>
      </c>
      <c r="H477" s="223">
        <v>0.59243508711466153</v>
      </c>
      <c r="I477" s="223">
        <v>1.7426124286257321</v>
      </c>
      <c r="J477" s="223">
        <v>1.3368667219855364</v>
      </c>
      <c r="K477" s="224">
        <v>1.5191181802558555</v>
      </c>
      <c r="L477" s="224">
        <v>0.88455276675035333</v>
      </c>
    </row>
    <row r="478" spans="1:12" x14ac:dyDescent="0.3">
      <c r="A478" s="43" t="s">
        <v>998</v>
      </c>
      <c r="B478" s="28" t="s">
        <v>408</v>
      </c>
      <c r="C478" s="31">
        <v>2.6512412629549291</v>
      </c>
      <c r="D478" s="31">
        <v>2.8026093259241365</v>
      </c>
      <c r="E478" s="31">
        <v>2.1766469962271451</v>
      </c>
      <c r="F478" s="32">
        <v>2.3319082782743878</v>
      </c>
      <c r="G478" s="32">
        <v>3.6065893361926116</v>
      </c>
      <c r="H478" s="223">
        <v>1.2572238310139425</v>
      </c>
      <c r="I478" s="223">
        <v>1.2436088204427034</v>
      </c>
      <c r="J478" s="223">
        <v>1.0255532765715385</v>
      </c>
      <c r="K478" s="224">
        <v>1.051546611979834</v>
      </c>
      <c r="L478" s="224">
        <v>1.4938198481471452</v>
      </c>
    </row>
    <row r="479" spans="1:12" x14ac:dyDescent="0.3">
      <c r="A479" s="43" t="s">
        <v>999</v>
      </c>
      <c r="B479" s="28" t="s">
        <v>422</v>
      </c>
      <c r="C479" s="31">
        <v>2.89792074186771</v>
      </c>
      <c r="D479" s="31">
        <v>2.8301886792452828</v>
      </c>
      <c r="E479" s="31">
        <v>2.5460100385538662</v>
      </c>
      <c r="F479" s="32">
        <v>2.634853253311864</v>
      </c>
      <c r="G479" s="32">
        <v>2.4204195393868271</v>
      </c>
      <c r="H479" s="223">
        <v>1.374199725982322</v>
      </c>
      <c r="I479" s="223">
        <v>1.2558466756211</v>
      </c>
      <c r="J479" s="223">
        <v>1.1995830935143821</v>
      </c>
      <c r="K479" s="224">
        <v>1.1881560854676629</v>
      </c>
      <c r="L479" s="224">
        <v>1.0025180057223229</v>
      </c>
    </row>
    <row r="480" spans="1:12" x14ac:dyDescent="0.3">
      <c r="A480" s="43" t="s">
        <v>1000</v>
      </c>
      <c r="B480" s="28" t="s">
        <v>421</v>
      </c>
      <c r="C480" s="31">
        <v>1.589825119236884</v>
      </c>
      <c r="D480" s="31">
        <v>2.8132221440771628</v>
      </c>
      <c r="E480" s="31">
        <v>1.6248603635625063</v>
      </c>
      <c r="F480" s="32">
        <v>1.4300306435137897</v>
      </c>
      <c r="G480" s="32">
        <v>1.8612346189639126</v>
      </c>
      <c r="H480" s="223">
        <v>0.75389820420246378</v>
      </c>
      <c r="I480" s="223">
        <v>1.2483180726894487</v>
      </c>
      <c r="J480" s="223">
        <v>0.76557240228256718</v>
      </c>
      <c r="K480" s="224">
        <v>0.64485549977421841</v>
      </c>
      <c r="L480" s="224">
        <v>0.77090817852914417</v>
      </c>
    </row>
    <row r="481" spans="1:12" x14ac:dyDescent="0.3">
      <c r="A481" s="43" t="s">
        <v>1001</v>
      </c>
      <c r="B481" s="28" t="s">
        <v>420</v>
      </c>
      <c r="C481" s="31">
        <v>4.0243331773514273</v>
      </c>
      <c r="D481" s="31">
        <v>4.5640834575260802</v>
      </c>
      <c r="E481" s="31">
        <v>3.3635429318882557</v>
      </c>
      <c r="F481" s="32">
        <v>2.3236360256529416</v>
      </c>
      <c r="G481" s="32">
        <v>3.5306141410387437</v>
      </c>
      <c r="H481" s="223">
        <v>1.9083467224205932</v>
      </c>
      <c r="I481" s="223">
        <v>2.0252321265449558</v>
      </c>
      <c r="J481" s="223">
        <v>1.5847734982595525</v>
      </c>
      <c r="K481" s="224">
        <v>1.047816336952053</v>
      </c>
      <c r="L481" s="224">
        <v>1.4623515428014879</v>
      </c>
    </row>
    <row r="482" spans="1:12" x14ac:dyDescent="0.3">
      <c r="A482" s="43" t="s">
        <v>1002</v>
      </c>
      <c r="B482" s="28" t="s">
        <v>391</v>
      </c>
      <c r="C482" s="31">
        <v>3.2015590200445434</v>
      </c>
      <c r="D482" s="31">
        <v>2.2322985699337283</v>
      </c>
      <c r="E482" s="31">
        <v>2.2924626606460579</v>
      </c>
      <c r="F482" s="32">
        <v>2.221142500173527</v>
      </c>
      <c r="G482" s="32">
        <v>2.3632445958156669</v>
      </c>
      <c r="H482" s="223">
        <v>1.5181855957958024</v>
      </c>
      <c r="I482" s="223">
        <v>0.99054340744256963</v>
      </c>
      <c r="J482" s="223">
        <v>1.0801212126351274</v>
      </c>
      <c r="K482" s="224">
        <v>1.0015980870869674</v>
      </c>
      <c r="L482" s="224">
        <v>0.97883661104114839</v>
      </c>
    </row>
    <row r="483" spans="1:12" x14ac:dyDescent="0.3">
      <c r="A483" s="43" t="s">
        <v>1003</v>
      </c>
      <c r="B483" s="28" t="s">
        <v>419</v>
      </c>
      <c r="C483" s="31">
        <v>3.0413625304136254</v>
      </c>
      <c r="D483" s="31">
        <v>2.0391517128874388</v>
      </c>
      <c r="E483" s="31">
        <v>3.0581039755351682</v>
      </c>
      <c r="F483" s="32">
        <v>1.2257405515832482</v>
      </c>
      <c r="G483" s="32">
        <v>2.2490288284604376</v>
      </c>
      <c r="H483" s="223">
        <v>1.4422201047547134</v>
      </c>
      <c r="I483" s="223">
        <v>0.90483787123325587</v>
      </c>
      <c r="J483" s="223">
        <v>1.4408622792959556</v>
      </c>
      <c r="K483" s="224">
        <v>0.55273328552075862</v>
      </c>
      <c r="L483" s="224">
        <v>0.93152937299926053</v>
      </c>
    </row>
    <row r="484" spans="1:12" x14ac:dyDescent="0.3">
      <c r="A484" s="43" t="s">
        <v>1004</v>
      </c>
      <c r="B484" s="28" t="s">
        <v>407</v>
      </c>
      <c r="C484" s="31">
        <v>1.7114129853460265</v>
      </c>
      <c r="D484" s="31">
        <v>1.9404915912031049</v>
      </c>
      <c r="E484" s="31">
        <v>0.75954861111111116</v>
      </c>
      <c r="F484" s="32">
        <v>1.0905125408942202</v>
      </c>
      <c r="G484" s="32">
        <v>1.4072310023814678</v>
      </c>
      <c r="H484" s="223">
        <v>0.81155540989342145</v>
      </c>
      <c r="I484" s="223">
        <v>0.86105916957203499</v>
      </c>
      <c r="J484" s="223">
        <v>0.35787041637461398</v>
      </c>
      <c r="K484" s="224">
        <v>0.49175380454818485</v>
      </c>
      <c r="L484" s="224">
        <v>0.58286358837422481</v>
      </c>
    </row>
    <row r="485" spans="1:12" x14ac:dyDescent="0.3">
      <c r="A485" s="43" t="s">
        <v>1005</v>
      </c>
      <c r="B485" s="28" t="s">
        <v>418</v>
      </c>
      <c r="C485" s="31">
        <v>3.1620553359683794</v>
      </c>
      <c r="D485" s="31">
        <v>2.2004400880176034</v>
      </c>
      <c r="E485" s="31">
        <v>1.8185492018589615</v>
      </c>
      <c r="F485" s="32">
        <v>2.2249190938511325</v>
      </c>
      <c r="G485" s="32">
        <v>1.6246953696181965</v>
      </c>
      <c r="H485" s="223">
        <v>1.4994528709671138</v>
      </c>
      <c r="I485" s="223">
        <v>0.97640676386890879</v>
      </c>
      <c r="J485" s="223">
        <v>0.85683121599676648</v>
      </c>
      <c r="K485" s="224">
        <v>1.0033010975884993</v>
      </c>
      <c r="L485" s="224">
        <v>0.67293555325890009</v>
      </c>
    </row>
    <row r="486" spans="1:12" x14ac:dyDescent="0.3">
      <c r="A486" s="43" t="s">
        <v>1006</v>
      </c>
      <c r="B486" s="28" t="s">
        <v>406</v>
      </c>
      <c r="C486" s="31">
        <v>0.9252120277563608</v>
      </c>
      <c r="D486" s="31">
        <v>2.791563275434243</v>
      </c>
      <c r="E486" s="31">
        <v>0.77603600807077444</v>
      </c>
      <c r="F486" s="32">
        <v>1.0932375449008278</v>
      </c>
      <c r="G486" s="32">
        <v>1.4184397163120568</v>
      </c>
      <c r="H486" s="223">
        <v>0.4387373666399535</v>
      </c>
      <c r="I486" s="223">
        <v>1.2387073289314821</v>
      </c>
      <c r="J486" s="223">
        <v>0.36563865072930113</v>
      </c>
      <c r="K486" s="224">
        <v>0.49298261305556756</v>
      </c>
      <c r="L486" s="224">
        <v>0.58750614614305396</v>
      </c>
    </row>
    <row r="487" spans="1:12" x14ac:dyDescent="0.3">
      <c r="A487" s="43" t="s">
        <v>1007</v>
      </c>
      <c r="B487" s="28" t="s">
        <v>405</v>
      </c>
      <c r="C487" s="31">
        <v>3.4143138542350626</v>
      </c>
      <c r="D487" s="31">
        <v>4.0464691293564812</v>
      </c>
      <c r="E487" s="31">
        <v>2.6263952724885091</v>
      </c>
      <c r="F487" s="32">
        <v>3.2855828623997896</v>
      </c>
      <c r="G487" s="32">
        <v>2.4996710959084334</v>
      </c>
      <c r="H487" s="223">
        <v>1.6190743573902948</v>
      </c>
      <c r="I487" s="223">
        <v>1.7955498307840296</v>
      </c>
      <c r="J487" s="223">
        <v>1.2374575583185223</v>
      </c>
      <c r="K487" s="224">
        <v>1.4815949493057088</v>
      </c>
      <c r="L487" s="224">
        <v>1.0353433531885552</v>
      </c>
    </row>
    <row r="488" spans="1:12" x14ac:dyDescent="0.3">
      <c r="A488" s="43" t="s">
        <v>1008</v>
      </c>
      <c r="B488" s="28" t="s">
        <v>417</v>
      </c>
      <c r="C488" s="31">
        <v>2.714593279041468</v>
      </c>
      <c r="D488" s="31">
        <v>4.5028142589118199</v>
      </c>
      <c r="E488" s="31">
        <v>2.4215330166713236</v>
      </c>
      <c r="F488" s="32">
        <v>2.616088947024199</v>
      </c>
      <c r="G488" s="32">
        <v>4.7296670685338036</v>
      </c>
      <c r="H488" s="223">
        <v>1.2872654818737381</v>
      </c>
      <c r="I488" s="223">
        <v>1.9980449923577728</v>
      </c>
      <c r="J488" s="223">
        <v>1.1409342552458057</v>
      </c>
      <c r="K488" s="224">
        <v>1.1796945422385496</v>
      </c>
      <c r="L488" s="224">
        <v>1.9589894727416772</v>
      </c>
    </row>
    <row r="489" spans="1:12" x14ac:dyDescent="0.3">
      <c r="A489" s="43" t="s">
        <v>1009</v>
      </c>
      <c r="B489" s="28" t="s">
        <v>416</v>
      </c>
      <c r="C489" s="31">
        <v>3.761455341266585</v>
      </c>
      <c r="D489" s="31">
        <v>4.2008266142692587</v>
      </c>
      <c r="E489" s="31">
        <v>3.7099494097807759</v>
      </c>
      <c r="F489" s="32">
        <v>3.5479983933592183</v>
      </c>
      <c r="G489" s="32">
        <v>4.2092603728202045</v>
      </c>
      <c r="H489" s="223">
        <v>1.7836895345632771</v>
      </c>
      <c r="I489" s="223">
        <v>1.864043262231377</v>
      </c>
      <c r="J489" s="223">
        <v>1.7479870551863583</v>
      </c>
      <c r="K489" s="224">
        <v>1.5999281466626278</v>
      </c>
      <c r="L489" s="224">
        <v>1.7434412695225323</v>
      </c>
    </row>
    <row r="490" spans="1:12" x14ac:dyDescent="0.3">
      <c r="A490" s="43" t="s">
        <v>1010</v>
      </c>
      <c r="B490" s="28" t="s">
        <v>392</v>
      </c>
      <c r="C490" s="31">
        <v>1.5253668507275999</v>
      </c>
      <c r="D490" s="31">
        <v>2.1445421402530558</v>
      </c>
      <c r="E490" s="31">
        <v>0.82834790612057063</v>
      </c>
      <c r="F490" s="32">
        <v>0.92718506613920137</v>
      </c>
      <c r="G490" s="32">
        <v>1.4573643410852715</v>
      </c>
      <c r="H490" s="223">
        <v>0.72333196626399487</v>
      </c>
      <c r="I490" s="223">
        <v>0.9516030282067095</v>
      </c>
      <c r="J490" s="223">
        <v>0.39028602742457408</v>
      </c>
      <c r="K490" s="224">
        <v>0.41810320073929302</v>
      </c>
      <c r="L490" s="224">
        <v>0.60362840782790983</v>
      </c>
    </row>
    <row r="491" spans="1:12" x14ac:dyDescent="0.3">
      <c r="A491" s="43" t="s">
        <v>1011</v>
      </c>
      <c r="B491" s="28" t="s">
        <v>390</v>
      </c>
      <c r="C491" s="31">
        <v>2.277106323349098</v>
      </c>
      <c r="D491" s="31">
        <v>1.932536893886156</v>
      </c>
      <c r="E491" s="31">
        <v>1.225061253062653</v>
      </c>
      <c r="F491" s="32">
        <v>2.4441340782122905</v>
      </c>
      <c r="G491" s="32">
        <v>0.87397308162908582</v>
      </c>
      <c r="H491" s="223">
        <v>1.0798083054411538</v>
      </c>
      <c r="I491" s="223">
        <v>0.85752941190805965</v>
      </c>
      <c r="J491" s="223">
        <v>0.57720226764235949</v>
      </c>
      <c r="K491" s="224">
        <v>1.1021535165484633</v>
      </c>
      <c r="L491" s="224">
        <v>0.36199251269957439</v>
      </c>
    </row>
    <row r="492" spans="1:12" x14ac:dyDescent="0.3">
      <c r="A492" s="43" t="s">
        <v>802</v>
      </c>
      <c r="B492" s="28" t="s">
        <v>415</v>
      </c>
      <c r="C492" s="31">
        <v>2.9049661087287313</v>
      </c>
      <c r="D492" s="31">
        <v>5.7763718883234771</v>
      </c>
      <c r="E492" s="31">
        <v>4.937594294335482</v>
      </c>
      <c r="F492" s="32">
        <v>4.1672092720406306</v>
      </c>
      <c r="G492" s="32">
        <v>4.9044914816726903</v>
      </c>
      <c r="H492" s="223">
        <v>1.3775406528303145</v>
      </c>
      <c r="I492" s="223">
        <v>2.5631638930294494</v>
      </c>
      <c r="J492" s="223">
        <v>2.3264066317202015</v>
      </c>
      <c r="K492" s="224">
        <v>1.8791540097228725</v>
      </c>
      <c r="L492" s="224">
        <v>2.0314003168782158</v>
      </c>
    </row>
    <row r="493" spans="1:12" x14ac:dyDescent="0.3">
      <c r="A493" s="43" t="s">
        <v>1012</v>
      </c>
      <c r="B493" s="28" t="s">
        <v>404</v>
      </c>
      <c r="C493" s="31">
        <v>1.7441860465116279</v>
      </c>
      <c r="D493" s="31">
        <v>1.599534680820125</v>
      </c>
      <c r="E493" s="31">
        <v>1.7513134851138354</v>
      </c>
      <c r="F493" s="32">
        <v>1.0230926629640456</v>
      </c>
      <c r="G493" s="32">
        <v>1.0269953051643192</v>
      </c>
      <c r="H493" s="223">
        <v>0.82709646007561</v>
      </c>
      <c r="I493" s="223">
        <v>0.70976551004517596</v>
      </c>
      <c r="J493" s="223">
        <v>0.82515230355477664</v>
      </c>
      <c r="K493" s="224">
        <v>0.46135160353621729</v>
      </c>
      <c r="L493" s="224">
        <v>0.42537306796008967</v>
      </c>
    </row>
    <row r="494" spans="1:12" x14ac:dyDescent="0.3">
      <c r="A494" s="43" t="s">
        <v>1013</v>
      </c>
      <c r="B494" s="28" t="s">
        <v>403</v>
      </c>
      <c r="C494" s="31">
        <v>2.152641878669276</v>
      </c>
      <c r="D494" s="31">
        <v>2.7510316368638241</v>
      </c>
      <c r="E494" s="31">
        <v>1.3784954706577393</v>
      </c>
      <c r="F494" s="32">
        <v>2.7586206896551722</v>
      </c>
      <c r="G494" s="32">
        <v>2.9481132075471699</v>
      </c>
      <c r="H494" s="223">
        <v>1.020787020523845</v>
      </c>
      <c r="I494" s="223">
        <v>1.220722123941647</v>
      </c>
      <c r="J494" s="223">
        <v>0.64949463515329697</v>
      </c>
      <c r="K494" s="224">
        <v>1.2439675552294773</v>
      </c>
      <c r="L494" s="224">
        <v>1.2210844134164298</v>
      </c>
    </row>
    <row r="495" spans="1:12" x14ac:dyDescent="0.3">
      <c r="A495" s="43" t="s">
        <v>1014</v>
      </c>
      <c r="B495" s="28" t="s">
        <v>414</v>
      </c>
      <c r="C495" s="31">
        <v>2.2661561303430493</v>
      </c>
      <c r="D495" s="31">
        <v>3.743273804881853</v>
      </c>
      <c r="E495" s="31">
        <v>1.5616459748574998</v>
      </c>
      <c r="F495" s="32">
        <v>3.5962786334141192</v>
      </c>
      <c r="G495" s="32">
        <v>2.5819575933025583</v>
      </c>
      <c r="H495" s="223">
        <v>1.0746157023409506</v>
      </c>
      <c r="I495" s="223">
        <v>1.6610122138761489</v>
      </c>
      <c r="J495" s="223">
        <v>0.7357881866631959</v>
      </c>
      <c r="K495" s="224">
        <v>1.6216995530804108</v>
      </c>
      <c r="L495" s="224">
        <v>1.0694257483779164</v>
      </c>
    </row>
    <row r="496" spans="1:12" x14ac:dyDescent="0.3">
      <c r="A496" s="43" t="s">
        <v>1015</v>
      </c>
      <c r="B496" s="28" t="s">
        <v>402</v>
      </c>
      <c r="C496" s="31">
        <v>3.299241174529858</v>
      </c>
      <c r="D496" s="31">
        <v>2.3310023310023311</v>
      </c>
      <c r="E496" s="31">
        <v>2.3348899266177452</v>
      </c>
      <c r="F496" s="32">
        <v>1.8434724317077258</v>
      </c>
      <c r="G496" s="32">
        <v>3.6881810561609387</v>
      </c>
      <c r="H496" s="223">
        <v>1.5645066659298903</v>
      </c>
      <c r="I496" s="223">
        <v>1.0343414733165237</v>
      </c>
      <c r="J496" s="223">
        <v>1.1001113266539166</v>
      </c>
      <c r="K496" s="224">
        <v>0.83129221157659472</v>
      </c>
      <c r="L496" s="224">
        <v>1.5276144722009666</v>
      </c>
    </row>
    <row r="497" spans="1:12" x14ac:dyDescent="0.3">
      <c r="A497" s="43" t="s">
        <v>1016</v>
      </c>
      <c r="B497" s="28" t="s">
        <v>389</v>
      </c>
      <c r="C497" s="31">
        <v>3.9656921516185561</v>
      </c>
      <c r="D497" s="31">
        <v>3.7511436413540711</v>
      </c>
      <c r="E497" s="31">
        <v>1.9146608315098468</v>
      </c>
      <c r="F497" s="32">
        <v>3.0150753768844218</v>
      </c>
      <c r="G497" s="32">
        <v>2.3792093704245976</v>
      </c>
      <c r="H497" s="223">
        <v>1.8805390324692466</v>
      </c>
      <c r="I497" s="223">
        <v>1.6645043160260142</v>
      </c>
      <c r="J497" s="223">
        <v>0.90211536031412531</v>
      </c>
      <c r="K497" s="224">
        <v>1.3596127802131222</v>
      </c>
      <c r="L497" s="224">
        <v>0.98544909030034578</v>
      </c>
    </row>
    <row r="498" spans="1:12" x14ac:dyDescent="0.3">
      <c r="A498" s="43" t="s">
        <v>1017</v>
      </c>
      <c r="B498" s="28" t="s">
        <v>413</v>
      </c>
      <c r="C498" s="31">
        <v>2.5529742149604289</v>
      </c>
      <c r="D498" s="31">
        <v>3.8580246913580245</v>
      </c>
      <c r="E498" s="31">
        <v>4.1152263374485596</v>
      </c>
      <c r="F498" s="32">
        <v>1.5487867836861124</v>
      </c>
      <c r="G498" s="32">
        <v>2.0849622100599428</v>
      </c>
      <c r="H498" s="223">
        <v>1.2106254032252992</v>
      </c>
      <c r="I498" s="223">
        <v>1.7119309106974872</v>
      </c>
      <c r="J498" s="223">
        <v>1.9389381289291254</v>
      </c>
      <c r="K498" s="224">
        <v>0.69840718446673022</v>
      </c>
      <c r="L498" s="224">
        <v>0.86357431958478603</v>
      </c>
    </row>
    <row r="499" spans="1:12" x14ac:dyDescent="0.3">
      <c r="A499" s="43" t="s">
        <v>1018</v>
      </c>
      <c r="B499" s="28" t="s">
        <v>401</v>
      </c>
      <c r="C499" s="31">
        <v>2.6827632461435278</v>
      </c>
      <c r="D499" s="31">
        <v>2.1878155503197578</v>
      </c>
      <c r="E499" s="31">
        <v>1.8478078279858894</v>
      </c>
      <c r="F499" s="32">
        <v>3.2094594594594597</v>
      </c>
      <c r="G499" s="32">
        <v>3.2230703986429181</v>
      </c>
      <c r="H499" s="223">
        <v>1.2721716175542581</v>
      </c>
      <c r="I499" s="223">
        <v>0.97080484629522945</v>
      </c>
      <c r="J499" s="223">
        <v>0.87061676778557906</v>
      </c>
      <c r="K499" s="224">
        <v>1.4472679960545651</v>
      </c>
      <c r="L499" s="224">
        <v>1.3349694364013924</v>
      </c>
    </row>
    <row r="500" spans="1:12" x14ac:dyDescent="0.3">
      <c r="A500" s="43" t="s">
        <v>1019</v>
      </c>
      <c r="B500" s="28" t="s">
        <v>412</v>
      </c>
      <c r="C500" s="31">
        <v>2.6844303042354345</v>
      </c>
      <c r="D500" s="31">
        <v>2.9779630732578917</v>
      </c>
      <c r="E500" s="31">
        <v>3.1717712359996035</v>
      </c>
      <c r="F500" s="32">
        <v>2.1862267713405545</v>
      </c>
      <c r="G500" s="32">
        <v>2.2876467077779989</v>
      </c>
      <c r="H500" s="223">
        <v>1.2729621397862838</v>
      </c>
      <c r="I500" s="223">
        <v>1.3214189757379056</v>
      </c>
      <c r="J500" s="223">
        <v>1.4944179691300306</v>
      </c>
      <c r="K500" s="224">
        <v>0.98585324982163192</v>
      </c>
      <c r="L500" s="224">
        <v>0.94752458322156552</v>
      </c>
    </row>
    <row r="501" spans="1:12" x14ac:dyDescent="0.3">
      <c r="A501" s="43" t="s">
        <v>1020</v>
      </c>
      <c r="B501" s="28" t="s">
        <v>411</v>
      </c>
      <c r="C501" s="31">
        <v>6.756756756756757</v>
      </c>
      <c r="D501" s="31">
        <v>3.1914893617021276</v>
      </c>
      <c r="E501" s="31">
        <v>3.5198873636043646</v>
      </c>
      <c r="F501" s="32">
        <v>3.8896746817538896</v>
      </c>
      <c r="G501" s="32">
        <v>4.2372881355932206</v>
      </c>
      <c r="H501" s="223">
        <v>3.2040673678604712</v>
      </c>
      <c r="I501" s="223">
        <v>1.416167527828049</v>
      </c>
      <c r="J501" s="223">
        <v>1.6584370479752815</v>
      </c>
      <c r="K501" s="224">
        <v>1.7540030503810258</v>
      </c>
      <c r="L501" s="224">
        <v>1.7550501399612417</v>
      </c>
    </row>
    <row r="502" spans="1:12" x14ac:dyDescent="0.3">
      <c r="A502" s="43" t="s">
        <v>1021</v>
      </c>
      <c r="B502" s="28" t="s">
        <v>400</v>
      </c>
      <c r="C502" s="31">
        <v>2.9013539651837523</v>
      </c>
      <c r="D502" s="31">
        <v>2.9423414247722515</v>
      </c>
      <c r="E502" s="31">
        <v>2.3797382287948325</v>
      </c>
      <c r="F502" s="32">
        <v>2.6043141029270229</v>
      </c>
      <c r="G502" s="32">
        <v>2.716314866164903</v>
      </c>
      <c r="H502" s="223">
        <v>1.3758277672437613</v>
      </c>
      <c r="I502" s="223">
        <v>1.305612492884344</v>
      </c>
      <c r="J502" s="223">
        <v>1.1212421408493769</v>
      </c>
      <c r="K502" s="224">
        <v>1.1743848147795695</v>
      </c>
      <c r="L502" s="224">
        <v>1.1250754335057973</v>
      </c>
    </row>
    <row r="503" spans="1:12" x14ac:dyDescent="0.3">
      <c r="A503" s="43" t="s">
        <v>1022</v>
      </c>
      <c r="B503" s="28" t="s">
        <v>388</v>
      </c>
      <c r="C503" s="31">
        <v>2.2908126356402221</v>
      </c>
      <c r="D503" s="31">
        <v>2.6375734324421529</v>
      </c>
      <c r="E503" s="31">
        <v>1.9127316198445905</v>
      </c>
      <c r="F503" s="32">
        <v>2.7270571496324405</v>
      </c>
      <c r="G503" s="32">
        <v>2.0192421902838817</v>
      </c>
      <c r="H503" s="223">
        <v>1.0863078657371168</v>
      </c>
      <c r="I503" s="223">
        <v>1.1703770321497842</v>
      </c>
      <c r="J503" s="223">
        <v>0.901206389154386</v>
      </c>
      <c r="K503" s="224">
        <v>1.2297343480822587</v>
      </c>
      <c r="L503" s="224">
        <v>0.8363536241269155</v>
      </c>
    </row>
    <row r="504" spans="1:12" ht="28.8" x14ac:dyDescent="0.3">
      <c r="A504" s="34" t="s">
        <v>1023</v>
      </c>
      <c r="B504" s="28"/>
      <c r="C504" s="36">
        <v>2.6180419909391204</v>
      </c>
      <c r="D504" s="36">
        <v>3.0263741512845881</v>
      </c>
      <c r="E504" s="36">
        <v>2.2219112532466867</v>
      </c>
      <c r="F504" s="36">
        <v>2.3429841968106726</v>
      </c>
      <c r="G504" s="36">
        <v>2.6234868774349347</v>
      </c>
      <c r="H504" s="225">
        <v>1.2414806708067614</v>
      </c>
      <c r="I504" s="225">
        <v>1.3429005440336537</v>
      </c>
      <c r="J504" s="225">
        <v>1.0468800728680578</v>
      </c>
      <c r="K504" s="225">
        <v>1.0565411671773539</v>
      </c>
      <c r="L504" s="225">
        <v>1.0866268386971645</v>
      </c>
    </row>
    <row r="505" spans="1:12" x14ac:dyDescent="0.3">
      <c r="A505" s="50" t="s">
        <v>1024</v>
      </c>
      <c r="B505" s="37" t="s">
        <v>334</v>
      </c>
      <c r="C505" s="31">
        <v>1.7222609671877391</v>
      </c>
      <c r="D505" s="31">
        <v>2.0925256527350768</v>
      </c>
      <c r="E505" s="31">
        <v>1.3043835060273747</v>
      </c>
      <c r="F505" s="32">
        <v>1.2702653152091354</v>
      </c>
      <c r="G505" s="32">
        <v>1.9668236018832224</v>
      </c>
      <c r="H505" s="223">
        <v>0.81669954425809521</v>
      </c>
      <c r="I505" s="223">
        <v>0.92852162257252391</v>
      </c>
      <c r="J505" s="223">
        <v>0.61457589624360354</v>
      </c>
      <c r="K505" s="224">
        <v>0.57281120401189722</v>
      </c>
      <c r="L505" s="224">
        <v>0.81464227291235658</v>
      </c>
    </row>
    <row r="506" spans="1:12" x14ac:dyDescent="0.3">
      <c r="A506" s="50"/>
      <c r="B506" s="37"/>
      <c r="C506" s="31"/>
      <c r="D506" s="31"/>
      <c r="E506" s="31"/>
      <c r="F506" s="32"/>
      <c r="G506" s="32"/>
      <c r="H506" s="223"/>
      <c r="I506" s="223"/>
      <c r="J506" s="223"/>
      <c r="K506" s="224"/>
      <c r="L506" s="224"/>
    </row>
    <row r="507" spans="1:12" x14ac:dyDescent="0.3">
      <c r="A507" s="47" t="s">
        <v>1025</v>
      </c>
      <c r="B507" s="48"/>
      <c r="C507" s="42">
        <v>2.0159777961143197</v>
      </c>
      <c r="D507" s="42">
        <v>2.1177712650393872</v>
      </c>
      <c r="E507" s="42">
        <v>1.9387657465895134</v>
      </c>
      <c r="F507" s="42">
        <v>2.1752412004818513</v>
      </c>
      <c r="G507" s="42">
        <v>2.2357787490959407</v>
      </c>
      <c r="H507" s="226">
        <v>0.95598064328745203</v>
      </c>
      <c r="I507" s="226">
        <v>0.93972392103371405</v>
      </c>
      <c r="J507" s="226">
        <v>0.91347267947716848</v>
      </c>
      <c r="K507" s="226">
        <v>0.98089943584671768</v>
      </c>
      <c r="L507" s="226">
        <v>0.92604129833947524</v>
      </c>
    </row>
    <row r="508" spans="1:12" x14ac:dyDescent="0.3">
      <c r="A508" s="43" t="s">
        <v>1026</v>
      </c>
      <c r="B508" s="28" t="s">
        <v>377</v>
      </c>
      <c r="C508" s="31">
        <v>1.7133882252153634</v>
      </c>
      <c r="D508" s="31">
        <v>2.2395882969598779</v>
      </c>
      <c r="E508" s="31">
        <v>1.6891088166722177</v>
      </c>
      <c r="F508" s="32">
        <v>1.83538721903082</v>
      </c>
      <c r="G508" s="32">
        <v>2.139698540250107</v>
      </c>
      <c r="H508" s="223">
        <v>0.8124920725315592</v>
      </c>
      <c r="I508" s="223">
        <v>0.99377809618226753</v>
      </c>
      <c r="J508" s="223">
        <v>0.79584382971913692</v>
      </c>
      <c r="K508" s="224">
        <v>0.82764628001198448</v>
      </c>
      <c r="L508" s="224">
        <v>0.88624566051963227</v>
      </c>
    </row>
    <row r="509" spans="1:12" x14ac:dyDescent="0.3">
      <c r="A509" s="43" t="s">
        <v>1027</v>
      </c>
      <c r="B509" s="28" t="s">
        <v>376</v>
      </c>
      <c r="C509" s="31">
        <v>3.043478260869565</v>
      </c>
      <c r="D509" s="31">
        <v>4.2331488114620646</v>
      </c>
      <c r="E509" s="31">
        <v>3.6465036465036462</v>
      </c>
      <c r="F509" s="32">
        <v>3.8184132371658892</v>
      </c>
      <c r="G509" s="32">
        <v>3.2549349013019739</v>
      </c>
      <c r="H509" s="223">
        <v>1.443223388305847</v>
      </c>
      <c r="I509" s="223">
        <v>1.8783856713403624</v>
      </c>
      <c r="J509" s="223">
        <v>1.7180938246688582</v>
      </c>
      <c r="K509" s="224">
        <v>1.7218685400662581</v>
      </c>
      <c r="L509" s="224">
        <v>1.3481674531663632</v>
      </c>
    </row>
    <row r="510" spans="1:12" x14ac:dyDescent="0.3">
      <c r="A510" s="43" t="s">
        <v>1028</v>
      </c>
      <c r="B510" s="28" t="s">
        <v>364</v>
      </c>
      <c r="C510" s="31">
        <v>2.492635395422615</v>
      </c>
      <c r="D510" s="31">
        <v>4.4937088076692628</v>
      </c>
      <c r="E510" s="31">
        <v>2.9744199881023197</v>
      </c>
      <c r="F510" s="32">
        <v>3.8518518518518521</v>
      </c>
      <c r="G510" s="32">
        <v>3.9065379229011574</v>
      </c>
      <c r="H510" s="223">
        <v>1.1820126161062423</v>
      </c>
      <c r="I510" s="223">
        <v>1.9940046077866478</v>
      </c>
      <c r="J510" s="223">
        <v>1.4014335673104623</v>
      </c>
      <c r="K510" s="224">
        <v>1.7369472900796776</v>
      </c>
      <c r="L510" s="224">
        <v>1.6180561030909715</v>
      </c>
    </row>
    <row r="511" spans="1:12" x14ac:dyDescent="0.3">
      <c r="A511" s="43" t="s">
        <v>1029</v>
      </c>
      <c r="B511" s="28" t="s">
        <v>363</v>
      </c>
      <c r="C511" s="31">
        <v>2.379680442911952</v>
      </c>
      <c r="D511" s="31">
        <v>3.4434259663417235</v>
      </c>
      <c r="E511" s="31">
        <v>3.4215218543684642</v>
      </c>
      <c r="F511" s="32">
        <v>2.7444749386104292</v>
      </c>
      <c r="G511" s="32">
        <v>3.8109756097560976</v>
      </c>
      <c r="H511" s="223">
        <v>1.1284491550543509</v>
      </c>
      <c r="I511" s="223">
        <v>1.527959985244095</v>
      </c>
      <c r="J511" s="223">
        <v>1.6120909613230303</v>
      </c>
      <c r="K511" s="224">
        <v>1.2375886951672723</v>
      </c>
      <c r="L511" s="224">
        <v>1.5784749734407508</v>
      </c>
    </row>
    <row r="512" spans="1:12" x14ac:dyDescent="0.3">
      <c r="A512" s="43" t="s">
        <v>1030</v>
      </c>
      <c r="B512" s="28" t="s">
        <v>333</v>
      </c>
      <c r="C512" s="31">
        <v>1.6096404411284884</v>
      </c>
      <c r="D512" s="31">
        <v>1.0501903470003937</v>
      </c>
      <c r="E512" s="31">
        <v>1.7787928365157619</v>
      </c>
      <c r="F512" s="32">
        <v>1.6786491292007641</v>
      </c>
      <c r="G512" s="32">
        <v>1.7871216241716525</v>
      </c>
      <c r="H512" s="223">
        <v>0.76329466888843189</v>
      </c>
      <c r="I512" s="223">
        <v>0.4660035798042676</v>
      </c>
      <c r="J512" s="223">
        <v>0.83809952876729599</v>
      </c>
      <c r="K512" s="224">
        <v>0.75696708183573758</v>
      </c>
      <c r="L512" s="224">
        <v>0.74021118136473196</v>
      </c>
    </row>
    <row r="513" spans="1:12" x14ac:dyDescent="0.3">
      <c r="A513" s="43" t="s">
        <v>1031</v>
      </c>
      <c r="B513" s="28" t="s">
        <v>375</v>
      </c>
      <c r="C513" s="31">
        <v>2.7610441767068274</v>
      </c>
      <c r="D513" s="31">
        <v>5.7157057654075549</v>
      </c>
      <c r="E513" s="31">
        <v>3.7304153195722458</v>
      </c>
      <c r="F513" s="32">
        <v>2.9484029484029484</v>
      </c>
      <c r="G513" s="32">
        <v>4.9043648847474248</v>
      </c>
      <c r="H513" s="223">
        <v>1.3092925890755138</v>
      </c>
      <c r="I513" s="223">
        <v>2.5362443631247862</v>
      </c>
      <c r="J513" s="223">
        <v>1.7576298134659691</v>
      </c>
      <c r="K513" s="224">
        <v>1.329547632739122</v>
      </c>
      <c r="L513" s="224">
        <v>2.0313478814656842</v>
      </c>
    </row>
    <row r="514" spans="1:12" x14ac:dyDescent="0.3">
      <c r="A514" s="43" t="s">
        <v>1032</v>
      </c>
      <c r="B514" s="28" t="s">
        <v>384</v>
      </c>
      <c r="C514" s="31">
        <v>2.5979216626698642</v>
      </c>
      <c r="D514" s="31">
        <v>3.3871289101414623</v>
      </c>
      <c r="E514" s="31">
        <v>3.5714285714285712</v>
      </c>
      <c r="F514" s="32">
        <v>4.3213514044392065</v>
      </c>
      <c r="G514" s="32">
        <v>0.97125097125097126</v>
      </c>
      <c r="H514" s="223">
        <v>1.231939571495513</v>
      </c>
      <c r="I514" s="223">
        <v>1.5029791522011173</v>
      </c>
      <c r="J514" s="223">
        <v>1.6827213047492051</v>
      </c>
      <c r="K514" s="224">
        <v>1.9486625914270441</v>
      </c>
      <c r="L514" s="224">
        <v>0.40228422011543613</v>
      </c>
    </row>
    <row r="515" spans="1:12" x14ac:dyDescent="0.3">
      <c r="A515" s="43" t="s">
        <v>1033</v>
      </c>
      <c r="B515" s="28" t="s">
        <v>383</v>
      </c>
      <c r="C515" s="31">
        <v>1.1880515953835709</v>
      </c>
      <c r="D515" s="31">
        <v>0.68387758591212167</v>
      </c>
      <c r="E515" s="31">
        <v>0.85164367228751492</v>
      </c>
      <c r="F515" s="32">
        <v>0</v>
      </c>
      <c r="G515" s="32">
        <v>0.68894247330347924</v>
      </c>
      <c r="H515" s="223">
        <v>0.56337640751925455</v>
      </c>
      <c r="I515" s="223">
        <v>0.30345870545583081</v>
      </c>
      <c r="J515" s="223">
        <v>0.40126210639565446</v>
      </c>
      <c r="K515" s="224">
        <v>0</v>
      </c>
      <c r="L515" s="224">
        <v>0.28535434587037756</v>
      </c>
    </row>
    <row r="516" spans="1:12" x14ac:dyDescent="0.3">
      <c r="A516" s="43" t="s">
        <v>1034</v>
      </c>
      <c r="B516" s="28" t="s">
        <v>382</v>
      </c>
      <c r="C516" s="31">
        <v>1.4008054631413063</v>
      </c>
      <c r="D516" s="31">
        <v>1.0582943822206545</v>
      </c>
      <c r="E516" s="31">
        <v>0.96754331955317086</v>
      </c>
      <c r="F516" s="32">
        <v>1.054666901037089</v>
      </c>
      <c r="G516" s="32">
        <v>0.971045197740113</v>
      </c>
      <c r="H516" s="223">
        <v>0.66426471082941652</v>
      </c>
      <c r="I516" s="223">
        <v>0.46959960354823749</v>
      </c>
      <c r="J516" s="223">
        <v>0.45586961198236886</v>
      </c>
      <c r="K516" s="224">
        <v>0.47558963484340183</v>
      </c>
      <c r="L516" s="224">
        <v>0.40219899040778451</v>
      </c>
    </row>
    <row r="517" spans="1:12" x14ac:dyDescent="0.3">
      <c r="A517" s="43" t="s">
        <v>1035</v>
      </c>
      <c r="B517" s="28" t="s">
        <v>381</v>
      </c>
      <c r="C517" s="31">
        <v>1.16230801162308</v>
      </c>
      <c r="D517" s="31">
        <v>0.99916736053288913</v>
      </c>
      <c r="E517" s="31">
        <v>0.91812035723228447</v>
      </c>
      <c r="F517" s="32">
        <v>1.0072183985227463</v>
      </c>
      <c r="G517" s="32">
        <v>1.2600806451612903</v>
      </c>
      <c r="H517" s="223">
        <v>0.55116874937375637</v>
      </c>
      <c r="I517" s="223">
        <v>0.44336302286706608</v>
      </c>
      <c r="J517" s="223">
        <v>0.43258339192284051</v>
      </c>
      <c r="K517" s="224">
        <v>0.45419329068727765</v>
      </c>
      <c r="L517" s="224">
        <v>0.52191511218605469</v>
      </c>
    </row>
    <row r="518" spans="1:12" x14ac:dyDescent="0.3">
      <c r="A518" s="43" t="s">
        <v>1036</v>
      </c>
      <c r="B518" s="28" t="s">
        <v>362</v>
      </c>
      <c r="C518" s="31">
        <v>1.6189290161892902</v>
      </c>
      <c r="D518" s="31">
        <v>1.4970059880239521</v>
      </c>
      <c r="E518" s="31">
        <v>1.7535070140280562</v>
      </c>
      <c r="F518" s="32">
        <v>1.6395510152604362</v>
      </c>
      <c r="G518" s="32">
        <v>2.274450341167551</v>
      </c>
      <c r="H518" s="223">
        <v>0.76769932948487507</v>
      </c>
      <c r="I518" s="223">
        <v>0.66427019768381546</v>
      </c>
      <c r="J518" s="223">
        <v>0.82618581094900867</v>
      </c>
      <c r="K518" s="224">
        <v>0.73933624719623048</v>
      </c>
      <c r="L518" s="224">
        <v>0.94205875594583688</v>
      </c>
    </row>
    <row r="519" spans="1:12" x14ac:dyDescent="0.3">
      <c r="A519" s="43" t="s">
        <v>1037</v>
      </c>
      <c r="B519" s="28" t="s">
        <v>374</v>
      </c>
      <c r="C519" s="31">
        <v>2.1085925144965736</v>
      </c>
      <c r="D519" s="31">
        <v>3.5744322960470987</v>
      </c>
      <c r="E519" s="31">
        <v>3.0214628047509899</v>
      </c>
      <c r="F519" s="32">
        <v>3.6416605972323381</v>
      </c>
      <c r="G519" s="32">
        <v>2.8049033866611262</v>
      </c>
      <c r="H519" s="223">
        <v>0.99989872523637269</v>
      </c>
      <c r="I519" s="223">
        <v>1.5860917503989505</v>
      </c>
      <c r="J519" s="223">
        <v>1.423598353257298</v>
      </c>
      <c r="K519" s="224">
        <v>1.6421640159165534</v>
      </c>
      <c r="L519" s="224">
        <v>1.1617680751956192</v>
      </c>
    </row>
    <row r="520" spans="1:12" x14ac:dyDescent="0.3">
      <c r="A520" s="43" t="s">
        <v>1038</v>
      </c>
      <c r="B520" s="28" t="s">
        <v>361</v>
      </c>
      <c r="C520" s="31">
        <v>3.6893562073418189</v>
      </c>
      <c r="D520" s="31">
        <v>2.9287937030935387</v>
      </c>
      <c r="E520" s="31">
        <v>4.0381791483113068</v>
      </c>
      <c r="F520" s="32">
        <v>5.1480051480051481</v>
      </c>
      <c r="G520" s="32">
        <v>3.3259423503325944</v>
      </c>
      <c r="H520" s="223">
        <v>1.7494999831888942</v>
      </c>
      <c r="I520" s="223">
        <v>1.2996009285822112</v>
      </c>
      <c r="J520" s="223">
        <v>1.9026364238720823</v>
      </c>
      <c r="K520" s="224">
        <v>2.3214323746238636</v>
      </c>
      <c r="L520" s="224">
        <v>1.3775781586392009</v>
      </c>
    </row>
    <row r="521" spans="1:12" x14ac:dyDescent="0.3">
      <c r="A521" s="43" t="s">
        <v>1039</v>
      </c>
      <c r="B521" s="28" t="s">
        <v>360</v>
      </c>
      <c r="C521" s="31">
        <v>2.4386939439100392</v>
      </c>
      <c r="D521" s="31">
        <v>4.3120873197682252</v>
      </c>
      <c r="E521" s="31">
        <v>3.2119914346895073</v>
      </c>
      <c r="F521" s="32">
        <v>4.6760187040748162</v>
      </c>
      <c r="G521" s="32">
        <v>4.4843049327354256</v>
      </c>
      <c r="H521" s="223">
        <v>1.1564334735104045</v>
      </c>
      <c r="I521" s="223">
        <v>1.9134132523499849</v>
      </c>
      <c r="J521" s="223">
        <v>1.5133681969907198</v>
      </c>
      <c r="K521" s="224">
        <v>2.1085956388742813</v>
      </c>
      <c r="L521" s="224">
        <v>1.8573624799589818</v>
      </c>
    </row>
    <row r="522" spans="1:12" x14ac:dyDescent="0.3">
      <c r="A522" s="43" t="s">
        <v>1040</v>
      </c>
      <c r="B522" s="28" t="s">
        <v>380</v>
      </c>
      <c r="C522" s="31">
        <v>1.0949904188338351</v>
      </c>
      <c r="D522" s="31">
        <v>1.7725661303517861</v>
      </c>
      <c r="E522" s="31">
        <v>2.1807278179092271</v>
      </c>
      <c r="F522" s="32">
        <v>0.95251054565246973</v>
      </c>
      <c r="G522" s="32">
        <v>1.6249153689911984</v>
      </c>
      <c r="H522" s="223">
        <v>0.51924661422759344</v>
      </c>
      <c r="I522" s="223">
        <v>0.78654518634936632</v>
      </c>
      <c r="J522" s="223">
        <v>1.0274760045354285</v>
      </c>
      <c r="K522" s="224">
        <v>0.42952342786702935</v>
      </c>
      <c r="L522" s="224">
        <v>0.67302667520246939</v>
      </c>
    </row>
    <row r="523" spans="1:12" x14ac:dyDescent="0.3">
      <c r="A523" s="43" t="s">
        <v>1041</v>
      </c>
      <c r="B523" s="28" t="s">
        <v>379</v>
      </c>
      <c r="C523" s="31">
        <v>0.85996846782284642</v>
      </c>
      <c r="D523" s="31">
        <v>1.1559023262534316</v>
      </c>
      <c r="E523" s="31">
        <v>1.7398869073510221</v>
      </c>
      <c r="F523" s="32">
        <v>2.1735980292711199</v>
      </c>
      <c r="G523" s="32">
        <v>1.1484352569623888</v>
      </c>
      <c r="H523" s="223">
        <v>0.40779874196074217</v>
      </c>
      <c r="I523" s="223">
        <v>0.51291141979805077</v>
      </c>
      <c r="J523" s="223">
        <v>0.81976853471905609</v>
      </c>
      <c r="K523" s="224">
        <v>0.9801584671149518</v>
      </c>
      <c r="L523" s="224">
        <v>0.47567250419851048</v>
      </c>
    </row>
    <row r="524" spans="1:12" x14ac:dyDescent="0.3">
      <c r="A524" s="43" t="s">
        <v>1042</v>
      </c>
      <c r="B524" s="28" t="s">
        <v>368</v>
      </c>
      <c r="C524" s="31">
        <v>0.90712441560253998</v>
      </c>
      <c r="D524" s="31">
        <v>1.4025245441795231</v>
      </c>
      <c r="E524" s="31">
        <v>0.77122624973708198</v>
      </c>
      <c r="F524" s="32">
        <v>0.84281500210703753</v>
      </c>
      <c r="G524" s="32">
        <v>1.0571569525688915</v>
      </c>
      <c r="H524" s="223">
        <v>0.43016018531599659</v>
      </c>
      <c r="I524" s="223">
        <v>0.6223457111539813</v>
      </c>
      <c r="J524" s="223">
        <v>0.36337247554003732</v>
      </c>
      <c r="K524" s="224">
        <v>0.38005751265965915</v>
      </c>
      <c r="L524" s="224">
        <v>0.43786577598581972</v>
      </c>
    </row>
    <row r="525" spans="1:12" x14ac:dyDescent="0.3">
      <c r="A525" s="43" t="s">
        <v>1043</v>
      </c>
      <c r="B525" s="28" t="s">
        <v>385</v>
      </c>
      <c r="C525" s="31">
        <v>1.014325117893051</v>
      </c>
      <c r="D525" s="31">
        <v>0.83916583345236395</v>
      </c>
      <c r="E525" s="31">
        <v>0.57329176968003148</v>
      </c>
      <c r="F525" s="32">
        <v>0.97214971105550252</v>
      </c>
      <c r="G525" s="32">
        <v>0.68585867701470982</v>
      </c>
      <c r="H525" s="223">
        <v>0.48099496957506782</v>
      </c>
      <c r="I525" s="223">
        <v>0.37236514652337288</v>
      </c>
      <c r="J525" s="223">
        <v>0.27011327690982978</v>
      </c>
      <c r="K525" s="224">
        <v>0.43837947852479914</v>
      </c>
      <c r="L525" s="224">
        <v>0.28407706263283844</v>
      </c>
    </row>
    <row r="526" spans="1:12" x14ac:dyDescent="0.3">
      <c r="A526" s="43" t="s">
        <v>1044</v>
      </c>
      <c r="B526" s="28" t="s">
        <v>367</v>
      </c>
      <c r="C526" s="31">
        <v>1.8798031735500635</v>
      </c>
      <c r="D526" s="31">
        <v>1.269946441389211</v>
      </c>
      <c r="E526" s="31">
        <v>1.1146408069999443</v>
      </c>
      <c r="F526" s="32">
        <v>1.9985565980125464</v>
      </c>
      <c r="G526" s="32">
        <v>1.3972725240330874</v>
      </c>
      <c r="H526" s="223">
        <v>0.89140636894310232</v>
      </c>
      <c r="I526" s="223">
        <v>0.56351649921120528</v>
      </c>
      <c r="J526" s="223">
        <v>0.52517635326286294</v>
      </c>
      <c r="K526" s="224">
        <v>0.90122559239131061</v>
      </c>
      <c r="L526" s="224">
        <v>0.57873886797291108</v>
      </c>
    </row>
    <row r="527" spans="1:12" x14ac:dyDescent="0.3">
      <c r="A527" s="43" t="s">
        <v>1045</v>
      </c>
      <c r="B527" s="28" t="s">
        <v>378</v>
      </c>
      <c r="C527" s="31">
        <v>2.7074066911622512</v>
      </c>
      <c r="D527" s="31">
        <v>1.9379844961240309</v>
      </c>
      <c r="E527" s="31">
        <v>1.1616650532429815</v>
      </c>
      <c r="F527" s="32">
        <v>1.9282684149633629</v>
      </c>
      <c r="G527" s="32">
        <v>1.5615850087839158</v>
      </c>
      <c r="H527" s="223">
        <v>1.2838575877406491</v>
      </c>
      <c r="I527" s="223">
        <v>0.85994669002478419</v>
      </c>
      <c r="J527" s="223">
        <v>0.54733238954088381</v>
      </c>
      <c r="K527" s="224">
        <v>0.86952996292072027</v>
      </c>
      <c r="L527" s="224">
        <v>0.64679575722171079</v>
      </c>
    </row>
    <row r="528" spans="1:12" x14ac:dyDescent="0.3">
      <c r="A528" s="43" t="s">
        <v>1046</v>
      </c>
      <c r="B528" s="28" t="s">
        <v>366</v>
      </c>
      <c r="C528" s="31">
        <v>4.134484325306679</v>
      </c>
      <c r="D528" s="31">
        <v>1.3280820663125115</v>
      </c>
      <c r="E528" s="31">
        <v>1.3279604359373569</v>
      </c>
      <c r="F528" s="32">
        <v>1.5612085590963358</v>
      </c>
      <c r="G528" s="32">
        <v>0.78294109519642618</v>
      </c>
      <c r="H528" s="223">
        <v>1.9605806138275705</v>
      </c>
      <c r="I528" s="223">
        <v>0.5893131649354677</v>
      </c>
      <c r="J528" s="223">
        <v>0.62568444887643315</v>
      </c>
      <c r="K528" s="224">
        <v>0.70400863799262137</v>
      </c>
      <c r="L528" s="224">
        <v>0.32428780737459134</v>
      </c>
    </row>
    <row r="529" spans="1:12" x14ac:dyDescent="0.3">
      <c r="A529" s="43" t="s">
        <v>1047</v>
      </c>
      <c r="B529" s="28" t="s">
        <v>373</v>
      </c>
      <c r="C529" s="31">
        <v>4.130489758071314</v>
      </c>
      <c r="D529" s="31">
        <v>5.8577405857740592</v>
      </c>
      <c r="E529" s="31">
        <v>3.3203287125425418</v>
      </c>
      <c r="F529" s="32">
        <v>4.6871145465011104</v>
      </c>
      <c r="G529" s="32">
        <v>4.5718017797371218</v>
      </c>
      <c r="H529" s="223">
        <v>1.9586863821734921</v>
      </c>
      <c r="I529" s="223">
        <v>2.5992698279242856</v>
      </c>
      <c r="J529" s="223">
        <v>1.5644126017424338</v>
      </c>
      <c r="K529" s="224">
        <v>2.1135991785156714</v>
      </c>
      <c r="L529" s="224">
        <v>1.8936029594030346</v>
      </c>
    </row>
    <row r="530" spans="1:12" x14ac:dyDescent="0.3">
      <c r="A530" s="43" t="s">
        <v>1048</v>
      </c>
      <c r="B530" s="28" t="s">
        <v>365</v>
      </c>
      <c r="C530" s="31">
        <v>0.9935721962000934</v>
      </c>
      <c r="D530" s="31">
        <v>2.6247253194433138</v>
      </c>
      <c r="E530" s="31">
        <v>1.2939533355241539</v>
      </c>
      <c r="F530" s="32">
        <v>1.5387456145749985</v>
      </c>
      <c r="G530" s="32">
        <v>1.2761402931006092</v>
      </c>
      <c r="H530" s="223">
        <v>0.4711538932158108</v>
      </c>
      <c r="I530" s="223">
        <v>1.1646759069506334</v>
      </c>
      <c r="J530" s="223">
        <v>0.60966159661058128</v>
      </c>
      <c r="K530" s="224">
        <v>0.69387923735256596</v>
      </c>
      <c r="L530" s="224">
        <v>0.52856688720387135</v>
      </c>
    </row>
    <row r="531" spans="1:12" x14ac:dyDescent="0.3">
      <c r="A531" s="43" t="s">
        <v>1049</v>
      </c>
      <c r="B531" s="28" t="s">
        <v>331</v>
      </c>
      <c r="C531" s="31">
        <v>2.4796315975912151</v>
      </c>
      <c r="D531" s="31">
        <v>2.2263450834879408</v>
      </c>
      <c r="E531" s="31">
        <v>2.2736434733532209</v>
      </c>
      <c r="F531" s="32">
        <v>3.6783092683713803</v>
      </c>
      <c r="G531" s="32">
        <v>3.567853798714927</v>
      </c>
      <c r="H531" s="223">
        <v>1.1758461895513455</v>
      </c>
      <c r="I531" s="223">
        <v>0.9879016520655779</v>
      </c>
      <c r="J531" s="223">
        <v>1.0712543273643251</v>
      </c>
      <c r="K531" s="224">
        <v>1.6586903031332791</v>
      </c>
      <c r="L531" s="224">
        <v>1.4777759048758277</v>
      </c>
    </row>
    <row r="532" spans="1:12" ht="28.8" x14ac:dyDescent="0.3">
      <c r="A532" s="34" t="s">
        <v>1050</v>
      </c>
      <c r="B532" s="28"/>
      <c r="C532" s="36">
        <v>1.8776614398076248</v>
      </c>
      <c r="D532" s="36">
        <v>2.0263729731249525</v>
      </c>
      <c r="E532" s="36">
        <v>1.8032869276775392</v>
      </c>
      <c r="F532" s="36">
        <v>2.1556018476587266</v>
      </c>
      <c r="G532" s="36">
        <v>2.0725910409281343</v>
      </c>
      <c r="H532" s="225">
        <v>0.89039075458227279</v>
      </c>
      <c r="I532" s="225">
        <v>0.89916752919315379</v>
      </c>
      <c r="J532" s="225">
        <v>0.84964021289804559</v>
      </c>
      <c r="K532" s="225">
        <v>0.97204330067406175</v>
      </c>
      <c r="L532" s="225">
        <v>0.85845028236534759</v>
      </c>
    </row>
    <row r="533" spans="1:12" x14ac:dyDescent="0.3">
      <c r="A533" s="50" t="s">
        <v>1051</v>
      </c>
      <c r="B533" s="37" t="s">
        <v>332</v>
      </c>
      <c r="C533" s="31">
        <v>2.5059809886201485</v>
      </c>
      <c r="D533" s="31">
        <v>2.4417503719576006</v>
      </c>
      <c r="E533" s="31">
        <v>2.4198038459891213</v>
      </c>
      <c r="F533" s="32">
        <v>2.2450059342513549</v>
      </c>
      <c r="G533" s="32">
        <v>2.8163967321198222</v>
      </c>
      <c r="H533" s="223">
        <v>1.188341122697248</v>
      </c>
      <c r="I533" s="223">
        <v>1.0834839775195697</v>
      </c>
      <c r="J533" s="223">
        <v>1.1401195357887886</v>
      </c>
      <c r="K533" s="224">
        <v>1.0123590220210434</v>
      </c>
      <c r="L533" s="224">
        <v>1.1665285250188135</v>
      </c>
    </row>
    <row r="534" spans="1:12" x14ac:dyDescent="0.3">
      <c r="A534" s="50"/>
      <c r="B534" s="37"/>
      <c r="C534" s="31"/>
      <c r="D534" s="31"/>
      <c r="E534" s="31"/>
      <c r="F534" s="32"/>
      <c r="G534" s="32"/>
      <c r="H534" s="223"/>
      <c r="I534" s="223"/>
      <c r="J534" s="223"/>
      <c r="K534" s="224"/>
      <c r="L534" s="224"/>
    </row>
    <row r="535" spans="1:12" x14ac:dyDescent="0.3">
      <c r="A535" s="47" t="s">
        <v>1052</v>
      </c>
      <c r="B535" s="48"/>
      <c r="C535" s="42">
        <v>1.6343947699367363</v>
      </c>
      <c r="D535" s="42">
        <v>1.485299160987108</v>
      </c>
      <c r="E535" s="42">
        <v>2.0421028548062434</v>
      </c>
      <c r="F535" s="42">
        <v>1.0490376060373583</v>
      </c>
      <c r="G535" s="42">
        <v>1.3448521773033371</v>
      </c>
      <c r="H535" s="226">
        <v>0.31705224787624575</v>
      </c>
      <c r="I535" s="226">
        <v>0.26276345767825682</v>
      </c>
      <c r="J535" s="226">
        <v>0.4256696296696913</v>
      </c>
      <c r="K535" s="226">
        <v>0.21715840837818459</v>
      </c>
      <c r="L535" s="226">
        <v>0.23659262635887304</v>
      </c>
    </row>
    <row r="536" spans="1:12" x14ac:dyDescent="0.3">
      <c r="A536" s="43" t="s">
        <v>1053</v>
      </c>
      <c r="B536" s="28" t="s">
        <v>529</v>
      </c>
      <c r="C536" s="31">
        <v>1.4550745725718444</v>
      </c>
      <c r="D536" s="31">
        <v>0.55147058823529416</v>
      </c>
      <c r="E536" s="31">
        <v>0.37165510406342911</v>
      </c>
      <c r="F536" s="32">
        <v>0.25083087728099329</v>
      </c>
      <c r="G536" s="32">
        <v>0.2536461636017755</v>
      </c>
      <c r="H536" s="223">
        <v>0.28226636094737867</v>
      </c>
      <c r="I536" s="223">
        <v>9.7560358464260824E-2</v>
      </c>
      <c r="J536" s="223">
        <v>7.7470285171576642E-2</v>
      </c>
      <c r="K536" s="224">
        <v>5.192381452195953E-2</v>
      </c>
      <c r="L536" s="224">
        <v>4.4622608361856234E-2</v>
      </c>
    </row>
    <row r="537" spans="1:12" x14ac:dyDescent="0.3">
      <c r="A537" s="43" t="s">
        <v>1054</v>
      </c>
      <c r="B537" s="28" t="s">
        <v>526</v>
      </c>
      <c r="C537" s="31">
        <v>1.6498247061249742</v>
      </c>
      <c r="D537" s="31">
        <v>1.6511867905056758</v>
      </c>
      <c r="E537" s="31">
        <v>3.5233160621761659</v>
      </c>
      <c r="F537" s="32">
        <v>3.0857848179386957</v>
      </c>
      <c r="G537" s="32">
        <v>1.0313531353135312</v>
      </c>
      <c r="H537" s="223">
        <v>0.3200454634952955</v>
      </c>
      <c r="I537" s="223">
        <v>0.29211054698071071</v>
      </c>
      <c r="J537" s="223">
        <v>0.73442365543243071</v>
      </c>
      <c r="K537" s="224">
        <v>0.63877988339463743</v>
      </c>
      <c r="L537" s="224">
        <v>0.18144042230468049</v>
      </c>
    </row>
    <row r="538" spans="1:12" x14ac:dyDescent="0.3">
      <c r="A538" s="43" t="s">
        <v>1055</v>
      </c>
      <c r="B538" s="28" t="s">
        <v>535</v>
      </c>
      <c r="C538" s="31">
        <v>0.18501387604070305</v>
      </c>
      <c r="D538" s="31">
        <v>1.1244377811094453</v>
      </c>
      <c r="E538" s="31">
        <v>2.4500565397663023</v>
      </c>
      <c r="F538" s="32">
        <v>1.1335726431135462</v>
      </c>
      <c r="G538" s="32">
        <v>1.8818216033120059</v>
      </c>
      <c r="H538" s="223">
        <v>3.5890389743031631E-2</v>
      </c>
      <c r="I538" s="223">
        <v>0.19892366943237585</v>
      </c>
      <c r="J538" s="223">
        <v>0.51070623475088373</v>
      </c>
      <c r="K538" s="224">
        <v>0.23465777541517721</v>
      </c>
      <c r="L538" s="224">
        <v>0.33105877581222848</v>
      </c>
    </row>
    <row r="539" spans="1:12" x14ac:dyDescent="0.3">
      <c r="A539" s="43" t="s">
        <v>1056</v>
      </c>
      <c r="B539" s="28" t="s">
        <v>525</v>
      </c>
      <c r="C539" s="31">
        <v>0.43975373790677225</v>
      </c>
      <c r="D539" s="31">
        <v>0.55722723726735768</v>
      </c>
      <c r="E539" s="31">
        <v>0.90222172098793285</v>
      </c>
      <c r="F539" s="32">
        <v>0.90723520072578812</v>
      </c>
      <c r="G539" s="32">
        <v>0.68368277119416598</v>
      </c>
      <c r="H539" s="223">
        <v>8.5306753105138966E-2</v>
      </c>
      <c r="I539" s="223">
        <v>9.8578764078453673E-2</v>
      </c>
      <c r="J539" s="223">
        <v>0.18806515301077906</v>
      </c>
      <c r="K539" s="224">
        <v>0.18780427992326801</v>
      </c>
      <c r="L539" s="224">
        <v>0.12027664092977546</v>
      </c>
    </row>
    <row r="540" spans="1:12" x14ac:dyDescent="0.3">
      <c r="A540" s="43" t="s">
        <v>1057</v>
      </c>
      <c r="B540" s="28" t="s">
        <v>534</v>
      </c>
      <c r="C540" s="31">
        <v>1.0492178557802365</v>
      </c>
      <c r="D540" s="31">
        <v>2.2047546012269938</v>
      </c>
      <c r="E540" s="31">
        <v>2.6904967810127798</v>
      </c>
      <c r="F540" s="32">
        <v>2.601156069364162</v>
      </c>
      <c r="G540" s="32">
        <v>3.0941790756140009</v>
      </c>
      <c r="H540" s="223">
        <v>0.20353520814307</v>
      </c>
      <c r="I540" s="223">
        <v>0.39004192392153353</v>
      </c>
      <c r="J540" s="223">
        <v>0.56082521294446264</v>
      </c>
      <c r="K540" s="224">
        <v>0.5384582103782658</v>
      </c>
      <c r="L540" s="224">
        <v>0.54434231975747271</v>
      </c>
    </row>
    <row r="541" spans="1:12" x14ac:dyDescent="0.3">
      <c r="A541" s="43" t="s">
        <v>1058</v>
      </c>
      <c r="B541" s="28" t="s">
        <v>528</v>
      </c>
      <c r="C541" s="31">
        <v>0</v>
      </c>
      <c r="D541" s="31">
        <v>0.99780482937537407</v>
      </c>
      <c r="E541" s="31">
        <v>1.2028869286287089</v>
      </c>
      <c r="F541" s="32">
        <v>1.0046212577858147</v>
      </c>
      <c r="G541" s="32">
        <v>1.6187778227438285</v>
      </c>
      <c r="H541" s="223">
        <v>0</v>
      </c>
      <c r="I541" s="223">
        <v>0.17652110358730086</v>
      </c>
      <c r="J541" s="223">
        <v>0.25073782754810214</v>
      </c>
      <c r="K541" s="224">
        <v>0.20796390149228666</v>
      </c>
      <c r="L541" s="224">
        <v>0.2847828951300983</v>
      </c>
    </row>
    <row r="542" spans="1:12" x14ac:dyDescent="0.3">
      <c r="A542" s="43" t="s">
        <v>1059</v>
      </c>
      <c r="B542" s="28" t="s">
        <v>546</v>
      </c>
      <c r="C542" s="31">
        <v>0.14671361502347419</v>
      </c>
      <c r="D542" s="31">
        <v>0.54520222045995248</v>
      </c>
      <c r="E542" s="31">
        <v>0.40215151058161158</v>
      </c>
      <c r="F542" s="32">
        <v>0.30439855918015324</v>
      </c>
      <c r="G542" s="32">
        <v>0.25546699366441861</v>
      </c>
      <c r="H542" s="223">
        <v>2.8460615692647594E-2</v>
      </c>
      <c r="I542" s="223">
        <v>9.6451424968632168E-2</v>
      </c>
      <c r="J542" s="223">
        <v>8.3827160898133898E-2</v>
      </c>
      <c r="K542" s="224">
        <v>6.3012713980647006E-2</v>
      </c>
      <c r="L542" s="224">
        <v>4.494293722323172E-2</v>
      </c>
    </row>
    <row r="543" spans="1:12" x14ac:dyDescent="0.3">
      <c r="A543" s="43" t="s">
        <v>1059</v>
      </c>
      <c r="B543" s="28" t="s">
        <v>545</v>
      </c>
      <c r="C543" s="31">
        <v>2.9983342587451416</v>
      </c>
      <c r="D543" s="31">
        <v>4.1138536802312649</v>
      </c>
      <c r="E543" s="31">
        <v>3.4379505378729069</v>
      </c>
      <c r="F543" s="32">
        <v>3.1076581576026636</v>
      </c>
      <c r="G543" s="32">
        <v>1.9964507542147292</v>
      </c>
      <c r="H543" s="223">
        <v>0.581639536607365</v>
      </c>
      <c r="I543" s="223">
        <v>0.72777959201269049</v>
      </c>
      <c r="J543" s="223">
        <v>0.71662949240523333</v>
      </c>
      <c r="K543" s="224">
        <v>0.64330782367056827</v>
      </c>
      <c r="L543" s="224">
        <v>0.35122486716937973</v>
      </c>
    </row>
    <row r="544" spans="1:12" x14ac:dyDescent="0.3">
      <c r="A544" s="43" t="s">
        <v>1060</v>
      </c>
      <c r="B544" s="28" t="s">
        <v>544</v>
      </c>
      <c r="C544" s="31">
        <v>1.6475893166840097</v>
      </c>
      <c r="D544" s="31">
        <v>1.7500875043752186</v>
      </c>
      <c r="E544" s="31">
        <v>1.1506461320587715</v>
      </c>
      <c r="F544" s="32">
        <v>0.80659616418713032</v>
      </c>
      <c r="G544" s="32">
        <v>1.1711711711711712</v>
      </c>
      <c r="H544" s="223">
        <v>0.31961182575968033</v>
      </c>
      <c r="I544" s="223">
        <v>0.30960701787748152</v>
      </c>
      <c r="J544" s="223">
        <v>0.23984840516801106</v>
      </c>
      <c r="K544" s="224">
        <v>0.16697126796099654</v>
      </c>
      <c r="L544" s="224">
        <v>0.20603785901495827</v>
      </c>
    </row>
    <row r="545" spans="1:12" x14ac:dyDescent="0.3">
      <c r="A545" s="43" t="s">
        <v>1061</v>
      </c>
      <c r="B545" s="28" t="s">
        <v>533</v>
      </c>
      <c r="C545" s="31">
        <v>2.1482277121374866</v>
      </c>
      <c r="D545" s="31">
        <v>2.6169950738916254</v>
      </c>
      <c r="E545" s="31">
        <v>2.2967386311437759</v>
      </c>
      <c r="F545" s="32">
        <v>1.8371096142069809</v>
      </c>
      <c r="G545" s="32">
        <v>2.3084025854108958</v>
      </c>
      <c r="H545" s="223">
        <v>0.41672944481436303</v>
      </c>
      <c r="I545" s="223">
        <v>0.46297115921463666</v>
      </c>
      <c r="J545" s="223">
        <v>0.47874762050602254</v>
      </c>
      <c r="K545" s="224">
        <v>0.38029504141841181</v>
      </c>
      <c r="L545" s="224">
        <v>0.40610487873180573</v>
      </c>
    </row>
    <row r="546" spans="1:12" x14ac:dyDescent="0.3">
      <c r="A546" s="43" t="s">
        <v>1062</v>
      </c>
      <c r="B546" s="28" t="s">
        <v>524</v>
      </c>
      <c r="C546" s="31">
        <v>0.68956006068128539</v>
      </c>
      <c r="D546" s="31">
        <v>1.3945056477478734</v>
      </c>
      <c r="E546" s="31">
        <v>0.84781687155574392</v>
      </c>
      <c r="F546" s="32">
        <v>0.99150141643059497</v>
      </c>
      <c r="G546" s="32">
        <v>1.147282374874516</v>
      </c>
      <c r="H546" s="223">
        <v>0.13376607127367673</v>
      </c>
      <c r="I546" s="223">
        <v>0.24670122718615667</v>
      </c>
      <c r="J546" s="223">
        <v>0.17672464092269793</v>
      </c>
      <c r="K546" s="224">
        <v>0.2052479989827132</v>
      </c>
      <c r="L546" s="224">
        <v>0.20183523128251052</v>
      </c>
    </row>
    <row r="547" spans="1:12" x14ac:dyDescent="0.3">
      <c r="A547" s="43" t="s">
        <v>1063</v>
      </c>
      <c r="B547" s="28" t="s">
        <v>543</v>
      </c>
      <c r="C547" s="31">
        <v>0.71988143129366933</v>
      </c>
      <c r="D547" s="31">
        <v>1.541953998372382</v>
      </c>
      <c r="E547" s="31">
        <v>0.7787488102448733</v>
      </c>
      <c r="F547" s="32">
        <v>0.65465019857722695</v>
      </c>
      <c r="G547" s="32">
        <v>0.66093853271645731</v>
      </c>
      <c r="H547" s="223">
        <v>0.13964803987035621</v>
      </c>
      <c r="I547" s="223">
        <v>0.27278623380078582</v>
      </c>
      <c r="J547" s="223">
        <v>0.16232763050228435</v>
      </c>
      <c r="K547" s="224">
        <v>0.13551734880553976</v>
      </c>
      <c r="L547" s="224">
        <v>0.1162753691121072</v>
      </c>
    </row>
    <row r="548" spans="1:12" x14ac:dyDescent="0.3">
      <c r="A548" s="43" t="s">
        <v>1063</v>
      </c>
      <c r="B548" s="28" t="s">
        <v>542</v>
      </c>
      <c r="C548" s="31">
        <v>1.887566680344686</v>
      </c>
      <c r="D548" s="31">
        <v>0.74503311258278149</v>
      </c>
      <c r="E548" s="31">
        <v>1.251355635271544</v>
      </c>
      <c r="F548" s="32">
        <v>1.3429578646969951</v>
      </c>
      <c r="G548" s="32">
        <v>0.76084199847831602</v>
      </c>
      <c r="H548" s="223">
        <v>0.3661644481661861</v>
      </c>
      <c r="I548" s="223">
        <v>0.13180339819012721</v>
      </c>
      <c r="J548" s="223">
        <v>0.26084097017809571</v>
      </c>
      <c r="K548" s="224">
        <v>0.27800203799955969</v>
      </c>
      <c r="L548" s="224">
        <v>0.13385084970830705</v>
      </c>
    </row>
    <row r="549" spans="1:12" x14ac:dyDescent="0.3">
      <c r="A549" s="43" t="s">
        <v>1064</v>
      </c>
      <c r="B549" s="28" t="s">
        <v>523</v>
      </c>
      <c r="C549" s="31">
        <v>2.1146616541353382</v>
      </c>
      <c r="D549" s="31">
        <v>3.9915473115754874</v>
      </c>
      <c r="E549" s="31">
        <v>3.051643192488263</v>
      </c>
      <c r="F549" s="32">
        <v>1.6517225106182161</v>
      </c>
      <c r="G549" s="32">
        <v>1.1756407241946862</v>
      </c>
      <c r="H549" s="223">
        <v>0.41021804723913857</v>
      </c>
      <c r="I549" s="223">
        <v>0.70614243960044143</v>
      </c>
      <c r="J549" s="223">
        <v>0.63610499567797862</v>
      </c>
      <c r="K549" s="224">
        <v>0.34191856366634144</v>
      </c>
      <c r="L549" s="224">
        <v>0.20682416349237978</v>
      </c>
    </row>
    <row r="550" spans="1:12" x14ac:dyDescent="0.3">
      <c r="A550" s="43" t="s">
        <v>1065</v>
      </c>
      <c r="B550" s="28" t="s">
        <v>532</v>
      </c>
      <c r="C550" s="31">
        <v>3.0752130418673582</v>
      </c>
      <c r="D550" s="31">
        <v>3.4227463819338517</v>
      </c>
      <c r="E550" s="31">
        <v>1.6098839385997752</v>
      </c>
      <c r="F550" s="32">
        <v>1.4697569248162805</v>
      </c>
      <c r="G550" s="32">
        <v>1.7472556690849699</v>
      </c>
      <c r="H550" s="223">
        <v>0.59655306389663343</v>
      </c>
      <c r="I550" s="223">
        <v>0.60551617996940921</v>
      </c>
      <c r="J550" s="223">
        <v>0.33557501687150337</v>
      </c>
      <c r="K550" s="224">
        <v>0.30425036496218072</v>
      </c>
      <c r="L550" s="224">
        <v>0.30738531315624412</v>
      </c>
    </row>
    <row r="551" spans="1:12" x14ac:dyDescent="0.3">
      <c r="A551" s="43" t="s">
        <v>1066</v>
      </c>
      <c r="B551" s="28" t="s">
        <v>527</v>
      </c>
      <c r="C551" s="31">
        <v>0.33846674564224066</v>
      </c>
      <c r="D551" s="31">
        <v>4.1074790347424264</v>
      </c>
      <c r="E551" s="31">
        <v>1.3850415512465375</v>
      </c>
      <c r="F551" s="32">
        <v>1.0463899546564353</v>
      </c>
      <c r="G551" s="32">
        <v>0.35211267605633806</v>
      </c>
      <c r="H551" s="223">
        <v>6.5658336964320857E-2</v>
      </c>
      <c r="I551" s="223">
        <v>0.72665185698521817</v>
      </c>
      <c r="J551" s="223">
        <v>0.28870736006692832</v>
      </c>
      <c r="K551" s="224">
        <v>0.21661032530040686</v>
      </c>
      <c r="L551" s="224">
        <v>6.1945293474161355E-2</v>
      </c>
    </row>
    <row r="552" spans="1:12" x14ac:dyDescent="0.3">
      <c r="A552" s="43" t="s">
        <v>1067</v>
      </c>
      <c r="B552" s="28" t="s">
        <v>537</v>
      </c>
      <c r="C552" s="31">
        <v>3.0654915615680656</v>
      </c>
      <c r="D552" s="31">
        <v>0.62196372438602088</v>
      </c>
      <c r="E552" s="31">
        <v>3.5930985390325749</v>
      </c>
      <c r="F552" s="32">
        <v>1.2817007314238842</v>
      </c>
      <c r="G552" s="32">
        <v>1.5124692779677913</v>
      </c>
      <c r="H552" s="223">
        <v>0.59466721768721686</v>
      </c>
      <c r="I552" s="223">
        <v>0.110031260410532</v>
      </c>
      <c r="J552" s="223">
        <v>0.74896958342571962</v>
      </c>
      <c r="K552" s="224">
        <v>0.26532136622302727</v>
      </c>
      <c r="L552" s="224">
        <v>0.26608060335600442</v>
      </c>
    </row>
    <row r="553" spans="1:12" x14ac:dyDescent="0.3">
      <c r="A553" s="43" t="s">
        <v>1067</v>
      </c>
      <c r="B553" s="28" t="s">
        <v>531</v>
      </c>
      <c r="C553" s="31">
        <v>3.7878787878787881</v>
      </c>
      <c r="D553" s="31">
        <v>3.3910405140103519</v>
      </c>
      <c r="E553" s="31">
        <v>3.3120416370948664</v>
      </c>
      <c r="F553" s="32">
        <v>4.4663845792195582</v>
      </c>
      <c r="G553" s="32">
        <v>3.3959833713917678</v>
      </c>
      <c r="H553" s="223">
        <v>0.73480135061017415</v>
      </c>
      <c r="I553" s="223">
        <v>0.59990711231280847</v>
      </c>
      <c r="J553" s="223">
        <v>0.69038419577868726</v>
      </c>
      <c r="K553" s="224">
        <v>0.92457406755125093</v>
      </c>
      <c r="L553" s="224">
        <v>0.5974371298708272</v>
      </c>
    </row>
    <row r="554" spans="1:12" x14ac:dyDescent="0.3">
      <c r="A554" s="43" t="s">
        <v>1068</v>
      </c>
      <c r="B554" s="28" t="s">
        <v>536</v>
      </c>
      <c r="C554" s="31">
        <v>1.5451306923043908</v>
      </c>
      <c r="D554" s="31">
        <v>5.0761421319796947</v>
      </c>
      <c r="E554" s="31">
        <v>2.2006472491909381</v>
      </c>
      <c r="F554" s="32">
        <v>0.43286295558826077</v>
      </c>
      <c r="G554" s="32">
        <v>1.6987542468856172</v>
      </c>
      <c r="H554" s="223">
        <v>0.29973612756766793</v>
      </c>
      <c r="I554" s="223">
        <v>0.89801751276747677</v>
      </c>
      <c r="J554" s="223">
        <v>0.45871768769727861</v>
      </c>
      <c r="K554" s="224">
        <v>8.9605777657961294E-2</v>
      </c>
      <c r="L554" s="224">
        <v>0.2988527182332133</v>
      </c>
    </row>
    <row r="555" spans="1:12" x14ac:dyDescent="0.3">
      <c r="A555" s="43" t="s">
        <v>1069</v>
      </c>
      <c r="B555" s="28" t="s">
        <v>522</v>
      </c>
      <c r="C555" s="31">
        <v>2.2518621167503898</v>
      </c>
      <c r="D555" s="31">
        <v>1.2171796209354895</v>
      </c>
      <c r="E555" s="31">
        <v>2.8154143938060883</v>
      </c>
      <c r="F555" s="32">
        <v>1.4181882644921113</v>
      </c>
      <c r="G555" s="32">
        <v>1.2486621476988942</v>
      </c>
      <c r="H555" s="223">
        <v>0.43683322974088307</v>
      </c>
      <c r="I555" s="223">
        <v>0.21533057730939847</v>
      </c>
      <c r="J555" s="223">
        <v>0.58686387884799496</v>
      </c>
      <c r="K555" s="224">
        <v>0.2935752774974964</v>
      </c>
      <c r="L555" s="224">
        <v>0.21967043065756825</v>
      </c>
    </row>
    <row r="556" spans="1:12" x14ac:dyDescent="0.3">
      <c r="A556" s="43" t="s">
        <v>1070</v>
      </c>
      <c r="B556" s="28" t="s">
        <v>530</v>
      </c>
      <c r="C556" s="31">
        <v>3.1630555116242292</v>
      </c>
      <c r="D556" s="31">
        <v>3.4051314539119417</v>
      </c>
      <c r="E556" s="31">
        <v>1.6641572232348047</v>
      </c>
      <c r="F556" s="32">
        <v>1.3526416295353278</v>
      </c>
      <c r="G556" s="32">
        <v>3.7426341774167859</v>
      </c>
      <c r="H556" s="223">
        <v>0.61359340996705991</v>
      </c>
      <c r="I556" s="223">
        <v>0.6023999327409959</v>
      </c>
      <c r="J556" s="223">
        <v>0.34688810470994269</v>
      </c>
      <c r="K556" s="224">
        <v>0.28000664769829542</v>
      </c>
      <c r="L556" s="224">
        <v>0.65842154586168622</v>
      </c>
    </row>
    <row r="557" spans="1:12" x14ac:dyDescent="0.3">
      <c r="A557" s="51" t="s">
        <v>1071</v>
      </c>
      <c r="B557" s="28"/>
      <c r="C557" s="36">
        <v>1.9700657585089358</v>
      </c>
      <c r="D557" s="36">
        <v>1.9999120174070175</v>
      </c>
      <c r="E557" s="36">
        <v>2.0573118019530838</v>
      </c>
      <c r="F557" s="36">
        <v>1.3565174497471946</v>
      </c>
      <c r="G557" s="36">
        <v>1.5155742476379432</v>
      </c>
      <c r="H557" s="225">
        <v>0.38216824275781092</v>
      </c>
      <c r="I557" s="225">
        <v>0.35380333507825046</v>
      </c>
      <c r="J557" s="225">
        <v>0.42883988472536805</v>
      </c>
      <c r="K557" s="225">
        <v>0.28080897064985127</v>
      </c>
      <c r="L557" s="225">
        <v>0.26662684400715086</v>
      </c>
    </row>
    <row r="558" spans="1:12" x14ac:dyDescent="0.3">
      <c r="A558" s="50" t="s">
        <v>1072</v>
      </c>
      <c r="B558" s="37" t="s">
        <v>1073</v>
      </c>
      <c r="C558" s="31">
        <v>0.79687290296604485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223">
        <v>0.1545834273361224</v>
      </c>
      <c r="I558" s="224" t="s">
        <v>645</v>
      </c>
      <c r="J558" s="224" t="s">
        <v>645</v>
      </c>
      <c r="K558" s="224" t="s">
        <v>645</v>
      </c>
      <c r="L558" s="224" t="s">
        <v>645</v>
      </c>
    </row>
    <row r="559" spans="1:12" x14ac:dyDescent="0.3">
      <c r="A559" s="50" t="s">
        <v>1072</v>
      </c>
      <c r="B559" s="37" t="s">
        <v>516</v>
      </c>
      <c r="C559" s="30" t="s">
        <v>645</v>
      </c>
      <c r="D559" s="31">
        <v>0.20245476401366569</v>
      </c>
      <c r="E559" s="31">
        <v>2.0040251057443035</v>
      </c>
      <c r="F559" s="32">
        <v>0.27569807614436243</v>
      </c>
      <c r="G559" s="32">
        <v>0.91359958235447669</v>
      </c>
      <c r="H559" s="224" t="s">
        <v>645</v>
      </c>
      <c r="I559" s="223">
        <v>3.581616095461327E-2</v>
      </c>
      <c r="J559" s="223">
        <v>0.41773244800241954</v>
      </c>
      <c r="K559" s="224">
        <v>5.7071505410174202E-2</v>
      </c>
      <c r="L559" s="224">
        <v>0.16072467166096679</v>
      </c>
    </row>
    <row r="560" spans="1:12" x14ac:dyDescent="0.3">
      <c r="A560" s="50"/>
      <c r="B560" s="37"/>
      <c r="C560" s="31"/>
      <c r="D560" s="31"/>
      <c r="E560" s="31"/>
      <c r="F560" s="32"/>
      <c r="G560" s="32"/>
      <c r="H560" s="223"/>
      <c r="I560" s="223"/>
      <c r="J560" s="223"/>
      <c r="K560" s="224"/>
      <c r="L560" s="224"/>
    </row>
    <row r="561" spans="1:12" x14ac:dyDescent="0.3">
      <c r="A561" s="47" t="s">
        <v>1074</v>
      </c>
      <c r="B561" s="40"/>
      <c r="C561" s="42">
        <v>7.9379935456208619</v>
      </c>
      <c r="D561" s="42">
        <v>7.2569811271536828</v>
      </c>
      <c r="E561" s="42">
        <v>8.0896813756489312</v>
      </c>
      <c r="F561" s="42">
        <v>7.4517272907124292</v>
      </c>
      <c r="G561" s="42">
        <v>9.9941251760260528</v>
      </c>
      <c r="H561" s="226">
        <v>1.3751907425386347</v>
      </c>
      <c r="I561" s="226">
        <v>1.3175110925527891</v>
      </c>
      <c r="J561" s="226">
        <v>1.404423286227221</v>
      </c>
      <c r="K561" s="226">
        <v>1.3616921908683632</v>
      </c>
      <c r="L561" s="226">
        <v>1.4851149690613623</v>
      </c>
    </row>
    <row r="562" spans="1:12" x14ac:dyDescent="0.3">
      <c r="A562" s="43" t="s">
        <v>1075</v>
      </c>
      <c r="B562" s="28" t="s">
        <v>246</v>
      </c>
      <c r="C562" s="31">
        <v>15.899541634835753</v>
      </c>
      <c r="D562" s="31">
        <v>8.0342286665082003</v>
      </c>
      <c r="E562" s="31">
        <v>6.7876502474664155</v>
      </c>
      <c r="F562" s="32">
        <v>4.7988708539167257</v>
      </c>
      <c r="G562" s="32">
        <v>5.4396248534583815</v>
      </c>
      <c r="H562" s="223">
        <v>2.7544621120151813</v>
      </c>
      <c r="I562" s="223">
        <v>1.4586210440348568</v>
      </c>
      <c r="J562" s="223">
        <v>1.1783818946198119</v>
      </c>
      <c r="K562" s="224">
        <v>0.87692218351960849</v>
      </c>
      <c r="L562" s="224">
        <v>0.80832170436767425</v>
      </c>
    </row>
    <row r="563" spans="1:12" x14ac:dyDescent="0.3">
      <c r="A563" s="43" t="s">
        <v>1076</v>
      </c>
      <c r="B563" s="28" t="s">
        <v>242</v>
      </c>
      <c r="C563" s="31">
        <v>4.2886597938144329</v>
      </c>
      <c r="D563" s="31">
        <v>4.9910728777795805</v>
      </c>
      <c r="E563" s="31">
        <v>3.8484666265784728</v>
      </c>
      <c r="F563" s="32">
        <v>4.0740447749386917</v>
      </c>
      <c r="G563" s="32">
        <v>4.7341445283461789</v>
      </c>
      <c r="H563" s="223">
        <v>0.742974306095883</v>
      </c>
      <c r="I563" s="223">
        <v>0.9061335237057605</v>
      </c>
      <c r="J563" s="223">
        <v>0.66811978070045586</v>
      </c>
      <c r="K563" s="224">
        <v>0.74447101173393748</v>
      </c>
      <c r="L563" s="224">
        <v>0.70348817739568059</v>
      </c>
    </row>
    <row r="564" spans="1:12" x14ac:dyDescent="0.3">
      <c r="A564" s="43" t="s">
        <v>1077</v>
      </c>
      <c r="B564" s="28" t="s">
        <v>222</v>
      </c>
      <c r="C564" s="31">
        <v>8.0865364419239665</v>
      </c>
      <c r="D564" s="31">
        <v>6.9114916443160714</v>
      </c>
      <c r="E564" s="31">
        <v>5.4303278688524594</v>
      </c>
      <c r="F564" s="32">
        <v>6.2073878090973844</v>
      </c>
      <c r="G564" s="32">
        <v>5.9777102330293816</v>
      </c>
      <c r="H564" s="223">
        <v>1.4009245523095681</v>
      </c>
      <c r="I564" s="223">
        <v>1.2547871832545143</v>
      </c>
      <c r="J564" s="223">
        <v>0.94274156876212678</v>
      </c>
      <c r="K564" s="224">
        <v>1.1343076813713178</v>
      </c>
      <c r="L564" s="224">
        <v>0.88828054396184775</v>
      </c>
    </row>
    <row r="565" spans="1:12" x14ac:dyDescent="0.3">
      <c r="A565" s="43" t="s">
        <v>1078</v>
      </c>
      <c r="B565" s="28" t="s">
        <v>236</v>
      </c>
      <c r="C565" s="31">
        <v>6.7451653150343107</v>
      </c>
      <c r="D565" s="31">
        <v>4.1479299116142041</v>
      </c>
      <c r="E565" s="31">
        <v>3.9817535178599046</v>
      </c>
      <c r="F565" s="32">
        <v>4.1379310344827589</v>
      </c>
      <c r="G565" s="32">
        <v>5.0904117915210456</v>
      </c>
      <c r="H565" s="223">
        <v>1.1685432653501073</v>
      </c>
      <c r="I565" s="223">
        <v>0.75306020147067299</v>
      </c>
      <c r="J565" s="223">
        <v>0.69125928461564723</v>
      </c>
      <c r="K565" s="224">
        <v>0.75614527426812483</v>
      </c>
      <c r="L565" s="224">
        <v>0.75642906378728991</v>
      </c>
    </row>
    <row r="566" spans="1:12" x14ac:dyDescent="0.3">
      <c r="A566" s="43" t="s">
        <v>1079</v>
      </c>
      <c r="B566" s="28" t="s">
        <v>234</v>
      </c>
      <c r="C566" s="31">
        <v>11.621420602454444</v>
      </c>
      <c r="D566" s="31">
        <v>6.8464920315076023</v>
      </c>
      <c r="E566" s="31">
        <v>15.773084213376659</v>
      </c>
      <c r="F566" s="32">
        <v>8.2409649259201672</v>
      </c>
      <c r="G566" s="32">
        <v>10.963950530655206</v>
      </c>
      <c r="H566" s="223">
        <v>2.0133135578649712</v>
      </c>
      <c r="I566" s="223">
        <v>1.2429864482951301</v>
      </c>
      <c r="J566" s="223">
        <v>2.7383138761892427</v>
      </c>
      <c r="K566" s="224">
        <v>1.5059136153347763</v>
      </c>
      <c r="L566" s="224">
        <v>1.6292298491701287</v>
      </c>
    </row>
    <row r="567" spans="1:12" x14ac:dyDescent="0.3">
      <c r="A567" s="43" t="s">
        <v>1080</v>
      </c>
      <c r="B567" s="28" t="s">
        <v>220</v>
      </c>
      <c r="C567" s="31">
        <v>7.4443382051632296</v>
      </c>
      <c r="D567" s="31">
        <v>8.1518107710811183</v>
      </c>
      <c r="E567" s="31">
        <v>6.5483596359112042</v>
      </c>
      <c r="F567" s="32">
        <v>5.1937934168668445</v>
      </c>
      <c r="G567" s="32">
        <v>5.5619485999232836</v>
      </c>
      <c r="H567" s="223">
        <v>1.2896690990275228</v>
      </c>
      <c r="I567" s="223">
        <v>1.4799681750727023</v>
      </c>
      <c r="J567" s="223">
        <v>1.1368394294177466</v>
      </c>
      <c r="K567" s="224">
        <v>0.94908840069145062</v>
      </c>
      <c r="L567" s="224">
        <v>0.8264988658247342</v>
      </c>
    </row>
    <row r="568" spans="1:12" x14ac:dyDescent="0.3">
      <c r="A568" s="43" t="s">
        <v>1081</v>
      </c>
      <c r="B568" s="28" t="s">
        <v>247</v>
      </c>
      <c r="C568" s="31">
        <v>7.0266628164404663</v>
      </c>
      <c r="D568" s="31">
        <v>4.3872198378636149</v>
      </c>
      <c r="E568" s="31">
        <v>3.7012432381133151</v>
      </c>
      <c r="F568" s="32">
        <v>4.0913415794481454</v>
      </c>
      <c r="G568" s="32">
        <v>4.4537098455415522</v>
      </c>
      <c r="H568" s="223">
        <v>1.2173103443048463</v>
      </c>
      <c r="I568" s="223">
        <v>0.79650349099365281</v>
      </c>
      <c r="J568" s="223">
        <v>0.64256080681303784</v>
      </c>
      <c r="K568" s="224">
        <v>0.74763174517313025</v>
      </c>
      <c r="L568" s="224">
        <v>0.66181592115096444</v>
      </c>
    </row>
    <row r="569" spans="1:12" x14ac:dyDescent="0.3">
      <c r="A569" s="43" t="s">
        <v>755</v>
      </c>
      <c r="B569" s="28" t="s">
        <v>216</v>
      </c>
      <c r="C569" s="31">
        <v>8.16446402349486</v>
      </c>
      <c r="D569" s="31">
        <v>13.304918788158046</v>
      </c>
      <c r="E569" s="31">
        <v>7.3931937468254416</v>
      </c>
      <c r="F569" s="32">
        <v>9.6562379297025878</v>
      </c>
      <c r="G569" s="32">
        <v>6.8100745865311856</v>
      </c>
      <c r="H569" s="223">
        <v>1.4144248516167952</v>
      </c>
      <c r="I569" s="223">
        <v>2.4155193160585733</v>
      </c>
      <c r="J569" s="223">
        <v>1.2835083330829231</v>
      </c>
      <c r="K569" s="224">
        <v>1.7645336804570313</v>
      </c>
      <c r="L569" s="224">
        <v>1.0119688847947113</v>
      </c>
    </row>
    <row r="570" spans="1:12" x14ac:dyDescent="0.3">
      <c r="A570" s="43" t="s">
        <v>1082</v>
      </c>
      <c r="B570" s="28" t="s">
        <v>235</v>
      </c>
      <c r="C570" s="31">
        <v>9.7826086956521738</v>
      </c>
      <c r="D570" s="31">
        <v>7.479298370581426</v>
      </c>
      <c r="E570" s="31">
        <v>8.2275711159737419</v>
      </c>
      <c r="F570" s="32">
        <v>6.7846100996221228</v>
      </c>
      <c r="G570" s="32">
        <v>6.765327695560253</v>
      </c>
      <c r="H570" s="223">
        <v>1.6947548317874839</v>
      </c>
      <c r="I570" s="223">
        <v>1.3578729770815825</v>
      </c>
      <c r="J570" s="223">
        <v>1.4283618758021972</v>
      </c>
      <c r="K570" s="224">
        <v>1.2397864589404228</v>
      </c>
      <c r="L570" s="224">
        <v>1.0053195506679684</v>
      </c>
    </row>
    <row r="571" spans="1:12" x14ac:dyDescent="0.3">
      <c r="A571" s="43" t="s">
        <v>1083</v>
      </c>
      <c r="B571" s="28" t="s">
        <v>223</v>
      </c>
      <c r="C571" s="31">
        <v>3.9340293539113329</v>
      </c>
      <c r="D571" s="31">
        <v>4.1433706070287544</v>
      </c>
      <c r="E571" s="31">
        <v>5.3465247589067113</v>
      </c>
      <c r="F571" s="32">
        <v>4.1588276066937322</v>
      </c>
      <c r="G571" s="32">
        <v>7.7855523800137973</v>
      </c>
      <c r="H571" s="223">
        <v>0.68153755949558037</v>
      </c>
      <c r="I571" s="223">
        <v>0.75223245584747156</v>
      </c>
      <c r="J571" s="223">
        <v>0.92819278326603205</v>
      </c>
      <c r="K571" s="224">
        <v>0.75996381164684301</v>
      </c>
      <c r="L571" s="224">
        <v>1.1569237105120351</v>
      </c>
    </row>
    <row r="572" spans="1:12" x14ac:dyDescent="0.3">
      <c r="A572" s="43" t="s">
        <v>1084</v>
      </c>
      <c r="B572" s="28" t="s">
        <v>498</v>
      </c>
      <c r="C572" s="31">
        <v>2.6932230990855568</v>
      </c>
      <c r="D572" s="31">
        <v>2.3093246785669708</v>
      </c>
      <c r="E572" s="31">
        <v>3.5037227053744604</v>
      </c>
      <c r="F572" s="32">
        <v>2.8903550109959157</v>
      </c>
      <c r="G572" s="32">
        <v>2.7008353746623959</v>
      </c>
      <c r="H572" s="223">
        <v>0.46657829238181736</v>
      </c>
      <c r="I572" s="223">
        <v>0.41925985847385477</v>
      </c>
      <c r="J572" s="223">
        <v>0.60826990921088087</v>
      </c>
      <c r="K572" s="224">
        <v>0.52816933494275764</v>
      </c>
      <c r="L572" s="224">
        <v>0.40134088509350496</v>
      </c>
    </row>
    <row r="573" spans="1:12" x14ac:dyDescent="0.3">
      <c r="A573" s="43" t="s">
        <v>1085</v>
      </c>
      <c r="B573" s="28" t="s">
        <v>226</v>
      </c>
      <c r="C573" s="31">
        <v>8.2421625864691173</v>
      </c>
      <c r="D573" s="31">
        <v>9.8832420909839644</v>
      </c>
      <c r="E573" s="31">
        <v>10.268786674238122</v>
      </c>
      <c r="F573" s="32">
        <v>20.092807424593968</v>
      </c>
      <c r="G573" s="32">
        <v>10.134678618080267</v>
      </c>
      <c r="H573" s="223">
        <v>1.4278854753747598</v>
      </c>
      <c r="I573" s="223">
        <v>1.7943110030331819</v>
      </c>
      <c r="J573" s="223">
        <v>1.7827306734244437</v>
      </c>
      <c r="K573" s="224">
        <v>3.6716613337141699</v>
      </c>
      <c r="L573" s="224">
        <v>1.5060010413359557</v>
      </c>
    </row>
    <row r="574" spans="1:12" x14ac:dyDescent="0.3">
      <c r="A574" s="43" t="s">
        <v>1086</v>
      </c>
      <c r="B574" s="28" t="s">
        <v>237</v>
      </c>
      <c r="C574" s="31">
        <v>2.7784489007006523</v>
      </c>
      <c r="D574" s="31">
        <v>2.12996825141663</v>
      </c>
      <c r="E574" s="31">
        <v>2.6191723415400734</v>
      </c>
      <c r="F574" s="32">
        <v>2.6634382566585955</v>
      </c>
      <c r="G574" s="32">
        <v>2.5804370615272965</v>
      </c>
      <c r="H574" s="223">
        <v>0.48134294704334329</v>
      </c>
      <c r="I574" s="223">
        <v>0.38669754665978329</v>
      </c>
      <c r="J574" s="223">
        <v>0.45470599598319561</v>
      </c>
      <c r="K574" s="224">
        <v>0.48670367734368808</v>
      </c>
      <c r="L574" s="224">
        <v>0.38344984071119198</v>
      </c>
    </row>
    <row r="575" spans="1:12" x14ac:dyDescent="0.3">
      <c r="A575" s="43" t="s">
        <v>1087</v>
      </c>
      <c r="B575" s="28" t="s">
        <v>215</v>
      </c>
      <c r="C575" s="31">
        <v>4.9233730658177244</v>
      </c>
      <c r="D575" s="31">
        <v>3.9093473971491264</v>
      </c>
      <c r="E575" s="31">
        <v>2.1568410574051544</v>
      </c>
      <c r="F575" s="32">
        <v>2.7253977607542721</v>
      </c>
      <c r="G575" s="32">
        <v>6.1103932065719029</v>
      </c>
      <c r="H575" s="223">
        <v>0.85293305206977676</v>
      </c>
      <c r="I575" s="223">
        <v>0.70974534315848614</v>
      </c>
      <c r="J575" s="223">
        <v>0.37444216466037933</v>
      </c>
      <c r="K575" s="224">
        <v>0.49802585401302413</v>
      </c>
      <c r="L575" s="224">
        <v>0.90799707409099339</v>
      </c>
    </row>
    <row r="576" spans="1:12" x14ac:dyDescent="0.3">
      <c r="A576" s="43" t="s">
        <v>1088</v>
      </c>
      <c r="B576" s="28" t="s">
        <v>248</v>
      </c>
      <c r="C576" s="31">
        <v>7.2345628693702873</v>
      </c>
      <c r="D576" s="31">
        <v>8.1620314389359141</v>
      </c>
      <c r="E576" s="31">
        <v>6.2855432505237951</v>
      </c>
      <c r="F576" s="32">
        <v>4.5821296941926484</v>
      </c>
      <c r="G576" s="32">
        <v>5.4623100605819843</v>
      </c>
      <c r="H576" s="223">
        <v>1.2533272831596409</v>
      </c>
      <c r="I576" s="223">
        <v>1.4818237460099899</v>
      </c>
      <c r="J576" s="223">
        <v>1.0912127310966973</v>
      </c>
      <c r="K576" s="224">
        <v>0.83731596430062627</v>
      </c>
      <c r="L576" s="224">
        <v>0.81169269883513762</v>
      </c>
    </row>
    <row r="577" spans="1:12" x14ac:dyDescent="0.3">
      <c r="A577" s="43" t="s">
        <v>1089</v>
      </c>
      <c r="B577" s="28" t="s">
        <v>238</v>
      </c>
      <c r="C577" s="31">
        <v>13.008427995602785</v>
      </c>
      <c r="D577" s="31">
        <v>11.752705339719709</v>
      </c>
      <c r="E577" s="31">
        <v>12.134773441197986</v>
      </c>
      <c r="F577" s="32">
        <v>16.486710963455149</v>
      </c>
      <c r="G577" s="32">
        <v>17.654375476467521</v>
      </c>
      <c r="H577" s="223">
        <v>2.2536009448385337</v>
      </c>
      <c r="I577" s="223">
        <v>2.133713645009621</v>
      </c>
      <c r="J577" s="223">
        <v>2.1066785702104354</v>
      </c>
      <c r="K577" s="224">
        <v>3.0127009076165976</v>
      </c>
      <c r="L577" s="224">
        <v>2.6234189414022393</v>
      </c>
    </row>
    <row r="578" spans="1:12" x14ac:dyDescent="0.3">
      <c r="A578" s="43" t="s">
        <v>1090</v>
      </c>
      <c r="B578" s="28" t="s">
        <v>249</v>
      </c>
      <c r="C578" s="31">
        <v>15.678729327001799</v>
      </c>
      <c r="D578" s="31">
        <v>12.953576313460456</v>
      </c>
      <c r="E578" s="31">
        <v>7.7476260479160874</v>
      </c>
      <c r="F578" s="32">
        <v>10.324716267339218</v>
      </c>
      <c r="G578" s="32">
        <v>10.053567269621922</v>
      </c>
      <c r="H578" s="223">
        <v>2.7162082333962747</v>
      </c>
      <c r="I578" s="223">
        <v>2.3517327911126857</v>
      </c>
      <c r="J578" s="223">
        <v>1.3450401727102743</v>
      </c>
      <c r="K578" s="224">
        <v>1.8866881416460475</v>
      </c>
      <c r="L578" s="224">
        <v>1.4939479926063681</v>
      </c>
    </row>
    <row r="579" spans="1:12" x14ac:dyDescent="0.3">
      <c r="A579" s="43" t="s">
        <v>1091</v>
      </c>
      <c r="B579" s="28" t="s">
        <v>227</v>
      </c>
      <c r="C579" s="31">
        <v>11.937524572000429</v>
      </c>
      <c r="D579" s="31">
        <v>14.79981849279207</v>
      </c>
      <c r="E579" s="31">
        <v>20.343595849634294</v>
      </c>
      <c r="F579" s="32">
        <v>28.425655976676381</v>
      </c>
      <c r="G579" s="32">
        <v>15.938682573279458</v>
      </c>
      <c r="H579" s="223">
        <v>2.0680759169045757</v>
      </c>
      <c r="I579" s="223">
        <v>2.6869196281993473</v>
      </c>
      <c r="J579" s="223">
        <v>3.5317855438441126</v>
      </c>
      <c r="K579" s="224">
        <v>5.1943653133943704</v>
      </c>
      <c r="L579" s="224">
        <v>2.368469041540159</v>
      </c>
    </row>
    <row r="580" spans="1:12" x14ac:dyDescent="0.3">
      <c r="A580" s="43" t="s">
        <v>742</v>
      </c>
      <c r="B580" s="28" t="s">
        <v>243</v>
      </c>
      <c r="C580" s="31">
        <v>5.2969218998293215</v>
      </c>
      <c r="D580" s="31">
        <v>5.3110773899848258</v>
      </c>
      <c r="E580" s="31">
        <v>5.28608771420273</v>
      </c>
      <c r="F580" s="32">
        <v>4.3610489470362079</v>
      </c>
      <c r="G580" s="32">
        <v>4.8270770628655795</v>
      </c>
      <c r="H580" s="223">
        <v>0.91764725162997196</v>
      </c>
      <c r="I580" s="223">
        <v>0.96423061492180429</v>
      </c>
      <c r="J580" s="223">
        <v>0.91770050439970674</v>
      </c>
      <c r="K580" s="224">
        <v>0.79691675010374086</v>
      </c>
      <c r="L580" s="224">
        <v>0.71729784014221554</v>
      </c>
    </row>
    <row r="581" spans="1:12" x14ac:dyDescent="0.3">
      <c r="A581" s="43" t="s">
        <v>1092</v>
      </c>
      <c r="B581" s="28" t="s">
        <v>232</v>
      </c>
      <c r="C581" s="31">
        <v>4.8977592751316275</v>
      </c>
      <c r="D581" s="31">
        <v>3.5363697335528324</v>
      </c>
      <c r="E581" s="31">
        <v>3.835149449077738</v>
      </c>
      <c r="F581" s="32">
        <v>3.3001283383242681</v>
      </c>
      <c r="G581" s="32">
        <v>1.8271514708569341</v>
      </c>
      <c r="H581" s="223">
        <v>0.84849567786048752</v>
      </c>
      <c r="I581" s="223">
        <v>0.6420309312766852</v>
      </c>
      <c r="J581" s="223">
        <v>0.66580782880514988</v>
      </c>
      <c r="K581" s="224">
        <v>0.60304930814636859</v>
      </c>
      <c r="L581" s="224">
        <v>0.2715125088308224</v>
      </c>
    </row>
    <row r="582" spans="1:12" x14ac:dyDescent="0.3">
      <c r="A582" s="43" t="s">
        <v>1093</v>
      </c>
      <c r="B582" s="28" t="s">
        <v>244</v>
      </c>
      <c r="C582" s="31">
        <v>9.8501779654002153</v>
      </c>
      <c r="D582" s="31">
        <v>7.7594568380213387</v>
      </c>
      <c r="E582" s="31">
        <v>7.5348984771573608</v>
      </c>
      <c r="F582" s="32">
        <v>6.1550447993767046</v>
      </c>
      <c r="G582" s="32">
        <v>9.2314793445649652</v>
      </c>
      <c r="H582" s="223">
        <v>1.706460640529148</v>
      </c>
      <c r="I582" s="223">
        <v>1.4087359849986842</v>
      </c>
      <c r="J582" s="223">
        <v>1.3081092306715172</v>
      </c>
      <c r="K582" s="224">
        <v>1.1247427758396793</v>
      </c>
      <c r="L582" s="224">
        <v>1.371786716668443</v>
      </c>
    </row>
    <row r="583" spans="1:12" x14ac:dyDescent="0.3">
      <c r="A583" s="43" t="s">
        <v>1094</v>
      </c>
      <c r="B583" s="28" t="s">
        <v>217</v>
      </c>
      <c r="C583" s="31">
        <v>7.6410954758662424</v>
      </c>
      <c r="D583" s="31">
        <v>10.205601907032182</v>
      </c>
      <c r="E583" s="31">
        <v>9.6937651465080421</v>
      </c>
      <c r="F583" s="32">
        <v>8.6444864158070605</v>
      </c>
      <c r="G583" s="32">
        <v>7.1794142735285753</v>
      </c>
      <c r="H583" s="223">
        <v>1.3237556444048773</v>
      </c>
      <c r="I583" s="223">
        <v>1.8528357016640826</v>
      </c>
      <c r="J583" s="223">
        <v>1.6829030552370345</v>
      </c>
      <c r="K583" s="224">
        <v>1.5796511583486481</v>
      </c>
      <c r="L583" s="224">
        <v>1.0668523176282356</v>
      </c>
    </row>
    <row r="584" spans="1:12" x14ac:dyDescent="0.3">
      <c r="A584" s="43" t="s">
        <v>1095</v>
      </c>
      <c r="B584" s="28" t="s">
        <v>221</v>
      </c>
      <c r="C584" s="31">
        <v>3.4331422099525732</v>
      </c>
      <c r="D584" s="31">
        <v>9.7011754708964748</v>
      </c>
      <c r="E584" s="31">
        <v>4.2311625119001448</v>
      </c>
      <c r="F584" s="32">
        <v>12.361331220285262</v>
      </c>
      <c r="G584" s="32">
        <v>12.023977433004232</v>
      </c>
      <c r="H584" s="223">
        <v>0.59476306673869217</v>
      </c>
      <c r="I584" s="223">
        <v>1.7612566533875262</v>
      </c>
      <c r="J584" s="223">
        <v>0.73455836930877227</v>
      </c>
      <c r="K584" s="224">
        <v>2.2588491949214191</v>
      </c>
      <c r="L584" s="224">
        <v>1.7867485706749016</v>
      </c>
    </row>
    <row r="585" spans="1:12" x14ac:dyDescent="0.3">
      <c r="A585" s="43" t="s">
        <v>1096</v>
      </c>
      <c r="B585" s="28" t="s">
        <v>224</v>
      </c>
      <c r="C585" s="31">
        <v>4.8650449850049986</v>
      </c>
      <c r="D585" s="31">
        <v>3.6928279053212316</v>
      </c>
      <c r="E585" s="31">
        <v>4.8809708694784018</v>
      </c>
      <c r="F585" s="32">
        <v>3.2187173966125773</v>
      </c>
      <c r="G585" s="32">
        <v>6.4402940327344602</v>
      </c>
      <c r="H585" s="223">
        <v>0.84282820173162598</v>
      </c>
      <c r="I585" s="223">
        <v>0.67043604536112078</v>
      </c>
      <c r="J585" s="223">
        <v>0.84736948591406158</v>
      </c>
      <c r="K585" s="224">
        <v>0.58817267092452385</v>
      </c>
      <c r="L585" s="224">
        <v>0.95701993968557242</v>
      </c>
    </row>
    <row r="586" spans="1:12" x14ac:dyDescent="0.3">
      <c r="A586" s="43" t="s">
        <v>1097</v>
      </c>
      <c r="B586" s="28" t="s">
        <v>250</v>
      </c>
      <c r="C586" s="31">
        <v>33.315003207771973</v>
      </c>
      <c r="D586" s="31">
        <v>6.3848920863309351</v>
      </c>
      <c r="E586" s="31">
        <v>13.853848537157527</v>
      </c>
      <c r="F586" s="32">
        <v>12.640632466009295</v>
      </c>
      <c r="G586" s="32">
        <v>8.5975739519046606</v>
      </c>
      <c r="H586" s="223">
        <v>5.7715446271995683</v>
      </c>
      <c r="I586" s="223">
        <v>1.1591825858575615</v>
      </c>
      <c r="J586" s="223">
        <v>2.4051216093647687</v>
      </c>
      <c r="K586" s="224">
        <v>2.3098873382088474</v>
      </c>
      <c r="L586" s="224">
        <v>1.2775891384885312</v>
      </c>
    </row>
    <row r="587" spans="1:12" x14ac:dyDescent="0.3">
      <c r="A587" s="43" t="s">
        <v>1098</v>
      </c>
      <c r="B587" s="28" t="s">
        <v>239</v>
      </c>
      <c r="C587" s="31">
        <v>13.969152017242541</v>
      </c>
      <c r="D587" s="31">
        <v>8.2250911340097659</v>
      </c>
      <c r="E587" s="31">
        <v>11.533102843283967</v>
      </c>
      <c r="F587" s="32">
        <v>10.967439622091918</v>
      </c>
      <c r="G587" s="32">
        <v>9.4425186676109192</v>
      </c>
      <c r="H587" s="223">
        <v>2.4200383163355581</v>
      </c>
      <c r="I587" s="223">
        <v>1.493272287255595</v>
      </c>
      <c r="J587" s="223">
        <v>2.0022244935774207</v>
      </c>
      <c r="K587" s="224">
        <v>2.0041362632575668</v>
      </c>
      <c r="L587" s="224">
        <v>1.4031469059992661</v>
      </c>
    </row>
    <row r="588" spans="1:12" x14ac:dyDescent="0.3">
      <c r="A588" s="43" t="s">
        <v>1099</v>
      </c>
      <c r="B588" s="28" t="s">
        <v>240</v>
      </c>
      <c r="C588" s="31">
        <v>1.2627362187581643</v>
      </c>
      <c r="D588" s="31">
        <v>0.65485025757443471</v>
      </c>
      <c r="E588" s="31">
        <v>1.0514325768860071</v>
      </c>
      <c r="F588" s="32">
        <v>1.265215304742376</v>
      </c>
      <c r="G588" s="32">
        <v>1.1786790064172523</v>
      </c>
      <c r="H588" s="223">
        <v>0.21875844926359775</v>
      </c>
      <c r="I588" s="223">
        <v>0.11888862092903962</v>
      </c>
      <c r="J588" s="223">
        <v>0.18253579174595713</v>
      </c>
      <c r="K588" s="224">
        <v>0.23119925528972449</v>
      </c>
      <c r="L588" s="224">
        <v>0.17515028132203891</v>
      </c>
    </row>
    <row r="589" spans="1:12" x14ac:dyDescent="0.3">
      <c r="A589" s="43" t="s">
        <v>1100</v>
      </c>
      <c r="B589" s="28" t="s">
        <v>233</v>
      </c>
      <c r="C589" s="31">
        <v>2.5445292620865141</v>
      </c>
      <c r="D589" s="31">
        <v>2.297090352220521</v>
      </c>
      <c r="E589" s="31">
        <v>2.3382696804364773</v>
      </c>
      <c r="F589" s="32">
        <v>2.3285899094437257</v>
      </c>
      <c r="G589" s="32">
        <v>2.5813113061435207</v>
      </c>
      <c r="H589" s="223">
        <v>0.44081833340245558</v>
      </c>
      <c r="I589" s="223">
        <v>0.41703870612566335</v>
      </c>
      <c r="J589" s="223">
        <v>0.40593939812872354</v>
      </c>
      <c r="K589" s="224">
        <v>0.42551512846912587</v>
      </c>
      <c r="L589" s="224">
        <v>0.38357975240864506</v>
      </c>
    </row>
    <row r="590" spans="1:12" x14ac:dyDescent="0.3">
      <c r="A590" s="43" t="s">
        <v>1101</v>
      </c>
      <c r="B590" s="28" t="s">
        <v>241</v>
      </c>
      <c r="C590" s="31">
        <v>1.1226590008334894</v>
      </c>
      <c r="D590" s="31">
        <v>0.92740915605766805</v>
      </c>
      <c r="E590" s="31">
        <v>1.1037527593818985</v>
      </c>
      <c r="F590" s="32">
        <v>1.1943467586756022</v>
      </c>
      <c r="G590" s="32">
        <v>2.0415891466486658</v>
      </c>
      <c r="H590" s="223">
        <v>0.19449124720258709</v>
      </c>
      <c r="I590" s="223">
        <v>0.1683719206419155</v>
      </c>
      <c r="J590" s="223">
        <v>0.19161892855009283</v>
      </c>
      <c r="K590" s="224">
        <v>0.21824908387408554</v>
      </c>
      <c r="L590" s="224">
        <v>0.30337768928833381</v>
      </c>
    </row>
    <row r="591" spans="1:12" x14ac:dyDescent="0.3">
      <c r="A591" s="43" t="s">
        <v>1102</v>
      </c>
      <c r="B591" s="28" t="s">
        <v>230</v>
      </c>
      <c r="C591" s="31">
        <v>13.601118596669632</v>
      </c>
      <c r="D591" s="31">
        <v>7.6562114102247474</v>
      </c>
      <c r="E591" s="31">
        <v>17.098153076861035</v>
      </c>
      <c r="F591" s="32">
        <v>5.1713248065687667</v>
      </c>
      <c r="G591" s="32">
        <v>4.0499884286044896</v>
      </c>
      <c r="H591" s="223">
        <v>2.3562796158518697</v>
      </c>
      <c r="I591" s="223">
        <v>1.3899916898167124</v>
      </c>
      <c r="J591" s="223">
        <v>2.9683547741328673</v>
      </c>
      <c r="K591" s="224">
        <v>0.94498259676318697</v>
      </c>
      <c r="L591" s="224">
        <v>0.60182340464115003</v>
      </c>
    </row>
    <row r="592" spans="1:12" x14ac:dyDescent="0.3">
      <c r="A592" s="43" t="s">
        <v>1103</v>
      </c>
      <c r="B592" s="28" t="s">
        <v>245</v>
      </c>
      <c r="C592" s="31">
        <v>2.3557126030624262</v>
      </c>
      <c r="D592" s="31">
        <v>3.9941732061463275</v>
      </c>
      <c r="E592" s="31">
        <v>2.1988304093567255</v>
      </c>
      <c r="F592" s="32">
        <v>1.9076865810534152</v>
      </c>
      <c r="G592" s="32">
        <v>3.9055235261298122</v>
      </c>
      <c r="H592" s="223">
        <v>0.40810743233725566</v>
      </c>
      <c r="I592" s="223">
        <v>0.72514554088952399</v>
      </c>
      <c r="J592" s="223">
        <v>0.38173179955649372</v>
      </c>
      <c r="K592" s="224">
        <v>0.34860131331999517</v>
      </c>
      <c r="L592" s="224">
        <v>0.58035609405714916</v>
      </c>
    </row>
    <row r="593" spans="1:12" x14ac:dyDescent="0.3">
      <c r="A593" s="43" t="s">
        <v>1104</v>
      </c>
      <c r="B593" s="28" t="s">
        <v>251</v>
      </c>
      <c r="C593" s="31">
        <v>9.2104500955801427</v>
      </c>
      <c r="D593" s="31">
        <v>8.3414271839113283</v>
      </c>
      <c r="E593" s="31">
        <v>7.1190462738007794</v>
      </c>
      <c r="F593" s="32">
        <v>11.380753138075313</v>
      </c>
      <c r="G593" s="32">
        <v>7.0925885199032326</v>
      </c>
      <c r="H593" s="223">
        <v>1.5956331575809095</v>
      </c>
      <c r="I593" s="223">
        <v>1.5143931960086263</v>
      </c>
      <c r="J593" s="223">
        <v>1.2359144814715177</v>
      </c>
      <c r="K593" s="224">
        <v>2.0796631532172136</v>
      </c>
      <c r="L593" s="224">
        <v>1.0539501151705011</v>
      </c>
    </row>
    <row r="594" spans="1:12" x14ac:dyDescent="0.3">
      <c r="A594" s="43" t="s">
        <v>1105</v>
      </c>
      <c r="B594" s="28" t="s">
        <v>219</v>
      </c>
      <c r="C594" s="31">
        <v>8.5038396124310669</v>
      </c>
      <c r="D594" s="31">
        <v>3.0533561041246182</v>
      </c>
      <c r="E594" s="31">
        <v>2.5277276244518956</v>
      </c>
      <c r="F594" s="32">
        <v>3.0298361834334719</v>
      </c>
      <c r="G594" s="32">
        <v>5.8491534120061566</v>
      </c>
      <c r="H594" s="223">
        <v>1.473218823351143</v>
      </c>
      <c r="I594" s="223">
        <v>0.55433939626018836</v>
      </c>
      <c r="J594" s="223">
        <v>0.43883057591193292</v>
      </c>
      <c r="K594" s="224">
        <v>0.55365744204486622</v>
      </c>
      <c r="L594" s="224">
        <v>0.86917715512952476</v>
      </c>
    </row>
    <row r="595" spans="1:12" x14ac:dyDescent="0.3">
      <c r="A595" s="43" t="s">
        <v>1106</v>
      </c>
      <c r="B595" s="28" t="s">
        <v>225</v>
      </c>
      <c r="C595" s="31">
        <v>7.7165906699403717</v>
      </c>
      <c r="D595" s="31">
        <v>11.779879621668099</v>
      </c>
      <c r="E595" s="31">
        <v>8.9697376142174523</v>
      </c>
      <c r="F595" s="32">
        <v>7.568279039157618</v>
      </c>
      <c r="G595" s="32">
        <v>7.6985413290113449</v>
      </c>
      <c r="H595" s="223">
        <v>1.3368345529981167</v>
      </c>
      <c r="I595" s="223">
        <v>2.1386471589973035</v>
      </c>
      <c r="J595" s="223">
        <v>1.5572069889767033</v>
      </c>
      <c r="K595" s="224">
        <v>1.3829902872020381</v>
      </c>
      <c r="L595" s="224">
        <v>1.1439939730871447</v>
      </c>
    </row>
    <row r="596" spans="1:12" x14ac:dyDescent="0.3">
      <c r="A596" s="43" t="s">
        <v>1107</v>
      </c>
      <c r="B596" s="28" t="s">
        <v>218</v>
      </c>
      <c r="C596" s="31">
        <v>10.452961672473869</v>
      </c>
      <c r="D596" s="31">
        <v>14.278598704964304</v>
      </c>
      <c r="E596" s="31">
        <v>15.293256324737655</v>
      </c>
      <c r="F596" s="32">
        <v>17.43908265647396</v>
      </c>
      <c r="G596" s="32">
        <v>20.973608853803885</v>
      </c>
      <c r="H596" s="223">
        <v>1.8108878574268124</v>
      </c>
      <c r="I596" s="223">
        <v>2.5922917326476287</v>
      </c>
      <c r="J596" s="223">
        <v>2.6550125162352725</v>
      </c>
      <c r="K596" s="224">
        <v>3.1867326517471337</v>
      </c>
      <c r="L596" s="224">
        <v>3.1166530251932953</v>
      </c>
    </row>
    <row r="597" spans="1:12" x14ac:dyDescent="0.3">
      <c r="A597" s="43" t="s">
        <v>1108</v>
      </c>
      <c r="B597" s="28" t="s">
        <v>231</v>
      </c>
      <c r="C597" s="31">
        <v>2.7215116053030597</v>
      </c>
      <c r="D597" s="31">
        <v>3.5093842097099426</v>
      </c>
      <c r="E597" s="31">
        <v>2.4978700333049337</v>
      </c>
      <c r="F597" s="32">
        <v>3.0341095758044254</v>
      </c>
      <c r="G597" s="32">
        <v>1.8546424017619103</v>
      </c>
      <c r="H597" s="223">
        <v>0.47147903860275853</v>
      </c>
      <c r="I597" s="223">
        <v>0.63713168648351326</v>
      </c>
      <c r="J597" s="223">
        <v>0.43364709657198408</v>
      </c>
      <c r="K597" s="224">
        <v>0.55443834086107713</v>
      </c>
      <c r="L597" s="224">
        <v>0.27559762806650584</v>
      </c>
    </row>
    <row r="598" spans="1:12" x14ac:dyDescent="0.3">
      <c r="A598" s="43" t="s">
        <v>1109</v>
      </c>
      <c r="B598" s="28" t="s">
        <v>228</v>
      </c>
      <c r="C598" s="31">
        <v>19.241559127363942</v>
      </c>
      <c r="D598" s="31">
        <v>16.429388585229439</v>
      </c>
      <c r="E598" s="31">
        <v>11.026686434395849</v>
      </c>
      <c r="F598" s="32">
        <v>9.4860710854947161</v>
      </c>
      <c r="G598" s="32">
        <v>25.668635953551991</v>
      </c>
      <c r="H598" s="223">
        <v>3.3334385864496263</v>
      </c>
      <c r="I598" s="223">
        <v>2.9827694637246314</v>
      </c>
      <c r="J598" s="223">
        <v>1.9143071870551989</v>
      </c>
      <c r="K598" s="224">
        <v>1.7334382238115134</v>
      </c>
      <c r="L598" s="224">
        <v>3.8143283997934354</v>
      </c>
    </row>
    <row r="599" spans="1:12" x14ac:dyDescent="0.3">
      <c r="A599" s="43" t="s">
        <v>1110</v>
      </c>
      <c r="B599" s="28" t="s">
        <v>229</v>
      </c>
      <c r="C599" s="31">
        <v>6.0898540733080546</v>
      </c>
      <c r="D599" s="31">
        <v>3.6227717078780906</v>
      </c>
      <c r="E599" s="31">
        <v>6.0227142365492714</v>
      </c>
      <c r="F599" s="32">
        <v>7.8227602352538108</v>
      </c>
      <c r="G599" s="32">
        <v>2.9129540781357095</v>
      </c>
      <c r="H599" s="223">
        <v>1.0550160940411062</v>
      </c>
      <c r="I599" s="223">
        <v>0.65771728316287748</v>
      </c>
      <c r="J599" s="223">
        <v>1.0455838403676911</v>
      </c>
      <c r="K599" s="224">
        <v>1.4294929360414452</v>
      </c>
      <c r="L599" s="224">
        <v>0.43286146905634937</v>
      </c>
    </row>
    <row r="600" spans="1:12" x14ac:dyDescent="0.3">
      <c r="A600" s="43" t="s">
        <v>1111</v>
      </c>
      <c r="B600" s="28" t="s">
        <v>497</v>
      </c>
      <c r="C600" s="31">
        <v>1.0375696740100862</v>
      </c>
      <c r="D600" s="31">
        <v>4.9270648770660905</v>
      </c>
      <c r="E600" s="31">
        <v>4.7008963367108345</v>
      </c>
      <c r="F600" s="32">
        <v>2.1270873572773281</v>
      </c>
      <c r="G600" s="32">
        <v>1.1116600790513835</v>
      </c>
      <c r="H600" s="223">
        <v>0.17975023565301973</v>
      </c>
      <c r="I600" s="223">
        <v>0.89451281676515615</v>
      </c>
      <c r="J600" s="223">
        <v>0.81610733165462124</v>
      </c>
      <c r="K600" s="224">
        <v>0.38869353784717547</v>
      </c>
      <c r="L600" s="224">
        <v>0.1651913494006895</v>
      </c>
    </row>
    <row r="601" spans="1:12" x14ac:dyDescent="0.3">
      <c r="A601" s="51" t="s">
        <v>1112</v>
      </c>
      <c r="B601" s="28"/>
      <c r="C601" s="36">
        <v>8.030693698969996</v>
      </c>
      <c r="D601" s="36">
        <v>6.5743535978683596</v>
      </c>
      <c r="E601" s="36">
        <v>7.0886195398089944</v>
      </c>
      <c r="F601" s="36">
        <v>7.1033818230185712</v>
      </c>
      <c r="G601" s="36">
        <v>7.3407330280724743</v>
      </c>
      <c r="H601" s="225">
        <v>1.391250265891103</v>
      </c>
      <c r="I601" s="225">
        <v>1.1935794843321039</v>
      </c>
      <c r="J601" s="225">
        <v>1.2306321950924111</v>
      </c>
      <c r="K601" s="225">
        <v>1.2980372442260844</v>
      </c>
      <c r="L601" s="225">
        <v>1.0908240903390856</v>
      </c>
    </row>
    <row r="602" spans="1:12" x14ac:dyDescent="0.3">
      <c r="A602" s="50" t="s">
        <v>1113</v>
      </c>
      <c r="B602" s="37" t="s">
        <v>273</v>
      </c>
      <c r="C602" s="31">
        <v>7.8862915497007</v>
      </c>
      <c r="D602" s="31">
        <v>7.6404695792561945</v>
      </c>
      <c r="E602" s="31">
        <v>8.6541180797851389</v>
      </c>
      <c r="F602" s="32">
        <v>7.6489463585013899</v>
      </c>
      <c r="G602" s="32">
        <v>11.503697147261503</v>
      </c>
      <c r="H602" s="223">
        <v>1.3662338057823178</v>
      </c>
      <c r="I602" s="223">
        <v>1.3871337470227652</v>
      </c>
      <c r="J602" s="223">
        <v>1.5024133075989399</v>
      </c>
      <c r="K602" s="224">
        <v>1.3977310385102086</v>
      </c>
      <c r="L602" s="224">
        <v>1.709435546587756</v>
      </c>
    </row>
    <row r="603" spans="1:12" x14ac:dyDescent="0.3">
      <c r="A603" s="50"/>
      <c r="B603" s="37"/>
      <c r="C603" s="31"/>
      <c r="D603" s="31"/>
      <c r="E603" s="31"/>
      <c r="F603" s="32"/>
      <c r="G603" s="32"/>
      <c r="H603" s="223"/>
      <c r="I603" s="223"/>
      <c r="J603" s="223"/>
      <c r="K603" s="224"/>
      <c r="L603" s="224"/>
    </row>
    <row r="604" spans="1:12" x14ac:dyDescent="0.3">
      <c r="A604" s="47" t="s">
        <v>1114</v>
      </c>
      <c r="B604" s="48"/>
      <c r="C604" s="42">
        <v>10.931934430966065</v>
      </c>
      <c r="D604" s="42">
        <v>12.103418182308298</v>
      </c>
      <c r="E604" s="42">
        <v>9.7212461934879375</v>
      </c>
      <c r="F604" s="42">
        <v>10.547891419939175</v>
      </c>
      <c r="G604" s="42">
        <v>12.917723142574978</v>
      </c>
      <c r="H604" s="226">
        <v>2.1206592487491127</v>
      </c>
      <c r="I604" s="226">
        <v>2.1412090539360471</v>
      </c>
      <c r="J604" s="226">
        <v>2.0263618247096211</v>
      </c>
      <c r="K604" s="226">
        <v>2.1834901812074117</v>
      </c>
      <c r="L604" s="226">
        <v>2.2725457090807546</v>
      </c>
    </row>
    <row r="605" spans="1:12" x14ac:dyDescent="0.3">
      <c r="A605" s="43" t="s">
        <v>1115</v>
      </c>
      <c r="B605" s="28" t="s">
        <v>259</v>
      </c>
      <c r="C605" s="31">
        <v>19.379844961240309</v>
      </c>
      <c r="D605" s="31">
        <v>21.220159151193634</v>
      </c>
      <c r="E605" s="31">
        <v>19.856549641374105</v>
      </c>
      <c r="F605" s="32">
        <v>18.725216625055072</v>
      </c>
      <c r="G605" s="32">
        <v>18.917573430054762</v>
      </c>
      <c r="H605" s="223">
        <v>3.7594487705636817</v>
      </c>
      <c r="I605" s="223">
        <v>3.7540466846725291</v>
      </c>
      <c r="J605" s="223">
        <v>4.1390325234932996</v>
      </c>
      <c r="K605" s="224">
        <v>3.8762559277487623</v>
      </c>
      <c r="L605" s="224">
        <v>3.3280671717602197</v>
      </c>
    </row>
    <row r="606" spans="1:12" x14ac:dyDescent="0.3">
      <c r="A606" s="43" t="s">
        <v>1116</v>
      </c>
      <c r="B606" s="28" t="s">
        <v>260</v>
      </c>
      <c r="C606" s="31">
        <v>22.025729876130164</v>
      </c>
      <c r="D606" s="31">
        <v>19.410771827528006</v>
      </c>
      <c r="E606" s="31">
        <v>23.82095505410496</v>
      </c>
      <c r="F606" s="32">
        <v>18.610289136867625</v>
      </c>
      <c r="G606" s="32">
        <v>24.949962040168401</v>
      </c>
      <c r="H606" s="223">
        <v>4.2727175201450018</v>
      </c>
      <c r="I606" s="223">
        <v>3.433948968378381</v>
      </c>
      <c r="J606" s="223">
        <v>4.9653998046152763</v>
      </c>
      <c r="K606" s="224">
        <v>3.8524651024532202</v>
      </c>
      <c r="L606" s="224">
        <v>4.3893129269226643</v>
      </c>
    </row>
    <row r="607" spans="1:12" x14ac:dyDescent="0.3">
      <c r="A607" s="43" t="s">
        <v>1117</v>
      </c>
      <c r="B607" s="28" t="s">
        <v>254</v>
      </c>
      <c r="C607" s="31">
        <v>7.5648884831094296</v>
      </c>
      <c r="D607" s="31">
        <v>6.3559322033898313</v>
      </c>
      <c r="E607" s="31">
        <v>3.1488590777725056</v>
      </c>
      <c r="F607" s="32">
        <v>6.5517241379310347</v>
      </c>
      <c r="G607" s="32">
        <v>3.8466525478670528</v>
      </c>
      <c r="H607" s="223">
        <v>1.4674942324954985</v>
      </c>
      <c r="I607" s="223">
        <v>1.1244244704355484</v>
      </c>
      <c r="J607" s="223">
        <v>0.65636932751100041</v>
      </c>
      <c r="K607" s="224">
        <v>1.3562545115044902</v>
      </c>
      <c r="L607" s="224">
        <v>0.67672093955694435</v>
      </c>
    </row>
    <row r="608" spans="1:12" x14ac:dyDescent="0.3">
      <c r="A608" s="43" t="s">
        <v>1118</v>
      </c>
      <c r="B608" s="28" t="s">
        <v>261</v>
      </c>
      <c r="C608" s="31">
        <v>9.4922126992903877</v>
      </c>
      <c r="D608" s="31">
        <v>8.4967911054867589</v>
      </c>
      <c r="E608" s="31">
        <v>9.2617330127348829</v>
      </c>
      <c r="F608" s="32">
        <v>15.061695867913759</v>
      </c>
      <c r="G608" s="32">
        <v>17.898731993444322</v>
      </c>
      <c r="H608" s="223">
        <v>1.8413711478934527</v>
      </c>
      <c r="I608" s="223">
        <v>1.5031626413656458</v>
      </c>
      <c r="J608" s="223">
        <v>1.9305778121565154</v>
      </c>
      <c r="K608" s="224">
        <v>3.117880506217003</v>
      </c>
      <c r="L608" s="224">
        <v>3.1488278654639252</v>
      </c>
    </row>
    <row r="609" spans="1:12" x14ac:dyDescent="0.3">
      <c r="A609" s="43" t="s">
        <v>1119</v>
      </c>
      <c r="B609" s="28" t="s">
        <v>262</v>
      </c>
      <c r="C609" s="31">
        <v>17.617113767660012</v>
      </c>
      <c r="D609" s="31">
        <v>13.484147768429265</v>
      </c>
      <c r="E609" s="31">
        <v>12.228113840493453</v>
      </c>
      <c r="F609" s="32">
        <v>11.677902224109559</v>
      </c>
      <c r="G609" s="32">
        <v>21.548613259098875</v>
      </c>
      <c r="H609" s="223">
        <v>3.417500853447033</v>
      </c>
      <c r="I609" s="223">
        <v>2.3854731656364123</v>
      </c>
      <c r="J609" s="223">
        <v>2.5489101480814211</v>
      </c>
      <c r="K609" s="224">
        <v>2.417410630075528</v>
      </c>
      <c r="L609" s="224">
        <v>3.7909318893208792</v>
      </c>
    </row>
    <row r="610" spans="1:12" x14ac:dyDescent="0.3">
      <c r="A610" s="43" t="s">
        <v>1120</v>
      </c>
      <c r="B610" s="28" t="s">
        <v>255</v>
      </c>
      <c r="C610" s="31">
        <v>14.613473622680111</v>
      </c>
      <c r="D610" s="31">
        <v>14.577676146920108</v>
      </c>
      <c r="E610" s="31">
        <v>14.938917975567191</v>
      </c>
      <c r="F610" s="32">
        <v>14.866068370213057</v>
      </c>
      <c r="G610" s="32">
        <v>16.681299385425813</v>
      </c>
      <c r="H610" s="223">
        <v>2.8348320409335961</v>
      </c>
      <c r="I610" s="223">
        <v>2.5789286696512335</v>
      </c>
      <c r="J610" s="223">
        <v>3.1139683622492815</v>
      </c>
      <c r="K610" s="224">
        <v>3.0773841924612322</v>
      </c>
      <c r="L610" s="224">
        <v>2.9346514801279602</v>
      </c>
    </row>
    <row r="611" spans="1:12" x14ac:dyDescent="0.3">
      <c r="A611" s="43" t="s">
        <v>1121</v>
      </c>
      <c r="B611" s="28" t="s">
        <v>256</v>
      </c>
      <c r="C611" s="31">
        <v>8.5909769021040177</v>
      </c>
      <c r="D611" s="31">
        <v>7.1693700106777856</v>
      </c>
      <c r="E611" s="31">
        <v>3.9979757085020244</v>
      </c>
      <c r="F611" s="32">
        <v>4.5901639344262293</v>
      </c>
      <c r="G611" s="32">
        <v>4.703763010408327</v>
      </c>
      <c r="H611" s="223">
        <v>1.6665426177118863</v>
      </c>
      <c r="I611" s="223">
        <v>1.2683293055444249</v>
      </c>
      <c r="J611" s="223">
        <v>0.83336489896242183</v>
      </c>
      <c r="K611" s="224">
        <v>0.95019729365111805</v>
      </c>
      <c r="L611" s="224">
        <v>0.8275077835199216</v>
      </c>
    </row>
    <row r="612" spans="1:12" x14ac:dyDescent="0.3">
      <c r="A612" s="43" t="s">
        <v>1122</v>
      </c>
      <c r="B612" s="28" t="s">
        <v>252</v>
      </c>
      <c r="C612" s="31">
        <v>2.0141257351558934</v>
      </c>
      <c r="D612" s="31">
        <v>2.4084133907784531</v>
      </c>
      <c r="E612" s="31">
        <v>3.8330608196853135</v>
      </c>
      <c r="F612" s="32">
        <v>3.5052980841271539</v>
      </c>
      <c r="G612" s="32">
        <v>3.1233315536572341</v>
      </c>
      <c r="H612" s="223">
        <v>0.39071532996969277</v>
      </c>
      <c r="I612" s="223">
        <v>0.4260710883718421</v>
      </c>
      <c r="J612" s="223">
        <v>0.79898893230412726</v>
      </c>
      <c r="K612" s="224">
        <v>0.72562217832736553</v>
      </c>
      <c r="L612" s="224">
        <v>0.54947095877187213</v>
      </c>
    </row>
    <row r="613" spans="1:12" x14ac:dyDescent="0.3">
      <c r="A613" s="43" t="s">
        <v>1122</v>
      </c>
      <c r="B613" s="28" t="s">
        <v>253</v>
      </c>
      <c r="C613" s="31">
        <v>8.0606544293695119</v>
      </c>
      <c r="D613" s="31">
        <v>9.4175371953149725</v>
      </c>
      <c r="E613" s="31">
        <v>8.3372292348449442</v>
      </c>
      <c r="F613" s="32">
        <v>8.0514051250290315</v>
      </c>
      <c r="G613" s="32">
        <v>8.3000307408545968</v>
      </c>
      <c r="H613" s="223">
        <v>1.5636666570366864</v>
      </c>
      <c r="I613" s="223">
        <v>1.6660513257207945</v>
      </c>
      <c r="J613" s="223">
        <v>1.7378680376040581</v>
      </c>
      <c r="K613" s="224">
        <v>1.666699374833468</v>
      </c>
      <c r="L613" s="224">
        <v>1.4601798658465086</v>
      </c>
    </row>
    <row r="614" spans="1:12" x14ac:dyDescent="0.3">
      <c r="A614" s="43" t="s">
        <v>1123</v>
      </c>
      <c r="B614" s="28" t="s">
        <v>264</v>
      </c>
      <c r="C614" s="31">
        <v>29.036412598056437</v>
      </c>
      <c r="D614" s="31">
        <v>28.773743958637745</v>
      </c>
      <c r="E614" s="31">
        <v>26.315789473684209</v>
      </c>
      <c r="F614" s="32">
        <v>24.227492043937996</v>
      </c>
      <c r="G614" s="32">
        <v>15.993265993265993</v>
      </c>
      <c r="H614" s="223">
        <v>5.6327027311965026</v>
      </c>
      <c r="I614" s="223">
        <v>5.0903472186005843</v>
      </c>
      <c r="J614" s="223">
        <v>5.4854398412716368</v>
      </c>
      <c r="K614" s="224">
        <v>5.0152669274940598</v>
      </c>
      <c r="L614" s="224">
        <v>2.8136094577994495</v>
      </c>
    </row>
    <row r="615" spans="1:12" x14ac:dyDescent="0.3">
      <c r="A615" s="43" t="s">
        <v>1124</v>
      </c>
      <c r="B615" s="28" t="s">
        <v>263</v>
      </c>
      <c r="C615" s="31">
        <v>3.5296886030276884</v>
      </c>
      <c r="D615" s="31">
        <v>7.2713057075840499</v>
      </c>
      <c r="E615" s="31">
        <v>5.1659361302442077</v>
      </c>
      <c r="F615" s="32">
        <v>3.9909226074027706</v>
      </c>
      <c r="G615" s="32">
        <v>5.2245789145352468</v>
      </c>
      <c r="H615" s="223">
        <v>0.68471566752285429</v>
      </c>
      <c r="I615" s="223">
        <v>1.2863626936210275</v>
      </c>
      <c r="J615" s="223">
        <v>1.0768224109196358</v>
      </c>
      <c r="K615" s="224">
        <v>0.82614998394369921</v>
      </c>
      <c r="L615" s="224">
        <v>0.91913213055703535</v>
      </c>
    </row>
    <row r="616" spans="1:12" x14ac:dyDescent="0.3">
      <c r="A616" s="43" t="s">
        <v>1125</v>
      </c>
      <c r="B616" s="28" t="s">
        <v>257</v>
      </c>
      <c r="C616" s="31">
        <v>5.3060696259868001</v>
      </c>
      <c r="D616" s="31">
        <v>7.3535699016673792</v>
      </c>
      <c r="E616" s="31">
        <v>5.6213017751479288</v>
      </c>
      <c r="F616" s="32">
        <v>4.1635124905374719</v>
      </c>
      <c r="G616" s="32">
        <v>7.2521152002667444</v>
      </c>
      <c r="H616" s="223">
        <v>1.0293114816881748</v>
      </c>
      <c r="I616" s="223">
        <v>1.3009160069522525</v>
      </c>
      <c r="J616" s="223">
        <v>1.1717418832538824</v>
      </c>
      <c r="K616" s="224">
        <v>0.86187734405739735</v>
      </c>
      <c r="L616" s="224">
        <v>1.2758257084646176</v>
      </c>
    </row>
    <row r="617" spans="1:12" x14ac:dyDescent="0.3">
      <c r="A617" s="43" t="s">
        <v>1126</v>
      </c>
      <c r="B617" s="28" t="s">
        <v>258</v>
      </c>
      <c r="C617" s="31">
        <v>10.618166526492852</v>
      </c>
      <c r="D617" s="31">
        <v>13.059701492537313</v>
      </c>
      <c r="E617" s="31">
        <v>6.2532034853921061</v>
      </c>
      <c r="F617" s="32">
        <v>7.0628594490969627</v>
      </c>
      <c r="G617" s="32">
        <v>7.2129833700661194</v>
      </c>
      <c r="H617" s="223">
        <v>2.059792179633062</v>
      </c>
      <c r="I617" s="223">
        <v>2.3103846084073703</v>
      </c>
      <c r="J617" s="223">
        <v>1.3034597183052439</v>
      </c>
      <c r="K617" s="224">
        <v>1.4620632356149279</v>
      </c>
      <c r="L617" s="224">
        <v>1.2689414555796947</v>
      </c>
    </row>
    <row r="618" spans="1:12" x14ac:dyDescent="0.3">
      <c r="A618" s="43" t="s">
        <v>1127</v>
      </c>
      <c r="B618" s="28" t="s">
        <v>265</v>
      </c>
      <c r="C618" s="31">
        <v>23.121992048545721</v>
      </c>
      <c r="D618" s="31">
        <v>12.901228196924347</v>
      </c>
      <c r="E618" s="31">
        <v>7.2705240836110274</v>
      </c>
      <c r="F618" s="32">
        <v>11.135414595346987</v>
      </c>
      <c r="G618" s="32">
        <v>14.224053364724348</v>
      </c>
      <c r="H618" s="223">
        <v>4.4853787403222434</v>
      </c>
      <c r="I618" s="223">
        <v>2.2823491848383854</v>
      </c>
      <c r="J618" s="223">
        <v>1.5155168540562658</v>
      </c>
      <c r="K618" s="224">
        <v>2.3051117483681924</v>
      </c>
      <c r="L618" s="224">
        <v>2.5023613745987485</v>
      </c>
    </row>
    <row r="619" spans="1:12" x14ac:dyDescent="0.3">
      <c r="A619" s="51" t="s">
        <v>1128</v>
      </c>
      <c r="B619" s="28"/>
      <c r="C619" s="36">
        <v>11.820098880428507</v>
      </c>
      <c r="D619" s="36">
        <v>11.336966927091375</v>
      </c>
      <c r="E619" s="36">
        <v>10.554891128955711</v>
      </c>
      <c r="F619" s="36">
        <v>10.625079529038389</v>
      </c>
      <c r="G619" s="36">
        <v>12.012742798991194</v>
      </c>
      <c r="H619" s="225">
        <v>2.2929521001247539</v>
      </c>
      <c r="I619" s="225">
        <v>2.0056165839121669</v>
      </c>
      <c r="J619" s="225">
        <v>2.2001323721242128</v>
      </c>
      <c r="K619" s="225">
        <v>2.199468680759038</v>
      </c>
      <c r="L619" s="225">
        <v>2.1133373738412833</v>
      </c>
    </row>
    <row r="620" spans="1:12" x14ac:dyDescent="0.3">
      <c r="A620" s="50" t="s">
        <v>1129</v>
      </c>
      <c r="B620" s="37" t="s">
        <v>266</v>
      </c>
      <c r="C620" s="31">
        <v>10.573714278473876</v>
      </c>
      <c r="D620" s="31">
        <v>12.417962085533288</v>
      </c>
      <c r="E620" s="31">
        <v>9.3744323611407268</v>
      </c>
      <c r="F620" s="32">
        <v>10.515381365817365</v>
      </c>
      <c r="G620" s="32">
        <v>13.302986304595219</v>
      </c>
      <c r="H620" s="223">
        <v>2.0511689966562132</v>
      </c>
      <c r="I620" s="223">
        <v>2.1968548428612125</v>
      </c>
      <c r="J620" s="223">
        <v>1.9540696209980846</v>
      </c>
      <c r="K620" s="224">
        <v>2.1767603637359021</v>
      </c>
      <c r="L620" s="224">
        <v>2.3403229896473561</v>
      </c>
    </row>
    <row r="621" spans="1:12" x14ac:dyDescent="0.3">
      <c r="A621" s="50"/>
      <c r="B621" s="37"/>
      <c r="C621" s="31"/>
      <c r="D621" s="31"/>
      <c r="E621" s="31"/>
      <c r="F621" s="32"/>
      <c r="G621" s="32"/>
      <c r="H621" s="223"/>
      <c r="I621" s="223"/>
      <c r="J621" s="223"/>
      <c r="K621" s="224"/>
      <c r="L621" s="224"/>
    </row>
    <row r="622" spans="1:12" x14ac:dyDescent="0.3">
      <c r="A622" s="47" t="s">
        <v>1130</v>
      </c>
      <c r="B622" s="48"/>
      <c r="C622" s="42">
        <v>4.4854938371803614</v>
      </c>
      <c r="D622" s="42">
        <v>5.5546267884010758</v>
      </c>
      <c r="E622" s="42">
        <v>6.3814522523883248</v>
      </c>
      <c r="F622" s="42">
        <v>5.0623094902146635</v>
      </c>
      <c r="G622" s="42">
        <v>7.2620859938568136</v>
      </c>
      <c r="H622" s="226">
        <v>1.4481280264458509</v>
      </c>
      <c r="I622" s="226">
        <v>1.7963409991532318</v>
      </c>
      <c r="J622" s="226">
        <v>1.9415725398848502</v>
      </c>
      <c r="K622" s="226">
        <v>1.5963796466460602</v>
      </c>
      <c r="L622" s="226">
        <v>2.0621851505580837</v>
      </c>
    </row>
    <row r="623" spans="1:12" x14ac:dyDescent="0.3">
      <c r="A623" s="43" t="s">
        <v>1131</v>
      </c>
      <c r="B623" s="28" t="s">
        <v>267</v>
      </c>
      <c r="C623" s="31">
        <v>7.6993212440482219</v>
      </c>
      <c r="D623" s="31">
        <v>3.1</v>
      </c>
      <c r="E623" s="31">
        <v>2.5927403270841647</v>
      </c>
      <c r="F623" s="32">
        <v>3.9101664327250854</v>
      </c>
      <c r="G623" s="32">
        <v>3.9042947241966162</v>
      </c>
      <c r="H623" s="223">
        <v>2.4857024182480982</v>
      </c>
      <c r="I623" s="223">
        <v>1.0025258778867447</v>
      </c>
      <c r="J623" s="223">
        <v>0.78884762010632536</v>
      </c>
      <c r="K623" s="224">
        <v>1.2330558059057479</v>
      </c>
      <c r="L623" s="224">
        <v>1.1086867616896028</v>
      </c>
    </row>
    <row r="624" spans="1:12" x14ac:dyDescent="0.3">
      <c r="A624" s="43" t="s">
        <v>1132</v>
      </c>
      <c r="B624" s="28" t="s">
        <v>268</v>
      </c>
      <c r="C624" s="31">
        <v>1.7258197643880842</v>
      </c>
      <c r="D624" s="31">
        <v>3.2547699214365884</v>
      </c>
      <c r="E624" s="31">
        <v>4.4304272734099275</v>
      </c>
      <c r="F624" s="32">
        <v>3.5579106737320214</v>
      </c>
      <c r="G624" s="32">
        <v>3.6670195070316045</v>
      </c>
      <c r="H624" s="223">
        <v>0.55717565559639559</v>
      </c>
      <c r="I624" s="223">
        <v>1.0525777654218023</v>
      </c>
      <c r="J624" s="223">
        <v>1.3479683924282657</v>
      </c>
      <c r="K624" s="224">
        <v>1.1219733197090096</v>
      </c>
      <c r="L624" s="224">
        <v>1.0413086791597281</v>
      </c>
    </row>
    <row r="625" spans="1:12" x14ac:dyDescent="0.3">
      <c r="A625" s="43" t="s">
        <v>1067</v>
      </c>
      <c r="B625" s="28" t="s">
        <v>269</v>
      </c>
      <c r="C625" s="31">
        <v>7.3777064955894147</v>
      </c>
      <c r="D625" s="31">
        <v>6.816740646797717</v>
      </c>
      <c r="E625" s="31">
        <v>5.9663997487831679</v>
      </c>
      <c r="F625" s="32">
        <v>4.477381503782615</v>
      </c>
      <c r="G625" s="32">
        <v>5.5469953775038521</v>
      </c>
      <c r="H625" s="223">
        <v>2.381870076065169</v>
      </c>
      <c r="I625" s="223">
        <v>2.2045028713732702</v>
      </c>
      <c r="J625" s="223">
        <v>1.8152917950420708</v>
      </c>
      <c r="K625" s="224">
        <v>1.4119248767236094</v>
      </c>
      <c r="L625" s="224">
        <v>1.575157813798854</v>
      </c>
    </row>
    <row r="626" spans="1:12" x14ac:dyDescent="0.3">
      <c r="A626" s="43" t="s">
        <v>1133</v>
      </c>
      <c r="B626" s="28" t="s">
        <v>270</v>
      </c>
      <c r="C626" s="31">
        <v>9.2331367017183901</v>
      </c>
      <c r="D626" s="31">
        <v>8.9932550587059712</v>
      </c>
      <c r="E626" s="31">
        <v>3.2290114257327374</v>
      </c>
      <c r="F626" s="32">
        <v>10.365251727541954</v>
      </c>
      <c r="G626" s="32">
        <v>8.112094395280236</v>
      </c>
      <c r="H626" s="223">
        <v>2.9808900680976609</v>
      </c>
      <c r="I626" s="223">
        <v>2.9083777170285847</v>
      </c>
      <c r="J626" s="223">
        <v>0.9824346664712158</v>
      </c>
      <c r="K626" s="224">
        <v>3.2686418959954251</v>
      </c>
      <c r="L626" s="224">
        <v>2.3035585940490861</v>
      </c>
    </row>
    <row r="627" spans="1:12" x14ac:dyDescent="0.3">
      <c r="A627" s="50" t="s">
        <v>1134</v>
      </c>
      <c r="B627" s="37" t="s">
        <v>1135</v>
      </c>
      <c r="C627" s="31">
        <v>9.1162986773462613</v>
      </c>
      <c r="D627" s="31">
        <v>7.0389731380363338</v>
      </c>
      <c r="E627" s="31">
        <v>7.3911713732286675</v>
      </c>
      <c r="F627" s="30" t="s">
        <v>645</v>
      </c>
      <c r="G627" s="30" t="s">
        <v>645</v>
      </c>
      <c r="H627" s="223">
        <v>2.9431692677154668</v>
      </c>
      <c r="I627" s="223">
        <v>2.2763718466551905</v>
      </c>
      <c r="J627" s="223">
        <v>2.2487820653163957</v>
      </c>
      <c r="K627" s="224" t="s">
        <v>645</v>
      </c>
      <c r="L627" s="224" t="s">
        <v>645</v>
      </c>
    </row>
    <row r="628" spans="1:12" x14ac:dyDescent="0.3">
      <c r="A628" s="51" t="s">
        <v>1136</v>
      </c>
      <c r="B628" s="37"/>
      <c r="C628" s="36">
        <v>5.7437991346212449</v>
      </c>
      <c r="D628" s="36">
        <v>5.0179319490069618</v>
      </c>
      <c r="E628" s="36">
        <v>5.0993625796775399</v>
      </c>
      <c r="F628" s="36">
        <v>4.3475481107346079</v>
      </c>
      <c r="G628" s="36">
        <v>4.3617949318070597</v>
      </c>
      <c r="H628" s="225">
        <v>1.854368060028168</v>
      </c>
      <c r="I628" s="225">
        <v>1.6227763330174674</v>
      </c>
      <c r="J628" s="225">
        <v>1.5514936042830709</v>
      </c>
      <c r="K628" s="225">
        <v>1.3709824202188319</v>
      </c>
      <c r="L628" s="225">
        <v>1.2386012429157389</v>
      </c>
    </row>
    <row r="629" spans="1:12" x14ac:dyDescent="0.3">
      <c r="A629" s="50" t="s">
        <v>1134</v>
      </c>
      <c r="B629" s="37" t="s">
        <v>271</v>
      </c>
      <c r="C629" s="31">
        <v>3.7925190045476667</v>
      </c>
      <c r="D629" s="31">
        <v>5.8537486667394534</v>
      </c>
      <c r="E629" s="31">
        <v>7.1015786902094247</v>
      </c>
      <c r="F629" s="32">
        <v>5.3040075524455368</v>
      </c>
      <c r="G629" s="32">
        <v>8.2434592290745741</v>
      </c>
      <c r="H629" s="223">
        <v>1.2244032119251267</v>
      </c>
      <c r="I629" s="223">
        <v>1.8930756519520426</v>
      </c>
      <c r="J629" s="223">
        <v>2.1606727793946359</v>
      </c>
      <c r="K629" s="224">
        <v>1.672598192336517</v>
      </c>
      <c r="L629" s="224">
        <v>2.3408617339162503</v>
      </c>
    </row>
  </sheetData>
  <mergeCells count="8">
    <mergeCell ref="A1:L1"/>
    <mergeCell ref="A2:A5"/>
    <mergeCell ref="B2:B5"/>
    <mergeCell ref="C2:L2"/>
    <mergeCell ref="C3:G3"/>
    <mergeCell ref="H3:L3"/>
    <mergeCell ref="C4:G4"/>
    <mergeCell ref="H4:L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632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sqref="A1:L1"/>
    </sheetView>
  </sheetViews>
  <sheetFormatPr defaultRowHeight="14.4" x14ac:dyDescent="0.3"/>
  <cols>
    <col min="1" max="1" width="49" style="13" customWidth="1"/>
    <col min="2" max="2" width="12.33203125" style="13" bestFit="1" customWidth="1"/>
    <col min="3" max="12" width="7.6640625" style="13" customWidth="1"/>
  </cols>
  <sheetData>
    <row r="1" spans="1:12" ht="32.25" customHeight="1" x14ac:dyDescent="0.3">
      <c r="A1" s="350" t="s">
        <v>1378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2" ht="45" customHeight="1" x14ac:dyDescent="0.3">
      <c r="A2" s="357" t="s">
        <v>562</v>
      </c>
      <c r="B2" s="357" t="s">
        <v>274</v>
      </c>
      <c r="C2" s="368" t="s">
        <v>1143</v>
      </c>
      <c r="D2" s="369"/>
      <c r="E2" s="369"/>
      <c r="F2" s="369"/>
      <c r="G2" s="369"/>
      <c r="H2" s="369"/>
      <c r="I2" s="369"/>
      <c r="J2" s="369"/>
      <c r="K2" s="369"/>
      <c r="L2" s="370"/>
    </row>
    <row r="3" spans="1:12" ht="63" customHeight="1" x14ac:dyDescent="0.3">
      <c r="A3" s="358"/>
      <c r="B3" s="358"/>
      <c r="C3" s="368" t="s">
        <v>1145</v>
      </c>
      <c r="D3" s="369"/>
      <c r="E3" s="369"/>
      <c r="F3" s="369"/>
      <c r="G3" s="370"/>
      <c r="H3" s="368" t="s">
        <v>1418</v>
      </c>
      <c r="I3" s="369"/>
      <c r="J3" s="369"/>
      <c r="K3" s="369"/>
      <c r="L3" s="370"/>
    </row>
    <row r="4" spans="1:12" ht="15" customHeight="1" x14ac:dyDescent="0.3">
      <c r="A4" s="358"/>
      <c r="B4" s="358"/>
      <c r="C4" s="361" t="s">
        <v>1197</v>
      </c>
      <c r="D4" s="361"/>
      <c r="E4" s="361"/>
      <c r="F4" s="361"/>
      <c r="G4" s="361"/>
      <c r="H4" s="361" t="s">
        <v>1198</v>
      </c>
      <c r="I4" s="361"/>
      <c r="J4" s="361"/>
      <c r="K4" s="361"/>
      <c r="L4" s="361"/>
    </row>
    <row r="5" spans="1:12" x14ac:dyDescent="0.3">
      <c r="A5" s="359"/>
      <c r="B5" s="358"/>
      <c r="C5" s="60">
        <v>2012</v>
      </c>
      <c r="D5" s="60">
        <v>2013</v>
      </c>
      <c r="E5" s="60">
        <v>2014</v>
      </c>
      <c r="F5" s="60">
        <v>2015</v>
      </c>
      <c r="G5" s="60">
        <v>2016</v>
      </c>
      <c r="H5" s="60">
        <v>2012</v>
      </c>
      <c r="I5" s="60">
        <v>2013</v>
      </c>
      <c r="J5" s="60">
        <v>2014</v>
      </c>
      <c r="K5" s="60">
        <v>2015</v>
      </c>
      <c r="L5" s="60">
        <v>2016</v>
      </c>
    </row>
    <row r="6" spans="1:12" x14ac:dyDescent="0.3">
      <c r="A6" s="61"/>
      <c r="B6" s="64"/>
      <c r="C6" s="20"/>
      <c r="D6" s="20"/>
      <c r="E6" s="20"/>
      <c r="F6" s="20"/>
      <c r="G6" s="20"/>
      <c r="H6" s="66"/>
      <c r="I6" s="66"/>
      <c r="J6" s="66"/>
      <c r="K6" s="66"/>
      <c r="L6" s="66"/>
    </row>
    <row r="7" spans="1:12" s="65" customFormat="1" x14ac:dyDescent="0.3">
      <c r="A7" s="161" t="s">
        <v>556</v>
      </c>
      <c r="B7" s="202" t="s">
        <v>557</v>
      </c>
      <c r="C7" s="117">
        <v>45.956286297284571</v>
      </c>
      <c r="D7" s="117">
        <v>49.57557049939367</v>
      </c>
      <c r="E7" s="117">
        <v>46.286129388262573</v>
      </c>
      <c r="F7" s="117">
        <v>45.86862183588223</v>
      </c>
      <c r="G7" s="117">
        <v>40.230215827338128</v>
      </c>
      <c r="H7" s="26" t="s">
        <v>645</v>
      </c>
      <c r="I7" s="26" t="s">
        <v>645</v>
      </c>
      <c r="J7" s="26" t="s">
        <v>645</v>
      </c>
      <c r="K7" s="26" t="s">
        <v>645</v>
      </c>
      <c r="L7" s="26" t="s">
        <v>645</v>
      </c>
    </row>
    <row r="8" spans="1:12" s="65" customFormat="1" x14ac:dyDescent="0.3">
      <c r="A8" s="205"/>
      <c r="B8" s="207"/>
      <c r="C8" s="116"/>
      <c r="D8" s="116"/>
      <c r="E8" s="116"/>
      <c r="F8" s="116"/>
      <c r="G8" s="116"/>
      <c r="H8" s="204"/>
      <c r="I8" s="204"/>
      <c r="J8" s="204"/>
      <c r="K8" s="204"/>
      <c r="L8" s="204"/>
    </row>
    <row r="9" spans="1:12" x14ac:dyDescent="0.3">
      <c r="A9" s="23" t="s">
        <v>565</v>
      </c>
      <c r="B9" s="24"/>
      <c r="C9" s="26">
        <v>28.214037526059766</v>
      </c>
      <c r="D9" s="26">
        <v>31.129240017174752</v>
      </c>
      <c r="E9" s="26">
        <v>32.015145140933946</v>
      </c>
      <c r="F9" s="26">
        <v>28.643724696356276</v>
      </c>
      <c r="G9" s="26">
        <v>29.844520288206294</v>
      </c>
      <c r="H9" s="222">
        <v>0.6016424119011331</v>
      </c>
      <c r="I9" s="222">
        <v>0.69990581587002587</v>
      </c>
      <c r="J9" s="222">
        <v>0.66028287054791046</v>
      </c>
      <c r="K9" s="222">
        <v>0.66310849297058139</v>
      </c>
      <c r="L9" s="222">
        <v>0.69528706412633301</v>
      </c>
    </row>
    <row r="10" spans="1:12" x14ac:dyDescent="0.3">
      <c r="A10" s="27" t="s">
        <v>566</v>
      </c>
      <c r="B10" s="37" t="s">
        <v>37</v>
      </c>
      <c r="C10" s="31">
        <v>92.10526315789474</v>
      </c>
      <c r="D10" s="31">
        <v>91.228070175438589</v>
      </c>
      <c r="E10" s="31">
        <v>87.704918032786878</v>
      </c>
      <c r="F10" s="32">
        <v>80.916030534351151</v>
      </c>
      <c r="G10" s="32">
        <v>67.164179104477611</v>
      </c>
      <c r="H10" s="223">
        <v>1.964073118706285</v>
      </c>
      <c r="I10" s="223">
        <v>2.0511601584606676</v>
      </c>
      <c r="J10" s="223">
        <v>1.8088331252265679</v>
      </c>
      <c r="K10" s="224">
        <v>1.873223808481187</v>
      </c>
      <c r="L10" s="224">
        <v>1.5647222489436803</v>
      </c>
    </row>
    <row r="11" spans="1:12" x14ac:dyDescent="0.3">
      <c r="A11" s="27" t="s">
        <v>567</v>
      </c>
      <c r="B11" s="37" t="s">
        <v>484</v>
      </c>
      <c r="C11" s="31">
        <v>100</v>
      </c>
      <c r="D11" s="31">
        <v>100</v>
      </c>
      <c r="E11" s="31">
        <v>100</v>
      </c>
      <c r="F11" s="32">
        <v>100</v>
      </c>
      <c r="G11" s="32">
        <v>100</v>
      </c>
      <c r="H11" s="223">
        <v>2.1324222431668236</v>
      </c>
      <c r="I11" s="223">
        <v>2.2483870967741937</v>
      </c>
      <c r="J11" s="223">
        <v>2.0624078624078623</v>
      </c>
      <c r="K11" s="224">
        <v>2.3150218765192028</v>
      </c>
      <c r="L11" s="224">
        <v>2.3296975706494796</v>
      </c>
    </row>
    <row r="12" spans="1:12" x14ac:dyDescent="0.3">
      <c r="A12" s="27" t="s">
        <v>568</v>
      </c>
      <c r="B12" s="37" t="s">
        <v>38</v>
      </c>
      <c r="C12" s="31">
        <v>98.529411764705884</v>
      </c>
      <c r="D12" s="31">
        <v>98.360655737704917</v>
      </c>
      <c r="E12" s="31">
        <v>100</v>
      </c>
      <c r="F12" s="32">
        <v>100</v>
      </c>
      <c r="G12" s="32">
        <v>98.734177215189874</v>
      </c>
      <c r="H12" s="223">
        <v>2.1010630925320175</v>
      </c>
      <c r="I12" s="223">
        <v>2.2115282919090427</v>
      </c>
      <c r="J12" s="223">
        <v>2.0624078624078623</v>
      </c>
      <c r="K12" s="224">
        <v>2.3150218765192028</v>
      </c>
      <c r="L12" s="224">
        <v>2.3002077279830306</v>
      </c>
    </row>
    <row r="13" spans="1:12" x14ac:dyDescent="0.3">
      <c r="A13" s="27" t="s">
        <v>569</v>
      </c>
      <c r="B13" s="37" t="s">
        <v>39</v>
      </c>
      <c r="C13" s="31">
        <v>100</v>
      </c>
      <c r="D13" s="31">
        <v>74.285714285714292</v>
      </c>
      <c r="E13" s="31">
        <v>98.05825242718447</v>
      </c>
      <c r="F13" s="32">
        <v>97.196261682242991</v>
      </c>
      <c r="G13" s="32">
        <v>93.396226415094347</v>
      </c>
      <c r="H13" s="223">
        <v>2.1324222431668236</v>
      </c>
      <c r="I13" s="223">
        <v>1.6702304147465439</v>
      </c>
      <c r="J13" s="223">
        <v>2.0223611077980013</v>
      </c>
      <c r="K13" s="224">
        <v>2.2501147211027765</v>
      </c>
      <c r="L13" s="224">
        <v>2.1758496178707403</v>
      </c>
    </row>
    <row r="14" spans="1:12" x14ac:dyDescent="0.3">
      <c r="A14" s="27" t="s">
        <v>570</v>
      </c>
      <c r="B14" s="37" t="s">
        <v>483</v>
      </c>
      <c r="C14" s="31">
        <v>100</v>
      </c>
      <c r="D14" s="31">
        <v>100</v>
      </c>
      <c r="E14" s="31">
        <v>100</v>
      </c>
      <c r="F14" s="32">
        <v>63.265306122448983</v>
      </c>
      <c r="G14" s="32">
        <v>100</v>
      </c>
      <c r="H14" s="223">
        <v>2.1324222431668236</v>
      </c>
      <c r="I14" s="223">
        <v>2.2483870967741937</v>
      </c>
      <c r="J14" s="223">
        <v>2.0624078624078623</v>
      </c>
      <c r="K14" s="224">
        <v>1.4646056769815365</v>
      </c>
      <c r="L14" s="224">
        <v>2.3296975706494796</v>
      </c>
    </row>
    <row r="15" spans="1:12" x14ac:dyDescent="0.3">
      <c r="A15" s="27" t="s">
        <v>571</v>
      </c>
      <c r="B15" s="37" t="s">
        <v>40</v>
      </c>
      <c r="C15" s="31">
        <v>95.689655172413794</v>
      </c>
      <c r="D15" s="31">
        <v>73.381294964028783</v>
      </c>
      <c r="E15" s="31">
        <v>83.333333333333343</v>
      </c>
      <c r="F15" s="32">
        <v>73.611111111111114</v>
      </c>
      <c r="G15" s="32">
        <v>76.510067114093957</v>
      </c>
      <c r="H15" s="223">
        <v>2.0405074913061845</v>
      </c>
      <c r="I15" s="223">
        <v>1.6498955674170341</v>
      </c>
      <c r="J15" s="223">
        <v>1.7186732186732188</v>
      </c>
      <c r="K15" s="224">
        <v>1.7041133257710801</v>
      </c>
      <c r="L15" s="224">
        <v>1.7824531748593333</v>
      </c>
    </row>
    <row r="16" spans="1:12" x14ac:dyDescent="0.3">
      <c r="A16" s="27" t="s">
        <v>572</v>
      </c>
      <c r="B16" s="37" t="s">
        <v>41</v>
      </c>
      <c r="C16" s="31">
        <v>100</v>
      </c>
      <c r="D16" s="31">
        <v>100</v>
      </c>
      <c r="E16" s="31">
        <v>91.1111111111111</v>
      </c>
      <c r="F16" s="32">
        <v>100</v>
      </c>
      <c r="G16" s="32">
        <v>92.857142857142861</v>
      </c>
      <c r="H16" s="223">
        <v>2.1324222431668236</v>
      </c>
      <c r="I16" s="223">
        <v>2.2483870967741937</v>
      </c>
      <c r="J16" s="223">
        <v>1.8790827190827191</v>
      </c>
      <c r="K16" s="224">
        <v>2.3150218765192028</v>
      </c>
      <c r="L16" s="224">
        <v>2.1632906013173741</v>
      </c>
    </row>
    <row r="17" spans="1:12" x14ac:dyDescent="0.3">
      <c r="A17" s="27" t="s">
        <v>573</v>
      </c>
      <c r="B17" s="37" t="s">
        <v>42</v>
      </c>
      <c r="C17" s="31">
        <v>89.285714285714292</v>
      </c>
      <c r="D17" s="31">
        <v>43.452380952380956</v>
      </c>
      <c r="E17" s="31">
        <v>83.333333333333343</v>
      </c>
      <c r="F17" s="32">
        <v>42.672413793103445</v>
      </c>
      <c r="G17" s="32">
        <v>35.321100917431195</v>
      </c>
      <c r="H17" s="223">
        <v>1.9039484313989499</v>
      </c>
      <c r="I17" s="223">
        <v>0.97697772657450077</v>
      </c>
      <c r="J17" s="223">
        <v>1.7186732186732188</v>
      </c>
      <c r="K17" s="224">
        <v>0.98787571454914258</v>
      </c>
      <c r="L17" s="224">
        <v>0.82287483000004547</v>
      </c>
    </row>
    <row r="18" spans="1:12" x14ac:dyDescent="0.3">
      <c r="A18" s="27" t="s">
        <v>574</v>
      </c>
      <c r="B18" s="37" t="s">
        <v>43</v>
      </c>
      <c r="C18" s="31">
        <v>100</v>
      </c>
      <c r="D18" s="31">
        <v>94</v>
      </c>
      <c r="E18" s="31">
        <v>100</v>
      </c>
      <c r="F18" s="32">
        <v>100</v>
      </c>
      <c r="G18" s="32">
        <v>100</v>
      </c>
      <c r="H18" s="223">
        <v>2.1324222431668236</v>
      </c>
      <c r="I18" s="223">
        <v>2.1134838709677419</v>
      </c>
      <c r="J18" s="223">
        <v>2.0624078624078623</v>
      </c>
      <c r="K18" s="224">
        <v>2.3150218765192028</v>
      </c>
      <c r="L18" s="224">
        <v>2.3296975706494796</v>
      </c>
    </row>
    <row r="19" spans="1:12" x14ac:dyDescent="0.3">
      <c r="A19" s="34" t="s">
        <v>575</v>
      </c>
      <c r="B19" s="37"/>
      <c r="C19" s="36">
        <v>96.184419713831488</v>
      </c>
      <c r="D19" s="36">
        <v>75.894039735099341</v>
      </c>
      <c r="E19" s="36">
        <v>90.79563182527302</v>
      </c>
      <c r="F19" s="36">
        <v>75.228310502283108</v>
      </c>
      <c r="G19" s="36">
        <v>72.446555819477425</v>
      </c>
      <c r="H19" s="225">
        <v>2.0510579604386781</v>
      </c>
      <c r="I19" s="225">
        <v>1.7063917966246529</v>
      </c>
      <c r="J19" s="225">
        <v>1.8725762494873261</v>
      </c>
      <c r="K19" s="225">
        <v>1.7415518454636469</v>
      </c>
      <c r="L19" s="225">
        <v>1.6877856509455849</v>
      </c>
    </row>
    <row r="20" spans="1:12" x14ac:dyDescent="0.3">
      <c r="A20" s="27" t="s">
        <v>576</v>
      </c>
      <c r="B20" s="37" t="s">
        <v>44</v>
      </c>
      <c r="C20" s="31">
        <v>9.2040907069808799</v>
      </c>
      <c r="D20" s="31">
        <v>9.6569250317661997</v>
      </c>
      <c r="E20" s="31">
        <v>10.311059907834101</v>
      </c>
      <c r="F20" s="32">
        <v>9.0996168582375478</v>
      </c>
      <c r="G20" s="32">
        <v>9.8607242339832872</v>
      </c>
      <c r="H20" s="223">
        <v>0.19627007751691086</v>
      </c>
      <c r="I20" s="223">
        <v>0.21712505635938845</v>
      </c>
      <c r="J20" s="223">
        <v>0.2126561102367554</v>
      </c>
      <c r="K20" s="224">
        <v>0.21065812094762862</v>
      </c>
      <c r="L20" s="224">
        <v>0.22972505292755313</v>
      </c>
    </row>
    <row r="21" spans="1:12" x14ac:dyDescent="0.3">
      <c r="A21" s="38"/>
      <c r="B21" s="39"/>
      <c r="C21" s="31"/>
      <c r="D21" s="31"/>
      <c r="E21" s="31"/>
      <c r="F21" s="32"/>
      <c r="G21" s="32"/>
      <c r="H21" s="223"/>
      <c r="I21" s="223"/>
      <c r="J21" s="223"/>
      <c r="K21" s="224"/>
      <c r="L21" s="224"/>
    </row>
    <row r="22" spans="1:12" x14ac:dyDescent="0.3">
      <c r="A22" s="23" t="s">
        <v>577</v>
      </c>
      <c r="B22" s="40"/>
      <c r="C22" s="42">
        <v>41.58549783549784</v>
      </c>
      <c r="D22" s="42">
        <v>47.319413092550789</v>
      </c>
      <c r="E22" s="42">
        <v>40.467032967032971</v>
      </c>
      <c r="F22" s="42">
        <v>42.117898106161647</v>
      </c>
      <c r="G22" s="42">
        <v>44.966442953020135</v>
      </c>
      <c r="H22" s="226">
        <v>0.7324116211581585</v>
      </c>
      <c r="I22" s="226">
        <v>0.839862919976886</v>
      </c>
      <c r="J22" s="226">
        <v>0.73625717422687997</v>
      </c>
      <c r="K22" s="226">
        <v>0.78988706113064044</v>
      </c>
      <c r="L22" s="226">
        <v>0.78325414679224514</v>
      </c>
    </row>
    <row r="23" spans="1:12" x14ac:dyDescent="0.3">
      <c r="A23" s="50" t="s">
        <v>578</v>
      </c>
      <c r="B23" s="37" t="s">
        <v>45</v>
      </c>
      <c r="C23" s="31">
        <v>95.918367346938766</v>
      </c>
      <c r="D23" s="31">
        <v>99.118942731277542</v>
      </c>
      <c r="E23" s="31">
        <v>99.431818181818173</v>
      </c>
      <c r="F23" s="32">
        <v>96.444444444444443</v>
      </c>
      <c r="G23" s="32">
        <v>96.078431372549019</v>
      </c>
      <c r="H23" s="223">
        <v>1.6893323534399909</v>
      </c>
      <c r="I23" s="223">
        <v>1.7592425439532229</v>
      </c>
      <c r="J23" s="223">
        <v>1.8090624420729282</v>
      </c>
      <c r="K23" s="224">
        <v>1.8087374301675978</v>
      </c>
      <c r="L23" s="224">
        <v>1.6735553192069597</v>
      </c>
    </row>
    <row r="24" spans="1:12" x14ac:dyDescent="0.3">
      <c r="A24" s="44" t="s">
        <v>579</v>
      </c>
      <c r="B24" s="45" t="s">
        <v>514</v>
      </c>
      <c r="C24" s="31">
        <v>29.411764705882355</v>
      </c>
      <c r="D24" s="31">
        <v>30.232558139534881</v>
      </c>
      <c r="E24" s="31">
        <v>100</v>
      </c>
      <c r="F24" s="32">
        <v>100</v>
      </c>
      <c r="G24" s="32">
        <v>56.521739130434781</v>
      </c>
      <c r="H24" s="223">
        <v>0.51800554016620493</v>
      </c>
      <c r="I24" s="223">
        <v>0.53659170513756693</v>
      </c>
      <c r="J24" s="223">
        <v>1.8193999417419164</v>
      </c>
      <c r="K24" s="224">
        <v>1.8754189944134079</v>
      </c>
      <c r="L24" s="224">
        <v>0.98453165628590433</v>
      </c>
    </row>
    <row r="25" spans="1:12" x14ac:dyDescent="0.3">
      <c r="A25" s="44" t="s">
        <v>579</v>
      </c>
      <c r="B25" s="45" t="s">
        <v>513</v>
      </c>
      <c r="C25" s="31">
        <v>100</v>
      </c>
      <c r="D25" s="31">
        <v>100</v>
      </c>
      <c r="E25" s="31">
        <v>100</v>
      </c>
      <c r="F25" s="32">
        <v>100</v>
      </c>
      <c r="G25" s="32">
        <v>100</v>
      </c>
      <c r="H25" s="223">
        <v>1.7612188365650969</v>
      </c>
      <c r="I25" s="223">
        <v>1.7748802554550291</v>
      </c>
      <c r="J25" s="223">
        <v>1.8193999417419164</v>
      </c>
      <c r="K25" s="224">
        <v>1.8754189944134079</v>
      </c>
      <c r="L25" s="224">
        <v>1.7418636995827539</v>
      </c>
    </row>
    <row r="26" spans="1:12" x14ac:dyDescent="0.3">
      <c r="A26" s="44" t="s">
        <v>580</v>
      </c>
      <c r="B26" s="45" t="s">
        <v>512</v>
      </c>
      <c r="C26" s="31">
        <v>46.341463414634148</v>
      </c>
      <c r="D26" s="31">
        <v>100</v>
      </c>
      <c r="E26" s="31">
        <v>100</v>
      </c>
      <c r="F26" s="32">
        <v>49.056603773584904</v>
      </c>
      <c r="G26" s="32">
        <v>100</v>
      </c>
      <c r="H26" s="223">
        <v>0.81617458279845956</v>
      </c>
      <c r="I26" s="223">
        <v>1.7748802554550291</v>
      </c>
      <c r="J26" s="223">
        <v>1.8193999417419164</v>
      </c>
      <c r="K26" s="224">
        <v>0.92001686518393599</v>
      </c>
      <c r="L26" s="224">
        <v>1.7418636995827539</v>
      </c>
    </row>
    <row r="27" spans="1:12" x14ac:dyDescent="0.3">
      <c r="A27" s="50" t="s">
        <v>581</v>
      </c>
      <c r="B27" s="37" t="s">
        <v>46</v>
      </c>
      <c r="C27" s="31">
        <v>91.891891891891902</v>
      </c>
      <c r="D27" s="31">
        <v>100</v>
      </c>
      <c r="E27" s="31">
        <v>100</v>
      </c>
      <c r="F27" s="32">
        <v>100</v>
      </c>
      <c r="G27" s="32">
        <v>100</v>
      </c>
      <c r="H27" s="223">
        <v>1.618417309276035</v>
      </c>
      <c r="I27" s="223">
        <v>1.7748802554550291</v>
      </c>
      <c r="J27" s="223">
        <v>1.8193999417419164</v>
      </c>
      <c r="K27" s="224">
        <v>1.8754189944134079</v>
      </c>
      <c r="L27" s="224">
        <v>1.7418636995827539</v>
      </c>
    </row>
    <row r="28" spans="1:12" x14ac:dyDescent="0.3">
      <c r="A28" s="50" t="s">
        <v>582</v>
      </c>
      <c r="B28" s="37" t="s">
        <v>47</v>
      </c>
      <c r="C28" s="31">
        <v>100</v>
      </c>
      <c r="D28" s="31">
        <v>100</v>
      </c>
      <c r="E28" s="31">
        <v>100</v>
      </c>
      <c r="F28" s="32">
        <v>100</v>
      </c>
      <c r="G28" s="32">
        <v>100</v>
      </c>
      <c r="H28" s="223">
        <v>1.7612188365650969</v>
      </c>
      <c r="I28" s="223">
        <v>1.7748802554550291</v>
      </c>
      <c r="J28" s="223">
        <v>1.8193999417419164</v>
      </c>
      <c r="K28" s="224">
        <v>1.8754189944134079</v>
      </c>
      <c r="L28" s="224">
        <v>1.7418636995827539</v>
      </c>
    </row>
    <row r="29" spans="1:12" x14ac:dyDescent="0.3">
      <c r="A29" s="50" t="s">
        <v>583</v>
      </c>
      <c r="B29" s="37" t="s">
        <v>48</v>
      </c>
      <c r="C29" s="31">
        <v>98.591549295774655</v>
      </c>
      <c r="D29" s="31">
        <v>100</v>
      </c>
      <c r="E29" s="31">
        <v>89.333333333333329</v>
      </c>
      <c r="F29" s="32">
        <v>100</v>
      </c>
      <c r="G29" s="32">
        <v>98.333333333333329</v>
      </c>
      <c r="H29" s="223">
        <v>1.7364129374585462</v>
      </c>
      <c r="I29" s="223">
        <v>1.7748802554550291</v>
      </c>
      <c r="J29" s="223">
        <v>1.6253306146227788</v>
      </c>
      <c r="K29" s="224">
        <v>1.8754189944134079</v>
      </c>
      <c r="L29" s="224">
        <v>1.7128326379230412</v>
      </c>
    </row>
    <row r="30" spans="1:12" x14ac:dyDescent="0.3">
      <c r="A30" s="44" t="s">
        <v>584</v>
      </c>
      <c r="B30" s="45" t="s">
        <v>62</v>
      </c>
      <c r="C30" s="31">
        <v>100</v>
      </c>
      <c r="D30" s="31">
        <v>96.774193548387103</v>
      </c>
      <c r="E30" s="31">
        <v>100</v>
      </c>
      <c r="F30" s="32">
        <v>100</v>
      </c>
      <c r="G30" s="32">
        <v>100</v>
      </c>
      <c r="H30" s="223">
        <v>1.7612188365650969</v>
      </c>
      <c r="I30" s="223">
        <v>1.7176260536661574</v>
      </c>
      <c r="J30" s="223">
        <v>1.8193999417419164</v>
      </c>
      <c r="K30" s="224">
        <v>1.8754189944134079</v>
      </c>
      <c r="L30" s="224">
        <v>1.7418636995827539</v>
      </c>
    </row>
    <row r="31" spans="1:12" x14ac:dyDescent="0.3">
      <c r="A31" s="44" t="s">
        <v>585</v>
      </c>
      <c r="B31" s="45" t="s">
        <v>56</v>
      </c>
      <c r="C31" s="31">
        <v>97.674418604651152</v>
      </c>
      <c r="D31" s="31">
        <v>92.452830188679243</v>
      </c>
      <c r="E31" s="31">
        <v>76.041666666666657</v>
      </c>
      <c r="F31" s="32">
        <v>97.727272727272734</v>
      </c>
      <c r="G31" s="32">
        <v>72.932330827067673</v>
      </c>
      <c r="H31" s="223">
        <v>1.7202602589705596</v>
      </c>
      <c r="I31" s="223">
        <v>1.6409270286282345</v>
      </c>
      <c r="J31" s="223">
        <v>1.3835020390329156</v>
      </c>
      <c r="K31" s="224">
        <v>1.8327958354494669</v>
      </c>
      <c r="L31" s="224">
        <v>1.2703817959362942</v>
      </c>
    </row>
    <row r="32" spans="1:12" x14ac:dyDescent="0.3">
      <c r="A32" s="44" t="s">
        <v>586</v>
      </c>
      <c r="B32" s="45" t="s">
        <v>54</v>
      </c>
      <c r="C32" s="31">
        <v>100</v>
      </c>
      <c r="D32" s="31">
        <v>100</v>
      </c>
      <c r="E32" s="31">
        <v>100</v>
      </c>
      <c r="F32" s="32">
        <v>63.636363636363633</v>
      </c>
      <c r="G32" s="32">
        <v>100</v>
      </c>
      <c r="H32" s="223">
        <v>1.7612188365650969</v>
      </c>
      <c r="I32" s="223">
        <v>1.7748802554550291</v>
      </c>
      <c r="J32" s="223">
        <v>1.8193999417419164</v>
      </c>
      <c r="K32" s="224">
        <v>1.1934484509903505</v>
      </c>
      <c r="L32" s="224">
        <v>1.7418636995827539</v>
      </c>
    </row>
    <row r="33" spans="1:12" x14ac:dyDescent="0.3">
      <c r="A33" s="44" t="s">
        <v>587</v>
      </c>
      <c r="B33" s="45" t="s">
        <v>57</v>
      </c>
      <c r="C33" s="31">
        <v>100</v>
      </c>
      <c r="D33" s="31">
        <v>98</v>
      </c>
      <c r="E33" s="31">
        <v>100</v>
      </c>
      <c r="F33" s="32">
        <v>100</v>
      </c>
      <c r="G33" s="32">
        <v>100</v>
      </c>
      <c r="H33" s="223">
        <v>1.7612188365650969</v>
      </c>
      <c r="I33" s="223">
        <v>1.7393826503459286</v>
      </c>
      <c r="J33" s="223">
        <v>1.8193999417419164</v>
      </c>
      <c r="K33" s="224">
        <v>1.8754189944134079</v>
      </c>
      <c r="L33" s="224">
        <v>1.7418636995827539</v>
      </c>
    </row>
    <row r="34" spans="1:12" x14ac:dyDescent="0.3">
      <c r="A34" s="44" t="s">
        <v>588</v>
      </c>
      <c r="B34" s="45" t="s">
        <v>58</v>
      </c>
      <c r="C34" s="31">
        <v>72.131147540983605</v>
      </c>
      <c r="D34" s="31">
        <v>100</v>
      </c>
      <c r="E34" s="31">
        <v>98.571428571428584</v>
      </c>
      <c r="F34" s="32">
        <v>96.103896103896105</v>
      </c>
      <c r="G34" s="32">
        <v>80.645161290322577</v>
      </c>
      <c r="H34" s="223">
        <v>1.270387357522365</v>
      </c>
      <c r="I34" s="223">
        <v>1.7748802554550291</v>
      </c>
      <c r="J34" s="223">
        <v>1.7934085140027465</v>
      </c>
      <c r="K34" s="224">
        <v>1.8023507219037946</v>
      </c>
      <c r="L34" s="224">
        <v>1.4047287899860919</v>
      </c>
    </row>
    <row r="35" spans="1:12" x14ac:dyDescent="0.3">
      <c r="A35" s="44" t="s">
        <v>589</v>
      </c>
      <c r="B35" s="45" t="s">
        <v>515</v>
      </c>
      <c r="C35" s="31">
        <v>96.969696969696969</v>
      </c>
      <c r="D35" s="31">
        <v>100</v>
      </c>
      <c r="E35" s="31">
        <v>85.9375</v>
      </c>
      <c r="F35" s="32">
        <v>95</v>
      </c>
      <c r="G35" s="32">
        <v>100</v>
      </c>
      <c r="H35" s="223">
        <v>1.707848568790397</v>
      </c>
      <c r="I35" s="223">
        <v>1.7748802554550291</v>
      </c>
      <c r="J35" s="223">
        <v>1.5635468249344595</v>
      </c>
      <c r="K35" s="224">
        <v>1.7816480446927374</v>
      </c>
      <c r="L35" s="224">
        <v>1.7418636995827539</v>
      </c>
    </row>
    <row r="36" spans="1:12" x14ac:dyDescent="0.3">
      <c r="A36" s="50" t="s">
        <v>590</v>
      </c>
      <c r="B36" s="37" t="s">
        <v>49</v>
      </c>
      <c r="C36" s="31">
        <v>100</v>
      </c>
      <c r="D36" s="31">
        <v>100</v>
      </c>
      <c r="E36" s="31">
        <v>96.666666666666671</v>
      </c>
      <c r="F36" s="32">
        <v>100</v>
      </c>
      <c r="G36" s="32">
        <v>100</v>
      </c>
      <c r="H36" s="223">
        <v>1.7612188365650969</v>
      </c>
      <c r="I36" s="223">
        <v>1.7748802554550291</v>
      </c>
      <c r="J36" s="223">
        <v>1.7587532770171861</v>
      </c>
      <c r="K36" s="224">
        <v>1.8754189944134079</v>
      </c>
      <c r="L36" s="224">
        <v>1.7418636995827539</v>
      </c>
    </row>
    <row r="37" spans="1:12" x14ac:dyDescent="0.3">
      <c r="A37" s="44" t="s">
        <v>591</v>
      </c>
      <c r="B37" s="45" t="s">
        <v>59</v>
      </c>
      <c r="C37" s="31">
        <v>59.405940594059402</v>
      </c>
      <c r="D37" s="31">
        <v>68.75</v>
      </c>
      <c r="E37" s="31">
        <v>61.467889908256879</v>
      </c>
      <c r="F37" s="32">
        <v>63.157894736842103</v>
      </c>
      <c r="G37" s="32">
        <v>52.46636771300448</v>
      </c>
      <c r="H37" s="223">
        <v>1.0462686157812455</v>
      </c>
      <c r="I37" s="223">
        <v>1.2202301756253326</v>
      </c>
      <c r="J37" s="223">
        <v>1.1183467531808111</v>
      </c>
      <c r="K37" s="224">
        <v>1.1844751543663627</v>
      </c>
      <c r="L37" s="224">
        <v>0.91389261368243135</v>
      </c>
    </row>
    <row r="38" spans="1:12" x14ac:dyDescent="0.3">
      <c r="A38" s="50" t="s">
        <v>592</v>
      </c>
      <c r="B38" s="37" t="s">
        <v>50</v>
      </c>
      <c r="C38" s="31">
        <v>41.776315789473685</v>
      </c>
      <c r="D38" s="31">
        <v>55.752212389380531</v>
      </c>
      <c r="E38" s="31">
        <v>65.040650406504056</v>
      </c>
      <c r="F38" s="32">
        <v>64.406779661016941</v>
      </c>
      <c r="G38" s="32">
        <v>76.502732240437155</v>
      </c>
      <c r="H38" s="223">
        <v>0.73577234290712923</v>
      </c>
      <c r="I38" s="223">
        <v>0.98953500967846753</v>
      </c>
      <c r="J38" s="223">
        <v>1.1833495556044986</v>
      </c>
      <c r="K38" s="224">
        <v>1.2078969794527032</v>
      </c>
      <c r="L38" s="224">
        <v>1.332573322085167</v>
      </c>
    </row>
    <row r="39" spans="1:12" x14ac:dyDescent="0.3">
      <c r="A39" s="50" t="s">
        <v>593</v>
      </c>
      <c r="B39" s="37" t="s">
        <v>51</v>
      </c>
      <c r="C39" s="31">
        <v>96.491228070175438</v>
      </c>
      <c r="D39" s="31">
        <v>100</v>
      </c>
      <c r="E39" s="31">
        <v>100</v>
      </c>
      <c r="F39" s="32">
        <v>100</v>
      </c>
      <c r="G39" s="32">
        <v>96.226415094339629</v>
      </c>
      <c r="H39" s="223">
        <v>1.6994216844049179</v>
      </c>
      <c r="I39" s="223">
        <v>1.7748802554550291</v>
      </c>
      <c r="J39" s="223">
        <v>1.8193999417419164</v>
      </c>
      <c r="K39" s="224">
        <v>1.8754189944134079</v>
      </c>
      <c r="L39" s="224">
        <v>1.6761329939381218</v>
      </c>
    </row>
    <row r="40" spans="1:12" x14ac:dyDescent="0.3">
      <c r="A40" s="50" t="s">
        <v>594</v>
      </c>
      <c r="B40" s="37" t="s">
        <v>52</v>
      </c>
      <c r="C40" s="31">
        <v>100</v>
      </c>
      <c r="D40" s="31">
        <v>69.642857142857139</v>
      </c>
      <c r="E40" s="31">
        <v>96.875</v>
      </c>
      <c r="F40" s="32">
        <v>51.485148514851488</v>
      </c>
      <c r="G40" s="32">
        <v>97.916666666666657</v>
      </c>
      <c r="H40" s="223">
        <v>1.7612188365650969</v>
      </c>
      <c r="I40" s="223">
        <v>1.2360773207633238</v>
      </c>
      <c r="J40" s="223">
        <v>1.7625436935624816</v>
      </c>
      <c r="K40" s="224">
        <v>0.96556225454947742</v>
      </c>
      <c r="L40" s="224">
        <v>1.7055748725081132</v>
      </c>
    </row>
    <row r="41" spans="1:12" x14ac:dyDescent="0.3">
      <c r="A41" s="44" t="s">
        <v>595</v>
      </c>
      <c r="B41" s="45" t="s">
        <v>53</v>
      </c>
      <c r="C41" s="31">
        <v>68.376068376068375</v>
      </c>
      <c r="D41" s="31">
        <v>100</v>
      </c>
      <c r="E41" s="31">
        <v>83.333333333333343</v>
      </c>
      <c r="F41" s="32">
        <v>78.378378378378372</v>
      </c>
      <c r="G41" s="32">
        <v>69.230769230769226</v>
      </c>
      <c r="H41" s="223">
        <v>1.2042521959419465</v>
      </c>
      <c r="I41" s="223">
        <v>1.7748802554550291</v>
      </c>
      <c r="J41" s="223">
        <v>1.5161666181182638</v>
      </c>
      <c r="K41" s="224">
        <v>1.4699229956213198</v>
      </c>
      <c r="L41" s="224">
        <v>1.2059056381726758</v>
      </c>
    </row>
    <row r="42" spans="1:12" x14ac:dyDescent="0.3">
      <c r="A42" s="44" t="s">
        <v>596</v>
      </c>
      <c r="B42" s="45" t="s">
        <v>60</v>
      </c>
      <c r="C42" s="31">
        <v>100</v>
      </c>
      <c r="D42" s="31">
        <v>100</v>
      </c>
      <c r="E42" s="31">
        <v>91.666666666666657</v>
      </c>
      <c r="F42" s="32">
        <v>100</v>
      </c>
      <c r="G42" s="32">
        <v>100</v>
      </c>
      <c r="H42" s="223">
        <v>1.7612188365650969</v>
      </c>
      <c r="I42" s="223">
        <v>1.7748802554550291</v>
      </c>
      <c r="J42" s="223">
        <v>1.66778327993009</v>
      </c>
      <c r="K42" s="224">
        <v>1.8754189944134079</v>
      </c>
      <c r="L42" s="224">
        <v>1.7418636995827539</v>
      </c>
    </row>
    <row r="43" spans="1:12" x14ac:dyDescent="0.3">
      <c r="A43" s="44" t="s">
        <v>597</v>
      </c>
      <c r="B43" s="45" t="s">
        <v>61</v>
      </c>
      <c r="C43" s="31">
        <v>83.177570093457945</v>
      </c>
      <c r="D43" s="31">
        <v>86.725663716814154</v>
      </c>
      <c r="E43" s="31">
        <v>88.461538461538453</v>
      </c>
      <c r="F43" s="32">
        <v>83.544303797468359</v>
      </c>
      <c r="G43" s="32">
        <v>66.666666666666657</v>
      </c>
      <c r="H43" s="223">
        <v>1.4649390322831179</v>
      </c>
      <c r="I43" s="223">
        <v>1.5392766817220607</v>
      </c>
      <c r="J43" s="223">
        <v>1.6094691792332338</v>
      </c>
      <c r="K43" s="224">
        <v>1.5668057421681636</v>
      </c>
      <c r="L43" s="224">
        <v>1.1612424663885026</v>
      </c>
    </row>
    <row r="44" spans="1:12" x14ac:dyDescent="0.3">
      <c r="A44" s="34" t="s">
        <v>598</v>
      </c>
      <c r="B44" s="45"/>
      <c r="C44" s="36">
        <v>77.468785471055625</v>
      </c>
      <c r="D44" s="36">
        <v>85.697538100820637</v>
      </c>
      <c r="E44" s="36">
        <v>86.538461538461547</v>
      </c>
      <c r="F44" s="36">
        <v>83.411764705882348</v>
      </c>
      <c r="G44" s="36">
        <v>82.708449916060431</v>
      </c>
      <c r="H44" s="225">
        <v>1.3643948421744367</v>
      </c>
      <c r="I44" s="225">
        <v>1.5210286831625164</v>
      </c>
      <c r="J44" s="225">
        <v>1.5744807188151202</v>
      </c>
      <c r="K44" s="225">
        <v>1.5643200788695366</v>
      </c>
      <c r="L44" s="225">
        <v>1.4406684655754394</v>
      </c>
    </row>
    <row r="45" spans="1:12" x14ac:dyDescent="0.3">
      <c r="A45" s="44" t="s">
        <v>599</v>
      </c>
      <c r="B45" s="45" t="s">
        <v>55</v>
      </c>
      <c r="C45" s="31">
        <v>7.3313782991202352</v>
      </c>
      <c r="D45" s="31">
        <v>10.536398467432949</v>
      </c>
      <c r="E45" s="31">
        <v>6.6122448979591839</v>
      </c>
      <c r="F45" s="32">
        <v>7.5531914893617023</v>
      </c>
      <c r="G45" s="32">
        <v>5.5555555555555554</v>
      </c>
      <c r="H45" s="223">
        <v>0.12912161558395138</v>
      </c>
      <c r="I45" s="223">
        <v>0.18700845603453373</v>
      </c>
      <c r="J45" s="223">
        <v>0.12030317982130224</v>
      </c>
      <c r="K45" s="224">
        <v>0.14165398787590633</v>
      </c>
      <c r="L45" s="224">
        <v>9.6770205532375211E-2</v>
      </c>
    </row>
    <row r="46" spans="1:12" x14ac:dyDescent="0.3">
      <c r="A46" s="44" t="s">
        <v>600</v>
      </c>
      <c r="B46" s="45" t="s">
        <v>63</v>
      </c>
      <c r="C46" s="31">
        <v>10.647639956092206</v>
      </c>
      <c r="D46" s="31">
        <v>13.224181360201511</v>
      </c>
      <c r="E46" s="31">
        <v>9.5920617420066154</v>
      </c>
      <c r="F46" s="32">
        <v>8.11541929666366</v>
      </c>
      <c r="G46" s="32">
        <v>8.8648648648648649</v>
      </c>
      <c r="H46" s="223">
        <v>0.18752824055632752</v>
      </c>
      <c r="I46" s="223">
        <v>0.23471338390778096</v>
      </c>
      <c r="J46" s="223">
        <v>0.17451796574591702</v>
      </c>
      <c r="K46" s="224">
        <v>0.15219811496592128</v>
      </c>
      <c r="L46" s="224">
        <v>0.15441386309814684</v>
      </c>
    </row>
    <row r="47" spans="1:12" x14ac:dyDescent="0.3">
      <c r="A47" s="34" t="s">
        <v>601</v>
      </c>
      <c r="B47" s="46"/>
      <c r="C47" s="36">
        <v>8.8934850051706302</v>
      </c>
      <c r="D47" s="36">
        <v>11.697497279651795</v>
      </c>
      <c r="E47" s="36">
        <v>7.879924953095685</v>
      </c>
      <c r="F47" s="36">
        <v>7.857491459248414</v>
      </c>
      <c r="G47" s="36">
        <v>7.2666294019005022</v>
      </c>
      <c r="H47" s="225">
        <v>0.15663373313815751</v>
      </c>
      <c r="I47" s="225">
        <v>0.20761656959892888</v>
      </c>
      <c r="J47" s="225">
        <v>0.14336735000592965</v>
      </c>
      <c r="K47" s="225">
        <v>0.14736088731115601</v>
      </c>
      <c r="L47" s="225">
        <v>0.12657477973491224</v>
      </c>
    </row>
    <row r="48" spans="1:12" x14ac:dyDescent="0.3">
      <c r="A48" s="44"/>
      <c r="B48" s="45"/>
      <c r="C48" s="31"/>
      <c r="D48" s="31"/>
      <c r="E48" s="31"/>
      <c r="F48" s="32"/>
      <c r="G48" s="32"/>
      <c r="H48" s="223"/>
      <c r="I48" s="223"/>
      <c r="J48" s="223"/>
      <c r="K48" s="224"/>
      <c r="L48" s="224"/>
    </row>
    <row r="49" spans="1:12" x14ac:dyDescent="0.3">
      <c r="A49" s="47" t="s">
        <v>602</v>
      </c>
      <c r="B49" s="48"/>
      <c r="C49" s="42">
        <v>23.281463748290012</v>
      </c>
      <c r="D49" s="42">
        <v>27.342059156961763</v>
      </c>
      <c r="E49" s="42">
        <v>26.444159178433889</v>
      </c>
      <c r="F49" s="42">
        <v>21.791044776119403</v>
      </c>
      <c r="G49" s="42">
        <v>21.15928369462771</v>
      </c>
      <c r="H49" s="226">
        <v>0.75343615240134165</v>
      </c>
      <c r="I49" s="226">
        <v>0.75201720828981256</v>
      </c>
      <c r="J49" s="226">
        <v>0.75118241422097931</v>
      </c>
      <c r="K49" s="226">
        <v>0.72943004631489572</v>
      </c>
      <c r="L49" s="226">
        <v>0.75474614154779696</v>
      </c>
    </row>
    <row r="50" spans="1:12" x14ac:dyDescent="0.3">
      <c r="A50" s="50" t="s">
        <v>603</v>
      </c>
      <c r="B50" s="37" t="s">
        <v>482</v>
      </c>
      <c r="C50" s="31">
        <v>100</v>
      </c>
      <c r="D50" s="31">
        <v>100</v>
      </c>
      <c r="E50" s="31">
        <v>100</v>
      </c>
      <c r="F50" s="32">
        <v>100</v>
      </c>
      <c r="G50" s="32">
        <v>100</v>
      </c>
      <c r="H50" s="223">
        <v>3.2362061103511173</v>
      </c>
      <c r="I50" s="223">
        <v>2.7504044372544487</v>
      </c>
      <c r="J50" s="223">
        <v>2.8406364110589459</v>
      </c>
      <c r="K50" s="224">
        <v>3.3473844591163027</v>
      </c>
      <c r="L50" s="224">
        <v>3.5669739696312361</v>
      </c>
    </row>
    <row r="51" spans="1:12" x14ac:dyDescent="0.3">
      <c r="A51" s="50" t="s">
        <v>604</v>
      </c>
      <c r="B51" s="37" t="s">
        <v>478</v>
      </c>
      <c r="C51" s="31">
        <v>100</v>
      </c>
      <c r="D51" s="31">
        <v>100</v>
      </c>
      <c r="E51" s="31">
        <v>96.15384615384616</v>
      </c>
      <c r="F51" s="32">
        <v>100</v>
      </c>
      <c r="G51" s="32">
        <v>100</v>
      </c>
      <c r="H51" s="223">
        <v>3.2362061103511173</v>
      </c>
      <c r="I51" s="223">
        <v>2.7504044372544487</v>
      </c>
      <c r="J51" s="223">
        <v>2.7313811644797559</v>
      </c>
      <c r="K51" s="224">
        <v>3.3473844591163027</v>
      </c>
      <c r="L51" s="224">
        <v>3.5669739696312361</v>
      </c>
    </row>
    <row r="52" spans="1:12" x14ac:dyDescent="0.3">
      <c r="A52" s="44" t="s">
        <v>605</v>
      </c>
      <c r="B52" s="45" t="s">
        <v>456</v>
      </c>
      <c r="C52" s="31">
        <v>100</v>
      </c>
      <c r="D52" s="31">
        <v>94.117647058823522</v>
      </c>
      <c r="E52" s="31">
        <v>40</v>
      </c>
      <c r="F52" s="32">
        <v>94.117647058823522</v>
      </c>
      <c r="G52" s="32">
        <v>86.666666666666671</v>
      </c>
      <c r="H52" s="223">
        <v>3.2362061103511173</v>
      </c>
      <c r="I52" s="223">
        <v>2.5886159409453633</v>
      </c>
      <c r="J52" s="223">
        <v>1.1362545644235784</v>
      </c>
      <c r="K52" s="224">
        <v>3.1504794909329905</v>
      </c>
      <c r="L52" s="224">
        <v>3.0913774403470717</v>
      </c>
    </row>
    <row r="53" spans="1:12" x14ac:dyDescent="0.3">
      <c r="A53" s="44" t="s">
        <v>606</v>
      </c>
      <c r="B53" s="45" t="s">
        <v>452</v>
      </c>
      <c r="C53" s="31">
        <v>100</v>
      </c>
      <c r="D53" s="31">
        <v>100</v>
      </c>
      <c r="E53" s="31">
        <v>100</v>
      </c>
      <c r="F53" s="32">
        <v>94.73684210526315</v>
      </c>
      <c r="G53" s="32">
        <v>100</v>
      </c>
      <c r="H53" s="223">
        <v>3.2362061103511173</v>
      </c>
      <c r="I53" s="223">
        <v>2.7504044372544487</v>
      </c>
      <c r="J53" s="223">
        <v>2.8406364110589459</v>
      </c>
      <c r="K53" s="224">
        <v>3.1712063296891286</v>
      </c>
      <c r="L53" s="224">
        <v>3.5669739696312361</v>
      </c>
    </row>
    <row r="54" spans="1:12" x14ac:dyDescent="0.3">
      <c r="A54" s="44" t="s">
        <v>607</v>
      </c>
      <c r="B54" s="45" t="s">
        <v>463</v>
      </c>
      <c r="C54" s="31">
        <v>2.8846153846153846</v>
      </c>
      <c r="D54" s="31">
        <v>25</v>
      </c>
      <c r="E54" s="31" t="s">
        <v>645</v>
      </c>
      <c r="F54" s="32">
        <v>100</v>
      </c>
      <c r="G54" s="32">
        <v>100</v>
      </c>
      <c r="H54" s="223">
        <v>9.3352099337051464E-2</v>
      </c>
      <c r="I54" s="223">
        <v>0.68760110931361218</v>
      </c>
      <c r="J54" s="223" t="s">
        <v>645</v>
      </c>
      <c r="K54" s="224">
        <v>3.3473844591163027</v>
      </c>
      <c r="L54" s="224">
        <v>3.5669739696312361</v>
      </c>
    </row>
    <row r="55" spans="1:12" x14ac:dyDescent="0.3">
      <c r="A55" s="44" t="s">
        <v>608</v>
      </c>
      <c r="B55" s="45" t="s">
        <v>462</v>
      </c>
      <c r="C55" s="31">
        <v>46.153846153846153</v>
      </c>
      <c r="D55" s="31">
        <v>100</v>
      </c>
      <c r="E55" s="31">
        <v>100</v>
      </c>
      <c r="F55" s="32">
        <v>100</v>
      </c>
      <c r="G55" s="32">
        <v>61.29032258064516</v>
      </c>
      <c r="H55" s="223">
        <v>1.4936335893928234</v>
      </c>
      <c r="I55" s="223">
        <v>2.7504044372544487</v>
      </c>
      <c r="J55" s="223">
        <v>2.8406364110589459</v>
      </c>
      <c r="K55" s="224">
        <v>3.3473844591163027</v>
      </c>
      <c r="L55" s="224">
        <v>2.1862098523546289</v>
      </c>
    </row>
    <row r="56" spans="1:12" x14ac:dyDescent="0.3">
      <c r="A56" s="50" t="s">
        <v>609</v>
      </c>
      <c r="B56" s="37" t="s">
        <v>477</v>
      </c>
      <c r="C56" s="31">
        <v>81.132075471698116</v>
      </c>
      <c r="D56" s="31">
        <v>75.892857142857139</v>
      </c>
      <c r="E56" s="31">
        <v>93.103448275862064</v>
      </c>
      <c r="F56" s="32">
        <v>46.357615894039732</v>
      </c>
      <c r="G56" s="32">
        <v>93.478260869565219</v>
      </c>
      <c r="H56" s="223">
        <v>2.6256011838697746</v>
      </c>
      <c r="I56" s="223">
        <v>2.0873605104163224</v>
      </c>
      <c r="J56" s="223">
        <v>2.6447304516755703</v>
      </c>
      <c r="K56" s="224">
        <v>1.5517676300539149</v>
      </c>
      <c r="L56" s="224">
        <v>3.3343452324813732</v>
      </c>
    </row>
    <row r="57" spans="1:12" x14ac:dyDescent="0.3">
      <c r="A57" s="50" t="s">
        <v>610</v>
      </c>
      <c r="B57" s="37" t="s">
        <v>65</v>
      </c>
      <c r="C57" s="31">
        <v>72.784810126582272</v>
      </c>
      <c r="D57" s="31">
        <v>47.524752475247524</v>
      </c>
      <c r="E57" s="31">
        <v>54.594594594594589</v>
      </c>
      <c r="F57" s="32">
        <v>40</v>
      </c>
      <c r="G57" s="32">
        <v>25.605536332179931</v>
      </c>
      <c r="H57" s="223">
        <v>2.3554664727239145</v>
      </c>
      <c r="I57" s="223">
        <v>1.3071229008734013</v>
      </c>
      <c r="J57" s="223">
        <v>1.5508339325240732</v>
      </c>
      <c r="K57" s="224">
        <v>1.3389537836465211</v>
      </c>
      <c r="L57" s="224">
        <v>0.91334281575332688</v>
      </c>
    </row>
    <row r="58" spans="1:12" x14ac:dyDescent="0.3">
      <c r="A58" s="44" t="s">
        <v>611</v>
      </c>
      <c r="B58" s="45" t="s">
        <v>70</v>
      </c>
      <c r="C58" s="31">
        <v>24.532224532224532</v>
      </c>
      <c r="D58" s="31">
        <v>42.931937172774873</v>
      </c>
      <c r="E58" s="31">
        <v>63.076923076923073</v>
      </c>
      <c r="F58" s="32">
        <v>17.78846153846154</v>
      </c>
      <c r="G58" s="32">
        <v>35.338345864661655</v>
      </c>
      <c r="H58" s="223">
        <v>0.79391334931690616</v>
      </c>
      <c r="I58" s="223">
        <v>1.1808019049992922</v>
      </c>
      <c r="J58" s="223">
        <v>1.7917860438987199</v>
      </c>
      <c r="K58" s="224">
        <v>0.59544819705434227</v>
      </c>
      <c r="L58" s="224">
        <v>1.2605095982907375</v>
      </c>
    </row>
    <row r="59" spans="1:12" x14ac:dyDescent="0.3">
      <c r="A59" s="44" t="s">
        <v>612</v>
      </c>
      <c r="B59" s="45" t="s">
        <v>459</v>
      </c>
      <c r="C59" s="31">
        <v>73.91304347826086</v>
      </c>
      <c r="D59" s="31">
        <v>91.044776119402982</v>
      </c>
      <c r="E59" s="31">
        <v>100</v>
      </c>
      <c r="F59" s="32">
        <v>67.948717948717956</v>
      </c>
      <c r="G59" s="32">
        <v>70</v>
      </c>
      <c r="H59" s="223">
        <v>2.391978429389956</v>
      </c>
      <c r="I59" s="223">
        <v>2.5040995622764384</v>
      </c>
      <c r="J59" s="223">
        <v>2.8406364110589459</v>
      </c>
      <c r="K59" s="224">
        <v>2.2745048247841542</v>
      </c>
      <c r="L59" s="224">
        <v>2.4968817787418653</v>
      </c>
    </row>
    <row r="60" spans="1:12" x14ac:dyDescent="0.3">
      <c r="A60" s="44" t="s">
        <v>613</v>
      </c>
      <c r="B60" s="45" t="s">
        <v>468</v>
      </c>
      <c r="C60" s="31">
        <v>100</v>
      </c>
      <c r="D60" s="31">
        <v>100</v>
      </c>
      <c r="E60" s="31">
        <v>33.333333333333329</v>
      </c>
      <c r="F60" s="32">
        <v>100</v>
      </c>
      <c r="G60" s="32">
        <v>100</v>
      </c>
      <c r="H60" s="223">
        <v>3.2362061103511173</v>
      </c>
      <c r="I60" s="223">
        <v>2.7504044372544487</v>
      </c>
      <c r="J60" s="223">
        <v>0.94687880368631538</v>
      </c>
      <c r="K60" s="224">
        <v>3.3473844591163027</v>
      </c>
      <c r="L60" s="224">
        <v>3.5669739696312361</v>
      </c>
    </row>
    <row r="61" spans="1:12" x14ac:dyDescent="0.3">
      <c r="A61" s="44" t="s">
        <v>614</v>
      </c>
      <c r="B61" s="45" t="s">
        <v>472</v>
      </c>
      <c r="C61" s="31">
        <v>48.529411764705884</v>
      </c>
      <c r="D61" s="31">
        <v>30.434782608695656</v>
      </c>
      <c r="E61" s="31">
        <v>20.97902097902098</v>
      </c>
      <c r="F61" s="32">
        <v>36.79245283018868</v>
      </c>
      <c r="G61" s="32">
        <v>33.87096774193548</v>
      </c>
      <c r="H61" s="223">
        <v>1.5705117888468658</v>
      </c>
      <c r="I61" s="223">
        <v>0.83707961133831055</v>
      </c>
      <c r="J61" s="223">
        <v>0.59593770861376494</v>
      </c>
      <c r="K61" s="224">
        <v>1.2315848481654319</v>
      </c>
      <c r="L61" s="224">
        <v>1.2081686026170315</v>
      </c>
    </row>
    <row r="62" spans="1:12" x14ac:dyDescent="0.3">
      <c r="A62" s="44" t="s">
        <v>615</v>
      </c>
      <c r="B62" s="45" t="s">
        <v>470</v>
      </c>
      <c r="C62" s="31">
        <v>100</v>
      </c>
      <c r="D62" s="31">
        <v>100</v>
      </c>
      <c r="E62" s="31">
        <v>100</v>
      </c>
      <c r="F62" s="32">
        <v>100</v>
      </c>
      <c r="G62" s="32">
        <v>100</v>
      </c>
      <c r="H62" s="223">
        <v>3.2362061103511173</v>
      </c>
      <c r="I62" s="223">
        <v>2.7504044372544487</v>
      </c>
      <c r="J62" s="223">
        <v>2.8406364110589459</v>
      </c>
      <c r="K62" s="224">
        <v>3.3473844591163027</v>
      </c>
      <c r="L62" s="224">
        <v>3.5669739696312361</v>
      </c>
    </row>
    <row r="63" spans="1:12" x14ac:dyDescent="0.3">
      <c r="A63" s="44" t="s">
        <v>616</v>
      </c>
      <c r="B63" s="45" t="s">
        <v>451</v>
      </c>
      <c r="C63" s="31">
        <v>100</v>
      </c>
      <c r="D63" s="31">
        <v>100</v>
      </c>
      <c r="E63" s="31">
        <v>100</v>
      </c>
      <c r="F63" s="32">
        <v>100</v>
      </c>
      <c r="G63" s="32">
        <v>100</v>
      </c>
      <c r="H63" s="223">
        <v>3.2362061103511173</v>
      </c>
      <c r="I63" s="223">
        <v>2.7504044372544487</v>
      </c>
      <c r="J63" s="223">
        <v>2.8406364110589459</v>
      </c>
      <c r="K63" s="224">
        <v>3.3473844591163027</v>
      </c>
      <c r="L63" s="224">
        <v>3.5669739696312361</v>
      </c>
    </row>
    <row r="64" spans="1:12" x14ac:dyDescent="0.3">
      <c r="A64" s="44" t="s">
        <v>617</v>
      </c>
      <c r="B64" s="45" t="s">
        <v>450</v>
      </c>
      <c r="C64" s="31">
        <v>93.421052631578945</v>
      </c>
      <c r="D64" s="31">
        <v>73.91304347826086</v>
      </c>
      <c r="E64" s="31">
        <v>100</v>
      </c>
      <c r="F64" s="32">
        <v>79.611650485436897</v>
      </c>
      <c r="G64" s="32">
        <v>60.75949367088608</v>
      </c>
      <c r="H64" s="223">
        <v>3.0232978136174911</v>
      </c>
      <c r="I64" s="223">
        <v>2.0329076275358968</v>
      </c>
      <c r="J64" s="223">
        <v>2.8406364110589459</v>
      </c>
      <c r="K64" s="224">
        <v>2.6649080159955028</v>
      </c>
      <c r="L64" s="224">
        <v>2.1672753233202449</v>
      </c>
    </row>
    <row r="65" spans="1:12" x14ac:dyDescent="0.3">
      <c r="A65" s="44" t="s">
        <v>618</v>
      </c>
      <c r="B65" s="45" t="s">
        <v>449</v>
      </c>
      <c r="C65" s="31">
        <v>100</v>
      </c>
      <c r="D65" s="31">
        <v>100</v>
      </c>
      <c r="E65" s="31">
        <v>100</v>
      </c>
      <c r="F65" s="32">
        <v>79.487179487179489</v>
      </c>
      <c r="G65" s="32">
        <v>100</v>
      </c>
      <c r="H65" s="223">
        <v>3.2362061103511173</v>
      </c>
      <c r="I65" s="223">
        <v>2.7504044372544487</v>
      </c>
      <c r="J65" s="223">
        <v>2.8406364110589459</v>
      </c>
      <c r="K65" s="224">
        <v>2.6607414931437274</v>
      </c>
      <c r="L65" s="224">
        <v>3.5669739696312361</v>
      </c>
    </row>
    <row r="66" spans="1:12" x14ac:dyDescent="0.3">
      <c r="A66" s="44" t="s">
        <v>619</v>
      </c>
      <c r="B66" s="45" t="s">
        <v>471</v>
      </c>
      <c r="C66" s="31">
        <v>45.070422535211272</v>
      </c>
      <c r="D66" s="31">
        <v>27.564102564102566</v>
      </c>
      <c r="E66" s="31">
        <v>20.161290322580644</v>
      </c>
      <c r="F66" s="32">
        <v>14.189189189189189</v>
      </c>
      <c r="G66" s="32">
        <v>15.957446808510639</v>
      </c>
      <c r="H66" s="223">
        <v>1.4585717680455741</v>
      </c>
      <c r="I66" s="223">
        <v>0.75812430001244424</v>
      </c>
      <c r="J66" s="223">
        <v>0.5727089538425294</v>
      </c>
      <c r="K66" s="224">
        <v>0.47496671379352939</v>
      </c>
      <c r="L66" s="224">
        <v>0.56919797387732496</v>
      </c>
    </row>
    <row r="67" spans="1:12" x14ac:dyDescent="0.3">
      <c r="A67" s="44" t="s">
        <v>620</v>
      </c>
      <c r="B67" s="45" t="s">
        <v>467</v>
      </c>
      <c r="C67" s="31">
        <v>93.103448275862064</v>
      </c>
      <c r="D67" s="31">
        <v>100</v>
      </c>
      <c r="E67" s="31">
        <v>100</v>
      </c>
      <c r="F67" s="32">
        <v>85.18518518518519</v>
      </c>
      <c r="G67" s="32">
        <v>89.189189189189193</v>
      </c>
      <c r="H67" s="223">
        <v>3.0130194820510403</v>
      </c>
      <c r="I67" s="223">
        <v>2.7504044372544487</v>
      </c>
      <c r="J67" s="223">
        <v>2.8406364110589459</v>
      </c>
      <c r="K67" s="224">
        <v>2.8514756503583318</v>
      </c>
      <c r="L67" s="224">
        <v>3.181355162103535</v>
      </c>
    </row>
    <row r="68" spans="1:12" x14ac:dyDescent="0.3">
      <c r="A68" s="44" t="s">
        <v>621</v>
      </c>
      <c r="B68" s="45" t="s">
        <v>469</v>
      </c>
      <c r="C68" s="31">
        <v>25</v>
      </c>
      <c r="D68" s="31">
        <v>100</v>
      </c>
      <c r="E68" s="31">
        <v>100</v>
      </c>
      <c r="F68" s="32">
        <v>100</v>
      </c>
      <c r="G68" s="32">
        <v>100</v>
      </c>
      <c r="H68" s="223">
        <v>0.80905152758777932</v>
      </c>
      <c r="I68" s="223">
        <v>2.7504044372544487</v>
      </c>
      <c r="J68" s="223">
        <v>2.8406364110589459</v>
      </c>
      <c r="K68" s="224">
        <v>3.3473844591163027</v>
      </c>
      <c r="L68" s="224">
        <v>3.5669739696312361</v>
      </c>
    </row>
    <row r="69" spans="1:12" x14ac:dyDescent="0.3">
      <c r="A69" s="44" t="s">
        <v>622</v>
      </c>
      <c r="B69" s="45" t="s">
        <v>466</v>
      </c>
      <c r="C69" s="31">
        <v>100</v>
      </c>
      <c r="D69" s="31">
        <v>100</v>
      </c>
      <c r="E69" s="31">
        <v>100</v>
      </c>
      <c r="F69" s="32">
        <v>100</v>
      </c>
      <c r="G69" s="32">
        <v>100</v>
      </c>
      <c r="H69" s="223">
        <v>3.2362061103511173</v>
      </c>
      <c r="I69" s="223">
        <v>2.7504044372544487</v>
      </c>
      <c r="J69" s="223">
        <v>2.8406364110589459</v>
      </c>
      <c r="K69" s="224">
        <v>3.3473844591163027</v>
      </c>
      <c r="L69" s="224">
        <v>3.5669739696312361</v>
      </c>
    </row>
    <row r="70" spans="1:12" x14ac:dyDescent="0.3">
      <c r="A70" s="44" t="s">
        <v>623</v>
      </c>
      <c r="B70" s="45" t="s">
        <v>455</v>
      </c>
      <c r="C70" s="31">
        <v>75</v>
      </c>
      <c r="D70" s="31">
        <v>56.756756756756758</v>
      </c>
      <c r="E70" s="31">
        <v>100</v>
      </c>
      <c r="F70" s="32">
        <v>100</v>
      </c>
      <c r="G70" s="32">
        <v>95.454545454545453</v>
      </c>
      <c r="H70" s="223">
        <v>2.4271545827633378</v>
      </c>
      <c r="I70" s="223">
        <v>1.5610403562795518</v>
      </c>
      <c r="J70" s="223">
        <v>2.8406364110589459</v>
      </c>
      <c r="K70" s="224">
        <v>3.3473844591163027</v>
      </c>
      <c r="L70" s="224">
        <v>3.4048387891934531</v>
      </c>
    </row>
    <row r="71" spans="1:12" x14ac:dyDescent="0.3">
      <c r="A71" s="50" t="s">
        <v>624</v>
      </c>
      <c r="B71" s="37" t="s">
        <v>64</v>
      </c>
      <c r="C71" s="31">
        <v>7.9207920792079207</v>
      </c>
      <c r="D71" s="31">
        <v>13.533834586466165</v>
      </c>
      <c r="E71" s="31">
        <v>17.277486910994764</v>
      </c>
      <c r="F71" s="32">
        <v>6.2305295950155761</v>
      </c>
      <c r="G71" s="32">
        <v>13</v>
      </c>
      <c r="H71" s="223">
        <v>0.25633315725553402</v>
      </c>
      <c r="I71" s="223">
        <v>0.37223518699684266</v>
      </c>
      <c r="J71" s="223">
        <v>0.49079058410966081</v>
      </c>
      <c r="K71" s="224">
        <v>0.20855977938419329</v>
      </c>
      <c r="L71" s="224">
        <v>0.46370661605206076</v>
      </c>
    </row>
    <row r="72" spans="1:12" x14ac:dyDescent="0.3">
      <c r="A72" s="50" t="s">
        <v>624</v>
      </c>
      <c r="B72" s="37" t="s">
        <v>66</v>
      </c>
      <c r="C72" s="31">
        <v>23.439667128987519</v>
      </c>
      <c r="D72" s="31">
        <v>23.242467718794835</v>
      </c>
      <c r="E72" s="31">
        <v>40.659340659340657</v>
      </c>
      <c r="F72" s="32">
        <v>21.928166351606805</v>
      </c>
      <c r="G72" s="32">
        <v>27.536231884057973</v>
      </c>
      <c r="H72" s="223">
        <v>0.7585559398742564</v>
      </c>
      <c r="I72" s="223">
        <v>0.639261863465166</v>
      </c>
      <c r="J72" s="223">
        <v>1.1549840352657255</v>
      </c>
      <c r="K72" s="224">
        <v>0.73402003262285653</v>
      </c>
      <c r="L72" s="224">
        <v>0.98221022352164478</v>
      </c>
    </row>
    <row r="73" spans="1:12" x14ac:dyDescent="0.3">
      <c r="A73" s="50" t="s">
        <v>625</v>
      </c>
      <c r="B73" s="37" t="s">
        <v>68</v>
      </c>
      <c r="C73" s="31">
        <v>97.916666666666657</v>
      </c>
      <c r="D73" s="31">
        <v>94.117647058823522</v>
      </c>
      <c r="E73" s="31">
        <v>91.304347826086953</v>
      </c>
      <c r="F73" s="32">
        <v>96</v>
      </c>
      <c r="G73" s="32">
        <v>67.605633802816897</v>
      </c>
      <c r="H73" s="223">
        <v>3.168785149718802</v>
      </c>
      <c r="I73" s="223">
        <v>2.5886159409453633</v>
      </c>
      <c r="J73" s="223">
        <v>2.5936245492277332</v>
      </c>
      <c r="K73" s="224">
        <v>3.2134890807516503</v>
      </c>
      <c r="L73" s="224">
        <v>2.4114753597506948</v>
      </c>
    </row>
    <row r="74" spans="1:12" x14ac:dyDescent="0.3">
      <c r="A74" s="50" t="s">
        <v>626</v>
      </c>
      <c r="B74" s="37" t="s">
        <v>481</v>
      </c>
      <c r="C74" s="31">
        <v>100</v>
      </c>
      <c r="D74" s="31">
        <v>100</v>
      </c>
      <c r="E74" s="31">
        <v>100</v>
      </c>
      <c r="F74" s="32">
        <v>100</v>
      </c>
      <c r="G74" s="32">
        <v>100</v>
      </c>
      <c r="H74" s="223">
        <v>3.2362061103511173</v>
      </c>
      <c r="I74" s="223">
        <v>2.7504044372544487</v>
      </c>
      <c r="J74" s="223">
        <v>2.8406364110589459</v>
      </c>
      <c r="K74" s="224">
        <v>3.3473844591163027</v>
      </c>
      <c r="L74" s="224">
        <v>3.5669739696312361</v>
      </c>
    </row>
    <row r="75" spans="1:12" x14ac:dyDescent="0.3">
      <c r="A75" s="50" t="s">
        <v>627</v>
      </c>
      <c r="B75" s="37" t="s">
        <v>67</v>
      </c>
      <c r="C75" s="31">
        <v>93.548387096774192</v>
      </c>
      <c r="D75" s="31">
        <v>91.463414634146346</v>
      </c>
      <c r="E75" s="31">
        <v>67.605633802816897</v>
      </c>
      <c r="F75" s="32">
        <v>66.666666666666657</v>
      </c>
      <c r="G75" s="32">
        <v>74.647887323943664</v>
      </c>
      <c r="H75" s="223">
        <v>3.0274186193607222</v>
      </c>
      <c r="I75" s="223">
        <v>2.5156138145619957</v>
      </c>
      <c r="J75" s="223">
        <v>1.9204302497299917</v>
      </c>
      <c r="K75" s="224">
        <v>2.2315896394108683</v>
      </c>
      <c r="L75" s="224">
        <v>2.6626707097247255</v>
      </c>
    </row>
    <row r="76" spans="1:12" x14ac:dyDescent="0.3">
      <c r="A76" s="44" t="s">
        <v>628</v>
      </c>
      <c r="B76" s="45" t="s">
        <v>461</v>
      </c>
      <c r="C76" s="31">
        <v>44.117647058823529</v>
      </c>
      <c r="D76" s="31">
        <v>40.425531914893611</v>
      </c>
      <c r="E76" s="31">
        <v>100</v>
      </c>
      <c r="F76" s="32">
        <v>100</v>
      </c>
      <c r="G76" s="32">
        <v>31.03448275862069</v>
      </c>
      <c r="H76" s="223">
        <v>1.4277379898607869</v>
      </c>
      <c r="I76" s="223">
        <v>1.1118656235709472</v>
      </c>
      <c r="J76" s="223">
        <v>2.8406364110589459</v>
      </c>
      <c r="K76" s="224">
        <v>3.3473844591163027</v>
      </c>
      <c r="L76" s="224">
        <v>1.106991921609694</v>
      </c>
    </row>
    <row r="77" spans="1:12" x14ac:dyDescent="0.3">
      <c r="A77" s="44" t="s">
        <v>628</v>
      </c>
      <c r="B77" s="45" t="s">
        <v>458</v>
      </c>
      <c r="C77" s="31">
        <v>97.560975609756099</v>
      </c>
      <c r="D77" s="31">
        <v>98.726114649681534</v>
      </c>
      <c r="E77" s="31">
        <v>99.090909090909093</v>
      </c>
      <c r="F77" s="32">
        <v>100</v>
      </c>
      <c r="G77" s="32">
        <v>92.64705882352942</v>
      </c>
      <c r="H77" s="223">
        <v>3.1572742540010901</v>
      </c>
      <c r="I77" s="223">
        <v>2.7153674380537551</v>
      </c>
      <c r="J77" s="223">
        <v>2.8148124436856832</v>
      </c>
      <c r="K77" s="224">
        <v>3.3473844591163027</v>
      </c>
      <c r="L77" s="224">
        <v>3.3046964718642338</v>
      </c>
    </row>
    <row r="78" spans="1:12" x14ac:dyDescent="0.3">
      <c r="A78" s="44" t="s">
        <v>629</v>
      </c>
      <c r="B78" s="45" t="s">
        <v>71</v>
      </c>
      <c r="C78" s="31">
        <v>9.3821510297482842</v>
      </c>
      <c r="D78" s="31">
        <v>23.703703703703706</v>
      </c>
      <c r="E78" s="31">
        <v>11.891891891891893</v>
      </c>
      <c r="F78" s="32">
        <v>25.592417061611371</v>
      </c>
      <c r="G78" s="32">
        <v>30.817610062893081</v>
      </c>
      <c r="H78" s="223">
        <v>0.30362574490708422</v>
      </c>
      <c r="I78" s="223">
        <v>0.65194771846031374</v>
      </c>
      <c r="J78" s="223">
        <v>0.33780541104484768</v>
      </c>
      <c r="K78" s="224">
        <v>0.8566765914326081</v>
      </c>
      <c r="L78" s="224">
        <v>1.0992561290058527</v>
      </c>
    </row>
    <row r="79" spans="1:12" x14ac:dyDescent="0.3">
      <c r="A79" s="44" t="s">
        <v>630</v>
      </c>
      <c r="B79" s="62" t="s">
        <v>72</v>
      </c>
      <c r="C79" s="31">
        <v>16.201117318435752</v>
      </c>
      <c r="D79" s="31">
        <v>38.461538461538467</v>
      </c>
      <c r="E79" s="31">
        <v>26.222222222222225</v>
      </c>
      <c r="F79" s="32">
        <v>30.434782608695656</v>
      </c>
      <c r="G79" s="32">
        <v>15.50632911392405</v>
      </c>
      <c r="H79" s="223">
        <v>0.52430154860437095</v>
      </c>
      <c r="I79" s="223">
        <v>1.0578478604824804</v>
      </c>
      <c r="J79" s="223">
        <v>0.74487799223323481</v>
      </c>
      <c r="K79" s="224">
        <v>1.0187691832093095</v>
      </c>
      <c r="L79" s="224">
        <v>0.55310672313902076</v>
      </c>
    </row>
    <row r="80" spans="1:12" x14ac:dyDescent="0.3">
      <c r="A80" s="50" t="s">
        <v>631</v>
      </c>
      <c r="B80" s="37" t="s">
        <v>476</v>
      </c>
      <c r="C80" s="31">
        <v>100</v>
      </c>
      <c r="D80" s="31">
        <v>93.220338983050837</v>
      </c>
      <c r="E80" s="31">
        <v>95.348837209302332</v>
      </c>
      <c r="F80" s="32">
        <v>100</v>
      </c>
      <c r="G80" s="32">
        <v>100</v>
      </c>
      <c r="H80" s="223">
        <v>3.2362061103511173</v>
      </c>
      <c r="I80" s="223">
        <v>2.5639363398134689</v>
      </c>
      <c r="J80" s="223">
        <v>2.7085137872887626</v>
      </c>
      <c r="K80" s="224">
        <v>3.3473844591163027</v>
      </c>
      <c r="L80" s="224">
        <v>3.5669739696312361</v>
      </c>
    </row>
    <row r="81" spans="1:12" x14ac:dyDescent="0.3">
      <c r="A81" s="50" t="s">
        <v>632</v>
      </c>
      <c r="B81" s="37" t="s">
        <v>475</v>
      </c>
      <c r="C81" s="31">
        <v>97.674418604651152</v>
      </c>
      <c r="D81" s="31">
        <v>97.435897435897431</v>
      </c>
      <c r="E81" s="31">
        <v>95.652173913043484</v>
      </c>
      <c r="F81" s="32">
        <v>96.15384615384616</v>
      </c>
      <c r="G81" s="32">
        <v>95.121951219512198</v>
      </c>
      <c r="H81" s="223">
        <v>3.1609455031336493</v>
      </c>
      <c r="I81" s="223">
        <v>2.6798812465556168</v>
      </c>
      <c r="J81" s="223">
        <v>2.7171304801433398</v>
      </c>
      <c r="K81" s="224">
        <v>3.2186389029964446</v>
      </c>
      <c r="L81" s="224">
        <v>3.3929752394053221</v>
      </c>
    </row>
    <row r="82" spans="1:12" x14ac:dyDescent="0.3">
      <c r="A82" s="44" t="s">
        <v>633</v>
      </c>
      <c r="B82" s="45" t="s">
        <v>465</v>
      </c>
      <c r="C82" s="31">
        <v>84.615384615384613</v>
      </c>
      <c r="D82" s="31">
        <v>100</v>
      </c>
      <c r="E82" s="31">
        <v>97.058823529411768</v>
      </c>
      <c r="F82" s="32">
        <v>92.857142857142861</v>
      </c>
      <c r="G82" s="32">
        <v>91.111111111111114</v>
      </c>
      <c r="H82" s="223">
        <v>2.738328247220176</v>
      </c>
      <c r="I82" s="223">
        <v>2.7504044372544487</v>
      </c>
      <c r="J82" s="223">
        <v>2.7570882813219182</v>
      </c>
      <c r="K82" s="224">
        <v>3.108285569179424</v>
      </c>
      <c r="L82" s="224">
        <v>3.2499096167751262</v>
      </c>
    </row>
    <row r="83" spans="1:12" x14ac:dyDescent="0.3">
      <c r="A83" s="50" t="s">
        <v>634</v>
      </c>
      <c r="B83" s="37" t="s">
        <v>474</v>
      </c>
      <c r="C83" s="31">
        <v>100</v>
      </c>
      <c r="D83" s="31">
        <v>100</v>
      </c>
      <c r="E83" s="31">
        <v>100</v>
      </c>
      <c r="F83" s="32">
        <v>100</v>
      </c>
      <c r="G83" s="32">
        <v>100</v>
      </c>
      <c r="H83" s="223">
        <v>3.2362061103511173</v>
      </c>
      <c r="I83" s="223">
        <v>2.7504044372544487</v>
      </c>
      <c r="J83" s="223">
        <v>2.8406364110589459</v>
      </c>
      <c r="K83" s="224">
        <v>3.3473844591163027</v>
      </c>
      <c r="L83" s="224">
        <v>3.5669739696312361</v>
      </c>
    </row>
    <row r="84" spans="1:12" x14ac:dyDescent="0.3">
      <c r="A84" s="44" t="s">
        <v>635</v>
      </c>
      <c r="B84" s="45" t="s">
        <v>454</v>
      </c>
      <c r="C84" s="31">
        <v>100</v>
      </c>
      <c r="D84" s="31">
        <v>100</v>
      </c>
      <c r="E84" s="31">
        <v>100</v>
      </c>
      <c r="F84" s="32">
        <v>100</v>
      </c>
      <c r="G84" s="32">
        <v>100</v>
      </c>
      <c r="H84" s="223">
        <v>3.2362061103511173</v>
      </c>
      <c r="I84" s="223">
        <v>2.7504044372544487</v>
      </c>
      <c r="J84" s="223">
        <v>2.8406364110589459</v>
      </c>
      <c r="K84" s="224">
        <v>3.3473844591163027</v>
      </c>
      <c r="L84" s="224">
        <v>3.5669739696312361</v>
      </c>
    </row>
    <row r="85" spans="1:12" x14ac:dyDescent="0.3">
      <c r="A85" s="50" t="s">
        <v>636</v>
      </c>
      <c r="B85" s="63" t="s">
        <v>480</v>
      </c>
      <c r="C85" s="31">
        <v>100</v>
      </c>
      <c r="D85" s="31">
        <v>100</v>
      </c>
      <c r="E85" s="31">
        <v>100</v>
      </c>
      <c r="F85" s="32">
        <v>100</v>
      </c>
      <c r="G85" s="32">
        <v>100</v>
      </c>
      <c r="H85" s="223">
        <v>3.2362061103511173</v>
      </c>
      <c r="I85" s="223">
        <v>2.7504044372544487</v>
      </c>
      <c r="J85" s="223">
        <v>2.8406364110589459</v>
      </c>
      <c r="K85" s="224">
        <v>3.3473844591163027</v>
      </c>
      <c r="L85" s="224">
        <v>3.5669739696312361</v>
      </c>
    </row>
    <row r="86" spans="1:12" x14ac:dyDescent="0.3">
      <c r="A86" s="50" t="s">
        <v>637</v>
      </c>
      <c r="B86" s="37" t="s">
        <v>473</v>
      </c>
      <c r="C86" s="31">
        <v>100</v>
      </c>
      <c r="D86" s="31">
        <v>100</v>
      </c>
      <c r="E86" s="31">
        <v>100</v>
      </c>
      <c r="F86" s="32">
        <v>100</v>
      </c>
      <c r="G86" s="32">
        <v>100</v>
      </c>
      <c r="H86" s="223">
        <v>3.2362061103511173</v>
      </c>
      <c r="I86" s="223">
        <v>2.7504044372544487</v>
      </c>
      <c r="J86" s="223">
        <v>2.8406364110589459</v>
      </c>
      <c r="K86" s="224">
        <v>3.3473844591163027</v>
      </c>
      <c r="L86" s="224">
        <v>3.5669739696312361</v>
      </c>
    </row>
    <row r="87" spans="1:12" x14ac:dyDescent="0.3">
      <c r="A87" s="44" t="s">
        <v>638</v>
      </c>
      <c r="B87" s="45" t="s">
        <v>74</v>
      </c>
      <c r="C87" s="31">
        <v>90.909090909090907</v>
      </c>
      <c r="D87" s="31">
        <v>99.145299145299148</v>
      </c>
      <c r="E87" s="31">
        <v>93.902439024390233</v>
      </c>
      <c r="F87" s="32">
        <v>96.268656716417908</v>
      </c>
      <c r="G87" s="32">
        <v>84.905660377358487</v>
      </c>
      <c r="H87" s="223">
        <v>2.942005554864652</v>
      </c>
      <c r="I87" s="223">
        <v>2.7268967070215049</v>
      </c>
      <c r="J87" s="223">
        <v>2.6674268737992541</v>
      </c>
      <c r="K87" s="224">
        <v>3.2224820539253956</v>
      </c>
      <c r="L87" s="224">
        <v>3.0285628044038799</v>
      </c>
    </row>
    <row r="88" spans="1:12" x14ac:dyDescent="0.3">
      <c r="A88" s="44" t="s">
        <v>639</v>
      </c>
      <c r="B88" s="45" t="s">
        <v>464</v>
      </c>
      <c r="C88" s="31">
        <v>100</v>
      </c>
      <c r="D88" s="31">
        <v>31.25</v>
      </c>
      <c r="E88" s="31">
        <v>100</v>
      </c>
      <c r="F88" s="32">
        <v>15.217391304347828</v>
      </c>
      <c r="G88" s="32">
        <v>100</v>
      </c>
      <c r="H88" s="223">
        <v>3.2362061103511173</v>
      </c>
      <c r="I88" s="223">
        <v>0.85950138664201525</v>
      </c>
      <c r="J88" s="223">
        <v>2.8406364110589459</v>
      </c>
      <c r="K88" s="224">
        <v>0.50938459160465477</v>
      </c>
      <c r="L88" s="224">
        <v>3.5669739696312361</v>
      </c>
    </row>
    <row r="89" spans="1:12" x14ac:dyDescent="0.3">
      <c r="A89" s="44" t="s">
        <v>640</v>
      </c>
      <c r="B89" s="45" t="s">
        <v>457</v>
      </c>
      <c r="C89" s="31">
        <v>13.333333333333334</v>
      </c>
      <c r="D89" s="31">
        <v>10.5</v>
      </c>
      <c r="E89" s="31">
        <v>17.424242424242426</v>
      </c>
      <c r="F89" s="32">
        <v>15.463917525773196</v>
      </c>
      <c r="G89" s="32">
        <v>9.8360655737704921</v>
      </c>
      <c r="H89" s="223">
        <v>0.43149414804681563</v>
      </c>
      <c r="I89" s="223">
        <v>0.28879246591171709</v>
      </c>
      <c r="J89" s="223">
        <v>0.49495937465421036</v>
      </c>
      <c r="K89" s="224">
        <v>0.51763677202829417</v>
      </c>
      <c r="L89" s="224">
        <v>0.35084989865225275</v>
      </c>
    </row>
    <row r="90" spans="1:12" x14ac:dyDescent="0.3">
      <c r="A90" s="44" t="s">
        <v>640</v>
      </c>
      <c r="B90" s="45" t="s">
        <v>453</v>
      </c>
      <c r="C90" s="31">
        <v>100</v>
      </c>
      <c r="D90" s="31">
        <v>74.193548387096769</v>
      </c>
      <c r="E90" s="31">
        <v>91.428571428571431</v>
      </c>
      <c r="F90" s="32">
        <v>43.150684931506852</v>
      </c>
      <c r="G90" s="32">
        <v>40.939597315436245</v>
      </c>
      <c r="H90" s="223">
        <v>3.2362061103511173</v>
      </c>
      <c r="I90" s="223">
        <v>2.040622646995236</v>
      </c>
      <c r="J90" s="223">
        <v>2.5971532901110366</v>
      </c>
      <c r="K90" s="224">
        <v>1.4444193213995005</v>
      </c>
      <c r="L90" s="224">
        <v>1.4603047795134592</v>
      </c>
    </row>
    <row r="91" spans="1:12" x14ac:dyDescent="0.3">
      <c r="A91" s="50" t="s">
        <v>641</v>
      </c>
      <c r="B91" s="37" t="s">
        <v>479</v>
      </c>
      <c r="C91" s="31">
        <v>98.076923076923066</v>
      </c>
      <c r="D91" s="31">
        <v>100</v>
      </c>
      <c r="E91" s="31">
        <v>100</v>
      </c>
      <c r="F91" s="32">
        <v>100</v>
      </c>
      <c r="G91" s="32">
        <v>100</v>
      </c>
      <c r="H91" s="223">
        <v>3.1739713774597496</v>
      </c>
      <c r="I91" s="223">
        <v>2.7504044372544487</v>
      </c>
      <c r="J91" s="223">
        <v>2.8406364110589459</v>
      </c>
      <c r="K91" s="224">
        <v>3.3473844591163027</v>
      </c>
      <c r="L91" s="224">
        <v>3.5669739696312361</v>
      </c>
    </row>
    <row r="92" spans="1:12" x14ac:dyDescent="0.3">
      <c r="A92" s="44" t="s">
        <v>642</v>
      </c>
      <c r="B92" s="45" t="s">
        <v>73</v>
      </c>
      <c r="C92" s="31">
        <v>21.551724137931032</v>
      </c>
      <c r="D92" s="31">
        <v>56.060606060606055</v>
      </c>
      <c r="E92" s="31">
        <v>51.923076923076927</v>
      </c>
      <c r="F92" s="32">
        <v>14.720812182741117</v>
      </c>
      <c r="G92" s="32">
        <v>54.716981132075468</v>
      </c>
      <c r="H92" s="223">
        <v>0.69745821343774073</v>
      </c>
      <c r="I92" s="223">
        <v>1.5418933966426454</v>
      </c>
      <c r="J92" s="223">
        <v>1.4749458288190682</v>
      </c>
      <c r="K92" s="224">
        <v>0.49276217926077548</v>
      </c>
      <c r="L92" s="224">
        <v>1.9517404739491671</v>
      </c>
    </row>
    <row r="93" spans="1:12" x14ac:dyDescent="0.3">
      <c r="A93" s="44" t="s">
        <v>642</v>
      </c>
      <c r="B93" s="45" t="s">
        <v>75</v>
      </c>
      <c r="C93" s="31">
        <v>60.714285714285708</v>
      </c>
      <c r="D93" s="31">
        <v>34.466019417475728</v>
      </c>
      <c r="E93" s="31">
        <v>66.315789473684205</v>
      </c>
      <c r="F93" s="32">
        <v>60</v>
      </c>
      <c r="G93" s="32">
        <v>79.069767441860463</v>
      </c>
      <c r="H93" s="223">
        <v>1.9648394241417497</v>
      </c>
      <c r="I93" s="223">
        <v>0.94795492740323228</v>
      </c>
      <c r="J93" s="223">
        <v>1.8837904620706694</v>
      </c>
      <c r="K93" s="224">
        <v>2.0084306754697816</v>
      </c>
      <c r="L93" s="224">
        <v>2.8203980224991168</v>
      </c>
    </row>
    <row r="94" spans="1:12" x14ac:dyDescent="0.3">
      <c r="A94" s="50" t="s">
        <v>643</v>
      </c>
      <c r="B94" s="37" t="s">
        <v>644</v>
      </c>
      <c r="C94" s="31">
        <v>48.739495798319325</v>
      </c>
      <c r="D94" s="31">
        <v>41.818181818181813</v>
      </c>
      <c r="E94" s="31">
        <v>100</v>
      </c>
      <c r="F94" s="30" t="s">
        <v>645</v>
      </c>
      <c r="G94" s="30" t="s">
        <v>645</v>
      </c>
      <c r="H94" s="223">
        <v>1.5773105411795361</v>
      </c>
      <c r="I94" s="223">
        <v>1.1501691283064057</v>
      </c>
      <c r="J94" s="223">
        <v>2.8406364110589459</v>
      </c>
      <c r="K94" s="224" t="s">
        <v>645</v>
      </c>
      <c r="L94" s="224" t="s">
        <v>645</v>
      </c>
    </row>
    <row r="95" spans="1:12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2">
        <v>19.918699186991869</v>
      </c>
      <c r="G95" s="32">
        <v>72</v>
      </c>
      <c r="H95" s="224" t="s">
        <v>645</v>
      </c>
      <c r="I95" s="224" t="s">
        <v>645</v>
      </c>
      <c r="J95" s="224" t="s">
        <v>645</v>
      </c>
      <c r="K95" s="224">
        <v>0.66675544104349116</v>
      </c>
      <c r="L95" s="224">
        <v>2.5682212581344901</v>
      </c>
    </row>
    <row r="96" spans="1:12" x14ac:dyDescent="0.3">
      <c r="A96" s="50" t="s">
        <v>646</v>
      </c>
      <c r="B96" s="37" t="s">
        <v>69</v>
      </c>
      <c r="C96" s="31">
        <v>66.666666666666657</v>
      </c>
      <c r="D96" s="31">
        <v>60.698689956331876</v>
      </c>
      <c r="E96" s="31">
        <v>48.172043010752688</v>
      </c>
      <c r="F96" s="32">
        <v>35.098039215686271</v>
      </c>
      <c r="G96" s="32">
        <v>35.232383808095953</v>
      </c>
      <c r="H96" s="223">
        <v>2.157470740234078</v>
      </c>
      <c r="I96" s="223">
        <v>1.6694594619142722</v>
      </c>
      <c r="J96" s="223">
        <v>1.3683925937144172</v>
      </c>
      <c r="K96" s="224">
        <v>1.1748663101604278</v>
      </c>
      <c r="L96" s="224">
        <v>1.2567299593153531</v>
      </c>
    </row>
    <row r="97" spans="1:12" x14ac:dyDescent="0.3">
      <c r="A97" s="34" t="s">
        <v>647</v>
      </c>
      <c r="B97" s="45"/>
      <c r="C97" s="36">
        <v>44.578544061302679</v>
      </c>
      <c r="D97" s="36">
        <v>49.477723299936052</v>
      </c>
      <c r="E97" s="36">
        <v>55.633212188985183</v>
      </c>
      <c r="F97" s="36">
        <v>40.178217821782184</v>
      </c>
      <c r="G97" s="36">
        <v>46.334036074022016</v>
      </c>
      <c r="H97" s="225">
        <v>1.4426535668174425</v>
      </c>
      <c r="I97" s="225">
        <v>1.3608374970939192</v>
      </c>
      <c r="J97" s="225">
        <v>1.5803372820819968</v>
      </c>
      <c r="K97" s="225">
        <v>1.3449194193162333</v>
      </c>
      <c r="L97" s="225">
        <v>1.6527230058399123</v>
      </c>
    </row>
    <row r="98" spans="1:12" x14ac:dyDescent="0.3">
      <c r="A98" s="44" t="s">
        <v>648</v>
      </c>
      <c r="B98" s="45" t="s">
        <v>76</v>
      </c>
      <c r="C98" s="31">
        <v>5.2796859666339548</v>
      </c>
      <c r="D98" s="31">
        <v>6.0763438068034272</v>
      </c>
      <c r="E98" s="31">
        <v>4.3092522179974653</v>
      </c>
      <c r="F98" s="32">
        <v>4.4163337771859741</v>
      </c>
      <c r="G98" s="32">
        <v>3.6023622047244097</v>
      </c>
      <c r="H98" s="223">
        <v>0.1708615198595585</v>
      </c>
      <c r="I98" s="223">
        <v>0.16712402968515735</v>
      </c>
      <c r="J98" s="223">
        <v>0.12241018754880123</v>
      </c>
      <c r="K98" s="224">
        <v>0.14783167052022728</v>
      </c>
      <c r="L98" s="224">
        <v>0.12849532213435361</v>
      </c>
    </row>
    <row r="99" spans="1:12" x14ac:dyDescent="0.3">
      <c r="A99" s="44" t="s">
        <v>649</v>
      </c>
      <c r="B99" s="45" t="s">
        <v>77</v>
      </c>
      <c r="C99" s="31">
        <v>10.238305383936453</v>
      </c>
      <c r="D99" s="31">
        <v>8.6303939962476548</v>
      </c>
      <c r="E99" s="31">
        <v>10.407725321888412</v>
      </c>
      <c r="F99" s="32">
        <v>8.9269612263300271</v>
      </c>
      <c r="G99" s="32">
        <v>6.4144736842105265</v>
      </c>
      <c r="H99" s="223">
        <v>0.33133266443135889</v>
      </c>
      <c r="I99" s="223">
        <v>0.23737073942533704</v>
      </c>
      <c r="J99" s="223">
        <v>0.2956456350565641</v>
      </c>
      <c r="K99" s="224">
        <v>0.29881971276150943</v>
      </c>
      <c r="L99" s="224">
        <v>0.22880260660463525</v>
      </c>
    </row>
    <row r="100" spans="1:12" x14ac:dyDescent="0.3">
      <c r="A100" s="44" t="s">
        <v>650</v>
      </c>
      <c r="B100" s="45" t="s">
        <v>78</v>
      </c>
      <c r="C100" s="31">
        <v>4.435483870967742</v>
      </c>
      <c r="D100" s="31">
        <v>6.3157894736842106</v>
      </c>
      <c r="E100" s="31">
        <v>7.8260869565217401</v>
      </c>
      <c r="F100" s="32">
        <v>16.363636363636363</v>
      </c>
      <c r="G100" s="32">
        <v>13.333333333333334</v>
      </c>
      <c r="H100" s="223">
        <v>0.14354140005589633</v>
      </c>
      <c r="I100" s="223">
        <v>0.17370975393185992</v>
      </c>
      <c r="J100" s="223">
        <v>0.22231067564809145</v>
      </c>
      <c r="K100" s="224">
        <v>0.54775382058266764</v>
      </c>
      <c r="L100" s="224">
        <v>0.47559652928416485</v>
      </c>
    </row>
    <row r="101" spans="1:12" x14ac:dyDescent="0.3">
      <c r="A101" s="34" t="s">
        <v>651</v>
      </c>
      <c r="B101" s="46"/>
      <c r="C101" s="36">
        <v>6.1148857319332919</v>
      </c>
      <c r="D101" s="36">
        <v>6.624102154828412</v>
      </c>
      <c r="E101" s="36">
        <v>5.5288461538461533</v>
      </c>
      <c r="F101" s="36">
        <v>5.4144620811287476</v>
      </c>
      <c r="G101" s="36">
        <v>4.2106923198233721</v>
      </c>
      <c r="H101" s="225">
        <v>0.19789030569781385</v>
      </c>
      <c r="I101" s="225">
        <v>0.18218959959466821</v>
      </c>
      <c r="J101" s="225">
        <v>0.15705441695758596</v>
      </c>
      <c r="K101" s="225">
        <v>0.18124286224844882</v>
      </c>
      <c r="L101" s="225">
        <v>0.15019429898936132</v>
      </c>
    </row>
    <row r="102" spans="1:12" x14ac:dyDescent="0.3">
      <c r="A102" s="49"/>
      <c r="B102" s="48"/>
      <c r="C102" s="31"/>
      <c r="D102" s="31"/>
      <c r="E102" s="31"/>
      <c r="F102" s="32"/>
      <c r="G102" s="32"/>
      <c r="H102" s="223"/>
      <c r="I102" s="223"/>
      <c r="J102" s="223"/>
      <c r="K102" s="224"/>
      <c r="L102" s="224"/>
    </row>
    <row r="103" spans="1:12" x14ac:dyDescent="0.3">
      <c r="A103" s="47" t="s">
        <v>652</v>
      </c>
      <c r="B103" s="48"/>
      <c r="C103" s="42">
        <v>30.418250950570343</v>
      </c>
      <c r="D103" s="42">
        <v>37.768240343347642</v>
      </c>
      <c r="E103" s="42">
        <v>30.736543909348441</v>
      </c>
      <c r="F103" s="42">
        <v>37.086903304773564</v>
      </c>
      <c r="G103" s="42">
        <v>31.759656652360512</v>
      </c>
      <c r="H103" s="226">
        <v>0.51603553138306957</v>
      </c>
      <c r="I103" s="226">
        <v>0.70020766994323691</v>
      </c>
      <c r="J103" s="226">
        <v>0.65976394635869495</v>
      </c>
      <c r="K103" s="226">
        <v>0.72404564241746927</v>
      </c>
      <c r="L103" s="226">
        <v>0.74036987498638729</v>
      </c>
    </row>
    <row r="104" spans="1:12" x14ac:dyDescent="0.3">
      <c r="A104" s="50" t="s">
        <v>653</v>
      </c>
      <c r="B104" s="37" t="s">
        <v>79</v>
      </c>
      <c r="C104" s="31">
        <v>100</v>
      </c>
      <c r="D104" s="31">
        <v>100</v>
      </c>
      <c r="E104" s="31">
        <v>100</v>
      </c>
      <c r="F104" s="32">
        <v>100</v>
      </c>
      <c r="G104" s="32">
        <v>100</v>
      </c>
      <c r="H104" s="223">
        <v>1.6964668094218414</v>
      </c>
      <c r="I104" s="223">
        <v>1.8539589442815247</v>
      </c>
      <c r="J104" s="223">
        <v>2.1465131158029429</v>
      </c>
      <c r="K104" s="224">
        <v>1.9522946859903381</v>
      </c>
      <c r="L104" s="224">
        <v>2.3311646063760576</v>
      </c>
    </row>
    <row r="105" spans="1:12" x14ac:dyDescent="0.3">
      <c r="A105" s="50" t="s">
        <v>654</v>
      </c>
      <c r="B105" s="37" t="s">
        <v>80</v>
      </c>
      <c r="C105" s="31">
        <v>97.101449275362313</v>
      </c>
      <c r="D105" s="31">
        <v>100</v>
      </c>
      <c r="E105" s="31">
        <v>94.915254237288138</v>
      </c>
      <c r="F105" s="32">
        <v>97.802197802197796</v>
      </c>
      <c r="G105" s="32">
        <v>90.909090909090907</v>
      </c>
      <c r="H105" s="223">
        <v>1.6472938584241068</v>
      </c>
      <c r="I105" s="223">
        <v>1.8539589442815247</v>
      </c>
      <c r="J105" s="223">
        <v>2.0373683811010985</v>
      </c>
      <c r="K105" s="224">
        <v>1.9093871104740667</v>
      </c>
      <c r="L105" s="224">
        <v>2.1192405512509613</v>
      </c>
    </row>
    <row r="106" spans="1:12" x14ac:dyDescent="0.3">
      <c r="A106" s="50" t="s">
        <v>655</v>
      </c>
      <c r="B106" s="37" t="s">
        <v>81</v>
      </c>
      <c r="C106" s="31">
        <v>98.648648648648646</v>
      </c>
      <c r="D106" s="31">
        <v>96.721311475409834</v>
      </c>
      <c r="E106" s="31">
        <v>100</v>
      </c>
      <c r="F106" s="32">
        <v>100</v>
      </c>
      <c r="G106" s="32">
        <v>98.039215686274503</v>
      </c>
      <c r="H106" s="223">
        <v>1.6735415822674922</v>
      </c>
      <c r="I106" s="223">
        <v>1.7931734051247534</v>
      </c>
      <c r="J106" s="223">
        <v>2.1465131158029429</v>
      </c>
      <c r="K106" s="224">
        <v>1.9522946859903381</v>
      </c>
      <c r="L106" s="224">
        <v>2.2854554964471152</v>
      </c>
    </row>
    <row r="107" spans="1:12" x14ac:dyDescent="0.3">
      <c r="A107" s="50" t="s">
        <v>656</v>
      </c>
      <c r="B107" s="37" t="s">
        <v>82</v>
      </c>
      <c r="C107" s="31">
        <v>83.333333333333343</v>
      </c>
      <c r="D107" s="31">
        <v>93.023255813953483</v>
      </c>
      <c r="E107" s="31">
        <v>82.051282051282044</v>
      </c>
      <c r="F107" s="32">
        <v>66.666666666666657</v>
      </c>
      <c r="G107" s="32">
        <v>54.6875</v>
      </c>
      <c r="H107" s="223">
        <v>1.4137223411848678</v>
      </c>
      <c r="I107" s="223">
        <v>1.7246129714246743</v>
      </c>
      <c r="J107" s="223">
        <v>1.7612415309152352</v>
      </c>
      <c r="K107" s="224">
        <v>1.3015297906602252</v>
      </c>
      <c r="L107" s="224">
        <v>1.2748556441119063</v>
      </c>
    </row>
    <row r="108" spans="1:12" x14ac:dyDescent="0.3">
      <c r="A108" s="34" t="s">
        <v>657</v>
      </c>
      <c r="B108" s="37"/>
      <c r="C108" s="36">
        <v>94.761904761904759</v>
      </c>
      <c r="D108" s="36">
        <v>97.395833333333343</v>
      </c>
      <c r="E108" s="36">
        <v>94.186046511627907</v>
      </c>
      <c r="F108" s="36">
        <v>89.694656488549612</v>
      </c>
      <c r="G108" s="36">
        <v>81.481481481481481</v>
      </c>
      <c r="H108" s="225">
        <v>1.6076042622616498</v>
      </c>
      <c r="I108" s="225">
        <v>1.8056787634408602</v>
      </c>
      <c r="J108" s="225">
        <v>2.0217158416283532</v>
      </c>
      <c r="K108" s="225">
        <v>1.7511040122432422</v>
      </c>
      <c r="L108" s="225">
        <v>1.8994674570471577</v>
      </c>
    </row>
    <row r="109" spans="1:12" x14ac:dyDescent="0.3">
      <c r="A109" s="50" t="s">
        <v>658</v>
      </c>
      <c r="B109" s="37" t="s">
        <v>83</v>
      </c>
      <c r="C109" s="31">
        <v>7.081174438687392</v>
      </c>
      <c r="D109" s="31">
        <v>15.187376725838265</v>
      </c>
      <c r="E109" s="31">
        <v>10.299625468164795</v>
      </c>
      <c r="F109" s="32">
        <v>12.252252252252251</v>
      </c>
      <c r="G109" s="32">
        <v>13.333333333333334</v>
      </c>
      <c r="H109" s="223">
        <v>0.12012977406959498</v>
      </c>
      <c r="I109" s="223">
        <v>0.28156772921040907</v>
      </c>
      <c r="J109" s="223">
        <v>0.2210828115527376</v>
      </c>
      <c r="K109" s="224">
        <v>0.23920006963485221</v>
      </c>
      <c r="L109" s="224">
        <v>0.31082194751680764</v>
      </c>
    </row>
    <row r="110" spans="1:12" x14ac:dyDescent="0.3">
      <c r="A110" s="50"/>
      <c r="B110" s="48"/>
      <c r="C110" s="31"/>
      <c r="D110" s="31"/>
      <c r="E110" s="31"/>
      <c r="F110" s="32"/>
      <c r="G110" s="32"/>
      <c r="H110" s="223">
        <v>1</v>
      </c>
      <c r="I110" s="223">
        <v>1</v>
      </c>
      <c r="J110" s="223">
        <v>1</v>
      </c>
      <c r="K110" s="224">
        <v>1</v>
      </c>
      <c r="L110" s="224">
        <v>1</v>
      </c>
    </row>
    <row r="111" spans="1:12" x14ac:dyDescent="0.3">
      <c r="A111" s="23" t="s">
        <v>659</v>
      </c>
      <c r="B111" s="40"/>
      <c r="C111" s="42">
        <v>38.613861386138616</v>
      </c>
      <c r="D111" s="42">
        <v>67.720090293453723</v>
      </c>
      <c r="E111" s="42">
        <v>40.986394557823132</v>
      </c>
      <c r="F111" s="42">
        <v>35.635792778649922</v>
      </c>
      <c r="G111" s="42">
        <v>45.804988662131521</v>
      </c>
      <c r="H111" s="226">
        <v>1.176102774444449</v>
      </c>
      <c r="I111" s="226">
        <v>2.0993483153330468</v>
      </c>
      <c r="J111" s="226">
        <v>1.2248514955350314</v>
      </c>
      <c r="K111" s="226">
        <v>1.134380475500911</v>
      </c>
      <c r="L111" s="226">
        <v>1.8585475488130356</v>
      </c>
    </row>
    <row r="112" spans="1:12" x14ac:dyDescent="0.3">
      <c r="A112" s="50" t="s">
        <v>660</v>
      </c>
      <c r="B112" s="37" t="s">
        <v>541</v>
      </c>
      <c r="C112" s="31">
        <v>100</v>
      </c>
      <c r="D112" s="31">
        <v>100</v>
      </c>
      <c r="E112" s="31">
        <v>100</v>
      </c>
      <c r="F112" s="32">
        <v>100</v>
      </c>
      <c r="G112" s="32">
        <v>100</v>
      </c>
      <c r="H112" s="223">
        <v>3.0458046209971625</v>
      </c>
      <c r="I112" s="223">
        <v>3.100037678975132</v>
      </c>
      <c r="J112" s="223">
        <v>2.9884343542514458</v>
      </c>
      <c r="K112" s="224">
        <v>3.1832615105466093</v>
      </c>
      <c r="L112" s="224">
        <v>4.0575221238938051</v>
      </c>
    </row>
    <row r="113" spans="1:12" x14ac:dyDescent="0.3">
      <c r="A113" s="50" t="s">
        <v>661</v>
      </c>
      <c r="B113" s="37" t="s">
        <v>551</v>
      </c>
      <c r="C113" s="31">
        <v>100</v>
      </c>
      <c r="D113" s="31">
        <v>92.307692307692307</v>
      </c>
      <c r="E113" s="31">
        <v>100</v>
      </c>
      <c r="F113" s="32">
        <v>100</v>
      </c>
      <c r="G113" s="32">
        <v>100</v>
      </c>
      <c r="H113" s="223">
        <v>3.0458046209971625</v>
      </c>
      <c r="I113" s="223">
        <v>2.8615732421308913</v>
      </c>
      <c r="J113" s="223">
        <v>2.9884343542514458</v>
      </c>
      <c r="K113" s="224">
        <v>3.1832615105466093</v>
      </c>
      <c r="L113" s="224">
        <v>4.0575221238938051</v>
      </c>
    </row>
    <row r="114" spans="1:12" x14ac:dyDescent="0.3">
      <c r="A114" s="50" t="s">
        <v>662</v>
      </c>
      <c r="B114" s="37" t="s">
        <v>550</v>
      </c>
      <c r="C114" s="31">
        <v>97.674418604651152</v>
      </c>
      <c r="D114" s="31">
        <v>95.652173913043484</v>
      </c>
      <c r="E114" s="31">
        <v>100</v>
      </c>
      <c r="F114" s="32">
        <v>95.744680851063833</v>
      </c>
      <c r="G114" s="32">
        <v>100</v>
      </c>
      <c r="H114" s="223">
        <v>2.9749719553925775</v>
      </c>
      <c r="I114" s="223">
        <v>2.9652534320631698</v>
      </c>
      <c r="J114" s="223">
        <v>2.9884343542514458</v>
      </c>
      <c r="K114" s="224">
        <v>3.0478035739276046</v>
      </c>
      <c r="L114" s="224">
        <v>4.0575221238938051</v>
      </c>
    </row>
    <row r="115" spans="1:12" x14ac:dyDescent="0.3">
      <c r="A115" s="50" t="s">
        <v>663</v>
      </c>
      <c r="B115" s="37" t="s">
        <v>555</v>
      </c>
      <c r="C115" s="31">
        <v>100</v>
      </c>
      <c r="D115" s="31">
        <v>4</v>
      </c>
      <c r="E115" s="31">
        <v>15.789473684210526</v>
      </c>
      <c r="F115" s="32">
        <v>7.1428571428571423</v>
      </c>
      <c r="G115" s="32">
        <v>100</v>
      </c>
      <c r="H115" s="223">
        <v>3.0458046209971625</v>
      </c>
      <c r="I115" s="223">
        <v>0.12400150715900528</v>
      </c>
      <c r="J115" s="223">
        <v>0.47185805593443875</v>
      </c>
      <c r="K115" s="224">
        <v>0.22737582218190064</v>
      </c>
      <c r="L115" s="224">
        <v>4.0575221238938051</v>
      </c>
    </row>
    <row r="116" spans="1:12" x14ac:dyDescent="0.3">
      <c r="A116" s="50" t="s">
        <v>664</v>
      </c>
      <c r="B116" s="37" t="s">
        <v>554</v>
      </c>
      <c r="C116" s="31">
        <v>100</v>
      </c>
      <c r="D116" s="31">
        <v>100</v>
      </c>
      <c r="E116" s="31">
        <v>38.095238095238095</v>
      </c>
      <c r="F116" s="32">
        <v>100</v>
      </c>
      <c r="G116" s="32">
        <v>66.666666666666657</v>
      </c>
      <c r="H116" s="223">
        <v>3.0458046209971625</v>
      </c>
      <c r="I116" s="223">
        <v>3.100037678975132</v>
      </c>
      <c r="J116" s="223">
        <v>1.1384511825719792</v>
      </c>
      <c r="K116" s="224">
        <v>3.1832615105466093</v>
      </c>
      <c r="L116" s="224">
        <v>2.7050147492625367</v>
      </c>
    </row>
    <row r="117" spans="1:12" x14ac:dyDescent="0.3">
      <c r="A117" s="50" t="s">
        <v>665</v>
      </c>
      <c r="B117" s="37" t="s">
        <v>540</v>
      </c>
      <c r="C117" s="31">
        <v>80</v>
      </c>
      <c r="D117" s="31">
        <v>100</v>
      </c>
      <c r="E117" s="31">
        <v>100</v>
      </c>
      <c r="F117" s="32">
        <v>100</v>
      </c>
      <c r="G117" s="32">
        <v>60</v>
      </c>
      <c r="H117" s="223">
        <v>2.4366436967977303</v>
      </c>
      <c r="I117" s="223">
        <v>3.100037678975132</v>
      </c>
      <c r="J117" s="223">
        <v>2.9884343542514458</v>
      </c>
      <c r="K117" s="224">
        <v>3.1832615105466093</v>
      </c>
      <c r="L117" s="224">
        <v>2.4345132743362834</v>
      </c>
    </row>
    <row r="118" spans="1:12" x14ac:dyDescent="0.3">
      <c r="A118" s="50" t="s">
        <v>666</v>
      </c>
      <c r="B118" s="37" t="s">
        <v>539</v>
      </c>
      <c r="C118" s="31">
        <v>100</v>
      </c>
      <c r="D118" s="31">
        <v>100</v>
      </c>
      <c r="E118" s="31">
        <v>100</v>
      </c>
      <c r="F118" s="32">
        <v>100</v>
      </c>
      <c r="G118" s="32">
        <v>100</v>
      </c>
      <c r="H118" s="223">
        <v>3.0458046209971625</v>
      </c>
      <c r="I118" s="223">
        <v>3.100037678975132</v>
      </c>
      <c r="J118" s="223">
        <v>2.9884343542514458</v>
      </c>
      <c r="K118" s="224">
        <v>3.1832615105466093</v>
      </c>
      <c r="L118" s="224">
        <v>4.0575221238938051</v>
      </c>
    </row>
    <row r="119" spans="1:12" x14ac:dyDescent="0.3">
      <c r="A119" s="50" t="s">
        <v>667</v>
      </c>
      <c r="B119" s="37" t="s">
        <v>549</v>
      </c>
      <c r="C119" s="31">
        <v>100</v>
      </c>
      <c r="D119" s="31">
        <v>100</v>
      </c>
      <c r="E119" s="31">
        <v>16.296296296296298</v>
      </c>
      <c r="F119" s="32">
        <v>12.637362637362637</v>
      </c>
      <c r="G119" s="32">
        <v>92</v>
      </c>
      <c r="H119" s="223">
        <v>3.0458046209971625</v>
      </c>
      <c r="I119" s="223">
        <v>3.100037678975132</v>
      </c>
      <c r="J119" s="223">
        <v>0.48700411698912455</v>
      </c>
      <c r="K119" s="224">
        <v>0.40228030078336269</v>
      </c>
      <c r="L119" s="224">
        <v>3.7329203539823013</v>
      </c>
    </row>
    <row r="120" spans="1:12" x14ac:dyDescent="0.3">
      <c r="A120" s="50" t="s">
        <v>668</v>
      </c>
      <c r="B120" s="37" t="s">
        <v>553</v>
      </c>
      <c r="C120" s="31">
        <v>100</v>
      </c>
      <c r="D120" s="31">
        <v>100</v>
      </c>
      <c r="E120" s="31">
        <v>90.909090909090907</v>
      </c>
      <c r="F120" s="32">
        <v>100</v>
      </c>
      <c r="G120" s="32">
        <v>100</v>
      </c>
      <c r="H120" s="223">
        <v>3.0458046209971625</v>
      </c>
      <c r="I120" s="223">
        <v>3.100037678975132</v>
      </c>
      <c r="J120" s="223">
        <v>2.7167585038649507</v>
      </c>
      <c r="K120" s="224">
        <v>3.1832615105466093</v>
      </c>
      <c r="L120" s="224">
        <v>4.0575221238938051</v>
      </c>
    </row>
    <row r="121" spans="1:12" x14ac:dyDescent="0.3">
      <c r="A121" s="50" t="s">
        <v>669</v>
      </c>
      <c r="B121" s="37" t="s">
        <v>519</v>
      </c>
      <c r="C121" s="31">
        <v>100</v>
      </c>
      <c r="D121" s="31">
        <v>100</v>
      </c>
      <c r="E121" s="31">
        <v>100</v>
      </c>
      <c r="F121" s="32">
        <v>100</v>
      </c>
      <c r="G121" s="32">
        <v>100</v>
      </c>
      <c r="H121" s="223">
        <v>3.0458046209971625</v>
      </c>
      <c r="I121" s="223">
        <v>3.100037678975132</v>
      </c>
      <c r="J121" s="223">
        <v>2.9884343542514458</v>
      </c>
      <c r="K121" s="224">
        <v>3.1832615105466093</v>
      </c>
      <c r="L121" s="224">
        <v>4.0575221238938051</v>
      </c>
    </row>
    <row r="122" spans="1:12" x14ac:dyDescent="0.3">
      <c r="A122" s="50" t="s">
        <v>670</v>
      </c>
      <c r="B122" s="37" t="s">
        <v>548</v>
      </c>
      <c r="C122" s="31">
        <v>71.875</v>
      </c>
      <c r="D122" s="31">
        <v>100</v>
      </c>
      <c r="E122" s="31">
        <v>70.731707317073173</v>
      </c>
      <c r="F122" s="32">
        <v>95.833333333333343</v>
      </c>
      <c r="G122" s="32">
        <v>100</v>
      </c>
      <c r="H122" s="223">
        <v>2.1891720713417109</v>
      </c>
      <c r="I122" s="223">
        <v>3.100037678975132</v>
      </c>
      <c r="J122" s="223">
        <v>2.1137706408119983</v>
      </c>
      <c r="K122" s="224">
        <v>3.0506256142738337</v>
      </c>
      <c r="L122" s="224">
        <v>4.0575221238938051</v>
      </c>
    </row>
    <row r="123" spans="1:12" x14ac:dyDescent="0.3">
      <c r="A123" s="50" t="s">
        <v>671</v>
      </c>
      <c r="B123" s="37" t="s">
        <v>547</v>
      </c>
      <c r="C123" s="31">
        <v>100</v>
      </c>
      <c r="D123" s="31">
        <v>100</v>
      </c>
      <c r="E123" s="31">
        <v>100</v>
      </c>
      <c r="F123" s="32">
        <v>100</v>
      </c>
      <c r="G123" s="32">
        <v>100</v>
      </c>
      <c r="H123" s="223">
        <v>3.0458046209971625</v>
      </c>
      <c r="I123" s="223">
        <v>3.100037678975132</v>
      </c>
      <c r="J123" s="223">
        <v>2.9884343542514458</v>
      </c>
      <c r="K123" s="224">
        <v>3.1832615105466093</v>
      </c>
      <c r="L123" s="224">
        <v>4.0575221238938051</v>
      </c>
    </row>
    <row r="124" spans="1:12" x14ac:dyDescent="0.3">
      <c r="A124" s="50" t="s">
        <v>672</v>
      </c>
      <c r="B124" s="37" t="s">
        <v>552</v>
      </c>
      <c r="C124" s="31">
        <v>2.3809523809523809</v>
      </c>
      <c r="D124" s="31">
        <v>32.394366197183103</v>
      </c>
      <c r="E124" s="31">
        <v>6.481481481481481</v>
      </c>
      <c r="F124" s="32">
        <v>7.8125</v>
      </c>
      <c r="G124" s="32">
        <v>1.3605442176870748</v>
      </c>
      <c r="H124" s="223">
        <v>7.2519157642789586E-2</v>
      </c>
      <c r="I124" s="223">
        <v>1.0042375579778597</v>
      </c>
      <c r="J124" s="223">
        <v>0.19369481925703813</v>
      </c>
      <c r="K124" s="224">
        <v>0.24869230551145385</v>
      </c>
      <c r="L124" s="224">
        <v>5.520438263801096E-2</v>
      </c>
    </row>
    <row r="125" spans="1:12" x14ac:dyDescent="0.3">
      <c r="A125" s="50" t="s">
        <v>673</v>
      </c>
      <c r="B125" s="37" t="s">
        <v>518</v>
      </c>
      <c r="C125" s="31">
        <v>100</v>
      </c>
      <c r="D125" s="31">
        <v>83.333333333333343</v>
      </c>
      <c r="E125" s="31">
        <v>100</v>
      </c>
      <c r="F125" s="32">
        <v>100</v>
      </c>
      <c r="G125" s="32">
        <v>100</v>
      </c>
      <c r="H125" s="223">
        <v>3.0458046209971625</v>
      </c>
      <c r="I125" s="223">
        <v>2.5833647324792768</v>
      </c>
      <c r="J125" s="223">
        <v>2.9884343542514458</v>
      </c>
      <c r="K125" s="224">
        <v>3.1832615105466093</v>
      </c>
      <c r="L125" s="224">
        <v>4.0575221238938051</v>
      </c>
    </row>
    <row r="126" spans="1:12" x14ac:dyDescent="0.3">
      <c r="A126" s="50" t="s">
        <v>674</v>
      </c>
      <c r="B126" s="37" t="s">
        <v>538</v>
      </c>
      <c r="C126" s="31">
        <v>100</v>
      </c>
      <c r="D126" s="31">
        <v>100</v>
      </c>
      <c r="E126" s="31">
        <v>100</v>
      </c>
      <c r="F126" s="32">
        <v>100</v>
      </c>
      <c r="G126" s="32">
        <v>100</v>
      </c>
      <c r="H126" s="223">
        <v>3.0458046209971625</v>
      </c>
      <c r="I126" s="223">
        <v>3.100037678975132</v>
      </c>
      <c r="J126" s="223">
        <v>2.9884343542514458</v>
      </c>
      <c r="K126" s="224">
        <v>3.1832615105466093</v>
      </c>
      <c r="L126" s="224">
        <v>4.0575221238938051</v>
      </c>
    </row>
    <row r="127" spans="1:12" x14ac:dyDescent="0.3">
      <c r="A127" s="50" t="s">
        <v>675</v>
      </c>
      <c r="B127" s="63" t="s">
        <v>521</v>
      </c>
      <c r="C127" s="31">
        <v>33.333333333333329</v>
      </c>
      <c r="D127" s="31">
        <v>100</v>
      </c>
      <c r="E127" s="31">
        <v>100</v>
      </c>
      <c r="F127" s="32">
        <v>100</v>
      </c>
      <c r="G127" s="32">
        <v>100</v>
      </c>
      <c r="H127" s="223">
        <v>1.0152682069990542</v>
      </c>
      <c r="I127" s="223">
        <v>3.100037678975132</v>
      </c>
      <c r="J127" s="223">
        <v>2.9884343542514458</v>
      </c>
      <c r="K127" s="224">
        <v>3.1832615105466093</v>
      </c>
      <c r="L127" s="224">
        <v>4.0575221238938051</v>
      </c>
    </row>
    <row r="128" spans="1:12" x14ac:dyDescent="0.3">
      <c r="A128" s="50" t="s">
        <v>676</v>
      </c>
      <c r="B128" s="63" t="s">
        <v>520</v>
      </c>
      <c r="C128" s="31">
        <v>100</v>
      </c>
      <c r="D128" s="31">
        <v>100</v>
      </c>
      <c r="E128" s="31">
        <v>100</v>
      </c>
      <c r="F128" s="32">
        <v>62.5</v>
      </c>
      <c r="G128" s="32">
        <v>81.818181818181827</v>
      </c>
      <c r="H128" s="223">
        <v>3.0458046209971625</v>
      </c>
      <c r="I128" s="223">
        <v>3.100037678975132</v>
      </c>
      <c r="J128" s="223">
        <v>2.9884343542514458</v>
      </c>
      <c r="K128" s="224">
        <v>1.9895384440916308</v>
      </c>
      <c r="L128" s="224">
        <v>3.3197908286403863</v>
      </c>
    </row>
    <row r="129" spans="1:12" x14ac:dyDescent="0.3">
      <c r="A129" s="34" t="s">
        <v>677</v>
      </c>
      <c r="B129" s="63"/>
      <c r="C129" s="36">
        <v>62.466487935656836</v>
      </c>
      <c r="D129" s="36">
        <v>71.787709497206706</v>
      </c>
      <c r="E129" s="36">
        <v>43.685300207039333</v>
      </c>
      <c r="F129" s="36">
        <v>40.040650406504064</v>
      </c>
      <c r="G129" s="36">
        <v>51.097178683385579</v>
      </c>
      <c r="H129" s="225">
        <v>1.902607176118871</v>
      </c>
      <c r="I129" s="225">
        <v>2.2254460432866172</v>
      </c>
      <c r="J129" s="225">
        <v>1.3055065191450415</v>
      </c>
      <c r="K129" s="225">
        <v>1.2745986129627682</v>
      </c>
      <c r="L129" s="225">
        <v>2.0732793297639196</v>
      </c>
    </row>
    <row r="130" spans="1:12" x14ac:dyDescent="0.3">
      <c r="A130" s="50" t="s">
        <v>678</v>
      </c>
      <c r="B130" s="37" t="s">
        <v>517</v>
      </c>
      <c r="C130" s="31">
        <v>11.976047904191617</v>
      </c>
      <c r="D130" s="31">
        <v>50.588235294117645</v>
      </c>
      <c r="E130" s="31">
        <v>28.571428571428569</v>
      </c>
      <c r="F130" s="32">
        <v>20.689655172413794</v>
      </c>
      <c r="G130" s="32">
        <v>31.967213114754102</v>
      </c>
      <c r="H130" s="223">
        <v>0.36476702047870213</v>
      </c>
      <c r="I130" s="223">
        <v>1.5682543552462431</v>
      </c>
      <c r="J130" s="223">
        <v>0.85383838692898439</v>
      </c>
      <c r="K130" s="224">
        <v>0.65860582976826398</v>
      </c>
      <c r="L130" s="224">
        <v>1.2970767445234297</v>
      </c>
    </row>
    <row r="131" spans="1:12" x14ac:dyDescent="0.3">
      <c r="A131" s="50"/>
      <c r="B131" s="48"/>
      <c r="C131" s="31"/>
      <c r="D131" s="31"/>
      <c r="E131" s="31"/>
      <c r="F131" s="32"/>
      <c r="G131" s="32"/>
      <c r="H131" s="223"/>
      <c r="I131" s="223"/>
      <c r="J131" s="223"/>
      <c r="K131" s="224"/>
      <c r="L131" s="224"/>
    </row>
    <row r="132" spans="1:12" x14ac:dyDescent="0.3">
      <c r="A132" s="23" t="s">
        <v>679</v>
      </c>
      <c r="B132" s="48"/>
      <c r="C132" s="42">
        <v>54.581358609794627</v>
      </c>
      <c r="D132" s="42">
        <v>67.589743589743591</v>
      </c>
      <c r="E132" s="42">
        <v>63.671497584541058</v>
      </c>
      <c r="F132" s="42">
        <v>62.559694364851957</v>
      </c>
      <c r="G132" s="42">
        <v>64.693218514531765</v>
      </c>
      <c r="H132" s="226">
        <v>1.044585220790371</v>
      </c>
      <c r="I132" s="226">
        <v>1.2098145728015346</v>
      </c>
      <c r="J132" s="226">
        <v>1.3356686808762261</v>
      </c>
      <c r="K132" s="226">
        <v>1.3478267217141879</v>
      </c>
      <c r="L132" s="226">
        <v>1.4480975208135505</v>
      </c>
    </row>
    <row r="133" spans="1:12" x14ac:dyDescent="0.3">
      <c r="A133" s="50" t="s">
        <v>680</v>
      </c>
      <c r="B133" s="37" t="s">
        <v>329</v>
      </c>
      <c r="C133" s="31">
        <v>97.368421052631575</v>
      </c>
      <c r="D133" s="31">
        <v>100</v>
      </c>
      <c r="E133" s="31">
        <v>100</v>
      </c>
      <c r="F133" s="32">
        <v>100</v>
      </c>
      <c r="G133" s="32">
        <v>100</v>
      </c>
      <c r="H133" s="223">
        <v>1.8634496500975917</v>
      </c>
      <c r="I133" s="223">
        <v>1.7899381008823918</v>
      </c>
      <c r="J133" s="223">
        <v>2.0977497491758634</v>
      </c>
      <c r="K133" s="224">
        <v>2.1544650040225264</v>
      </c>
      <c r="L133" s="224">
        <v>2.2384069830878341</v>
      </c>
    </row>
    <row r="134" spans="1:12" x14ac:dyDescent="0.3">
      <c r="A134" s="50" t="s">
        <v>681</v>
      </c>
      <c r="B134" s="37" t="s">
        <v>328</v>
      </c>
      <c r="C134" s="31">
        <v>100</v>
      </c>
      <c r="D134" s="31">
        <v>100</v>
      </c>
      <c r="E134" s="31">
        <v>100</v>
      </c>
      <c r="F134" s="32">
        <v>100</v>
      </c>
      <c r="G134" s="32">
        <v>100</v>
      </c>
      <c r="H134" s="223">
        <v>1.9138131541542833</v>
      </c>
      <c r="I134" s="223">
        <v>1.7899381008823918</v>
      </c>
      <c r="J134" s="223">
        <v>2.0977497491758634</v>
      </c>
      <c r="K134" s="224">
        <v>2.1544650040225264</v>
      </c>
      <c r="L134" s="224">
        <v>2.2384069830878341</v>
      </c>
    </row>
    <row r="135" spans="1:12" x14ac:dyDescent="0.3">
      <c r="A135" s="50" t="s">
        <v>682</v>
      </c>
      <c r="B135" s="37" t="s">
        <v>327</v>
      </c>
      <c r="C135" s="31">
        <v>100</v>
      </c>
      <c r="D135" s="31">
        <v>100</v>
      </c>
      <c r="E135" s="31">
        <v>100</v>
      </c>
      <c r="F135" s="32">
        <v>100</v>
      </c>
      <c r="G135" s="32">
        <v>100</v>
      </c>
      <c r="H135" s="223">
        <v>1.9138131541542833</v>
      </c>
      <c r="I135" s="223">
        <v>1.7899381008823918</v>
      </c>
      <c r="J135" s="223">
        <v>2.0977497491758634</v>
      </c>
      <c r="K135" s="224">
        <v>2.1544650040225264</v>
      </c>
      <c r="L135" s="224">
        <v>2.2384069830878341</v>
      </c>
    </row>
    <row r="136" spans="1:12" x14ac:dyDescent="0.3">
      <c r="A136" s="50" t="s">
        <v>683</v>
      </c>
      <c r="B136" s="37" t="s">
        <v>326</v>
      </c>
      <c r="C136" s="31">
        <v>96.226415094339629</v>
      </c>
      <c r="D136" s="31">
        <v>100</v>
      </c>
      <c r="E136" s="31">
        <v>100</v>
      </c>
      <c r="F136" s="32">
        <v>97.058823529411768</v>
      </c>
      <c r="G136" s="32">
        <v>100</v>
      </c>
      <c r="H136" s="223">
        <v>1.8415937898465744</v>
      </c>
      <c r="I136" s="223">
        <v>1.7899381008823918</v>
      </c>
      <c r="J136" s="223">
        <v>2.0977497491758634</v>
      </c>
      <c r="K136" s="224">
        <v>2.0910983862571579</v>
      </c>
      <c r="L136" s="224">
        <v>2.2384069830878341</v>
      </c>
    </row>
    <row r="137" spans="1:12" x14ac:dyDescent="0.3">
      <c r="A137" s="50" t="s">
        <v>684</v>
      </c>
      <c r="B137" s="37" t="s">
        <v>310</v>
      </c>
      <c r="C137" s="31">
        <v>34.939759036144579</v>
      </c>
      <c r="D137" s="31">
        <v>67.741935483870961</v>
      </c>
      <c r="E137" s="31">
        <v>31.147540983606557</v>
      </c>
      <c r="F137" s="32">
        <v>48.314606741573037</v>
      </c>
      <c r="G137" s="32">
        <v>47.619047619047613</v>
      </c>
      <c r="H137" s="223">
        <v>0.6686817044635448</v>
      </c>
      <c r="I137" s="223">
        <v>1.2125387135009751</v>
      </c>
      <c r="J137" s="223">
        <v>0.65339746285805589</v>
      </c>
      <c r="K137" s="224">
        <v>1.0409212940782993</v>
      </c>
      <c r="L137" s="224">
        <v>1.0659080871846829</v>
      </c>
    </row>
    <row r="138" spans="1:12" x14ac:dyDescent="0.3">
      <c r="A138" s="50" t="s">
        <v>685</v>
      </c>
      <c r="B138" s="37" t="s">
        <v>325</v>
      </c>
      <c r="C138" s="31">
        <v>100</v>
      </c>
      <c r="D138" s="31">
        <v>100</v>
      </c>
      <c r="E138" s="31">
        <v>100</v>
      </c>
      <c r="F138" s="32">
        <v>100</v>
      </c>
      <c r="G138" s="32">
        <v>100</v>
      </c>
      <c r="H138" s="223">
        <v>1.9138131541542833</v>
      </c>
      <c r="I138" s="223">
        <v>1.7899381008823918</v>
      </c>
      <c r="J138" s="223">
        <v>2.0977497491758634</v>
      </c>
      <c r="K138" s="224">
        <v>2.1544650040225264</v>
      </c>
      <c r="L138" s="224">
        <v>2.2384069830878341</v>
      </c>
    </row>
    <row r="139" spans="1:12" x14ac:dyDescent="0.3">
      <c r="A139" s="50" t="s">
        <v>686</v>
      </c>
      <c r="B139" s="37" t="s">
        <v>324</v>
      </c>
      <c r="C139" s="31">
        <v>100</v>
      </c>
      <c r="D139" s="31">
        <v>100</v>
      </c>
      <c r="E139" s="31">
        <v>90</v>
      </c>
      <c r="F139" s="32">
        <v>100</v>
      </c>
      <c r="G139" s="32">
        <v>100</v>
      </c>
      <c r="H139" s="223">
        <v>1.9138131541542833</v>
      </c>
      <c r="I139" s="223">
        <v>1.7899381008823918</v>
      </c>
      <c r="J139" s="223">
        <v>1.8879747742582773</v>
      </c>
      <c r="K139" s="224">
        <v>2.1544650040225264</v>
      </c>
      <c r="L139" s="224">
        <v>2.2384069830878341</v>
      </c>
    </row>
    <row r="140" spans="1:12" x14ac:dyDescent="0.3">
      <c r="A140" s="50" t="s">
        <v>687</v>
      </c>
      <c r="B140" s="37" t="s">
        <v>323</v>
      </c>
      <c r="C140" s="31">
        <v>100</v>
      </c>
      <c r="D140" s="31">
        <v>100</v>
      </c>
      <c r="E140" s="31">
        <v>100</v>
      </c>
      <c r="F140" s="32">
        <v>100</v>
      </c>
      <c r="G140" s="32">
        <v>100</v>
      </c>
      <c r="H140" s="223">
        <v>1.9138131541542833</v>
      </c>
      <c r="I140" s="223">
        <v>1.7899381008823918</v>
      </c>
      <c r="J140" s="223">
        <v>2.0977497491758634</v>
      </c>
      <c r="K140" s="224">
        <v>2.1544650040225264</v>
      </c>
      <c r="L140" s="224">
        <v>2.2384069830878341</v>
      </c>
    </row>
    <row r="141" spans="1:12" x14ac:dyDescent="0.3">
      <c r="A141" s="50" t="s">
        <v>688</v>
      </c>
      <c r="B141" s="37" t="s">
        <v>317</v>
      </c>
      <c r="C141" s="31">
        <v>97.826086956521735</v>
      </c>
      <c r="D141" s="31">
        <v>45.263157894736842</v>
      </c>
      <c r="E141" s="31">
        <v>50</v>
      </c>
      <c r="F141" s="32">
        <v>72.549019607843135</v>
      </c>
      <c r="G141" s="32">
        <v>43.43434343434344</v>
      </c>
      <c r="H141" s="223">
        <v>1.8722085203683207</v>
      </c>
      <c r="I141" s="223">
        <v>0.81018250882045106</v>
      </c>
      <c r="J141" s="223">
        <v>1.0488748745879317</v>
      </c>
      <c r="K141" s="224">
        <v>1.5630432382124209</v>
      </c>
      <c r="L141" s="224">
        <v>0.9722373764926957</v>
      </c>
    </row>
    <row r="142" spans="1:12" x14ac:dyDescent="0.3">
      <c r="A142" s="50" t="s">
        <v>689</v>
      </c>
      <c r="B142" s="37" t="s">
        <v>316</v>
      </c>
      <c r="C142" s="31">
        <v>100</v>
      </c>
      <c r="D142" s="31">
        <v>100</v>
      </c>
      <c r="E142" s="31">
        <v>80.952380952380949</v>
      </c>
      <c r="F142" s="32">
        <v>41.891891891891895</v>
      </c>
      <c r="G142" s="32">
        <v>100</v>
      </c>
      <c r="H142" s="223">
        <v>1.9138131541542833</v>
      </c>
      <c r="I142" s="223">
        <v>1.7899381008823918</v>
      </c>
      <c r="J142" s="223">
        <v>1.698178368380461</v>
      </c>
      <c r="K142" s="224">
        <v>0.90254615033376095</v>
      </c>
      <c r="L142" s="224">
        <v>2.2384069830878341</v>
      </c>
    </row>
    <row r="143" spans="1:12" x14ac:dyDescent="0.3">
      <c r="A143" s="50" t="s">
        <v>690</v>
      </c>
      <c r="B143" s="37" t="s">
        <v>322</v>
      </c>
      <c r="C143" s="31">
        <v>100</v>
      </c>
      <c r="D143" s="31">
        <v>100</v>
      </c>
      <c r="E143" s="31">
        <v>97.560975609756099</v>
      </c>
      <c r="F143" s="32">
        <v>97.058823529411768</v>
      </c>
      <c r="G143" s="32">
        <v>100</v>
      </c>
      <c r="H143" s="223">
        <v>1.9138131541542833</v>
      </c>
      <c r="I143" s="223">
        <v>1.7899381008823918</v>
      </c>
      <c r="J143" s="223">
        <v>2.0465851211471842</v>
      </c>
      <c r="K143" s="224">
        <v>2.0910983862571579</v>
      </c>
      <c r="L143" s="224">
        <v>2.2384069830878341</v>
      </c>
    </row>
    <row r="144" spans="1:12" x14ac:dyDescent="0.3">
      <c r="A144" s="44" t="s">
        <v>691</v>
      </c>
      <c r="B144" s="45" t="s">
        <v>315</v>
      </c>
      <c r="C144" s="31">
        <v>100</v>
      </c>
      <c r="D144" s="31">
        <v>100</v>
      </c>
      <c r="E144" s="31">
        <v>97.435897435897431</v>
      </c>
      <c r="F144" s="32">
        <v>100</v>
      </c>
      <c r="G144" s="32">
        <v>100</v>
      </c>
      <c r="H144" s="223">
        <v>1.9138131541542833</v>
      </c>
      <c r="I144" s="223">
        <v>1.7899381008823918</v>
      </c>
      <c r="J144" s="223">
        <v>2.0439612940687901</v>
      </c>
      <c r="K144" s="224">
        <v>2.1544650040225264</v>
      </c>
      <c r="L144" s="224">
        <v>2.2384069830878341</v>
      </c>
    </row>
    <row r="145" spans="1:12" x14ac:dyDescent="0.3">
      <c r="A145" s="50" t="s">
        <v>692</v>
      </c>
      <c r="B145" s="37" t="s">
        <v>314</v>
      </c>
      <c r="C145" s="31">
        <v>100</v>
      </c>
      <c r="D145" s="31">
        <v>100</v>
      </c>
      <c r="E145" s="31">
        <v>100</v>
      </c>
      <c r="F145" s="32">
        <v>100</v>
      </c>
      <c r="G145" s="32">
        <v>100</v>
      </c>
      <c r="H145" s="223">
        <v>1.9138131541542833</v>
      </c>
      <c r="I145" s="223">
        <v>1.7899381008823918</v>
      </c>
      <c r="J145" s="223">
        <v>2.0977497491758634</v>
      </c>
      <c r="K145" s="224">
        <v>2.1544650040225264</v>
      </c>
      <c r="L145" s="224">
        <v>2.2384069830878341</v>
      </c>
    </row>
    <row r="146" spans="1:12" x14ac:dyDescent="0.3">
      <c r="A146" s="50" t="s">
        <v>693</v>
      </c>
      <c r="B146" s="37" t="s">
        <v>313</v>
      </c>
      <c r="C146" s="31">
        <v>100</v>
      </c>
      <c r="D146" s="31">
        <v>96.296296296296291</v>
      </c>
      <c r="E146" s="31">
        <v>100</v>
      </c>
      <c r="F146" s="32">
        <v>100</v>
      </c>
      <c r="G146" s="32">
        <v>100</v>
      </c>
      <c r="H146" s="223">
        <v>1.9138131541542833</v>
      </c>
      <c r="I146" s="223">
        <v>1.7236440971460067</v>
      </c>
      <c r="J146" s="223">
        <v>2.0977497491758634</v>
      </c>
      <c r="K146" s="224">
        <v>2.1544650040225264</v>
      </c>
      <c r="L146" s="224">
        <v>2.2384069830878341</v>
      </c>
    </row>
    <row r="147" spans="1:12" x14ac:dyDescent="0.3">
      <c r="A147" s="50" t="s">
        <v>694</v>
      </c>
      <c r="B147" s="37" t="s">
        <v>312</v>
      </c>
      <c r="C147" s="31">
        <v>100</v>
      </c>
      <c r="D147" s="31">
        <v>100</v>
      </c>
      <c r="E147" s="31">
        <v>100</v>
      </c>
      <c r="F147" s="32">
        <v>100</v>
      </c>
      <c r="G147" s="32">
        <v>100</v>
      </c>
      <c r="H147" s="223">
        <v>1.9138131541542833</v>
      </c>
      <c r="I147" s="223">
        <v>1.7899381008823918</v>
      </c>
      <c r="J147" s="223">
        <v>2.0977497491758634</v>
      </c>
      <c r="K147" s="224">
        <v>2.1544650040225264</v>
      </c>
      <c r="L147" s="224">
        <v>2.2384069830878341</v>
      </c>
    </row>
    <row r="148" spans="1:12" x14ac:dyDescent="0.3">
      <c r="A148" s="50" t="s">
        <v>695</v>
      </c>
      <c r="B148" s="37" t="s">
        <v>311</v>
      </c>
      <c r="C148" s="31">
        <v>100</v>
      </c>
      <c r="D148" s="31">
        <v>100</v>
      </c>
      <c r="E148" s="31">
        <v>100</v>
      </c>
      <c r="F148" s="32">
        <v>100</v>
      </c>
      <c r="G148" s="32">
        <v>100</v>
      </c>
      <c r="H148" s="223">
        <v>1.9138131541542833</v>
      </c>
      <c r="I148" s="223">
        <v>1.7899381008823918</v>
      </c>
      <c r="J148" s="223">
        <v>2.0977497491758634</v>
      </c>
      <c r="K148" s="224">
        <v>2.1544650040225264</v>
      </c>
      <c r="L148" s="224">
        <v>2.2384069830878341</v>
      </c>
    </row>
    <row r="149" spans="1:12" x14ac:dyDescent="0.3">
      <c r="A149" s="50" t="s">
        <v>696</v>
      </c>
      <c r="B149" s="37" t="s">
        <v>321</v>
      </c>
      <c r="C149" s="31">
        <v>100</v>
      </c>
      <c r="D149" s="31">
        <v>100</v>
      </c>
      <c r="E149" s="31">
        <v>100</v>
      </c>
      <c r="F149" s="32">
        <v>100</v>
      </c>
      <c r="G149" s="32">
        <v>100</v>
      </c>
      <c r="H149" s="223">
        <v>1.9138131541542833</v>
      </c>
      <c r="I149" s="223">
        <v>1.7899381008823918</v>
      </c>
      <c r="J149" s="223">
        <v>2.0977497491758634</v>
      </c>
      <c r="K149" s="224">
        <v>2.1544650040225264</v>
      </c>
      <c r="L149" s="224">
        <v>2.2384069830878341</v>
      </c>
    </row>
    <row r="150" spans="1:12" x14ac:dyDescent="0.3">
      <c r="A150" s="50" t="s">
        <v>697</v>
      </c>
      <c r="B150" s="37" t="s">
        <v>320</v>
      </c>
      <c r="C150" s="31">
        <v>100</v>
      </c>
      <c r="D150" s="31">
        <v>100</v>
      </c>
      <c r="E150" s="31">
        <v>100</v>
      </c>
      <c r="F150" s="32">
        <v>100</v>
      </c>
      <c r="G150" s="32">
        <v>100</v>
      </c>
      <c r="H150" s="223">
        <v>1.9138131541542833</v>
      </c>
      <c r="I150" s="223">
        <v>1.7899381008823918</v>
      </c>
      <c r="J150" s="223">
        <v>2.0977497491758634</v>
      </c>
      <c r="K150" s="224">
        <v>2.1544650040225264</v>
      </c>
      <c r="L150" s="224">
        <v>2.2384069830878341</v>
      </c>
    </row>
    <row r="151" spans="1:12" x14ac:dyDescent="0.3">
      <c r="A151" s="50" t="s">
        <v>698</v>
      </c>
      <c r="B151" s="37" t="s">
        <v>319</v>
      </c>
      <c r="C151" s="31">
        <v>100</v>
      </c>
      <c r="D151" s="31">
        <v>100</v>
      </c>
      <c r="E151" s="31">
        <v>100</v>
      </c>
      <c r="F151" s="32">
        <v>100</v>
      </c>
      <c r="G151" s="32">
        <v>100</v>
      </c>
      <c r="H151" s="223">
        <v>1.9138131541542833</v>
      </c>
      <c r="I151" s="223">
        <v>1.7899381008823918</v>
      </c>
      <c r="J151" s="223">
        <v>2.0977497491758634</v>
      </c>
      <c r="K151" s="224">
        <v>2.1544650040225264</v>
      </c>
      <c r="L151" s="224">
        <v>2.2384069830878341</v>
      </c>
    </row>
    <row r="152" spans="1:12" x14ac:dyDescent="0.3">
      <c r="A152" s="51" t="s">
        <v>699</v>
      </c>
      <c r="B152" s="37"/>
      <c r="C152" s="36">
        <v>89.473684210526315</v>
      </c>
      <c r="D152" s="36">
        <v>88.482632541133455</v>
      </c>
      <c r="E152" s="36">
        <v>84.413309982486865</v>
      </c>
      <c r="F152" s="36">
        <v>82.871125611745512</v>
      </c>
      <c r="G152" s="36">
        <v>84.705882352941174</v>
      </c>
      <c r="H152" s="225">
        <v>1.7123591379275167</v>
      </c>
      <c r="I152" s="225">
        <v>1.5837843525175095</v>
      </c>
      <c r="J152" s="225">
        <v>1.7707799984286623</v>
      </c>
      <c r="K152" s="225">
        <v>1.7854293997446058</v>
      </c>
      <c r="L152" s="225">
        <v>1.8960623856744006</v>
      </c>
    </row>
    <row r="153" spans="1:12" x14ac:dyDescent="0.3">
      <c r="A153" s="50" t="s">
        <v>700</v>
      </c>
      <c r="B153" s="37" t="s">
        <v>305</v>
      </c>
      <c r="C153" s="31">
        <v>20</v>
      </c>
      <c r="D153" s="31">
        <v>29.775280898876407</v>
      </c>
      <c r="E153" s="31">
        <v>29.389312977099237</v>
      </c>
      <c r="F153" s="32">
        <v>28.214285714285715</v>
      </c>
      <c r="G153" s="32">
        <v>45.398773006134967</v>
      </c>
      <c r="H153" s="223">
        <v>0.38276263083085665</v>
      </c>
      <c r="I153" s="223">
        <v>0.53295909745374592</v>
      </c>
      <c r="J153" s="223">
        <v>0.61651423926160875</v>
      </c>
      <c r="K153" s="224">
        <v>0.60786691184921271</v>
      </c>
      <c r="L153" s="224">
        <v>1.0162093052055197</v>
      </c>
    </row>
    <row r="154" spans="1:12" x14ac:dyDescent="0.3">
      <c r="A154" s="44" t="s">
        <v>691</v>
      </c>
      <c r="B154" s="45" t="s">
        <v>318</v>
      </c>
      <c r="C154" s="31">
        <v>43.913043478260875</v>
      </c>
      <c r="D154" s="31">
        <v>48.8</v>
      </c>
      <c r="E154" s="31">
        <v>49.504950495049506</v>
      </c>
      <c r="F154" s="32">
        <v>44.155844155844157</v>
      </c>
      <c r="G154" s="32">
        <v>37.109375</v>
      </c>
      <c r="H154" s="223">
        <v>0.84041360247644614</v>
      </c>
      <c r="I154" s="223">
        <v>0.87348979323060716</v>
      </c>
      <c r="J154" s="223">
        <v>1.0384899748395364</v>
      </c>
      <c r="K154" s="224">
        <v>0.9513222095683882</v>
      </c>
      <c r="L154" s="224">
        <v>0.83065884138025092</v>
      </c>
    </row>
    <row r="155" spans="1:12" x14ac:dyDescent="0.3">
      <c r="A155" s="34" t="s">
        <v>701</v>
      </c>
      <c r="B155" s="45"/>
      <c r="C155" s="36">
        <v>27.692307692307693</v>
      </c>
      <c r="D155" s="36">
        <v>40.887850467289724</v>
      </c>
      <c r="E155" s="36">
        <v>38.146551724137936</v>
      </c>
      <c r="F155" s="36">
        <v>33.87096774193548</v>
      </c>
      <c r="G155" s="36">
        <v>40.334128878281625</v>
      </c>
      <c r="H155" s="225">
        <v>0.52997902730426305</v>
      </c>
      <c r="I155" s="225">
        <v>0.73186721414583777</v>
      </c>
      <c r="J155" s="225">
        <v>0.80021919311234457</v>
      </c>
      <c r="K155" s="225">
        <v>0.7297381465237589</v>
      </c>
      <c r="L155" s="225">
        <v>0.90284195737910256</v>
      </c>
    </row>
    <row r="156" spans="1:12" x14ac:dyDescent="0.3">
      <c r="A156" s="50"/>
      <c r="B156" s="48"/>
      <c r="C156" s="31"/>
      <c r="D156" s="31"/>
      <c r="E156" s="31"/>
      <c r="F156" s="32"/>
      <c r="G156" s="32"/>
      <c r="H156" s="223"/>
      <c r="I156" s="223"/>
      <c r="J156" s="223"/>
      <c r="K156" s="224"/>
      <c r="L156" s="224"/>
    </row>
    <row r="157" spans="1:12" x14ac:dyDescent="0.3">
      <c r="A157" s="23" t="s">
        <v>702</v>
      </c>
      <c r="B157" s="48"/>
      <c r="C157" s="42">
        <v>48.349229640498898</v>
      </c>
      <c r="D157" s="42">
        <v>57.556270096463024</v>
      </c>
      <c r="E157" s="42">
        <v>34.378265412748171</v>
      </c>
      <c r="F157" s="42">
        <v>42.533659730722157</v>
      </c>
      <c r="G157" s="42">
        <v>54.097171863669324</v>
      </c>
      <c r="H157" s="226">
        <v>0.73078362223828741</v>
      </c>
      <c r="I157" s="226">
        <v>0.74625399021996364</v>
      </c>
      <c r="J157" s="226">
        <v>0.56756267151046391</v>
      </c>
      <c r="K157" s="226">
        <v>0.62017641583418237</v>
      </c>
      <c r="L157" s="226">
        <v>0.70877856411401896</v>
      </c>
    </row>
    <row r="158" spans="1:12" x14ac:dyDescent="0.3">
      <c r="A158" s="50" t="s">
        <v>703</v>
      </c>
      <c r="B158" s="37" t="s">
        <v>133</v>
      </c>
      <c r="C158" s="31">
        <v>100</v>
      </c>
      <c r="D158" s="31">
        <v>100</v>
      </c>
      <c r="E158" s="31">
        <v>97.435897435897431</v>
      </c>
      <c r="F158" s="32">
        <v>100</v>
      </c>
      <c r="G158" s="32">
        <v>100</v>
      </c>
      <c r="H158" s="223">
        <v>1.511469009272816</v>
      </c>
      <c r="I158" s="223">
        <v>1.2965641952983726</v>
      </c>
      <c r="J158" s="223">
        <v>1.6086029235561945</v>
      </c>
      <c r="K158" s="224">
        <v>1.4580838323353293</v>
      </c>
      <c r="L158" s="224">
        <v>1.3101952277657267</v>
      </c>
    </row>
    <row r="159" spans="1:12" x14ac:dyDescent="0.3">
      <c r="A159" s="50" t="s">
        <v>704</v>
      </c>
      <c r="B159" s="37" t="s">
        <v>330</v>
      </c>
      <c r="C159" s="31">
        <v>100</v>
      </c>
      <c r="D159" s="31">
        <v>100</v>
      </c>
      <c r="E159" s="31">
        <v>100</v>
      </c>
      <c r="F159" s="32">
        <v>100</v>
      </c>
      <c r="G159" s="32">
        <v>100</v>
      </c>
      <c r="H159" s="223">
        <v>1.511469009272816</v>
      </c>
      <c r="I159" s="223">
        <v>1.2965641952983726</v>
      </c>
      <c r="J159" s="223">
        <v>1.6509345794392523</v>
      </c>
      <c r="K159" s="224">
        <v>1.4580838323353293</v>
      </c>
      <c r="L159" s="224">
        <v>1.3101952277657267</v>
      </c>
    </row>
    <row r="160" spans="1:12" x14ac:dyDescent="0.3">
      <c r="A160" s="50" t="s">
        <v>705</v>
      </c>
      <c r="B160" s="37" t="s">
        <v>134</v>
      </c>
      <c r="C160" s="31">
        <v>97.959183673469383</v>
      </c>
      <c r="D160" s="31">
        <v>95.522388059701484</v>
      </c>
      <c r="E160" s="31">
        <v>98.484848484848484</v>
      </c>
      <c r="F160" s="32">
        <v>98.529411764705884</v>
      </c>
      <c r="G160" s="32">
        <v>98.780487804878049</v>
      </c>
      <c r="H160" s="223">
        <v>1.4806227029611259</v>
      </c>
      <c r="I160" s="223">
        <v>1.2385090820760574</v>
      </c>
      <c r="J160" s="223">
        <v>1.6259204191447183</v>
      </c>
      <c r="K160" s="224">
        <v>1.4366414230362805</v>
      </c>
      <c r="L160" s="224">
        <v>1.2942172371832179</v>
      </c>
    </row>
    <row r="161" spans="1:12" x14ac:dyDescent="0.3">
      <c r="A161" s="50" t="s">
        <v>706</v>
      </c>
      <c r="B161" s="37" t="s">
        <v>135</v>
      </c>
      <c r="C161" s="31">
        <v>100</v>
      </c>
      <c r="D161" s="31">
        <v>100</v>
      </c>
      <c r="E161" s="31">
        <v>100</v>
      </c>
      <c r="F161" s="32">
        <v>100</v>
      </c>
      <c r="G161" s="32">
        <v>100</v>
      </c>
      <c r="H161" s="223">
        <v>1.511469009272816</v>
      </c>
      <c r="I161" s="223">
        <v>1.2965641952983726</v>
      </c>
      <c r="J161" s="223">
        <v>1.6509345794392523</v>
      </c>
      <c r="K161" s="224">
        <v>1.4580838323353293</v>
      </c>
      <c r="L161" s="224">
        <v>1.3101952277657267</v>
      </c>
    </row>
    <row r="162" spans="1:12" x14ac:dyDescent="0.3">
      <c r="A162" s="50" t="s">
        <v>707</v>
      </c>
      <c r="B162" s="37" t="s">
        <v>136</v>
      </c>
      <c r="C162" s="31">
        <v>91.111111111111114</v>
      </c>
      <c r="D162" s="31">
        <v>100</v>
      </c>
      <c r="E162" s="31">
        <v>100</v>
      </c>
      <c r="F162" s="32">
        <v>100</v>
      </c>
      <c r="G162" s="32">
        <v>100</v>
      </c>
      <c r="H162" s="223">
        <v>1.3771162084485655</v>
      </c>
      <c r="I162" s="223">
        <v>1.2965641952983726</v>
      </c>
      <c r="J162" s="223">
        <v>1.6509345794392523</v>
      </c>
      <c r="K162" s="224">
        <v>1.4580838323353293</v>
      </c>
      <c r="L162" s="224">
        <v>1.3101952277657267</v>
      </c>
    </row>
    <row r="163" spans="1:12" x14ac:dyDescent="0.3">
      <c r="A163" s="50" t="s">
        <v>708</v>
      </c>
      <c r="B163" s="37" t="s">
        <v>137</v>
      </c>
      <c r="C163" s="31">
        <v>100</v>
      </c>
      <c r="D163" s="31">
        <v>100</v>
      </c>
      <c r="E163" s="31">
        <v>100</v>
      </c>
      <c r="F163" s="32">
        <v>100</v>
      </c>
      <c r="G163" s="32">
        <v>100</v>
      </c>
      <c r="H163" s="223">
        <v>1.511469009272816</v>
      </c>
      <c r="I163" s="223">
        <v>1.2965641952983726</v>
      </c>
      <c r="J163" s="223">
        <v>1.6509345794392523</v>
      </c>
      <c r="K163" s="224">
        <v>1.4580838323353293</v>
      </c>
      <c r="L163" s="224">
        <v>1.3101952277657267</v>
      </c>
    </row>
    <row r="164" spans="1:12" x14ac:dyDescent="0.3">
      <c r="A164" s="50" t="s">
        <v>709</v>
      </c>
      <c r="B164" s="37" t="s">
        <v>138</v>
      </c>
      <c r="C164" s="31">
        <v>100</v>
      </c>
      <c r="D164" s="31">
        <v>98.936170212765958</v>
      </c>
      <c r="E164" s="31">
        <v>100</v>
      </c>
      <c r="F164" s="32">
        <v>100</v>
      </c>
      <c r="G164" s="32">
        <v>100</v>
      </c>
      <c r="H164" s="223">
        <v>1.511469009272816</v>
      </c>
      <c r="I164" s="223">
        <v>1.2827709591781771</v>
      </c>
      <c r="J164" s="223">
        <v>1.6509345794392523</v>
      </c>
      <c r="K164" s="224">
        <v>1.4580838323353293</v>
      </c>
      <c r="L164" s="224">
        <v>1.3101952277657267</v>
      </c>
    </row>
    <row r="165" spans="1:12" x14ac:dyDescent="0.3">
      <c r="A165" s="50" t="s">
        <v>710</v>
      </c>
      <c r="B165" s="37" t="s">
        <v>139</v>
      </c>
      <c r="C165" s="31">
        <v>100</v>
      </c>
      <c r="D165" s="31">
        <v>100</v>
      </c>
      <c r="E165" s="31">
        <v>100</v>
      </c>
      <c r="F165" s="32">
        <v>100</v>
      </c>
      <c r="G165" s="32">
        <v>100</v>
      </c>
      <c r="H165" s="223">
        <v>1.511469009272816</v>
      </c>
      <c r="I165" s="223">
        <v>1.2965641952983726</v>
      </c>
      <c r="J165" s="223">
        <v>1.6509345794392523</v>
      </c>
      <c r="K165" s="224">
        <v>1.4580838323353293</v>
      </c>
      <c r="L165" s="224">
        <v>1.3101952277657267</v>
      </c>
    </row>
    <row r="166" spans="1:12" x14ac:dyDescent="0.3">
      <c r="A166" s="50" t="s">
        <v>711</v>
      </c>
      <c r="B166" s="37" t="s">
        <v>140</v>
      </c>
      <c r="C166" s="31">
        <v>100</v>
      </c>
      <c r="D166" s="31">
        <v>100</v>
      </c>
      <c r="E166" s="31">
        <v>100</v>
      </c>
      <c r="F166" s="32">
        <v>25.423728813559322</v>
      </c>
      <c r="G166" s="32">
        <v>100</v>
      </c>
      <c r="H166" s="223">
        <v>1.511469009272816</v>
      </c>
      <c r="I166" s="223">
        <v>1.2965641952983726</v>
      </c>
      <c r="J166" s="223">
        <v>1.6509345794392523</v>
      </c>
      <c r="K166" s="224">
        <v>0.37069927940728714</v>
      </c>
      <c r="L166" s="224">
        <v>1.3101952277657267</v>
      </c>
    </row>
    <row r="167" spans="1:12" x14ac:dyDescent="0.3">
      <c r="A167" s="50" t="s">
        <v>712</v>
      </c>
      <c r="B167" s="37" t="s">
        <v>142</v>
      </c>
      <c r="C167" s="31">
        <v>100</v>
      </c>
      <c r="D167" s="31">
        <v>100</v>
      </c>
      <c r="E167" s="31">
        <v>100</v>
      </c>
      <c r="F167" s="32">
        <v>100</v>
      </c>
      <c r="G167" s="32">
        <v>100</v>
      </c>
      <c r="H167" s="223">
        <v>1.511469009272816</v>
      </c>
      <c r="I167" s="223">
        <v>1.2965641952983726</v>
      </c>
      <c r="J167" s="223">
        <v>1.6509345794392523</v>
      </c>
      <c r="K167" s="224">
        <v>1.4580838323353293</v>
      </c>
      <c r="L167" s="224">
        <v>1.3101952277657267</v>
      </c>
    </row>
    <row r="168" spans="1:12" x14ac:dyDescent="0.3">
      <c r="A168" s="50" t="s">
        <v>713</v>
      </c>
      <c r="B168" s="37" t="s">
        <v>141</v>
      </c>
      <c r="C168" s="31">
        <v>100</v>
      </c>
      <c r="D168" s="31">
        <v>100</v>
      </c>
      <c r="E168" s="31">
        <v>100</v>
      </c>
      <c r="F168" s="32">
        <v>100</v>
      </c>
      <c r="G168" s="32">
        <v>100</v>
      </c>
      <c r="H168" s="223">
        <v>1.511469009272816</v>
      </c>
      <c r="I168" s="223">
        <v>1.2965641952983726</v>
      </c>
      <c r="J168" s="223">
        <v>1.6509345794392523</v>
      </c>
      <c r="K168" s="224">
        <v>1.4580838323353293</v>
      </c>
      <c r="L168" s="224">
        <v>1.3101952277657267</v>
      </c>
    </row>
    <row r="169" spans="1:12" x14ac:dyDescent="0.3">
      <c r="A169" s="51" t="s">
        <v>714</v>
      </c>
      <c r="B169" s="37"/>
      <c r="C169" s="36">
        <v>99.095840867992763</v>
      </c>
      <c r="D169" s="36">
        <v>99.307958477508649</v>
      </c>
      <c r="E169" s="36">
        <v>99.627560521415276</v>
      </c>
      <c r="F169" s="36">
        <v>87.120115774240233</v>
      </c>
      <c r="G169" s="36">
        <v>99.839743589743591</v>
      </c>
      <c r="H169" s="225">
        <v>1.4978029241980166</v>
      </c>
      <c r="I169" s="225">
        <v>1.287591432701152</v>
      </c>
      <c r="J169" s="225">
        <v>1.6447858472998138</v>
      </c>
      <c r="K169" s="225">
        <v>1.2702843228160179</v>
      </c>
      <c r="L169" s="225">
        <v>1.3080955559263585</v>
      </c>
    </row>
    <row r="170" spans="1:12" x14ac:dyDescent="0.3">
      <c r="A170" s="50" t="s">
        <v>715</v>
      </c>
      <c r="B170" s="37" t="s">
        <v>143</v>
      </c>
      <c r="C170" s="31">
        <v>13.703703703703704</v>
      </c>
      <c r="D170" s="31">
        <v>21.321321321321321</v>
      </c>
      <c r="E170" s="31">
        <v>8.9324618736383457</v>
      </c>
      <c r="F170" s="32">
        <v>9.8621420996818667</v>
      </c>
      <c r="G170" s="32">
        <v>16.29139072847682</v>
      </c>
      <c r="H170" s="223">
        <v>0.20712723460405255</v>
      </c>
      <c r="I170" s="223">
        <v>0.27644461821677013</v>
      </c>
      <c r="J170" s="223">
        <v>0.14746910186712275</v>
      </c>
      <c r="K170" s="224">
        <v>0.14379829947739731</v>
      </c>
      <c r="L170" s="224">
        <v>0.21344902386117137</v>
      </c>
    </row>
    <row r="171" spans="1:12" x14ac:dyDescent="0.3">
      <c r="A171" s="50"/>
      <c r="B171" s="48"/>
      <c r="C171" s="31"/>
      <c r="D171" s="31"/>
      <c r="E171" s="31"/>
      <c r="F171" s="32"/>
      <c r="G171" s="32"/>
      <c r="H171" s="223"/>
      <c r="I171" s="223"/>
      <c r="J171" s="223"/>
      <c r="K171" s="224"/>
      <c r="L171" s="224"/>
    </row>
    <row r="172" spans="1:12" x14ac:dyDescent="0.3">
      <c r="A172" s="23" t="s">
        <v>716</v>
      </c>
      <c r="B172" s="48"/>
      <c r="C172" s="42">
        <v>32.292732855680654</v>
      </c>
      <c r="D172" s="42">
        <v>49.795584627964026</v>
      </c>
      <c r="E172" s="42">
        <v>33.993808049535602</v>
      </c>
      <c r="F172" s="42">
        <v>36.824549699799867</v>
      </c>
      <c r="G172" s="42">
        <v>33.576158940397349</v>
      </c>
      <c r="H172" s="226">
        <v>0.85266786977009834</v>
      </c>
      <c r="I172" s="226">
        <v>1.0614829503962586</v>
      </c>
      <c r="J172" s="226">
        <v>0.80222424573544582</v>
      </c>
      <c r="K172" s="226">
        <v>0.83723890032677262</v>
      </c>
      <c r="L172" s="226">
        <v>1.0235051348497937</v>
      </c>
    </row>
    <row r="173" spans="1:12" x14ac:dyDescent="0.3">
      <c r="A173" s="50" t="s">
        <v>717</v>
      </c>
      <c r="B173" s="37" t="s">
        <v>292</v>
      </c>
      <c r="C173" s="31">
        <v>56.09756097560976</v>
      </c>
      <c r="D173" s="31">
        <v>100</v>
      </c>
      <c r="E173" s="31">
        <v>100</v>
      </c>
      <c r="F173" s="32">
        <v>90.384615384615387</v>
      </c>
      <c r="G173" s="32">
        <v>85.416666666666657</v>
      </c>
      <c r="H173" s="223">
        <v>1.4812183295275698</v>
      </c>
      <c r="I173" s="223">
        <v>2.1316808675445391</v>
      </c>
      <c r="J173" s="223">
        <v>2.359912854030501</v>
      </c>
      <c r="K173" s="224">
        <v>2.0549746462068739</v>
      </c>
      <c r="L173" s="224">
        <v>2.6037640901771337</v>
      </c>
    </row>
    <row r="174" spans="1:12" x14ac:dyDescent="0.3">
      <c r="A174" s="50" t="s">
        <v>718</v>
      </c>
      <c r="B174" s="37" t="s">
        <v>303</v>
      </c>
      <c r="C174" s="31">
        <v>100</v>
      </c>
      <c r="D174" s="31">
        <v>100</v>
      </c>
      <c r="E174" s="31">
        <v>100</v>
      </c>
      <c r="F174" s="32">
        <v>100</v>
      </c>
      <c r="G174" s="32">
        <v>100</v>
      </c>
      <c r="H174" s="223">
        <v>2.6404326743752331</v>
      </c>
      <c r="I174" s="223">
        <v>2.1316808675445391</v>
      </c>
      <c r="J174" s="223">
        <v>2.359912854030501</v>
      </c>
      <c r="K174" s="224">
        <v>2.2735889702714349</v>
      </c>
      <c r="L174" s="224">
        <v>3.0483091787439611</v>
      </c>
    </row>
    <row r="175" spans="1:12" x14ac:dyDescent="0.3">
      <c r="A175" s="50" t="s">
        <v>719</v>
      </c>
      <c r="B175" s="37" t="s">
        <v>291</v>
      </c>
      <c r="C175" s="31">
        <v>68.965517241379317</v>
      </c>
      <c r="D175" s="31">
        <v>71.764705882352942</v>
      </c>
      <c r="E175" s="31">
        <v>71.83098591549296</v>
      </c>
      <c r="F175" s="32">
        <v>67.692307692307693</v>
      </c>
      <c r="G175" s="32">
        <v>96.774193548387103</v>
      </c>
      <c r="H175" s="223">
        <v>1.8209880512932644</v>
      </c>
      <c r="I175" s="223">
        <v>1.5297945049437283</v>
      </c>
      <c r="J175" s="223">
        <v>1.6951486697965572</v>
      </c>
      <c r="K175" s="224">
        <v>1.5390448414145099</v>
      </c>
      <c r="L175" s="224">
        <v>2.9499766245909305</v>
      </c>
    </row>
    <row r="176" spans="1:12" x14ac:dyDescent="0.3">
      <c r="A176" s="50" t="s">
        <v>720</v>
      </c>
      <c r="B176" s="37" t="s">
        <v>290</v>
      </c>
      <c r="C176" s="31">
        <v>100</v>
      </c>
      <c r="D176" s="31">
        <v>100</v>
      </c>
      <c r="E176" s="31">
        <v>100</v>
      </c>
      <c r="F176" s="32">
        <v>100</v>
      </c>
      <c r="G176" s="32">
        <v>100</v>
      </c>
      <c r="H176" s="223">
        <v>2.6404326743752331</v>
      </c>
      <c r="I176" s="223">
        <v>2.1316808675445391</v>
      </c>
      <c r="J176" s="223">
        <v>2.359912854030501</v>
      </c>
      <c r="K176" s="224">
        <v>2.2735889702714349</v>
      </c>
      <c r="L176" s="224">
        <v>3.0483091787439611</v>
      </c>
    </row>
    <row r="177" spans="1:12" x14ac:dyDescent="0.3">
      <c r="A177" s="50" t="s">
        <v>721</v>
      </c>
      <c r="B177" s="37" t="s">
        <v>297</v>
      </c>
      <c r="C177" s="31">
        <v>100</v>
      </c>
      <c r="D177" s="31">
        <v>100</v>
      </c>
      <c r="E177" s="31">
        <v>100</v>
      </c>
      <c r="F177" s="32">
        <v>100</v>
      </c>
      <c r="G177" s="32">
        <v>100</v>
      </c>
      <c r="H177" s="223">
        <v>2.6404326743752331</v>
      </c>
      <c r="I177" s="223">
        <v>2.1316808675445391</v>
      </c>
      <c r="J177" s="223">
        <v>2.359912854030501</v>
      </c>
      <c r="K177" s="224">
        <v>2.2735889702714349</v>
      </c>
      <c r="L177" s="224">
        <v>3.0483091787439611</v>
      </c>
    </row>
    <row r="178" spans="1:12" x14ac:dyDescent="0.3">
      <c r="A178" s="50" t="s">
        <v>722</v>
      </c>
      <c r="B178" s="37" t="s">
        <v>296</v>
      </c>
      <c r="C178" s="31">
        <v>100</v>
      </c>
      <c r="D178" s="31">
        <v>100</v>
      </c>
      <c r="E178" s="31">
        <v>100</v>
      </c>
      <c r="F178" s="32">
        <v>23.076923076923077</v>
      </c>
      <c r="G178" s="32">
        <v>100</v>
      </c>
      <c r="H178" s="223">
        <v>2.6404326743752331</v>
      </c>
      <c r="I178" s="223">
        <v>2.1316808675445391</v>
      </c>
      <c r="J178" s="223">
        <v>2.359912854030501</v>
      </c>
      <c r="K178" s="224">
        <v>0.52467437775494652</v>
      </c>
      <c r="L178" s="224">
        <v>3.0483091787439611</v>
      </c>
    </row>
    <row r="179" spans="1:12" x14ac:dyDescent="0.3">
      <c r="A179" s="50" t="s">
        <v>723</v>
      </c>
      <c r="B179" s="37" t="s">
        <v>302</v>
      </c>
      <c r="C179" s="31">
        <v>100</v>
      </c>
      <c r="D179" s="31">
        <v>31.03448275862069</v>
      </c>
      <c r="E179" s="31">
        <v>27.27272727272727</v>
      </c>
      <c r="F179" s="32">
        <v>25</v>
      </c>
      <c r="G179" s="32">
        <v>54.54545454545454</v>
      </c>
      <c r="H179" s="223">
        <v>2.6404326743752331</v>
      </c>
      <c r="I179" s="223">
        <v>0.66155613130692603</v>
      </c>
      <c r="J179" s="223">
        <v>0.6436125965537729</v>
      </c>
      <c r="K179" s="224">
        <v>0.56839724256785873</v>
      </c>
      <c r="L179" s="224">
        <v>1.6627140974967061</v>
      </c>
    </row>
    <row r="180" spans="1:12" x14ac:dyDescent="0.3">
      <c r="A180" s="50" t="s">
        <v>724</v>
      </c>
      <c r="B180" s="37" t="s">
        <v>295</v>
      </c>
      <c r="C180" s="31">
        <v>86.516853932584269</v>
      </c>
      <c r="D180" s="31">
        <v>49.514563106796118</v>
      </c>
      <c r="E180" s="31">
        <v>47.142857142857139</v>
      </c>
      <c r="F180" s="32">
        <v>90</v>
      </c>
      <c r="G180" s="32">
        <v>87.5</v>
      </c>
      <c r="H180" s="223">
        <v>2.284419280077449</v>
      </c>
      <c r="I180" s="223">
        <v>1.0554924683958398</v>
      </c>
      <c r="J180" s="223">
        <v>1.1125303454715219</v>
      </c>
      <c r="K180" s="224">
        <v>2.0462300732442915</v>
      </c>
      <c r="L180" s="224">
        <v>2.6672705314009661</v>
      </c>
    </row>
    <row r="181" spans="1:12" x14ac:dyDescent="0.3">
      <c r="A181" s="50" t="s">
        <v>725</v>
      </c>
      <c r="B181" s="37" t="s">
        <v>289</v>
      </c>
      <c r="C181" s="31">
        <v>100</v>
      </c>
      <c r="D181" s="31">
        <v>82.608695652173907</v>
      </c>
      <c r="E181" s="31">
        <v>100</v>
      </c>
      <c r="F181" s="32">
        <v>100</v>
      </c>
      <c r="G181" s="32">
        <v>100</v>
      </c>
      <c r="H181" s="223">
        <v>2.6404326743752331</v>
      </c>
      <c r="I181" s="223">
        <v>1.760953760145489</v>
      </c>
      <c r="J181" s="223">
        <v>2.359912854030501</v>
      </c>
      <c r="K181" s="224">
        <v>2.2735889702714349</v>
      </c>
      <c r="L181" s="224">
        <v>3.0483091787439611</v>
      </c>
    </row>
    <row r="182" spans="1:12" x14ac:dyDescent="0.3">
      <c r="A182" s="50" t="s">
        <v>726</v>
      </c>
      <c r="B182" s="37" t="s">
        <v>288</v>
      </c>
      <c r="C182" s="31">
        <v>13.733905579399142</v>
      </c>
      <c r="D182" s="31">
        <v>61.111111111111114</v>
      </c>
      <c r="E182" s="31">
        <v>17.592592592592592</v>
      </c>
      <c r="F182" s="32">
        <v>80</v>
      </c>
      <c r="G182" s="32">
        <v>59.523809523809526</v>
      </c>
      <c r="H182" s="223">
        <v>0.36263453038629812</v>
      </c>
      <c r="I182" s="223">
        <v>1.3026938634994407</v>
      </c>
      <c r="J182" s="223">
        <v>0.41516985394981037</v>
      </c>
      <c r="K182" s="224">
        <v>1.8188711762171479</v>
      </c>
      <c r="L182" s="224">
        <v>1.8144697492523578</v>
      </c>
    </row>
    <row r="183" spans="1:12" x14ac:dyDescent="0.3">
      <c r="A183" s="50" t="s">
        <v>727</v>
      </c>
      <c r="B183" s="37" t="s">
        <v>287</v>
      </c>
      <c r="C183" s="31">
        <v>100</v>
      </c>
      <c r="D183" s="31">
        <v>100</v>
      </c>
      <c r="E183" s="31">
        <v>100</v>
      </c>
      <c r="F183" s="32">
        <v>100</v>
      </c>
      <c r="G183" s="32">
        <v>81.25</v>
      </c>
      <c r="H183" s="223">
        <v>2.6404326743752331</v>
      </c>
      <c r="I183" s="223">
        <v>2.1316808675445391</v>
      </c>
      <c r="J183" s="223">
        <v>2.359912854030501</v>
      </c>
      <c r="K183" s="224">
        <v>2.2735889702714349</v>
      </c>
      <c r="L183" s="224">
        <v>2.4767512077294684</v>
      </c>
    </row>
    <row r="184" spans="1:12" x14ac:dyDescent="0.3">
      <c r="A184" s="50" t="s">
        <v>728</v>
      </c>
      <c r="B184" s="37" t="s">
        <v>286</v>
      </c>
      <c r="C184" s="31">
        <v>83.333333333333343</v>
      </c>
      <c r="D184" s="31">
        <v>80.821917808219183</v>
      </c>
      <c r="E184" s="31">
        <v>100</v>
      </c>
      <c r="F184" s="32">
        <v>90.625</v>
      </c>
      <c r="G184" s="32">
        <v>38.04347826086957</v>
      </c>
      <c r="H184" s="223">
        <v>2.2003605619793611</v>
      </c>
      <c r="I184" s="223">
        <v>1.722865358700381</v>
      </c>
      <c r="J184" s="223">
        <v>2.359912854030501</v>
      </c>
      <c r="K184" s="224">
        <v>2.0604400043084876</v>
      </c>
      <c r="L184" s="224">
        <v>1.1596828397395507</v>
      </c>
    </row>
    <row r="185" spans="1:12" x14ac:dyDescent="0.3">
      <c r="A185" s="50" t="s">
        <v>729</v>
      </c>
      <c r="B185" s="37" t="s">
        <v>294</v>
      </c>
      <c r="C185" s="31">
        <v>88.888888888888886</v>
      </c>
      <c r="D185" s="31">
        <v>87.5</v>
      </c>
      <c r="E185" s="31">
        <v>64</v>
      </c>
      <c r="F185" s="32">
        <v>100</v>
      </c>
      <c r="G185" s="32">
        <v>81.818181818181827</v>
      </c>
      <c r="H185" s="223">
        <v>2.3470512661113183</v>
      </c>
      <c r="I185" s="223">
        <v>1.8652207591014718</v>
      </c>
      <c r="J185" s="223">
        <v>1.5103442265795206</v>
      </c>
      <c r="K185" s="224">
        <v>2.2735889702714349</v>
      </c>
      <c r="L185" s="224">
        <v>2.4940711462450595</v>
      </c>
    </row>
    <row r="186" spans="1:12" x14ac:dyDescent="0.3">
      <c r="A186" s="50" t="s">
        <v>730</v>
      </c>
      <c r="B186" s="37" t="s">
        <v>285</v>
      </c>
      <c r="C186" s="31">
        <v>98.780487804878049</v>
      </c>
      <c r="D186" s="31">
        <v>91.358024691358025</v>
      </c>
      <c r="E186" s="31">
        <v>100</v>
      </c>
      <c r="F186" s="32">
        <v>98.461538461538467</v>
      </c>
      <c r="G186" s="32">
        <v>88.157894736842096</v>
      </c>
      <c r="H186" s="223">
        <v>2.6082322759072425</v>
      </c>
      <c r="I186" s="223">
        <v>1.9474615333122951</v>
      </c>
      <c r="J186" s="223">
        <v>2.359912854030501</v>
      </c>
      <c r="K186" s="224">
        <v>2.2386106784211051</v>
      </c>
      <c r="L186" s="224">
        <v>2.6873251970505976</v>
      </c>
    </row>
    <row r="187" spans="1:12" x14ac:dyDescent="0.3">
      <c r="A187" s="50" t="s">
        <v>731</v>
      </c>
      <c r="B187" s="37" t="s">
        <v>301</v>
      </c>
      <c r="C187" s="31">
        <v>100</v>
      </c>
      <c r="D187" s="31">
        <v>100</v>
      </c>
      <c r="E187" s="31">
        <v>100</v>
      </c>
      <c r="F187" s="32">
        <v>100</v>
      </c>
      <c r="G187" s="32">
        <v>100</v>
      </c>
      <c r="H187" s="223">
        <v>2.6404326743752331</v>
      </c>
      <c r="I187" s="223">
        <v>2.1316808675445391</v>
      </c>
      <c r="J187" s="223">
        <v>2.359912854030501</v>
      </c>
      <c r="K187" s="224">
        <v>2.2735889702714349</v>
      </c>
      <c r="L187" s="224">
        <v>3.0483091787439611</v>
      </c>
    </row>
    <row r="188" spans="1:12" x14ac:dyDescent="0.3">
      <c r="A188" s="50" t="s">
        <v>732</v>
      </c>
      <c r="B188" s="37" t="s">
        <v>293</v>
      </c>
      <c r="C188" s="31">
        <v>92.857142857142861</v>
      </c>
      <c r="D188" s="31">
        <v>100</v>
      </c>
      <c r="E188" s="31">
        <v>66.666666666666657</v>
      </c>
      <c r="F188" s="32">
        <v>100</v>
      </c>
      <c r="G188" s="32">
        <v>23.214285714285715</v>
      </c>
      <c r="H188" s="223">
        <v>2.4518303404912878</v>
      </c>
      <c r="I188" s="223">
        <v>2.1316808675445391</v>
      </c>
      <c r="J188" s="223">
        <v>1.5732752360203339</v>
      </c>
      <c r="K188" s="224">
        <v>2.2735889702714349</v>
      </c>
      <c r="L188" s="224">
        <v>0.70764320220841959</v>
      </c>
    </row>
    <row r="189" spans="1:12" x14ac:dyDescent="0.3">
      <c r="A189" s="51" t="s">
        <v>733</v>
      </c>
      <c r="B189" s="37"/>
      <c r="C189" s="36">
        <v>62.740076824583866</v>
      </c>
      <c r="D189" s="36">
        <v>75.801282051282044</v>
      </c>
      <c r="E189" s="36">
        <v>60.857142857142854</v>
      </c>
      <c r="F189" s="36">
        <v>79.396092362344589</v>
      </c>
      <c r="G189" s="36">
        <v>69.98191681735986</v>
      </c>
      <c r="H189" s="225">
        <v>1.6566094884044356</v>
      </c>
      <c r="I189" s="225">
        <v>1.6158414268406522</v>
      </c>
      <c r="J189" s="225">
        <v>1.4361755368814191</v>
      </c>
      <c r="K189" s="225">
        <v>1.8051407987767876</v>
      </c>
      <c r="L189" s="225">
        <v>2.1332651938045446</v>
      </c>
    </row>
    <row r="190" spans="1:12" x14ac:dyDescent="0.3">
      <c r="A190" s="50" t="s">
        <v>718</v>
      </c>
      <c r="B190" s="37" t="s">
        <v>304</v>
      </c>
      <c r="C190" s="31">
        <v>40</v>
      </c>
      <c r="D190" s="31">
        <v>100</v>
      </c>
      <c r="E190" s="31">
        <v>60</v>
      </c>
      <c r="F190" s="32">
        <v>66.666666666666657</v>
      </c>
      <c r="G190" s="32">
        <v>90.476190476190482</v>
      </c>
      <c r="H190" s="223">
        <v>1.0561730697500933</v>
      </c>
      <c r="I190" s="223">
        <v>2.1316808675445391</v>
      </c>
      <c r="J190" s="223">
        <v>1.4159477124183004</v>
      </c>
      <c r="K190" s="224">
        <v>1.5157259801809564</v>
      </c>
      <c r="L190" s="224">
        <v>2.7579940188635841</v>
      </c>
    </row>
    <row r="191" spans="1:12" x14ac:dyDescent="0.3">
      <c r="A191" s="50" t="s">
        <v>724</v>
      </c>
      <c r="B191" s="37" t="s">
        <v>298</v>
      </c>
      <c r="C191" s="31">
        <v>5.4892601431980905</v>
      </c>
      <c r="D191" s="31">
        <v>11.827956989247312</v>
      </c>
      <c r="E191" s="31">
        <v>3.7735849056603774</v>
      </c>
      <c r="F191" s="32">
        <v>3.5483870967741935</v>
      </c>
      <c r="G191" s="32">
        <v>1.9762845849802373</v>
      </c>
      <c r="H191" s="223">
        <v>0.1449402184024591</v>
      </c>
      <c r="I191" s="223">
        <v>0.25213429616118205</v>
      </c>
      <c r="J191" s="223">
        <v>8.9053315246433992E-2</v>
      </c>
      <c r="K191" s="224">
        <v>8.0675737654792856E-2</v>
      </c>
      <c r="L191" s="224">
        <v>6.0243264402054575E-2</v>
      </c>
    </row>
    <row r="192" spans="1:12" x14ac:dyDescent="0.3">
      <c r="A192" s="50" t="s">
        <v>734</v>
      </c>
      <c r="B192" s="37" t="s">
        <v>281</v>
      </c>
      <c r="C192" s="31">
        <v>13.157894736842104</v>
      </c>
      <c r="D192" s="31">
        <v>24.111675126903553</v>
      </c>
      <c r="E192" s="31">
        <v>13.725490196078432</v>
      </c>
      <c r="F192" s="32">
        <v>12.956810631229235</v>
      </c>
      <c r="G192" s="32">
        <v>21.162790697674421</v>
      </c>
      <c r="H192" s="223">
        <v>0.347425351891478</v>
      </c>
      <c r="I192" s="223">
        <v>0.5139839655246986</v>
      </c>
      <c r="J192" s="223">
        <v>0.32390960741595115</v>
      </c>
      <c r="K192" s="224">
        <v>0.29458461741058456</v>
      </c>
      <c r="L192" s="224">
        <v>0.64510729131558253</v>
      </c>
    </row>
    <row r="193" spans="1:12" x14ac:dyDescent="0.3">
      <c r="A193" s="34" t="s">
        <v>735</v>
      </c>
      <c r="B193" s="39"/>
      <c r="C193" s="36">
        <v>12.020460358056265</v>
      </c>
      <c r="D193" s="36">
        <v>22.70450751252087</v>
      </c>
      <c r="E193" s="36">
        <v>13.442622950819672</v>
      </c>
      <c r="F193" s="36">
        <v>11.217948717948719</v>
      </c>
      <c r="G193" s="36">
        <v>12.539184952978054</v>
      </c>
      <c r="H193" s="225">
        <v>0.31739216290443978</v>
      </c>
      <c r="I193" s="225">
        <v>0.48398764271461997</v>
      </c>
      <c r="J193" s="225">
        <v>0.31723418693524763</v>
      </c>
      <c r="K193" s="225">
        <v>0.25505004474198789</v>
      </c>
      <c r="L193" s="225">
        <v>0.38223312586131175</v>
      </c>
    </row>
    <row r="194" spans="1:12" x14ac:dyDescent="0.3">
      <c r="A194" s="50"/>
      <c r="B194" s="48"/>
      <c r="C194" s="31"/>
      <c r="D194" s="31"/>
      <c r="E194" s="31"/>
      <c r="F194" s="32"/>
      <c r="G194" s="32"/>
      <c r="H194" s="223"/>
      <c r="I194" s="223"/>
      <c r="J194" s="223"/>
      <c r="K194" s="224"/>
      <c r="L194" s="224"/>
    </row>
    <row r="195" spans="1:12" x14ac:dyDescent="0.3">
      <c r="A195" s="23" t="s">
        <v>736</v>
      </c>
      <c r="B195" s="40"/>
      <c r="C195" s="42">
        <v>20.955839287806022</v>
      </c>
      <c r="D195" s="42">
        <v>21.644120707596255</v>
      </c>
      <c r="E195" s="42">
        <v>18.135630660481556</v>
      </c>
      <c r="F195" s="42">
        <v>20.2880859375</v>
      </c>
      <c r="G195" s="42">
        <v>15.655979280164331</v>
      </c>
      <c r="H195" s="226">
        <v>0.43008401243653421</v>
      </c>
      <c r="I195" s="226">
        <v>0.42922284718202275</v>
      </c>
      <c r="J195" s="226">
        <v>0.38181560779004137</v>
      </c>
      <c r="K195" s="226">
        <v>0.39658060608849915</v>
      </c>
      <c r="L195" s="226">
        <v>0.38593654455315735</v>
      </c>
    </row>
    <row r="196" spans="1:12" x14ac:dyDescent="0.3">
      <c r="A196" s="50" t="s">
        <v>737</v>
      </c>
      <c r="B196" s="37" t="s">
        <v>154</v>
      </c>
      <c r="C196" s="31">
        <v>96.721311475409834</v>
      </c>
      <c r="D196" s="31">
        <v>100</v>
      </c>
      <c r="E196" s="31">
        <v>97.674418604651152</v>
      </c>
      <c r="F196" s="32">
        <v>88.888888888888886</v>
      </c>
      <c r="G196" s="32">
        <v>96.774193548387103</v>
      </c>
      <c r="H196" s="223">
        <v>1.985045273356036</v>
      </c>
      <c r="I196" s="223">
        <v>1.9830920968361725</v>
      </c>
      <c r="J196" s="223">
        <v>2.0563727947072974</v>
      </c>
      <c r="K196" s="224">
        <v>1.7375522530161704</v>
      </c>
      <c r="L196" s="224">
        <v>2.3855868222374745</v>
      </c>
    </row>
    <row r="197" spans="1:12" x14ac:dyDescent="0.3">
      <c r="A197" s="50" t="s">
        <v>738</v>
      </c>
      <c r="B197" s="37" t="s">
        <v>144</v>
      </c>
      <c r="C197" s="31">
        <v>64.705882352941174</v>
      </c>
      <c r="D197" s="31">
        <v>72.058823529411768</v>
      </c>
      <c r="E197" s="31">
        <v>81.481481481481481</v>
      </c>
      <c r="F197" s="32">
        <v>77.611940298507463</v>
      </c>
      <c r="G197" s="32">
        <v>66.666666666666657</v>
      </c>
      <c r="H197" s="223">
        <v>1.3279814341195415</v>
      </c>
      <c r="I197" s="223">
        <v>1.428992834484889</v>
      </c>
      <c r="J197" s="223">
        <v>1.7154573754789271</v>
      </c>
      <c r="K197" s="224">
        <v>1.5171165194245668</v>
      </c>
      <c r="L197" s="224">
        <v>1.643404255319149</v>
      </c>
    </row>
    <row r="198" spans="1:12" x14ac:dyDescent="0.3">
      <c r="A198" s="50" t="s">
        <v>739</v>
      </c>
      <c r="B198" s="37" t="s">
        <v>499</v>
      </c>
      <c r="C198" s="31">
        <v>100</v>
      </c>
      <c r="D198" s="31">
        <v>100</v>
      </c>
      <c r="E198" s="31">
        <v>100</v>
      </c>
      <c r="F198" s="32">
        <v>100</v>
      </c>
      <c r="G198" s="32">
        <v>100</v>
      </c>
      <c r="H198" s="223">
        <v>2.0523349436392913</v>
      </c>
      <c r="I198" s="223">
        <v>1.9830920968361725</v>
      </c>
      <c r="J198" s="223">
        <v>2.1053340517241379</v>
      </c>
      <c r="K198" s="224">
        <v>1.9547462846431918</v>
      </c>
      <c r="L198" s="224">
        <v>2.4651063829787234</v>
      </c>
    </row>
    <row r="199" spans="1:12" x14ac:dyDescent="0.3">
      <c r="A199" s="50" t="s">
        <v>740</v>
      </c>
      <c r="B199" s="37" t="s">
        <v>145</v>
      </c>
      <c r="C199" s="31">
        <v>97.959183673469383</v>
      </c>
      <c r="D199" s="31">
        <v>97.52066115702479</v>
      </c>
      <c r="E199" s="31">
        <v>99.009900990099013</v>
      </c>
      <c r="F199" s="32">
        <v>97.959183673469383</v>
      </c>
      <c r="G199" s="32">
        <v>98.230088495575217</v>
      </c>
      <c r="H199" s="223">
        <v>2.010450557034408</v>
      </c>
      <c r="I199" s="223">
        <v>1.9339245241873417</v>
      </c>
      <c r="J199" s="223">
        <v>2.0844891601229087</v>
      </c>
      <c r="K199" s="224">
        <v>1.9148535033239431</v>
      </c>
      <c r="L199" s="224">
        <v>2.4214761815100734</v>
      </c>
    </row>
    <row r="200" spans="1:12" x14ac:dyDescent="0.3">
      <c r="A200" s="50" t="s">
        <v>741</v>
      </c>
      <c r="B200" s="37" t="s">
        <v>146</v>
      </c>
      <c r="C200" s="31">
        <v>98.214285714285708</v>
      </c>
      <c r="D200" s="31">
        <v>98.214285714285708</v>
      </c>
      <c r="E200" s="31">
        <v>94.915254237288138</v>
      </c>
      <c r="F200" s="32">
        <v>68.75</v>
      </c>
      <c r="G200" s="32">
        <v>72.727272727272734</v>
      </c>
      <c r="H200" s="223">
        <v>2.0156861053600181</v>
      </c>
      <c r="I200" s="223">
        <v>1.9476797379640978</v>
      </c>
      <c r="J200" s="223">
        <v>1.9982831677381647</v>
      </c>
      <c r="K200" s="224">
        <v>1.3438880706921945</v>
      </c>
      <c r="L200" s="224">
        <v>1.7928046421663444</v>
      </c>
    </row>
    <row r="201" spans="1:12" x14ac:dyDescent="0.3">
      <c r="A201" s="50" t="s">
        <v>742</v>
      </c>
      <c r="B201" s="37" t="s">
        <v>147</v>
      </c>
      <c r="C201" s="31">
        <v>81.034482758620683</v>
      </c>
      <c r="D201" s="31">
        <v>96.774193548387103</v>
      </c>
      <c r="E201" s="31">
        <v>94.73684210526315</v>
      </c>
      <c r="F201" s="32">
        <v>87.20930232558139</v>
      </c>
      <c r="G201" s="32">
        <v>93.975903614457835</v>
      </c>
      <c r="H201" s="223">
        <v>1.6630990060525292</v>
      </c>
      <c r="I201" s="223">
        <v>1.9191213840350057</v>
      </c>
      <c r="J201" s="223">
        <v>1.9945269963702357</v>
      </c>
      <c r="K201" s="224">
        <v>1.704720597072551</v>
      </c>
      <c r="L201" s="224">
        <v>2.3166059984619332</v>
      </c>
    </row>
    <row r="202" spans="1:12" x14ac:dyDescent="0.3">
      <c r="A202" s="50" t="s">
        <v>743</v>
      </c>
      <c r="B202" s="37" t="s">
        <v>148</v>
      </c>
      <c r="C202" s="31">
        <v>59.821428571428569</v>
      </c>
      <c r="D202" s="31">
        <v>69.421487603305792</v>
      </c>
      <c r="E202" s="31">
        <v>64</v>
      </c>
      <c r="F202" s="32">
        <v>91.111111111111114</v>
      </c>
      <c r="G202" s="32">
        <v>73.033707865168537</v>
      </c>
      <c r="H202" s="223">
        <v>1.2277360823556476</v>
      </c>
      <c r="I202" s="223">
        <v>1.3766920341672602</v>
      </c>
      <c r="J202" s="223">
        <v>1.3474137931034482</v>
      </c>
      <c r="K202" s="224">
        <v>1.7809910593415748</v>
      </c>
      <c r="L202" s="224">
        <v>1.8003585943103038</v>
      </c>
    </row>
    <row r="203" spans="1:12" x14ac:dyDescent="0.3">
      <c r="A203" s="50" t="s">
        <v>744</v>
      </c>
      <c r="B203" s="37" t="s">
        <v>155</v>
      </c>
      <c r="C203" s="31">
        <v>64.772727272727266</v>
      </c>
      <c r="D203" s="31">
        <v>76.923076923076934</v>
      </c>
      <c r="E203" s="31">
        <v>62.162162162162161</v>
      </c>
      <c r="F203" s="32">
        <v>68.831168831168839</v>
      </c>
      <c r="G203" s="32">
        <v>52.736318407960205</v>
      </c>
      <c r="H203" s="223">
        <v>1.3293533157663593</v>
      </c>
      <c r="I203" s="223">
        <v>1.5254554591047482</v>
      </c>
      <c r="J203" s="223">
        <v>1.3087211672879775</v>
      </c>
      <c r="K203" s="224">
        <v>1.3454747154037554</v>
      </c>
      <c r="L203" s="224">
        <v>1.3000063512226105</v>
      </c>
    </row>
    <row r="204" spans="1:12" x14ac:dyDescent="0.3">
      <c r="A204" s="50" t="s">
        <v>745</v>
      </c>
      <c r="B204" s="37" t="s">
        <v>149</v>
      </c>
      <c r="C204" s="31">
        <v>64.900662251655632</v>
      </c>
      <c r="D204" s="31">
        <v>93.63636363636364</v>
      </c>
      <c r="E204" s="31">
        <v>84.821428571428569</v>
      </c>
      <c r="F204" s="32">
        <v>92.391304347826093</v>
      </c>
      <c r="G204" s="32">
        <v>55.063291139240512</v>
      </c>
      <c r="H204" s="223">
        <v>1.3319789700440434</v>
      </c>
      <c r="I204" s="223">
        <v>1.856895327037507</v>
      </c>
      <c r="J204" s="223">
        <v>1.7857744188731526</v>
      </c>
      <c r="K204" s="224">
        <v>1.8060155890725142</v>
      </c>
      <c r="L204" s="224">
        <v>1.3573687045515757</v>
      </c>
    </row>
    <row r="205" spans="1:12" x14ac:dyDescent="0.3">
      <c r="A205" s="50" t="s">
        <v>746</v>
      </c>
      <c r="B205" s="37" t="s">
        <v>150</v>
      </c>
      <c r="C205" s="31">
        <v>65.957446808510639</v>
      </c>
      <c r="D205" s="31">
        <v>96.36363636363636</v>
      </c>
      <c r="E205" s="31">
        <v>89.473684210526315</v>
      </c>
      <c r="F205" s="32">
        <v>100</v>
      </c>
      <c r="G205" s="32">
        <v>100</v>
      </c>
      <c r="H205" s="223">
        <v>1.3536677287833623</v>
      </c>
      <c r="I205" s="223">
        <v>1.9109796569512207</v>
      </c>
      <c r="J205" s="223">
        <v>1.8837199410163339</v>
      </c>
      <c r="K205" s="224">
        <v>1.9547462846431918</v>
      </c>
      <c r="L205" s="224">
        <v>2.4651063829787234</v>
      </c>
    </row>
    <row r="206" spans="1:12" x14ac:dyDescent="0.3">
      <c r="A206" s="50" t="s">
        <v>747</v>
      </c>
      <c r="B206" s="37" t="s">
        <v>156</v>
      </c>
      <c r="C206" s="31">
        <v>61.348314606741575</v>
      </c>
      <c r="D206" s="31">
        <v>61.281337047353759</v>
      </c>
      <c r="E206" s="31">
        <v>41.23314065510597</v>
      </c>
      <c r="F206" s="32">
        <v>50.473933649289101</v>
      </c>
      <c r="G206" s="32">
        <v>41.150442477876105</v>
      </c>
      <c r="H206" s="223">
        <v>1.2590728980079249</v>
      </c>
      <c r="I206" s="223">
        <v>1.2152653518216099</v>
      </c>
      <c r="J206" s="223">
        <v>0.86809535080725531</v>
      </c>
      <c r="K206" s="224">
        <v>0.98663734272274861</v>
      </c>
      <c r="L206" s="224">
        <v>1.0144021841461117</v>
      </c>
    </row>
    <row r="207" spans="1:12" x14ac:dyDescent="0.3">
      <c r="A207" s="50" t="s">
        <v>748</v>
      </c>
      <c r="B207" s="37" t="s">
        <v>151</v>
      </c>
      <c r="C207" s="31">
        <v>91.666666666666657</v>
      </c>
      <c r="D207" s="31">
        <v>84.210526315789465</v>
      </c>
      <c r="E207" s="31">
        <v>86.666666666666671</v>
      </c>
      <c r="F207" s="32">
        <v>76.470588235294116</v>
      </c>
      <c r="G207" s="32">
        <v>68.115942028985515</v>
      </c>
      <c r="H207" s="223">
        <v>1.8813070316693503</v>
      </c>
      <c r="I207" s="223">
        <v>1.6699722920725661</v>
      </c>
      <c r="J207" s="223">
        <v>1.8246228448275863</v>
      </c>
      <c r="K207" s="224">
        <v>1.4948059823742055</v>
      </c>
      <c r="L207" s="224">
        <v>1.6791304347826088</v>
      </c>
    </row>
    <row r="208" spans="1:12" x14ac:dyDescent="0.3">
      <c r="A208" s="50" t="s">
        <v>749</v>
      </c>
      <c r="B208" s="37" t="s">
        <v>152</v>
      </c>
      <c r="C208" s="31">
        <v>88.695652173913047</v>
      </c>
      <c r="D208" s="31">
        <v>85.310734463276845</v>
      </c>
      <c r="E208" s="31">
        <v>75.903614457831324</v>
      </c>
      <c r="F208" s="32">
        <v>67.87878787878789</v>
      </c>
      <c r="G208" s="32">
        <v>71.666666666666671</v>
      </c>
      <c r="H208" s="223">
        <v>1.8203318630539802</v>
      </c>
      <c r="I208" s="223">
        <v>1.6917904328941358</v>
      </c>
      <c r="J208" s="223">
        <v>1.5980246416701287</v>
      </c>
      <c r="K208" s="224">
        <v>1.3268580841214395</v>
      </c>
      <c r="L208" s="224">
        <v>1.7666595744680853</v>
      </c>
    </row>
    <row r="209" spans="1:12" x14ac:dyDescent="0.3">
      <c r="A209" s="50" t="s">
        <v>750</v>
      </c>
      <c r="B209" s="37" t="s">
        <v>153</v>
      </c>
      <c r="C209" s="31">
        <v>62.162162162162161</v>
      </c>
      <c r="D209" s="31">
        <v>82.945736434108525</v>
      </c>
      <c r="E209" s="31">
        <v>59.183673469387756</v>
      </c>
      <c r="F209" s="32">
        <v>56.888888888888886</v>
      </c>
      <c r="G209" s="32">
        <v>56.223175965665241</v>
      </c>
      <c r="H209" s="223">
        <v>1.2757757757757757</v>
      </c>
      <c r="I209" s="223">
        <v>1.6448903438873679</v>
      </c>
      <c r="J209" s="223">
        <v>1.2460140306122449</v>
      </c>
      <c r="K209" s="224">
        <v>1.1120334419303493</v>
      </c>
      <c r="L209" s="224">
        <v>1.3859610994429734</v>
      </c>
    </row>
    <row r="210" spans="1:12" x14ac:dyDescent="0.3">
      <c r="A210" s="51" t="s">
        <v>751</v>
      </c>
      <c r="B210" s="37"/>
      <c r="C210" s="36">
        <v>71.511967308814945</v>
      </c>
      <c r="D210" s="36">
        <v>80.797546012269933</v>
      </c>
      <c r="E210" s="36">
        <v>66.803278688524586</v>
      </c>
      <c r="F210" s="36">
        <v>70.351180195739786</v>
      </c>
      <c r="G210" s="36">
        <v>62.649945474372956</v>
      </c>
      <c r="H210" s="225">
        <v>1.4676650939627158</v>
      </c>
      <c r="I210" s="225">
        <v>1.6022897494068953</v>
      </c>
      <c r="J210" s="225">
        <v>1.4064321738976824</v>
      </c>
      <c r="K210" s="225">
        <v>1.3751870810788605</v>
      </c>
      <c r="L210" s="225">
        <v>1.5443878048214577</v>
      </c>
    </row>
    <row r="211" spans="1:12" x14ac:dyDescent="0.3">
      <c r="A211" s="50" t="s">
        <v>752</v>
      </c>
      <c r="B211" s="37" t="s">
        <v>157</v>
      </c>
      <c r="C211" s="31">
        <v>8.264947245017586</v>
      </c>
      <c r="D211" s="31">
        <v>7.9071092748254728</v>
      </c>
      <c r="E211" s="31">
        <v>6.820038115981486</v>
      </c>
      <c r="F211" s="32">
        <v>6.816421378776143</v>
      </c>
      <c r="G211" s="32">
        <v>6.4509238491936349</v>
      </c>
      <c r="H211" s="223">
        <v>0.16962440038284884</v>
      </c>
      <c r="I211" s="223">
        <v>0.15680525911726395</v>
      </c>
      <c r="J211" s="223">
        <v>0.14358458479632358</v>
      </c>
      <c r="K211" s="224">
        <v>0.13324374364725089</v>
      </c>
      <c r="L211" s="224">
        <v>0.15902213556756906</v>
      </c>
    </row>
    <row r="212" spans="1:12" x14ac:dyDescent="0.3">
      <c r="A212" s="50"/>
      <c r="B212" s="48"/>
      <c r="C212" s="31"/>
      <c r="D212" s="31"/>
      <c r="E212" s="31"/>
      <c r="F212" s="32"/>
      <c r="G212" s="32"/>
      <c r="H212" s="223"/>
      <c r="I212" s="223"/>
      <c r="J212" s="223"/>
      <c r="K212" s="224"/>
      <c r="L212" s="224"/>
    </row>
    <row r="213" spans="1:12" x14ac:dyDescent="0.3">
      <c r="A213" s="23" t="s">
        <v>753</v>
      </c>
      <c r="B213" s="48"/>
      <c r="C213" s="42">
        <v>34.448932487016734</v>
      </c>
      <c r="D213" s="42">
        <v>32.224838140082404</v>
      </c>
      <c r="E213" s="42">
        <v>40.116763969974976</v>
      </c>
      <c r="F213" s="42">
        <v>36.019621583742115</v>
      </c>
      <c r="G213" s="42">
        <v>28.898128898128899</v>
      </c>
      <c r="H213" s="226">
        <v>0.64351214492504627</v>
      </c>
      <c r="I213" s="226">
        <v>0.60162251463243965</v>
      </c>
      <c r="J213" s="226">
        <v>0.62565010694340595</v>
      </c>
      <c r="K213" s="226">
        <v>0.62065345185374732</v>
      </c>
      <c r="L213" s="226">
        <v>0.54976928147659854</v>
      </c>
    </row>
    <row r="214" spans="1:12" x14ac:dyDescent="0.3">
      <c r="A214" s="50" t="s">
        <v>754</v>
      </c>
      <c r="B214" s="37" t="s">
        <v>8</v>
      </c>
      <c r="C214" s="31">
        <v>83.064516129032256</v>
      </c>
      <c r="D214" s="31">
        <v>99.206349206349216</v>
      </c>
      <c r="E214" s="31">
        <v>99.107142857142861</v>
      </c>
      <c r="F214" s="32">
        <v>93.571428571428569</v>
      </c>
      <c r="G214" s="32">
        <v>76.687116564417181</v>
      </c>
      <c r="H214" s="223">
        <v>1.5516598362373137</v>
      </c>
      <c r="I214" s="223">
        <v>1.8521357040670345</v>
      </c>
      <c r="J214" s="223">
        <v>1.545647963375983</v>
      </c>
      <c r="K214" s="224">
        <v>1.6123276032404663</v>
      </c>
      <c r="L214" s="224">
        <v>1.4589256322011073</v>
      </c>
    </row>
    <row r="215" spans="1:12" x14ac:dyDescent="0.3">
      <c r="A215" s="50" t="s">
        <v>755</v>
      </c>
      <c r="B215" s="37" t="s">
        <v>509</v>
      </c>
      <c r="C215" s="31">
        <v>95</v>
      </c>
      <c r="D215" s="31">
        <v>97.560975609756099</v>
      </c>
      <c r="E215" s="31">
        <v>100</v>
      </c>
      <c r="F215" s="32">
        <v>97.222222222222214</v>
      </c>
      <c r="G215" s="32">
        <v>97.142857142857139</v>
      </c>
      <c r="H215" s="223">
        <v>1.7746167835801507</v>
      </c>
      <c r="I215" s="223">
        <v>1.8214173558044591</v>
      </c>
      <c r="J215" s="223">
        <v>1.5595727198027936</v>
      </c>
      <c r="K215" s="224">
        <v>1.6752343629936992</v>
      </c>
      <c r="L215" s="224">
        <v>1.8480836236933798</v>
      </c>
    </row>
    <row r="216" spans="1:12" x14ac:dyDescent="0.3">
      <c r="A216" s="50" t="s">
        <v>756</v>
      </c>
      <c r="B216" s="37" t="s">
        <v>9</v>
      </c>
      <c r="C216" s="31">
        <v>95.876288659793815</v>
      </c>
      <c r="D216" s="31">
        <v>97.727272727272734</v>
      </c>
      <c r="E216" s="31">
        <v>91.025641025641022</v>
      </c>
      <c r="F216" s="32">
        <v>92.64705882352942</v>
      </c>
      <c r="G216" s="32">
        <v>86.764705882352942</v>
      </c>
      <c r="H216" s="223">
        <v>1.7909860105583726</v>
      </c>
      <c r="I216" s="223">
        <v>1.8245220444791259</v>
      </c>
      <c r="J216" s="223">
        <v>1.4196110654615173</v>
      </c>
      <c r="K216" s="224">
        <v>1.5963998047351722</v>
      </c>
      <c r="L216" s="224">
        <v>1.6506456241032998</v>
      </c>
    </row>
    <row r="217" spans="1:12" x14ac:dyDescent="0.3">
      <c r="A217" s="50" t="s">
        <v>757</v>
      </c>
      <c r="B217" s="37" t="s">
        <v>10</v>
      </c>
      <c r="C217" s="31">
        <v>94.444444444444443</v>
      </c>
      <c r="D217" s="31">
        <v>91.935483870967744</v>
      </c>
      <c r="E217" s="31">
        <v>97.959183673469383</v>
      </c>
      <c r="F217" s="32">
        <v>97.297297297297305</v>
      </c>
      <c r="G217" s="32">
        <v>90.721649484536087</v>
      </c>
      <c r="H217" s="223">
        <v>1.7642389076527816</v>
      </c>
      <c r="I217" s="223">
        <v>1.716392080852831</v>
      </c>
      <c r="J217" s="223">
        <v>1.5277447051129407</v>
      </c>
      <c r="K217" s="224">
        <v>1.6765279802624202</v>
      </c>
      <c r="L217" s="224">
        <v>1.7259240633643449</v>
      </c>
    </row>
    <row r="218" spans="1:12" x14ac:dyDescent="0.3">
      <c r="A218" s="50" t="s">
        <v>758</v>
      </c>
      <c r="B218" s="37" t="s">
        <v>511</v>
      </c>
      <c r="C218" s="31">
        <v>61.764705882352942</v>
      </c>
      <c r="D218" s="31">
        <v>50.909090909090907</v>
      </c>
      <c r="E218" s="31">
        <v>87.2340425531915</v>
      </c>
      <c r="F218" s="32">
        <v>37.037037037037038</v>
      </c>
      <c r="G218" s="32">
        <v>37.634408602150536</v>
      </c>
      <c r="H218" s="223">
        <v>1.1537756178075285</v>
      </c>
      <c r="I218" s="223">
        <v>0.95044869293796319</v>
      </c>
      <c r="J218" s="223">
        <v>1.3604783300407348</v>
      </c>
      <c r="K218" s="224">
        <v>0.63818451923569486</v>
      </c>
      <c r="L218" s="224">
        <v>0.71597167584579069</v>
      </c>
    </row>
    <row r="219" spans="1:12" x14ac:dyDescent="0.3">
      <c r="A219" s="50" t="s">
        <v>758</v>
      </c>
      <c r="B219" s="37" t="s">
        <v>510</v>
      </c>
      <c r="C219" s="31">
        <v>100</v>
      </c>
      <c r="D219" s="31">
        <v>100</v>
      </c>
      <c r="E219" s="31">
        <v>100</v>
      </c>
      <c r="F219" s="32">
        <v>100</v>
      </c>
      <c r="G219" s="32">
        <v>100</v>
      </c>
      <c r="H219" s="223">
        <v>1.8680176669264745</v>
      </c>
      <c r="I219" s="223">
        <v>1.8669527896995708</v>
      </c>
      <c r="J219" s="223">
        <v>1.5595727198027936</v>
      </c>
      <c r="K219" s="224">
        <v>1.7230982019363763</v>
      </c>
      <c r="L219" s="224">
        <v>1.9024390243902438</v>
      </c>
    </row>
    <row r="220" spans="1:12" x14ac:dyDescent="0.3">
      <c r="A220" s="50" t="s">
        <v>759</v>
      </c>
      <c r="B220" s="37" t="s">
        <v>17</v>
      </c>
      <c r="C220" s="31">
        <v>100</v>
      </c>
      <c r="D220" s="31">
        <v>97.872340425531917</v>
      </c>
      <c r="E220" s="31">
        <v>100</v>
      </c>
      <c r="F220" s="32">
        <v>100</v>
      </c>
      <c r="G220" s="32">
        <v>100</v>
      </c>
      <c r="H220" s="223">
        <v>1.8680176669264745</v>
      </c>
      <c r="I220" s="223">
        <v>1.8272303899187288</v>
      </c>
      <c r="J220" s="223">
        <v>1.5595727198027936</v>
      </c>
      <c r="K220" s="224">
        <v>1.7230982019363763</v>
      </c>
      <c r="L220" s="224">
        <v>1.9024390243902438</v>
      </c>
    </row>
    <row r="221" spans="1:12" x14ac:dyDescent="0.3">
      <c r="A221" s="50" t="s">
        <v>760</v>
      </c>
      <c r="B221" s="37" t="s">
        <v>508</v>
      </c>
      <c r="C221" s="31">
        <v>100</v>
      </c>
      <c r="D221" s="31">
        <v>100</v>
      </c>
      <c r="E221" s="31">
        <v>38.596491228070171</v>
      </c>
      <c r="F221" s="32">
        <v>84.615384615384613</v>
      </c>
      <c r="G221" s="32">
        <v>24.324324324324326</v>
      </c>
      <c r="H221" s="223">
        <v>1.8680176669264745</v>
      </c>
      <c r="I221" s="223">
        <v>1.8669527896995708</v>
      </c>
      <c r="J221" s="223">
        <v>0.60194034799406071</v>
      </c>
      <c r="K221" s="224">
        <v>1.4580061708692416</v>
      </c>
      <c r="L221" s="224">
        <v>0.46275543836519445</v>
      </c>
    </row>
    <row r="222" spans="1:12" x14ac:dyDescent="0.3">
      <c r="A222" s="50" t="s">
        <v>761</v>
      </c>
      <c r="B222" s="37" t="s">
        <v>11</v>
      </c>
      <c r="C222" s="31">
        <v>94.871794871794862</v>
      </c>
      <c r="D222" s="31">
        <v>97.777777777777771</v>
      </c>
      <c r="E222" s="31">
        <v>89.473684210526315</v>
      </c>
      <c r="F222" s="32">
        <v>88.461538461538453</v>
      </c>
      <c r="G222" s="32">
        <v>92.452830188679243</v>
      </c>
      <c r="H222" s="223">
        <v>1.7722218891353732</v>
      </c>
      <c r="I222" s="223">
        <v>1.825464949928469</v>
      </c>
      <c r="J222" s="223">
        <v>1.3954071703498681</v>
      </c>
      <c r="K222" s="224">
        <v>1.5242791786360252</v>
      </c>
      <c r="L222" s="224">
        <v>1.7588587206626782</v>
      </c>
    </row>
    <row r="223" spans="1:12" x14ac:dyDescent="0.3">
      <c r="A223" s="50" t="s">
        <v>762</v>
      </c>
      <c r="B223" s="37" t="s">
        <v>12</v>
      </c>
      <c r="C223" s="31">
        <v>97.5</v>
      </c>
      <c r="D223" s="31">
        <v>98.203592814371248</v>
      </c>
      <c r="E223" s="31">
        <v>96.15384615384616</v>
      </c>
      <c r="F223" s="32">
        <v>100</v>
      </c>
      <c r="G223" s="32">
        <v>97.5</v>
      </c>
      <c r="H223" s="223">
        <v>1.8213172252533127</v>
      </c>
      <c r="I223" s="223">
        <v>1.8334147156331113</v>
      </c>
      <c r="J223" s="223">
        <v>1.4995891536565324</v>
      </c>
      <c r="K223" s="224">
        <v>1.7230982019363763</v>
      </c>
      <c r="L223" s="224">
        <v>1.8548780487804877</v>
      </c>
    </row>
    <row r="224" spans="1:12" x14ac:dyDescent="0.3">
      <c r="A224" s="50" t="s">
        <v>763</v>
      </c>
      <c r="B224" s="37" t="s">
        <v>507</v>
      </c>
      <c r="C224" s="31">
        <v>100</v>
      </c>
      <c r="D224" s="31">
        <v>100</v>
      </c>
      <c r="E224" s="31">
        <v>100</v>
      </c>
      <c r="F224" s="32">
        <v>89.285714285714292</v>
      </c>
      <c r="G224" s="32">
        <v>100</v>
      </c>
      <c r="H224" s="223">
        <v>1.8680176669264745</v>
      </c>
      <c r="I224" s="223">
        <v>1.8669527896995708</v>
      </c>
      <c r="J224" s="223">
        <v>1.5595727198027936</v>
      </c>
      <c r="K224" s="224">
        <v>1.5384805374431931</v>
      </c>
      <c r="L224" s="224">
        <v>1.9024390243902438</v>
      </c>
    </row>
    <row r="225" spans="1:12" x14ac:dyDescent="0.3">
      <c r="A225" s="50" t="s">
        <v>764</v>
      </c>
      <c r="B225" s="37" t="s">
        <v>15</v>
      </c>
      <c r="C225" s="31">
        <v>100</v>
      </c>
      <c r="D225" s="31">
        <v>100</v>
      </c>
      <c r="E225" s="31">
        <v>100</v>
      </c>
      <c r="F225" s="32">
        <v>100</v>
      </c>
      <c r="G225" s="32">
        <v>100</v>
      </c>
      <c r="H225" s="223">
        <v>1.8680176669264745</v>
      </c>
      <c r="I225" s="223">
        <v>1.8669527896995708</v>
      </c>
      <c r="J225" s="223">
        <v>1.5595727198027936</v>
      </c>
      <c r="K225" s="224">
        <v>1.7230982019363763</v>
      </c>
      <c r="L225" s="224">
        <v>1.9024390243902438</v>
      </c>
    </row>
    <row r="226" spans="1:12" x14ac:dyDescent="0.3">
      <c r="A226" s="50" t="s">
        <v>765</v>
      </c>
      <c r="B226" s="37" t="s">
        <v>13</v>
      </c>
      <c r="C226" s="31">
        <v>100</v>
      </c>
      <c r="D226" s="31">
        <v>97.058823529411768</v>
      </c>
      <c r="E226" s="31">
        <v>100</v>
      </c>
      <c r="F226" s="32">
        <v>100</v>
      </c>
      <c r="G226" s="32">
        <v>100</v>
      </c>
      <c r="H226" s="223">
        <v>1.8680176669264745</v>
      </c>
      <c r="I226" s="223">
        <v>1.8120424135319362</v>
      </c>
      <c r="J226" s="223">
        <v>1.5595727198027936</v>
      </c>
      <c r="K226" s="224">
        <v>1.7230982019363763</v>
      </c>
      <c r="L226" s="224">
        <v>1.9024390243902438</v>
      </c>
    </row>
    <row r="227" spans="1:12" x14ac:dyDescent="0.3">
      <c r="A227" s="50" t="s">
        <v>766</v>
      </c>
      <c r="B227" s="37" t="s">
        <v>16</v>
      </c>
      <c r="C227" s="31">
        <v>17.938931297709924</v>
      </c>
      <c r="D227" s="31">
        <v>90.909090909090907</v>
      </c>
      <c r="E227" s="31">
        <v>17.857142857142858</v>
      </c>
      <c r="F227" s="32">
        <v>82.456140350877192</v>
      </c>
      <c r="G227" s="32">
        <v>40</v>
      </c>
      <c r="H227" s="223">
        <v>0.33510240589902407</v>
      </c>
      <c r="I227" s="223">
        <v>1.6972298088177915</v>
      </c>
      <c r="J227" s="223">
        <v>0.27849512853621317</v>
      </c>
      <c r="K227" s="224">
        <v>1.4208002717720998</v>
      </c>
      <c r="L227" s="224">
        <v>0.76097560975609757</v>
      </c>
    </row>
    <row r="228" spans="1:12" x14ac:dyDescent="0.3">
      <c r="A228" s="50" t="s">
        <v>767</v>
      </c>
      <c r="B228" s="37" t="s">
        <v>14</v>
      </c>
      <c r="C228" s="31">
        <v>62.184873949579831</v>
      </c>
      <c r="D228" s="31">
        <v>69.892473118279568</v>
      </c>
      <c r="E228" s="31">
        <v>63.934426229508205</v>
      </c>
      <c r="F228" s="32">
        <v>50.364963503649641</v>
      </c>
      <c r="G228" s="32">
        <v>97.142857142857139</v>
      </c>
      <c r="H228" s="223">
        <v>1.1616244315341102</v>
      </c>
      <c r="I228" s="223">
        <v>1.304859476671743</v>
      </c>
      <c r="J228" s="223">
        <v>0.99710387003785172</v>
      </c>
      <c r="K228" s="224">
        <v>0.8678377805372991</v>
      </c>
      <c r="L228" s="224">
        <v>1.8480836236933798</v>
      </c>
    </row>
    <row r="229" spans="1:12" x14ac:dyDescent="0.3">
      <c r="A229" s="51" t="s">
        <v>768</v>
      </c>
      <c r="B229" s="37"/>
      <c r="C229" s="36">
        <v>74.371069182389931</v>
      </c>
      <c r="D229" s="36">
        <v>92.028254288597381</v>
      </c>
      <c r="E229" s="36">
        <v>75.141242937853107</v>
      </c>
      <c r="F229" s="36">
        <v>86.149312377210222</v>
      </c>
      <c r="G229" s="36">
        <v>78.76520112254444</v>
      </c>
      <c r="H229" s="225">
        <v>1.3892647114091548</v>
      </c>
      <c r="I229" s="225">
        <v>1.7181240607527835</v>
      </c>
      <c r="J229" s="225">
        <v>1.1718823261795002</v>
      </c>
      <c r="K229" s="225">
        <v>1.4844372525522613</v>
      </c>
      <c r="L229" s="225">
        <v>1.4984599237947478</v>
      </c>
    </row>
    <row r="230" spans="1:12" x14ac:dyDescent="0.3">
      <c r="A230" s="50" t="s">
        <v>769</v>
      </c>
      <c r="B230" s="37" t="s">
        <v>18</v>
      </c>
      <c r="C230" s="31">
        <v>11.30355515041021</v>
      </c>
      <c r="D230" s="31">
        <v>7.6028250934773585</v>
      </c>
      <c r="E230" s="31">
        <v>12.275449101796406</v>
      </c>
      <c r="F230" s="32">
        <v>8.2244008714596948</v>
      </c>
      <c r="G230" s="32">
        <v>5.7006092254134026</v>
      </c>
      <c r="H230" s="223">
        <v>0.21115240720044015</v>
      </c>
      <c r="I230" s="223">
        <v>0.14194115517865455</v>
      </c>
      <c r="J230" s="223">
        <v>0.19144455542489383</v>
      </c>
      <c r="K230" s="224">
        <v>0.14171450353616166</v>
      </c>
      <c r="L230" s="224">
        <v>0.10845061453225498</v>
      </c>
    </row>
    <row r="231" spans="1:12" x14ac:dyDescent="0.3">
      <c r="A231" s="50"/>
      <c r="B231" s="48"/>
      <c r="C231" s="31"/>
      <c r="D231" s="31"/>
      <c r="E231" s="31"/>
      <c r="F231" s="32"/>
      <c r="G231" s="32"/>
      <c r="H231" s="223"/>
      <c r="I231" s="223"/>
      <c r="J231" s="223"/>
      <c r="K231" s="224"/>
      <c r="L231" s="224"/>
    </row>
    <row r="232" spans="1:12" x14ac:dyDescent="0.3">
      <c r="A232" s="23" t="s">
        <v>770</v>
      </c>
      <c r="B232" s="48"/>
      <c r="C232" s="42">
        <v>34.747425208435509</v>
      </c>
      <c r="D232" s="42">
        <v>52.731020267949155</v>
      </c>
      <c r="E232" s="42">
        <v>47.333333333333336</v>
      </c>
      <c r="F232" s="42">
        <v>42.796043838545842</v>
      </c>
      <c r="G232" s="42">
        <v>42.661448140900191</v>
      </c>
      <c r="H232" s="226">
        <v>0.64619573920789497</v>
      </c>
      <c r="I232" s="226">
        <v>0.72227194162321973</v>
      </c>
      <c r="J232" s="226">
        <v>0.73073854191403476</v>
      </c>
      <c r="K232" s="226">
        <v>0.70880637814594116</v>
      </c>
      <c r="L232" s="226">
        <v>0.70306305368663369</v>
      </c>
    </row>
    <row r="233" spans="1:12" x14ac:dyDescent="0.3">
      <c r="A233" s="50" t="s">
        <v>771</v>
      </c>
      <c r="B233" s="37" t="s">
        <v>171</v>
      </c>
      <c r="C233" s="31">
        <v>50</v>
      </c>
      <c r="D233" s="31">
        <v>89.406779661016941</v>
      </c>
      <c r="E233" s="31">
        <v>61.151079136690647</v>
      </c>
      <c r="F233" s="32">
        <v>75.092936802973981</v>
      </c>
      <c r="G233" s="32">
        <v>44.0771349862259</v>
      </c>
      <c r="H233" s="223">
        <v>0.92984693877551017</v>
      </c>
      <c r="I233" s="223">
        <v>1.2246303601163684</v>
      </c>
      <c r="J233" s="223">
        <v>0.94405881136933245</v>
      </c>
      <c r="K233" s="224">
        <v>1.2437213299542829</v>
      </c>
      <c r="L233" s="224">
        <v>0.72639365215228824</v>
      </c>
    </row>
    <row r="234" spans="1:12" x14ac:dyDescent="0.3">
      <c r="A234" s="50" t="s">
        <v>772</v>
      </c>
      <c r="B234" s="37" t="s">
        <v>158</v>
      </c>
      <c r="C234" s="31">
        <v>86.567164179104466</v>
      </c>
      <c r="D234" s="31">
        <v>81.944444444444443</v>
      </c>
      <c r="E234" s="31">
        <v>90.322580645161281</v>
      </c>
      <c r="F234" s="32">
        <v>100</v>
      </c>
      <c r="G234" s="32">
        <v>95.652173913043484</v>
      </c>
      <c r="H234" s="223">
        <v>1.6098842522083459</v>
      </c>
      <c r="I234" s="223">
        <v>1.1224166096801154</v>
      </c>
      <c r="J234" s="223">
        <v>1.3944124834343234</v>
      </c>
      <c r="K234" s="224">
        <v>1.6562427611767432</v>
      </c>
      <c r="L234" s="224">
        <v>1.5763531810022211</v>
      </c>
    </row>
    <row r="235" spans="1:12" x14ac:dyDescent="0.3">
      <c r="A235" s="50" t="s">
        <v>773</v>
      </c>
      <c r="B235" s="37" t="s">
        <v>159</v>
      </c>
      <c r="C235" s="31">
        <v>100</v>
      </c>
      <c r="D235" s="31">
        <v>100</v>
      </c>
      <c r="E235" s="31">
        <v>100</v>
      </c>
      <c r="F235" s="32">
        <v>100</v>
      </c>
      <c r="G235" s="32">
        <v>100</v>
      </c>
      <c r="H235" s="223">
        <v>1.8596938775510203</v>
      </c>
      <c r="I235" s="223">
        <v>1.3697287440164121</v>
      </c>
      <c r="J235" s="223">
        <v>1.5438138209451437</v>
      </c>
      <c r="K235" s="224">
        <v>1.6562427611767432</v>
      </c>
      <c r="L235" s="224">
        <v>1.648005598320504</v>
      </c>
    </row>
    <row r="236" spans="1:12" x14ac:dyDescent="0.3">
      <c r="A236" s="50" t="s">
        <v>681</v>
      </c>
      <c r="B236" s="37" t="s">
        <v>503</v>
      </c>
      <c r="C236" s="31">
        <v>100</v>
      </c>
      <c r="D236" s="31">
        <v>100</v>
      </c>
      <c r="E236" s="31">
        <v>100</v>
      </c>
      <c r="F236" s="32">
        <v>33.333333333333329</v>
      </c>
      <c r="G236" s="32">
        <v>96.666666666666671</v>
      </c>
      <c r="H236" s="223">
        <v>1.8596938775510203</v>
      </c>
      <c r="I236" s="223">
        <v>1.3697287440164121</v>
      </c>
      <c r="J236" s="223">
        <v>1.5438138209451437</v>
      </c>
      <c r="K236" s="224">
        <v>0.55208092039224765</v>
      </c>
      <c r="L236" s="224">
        <v>1.5930720783764871</v>
      </c>
    </row>
    <row r="237" spans="1:12" x14ac:dyDescent="0.3">
      <c r="A237" s="50" t="s">
        <v>681</v>
      </c>
      <c r="B237" s="37" t="s">
        <v>502</v>
      </c>
      <c r="C237" s="31">
        <v>100</v>
      </c>
      <c r="D237" s="31">
        <v>100</v>
      </c>
      <c r="E237" s="31">
        <v>100</v>
      </c>
      <c r="F237" s="32">
        <v>100</v>
      </c>
      <c r="G237" s="32">
        <v>100</v>
      </c>
      <c r="H237" s="223">
        <v>1.8596938775510203</v>
      </c>
      <c r="I237" s="223">
        <v>1.3697287440164121</v>
      </c>
      <c r="J237" s="223">
        <v>1.5438138209451437</v>
      </c>
      <c r="K237" s="224">
        <v>1.6562427611767432</v>
      </c>
      <c r="L237" s="224">
        <v>1.648005598320504</v>
      </c>
    </row>
    <row r="238" spans="1:12" x14ac:dyDescent="0.3">
      <c r="A238" s="50" t="s">
        <v>774</v>
      </c>
      <c r="B238" s="37" t="s">
        <v>506</v>
      </c>
      <c r="C238" s="31">
        <v>100</v>
      </c>
      <c r="D238" s="31">
        <v>100</v>
      </c>
      <c r="E238" s="31">
        <v>100</v>
      </c>
      <c r="F238" s="32">
        <v>100</v>
      </c>
      <c r="G238" s="32">
        <v>100</v>
      </c>
      <c r="H238" s="223">
        <v>1.8596938775510203</v>
      </c>
      <c r="I238" s="223">
        <v>1.3697287440164121</v>
      </c>
      <c r="J238" s="223">
        <v>1.5438138209451437</v>
      </c>
      <c r="K238" s="224">
        <v>1.6562427611767432</v>
      </c>
      <c r="L238" s="224">
        <v>1.648005598320504</v>
      </c>
    </row>
    <row r="239" spans="1:12" x14ac:dyDescent="0.3">
      <c r="A239" s="50" t="s">
        <v>775</v>
      </c>
      <c r="B239" s="37" t="s">
        <v>501</v>
      </c>
      <c r="C239" s="31">
        <v>100</v>
      </c>
      <c r="D239" s="31">
        <v>100</v>
      </c>
      <c r="E239" s="31">
        <v>100</v>
      </c>
      <c r="F239" s="32">
        <v>100</v>
      </c>
      <c r="G239" s="32">
        <v>100</v>
      </c>
      <c r="H239" s="223">
        <v>1.8596938775510203</v>
      </c>
      <c r="I239" s="223">
        <v>1.3697287440164121</v>
      </c>
      <c r="J239" s="223">
        <v>1.5438138209451437</v>
      </c>
      <c r="K239" s="224">
        <v>1.6562427611767432</v>
      </c>
      <c r="L239" s="224">
        <v>1.648005598320504</v>
      </c>
    </row>
    <row r="240" spans="1:12" x14ac:dyDescent="0.3">
      <c r="A240" s="50" t="s">
        <v>776</v>
      </c>
      <c r="B240" s="37" t="s">
        <v>166</v>
      </c>
      <c r="C240" s="31">
        <v>97.368421052631575</v>
      </c>
      <c r="D240" s="31">
        <v>100</v>
      </c>
      <c r="E240" s="31">
        <v>100</v>
      </c>
      <c r="F240" s="32">
        <v>100</v>
      </c>
      <c r="G240" s="32">
        <v>100</v>
      </c>
      <c r="H240" s="223">
        <v>1.8107545649838883</v>
      </c>
      <c r="I240" s="223">
        <v>1.3697287440164121</v>
      </c>
      <c r="J240" s="223">
        <v>1.5438138209451437</v>
      </c>
      <c r="K240" s="224">
        <v>1.6562427611767432</v>
      </c>
      <c r="L240" s="224">
        <v>1.648005598320504</v>
      </c>
    </row>
    <row r="241" spans="1:12" x14ac:dyDescent="0.3">
      <c r="A241" s="50" t="s">
        <v>777</v>
      </c>
      <c r="B241" s="37" t="s">
        <v>505</v>
      </c>
      <c r="C241" s="31">
        <v>100</v>
      </c>
      <c r="D241" s="31">
        <v>96</v>
      </c>
      <c r="E241" s="31">
        <v>100</v>
      </c>
      <c r="F241" s="32">
        <v>100</v>
      </c>
      <c r="G241" s="32">
        <v>100</v>
      </c>
      <c r="H241" s="223">
        <v>1.8596938775510203</v>
      </c>
      <c r="I241" s="223">
        <v>1.3149395942557556</v>
      </c>
      <c r="J241" s="223">
        <v>1.5438138209451437</v>
      </c>
      <c r="K241" s="224">
        <v>1.6562427611767432</v>
      </c>
      <c r="L241" s="224">
        <v>1.648005598320504</v>
      </c>
    </row>
    <row r="242" spans="1:12" x14ac:dyDescent="0.3">
      <c r="A242" s="50" t="s">
        <v>777</v>
      </c>
      <c r="B242" s="37" t="s">
        <v>504</v>
      </c>
      <c r="C242" s="31">
        <v>100</v>
      </c>
      <c r="D242" s="31">
        <v>100</v>
      </c>
      <c r="E242" s="31">
        <v>100</v>
      </c>
      <c r="F242" s="32">
        <v>100</v>
      </c>
      <c r="G242" s="32">
        <v>100</v>
      </c>
      <c r="H242" s="223">
        <v>1.8596938775510203</v>
      </c>
      <c r="I242" s="223">
        <v>1.3697287440164121</v>
      </c>
      <c r="J242" s="223">
        <v>1.5438138209451437</v>
      </c>
      <c r="K242" s="224">
        <v>1.6562427611767432</v>
      </c>
      <c r="L242" s="224">
        <v>1.648005598320504</v>
      </c>
    </row>
    <row r="243" spans="1:12" x14ac:dyDescent="0.3">
      <c r="A243" s="50" t="s">
        <v>778</v>
      </c>
      <c r="B243" s="37" t="s">
        <v>500</v>
      </c>
      <c r="C243" s="31">
        <v>100</v>
      </c>
      <c r="D243" s="31">
        <v>100</v>
      </c>
      <c r="E243" s="31">
        <v>100</v>
      </c>
      <c r="F243" s="32">
        <v>100</v>
      </c>
      <c r="G243" s="32">
        <v>100</v>
      </c>
      <c r="H243" s="223">
        <v>1.8596938775510203</v>
      </c>
      <c r="I243" s="223">
        <v>1.3697287440164121</v>
      </c>
      <c r="J243" s="223">
        <v>1.5438138209451437</v>
      </c>
      <c r="K243" s="224">
        <v>1.6562427611767432</v>
      </c>
      <c r="L243" s="224">
        <v>1.648005598320504</v>
      </c>
    </row>
    <row r="244" spans="1:12" x14ac:dyDescent="0.3">
      <c r="A244" s="50" t="s">
        <v>779</v>
      </c>
      <c r="B244" s="37" t="s">
        <v>160</v>
      </c>
      <c r="C244" s="31">
        <v>92.64705882352942</v>
      </c>
      <c r="D244" s="31">
        <v>96.078431372549019</v>
      </c>
      <c r="E244" s="31">
        <v>98.507462686567166</v>
      </c>
      <c r="F244" s="32">
        <v>100</v>
      </c>
      <c r="G244" s="32">
        <v>100</v>
      </c>
      <c r="H244" s="223">
        <v>1.7229516806722689</v>
      </c>
      <c r="I244" s="223">
        <v>1.3160138913098862</v>
      </c>
      <c r="J244" s="223">
        <v>1.5207718236176042</v>
      </c>
      <c r="K244" s="224">
        <v>1.6562427611767432</v>
      </c>
      <c r="L244" s="224">
        <v>1.648005598320504</v>
      </c>
    </row>
    <row r="245" spans="1:12" x14ac:dyDescent="0.3">
      <c r="A245" s="50" t="s">
        <v>780</v>
      </c>
      <c r="B245" s="37" t="s">
        <v>164</v>
      </c>
      <c r="C245" s="31">
        <v>72.916666666666657</v>
      </c>
      <c r="D245" s="31">
        <v>80.303030303030297</v>
      </c>
      <c r="E245" s="31">
        <v>78.125</v>
      </c>
      <c r="F245" s="32">
        <v>55.555555555555557</v>
      </c>
      <c r="G245" s="32">
        <v>31.543624161073826</v>
      </c>
      <c r="H245" s="223">
        <v>1.3560267857142856</v>
      </c>
      <c r="I245" s="223">
        <v>1.0999336883768156</v>
      </c>
      <c r="J245" s="223">
        <v>1.2061045476133936</v>
      </c>
      <c r="K245" s="224">
        <v>0.92013486732041294</v>
      </c>
      <c r="L245" s="224">
        <v>0.51984069208767569</v>
      </c>
    </row>
    <row r="246" spans="1:12" x14ac:dyDescent="0.3">
      <c r="A246" s="50" t="s">
        <v>781</v>
      </c>
      <c r="B246" s="37" t="s">
        <v>167</v>
      </c>
      <c r="C246" s="31">
        <v>47.5</v>
      </c>
      <c r="D246" s="31">
        <v>100</v>
      </c>
      <c r="E246" s="31">
        <v>100</v>
      </c>
      <c r="F246" s="32">
        <v>100</v>
      </c>
      <c r="G246" s="32">
        <v>100</v>
      </c>
      <c r="H246" s="223">
        <v>0.88335459183673459</v>
      </c>
      <c r="I246" s="223">
        <v>1.3697287440164121</v>
      </c>
      <c r="J246" s="223">
        <v>1.5438138209451437</v>
      </c>
      <c r="K246" s="224">
        <v>1.6562427611767432</v>
      </c>
      <c r="L246" s="224">
        <v>1.648005598320504</v>
      </c>
    </row>
    <row r="247" spans="1:12" x14ac:dyDescent="0.3">
      <c r="A247" s="50" t="s">
        <v>782</v>
      </c>
      <c r="B247" s="37" t="s">
        <v>168</v>
      </c>
      <c r="C247" s="31">
        <v>100</v>
      </c>
      <c r="D247" s="31">
        <v>98.529411764705884</v>
      </c>
      <c r="E247" s="31">
        <v>100</v>
      </c>
      <c r="F247" s="32">
        <v>100</v>
      </c>
      <c r="G247" s="32">
        <v>100</v>
      </c>
      <c r="H247" s="223">
        <v>1.8596938775510203</v>
      </c>
      <c r="I247" s="223">
        <v>1.3495856742514649</v>
      </c>
      <c r="J247" s="223">
        <v>1.5438138209451437</v>
      </c>
      <c r="K247" s="224">
        <v>1.6562427611767432</v>
      </c>
      <c r="L247" s="224">
        <v>1.648005598320504</v>
      </c>
    </row>
    <row r="248" spans="1:12" x14ac:dyDescent="0.3">
      <c r="A248" s="50" t="s">
        <v>783</v>
      </c>
      <c r="B248" s="37" t="s">
        <v>161</v>
      </c>
      <c r="C248" s="31">
        <v>100</v>
      </c>
      <c r="D248" s="31">
        <v>100</v>
      </c>
      <c r="E248" s="31">
        <v>100</v>
      </c>
      <c r="F248" s="32">
        <v>100</v>
      </c>
      <c r="G248" s="32">
        <v>100</v>
      </c>
      <c r="H248" s="223">
        <v>1.8596938775510203</v>
      </c>
      <c r="I248" s="223">
        <v>1.3697287440164121</v>
      </c>
      <c r="J248" s="223">
        <v>1.5438138209451437</v>
      </c>
      <c r="K248" s="224">
        <v>1.6562427611767432</v>
      </c>
      <c r="L248" s="224">
        <v>1.648005598320504</v>
      </c>
    </row>
    <row r="249" spans="1:12" x14ac:dyDescent="0.3">
      <c r="A249" s="50" t="s">
        <v>784</v>
      </c>
      <c r="B249" s="37" t="s">
        <v>174</v>
      </c>
      <c r="C249" s="31">
        <v>100</v>
      </c>
      <c r="D249" s="31">
        <v>90</v>
      </c>
      <c r="E249" s="31">
        <v>100</v>
      </c>
      <c r="F249" s="32">
        <v>78.125</v>
      </c>
      <c r="G249" s="32">
        <v>100</v>
      </c>
      <c r="H249" s="223">
        <v>1.8596938775510203</v>
      </c>
      <c r="I249" s="223">
        <v>1.2327558696147709</v>
      </c>
      <c r="J249" s="223">
        <v>1.5438138209451437</v>
      </c>
      <c r="K249" s="224">
        <v>1.2939396571693307</v>
      </c>
      <c r="L249" s="224">
        <v>1.648005598320504</v>
      </c>
    </row>
    <row r="250" spans="1:12" x14ac:dyDescent="0.3">
      <c r="A250" s="50" t="s">
        <v>784</v>
      </c>
      <c r="B250" s="37" t="s">
        <v>175</v>
      </c>
      <c r="C250" s="31">
        <v>100</v>
      </c>
      <c r="D250" s="31">
        <v>100</v>
      </c>
      <c r="E250" s="31">
        <v>100</v>
      </c>
      <c r="F250" s="32">
        <v>100</v>
      </c>
      <c r="G250" s="32">
        <v>100</v>
      </c>
      <c r="H250" s="223">
        <v>1.8596938775510203</v>
      </c>
      <c r="I250" s="223">
        <v>1.3697287440164121</v>
      </c>
      <c r="J250" s="223">
        <v>1.5438138209451437</v>
      </c>
      <c r="K250" s="224">
        <v>1.6562427611767432</v>
      </c>
      <c r="L250" s="224">
        <v>1.648005598320504</v>
      </c>
    </row>
    <row r="251" spans="1:12" x14ac:dyDescent="0.3">
      <c r="A251" s="50" t="s">
        <v>785</v>
      </c>
      <c r="B251" s="37" t="s">
        <v>165</v>
      </c>
      <c r="C251" s="31">
        <v>45.794392523364486</v>
      </c>
      <c r="D251" s="31">
        <v>77.941176470588232</v>
      </c>
      <c r="E251" s="31">
        <v>90.740740740740748</v>
      </c>
      <c r="F251" s="32">
        <v>52.475247524752476</v>
      </c>
      <c r="G251" s="32">
        <v>72.5</v>
      </c>
      <c r="H251" s="223">
        <v>0.85163551401869153</v>
      </c>
      <c r="I251" s="223">
        <v>1.0675826975422036</v>
      </c>
      <c r="J251" s="223">
        <v>1.4008680967835565</v>
      </c>
      <c r="K251" s="224">
        <v>0.86911748853829096</v>
      </c>
      <c r="L251" s="224">
        <v>1.1948040587823654</v>
      </c>
    </row>
    <row r="252" spans="1:12" x14ac:dyDescent="0.3">
      <c r="A252" s="50" t="s">
        <v>785</v>
      </c>
      <c r="B252" s="37" t="s">
        <v>169</v>
      </c>
      <c r="C252" s="31">
        <v>100</v>
      </c>
      <c r="D252" s="31">
        <v>100</v>
      </c>
      <c r="E252" s="31">
        <v>98.360655737704917</v>
      </c>
      <c r="F252" s="32">
        <v>93.333333333333329</v>
      </c>
      <c r="G252" s="32">
        <v>76.923076923076934</v>
      </c>
      <c r="H252" s="223">
        <v>1.8596938775510203</v>
      </c>
      <c r="I252" s="223">
        <v>1.3697287440164121</v>
      </c>
      <c r="J252" s="223">
        <v>1.518505397650961</v>
      </c>
      <c r="K252" s="224">
        <v>1.5458265770982937</v>
      </c>
      <c r="L252" s="224">
        <v>1.2676966140926953</v>
      </c>
    </row>
    <row r="253" spans="1:12" x14ac:dyDescent="0.3">
      <c r="A253" s="50" t="s">
        <v>786</v>
      </c>
      <c r="B253" s="37" t="s">
        <v>176</v>
      </c>
      <c r="C253" s="31">
        <v>100</v>
      </c>
      <c r="D253" s="31">
        <v>100</v>
      </c>
      <c r="E253" s="31">
        <v>100</v>
      </c>
      <c r="F253" s="32">
        <v>100</v>
      </c>
      <c r="G253" s="32">
        <v>96.666666666666671</v>
      </c>
      <c r="H253" s="223">
        <v>1.8596938775510203</v>
      </c>
      <c r="I253" s="223">
        <v>1.3697287440164121</v>
      </c>
      <c r="J253" s="223">
        <v>1.5438138209451437</v>
      </c>
      <c r="K253" s="224">
        <v>1.6562427611767432</v>
      </c>
      <c r="L253" s="224">
        <v>1.5930720783764871</v>
      </c>
    </row>
    <row r="254" spans="1:12" x14ac:dyDescent="0.3">
      <c r="A254" s="50" t="s">
        <v>787</v>
      </c>
      <c r="B254" s="37" t="s">
        <v>177</v>
      </c>
      <c r="C254" s="31">
        <v>100</v>
      </c>
      <c r="D254" s="31">
        <v>100</v>
      </c>
      <c r="E254" s="31">
        <v>100</v>
      </c>
      <c r="F254" s="32">
        <v>100</v>
      </c>
      <c r="G254" s="32">
        <v>100</v>
      </c>
      <c r="H254" s="223">
        <v>1.8596938775510203</v>
      </c>
      <c r="I254" s="223">
        <v>1.3697287440164121</v>
      </c>
      <c r="J254" s="223">
        <v>1.5438138209451437</v>
      </c>
      <c r="K254" s="224">
        <v>1.6562427611767432</v>
      </c>
      <c r="L254" s="224">
        <v>1.648005598320504</v>
      </c>
    </row>
    <row r="255" spans="1:12" x14ac:dyDescent="0.3">
      <c r="A255" s="50" t="s">
        <v>788</v>
      </c>
      <c r="B255" s="37" t="s">
        <v>162</v>
      </c>
      <c r="C255" s="31">
        <v>100</v>
      </c>
      <c r="D255" s="31">
        <v>96.491228070175438</v>
      </c>
      <c r="E255" s="31">
        <v>96.721311475409834</v>
      </c>
      <c r="F255" s="32">
        <v>100</v>
      </c>
      <c r="G255" s="32">
        <v>100</v>
      </c>
      <c r="H255" s="223">
        <v>1.8596938775510203</v>
      </c>
      <c r="I255" s="223">
        <v>1.3216680863316257</v>
      </c>
      <c r="J255" s="223">
        <v>1.4931969743567783</v>
      </c>
      <c r="K255" s="224">
        <v>1.6562427611767432</v>
      </c>
      <c r="L255" s="224">
        <v>1.648005598320504</v>
      </c>
    </row>
    <row r="256" spans="1:12" x14ac:dyDescent="0.3">
      <c r="A256" s="50" t="s">
        <v>789</v>
      </c>
      <c r="B256" s="37" t="s">
        <v>172</v>
      </c>
      <c r="C256" s="31">
        <v>87.931034482758619</v>
      </c>
      <c r="D256" s="31">
        <v>93.75</v>
      </c>
      <c r="E256" s="31">
        <v>98</v>
      </c>
      <c r="F256" s="32">
        <v>96.226415094339629</v>
      </c>
      <c r="G256" s="32">
        <v>94.871794871794862</v>
      </c>
      <c r="H256" s="223">
        <v>1.6352480647431384</v>
      </c>
      <c r="I256" s="223">
        <v>1.2841206975153863</v>
      </c>
      <c r="J256" s="223">
        <v>1.5129375445262407</v>
      </c>
      <c r="K256" s="224">
        <v>1.5937430343398848</v>
      </c>
      <c r="L256" s="224">
        <v>1.5634924907143242</v>
      </c>
    </row>
    <row r="257" spans="1:12" x14ac:dyDescent="0.3">
      <c r="A257" s="50" t="s">
        <v>790</v>
      </c>
      <c r="B257" s="37" t="s">
        <v>163</v>
      </c>
      <c r="C257" s="31">
        <v>100</v>
      </c>
      <c r="D257" s="31">
        <v>100</v>
      </c>
      <c r="E257" s="31">
        <v>94.642857142857139</v>
      </c>
      <c r="F257" s="32">
        <v>100</v>
      </c>
      <c r="G257" s="32">
        <v>94.444444444444443</v>
      </c>
      <c r="H257" s="223">
        <v>1.8596938775510203</v>
      </c>
      <c r="I257" s="223">
        <v>1.3697287440164121</v>
      </c>
      <c r="J257" s="223">
        <v>1.4611095091087967</v>
      </c>
      <c r="K257" s="224">
        <v>1.6562427611767432</v>
      </c>
      <c r="L257" s="224">
        <v>1.5564497317471426</v>
      </c>
    </row>
    <row r="258" spans="1:12" x14ac:dyDescent="0.3">
      <c r="A258" s="50" t="s">
        <v>791</v>
      </c>
      <c r="B258" s="37" t="s">
        <v>170</v>
      </c>
      <c r="C258" s="31">
        <v>72.222222222222214</v>
      </c>
      <c r="D258" s="31">
        <v>34.574468085106389</v>
      </c>
      <c r="E258" s="31">
        <v>56.29139072847682</v>
      </c>
      <c r="F258" s="32">
        <v>73.275862068965509</v>
      </c>
      <c r="G258" s="32">
        <v>71.287128712871279</v>
      </c>
      <c r="H258" s="223">
        <v>1.3431122448979591</v>
      </c>
      <c r="I258" s="223">
        <v>0.47357642745248291</v>
      </c>
      <c r="J258" s="223">
        <v>0.86903427006845835</v>
      </c>
      <c r="K258" s="224">
        <v>1.2136261612070962</v>
      </c>
      <c r="L258" s="224">
        <v>1.1748158720700621</v>
      </c>
    </row>
    <row r="259" spans="1:12" x14ac:dyDescent="0.3">
      <c r="A259" s="50" t="s">
        <v>791</v>
      </c>
      <c r="B259" s="37" t="s">
        <v>173</v>
      </c>
      <c r="C259" s="31">
        <v>100</v>
      </c>
      <c r="D259" s="31">
        <v>100</v>
      </c>
      <c r="E259" s="31">
        <v>100</v>
      </c>
      <c r="F259" s="32">
        <v>97.65625</v>
      </c>
      <c r="G259" s="32">
        <v>100</v>
      </c>
      <c r="H259" s="223">
        <v>1.8596938775510203</v>
      </c>
      <c r="I259" s="223">
        <v>1.3697287440164121</v>
      </c>
      <c r="J259" s="223">
        <v>1.5438138209451437</v>
      </c>
      <c r="K259" s="224">
        <v>1.6174245714616633</v>
      </c>
      <c r="L259" s="224">
        <v>1.648005598320504</v>
      </c>
    </row>
    <row r="260" spans="1:12" x14ac:dyDescent="0.3">
      <c r="A260" s="51" t="s">
        <v>792</v>
      </c>
      <c r="B260" s="37"/>
      <c r="C260" s="36">
        <v>78.759271746459873</v>
      </c>
      <c r="D260" s="36">
        <v>86.449864498644985</v>
      </c>
      <c r="E260" s="36">
        <v>85.193133047210296</v>
      </c>
      <c r="F260" s="36">
        <v>83.881799865681657</v>
      </c>
      <c r="G260" s="36">
        <v>74.91727332892124</v>
      </c>
      <c r="H260" s="225">
        <v>1.4646813546726849</v>
      </c>
      <c r="I260" s="225">
        <v>1.1841286432011802</v>
      </c>
      <c r="J260" s="225">
        <v>1.3152233624790173</v>
      </c>
      <c r="K260" s="225">
        <v>1.3892862382201157</v>
      </c>
      <c r="L260" s="225">
        <v>1.2346408585696957</v>
      </c>
    </row>
    <row r="261" spans="1:12" x14ac:dyDescent="0.3">
      <c r="A261" s="50" t="s">
        <v>793</v>
      </c>
      <c r="B261" s="37" t="s">
        <v>178</v>
      </c>
      <c r="C261" s="31">
        <v>9.595375722543352</v>
      </c>
      <c r="D261" s="31">
        <v>18.048780487804876</v>
      </c>
      <c r="E261" s="31">
        <v>17.123287671232877</v>
      </c>
      <c r="F261" s="32">
        <v>15.630550621669629</v>
      </c>
      <c r="G261" s="32">
        <v>19.070667957405615</v>
      </c>
      <c r="H261" s="223">
        <v>0.1784446148401557</v>
      </c>
      <c r="I261" s="223">
        <v>0.24721933428588899</v>
      </c>
      <c r="J261" s="223">
        <v>0.264351681668689</v>
      </c>
      <c r="K261" s="224">
        <v>0.25887986320346967</v>
      </c>
      <c r="L261" s="224">
        <v>0.31428567557515902</v>
      </c>
    </row>
    <row r="262" spans="1:12" x14ac:dyDescent="0.3">
      <c r="A262" s="50"/>
      <c r="B262" s="48"/>
      <c r="C262" s="31"/>
      <c r="D262" s="31"/>
      <c r="E262" s="31"/>
      <c r="F262" s="32"/>
      <c r="G262" s="32"/>
      <c r="H262" s="223"/>
      <c r="I262" s="223"/>
      <c r="J262" s="223"/>
      <c r="K262" s="224"/>
      <c r="L262" s="224"/>
    </row>
    <row r="263" spans="1:12" x14ac:dyDescent="0.3">
      <c r="A263" s="23" t="s">
        <v>794</v>
      </c>
      <c r="B263" s="48"/>
      <c r="C263" s="42">
        <v>27.162629757785467</v>
      </c>
      <c r="D263" s="42">
        <v>26.355685131195333</v>
      </c>
      <c r="E263" s="42">
        <v>28.536385936222402</v>
      </c>
      <c r="F263" s="42">
        <v>27.542372881355931</v>
      </c>
      <c r="G263" s="42">
        <v>23.107255520504733</v>
      </c>
      <c r="H263" s="226">
        <v>0.6336409726179496</v>
      </c>
      <c r="I263" s="226">
        <v>0.55793566449401599</v>
      </c>
      <c r="J263" s="226">
        <v>0.62777146070275636</v>
      </c>
      <c r="K263" s="226">
        <v>0.6034958165665687</v>
      </c>
      <c r="L263" s="226">
        <v>0.60184196572209192</v>
      </c>
    </row>
    <row r="264" spans="1:12" x14ac:dyDescent="0.3">
      <c r="A264" s="50" t="s">
        <v>795</v>
      </c>
      <c r="B264" s="37" t="s">
        <v>179</v>
      </c>
      <c r="C264" s="31">
        <v>100</v>
      </c>
      <c r="D264" s="31">
        <v>100</v>
      </c>
      <c r="E264" s="31">
        <v>45.098039215686278</v>
      </c>
      <c r="F264" s="32">
        <v>33.55263157894737</v>
      </c>
      <c r="G264" s="32">
        <v>40.816326530612244</v>
      </c>
      <c r="H264" s="223">
        <v>2.33276740237691</v>
      </c>
      <c r="I264" s="223">
        <v>2.1169461606354814</v>
      </c>
      <c r="J264" s="223">
        <v>0.99211098478048398</v>
      </c>
      <c r="K264" s="224">
        <v>0.73518984293473899</v>
      </c>
      <c r="L264" s="224">
        <v>1.0630850630850632</v>
      </c>
    </row>
    <row r="265" spans="1:12" x14ac:dyDescent="0.3">
      <c r="A265" s="50" t="s">
        <v>796</v>
      </c>
      <c r="B265" s="37" t="s">
        <v>180</v>
      </c>
      <c r="C265" s="31">
        <v>91.208791208791212</v>
      </c>
      <c r="D265" s="31">
        <v>100</v>
      </c>
      <c r="E265" s="31">
        <v>100</v>
      </c>
      <c r="F265" s="32">
        <v>76.404494382022463</v>
      </c>
      <c r="G265" s="32">
        <v>88.888888888888886</v>
      </c>
      <c r="H265" s="223">
        <v>2.1276889494206981</v>
      </c>
      <c r="I265" s="223">
        <v>2.1169461606354814</v>
      </c>
      <c r="J265" s="223">
        <v>2.1998982706002033</v>
      </c>
      <c r="K265" s="224">
        <v>1.6741401666828513</v>
      </c>
      <c r="L265" s="224">
        <v>2.3151630262741376</v>
      </c>
    </row>
    <row r="266" spans="1:12" x14ac:dyDescent="0.3">
      <c r="A266" s="50" t="s">
        <v>797</v>
      </c>
      <c r="B266" s="37" t="s">
        <v>181</v>
      </c>
      <c r="C266" s="31">
        <v>100</v>
      </c>
      <c r="D266" s="31">
        <v>100</v>
      </c>
      <c r="E266" s="31">
        <v>100</v>
      </c>
      <c r="F266" s="32">
        <v>73.91304347826086</v>
      </c>
      <c r="G266" s="32">
        <v>71.428571428571431</v>
      </c>
      <c r="H266" s="223">
        <v>2.33276740237691</v>
      </c>
      <c r="I266" s="223">
        <v>2.1169461606354814</v>
      </c>
      <c r="J266" s="223">
        <v>2.1998982706002033</v>
      </c>
      <c r="K266" s="224">
        <v>1.6195486395084104</v>
      </c>
      <c r="L266" s="224">
        <v>1.8603988603988606</v>
      </c>
    </row>
    <row r="267" spans="1:12" x14ac:dyDescent="0.3">
      <c r="A267" s="50" t="s">
        <v>798</v>
      </c>
      <c r="B267" s="37" t="s">
        <v>182</v>
      </c>
      <c r="C267" s="31">
        <v>100</v>
      </c>
      <c r="D267" s="31">
        <v>100</v>
      </c>
      <c r="E267" s="31">
        <v>100</v>
      </c>
      <c r="F267" s="32">
        <v>98.214285714285708</v>
      </c>
      <c r="G267" s="32">
        <v>100</v>
      </c>
      <c r="H267" s="223">
        <v>2.33276740237691</v>
      </c>
      <c r="I267" s="223">
        <v>2.1169461606354814</v>
      </c>
      <c r="J267" s="223">
        <v>2.1998982706002033</v>
      </c>
      <c r="K267" s="224">
        <v>2.1520262909434233</v>
      </c>
      <c r="L267" s="224">
        <v>2.6045584045584049</v>
      </c>
    </row>
    <row r="268" spans="1:12" x14ac:dyDescent="0.3">
      <c r="A268" s="50" t="s">
        <v>799</v>
      </c>
      <c r="B268" s="37" t="s">
        <v>183</v>
      </c>
      <c r="C268" s="31">
        <v>100</v>
      </c>
      <c r="D268" s="31">
        <v>100</v>
      </c>
      <c r="E268" s="31">
        <v>100</v>
      </c>
      <c r="F268" s="32">
        <v>100</v>
      </c>
      <c r="G268" s="32">
        <v>86.274509803921575</v>
      </c>
      <c r="H268" s="223">
        <v>2.33276740237691</v>
      </c>
      <c r="I268" s="223">
        <v>2.1169461606354814</v>
      </c>
      <c r="J268" s="223">
        <v>2.1998982706002033</v>
      </c>
      <c r="K268" s="224">
        <v>2.1911540416878497</v>
      </c>
      <c r="L268" s="224">
        <v>2.2470699960896043</v>
      </c>
    </row>
    <row r="269" spans="1:12" x14ac:dyDescent="0.3">
      <c r="A269" s="50" t="s">
        <v>800</v>
      </c>
      <c r="B269" s="37" t="s">
        <v>184</v>
      </c>
      <c r="C269" s="31">
        <v>35.714285714285715</v>
      </c>
      <c r="D269" s="31">
        <v>38.053097345132741</v>
      </c>
      <c r="E269" s="31">
        <v>98.529411764705884</v>
      </c>
      <c r="F269" s="32">
        <v>23.100303951367781</v>
      </c>
      <c r="G269" s="32">
        <v>12</v>
      </c>
      <c r="H269" s="223">
        <v>0.83313121513461075</v>
      </c>
      <c r="I269" s="223">
        <v>0.80556358325066979</v>
      </c>
      <c r="J269" s="223">
        <v>2.1675468254443184</v>
      </c>
      <c r="K269" s="224">
        <v>0.50616324367257315</v>
      </c>
      <c r="L269" s="224">
        <v>0.31254700854700856</v>
      </c>
    </row>
    <row r="270" spans="1:12" x14ac:dyDescent="0.3">
      <c r="A270" s="51" t="s">
        <v>801</v>
      </c>
      <c r="B270" s="37"/>
      <c r="C270" s="36">
        <v>75.490196078431367</v>
      </c>
      <c r="D270" s="36">
        <v>73.484848484848484</v>
      </c>
      <c r="E270" s="36">
        <v>83.714285714285722</v>
      </c>
      <c r="F270" s="36">
        <v>45.81005586592179</v>
      </c>
      <c r="G270" s="36">
        <v>33.611111111111114</v>
      </c>
      <c r="H270" s="225">
        <v>1.7610106861080594</v>
      </c>
      <c r="I270" s="225">
        <v>1.5556346786488007</v>
      </c>
      <c r="J270" s="225">
        <v>1.8416291236738846</v>
      </c>
      <c r="K270" s="225">
        <v>1.003768890605607</v>
      </c>
      <c r="L270" s="225">
        <v>0.87542101930990834</v>
      </c>
    </row>
    <row r="271" spans="1:12" x14ac:dyDescent="0.3">
      <c r="A271" s="50" t="s">
        <v>802</v>
      </c>
      <c r="B271" s="37" t="s">
        <v>185</v>
      </c>
      <c r="C271" s="31">
        <v>7.0261437908496731</v>
      </c>
      <c r="D271" s="31">
        <v>5.3917438921651222</v>
      </c>
      <c r="E271" s="31">
        <v>6.414662084765177</v>
      </c>
      <c r="F271" s="32">
        <v>8.8571428571428559</v>
      </c>
      <c r="G271" s="32">
        <v>9.3065693430656928</v>
      </c>
      <c r="H271" s="223">
        <v>0.16390359199707047</v>
      </c>
      <c r="I271" s="223">
        <v>0.11414031531648761</v>
      </c>
      <c r="J271" s="223">
        <v>0.14111604026759608</v>
      </c>
      <c r="K271" s="224">
        <v>0.19407364369235236</v>
      </c>
      <c r="L271" s="224">
        <v>0.24239503400087342</v>
      </c>
    </row>
    <row r="272" spans="1:12" x14ac:dyDescent="0.3">
      <c r="A272" s="50"/>
      <c r="B272" s="48"/>
      <c r="C272" s="31"/>
      <c r="D272" s="31"/>
      <c r="E272" s="31"/>
      <c r="F272" s="32"/>
      <c r="G272" s="32"/>
      <c r="H272" s="223"/>
      <c r="I272" s="223"/>
      <c r="J272" s="223"/>
      <c r="K272" s="224"/>
      <c r="L272" s="224"/>
    </row>
    <row r="273" spans="1:12" x14ac:dyDescent="0.3">
      <c r="A273" s="23" t="s">
        <v>803</v>
      </c>
      <c r="B273" s="48"/>
      <c r="C273" s="42">
        <v>55.518394648829428</v>
      </c>
      <c r="D273" s="42">
        <v>68.413978494623649</v>
      </c>
      <c r="E273" s="42">
        <v>52.693965517241381</v>
      </c>
      <c r="F273" s="42">
        <v>64.038727524204702</v>
      </c>
      <c r="G273" s="42">
        <v>49.035187287173663</v>
      </c>
      <c r="H273" s="226">
        <v>0.83714563596412228</v>
      </c>
      <c r="I273" s="226">
        <v>0.91691545678278241</v>
      </c>
      <c r="J273" s="226">
        <v>0.80647217216807277</v>
      </c>
      <c r="K273" s="226">
        <v>0.89925613304160301</v>
      </c>
      <c r="L273" s="226">
        <v>0.77267567846455476</v>
      </c>
    </row>
    <row r="274" spans="1:12" x14ac:dyDescent="0.3">
      <c r="A274" s="50" t="s">
        <v>804</v>
      </c>
      <c r="B274" s="37" t="s">
        <v>187</v>
      </c>
      <c r="C274" s="31">
        <v>82.758620689655174</v>
      </c>
      <c r="D274" s="31">
        <v>100</v>
      </c>
      <c r="E274" s="31">
        <v>100</v>
      </c>
      <c r="F274" s="32">
        <v>90.909090909090907</v>
      </c>
      <c r="G274" s="32">
        <v>100</v>
      </c>
      <c r="H274" s="223">
        <v>1.2478930377396225</v>
      </c>
      <c r="I274" s="223">
        <v>1.3402457757296466</v>
      </c>
      <c r="J274" s="223">
        <v>1.5304829770387964</v>
      </c>
      <c r="K274" s="224">
        <v>1.2765799807364597</v>
      </c>
      <c r="L274" s="224">
        <v>1.5757575757575759</v>
      </c>
    </row>
    <row r="275" spans="1:12" x14ac:dyDescent="0.3">
      <c r="A275" s="50" t="s">
        <v>805</v>
      </c>
      <c r="B275" s="37" t="s">
        <v>188</v>
      </c>
      <c r="C275" s="31">
        <v>100</v>
      </c>
      <c r="D275" s="31">
        <v>97.61904761904762</v>
      </c>
      <c r="E275" s="31">
        <v>100</v>
      </c>
      <c r="F275" s="32">
        <v>100</v>
      </c>
      <c r="G275" s="32">
        <v>87.878787878787875</v>
      </c>
      <c r="H275" s="223">
        <v>1.5078707539353771</v>
      </c>
      <c r="I275" s="223">
        <v>1.308335162021798</v>
      </c>
      <c r="J275" s="223">
        <v>1.5304829770387964</v>
      </c>
      <c r="K275" s="224">
        <v>1.4042379788101058</v>
      </c>
      <c r="L275" s="224">
        <v>1.3847566574839303</v>
      </c>
    </row>
    <row r="276" spans="1:12" x14ac:dyDescent="0.3">
      <c r="A276" s="50" t="s">
        <v>806</v>
      </c>
      <c r="B276" s="37" t="s">
        <v>189</v>
      </c>
      <c r="C276" s="31">
        <v>73.333333333333329</v>
      </c>
      <c r="D276" s="31">
        <v>98.360655737704917</v>
      </c>
      <c r="E276" s="31">
        <v>86.075949367088612</v>
      </c>
      <c r="F276" s="32">
        <v>95.348837209302332</v>
      </c>
      <c r="G276" s="32">
        <v>74.193548387096769</v>
      </c>
      <c r="H276" s="223">
        <v>1.1057718862192765</v>
      </c>
      <c r="I276" s="223">
        <v>1.3182745335045705</v>
      </c>
      <c r="J276" s="223">
        <v>1.317377752387825</v>
      </c>
      <c r="K276" s="224">
        <v>1.3389245844468451</v>
      </c>
      <c r="L276" s="224">
        <v>1.1691104594330402</v>
      </c>
    </row>
    <row r="277" spans="1:12" x14ac:dyDescent="0.3">
      <c r="A277" s="50" t="s">
        <v>807</v>
      </c>
      <c r="B277" s="37" t="s">
        <v>496</v>
      </c>
      <c r="C277" s="31">
        <v>100</v>
      </c>
      <c r="D277" s="31">
        <v>100</v>
      </c>
      <c r="E277" s="31">
        <v>100</v>
      </c>
      <c r="F277" s="32">
        <v>95.454545454545453</v>
      </c>
      <c r="G277" s="32">
        <v>100</v>
      </c>
      <c r="H277" s="223">
        <v>1.5078707539353771</v>
      </c>
      <c r="I277" s="223">
        <v>1.3402457757296466</v>
      </c>
      <c r="J277" s="223">
        <v>1.5304829770387964</v>
      </c>
      <c r="K277" s="224">
        <v>1.340408979773283</v>
      </c>
      <c r="L277" s="224">
        <v>1.5757575757575759</v>
      </c>
    </row>
    <row r="278" spans="1:12" x14ac:dyDescent="0.3">
      <c r="A278" s="50" t="s">
        <v>808</v>
      </c>
      <c r="B278" s="37" t="s">
        <v>487</v>
      </c>
      <c r="C278" s="31">
        <v>100</v>
      </c>
      <c r="D278" s="31">
        <v>100</v>
      </c>
      <c r="E278" s="31" t="s">
        <v>645</v>
      </c>
      <c r="F278" s="32">
        <v>100</v>
      </c>
      <c r="G278" s="32">
        <v>100</v>
      </c>
      <c r="H278" s="223">
        <v>1.5078707539353771</v>
      </c>
      <c r="I278" s="223">
        <v>1.3402457757296466</v>
      </c>
      <c r="J278" s="223" t="s">
        <v>645</v>
      </c>
      <c r="K278" s="224">
        <v>1.4042379788101058</v>
      </c>
      <c r="L278" s="224">
        <v>1.5757575757575759</v>
      </c>
    </row>
    <row r="279" spans="1:12" x14ac:dyDescent="0.3">
      <c r="A279" s="50" t="s">
        <v>809</v>
      </c>
      <c r="B279" s="37" t="s">
        <v>190</v>
      </c>
      <c r="C279" s="31">
        <v>72.916666666666657</v>
      </c>
      <c r="D279" s="31">
        <v>86.842105263157904</v>
      </c>
      <c r="E279" s="31">
        <v>88.888888888888886</v>
      </c>
      <c r="F279" s="32">
        <v>79.629629629629633</v>
      </c>
      <c r="G279" s="32">
        <v>69.491525423728817</v>
      </c>
      <c r="H279" s="223">
        <v>1.0994890914112123</v>
      </c>
      <c r="I279" s="223">
        <v>1.1638976473441669</v>
      </c>
      <c r="J279" s="223">
        <v>1.3604293129233747</v>
      </c>
      <c r="K279" s="224">
        <v>1.1181895016450842</v>
      </c>
      <c r="L279" s="224">
        <v>1.0950179763739087</v>
      </c>
    </row>
    <row r="280" spans="1:12" x14ac:dyDescent="0.3">
      <c r="A280" s="50" t="s">
        <v>810</v>
      </c>
      <c r="B280" s="37" t="s">
        <v>495</v>
      </c>
      <c r="C280" s="31">
        <v>22.222222222222221</v>
      </c>
      <c r="D280" s="31">
        <v>100</v>
      </c>
      <c r="E280" s="31">
        <v>100</v>
      </c>
      <c r="F280" s="32">
        <v>100</v>
      </c>
      <c r="G280" s="32">
        <v>100</v>
      </c>
      <c r="H280" s="223">
        <v>0.33508238976341709</v>
      </c>
      <c r="I280" s="223">
        <v>1.3402457757296466</v>
      </c>
      <c r="J280" s="223">
        <v>1.5304829770387964</v>
      </c>
      <c r="K280" s="224">
        <v>1.4042379788101058</v>
      </c>
      <c r="L280" s="224">
        <v>1.5757575757575759</v>
      </c>
    </row>
    <row r="281" spans="1:12" x14ac:dyDescent="0.3">
      <c r="A281" s="50" t="s">
        <v>811</v>
      </c>
      <c r="B281" s="37" t="s">
        <v>186</v>
      </c>
      <c r="C281" s="31">
        <v>100</v>
      </c>
      <c r="D281" s="31">
        <v>100</v>
      </c>
      <c r="E281" s="31">
        <v>100</v>
      </c>
      <c r="F281" s="32">
        <v>86.666666666666671</v>
      </c>
      <c r="G281" s="32">
        <v>76.19047619047619</v>
      </c>
      <c r="H281" s="223">
        <v>1.5078707539353771</v>
      </c>
      <c r="I281" s="223">
        <v>1.3402457757296466</v>
      </c>
      <c r="J281" s="223">
        <v>1.5304829770387964</v>
      </c>
      <c r="K281" s="224">
        <v>1.2170062483020918</v>
      </c>
      <c r="L281" s="224">
        <v>1.2005772005772006</v>
      </c>
    </row>
    <row r="282" spans="1:12" x14ac:dyDescent="0.3">
      <c r="A282" s="50" t="s">
        <v>812</v>
      </c>
      <c r="B282" s="37" t="s">
        <v>191</v>
      </c>
      <c r="C282" s="31">
        <v>88.235294117647058</v>
      </c>
      <c r="D282" s="31">
        <v>91.83673469387756</v>
      </c>
      <c r="E282" s="31">
        <v>91.17647058823529</v>
      </c>
      <c r="F282" s="32">
        <v>100</v>
      </c>
      <c r="G282" s="32">
        <v>100</v>
      </c>
      <c r="H282" s="223">
        <v>1.3304741946488621</v>
      </c>
      <c r="I282" s="223">
        <v>1.2308379573027368</v>
      </c>
      <c r="J282" s="223">
        <v>1.3954403614177262</v>
      </c>
      <c r="K282" s="224">
        <v>1.4042379788101058</v>
      </c>
      <c r="L282" s="224">
        <v>1.5757575757575759</v>
      </c>
    </row>
    <row r="283" spans="1:12" x14ac:dyDescent="0.3">
      <c r="A283" s="50" t="s">
        <v>813</v>
      </c>
      <c r="B283" s="37" t="s">
        <v>491</v>
      </c>
      <c r="C283" s="31">
        <v>100</v>
      </c>
      <c r="D283" s="31">
        <v>100</v>
      </c>
      <c r="E283" s="31">
        <v>100</v>
      </c>
      <c r="F283" s="32">
        <v>100</v>
      </c>
      <c r="G283" s="32">
        <v>100</v>
      </c>
      <c r="H283" s="223">
        <v>1.5078707539353771</v>
      </c>
      <c r="I283" s="223">
        <v>1.3402457757296466</v>
      </c>
      <c r="J283" s="223">
        <v>1.5304829770387964</v>
      </c>
      <c r="K283" s="224">
        <v>1.4042379788101058</v>
      </c>
      <c r="L283" s="224">
        <v>1.5757575757575759</v>
      </c>
    </row>
    <row r="284" spans="1:12" x14ac:dyDescent="0.3">
      <c r="A284" s="50" t="s">
        <v>814</v>
      </c>
      <c r="B284" s="37" t="s">
        <v>192</v>
      </c>
      <c r="C284" s="31">
        <v>100</v>
      </c>
      <c r="D284" s="31">
        <v>100</v>
      </c>
      <c r="E284" s="31">
        <v>89.189189189189193</v>
      </c>
      <c r="F284" s="32">
        <v>100</v>
      </c>
      <c r="G284" s="32">
        <v>100</v>
      </c>
      <c r="H284" s="223">
        <v>1.5078707539353771</v>
      </c>
      <c r="I284" s="223">
        <v>1.3402457757296466</v>
      </c>
      <c r="J284" s="223">
        <v>1.3650253578994671</v>
      </c>
      <c r="K284" s="224">
        <v>1.4042379788101058</v>
      </c>
      <c r="L284" s="224">
        <v>1.5757575757575759</v>
      </c>
    </row>
    <row r="285" spans="1:12" x14ac:dyDescent="0.3">
      <c r="A285" s="50" t="s">
        <v>815</v>
      </c>
      <c r="B285" s="37" t="s">
        <v>490</v>
      </c>
      <c r="C285" s="31">
        <v>93.103448275862064</v>
      </c>
      <c r="D285" s="31">
        <v>100</v>
      </c>
      <c r="E285" s="31">
        <v>92.307692307692307</v>
      </c>
      <c r="F285" s="32">
        <v>100</v>
      </c>
      <c r="G285" s="32">
        <v>100</v>
      </c>
      <c r="H285" s="223">
        <v>1.403879667457075</v>
      </c>
      <c r="I285" s="223">
        <v>1.3402457757296466</v>
      </c>
      <c r="J285" s="223">
        <v>1.4127535172665815</v>
      </c>
      <c r="K285" s="224">
        <v>1.4042379788101058</v>
      </c>
      <c r="L285" s="224">
        <v>1.5757575757575759</v>
      </c>
    </row>
    <row r="286" spans="1:12" x14ac:dyDescent="0.3">
      <c r="A286" s="50" t="s">
        <v>816</v>
      </c>
      <c r="B286" s="37" t="s">
        <v>489</v>
      </c>
      <c r="C286" s="31">
        <v>100</v>
      </c>
      <c r="D286" s="31">
        <v>100</v>
      </c>
      <c r="E286" s="31">
        <v>100</v>
      </c>
      <c r="F286" s="32">
        <v>100</v>
      </c>
      <c r="G286" s="32">
        <v>100</v>
      </c>
      <c r="H286" s="223">
        <v>1.5078707539353771</v>
      </c>
      <c r="I286" s="223">
        <v>1.3402457757296466</v>
      </c>
      <c r="J286" s="223">
        <v>1.5304829770387964</v>
      </c>
      <c r="K286" s="224">
        <v>1.4042379788101058</v>
      </c>
      <c r="L286" s="224">
        <v>1.5757575757575759</v>
      </c>
    </row>
    <row r="287" spans="1:12" x14ac:dyDescent="0.3">
      <c r="A287" s="50" t="s">
        <v>817</v>
      </c>
      <c r="B287" s="37" t="s">
        <v>193</v>
      </c>
      <c r="C287" s="31">
        <v>100</v>
      </c>
      <c r="D287" s="31">
        <v>100</v>
      </c>
      <c r="E287" s="31">
        <v>100</v>
      </c>
      <c r="F287" s="32">
        <v>100</v>
      </c>
      <c r="G287" s="32">
        <v>100</v>
      </c>
      <c r="H287" s="223">
        <v>1.5078707539353771</v>
      </c>
      <c r="I287" s="223">
        <v>1.3402457757296466</v>
      </c>
      <c r="J287" s="223">
        <v>1.5304829770387964</v>
      </c>
      <c r="K287" s="224">
        <v>1.4042379788101058</v>
      </c>
      <c r="L287" s="224">
        <v>1.5757575757575759</v>
      </c>
    </row>
    <row r="288" spans="1:12" x14ac:dyDescent="0.3">
      <c r="A288" s="50" t="s">
        <v>818</v>
      </c>
      <c r="B288" s="37" t="s">
        <v>494</v>
      </c>
      <c r="C288" s="31">
        <v>100</v>
      </c>
      <c r="D288" s="31">
        <v>100</v>
      </c>
      <c r="E288" s="31">
        <v>100</v>
      </c>
      <c r="F288" s="32">
        <v>100</v>
      </c>
      <c r="G288" s="32">
        <v>100</v>
      </c>
      <c r="H288" s="223">
        <v>1.5078707539353771</v>
      </c>
      <c r="I288" s="223">
        <v>1.3402457757296466</v>
      </c>
      <c r="J288" s="223">
        <v>1.5304829770387964</v>
      </c>
      <c r="K288" s="224">
        <v>1.4042379788101058</v>
      </c>
      <c r="L288" s="224">
        <v>1.5757575757575759</v>
      </c>
    </row>
    <row r="289" spans="1:12" x14ac:dyDescent="0.3">
      <c r="A289" s="50" t="s">
        <v>819</v>
      </c>
      <c r="B289" s="37" t="s">
        <v>194</v>
      </c>
      <c r="C289" s="31">
        <v>100</v>
      </c>
      <c r="D289" s="31">
        <v>100</v>
      </c>
      <c r="E289" s="31">
        <v>100</v>
      </c>
      <c r="F289" s="32">
        <v>100</v>
      </c>
      <c r="G289" s="32">
        <v>100</v>
      </c>
      <c r="H289" s="223">
        <v>1.5078707539353771</v>
      </c>
      <c r="I289" s="223">
        <v>1.3402457757296466</v>
      </c>
      <c r="J289" s="223">
        <v>1.5304829770387964</v>
      </c>
      <c r="K289" s="224">
        <v>1.4042379788101058</v>
      </c>
      <c r="L289" s="224">
        <v>1.5757575757575759</v>
      </c>
    </row>
    <row r="290" spans="1:12" x14ac:dyDescent="0.3">
      <c r="A290" s="50" t="s">
        <v>820</v>
      </c>
      <c r="B290" s="37" t="s">
        <v>488</v>
      </c>
      <c r="C290" s="31">
        <v>100</v>
      </c>
      <c r="D290" s="31">
        <v>100</v>
      </c>
      <c r="E290" s="31">
        <v>47.058823529411761</v>
      </c>
      <c r="F290" s="32">
        <v>55.555555555555557</v>
      </c>
      <c r="G290" s="32">
        <v>100</v>
      </c>
      <c r="H290" s="223">
        <v>1.5078707539353771</v>
      </c>
      <c r="I290" s="223">
        <v>1.3402457757296466</v>
      </c>
      <c r="J290" s="223">
        <v>0.72022728331237484</v>
      </c>
      <c r="K290" s="224">
        <v>0.78013221045005887</v>
      </c>
      <c r="L290" s="224">
        <v>1.5757575757575759</v>
      </c>
    </row>
    <row r="291" spans="1:12" x14ac:dyDescent="0.3">
      <c r="A291" s="50" t="s">
        <v>821</v>
      </c>
      <c r="B291" s="37" t="s">
        <v>195</v>
      </c>
      <c r="C291" s="31">
        <v>100</v>
      </c>
      <c r="D291" s="31">
        <v>96.296296296296291</v>
      </c>
      <c r="E291" s="31">
        <v>91.304347826086953</v>
      </c>
      <c r="F291" s="32">
        <v>93.548387096774192</v>
      </c>
      <c r="G291" s="32">
        <v>89.65517241379311</v>
      </c>
      <c r="H291" s="223">
        <v>1.5078707539353771</v>
      </c>
      <c r="I291" s="223">
        <v>1.2906070432952153</v>
      </c>
      <c r="J291" s="223">
        <v>1.3973975007745532</v>
      </c>
      <c r="K291" s="224">
        <v>1.3136419801771957</v>
      </c>
      <c r="L291" s="224">
        <v>1.4127481713688612</v>
      </c>
    </row>
    <row r="292" spans="1:12" x14ac:dyDescent="0.3">
      <c r="A292" s="50" t="s">
        <v>822</v>
      </c>
      <c r="B292" s="37" t="s">
        <v>493</v>
      </c>
      <c r="C292" s="31">
        <v>100</v>
      </c>
      <c r="D292" s="31">
        <v>100</v>
      </c>
      <c r="E292" s="31">
        <v>100</v>
      </c>
      <c r="F292" s="32">
        <v>100</v>
      </c>
      <c r="G292" s="32">
        <v>100</v>
      </c>
      <c r="H292" s="223">
        <v>1.5078707539353771</v>
      </c>
      <c r="I292" s="223">
        <v>1.3402457757296466</v>
      </c>
      <c r="J292" s="223">
        <v>1.5304829770387964</v>
      </c>
      <c r="K292" s="224">
        <v>1.4042379788101058</v>
      </c>
      <c r="L292" s="224">
        <v>1.5757575757575759</v>
      </c>
    </row>
    <row r="293" spans="1:12" x14ac:dyDescent="0.3">
      <c r="A293" s="50" t="s">
        <v>823</v>
      </c>
      <c r="B293" s="37" t="s">
        <v>492</v>
      </c>
      <c r="C293" s="31">
        <v>100</v>
      </c>
      <c r="D293" s="31">
        <v>100</v>
      </c>
      <c r="E293" s="31">
        <v>100</v>
      </c>
      <c r="F293" s="32">
        <v>100</v>
      </c>
      <c r="G293" s="32">
        <v>100</v>
      </c>
      <c r="H293" s="223">
        <v>1.5078707539353771</v>
      </c>
      <c r="I293" s="223">
        <v>1.3402457757296466</v>
      </c>
      <c r="J293" s="223">
        <v>1.5304829770387964</v>
      </c>
      <c r="K293" s="224">
        <v>1.4042379788101058</v>
      </c>
      <c r="L293" s="224">
        <v>1.5757575757575759</v>
      </c>
    </row>
    <row r="294" spans="1:12" x14ac:dyDescent="0.3">
      <c r="A294" s="51" t="s">
        <v>824</v>
      </c>
      <c r="B294" s="37"/>
      <c r="C294" s="36">
        <v>79.266055045871568</v>
      </c>
      <c r="D294" s="36">
        <v>97.247706422018354</v>
      </c>
      <c r="E294" s="36">
        <v>90.187891440501048</v>
      </c>
      <c r="F294" s="36">
        <v>93.924050632911388</v>
      </c>
      <c r="G294" s="36">
        <v>89.252336448598129</v>
      </c>
      <c r="H294" s="225">
        <v>1.1952296618350144</v>
      </c>
      <c r="I294" s="225">
        <v>1.3033582773150694</v>
      </c>
      <c r="J294" s="225">
        <v>1.3803103258470983</v>
      </c>
      <c r="K294" s="225">
        <v>1.3189171902241754</v>
      </c>
      <c r="L294" s="225">
        <v>1.4064004531294252</v>
      </c>
    </row>
    <row r="295" spans="1:12" x14ac:dyDescent="0.3">
      <c r="A295" s="50" t="s">
        <v>825</v>
      </c>
      <c r="B295" s="37" t="s">
        <v>196</v>
      </c>
      <c r="C295" s="31">
        <v>18.75</v>
      </c>
      <c r="D295" s="31">
        <v>27.597402597402599</v>
      </c>
      <c r="E295" s="31">
        <v>12.694877505567929</v>
      </c>
      <c r="F295" s="32">
        <v>28.04878048780488</v>
      </c>
      <c r="G295" s="32">
        <v>11.037527593818984</v>
      </c>
      <c r="H295" s="223">
        <v>0.28272576636288321</v>
      </c>
      <c r="I295" s="223">
        <v>0.36987302252279208</v>
      </c>
      <c r="J295" s="223">
        <v>0.19429293917864454</v>
      </c>
      <c r="K295" s="224">
        <v>0.39387162820283461</v>
      </c>
      <c r="L295" s="224">
        <v>0.17392467723593552</v>
      </c>
    </row>
    <row r="296" spans="1:12" x14ac:dyDescent="0.3">
      <c r="A296" s="50"/>
      <c r="B296" s="48"/>
      <c r="C296" s="31"/>
      <c r="D296" s="31"/>
      <c r="E296" s="31"/>
      <c r="F296" s="32"/>
      <c r="G296" s="32"/>
      <c r="H296" s="223"/>
      <c r="I296" s="223"/>
      <c r="J296" s="223"/>
      <c r="K296" s="224"/>
      <c r="L296" s="224"/>
    </row>
    <row r="297" spans="1:12" x14ac:dyDescent="0.3">
      <c r="A297" s="23" t="s">
        <v>826</v>
      </c>
      <c r="B297" s="48"/>
      <c r="C297" s="42">
        <v>33.766772720984925</v>
      </c>
      <c r="D297" s="42">
        <v>36.329075425790755</v>
      </c>
      <c r="E297" s="42">
        <v>27.462806594290313</v>
      </c>
      <c r="F297" s="42">
        <v>26.528854435831178</v>
      </c>
      <c r="G297" s="42">
        <v>28.216035060582623</v>
      </c>
      <c r="H297" s="226">
        <v>0.64623293806758964</v>
      </c>
      <c r="I297" s="226">
        <v>0.65026796274453069</v>
      </c>
      <c r="J297" s="226">
        <v>0.57610095644837755</v>
      </c>
      <c r="K297" s="226">
        <v>0.57155488478806038</v>
      </c>
      <c r="L297" s="226">
        <v>0.63158969914659302</v>
      </c>
    </row>
    <row r="298" spans="1:12" x14ac:dyDescent="0.3">
      <c r="A298" s="50" t="s">
        <v>827</v>
      </c>
      <c r="B298" s="37" t="s">
        <v>309</v>
      </c>
      <c r="C298" s="31">
        <v>84.444444444444443</v>
      </c>
      <c r="D298" s="31">
        <v>69.491525423728817</v>
      </c>
      <c r="E298" s="31">
        <v>100</v>
      </c>
      <c r="F298" s="32">
        <v>85</v>
      </c>
      <c r="G298" s="32">
        <v>80</v>
      </c>
      <c r="H298" s="223">
        <v>1.6161088857302837</v>
      </c>
      <c r="I298" s="223">
        <v>1.2438552904436961</v>
      </c>
      <c r="J298" s="223">
        <v>2.0977497491758634</v>
      </c>
      <c r="K298" s="224">
        <v>1.8312952534191473</v>
      </c>
      <c r="L298" s="224">
        <v>1.7907255864702674</v>
      </c>
    </row>
    <row r="299" spans="1:12" x14ac:dyDescent="0.3">
      <c r="A299" s="50" t="s">
        <v>828</v>
      </c>
      <c r="B299" s="37" t="s">
        <v>21</v>
      </c>
      <c r="C299" s="31">
        <v>92.045454545454547</v>
      </c>
      <c r="D299" s="31">
        <v>95.604395604395606</v>
      </c>
      <c r="E299" s="31">
        <v>86.597938144329902</v>
      </c>
      <c r="F299" s="32">
        <v>42.622950819672127</v>
      </c>
      <c r="G299" s="32">
        <v>74.528301886792448</v>
      </c>
      <c r="H299" s="223">
        <v>1.7615780168920108</v>
      </c>
      <c r="I299" s="223">
        <v>1.7112595030414077</v>
      </c>
      <c r="J299" s="223">
        <v>1.8166080302141501</v>
      </c>
      <c r="K299" s="224">
        <v>0.91829655909156849</v>
      </c>
      <c r="L299" s="224">
        <v>1.6682467138107442</v>
      </c>
    </row>
    <row r="300" spans="1:12" x14ac:dyDescent="0.3">
      <c r="A300" s="50" t="s">
        <v>829</v>
      </c>
      <c r="B300" s="37" t="s">
        <v>22</v>
      </c>
      <c r="C300" s="31">
        <v>52.732240437158474</v>
      </c>
      <c r="D300" s="31">
        <v>68.75</v>
      </c>
      <c r="E300" s="31">
        <v>49.230769230769234</v>
      </c>
      <c r="F300" s="32">
        <v>54.304635761589402</v>
      </c>
      <c r="G300" s="32">
        <v>42.738589211618255</v>
      </c>
      <c r="H300" s="223">
        <v>1.009196553966603</v>
      </c>
      <c r="I300" s="223">
        <v>1.2305824443566444</v>
      </c>
      <c r="J300" s="223">
        <v>1.0327383380558097</v>
      </c>
      <c r="K300" s="224">
        <v>1.1699743730453454</v>
      </c>
      <c r="L300" s="224">
        <v>0.95666356538608677</v>
      </c>
    </row>
    <row r="301" spans="1:12" x14ac:dyDescent="0.3">
      <c r="A301" s="50" t="s">
        <v>830</v>
      </c>
      <c r="B301" s="37" t="s">
        <v>23</v>
      </c>
      <c r="C301" s="31">
        <v>58.219178082191782</v>
      </c>
      <c r="D301" s="31">
        <v>58.646616541353382</v>
      </c>
      <c r="E301" s="31">
        <v>43.604651162790695</v>
      </c>
      <c r="F301" s="32">
        <v>70.454545454545453</v>
      </c>
      <c r="G301" s="32">
        <v>42.222222222222221</v>
      </c>
      <c r="H301" s="223">
        <v>1.1142062883774937</v>
      </c>
      <c r="I301" s="223">
        <v>1.0497381343520793</v>
      </c>
      <c r="J301" s="223">
        <v>0.91471646039645216</v>
      </c>
      <c r="K301" s="224">
        <v>1.5179185255613254</v>
      </c>
      <c r="L301" s="224">
        <v>0.94510517063708555</v>
      </c>
    </row>
    <row r="302" spans="1:12" x14ac:dyDescent="0.3">
      <c r="A302" s="50" t="s">
        <v>831</v>
      </c>
      <c r="B302" s="37" t="s">
        <v>24</v>
      </c>
      <c r="C302" s="31">
        <v>16.58374792703151</v>
      </c>
      <c r="D302" s="31">
        <v>17.546848381601361</v>
      </c>
      <c r="E302" s="31">
        <v>17.953667953667953</v>
      </c>
      <c r="F302" s="32">
        <v>14.038461538461538</v>
      </c>
      <c r="G302" s="32">
        <v>15.66265060240964</v>
      </c>
      <c r="H302" s="223">
        <v>0.31738194927931729</v>
      </c>
      <c r="I302" s="223">
        <v>0.31407772468634815</v>
      </c>
      <c r="J302" s="223">
        <v>0.37662302446593693</v>
      </c>
      <c r="K302" s="224">
        <v>0.30245374094931621</v>
      </c>
      <c r="L302" s="224">
        <v>0.35059386482098609</v>
      </c>
    </row>
    <row r="303" spans="1:12" x14ac:dyDescent="0.3">
      <c r="A303" s="50" t="s">
        <v>832</v>
      </c>
      <c r="B303" s="37" t="s">
        <v>25</v>
      </c>
      <c r="C303" s="31">
        <v>82.524271844660191</v>
      </c>
      <c r="D303" s="31">
        <v>97.701149425287355</v>
      </c>
      <c r="E303" s="31">
        <v>100</v>
      </c>
      <c r="F303" s="32">
        <v>95.555555555555557</v>
      </c>
      <c r="G303" s="32">
        <v>43.39622641509434</v>
      </c>
      <c r="H303" s="223">
        <v>1.5793603699331464</v>
      </c>
      <c r="I303" s="223">
        <v>1.7487900985632565</v>
      </c>
      <c r="J303" s="223">
        <v>2.0977497491758634</v>
      </c>
      <c r="K303" s="224">
        <v>2.0587110038437473</v>
      </c>
      <c r="L303" s="224">
        <v>0.97138416247207904</v>
      </c>
    </row>
    <row r="304" spans="1:12" x14ac:dyDescent="0.3">
      <c r="A304" s="50" t="s">
        <v>833</v>
      </c>
      <c r="B304" s="37" t="s">
        <v>26</v>
      </c>
      <c r="C304" s="31">
        <v>35.840707964601769</v>
      </c>
      <c r="D304" s="31">
        <v>43.034825870646763</v>
      </c>
      <c r="E304" s="31">
        <v>48.598130841121495</v>
      </c>
      <c r="F304" s="32">
        <v>40.816326530612244</v>
      </c>
      <c r="G304" s="32">
        <v>35.758835758835758</v>
      </c>
      <c r="H304" s="223">
        <v>0.68592418356857054</v>
      </c>
      <c r="I304" s="223">
        <v>0.77029674490709898</v>
      </c>
      <c r="J304" s="223">
        <v>1.0194671678237841</v>
      </c>
      <c r="K304" s="224">
        <v>0.87937347102960262</v>
      </c>
      <c r="L304" s="224">
        <v>0.80042827669668914</v>
      </c>
    </row>
    <row r="305" spans="1:12" x14ac:dyDescent="0.3">
      <c r="A305" s="50" t="s">
        <v>834</v>
      </c>
      <c r="B305" s="37" t="s">
        <v>19</v>
      </c>
      <c r="C305" s="31">
        <v>44.525547445255476</v>
      </c>
      <c r="D305" s="31">
        <v>27.615062761506277</v>
      </c>
      <c r="E305" s="31">
        <v>27.179487179487179</v>
      </c>
      <c r="F305" s="32">
        <v>16.740088105726873</v>
      </c>
      <c r="G305" s="32">
        <v>29.47976878612717</v>
      </c>
      <c r="H305" s="223">
        <v>0.85213578396650569</v>
      </c>
      <c r="I305" s="223">
        <v>0.49429252995078604</v>
      </c>
      <c r="J305" s="223">
        <v>0.57015762413497828</v>
      </c>
      <c r="K305" s="224">
        <v>0.36065933988042287</v>
      </c>
      <c r="L305" s="224">
        <v>0.65987720310681819</v>
      </c>
    </row>
    <row r="306" spans="1:12" x14ac:dyDescent="0.3">
      <c r="A306" s="50" t="s">
        <v>835</v>
      </c>
      <c r="B306" s="37" t="s">
        <v>27</v>
      </c>
      <c r="C306" s="31">
        <v>31.600831600831604</v>
      </c>
      <c r="D306" s="31">
        <v>34.300791556728235</v>
      </c>
      <c r="E306" s="31">
        <v>31.896551724137932</v>
      </c>
      <c r="F306" s="32">
        <v>32.926829268292686</v>
      </c>
      <c r="G306" s="32">
        <v>47.963800904977376</v>
      </c>
      <c r="H306" s="223">
        <v>0.60478087199885877</v>
      </c>
      <c r="I306" s="223">
        <v>0.61396293697812909</v>
      </c>
      <c r="J306" s="223">
        <v>0.66910983378885314</v>
      </c>
      <c r="K306" s="224">
        <v>0.70939701351961237</v>
      </c>
      <c r="L306" s="224">
        <v>1.0736250688113593</v>
      </c>
    </row>
    <row r="307" spans="1:12" x14ac:dyDescent="0.3">
      <c r="A307" s="50" t="s">
        <v>836</v>
      </c>
      <c r="B307" s="37" t="s">
        <v>28</v>
      </c>
      <c r="C307" s="31">
        <v>100</v>
      </c>
      <c r="D307" s="31">
        <v>100</v>
      </c>
      <c r="E307" s="31">
        <v>89.189189189189193</v>
      </c>
      <c r="F307" s="32">
        <v>84.905660377358487</v>
      </c>
      <c r="G307" s="32">
        <v>76.811594202898547</v>
      </c>
      <c r="H307" s="223">
        <v>1.9138131541542833</v>
      </c>
      <c r="I307" s="223">
        <v>1.7899381008823918</v>
      </c>
      <c r="J307" s="223">
        <v>1.8709659925082027</v>
      </c>
      <c r="K307" s="224">
        <v>1.8292627392644092</v>
      </c>
      <c r="L307" s="224">
        <v>1.7193560884587711</v>
      </c>
    </row>
    <row r="308" spans="1:12" x14ac:dyDescent="0.3">
      <c r="A308" s="50" t="s">
        <v>837</v>
      </c>
      <c r="B308" s="37" t="s">
        <v>35</v>
      </c>
      <c r="C308" s="31">
        <v>44.497607655502392</v>
      </c>
      <c r="D308" s="31">
        <v>66.197183098591552</v>
      </c>
      <c r="E308" s="31">
        <v>49.565217391304351</v>
      </c>
      <c r="F308" s="32">
        <v>47.096774193548384</v>
      </c>
      <c r="G308" s="32">
        <v>43.684210526315795</v>
      </c>
      <c r="H308" s="223">
        <v>0.8516010685949682</v>
      </c>
      <c r="I308" s="223">
        <v>1.1848886019925693</v>
      </c>
      <c r="J308" s="223">
        <v>1.0397542235045585</v>
      </c>
      <c r="K308" s="224">
        <v>1.0146835180235123</v>
      </c>
      <c r="L308" s="224">
        <v>0.97783041892784339</v>
      </c>
    </row>
    <row r="309" spans="1:12" x14ac:dyDescent="0.3">
      <c r="A309" s="50" t="s">
        <v>838</v>
      </c>
      <c r="B309" s="37" t="s">
        <v>29</v>
      </c>
      <c r="C309" s="31">
        <v>100</v>
      </c>
      <c r="D309" s="31">
        <v>95.918367346938766</v>
      </c>
      <c r="E309" s="31">
        <v>82.89473684210526</v>
      </c>
      <c r="F309" s="32">
        <v>98.780487804878049</v>
      </c>
      <c r="G309" s="32">
        <v>97.727272727272734</v>
      </c>
      <c r="H309" s="223">
        <v>1.9138131541542833</v>
      </c>
      <c r="I309" s="223">
        <v>1.7168794028871921</v>
      </c>
      <c r="J309" s="223">
        <v>1.7389241341852555</v>
      </c>
      <c r="K309" s="224">
        <v>2.1281910405588369</v>
      </c>
      <c r="L309" s="224">
        <v>2.1875340971085651</v>
      </c>
    </row>
    <row r="310" spans="1:12" x14ac:dyDescent="0.3">
      <c r="A310" s="50" t="s">
        <v>839</v>
      </c>
      <c r="B310" s="37" t="s">
        <v>20</v>
      </c>
      <c r="C310" s="31">
        <v>90.909090909090907</v>
      </c>
      <c r="D310" s="31">
        <v>91.891891891891902</v>
      </c>
      <c r="E310" s="31">
        <v>100</v>
      </c>
      <c r="F310" s="32">
        <v>95</v>
      </c>
      <c r="G310" s="32">
        <v>88.461538461538453</v>
      </c>
      <c r="H310" s="223">
        <v>1.7398301401402574</v>
      </c>
      <c r="I310" s="223">
        <v>1.6448079845946304</v>
      </c>
      <c r="J310" s="223">
        <v>2.0977497491758634</v>
      </c>
      <c r="K310" s="224">
        <v>2.0467417538213999</v>
      </c>
      <c r="L310" s="224">
        <v>1.9801292542700071</v>
      </c>
    </row>
    <row r="311" spans="1:12" x14ac:dyDescent="0.3">
      <c r="A311" s="50" t="s">
        <v>840</v>
      </c>
      <c r="B311" s="37" t="s">
        <v>30</v>
      </c>
      <c r="C311" s="31">
        <v>48.828125</v>
      </c>
      <c r="D311" s="31">
        <v>56.465517241379317</v>
      </c>
      <c r="E311" s="31">
        <v>54.368932038834949</v>
      </c>
      <c r="F311" s="32">
        <v>67.46987951807229</v>
      </c>
      <c r="G311" s="32">
        <v>54.298642533936651</v>
      </c>
      <c r="H311" s="223">
        <v>0.9344790791768961</v>
      </c>
      <c r="I311" s="223">
        <v>1.0106978069637644</v>
      </c>
      <c r="J311" s="223">
        <v>1.1405241354742559</v>
      </c>
      <c r="K311" s="224">
        <v>1.4536149424730296</v>
      </c>
      <c r="L311" s="224">
        <v>1.2154246062015388</v>
      </c>
    </row>
    <row r="312" spans="1:12" x14ac:dyDescent="0.3">
      <c r="A312" s="50" t="s">
        <v>841</v>
      </c>
      <c r="B312" s="37" t="s">
        <v>306</v>
      </c>
      <c r="C312" s="31">
        <v>97.826086956521735</v>
      </c>
      <c r="D312" s="31">
        <v>83.78378378378379</v>
      </c>
      <c r="E312" s="31">
        <v>95.454545454545453</v>
      </c>
      <c r="F312" s="32">
        <v>62.318840579710141</v>
      </c>
      <c r="G312" s="32">
        <v>93.181818181818173</v>
      </c>
      <c r="H312" s="223">
        <v>1.8722085203683207</v>
      </c>
      <c r="I312" s="223">
        <v>1.4996778683068688</v>
      </c>
      <c r="J312" s="223">
        <v>2.002397487849688</v>
      </c>
      <c r="K312" s="224">
        <v>1.3426376112024438</v>
      </c>
      <c r="L312" s="224">
        <v>2.0857883251500273</v>
      </c>
    </row>
    <row r="313" spans="1:12" x14ac:dyDescent="0.3">
      <c r="A313" s="50" t="s">
        <v>842</v>
      </c>
      <c r="B313" s="37" t="s">
        <v>31</v>
      </c>
      <c r="C313" s="31">
        <v>100</v>
      </c>
      <c r="D313" s="31">
        <v>91.666666666666657</v>
      </c>
      <c r="E313" s="31">
        <v>70.370370370370367</v>
      </c>
      <c r="F313" s="32">
        <v>81.92771084337349</v>
      </c>
      <c r="G313" s="32">
        <v>66.666666666666657</v>
      </c>
      <c r="H313" s="223">
        <v>1.9138131541542833</v>
      </c>
      <c r="I313" s="223">
        <v>1.6407765924755258</v>
      </c>
      <c r="J313" s="223">
        <v>1.4761942679385707</v>
      </c>
      <c r="K313" s="224">
        <v>1.7651038587172503</v>
      </c>
      <c r="L313" s="224">
        <v>1.4922713220585559</v>
      </c>
    </row>
    <row r="314" spans="1:12" x14ac:dyDescent="0.3">
      <c r="A314" s="50" t="s">
        <v>843</v>
      </c>
      <c r="B314" s="37" t="s">
        <v>32</v>
      </c>
      <c r="C314" s="31">
        <v>36.681222707423586</v>
      </c>
      <c r="D314" s="31">
        <v>50.4</v>
      </c>
      <c r="E314" s="31">
        <v>51.785714285714292</v>
      </c>
      <c r="F314" s="32">
        <v>63.768115942028977</v>
      </c>
      <c r="G314" s="32">
        <v>32.044198895027627</v>
      </c>
      <c r="H314" s="223">
        <v>0.70201006527930043</v>
      </c>
      <c r="I314" s="223">
        <v>0.90212880284472552</v>
      </c>
      <c r="J314" s="223">
        <v>1.086334691537501</v>
      </c>
      <c r="K314" s="224">
        <v>1.3738617416955239</v>
      </c>
      <c r="L314" s="224">
        <v>0.71727958574085293</v>
      </c>
    </row>
    <row r="315" spans="1:12" x14ac:dyDescent="0.3">
      <c r="A315" s="50" t="s">
        <v>844</v>
      </c>
      <c r="B315" s="37" t="s">
        <v>33</v>
      </c>
      <c r="C315" s="31">
        <v>34.255319148936167</v>
      </c>
      <c r="D315" s="31">
        <v>44.197530864197532</v>
      </c>
      <c r="E315" s="31">
        <v>34.096692111959285</v>
      </c>
      <c r="F315" s="32">
        <v>28.937728937728942</v>
      </c>
      <c r="G315" s="32">
        <v>20.060331825037707</v>
      </c>
      <c r="H315" s="223">
        <v>0.65558280386987156</v>
      </c>
      <c r="I315" s="223">
        <v>0.79110844458752627</v>
      </c>
      <c r="J315" s="223">
        <v>0.71526327325589245</v>
      </c>
      <c r="K315" s="224">
        <v>0.62345324292226956</v>
      </c>
      <c r="L315" s="224">
        <v>0.44903186840223519</v>
      </c>
    </row>
    <row r="316" spans="1:12" x14ac:dyDescent="0.3">
      <c r="A316" s="50" t="s">
        <v>845</v>
      </c>
      <c r="B316" s="37" t="s">
        <v>308</v>
      </c>
      <c r="C316" s="31">
        <v>85.833333333333329</v>
      </c>
      <c r="D316" s="31">
        <v>91.764705882352942</v>
      </c>
      <c r="E316" s="31">
        <v>54.639175257731956</v>
      </c>
      <c r="F316" s="32">
        <v>41.77215189873418</v>
      </c>
      <c r="G316" s="32">
        <v>30.097087378640776</v>
      </c>
      <c r="H316" s="223">
        <v>1.6426896239824265</v>
      </c>
      <c r="I316" s="223">
        <v>1.6425314337509007</v>
      </c>
      <c r="J316" s="223">
        <v>1.1461931619208325</v>
      </c>
      <c r="K316" s="224">
        <v>0.89996639408535906</v>
      </c>
      <c r="L316" s="224">
        <v>0.67369530558954227</v>
      </c>
    </row>
    <row r="317" spans="1:12" x14ac:dyDescent="0.3">
      <c r="A317" s="50" t="s">
        <v>846</v>
      </c>
      <c r="B317" s="37" t="s">
        <v>307</v>
      </c>
      <c r="C317" s="31">
        <v>44.017094017094017</v>
      </c>
      <c r="D317" s="31">
        <v>72.881355932203391</v>
      </c>
      <c r="E317" s="31">
        <v>40.408163265306122</v>
      </c>
      <c r="F317" s="32">
        <v>29.568106312292358</v>
      </c>
      <c r="G317" s="32">
        <v>36.417910447761194</v>
      </c>
      <c r="H317" s="223">
        <v>0.84240493537560335</v>
      </c>
      <c r="I317" s="223">
        <v>1.3045311582702177</v>
      </c>
      <c r="J317" s="223">
        <v>0.84766214354453262</v>
      </c>
      <c r="K317" s="224">
        <v>0.63703450285051444</v>
      </c>
      <c r="L317" s="224">
        <v>0.81518105055736045</v>
      </c>
    </row>
    <row r="318" spans="1:12" x14ac:dyDescent="0.3">
      <c r="A318" s="50" t="s">
        <v>847</v>
      </c>
      <c r="B318" s="37" t="s">
        <v>34</v>
      </c>
      <c r="C318" s="31">
        <v>57.142857142857139</v>
      </c>
      <c r="D318" s="31">
        <v>61.089494163424128</v>
      </c>
      <c r="E318" s="31">
        <v>63.333333333333329</v>
      </c>
      <c r="F318" s="32">
        <v>30.532212885154063</v>
      </c>
      <c r="G318" s="32">
        <v>57.089552238805972</v>
      </c>
      <c r="H318" s="223">
        <v>1.0936075166595904</v>
      </c>
      <c r="I318" s="223">
        <v>1.0934641316674534</v>
      </c>
      <c r="J318" s="223">
        <v>1.3285748411447136</v>
      </c>
      <c r="K318" s="224">
        <v>0.65780584156430078</v>
      </c>
      <c r="L318" s="224">
        <v>1.2778965239270099</v>
      </c>
    </row>
    <row r="319" spans="1:12" x14ac:dyDescent="0.3">
      <c r="A319" s="51" t="s">
        <v>848</v>
      </c>
      <c r="B319" s="37"/>
      <c r="C319" s="36">
        <v>45.784204671857623</v>
      </c>
      <c r="D319" s="36">
        <v>51.671274189494845</v>
      </c>
      <c r="E319" s="36">
        <v>45.614035087719294</v>
      </c>
      <c r="F319" s="36">
        <v>41.262783459315251</v>
      </c>
      <c r="G319" s="36">
        <v>38.653727028701219</v>
      </c>
      <c r="H319" s="225">
        <v>0.87622413153493106</v>
      </c>
      <c r="I319" s="225">
        <v>0.92488382392917745</v>
      </c>
      <c r="J319" s="225">
        <v>0.95686830664162192</v>
      </c>
      <c r="K319" s="225">
        <v>0.88899222931654265</v>
      </c>
      <c r="L319" s="225">
        <v>0.86522772503415768</v>
      </c>
    </row>
    <row r="320" spans="1:12" x14ac:dyDescent="0.3">
      <c r="A320" s="50" t="s">
        <v>849</v>
      </c>
      <c r="B320" s="37" t="s">
        <v>36</v>
      </c>
      <c r="C320" s="31">
        <v>14.008778346744696</v>
      </c>
      <c r="D320" s="31">
        <v>12.822487485560261</v>
      </c>
      <c r="E320" s="31">
        <v>8.42943437671609</v>
      </c>
      <c r="F320" s="32">
        <v>8.2667401488013237</v>
      </c>
      <c r="G320" s="32">
        <v>10.874785591766724</v>
      </c>
      <c r="H320" s="223">
        <v>0.26810184273631693</v>
      </c>
      <c r="I320" s="223">
        <v>0.22951458898491969</v>
      </c>
      <c r="J320" s="223">
        <v>0.1768284384945058</v>
      </c>
      <c r="K320" s="224">
        <v>0.17810402347940421</v>
      </c>
      <c r="L320" s="224">
        <v>0.24342196008193598</v>
      </c>
    </row>
    <row r="321" spans="1:12" x14ac:dyDescent="0.3">
      <c r="A321" s="50"/>
      <c r="B321" s="48"/>
      <c r="C321" s="31"/>
      <c r="D321" s="31"/>
      <c r="E321" s="31"/>
      <c r="F321" s="32"/>
      <c r="G321" s="32"/>
      <c r="H321" s="223"/>
      <c r="I321" s="223"/>
      <c r="J321" s="223"/>
      <c r="K321" s="224"/>
      <c r="L321" s="224"/>
    </row>
    <row r="322" spans="1:12" x14ac:dyDescent="0.3">
      <c r="A322" s="23" t="s">
        <v>850</v>
      </c>
      <c r="B322" s="48"/>
      <c r="C322" s="42">
        <v>38.625890238793467</v>
      </c>
      <c r="D322" s="42">
        <v>46.208530805687204</v>
      </c>
      <c r="E322" s="42">
        <v>40.198511166253105</v>
      </c>
      <c r="F322" s="42">
        <v>31.766242246163891</v>
      </c>
      <c r="G322" s="42">
        <v>29.416383145773356</v>
      </c>
      <c r="H322" s="226">
        <v>0.58580655286629368</v>
      </c>
      <c r="I322" s="226">
        <v>0.62481838403413403</v>
      </c>
      <c r="J322" s="226">
        <v>0.56129678172922171</v>
      </c>
      <c r="K322" s="226">
        <v>0.49478917586277699</v>
      </c>
      <c r="L322" s="226">
        <v>0.48392316121363099</v>
      </c>
    </row>
    <row r="323" spans="1:12" x14ac:dyDescent="0.3">
      <c r="A323" s="44" t="s">
        <v>851</v>
      </c>
      <c r="B323" s="45" t="s">
        <v>199</v>
      </c>
      <c r="C323" s="31">
        <v>56.521739130434781</v>
      </c>
      <c r="D323" s="31">
        <v>62.184873949579831</v>
      </c>
      <c r="E323" s="31">
        <v>37.837837837837839</v>
      </c>
      <c r="F323" s="32">
        <v>69</v>
      </c>
      <c r="G323" s="32">
        <v>98.876404494382015</v>
      </c>
      <c r="H323" s="223">
        <v>0.85721791672139758</v>
      </c>
      <c r="I323" s="223">
        <v>0.84084587358836183</v>
      </c>
      <c r="J323" s="223">
        <v>0.5283344081608724</v>
      </c>
      <c r="K323" s="224">
        <v>1.0747400611620794</v>
      </c>
      <c r="L323" s="224">
        <v>1.6265963764220981</v>
      </c>
    </row>
    <row r="324" spans="1:12" x14ac:dyDescent="0.3">
      <c r="A324" s="44" t="s">
        <v>704</v>
      </c>
      <c r="B324" s="45" t="s">
        <v>200</v>
      </c>
      <c r="C324" s="31">
        <v>100</v>
      </c>
      <c r="D324" s="31">
        <v>100</v>
      </c>
      <c r="E324" s="31">
        <v>100</v>
      </c>
      <c r="F324" s="32">
        <v>100</v>
      </c>
      <c r="G324" s="32">
        <v>100</v>
      </c>
      <c r="H324" s="223">
        <v>1.5166163141993958</v>
      </c>
      <c r="I324" s="223">
        <v>1.35217106698669</v>
      </c>
      <c r="J324" s="223">
        <v>1.3963123644251627</v>
      </c>
      <c r="K324" s="224">
        <v>1.5575942915392456</v>
      </c>
      <c r="L324" s="224">
        <v>1.6450804261541674</v>
      </c>
    </row>
    <row r="325" spans="1:12" x14ac:dyDescent="0.3">
      <c r="A325" s="44" t="s">
        <v>852</v>
      </c>
      <c r="B325" s="45" t="s">
        <v>486</v>
      </c>
      <c r="C325" s="31">
        <v>100</v>
      </c>
      <c r="D325" s="31">
        <v>100</v>
      </c>
      <c r="E325" s="31">
        <v>100</v>
      </c>
      <c r="F325" s="32">
        <v>100</v>
      </c>
      <c r="G325" s="32">
        <v>100</v>
      </c>
      <c r="H325" s="223">
        <v>1.5166163141993958</v>
      </c>
      <c r="I325" s="223">
        <v>1.35217106698669</v>
      </c>
      <c r="J325" s="223">
        <v>1.3963123644251627</v>
      </c>
      <c r="K325" s="224">
        <v>1.5575942915392456</v>
      </c>
      <c r="L325" s="224">
        <v>1.6450804261541674</v>
      </c>
    </row>
    <row r="326" spans="1:12" x14ac:dyDescent="0.3">
      <c r="A326" s="44" t="s">
        <v>853</v>
      </c>
      <c r="B326" s="45" t="s">
        <v>206</v>
      </c>
      <c r="C326" s="31">
        <v>100</v>
      </c>
      <c r="D326" s="31">
        <v>100</v>
      </c>
      <c r="E326" s="31">
        <v>100</v>
      </c>
      <c r="F326" s="32">
        <v>100</v>
      </c>
      <c r="G326" s="32">
        <v>100</v>
      </c>
      <c r="H326" s="223">
        <v>1.5166163141993958</v>
      </c>
      <c r="I326" s="223">
        <v>1.35217106698669</v>
      </c>
      <c r="J326" s="223">
        <v>1.3963123644251627</v>
      </c>
      <c r="K326" s="224">
        <v>1.5575942915392456</v>
      </c>
      <c r="L326" s="224">
        <v>1.6450804261541674</v>
      </c>
    </row>
    <row r="327" spans="1:12" x14ac:dyDescent="0.3">
      <c r="A327" s="44" t="s">
        <v>854</v>
      </c>
      <c r="B327" s="45" t="s">
        <v>201</v>
      </c>
      <c r="C327" s="31">
        <v>94.897959183673478</v>
      </c>
      <c r="D327" s="31">
        <v>84.259259259259252</v>
      </c>
      <c r="E327" s="31">
        <v>98.529411764705884</v>
      </c>
      <c r="F327" s="32">
        <v>87.341772151898738</v>
      </c>
      <c r="G327" s="32">
        <v>87.142857142857139</v>
      </c>
      <c r="H327" s="223">
        <v>1.4392379308218757</v>
      </c>
      <c r="I327" s="223">
        <v>1.1393293249610073</v>
      </c>
      <c r="J327" s="223">
        <v>1.3757783590659691</v>
      </c>
      <c r="K327" s="224">
        <v>1.3604304571671892</v>
      </c>
      <c r="L327" s="224">
        <v>1.4335700856486318</v>
      </c>
    </row>
    <row r="328" spans="1:12" x14ac:dyDescent="0.3">
      <c r="A328" s="44" t="s">
        <v>855</v>
      </c>
      <c r="B328" s="45" t="s">
        <v>202</v>
      </c>
      <c r="C328" s="31">
        <v>97.101449275362313</v>
      </c>
      <c r="D328" s="31">
        <v>98.4375</v>
      </c>
      <c r="E328" s="31">
        <v>83.78378378378379</v>
      </c>
      <c r="F328" s="32">
        <v>95.238095238095227</v>
      </c>
      <c r="G328" s="32">
        <v>79.120879120879124</v>
      </c>
      <c r="H328" s="223">
        <v>1.4726564210341959</v>
      </c>
      <c r="I328" s="223">
        <v>1.331043394065023</v>
      </c>
      <c r="J328" s="223">
        <v>1.1698833323562174</v>
      </c>
      <c r="K328" s="224">
        <v>1.4834231347992815</v>
      </c>
      <c r="L328" s="224">
        <v>1.301602095418682</v>
      </c>
    </row>
    <row r="329" spans="1:12" x14ac:dyDescent="0.3">
      <c r="A329" s="44" t="s">
        <v>856</v>
      </c>
      <c r="B329" s="45" t="s">
        <v>485</v>
      </c>
      <c r="C329" s="31">
        <v>100</v>
      </c>
      <c r="D329" s="31">
        <v>100</v>
      </c>
      <c r="E329" s="31">
        <v>100</v>
      </c>
      <c r="F329" s="32">
        <v>100</v>
      </c>
      <c r="G329" s="32">
        <v>100</v>
      </c>
      <c r="H329" s="223">
        <v>1.5166163141993958</v>
      </c>
      <c r="I329" s="223">
        <v>1.35217106698669</v>
      </c>
      <c r="J329" s="223">
        <v>1.3963123644251627</v>
      </c>
      <c r="K329" s="224">
        <v>1.5575942915392456</v>
      </c>
      <c r="L329" s="224">
        <v>1.6450804261541674</v>
      </c>
    </row>
    <row r="330" spans="1:12" x14ac:dyDescent="0.3">
      <c r="A330" s="44" t="s">
        <v>857</v>
      </c>
      <c r="B330" s="45" t="s">
        <v>197</v>
      </c>
      <c r="C330" s="31">
        <v>94.117647058823522</v>
      </c>
      <c r="D330" s="31">
        <v>53.846153846153847</v>
      </c>
      <c r="E330" s="31">
        <v>100</v>
      </c>
      <c r="F330" s="32">
        <v>100</v>
      </c>
      <c r="G330" s="32">
        <v>100</v>
      </c>
      <c r="H330" s="223">
        <v>1.4274035898347255</v>
      </c>
      <c r="I330" s="223">
        <v>0.72809211299283305</v>
      </c>
      <c r="J330" s="223">
        <v>1.3963123644251627</v>
      </c>
      <c r="K330" s="224">
        <v>1.5575942915392456</v>
      </c>
      <c r="L330" s="224">
        <v>1.6450804261541674</v>
      </c>
    </row>
    <row r="331" spans="1:12" x14ac:dyDescent="0.3">
      <c r="A331" s="44" t="s">
        <v>857</v>
      </c>
      <c r="B331" s="45" t="s">
        <v>198</v>
      </c>
      <c r="C331" s="31">
        <v>100</v>
      </c>
      <c r="D331" s="31">
        <v>89.090909090909093</v>
      </c>
      <c r="E331" s="31">
        <v>100</v>
      </c>
      <c r="F331" s="32">
        <v>100</v>
      </c>
      <c r="G331" s="32">
        <v>100</v>
      </c>
      <c r="H331" s="223">
        <v>1.5166163141993958</v>
      </c>
      <c r="I331" s="223">
        <v>1.2046614960426874</v>
      </c>
      <c r="J331" s="223">
        <v>1.3963123644251627</v>
      </c>
      <c r="K331" s="224">
        <v>1.5575942915392456</v>
      </c>
      <c r="L331" s="224">
        <v>1.6450804261541674</v>
      </c>
    </row>
    <row r="332" spans="1:12" x14ac:dyDescent="0.3">
      <c r="A332" s="44" t="s">
        <v>858</v>
      </c>
      <c r="B332" s="45" t="s">
        <v>203</v>
      </c>
      <c r="C332" s="31">
        <v>100</v>
      </c>
      <c r="D332" s="31">
        <v>100</v>
      </c>
      <c r="E332" s="31">
        <v>100</v>
      </c>
      <c r="F332" s="32">
        <v>100</v>
      </c>
      <c r="G332" s="32">
        <v>97.297297297297305</v>
      </c>
      <c r="H332" s="223">
        <v>1.5166163141993958</v>
      </c>
      <c r="I332" s="223">
        <v>1.35217106698669</v>
      </c>
      <c r="J332" s="223">
        <v>1.3963123644251627</v>
      </c>
      <c r="K332" s="224">
        <v>1.5575942915392456</v>
      </c>
      <c r="L332" s="224">
        <v>1.6006187930148656</v>
      </c>
    </row>
    <row r="333" spans="1:12" x14ac:dyDescent="0.3">
      <c r="A333" s="44" t="s">
        <v>859</v>
      </c>
      <c r="B333" s="45" t="s">
        <v>204</v>
      </c>
      <c r="C333" s="31">
        <v>73.333333333333329</v>
      </c>
      <c r="D333" s="31">
        <v>99</v>
      </c>
      <c r="E333" s="31">
        <v>100</v>
      </c>
      <c r="F333" s="32">
        <v>87.356321839080465</v>
      </c>
      <c r="G333" s="32">
        <v>73.239436619718319</v>
      </c>
      <c r="H333" s="223">
        <v>1.1121852970795569</v>
      </c>
      <c r="I333" s="223">
        <v>1.3386493563168231</v>
      </c>
      <c r="J333" s="223">
        <v>1.3963123644251627</v>
      </c>
      <c r="K333" s="224">
        <v>1.3606570822641686</v>
      </c>
      <c r="L333" s="224">
        <v>1.2048476360565734</v>
      </c>
    </row>
    <row r="334" spans="1:12" x14ac:dyDescent="0.3">
      <c r="A334" s="44" t="s">
        <v>860</v>
      </c>
      <c r="B334" s="45" t="s">
        <v>205</v>
      </c>
      <c r="C334" s="31">
        <v>82.857142857142861</v>
      </c>
      <c r="D334" s="31">
        <v>100</v>
      </c>
      <c r="E334" s="31">
        <v>100</v>
      </c>
      <c r="F334" s="32">
        <v>100</v>
      </c>
      <c r="G334" s="32">
        <v>92.783505154639172</v>
      </c>
      <c r="H334" s="223">
        <v>1.256624946050928</v>
      </c>
      <c r="I334" s="223">
        <v>1.35217106698669</v>
      </c>
      <c r="J334" s="223">
        <v>1.3963123644251627</v>
      </c>
      <c r="K334" s="224">
        <v>1.5575942915392456</v>
      </c>
      <c r="L334" s="224">
        <v>1.5263632819987121</v>
      </c>
    </row>
    <row r="335" spans="1:12" x14ac:dyDescent="0.3">
      <c r="A335" s="51" t="s">
        <v>861</v>
      </c>
      <c r="B335" s="45"/>
      <c r="C335" s="36">
        <v>84.58692971639951</v>
      </c>
      <c r="D335" s="36">
        <v>86.910994764397913</v>
      </c>
      <c r="E335" s="36">
        <v>83.355006501950584</v>
      </c>
      <c r="F335" s="36">
        <v>91.803278688524586</v>
      </c>
      <c r="G335" s="36">
        <v>90.150637311703363</v>
      </c>
      <c r="H335" s="225">
        <v>1.2828591757592918</v>
      </c>
      <c r="I335" s="225">
        <v>1.1751853252345055</v>
      </c>
      <c r="J335" s="225">
        <v>1.1638962621541344</v>
      </c>
      <c r="K335" s="225">
        <v>1.4299226282983239</v>
      </c>
      <c r="L335" s="225">
        <v>1.4830504884680675</v>
      </c>
    </row>
    <row r="336" spans="1:12" x14ac:dyDescent="0.3">
      <c r="A336" s="44" t="s">
        <v>862</v>
      </c>
      <c r="B336" s="45" t="s">
        <v>207</v>
      </c>
      <c r="C336" s="31">
        <v>14.974619289340103</v>
      </c>
      <c r="D336" s="31">
        <v>23.105497771173848</v>
      </c>
      <c r="E336" s="31">
        <v>20.072771376591874</v>
      </c>
      <c r="F336" s="32">
        <v>14.9247491638796</v>
      </c>
      <c r="G336" s="32">
        <v>11.69709263015551</v>
      </c>
      <c r="H336" s="223">
        <v>0.22710751913138161</v>
      </c>
      <c r="I336" s="223">
        <v>0.31242585574506732</v>
      </c>
      <c r="J336" s="223">
        <v>0.28027858861414728</v>
      </c>
      <c r="K336" s="224">
        <v>0.23246704100313995</v>
      </c>
      <c r="L336" s="224">
        <v>0.19242658128780998</v>
      </c>
    </row>
    <row r="337" spans="1:12" x14ac:dyDescent="0.3">
      <c r="A337" s="50"/>
      <c r="B337" s="48"/>
      <c r="C337" s="31"/>
      <c r="D337" s="31"/>
      <c r="E337" s="31"/>
      <c r="F337" s="32"/>
      <c r="G337" s="32"/>
      <c r="H337" s="223"/>
      <c r="I337" s="223"/>
      <c r="J337" s="223"/>
      <c r="K337" s="224"/>
      <c r="L337" s="224"/>
    </row>
    <row r="338" spans="1:12" x14ac:dyDescent="0.3">
      <c r="A338" s="23" t="s">
        <v>863</v>
      </c>
      <c r="B338" s="48"/>
      <c r="C338" s="42">
        <v>27.971813725490197</v>
      </c>
      <c r="D338" s="42">
        <v>32.849702380952387</v>
      </c>
      <c r="E338" s="42">
        <v>30.859835100117785</v>
      </c>
      <c r="F338" s="42">
        <v>33.75116063138347</v>
      </c>
      <c r="G338" s="42">
        <v>18.364779874213834</v>
      </c>
      <c r="H338" s="226">
        <v>0.73857690922321928</v>
      </c>
      <c r="I338" s="226">
        <v>0.70025082070008493</v>
      </c>
      <c r="J338" s="226">
        <v>0.72826521526029586</v>
      </c>
      <c r="K338" s="226">
        <v>0.76736266545372933</v>
      </c>
      <c r="L338" s="226">
        <v>0.55981527056178404</v>
      </c>
    </row>
    <row r="339" spans="1:12" x14ac:dyDescent="0.3">
      <c r="A339" s="50" t="s">
        <v>864</v>
      </c>
      <c r="B339" s="37" t="s">
        <v>211</v>
      </c>
      <c r="C339" s="31">
        <v>55.662650602409634</v>
      </c>
      <c r="D339" s="31">
        <v>71.653543307086608</v>
      </c>
      <c r="E339" s="31">
        <v>69.037656903765694</v>
      </c>
      <c r="F339" s="32">
        <v>50.883392226148402</v>
      </c>
      <c r="G339" s="32">
        <v>51.335311572700292</v>
      </c>
      <c r="H339" s="223">
        <v>1.4697348139293465</v>
      </c>
      <c r="I339" s="223">
        <v>1.5274248735949059</v>
      </c>
      <c r="J339" s="223">
        <v>1.629228539393442</v>
      </c>
      <c r="K339" s="224">
        <v>1.1568791933536628</v>
      </c>
      <c r="L339" s="224">
        <v>1.5648590146074339</v>
      </c>
    </row>
    <row r="340" spans="1:12" x14ac:dyDescent="0.3">
      <c r="A340" s="50" t="s">
        <v>865</v>
      </c>
      <c r="B340" s="37" t="s">
        <v>209</v>
      </c>
      <c r="C340" s="31">
        <v>99.224806201550393</v>
      </c>
      <c r="D340" s="31">
        <v>81.875</v>
      </c>
      <c r="E340" s="31">
        <v>79.74683544303798</v>
      </c>
      <c r="F340" s="32">
        <v>100</v>
      </c>
      <c r="G340" s="32">
        <v>100</v>
      </c>
      <c r="H340" s="223">
        <v>2.619964204031239</v>
      </c>
      <c r="I340" s="223">
        <v>1.7453137103020915</v>
      </c>
      <c r="J340" s="223">
        <v>1.8819558203028046</v>
      </c>
      <c r="K340" s="224">
        <v>2.2735889702714349</v>
      </c>
      <c r="L340" s="224">
        <v>3.0483091787439611</v>
      </c>
    </row>
    <row r="341" spans="1:12" x14ac:dyDescent="0.3">
      <c r="A341" s="50" t="s">
        <v>866</v>
      </c>
      <c r="B341" s="37" t="s">
        <v>210</v>
      </c>
      <c r="C341" s="31">
        <v>57.446808510638306</v>
      </c>
      <c r="D341" s="31">
        <v>41.739130434782609</v>
      </c>
      <c r="E341" s="31">
        <v>95.121951219512198</v>
      </c>
      <c r="F341" s="32">
        <v>98.71794871794873</v>
      </c>
      <c r="G341" s="32">
        <v>86.36363636363636</v>
      </c>
      <c r="H341" s="223">
        <v>1.5168443023006659</v>
      </c>
      <c r="I341" s="223">
        <v>0.88974505775772073</v>
      </c>
      <c r="J341" s="223">
        <v>2.2447951538338913</v>
      </c>
      <c r="K341" s="224">
        <v>2.2444403937294934</v>
      </c>
      <c r="L341" s="224">
        <v>2.6326306543697848</v>
      </c>
    </row>
    <row r="342" spans="1:12" x14ac:dyDescent="0.3">
      <c r="A342" s="50" t="s">
        <v>867</v>
      </c>
      <c r="B342" s="37" t="s">
        <v>208</v>
      </c>
      <c r="C342" s="31">
        <v>85.416666666666657</v>
      </c>
      <c r="D342" s="31">
        <v>98.148148148148152</v>
      </c>
      <c r="E342" s="31">
        <v>100</v>
      </c>
      <c r="F342" s="32">
        <v>100</v>
      </c>
      <c r="G342" s="32">
        <v>100</v>
      </c>
      <c r="H342" s="223">
        <v>2.2553695760288446</v>
      </c>
      <c r="I342" s="223">
        <v>2.0922052959233439</v>
      </c>
      <c r="J342" s="223">
        <v>2.359912854030501</v>
      </c>
      <c r="K342" s="224">
        <v>2.2735889702714349</v>
      </c>
      <c r="L342" s="224">
        <v>3.0483091787439611</v>
      </c>
    </row>
    <row r="343" spans="1:12" x14ac:dyDescent="0.3">
      <c r="A343" s="50" t="s">
        <v>868</v>
      </c>
      <c r="B343" s="37" t="s">
        <v>212</v>
      </c>
      <c r="C343" s="31">
        <v>31.932773109243694</v>
      </c>
      <c r="D343" s="31">
        <v>16.778523489932887</v>
      </c>
      <c r="E343" s="31">
        <v>26.923076923076923</v>
      </c>
      <c r="F343" s="32">
        <v>20</v>
      </c>
      <c r="G343" s="32">
        <v>32.87671232876712</v>
      </c>
      <c r="H343" s="223">
        <v>0.84316337501057859</v>
      </c>
      <c r="I343" s="223">
        <v>0.35766457509136568</v>
      </c>
      <c r="J343" s="223">
        <v>0.63536115300821172</v>
      </c>
      <c r="K343" s="224">
        <v>0.45471779405428697</v>
      </c>
      <c r="L343" s="224">
        <v>1.0021838395870557</v>
      </c>
    </row>
    <row r="344" spans="1:12" x14ac:dyDescent="0.3">
      <c r="A344" s="50" t="s">
        <v>869</v>
      </c>
      <c r="B344" s="37" t="s">
        <v>284</v>
      </c>
      <c r="C344" s="31">
        <v>100</v>
      </c>
      <c r="D344" s="31">
        <v>4.3478260869565215</v>
      </c>
      <c r="E344" s="31">
        <v>100</v>
      </c>
      <c r="F344" s="32">
        <v>100</v>
      </c>
      <c r="G344" s="32">
        <v>100</v>
      </c>
      <c r="H344" s="223">
        <v>2.6404326743752331</v>
      </c>
      <c r="I344" s="223">
        <v>9.2681776849762573E-2</v>
      </c>
      <c r="J344" s="223">
        <v>2.359912854030501</v>
      </c>
      <c r="K344" s="224">
        <v>2.2735889702714349</v>
      </c>
      <c r="L344" s="224">
        <v>3.0483091787439611</v>
      </c>
    </row>
    <row r="345" spans="1:12" x14ac:dyDescent="0.3">
      <c r="A345" s="50" t="s">
        <v>870</v>
      </c>
      <c r="B345" s="37" t="s">
        <v>213</v>
      </c>
      <c r="C345" s="31">
        <v>81.818181818181827</v>
      </c>
      <c r="D345" s="31">
        <v>50</v>
      </c>
      <c r="E345" s="31">
        <v>54.216867469879517</v>
      </c>
      <c r="F345" s="32">
        <v>56.862745098039213</v>
      </c>
      <c r="G345" s="32">
        <v>74.193548387096769</v>
      </c>
      <c r="H345" s="223">
        <v>2.160354006307009</v>
      </c>
      <c r="I345" s="223">
        <v>1.0658404337722696</v>
      </c>
      <c r="J345" s="223">
        <v>1.279470824474368</v>
      </c>
      <c r="K345" s="224">
        <v>1.2928251007425806</v>
      </c>
      <c r="L345" s="224">
        <v>2.2616487455197132</v>
      </c>
    </row>
    <row r="346" spans="1:12" x14ac:dyDescent="0.3">
      <c r="A346" s="50" t="s">
        <v>871</v>
      </c>
      <c r="B346" s="37" t="s">
        <v>299</v>
      </c>
      <c r="C346" s="31">
        <v>75</v>
      </c>
      <c r="D346" s="31">
        <v>100</v>
      </c>
      <c r="E346" s="31">
        <v>100</v>
      </c>
      <c r="F346" s="32">
        <v>81.818181818181827</v>
      </c>
      <c r="G346" s="32">
        <v>100</v>
      </c>
      <c r="H346" s="223">
        <v>1.9803245057814247</v>
      </c>
      <c r="I346" s="223">
        <v>2.1316808675445391</v>
      </c>
      <c r="J346" s="223">
        <v>2.359912854030501</v>
      </c>
      <c r="K346" s="224">
        <v>1.8602091574948105</v>
      </c>
      <c r="L346" s="224">
        <v>3.0483091787439611</v>
      </c>
    </row>
    <row r="347" spans="1:12" x14ac:dyDescent="0.3">
      <c r="A347" s="50" t="s">
        <v>872</v>
      </c>
      <c r="B347" s="37" t="s">
        <v>283</v>
      </c>
      <c r="C347" s="31">
        <v>21.428571428571427</v>
      </c>
      <c r="D347" s="31">
        <v>48.051948051948052</v>
      </c>
      <c r="E347" s="31">
        <v>11.25</v>
      </c>
      <c r="F347" s="32">
        <v>15.178571428571427</v>
      </c>
      <c r="G347" s="32">
        <v>15.151515151515152</v>
      </c>
      <c r="H347" s="223">
        <v>0.56580700165183562</v>
      </c>
      <c r="I347" s="223">
        <v>1.0243141831058176</v>
      </c>
      <c r="J347" s="223">
        <v>0.26549019607843138</v>
      </c>
      <c r="K347" s="224">
        <v>0.34509832584477135</v>
      </c>
      <c r="L347" s="224">
        <v>0.46186502708241839</v>
      </c>
    </row>
    <row r="348" spans="1:12" x14ac:dyDescent="0.3">
      <c r="A348" s="50" t="s">
        <v>872</v>
      </c>
      <c r="B348" s="37" t="s">
        <v>282</v>
      </c>
      <c r="C348" s="31">
        <v>100</v>
      </c>
      <c r="D348" s="31">
        <v>98.837209302325576</v>
      </c>
      <c r="E348" s="31">
        <v>100</v>
      </c>
      <c r="F348" s="32">
        <v>94.285714285714278</v>
      </c>
      <c r="G348" s="32">
        <v>100</v>
      </c>
      <c r="H348" s="223">
        <v>2.6404326743752331</v>
      </c>
      <c r="I348" s="223">
        <v>2.1068938807126258</v>
      </c>
      <c r="J348" s="223">
        <v>2.359912854030501</v>
      </c>
      <c r="K348" s="224">
        <v>2.1436696005416387</v>
      </c>
      <c r="L348" s="224">
        <v>3.0483091787439611</v>
      </c>
    </row>
    <row r="349" spans="1:12" x14ac:dyDescent="0.3">
      <c r="A349" s="50" t="s">
        <v>873</v>
      </c>
      <c r="B349" s="37" t="s">
        <v>874</v>
      </c>
      <c r="C349" s="31">
        <v>100</v>
      </c>
      <c r="D349" s="31">
        <v>100</v>
      </c>
      <c r="E349" s="30" t="s">
        <v>645</v>
      </c>
      <c r="F349" s="30" t="s">
        <v>645</v>
      </c>
      <c r="G349" s="30" t="s">
        <v>645</v>
      </c>
      <c r="H349" s="223">
        <v>2.6404326743752331</v>
      </c>
      <c r="I349" s="223">
        <v>2.1316808675445391</v>
      </c>
      <c r="J349" s="224" t="s">
        <v>645</v>
      </c>
      <c r="K349" s="224" t="s">
        <v>645</v>
      </c>
      <c r="L349" s="224" t="s">
        <v>645</v>
      </c>
    </row>
    <row r="350" spans="1:12" x14ac:dyDescent="0.3">
      <c r="A350" s="50" t="s">
        <v>873</v>
      </c>
      <c r="B350" s="37" t="s">
        <v>300</v>
      </c>
      <c r="C350" s="30" t="s">
        <v>645</v>
      </c>
      <c r="D350" s="30" t="s">
        <v>645</v>
      </c>
      <c r="E350" s="31">
        <v>7.0588235294117645</v>
      </c>
      <c r="F350" s="32">
        <v>100</v>
      </c>
      <c r="G350" s="32">
        <v>25.714285714285712</v>
      </c>
      <c r="H350" s="224" t="s">
        <v>645</v>
      </c>
      <c r="I350" s="224" t="s">
        <v>645</v>
      </c>
      <c r="J350" s="223">
        <v>0.1665820838139177</v>
      </c>
      <c r="K350" s="224">
        <v>2.2735889702714349</v>
      </c>
      <c r="L350" s="224">
        <v>0.78385093167701858</v>
      </c>
    </row>
    <row r="351" spans="1:12" x14ac:dyDescent="0.3">
      <c r="A351" s="50" t="s">
        <v>875</v>
      </c>
      <c r="B351" s="37" t="s">
        <v>280</v>
      </c>
      <c r="C351" s="31">
        <v>29.807692307692307</v>
      </c>
      <c r="D351" s="31">
        <v>16.666666666666664</v>
      </c>
      <c r="E351" s="31">
        <v>10.457516339869281</v>
      </c>
      <c r="F351" s="32">
        <v>22.727272727272727</v>
      </c>
      <c r="G351" s="32">
        <v>15.178571428571427</v>
      </c>
      <c r="H351" s="223">
        <v>0.78705204716954058</v>
      </c>
      <c r="I351" s="223">
        <v>0.35528014459075652</v>
      </c>
      <c r="J351" s="223">
        <v>0.24678827231691514</v>
      </c>
      <c r="K351" s="224">
        <v>0.51672476597078065</v>
      </c>
      <c r="L351" s="224">
        <v>0.46268978605935124</v>
      </c>
    </row>
    <row r="352" spans="1:12" x14ac:dyDescent="0.3">
      <c r="A352" s="51" t="s">
        <v>876</v>
      </c>
      <c r="B352" s="37"/>
      <c r="C352" s="36">
        <v>54.779969650986338</v>
      </c>
      <c r="D352" s="36">
        <v>55.705229793977814</v>
      </c>
      <c r="E352" s="36">
        <v>50.743657042869636</v>
      </c>
      <c r="F352" s="36">
        <v>55.381604696673193</v>
      </c>
      <c r="G352" s="36">
        <v>56.274509803921568</v>
      </c>
      <c r="H352" s="225">
        <v>1.4464282176774796</v>
      </c>
      <c r="I352" s="225">
        <v>1.1874577257399455</v>
      </c>
      <c r="J352" s="225">
        <v>1.1975060851598343</v>
      </c>
      <c r="K352" s="225">
        <v>1.2591500559428885</v>
      </c>
      <c r="L352" s="225">
        <v>1.7154210476461116</v>
      </c>
    </row>
    <row r="353" spans="1:12" x14ac:dyDescent="0.3">
      <c r="A353" s="50" t="s">
        <v>877</v>
      </c>
      <c r="B353" s="37" t="s">
        <v>214</v>
      </c>
      <c r="C353" s="31">
        <v>9.8150051387461446</v>
      </c>
      <c r="D353" s="31">
        <v>12.622720897615707</v>
      </c>
      <c r="E353" s="31">
        <v>14.672364672364671</v>
      </c>
      <c r="F353" s="32">
        <v>14.222614840989401</v>
      </c>
      <c r="G353" s="32">
        <v>5.2791878172588831</v>
      </c>
      <c r="H353" s="223">
        <v>0.25915860267506141</v>
      </c>
      <c r="I353" s="223">
        <v>0.26907612633802036</v>
      </c>
      <c r="J353" s="223">
        <v>0.34625501989336405</v>
      </c>
      <c r="K353" s="224">
        <v>0.3233638023089232</v>
      </c>
      <c r="L353" s="224">
        <v>0.16092596679663551</v>
      </c>
    </row>
    <row r="354" spans="1:12" x14ac:dyDescent="0.3">
      <c r="A354" s="50"/>
      <c r="B354" s="48"/>
      <c r="C354" s="31"/>
      <c r="D354" s="31"/>
      <c r="E354" s="31"/>
      <c r="F354" s="32"/>
      <c r="G354" s="32"/>
      <c r="H354" s="223"/>
      <c r="I354" s="223"/>
      <c r="J354" s="223"/>
      <c r="K354" s="224"/>
      <c r="L354" s="224"/>
    </row>
    <row r="355" spans="1:12" x14ac:dyDescent="0.3">
      <c r="A355" s="23" t="s">
        <v>878</v>
      </c>
      <c r="B355" s="48"/>
      <c r="C355" s="42">
        <v>59.229088019074105</v>
      </c>
      <c r="D355" s="42">
        <v>60.65422287931991</v>
      </c>
      <c r="E355" s="42">
        <v>52.221438645980257</v>
      </c>
      <c r="F355" s="42">
        <v>55.087184696123245</v>
      </c>
      <c r="G355" s="42">
        <v>50.45973367152822</v>
      </c>
      <c r="H355" s="226">
        <v>0.85487814199060597</v>
      </c>
      <c r="I355" s="226">
        <v>0.84426319081552692</v>
      </c>
      <c r="J355" s="226">
        <v>0.79535510913866825</v>
      </c>
      <c r="K355" s="226">
        <v>0.82887964878470899</v>
      </c>
      <c r="L355" s="226">
        <v>0.80941232177618772</v>
      </c>
    </row>
    <row r="356" spans="1:12" x14ac:dyDescent="0.3">
      <c r="A356" s="50" t="s">
        <v>879</v>
      </c>
      <c r="B356" s="37" t="s">
        <v>98</v>
      </c>
      <c r="C356" s="31">
        <v>100</v>
      </c>
      <c r="D356" s="31">
        <v>100</v>
      </c>
      <c r="E356" s="31">
        <v>100</v>
      </c>
      <c r="F356" s="32">
        <v>100</v>
      </c>
      <c r="G356" s="32">
        <v>92.307692307692307</v>
      </c>
      <c r="H356" s="223">
        <v>1.4433417271515332</v>
      </c>
      <c r="I356" s="223">
        <v>1.3919281308661839</v>
      </c>
      <c r="J356" s="223">
        <v>1.5230432744883613</v>
      </c>
      <c r="K356" s="224">
        <v>1.5046687416629612</v>
      </c>
      <c r="L356" s="224">
        <v>1.480685253611018</v>
      </c>
    </row>
    <row r="357" spans="1:12" x14ac:dyDescent="0.3">
      <c r="A357" s="50" t="s">
        <v>880</v>
      </c>
      <c r="B357" s="37" t="s">
        <v>113</v>
      </c>
      <c r="C357" s="31">
        <v>100</v>
      </c>
      <c r="D357" s="31">
        <v>100</v>
      </c>
      <c r="E357" s="31">
        <v>100</v>
      </c>
      <c r="F357" s="32">
        <v>97.5</v>
      </c>
      <c r="G357" s="32">
        <v>100</v>
      </c>
      <c r="H357" s="223">
        <v>1.4433417271515332</v>
      </c>
      <c r="I357" s="223">
        <v>1.3919281308661839</v>
      </c>
      <c r="J357" s="223">
        <v>1.5230432744883613</v>
      </c>
      <c r="K357" s="224">
        <v>1.4670520231213873</v>
      </c>
      <c r="L357" s="224">
        <v>1.6040756914119361</v>
      </c>
    </row>
    <row r="358" spans="1:12" x14ac:dyDescent="0.3">
      <c r="A358" s="50" t="s">
        <v>881</v>
      </c>
      <c r="B358" s="37" t="s">
        <v>398</v>
      </c>
      <c r="C358" s="31">
        <v>100</v>
      </c>
      <c r="D358" s="31">
        <v>100</v>
      </c>
      <c r="E358" s="31">
        <v>100</v>
      </c>
      <c r="F358" s="32">
        <v>100</v>
      </c>
      <c r="G358" s="32">
        <v>100</v>
      </c>
      <c r="H358" s="223">
        <v>1.4433417271515332</v>
      </c>
      <c r="I358" s="223">
        <v>1.3919281308661839</v>
      </c>
      <c r="J358" s="223">
        <v>1.5230432744883613</v>
      </c>
      <c r="K358" s="224">
        <v>1.5046687416629612</v>
      </c>
      <c r="L358" s="224">
        <v>1.6040756914119361</v>
      </c>
    </row>
    <row r="359" spans="1:12" x14ac:dyDescent="0.3">
      <c r="A359" s="50" t="s">
        <v>882</v>
      </c>
      <c r="B359" s="37" t="s">
        <v>114</v>
      </c>
      <c r="C359" s="31">
        <v>74.193548387096769</v>
      </c>
      <c r="D359" s="31">
        <v>100</v>
      </c>
      <c r="E359" s="31">
        <v>100</v>
      </c>
      <c r="F359" s="32">
        <v>100</v>
      </c>
      <c r="G359" s="32">
        <v>70.212765957446805</v>
      </c>
      <c r="H359" s="223">
        <v>1.0708664427253312</v>
      </c>
      <c r="I359" s="223">
        <v>1.3919281308661839</v>
      </c>
      <c r="J359" s="223">
        <v>1.5230432744883613</v>
      </c>
      <c r="K359" s="224">
        <v>1.5046687416629612</v>
      </c>
      <c r="L359" s="224">
        <v>1.1262659109913593</v>
      </c>
    </row>
    <row r="360" spans="1:12" x14ac:dyDescent="0.3">
      <c r="A360" s="50" t="s">
        <v>883</v>
      </c>
      <c r="B360" s="37" t="s">
        <v>397</v>
      </c>
      <c r="C360" s="31">
        <v>100</v>
      </c>
      <c r="D360" s="31">
        <v>100</v>
      </c>
      <c r="E360" s="31">
        <v>100</v>
      </c>
      <c r="F360" s="32">
        <v>100</v>
      </c>
      <c r="G360" s="32">
        <v>83.333333333333343</v>
      </c>
      <c r="H360" s="223">
        <v>1.4433417271515332</v>
      </c>
      <c r="I360" s="223">
        <v>1.3919281308661839</v>
      </c>
      <c r="J360" s="223">
        <v>1.5230432744883613</v>
      </c>
      <c r="K360" s="224">
        <v>1.5046687416629612</v>
      </c>
      <c r="L360" s="224">
        <v>1.3367297428432801</v>
      </c>
    </row>
    <row r="361" spans="1:12" x14ac:dyDescent="0.3">
      <c r="A361" s="50" t="s">
        <v>884</v>
      </c>
      <c r="B361" s="37" t="s">
        <v>91</v>
      </c>
      <c r="C361" s="31">
        <v>100</v>
      </c>
      <c r="D361" s="31">
        <v>100</v>
      </c>
      <c r="E361" s="31">
        <v>100</v>
      </c>
      <c r="F361" s="32">
        <v>91.011235955056179</v>
      </c>
      <c r="G361" s="32">
        <v>100</v>
      </c>
      <c r="H361" s="223">
        <v>1.4433417271515332</v>
      </c>
      <c r="I361" s="223">
        <v>1.3919281308661839</v>
      </c>
      <c r="J361" s="223">
        <v>1.5230432744883613</v>
      </c>
      <c r="K361" s="224">
        <v>1.3694176188168523</v>
      </c>
      <c r="L361" s="224">
        <v>1.6040756914119361</v>
      </c>
    </row>
    <row r="362" spans="1:12" x14ac:dyDescent="0.3">
      <c r="A362" s="50" t="s">
        <v>885</v>
      </c>
      <c r="B362" s="37" t="s">
        <v>116</v>
      </c>
      <c r="C362" s="31">
        <v>93.75</v>
      </c>
      <c r="D362" s="31">
        <v>75</v>
      </c>
      <c r="E362" s="31">
        <v>68.75</v>
      </c>
      <c r="F362" s="32">
        <v>100</v>
      </c>
      <c r="G362" s="32">
        <v>100</v>
      </c>
      <c r="H362" s="223">
        <v>1.3531328692045623</v>
      </c>
      <c r="I362" s="223">
        <v>1.043946098149638</v>
      </c>
      <c r="J362" s="223">
        <v>1.0470922512107483</v>
      </c>
      <c r="K362" s="224">
        <v>1.5046687416629612</v>
      </c>
      <c r="L362" s="224">
        <v>1.6040756914119361</v>
      </c>
    </row>
    <row r="363" spans="1:12" x14ac:dyDescent="0.3">
      <c r="A363" s="50" t="s">
        <v>886</v>
      </c>
      <c r="B363" s="37" t="s">
        <v>396</v>
      </c>
      <c r="C363" s="31">
        <v>100</v>
      </c>
      <c r="D363" s="31">
        <v>100</v>
      </c>
      <c r="E363" s="31">
        <v>88.888888888888886</v>
      </c>
      <c r="F363" s="32">
        <v>100</v>
      </c>
      <c r="G363" s="32">
        <v>100</v>
      </c>
      <c r="H363" s="223">
        <v>1.4433417271515332</v>
      </c>
      <c r="I363" s="223">
        <v>1.3919281308661839</v>
      </c>
      <c r="J363" s="223">
        <v>1.3538162439896544</v>
      </c>
      <c r="K363" s="224">
        <v>1.5046687416629612</v>
      </c>
      <c r="L363" s="224">
        <v>1.6040756914119361</v>
      </c>
    </row>
    <row r="364" spans="1:12" x14ac:dyDescent="0.3">
      <c r="A364" s="50" t="s">
        <v>887</v>
      </c>
      <c r="B364" s="37" t="s">
        <v>111</v>
      </c>
      <c r="C364" s="31">
        <v>100</v>
      </c>
      <c r="D364" s="31">
        <v>100</v>
      </c>
      <c r="E364" s="31">
        <v>100</v>
      </c>
      <c r="F364" s="32">
        <v>93.61702127659575</v>
      </c>
      <c r="G364" s="32">
        <v>85.454545454545453</v>
      </c>
      <c r="H364" s="223">
        <v>1.4433417271515332</v>
      </c>
      <c r="I364" s="223">
        <v>1.3919281308661839</v>
      </c>
      <c r="J364" s="223">
        <v>1.5230432744883613</v>
      </c>
      <c r="K364" s="224">
        <v>1.4086260560249</v>
      </c>
      <c r="L364" s="224">
        <v>1.370755590842927</v>
      </c>
    </row>
    <row r="365" spans="1:12" x14ac:dyDescent="0.3">
      <c r="A365" s="50" t="s">
        <v>888</v>
      </c>
      <c r="B365" s="37" t="s">
        <v>357</v>
      </c>
      <c r="C365" s="31">
        <v>100</v>
      </c>
      <c r="D365" s="31">
        <v>100</v>
      </c>
      <c r="E365" s="31">
        <v>100</v>
      </c>
      <c r="F365" s="32">
        <v>100</v>
      </c>
      <c r="G365" s="32">
        <v>100</v>
      </c>
      <c r="H365" s="223">
        <v>1.4433417271515332</v>
      </c>
      <c r="I365" s="223">
        <v>1.3919281308661839</v>
      </c>
      <c r="J365" s="223">
        <v>1.5230432744883613</v>
      </c>
      <c r="K365" s="224">
        <v>1.5046687416629612</v>
      </c>
      <c r="L365" s="224">
        <v>1.6040756914119361</v>
      </c>
    </row>
    <row r="366" spans="1:12" x14ac:dyDescent="0.3">
      <c r="A366" s="50" t="s">
        <v>889</v>
      </c>
      <c r="B366" s="37" t="s">
        <v>372</v>
      </c>
      <c r="C366" s="31">
        <v>100</v>
      </c>
      <c r="D366" s="31">
        <v>100</v>
      </c>
      <c r="E366" s="31">
        <v>100</v>
      </c>
      <c r="F366" s="32">
        <v>100</v>
      </c>
      <c r="G366" s="32">
        <v>100</v>
      </c>
      <c r="H366" s="223">
        <v>1.4433417271515332</v>
      </c>
      <c r="I366" s="223">
        <v>1.3919281308661839</v>
      </c>
      <c r="J366" s="223">
        <v>1.5230432744883613</v>
      </c>
      <c r="K366" s="224">
        <v>1.5046687416629612</v>
      </c>
      <c r="L366" s="224">
        <v>1.6040756914119361</v>
      </c>
    </row>
    <row r="367" spans="1:12" x14ac:dyDescent="0.3">
      <c r="A367" s="50" t="s">
        <v>890</v>
      </c>
      <c r="B367" s="37" t="s">
        <v>109</v>
      </c>
      <c r="C367" s="31">
        <v>100</v>
      </c>
      <c r="D367" s="31">
        <v>100</v>
      </c>
      <c r="E367" s="31">
        <v>100</v>
      </c>
      <c r="F367" s="32">
        <v>100</v>
      </c>
      <c r="G367" s="32">
        <v>100</v>
      </c>
      <c r="H367" s="223">
        <v>1.4433417271515332</v>
      </c>
      <c r="I367" s="223">
        <v>1.3919281308661839</v>
      </c>
      <c r="J367" s="223">
        <v>1.5230432744883613</v>
      </c>
      <c r="K367" s="224">
        <v>1.5046687416629612</v>
      </c>
      <c r="L367" s="224">
        <v>1.6040756914119361</v>
      </c>
    </row>
    <row r="368" spans="1:12" x14ac:dyDescent="0.3">
      <c r="A368" s="50" t="s">
        <v>891</v>
      </c>
      <c r="B368" s="37" t="s">
        <v>395</v>
      </c>
      <c r="C368" s="31">
        <v>100</v>
      </c>
      <c r="D368" s="31">
        <v>100</v>
      </c>
      <c r="E368" s="31">
        <v>100</v>
      </c>
      <c r="F368" s="32">
        <v>100</v>
      </c>
      <c r="G368" s="32">
        <v>100</v>
      </c>
      <c r="H368" s="223">
        <v>1.4433417271515332</v>
      </c>
      <c r="I368" s="223">
        <v>1.3919281308661839</v>
      </c>
      <c r="J368" s="223">
        <v>1.5230432744883613</v>
      </c>
      <c r="K368" s="224">
        <v>1.5046687416629612</v>
      </c>
      <c r="L368" s="224">
        <v>1.6040756914119361</v>
      </c>
    </row>
    <row r="369" spans="1:12" x14ac:dyDescent="0.3">
      <c r="A369" s="50" t="s">
        <v>892</v>
      </c>
      <c r="B369" s="37" t="s">
        <v>394</v>
      </c>
      <c r="C369" s="31">
        <v>100</v>
      </c>
      <c r="D369" s="31">
        <v>100</v>
      </c>
      <c r="E369" s="31">
        <v>100</v>
      </c>
      <c r="F369" s="32">
        <v>100</v>
      </c>
      <c r="G369" s="32">
        <v>100</v>
      </c>
      <c r="H369" s="223">
        <v>1.4433417271515332</v>
      </c>
      <c r="I369" s="223">
        <v>1.3919281308661839</v>
      </c>
      <c r="J369" s="223">
        <v>1.5230432744883613</v>
      </c>
      <c r="K369" s="224">
        <v>1.5046687416629612</v>
      </c>
      <c r="L369" s="224">
        <v>1.6040756914119361</v>
      </c>
    </row>
    <row r="370" spans="1:12" x14ac:dyDescent="0.3">
      <c r="A370" s="50" t="s">
        <v>893</v>
      </c>
      <c r="B370" s="37" t="s">
        <v>356</v>
      </c>
      <c r="C370" s="31">
        <v>100</v>
      </c>
      <c r="D370" s="31">
        <v>100</v>
      </c>
      <c r="E370" s="31">
        <v>100</v>
      </c>
      <c r="F370" s="32">
        <v>100</v>
      </c>
      <c r="G370" s="32">
        <v>100</v>
      </c>
      <c r="H370" s="223">
        <v>1.4433417271515332</v>
      </c>
      <c r="I370" s="223">
        <v>1.3919281308661839</v>
      </c>
      <c r="J370" s="223">
        <v>1.5230432744883613</v>
      </c>
      <c r="K370" s="224">
        <v>1.5046687416629612</v>
      </c>
      <c r="L370" s="224">
        <v>1.6040756914119361</v>
      </c>
    </row>
    <row r="371" spans="1:12" x14ac:dyDescent="0.3">
      <c r="A371" s="50" t="s">
        <v>894</v>
      </c>
      <c r="B371" s="37" t="s">
        <v>370</v>
      </c>
      <c r="C371" s="31">
        <v>100</v>
      </c>
      <c r="D371" s="31">
        <v>100</v>
      </c>
      <c r="E371" s="31">
        <v>100</v>
      </c>
      <c r="F371" s="32">
        <v>100</v>
      </c>
      <c r="G371" s="32">
        <v>100</v>
      </c>
      <c r="H371" s="223">
        <v>1.4433417271515332</v>
      </c>
      <c r="I371" s="223">
        <v>1.3919281308661839</v>
      </c>
      <c r="J371" s="223">
        <v>1.5230432744883613</v>
      </c>
      <c r="K371" s="224">
        <v>1.5046687416629612</v>
      </c>
      <c r="L371" s="224">
        <v>1.6040756914119361</v>
      </c>
    </row>
    <row r="372" spans="1:12" x14ac:dyDescent="0.3">
      <c r="A372" s="50" t="s">
        <v>895</v>
      </c>
      <c r="B372" s="37" t="s">
        <v>112</v>
      </c>
      <c r="C372" s="31">
        <v>46.067415730337082</v>
      </c>
      <c r="D372" s="31">
        <v>82.758620689655174</v>
      </c>
      <c r="E372" s="31">
        <v>35.106382978723403</v>
      </c>
      <c r="F372" s="32">
        <v>100</v>
      </c>
      <c r="G372" s="32">
        <v>100</v>
      </c>
      <c r="H372" s="223">
        <v>0.66491023385632431</v>
      </c>
      <c r="I372" s="223">
        <v>1.1519405220961523</v>
      </c>
      <c r="J372" s="223">
        <v>0.53468540487357363</v>
      </c>
      <c r="K372" s="224">
        <v>1.5046687416629612</v>
      </c>
      <c r="L372" s="224">
        <v>1.6040756914119361</v>
      </c>
    </row>
    <row r="373" spans="1:12" x14ac:dyDescent="0.3">
      <c r="A373" s="50" t="s">
        <v>896</v>
      </c>
      <c r="B373" s="37" t="s">
        <v>399</v>
      </c>
      <c r="C373" s="31">
        <v>88.235294117647058</v>
      </c>
      <c r="D373" s="31">
        <v>48.863636363636367</v>
      </c>
      <c r="E373" s="31">
        <v>55.208333333333336</v>
      </c>
      <c r="F373" s="32">
        <v>70.149253731343293</v>
      </c>
      <c r="G373" s="32">
        <v>44.186046511627907</v>
      </c>
      <c r="H373" s="223">
        <v>1.2735368180748823</v>
      </c>
      <c r="I373" s="223">
        <v>0.68014670030961266</v>
      </c>
      <c r="J373" s="223">
        <v>0.84084680779044951</v>
      </c>
      <c r="K373" s="224">
        <v>1.0555138934053609</v>
      </c>
      <c r="L373" s="224">
        <v>0.70877763108899494</v>
      </c>
    </row>
    <row r="374" spans="1:12" x14ac:dyDescent="0.3">
      <c r="A374" s="50" t="s">
        <v>897</v>
      </c>
      <c r="B374" s="37" t="s">
        <v>103</v>
      </c>
      <c r="C374" s="31">
        <v>100</v>
      </c>
      <c r="D374" s="31">
        <v>100</v>
      </c>
      <c r="E374" s="31">
        <v>100</v>
      </c>
      <c r="F374" s="32">
        <v>97.727272727272734</v>
      </c>
      <c r="G374" s="32">
        <v>100</v>
      </c>
      <c r="H374" s="223">
        <v>1.4433417271515332</v>
      </c>
      <c r="I374" s="223">
        <v>1.3919281308661839</v>
      </c>
      <c r="J374" s="223">
        <v>1.5230432744883613</v>
      </c>
      <c r="K374" s="224">
        <v>1.470471724806985</v>
      </c>
      <c r="L374" s="224">
        <v>1.6040756914119361</v>
      </c>
    </row>
    <row r="375" spans="1:12" x14ac:dyDescent="0.3">
      <c r="A375" s="50" t="s">
        <v>898</v>
      </c>
      <c r="B375" s="37" t="s">
        <v>371</v>
      </c>
      <c r="C375" s="31">
        <v>100</v>
      </c>
      <c r="D375" s="31">
        <v>100</v>
      </c>
      <c r="E375" s="31">
        <v>100</v>
      </c>
      <c r="F375" s="32">
        <v>100</v>
      </c>
      <c r="G375" s="32">
        <v>100</v>
      </c>
      <c r="H375" s="223">
        <v>1.4433417271515332</v>
      </c>
      <c r="I375" s="223">
        <v>1.3919281308661839</v>
      </c>
      <c r="J375" s="223">
        <v>1.5230432744883613</v>
      </c>
      <c r="K375" s="224">
        <v>1.5046687416629612</v>
      </c>
      <c r="L375" s="224">
        <v>1.6040756914119361</v>
      </c>
    </row>
    <row r="376" spans="1:12" x14ac:dyDescent="0.3">
      <c r="A376" s="50" t="s">
        <v>899</v>
      </c>
      <c r="B376" s="37" t="s">
        <v>117</v>
      </c>
      <c r="C376" s="31">
        <v>100</v>
      </c>
      <c r="D376" s="31">
        <v>100</v>
      </c>
      <c r="E376" s="31">
        <v>100</v>
      </c>
      <c r="F376" s="32">
        <v>100</v>
      </c>
      <c r="G376" s="32">
        <v>100</v>
      </c>
      <c r="H376" s="223">
        <v>1.4433417271515332</v>
      </c>
      <c r="I376" s="223">
        <v>1.3919281308661839</v>
      </c>
      <c r="J376" s="223">
        <v>1.5230432744883613</v>
      </c>
      <c r="K376" s="224">
        <v>1.5046687416629612</v>
      </c>
      <c r="L376" s="224">
        <v>1.6040756914119361</v>
      </c>
    </row>
    <row r="377" spans="1:12" x14ac:dyDescent="0.3">
      <c r="A377" s="50" t="s">
        <v>900</v>
      </c>
      <c r="B377" s="37" t="s">
        <v>99</v>
      </c>
      <c r="C377" s="31">
        <v>100</v>
      </c>
      <c r="D377" s="31">
        <v>100</v>
      </c>
      <c r="E377" s="31">
        <v>100</v>
      </c>
      <c r="F377" s="32">
        <v>100</v>
      </c>
      <c r="G377" s="32">
        <v>100</v>
      </c>
      <c r="H377" s="223">
        <v>1.4433417271515332</v>
      </c>
      <c r="I377" s="223">
        <v>1.3919281308661839</v>
      </c>
      <c r="J377" s="223">
        <v>1.5230432744883613</v>
      </c>
      <c r="K377" s="224">
        <v>1.5046687416629612</v>
      </c>
      <c r="L377" s="224">
        <v>1.6040756914119361</v>
      </c>
    </row>
    <row r="378" spans="1:12" x14ac:dyDescent="0.3">
      <c r="A378" s="50" t="s">
        <v>901</v>
      </c>
      <c r="B378" s="37" t="s">
        <v>355</v>
      </c>
      <c r="C378" s="31">
        <v>100</v>
      </c>
      <c r="D378" s="31">
        <v>72.727272727272734</v>
      </c>
      <c r="E378" s="31">
        <v>100</v>
      </c>
      <c r="F378" s="32">
        <v>100</v>
      </c>
      <c r="G378" s="32">
        <v>100</v>
      </c>
      <c r="H378" s="223">
        <v>1.4433417271515332</v>
      </c>
      <c r="I378" s="223">
        <v>1.0123113679026792</v>
      </c>
      <c r="J378" s="223">
        <v>1.5230432744883613</v>
      </c>
      <c r="K378" s="224">
        <v>1.5046687416629612</v>
      </c>
      <c r="L378" s="224">
        <v>1.6040756914119361</v>
      </c>
    </row>
    <row r="379" spans="1:12" x14ac:dyDescent="0.3">
      <c r="A379" s="50" t="s">
        <v>902</v>
      </c>
      <c r="B379" s="37" t="s">
        <v>107</v>
      </c>
      <c r="C379" s="31">
        <v>100</v>
      </c>
      <c r="D379" s="31">
        <v>84</v>
      </c>
      <c r="E379" s="31">
        <v>86.36363636363636</v>
      </c>
      <c r="F379" s="32">
        <v>100</v>
      </c>
      <c r="G379" s="32">
        <v>88.888888888888886</v>
      </c>
      <c r="H379" s="223">
        <v>1.4433417271515332</v>
      </c>
      <c r="I379" s="223">
        <v>1.1692196299275945</v>
      </c>
      <c r="J379" s="223">
        <v>1.3153555552399483</v>
      </c>
      <c r="K379" s="224">
        <v>1.5046687416629612</v>
      </c>
      <c r="L379" s="224">
        <v>1.425845059032832</v>
      </c>
    </row>
    <row r="380" spans="1:12" x14ac:dyDescent="0.3">
      <c r="A380" s="50" t="s">
        <v>903</v>
      </c>
      <c r="B380" s="37" t="s">
        <v>106</v>
      </c>
      <c r="C380" s="31">
        <v>100</v>
      </c>
      <c r="D380" s="31">
        <v>100</v>
      </c>
      <c r="E380" s="31">
        <v>95.652173913043484</v>
      </c>
      <c r="F380" s="32">
        <v>97.826086956521735</v>
      </c>
      <c r="G380" s="32">
        <v>93.693693693693689</v>
      </c>
      <c r="H380" s="223">
        <v>1.4433417271515332</v>
      </c>
      <c r="I380" s="223">
        <v>1.3919281308661839</v>
      </c>
      <c r="J380" s="223">
        <v>1.4568240016845195</v>
      </c>
      <c r="K380" s="224">
        <v>1.4719585516268099</v>
      </c>
      <c r="L380" s="224">
        <v>1.5029177649264986</v>
      </c>
    </row>
    <row r="381" spans="1:12" x14ac:dyDescent="0.3">
      <c r="A381" s="50" t="s">
        <v>904</v>
      </c>
      <c r="B381" s="37" t="s">
        <v>86</v>
      </c>
      <c r="C381" s="31">
        <v>100</v>
      </c>
      <c r="D381" s="31">
        <v>100</v>
      </c>
      <c r="E381" s="31">
        <v>100</v>
      </c>
      <c r="F381" s="32">
        <v>100</v>
      </c>
      <c r="G381" s="32">
        <v>100</v>
      </c>
      <c r="H381" s="223">
        <v>1.4433417271515332</v>
      </c>
      <c r="I381" s="223">
        <v>1.3919281308661839</v>
      </c>
      <c r="J381" s="223">
        <v>1.5230432744883613</v>
      </c>
      <c r="K381" s="224">
        <v>1.5046687416629612</v>
      </c>
      <c r="L381" s="224">
        <v>1.6040756914119361</v>
      </c>
    </row>
    <row r="382" spans="1:12" x14ac:dyDescent="0.3">
      <c r="A382" s="50" t="s">
        <v>905</v>
      </c>
      <c r="B382" s="37" t="s">
        <v>387</v>
      </c>
      <c r="C382" s="31">
        <v>100</v>
      </c>
      <c r="D382" s="31">
        <v>91.228070175438589</v>
      </c>
      <c r="E382" s="31">
        <v>74.242424242424249</v>
      </c>
      <c r="F382" s="32">
        <v>100</v>
      </c>
      <c r="G382" s="32">
        <v>100</v>
      </c>
      <c r="H382" s="223">
        <v>1.4433417271515332</v>
      </c>
      <c r="I382" s="223">
        <v>1.2698291720182731</v>
      </c>
      <c r="J382" s="223">
        <v>1.1307442492413591</v>
      </c>
      <c r="K382" s="224">
        <v>1.5046687416629612</v>
      </c>
      <c r="L382" s="224">
        <v>1.6040756914119361</v>
      </c>
    </row>
    <row r="383" spans="1:12" x14ac:dyDescent="0.3">
      <c r="A383" s="50" t="s">
        <v>906</v>
      </c>
      <c r="B383" s="37" t="s">
        <v>393</v>
      </c>
      <c r="C383" s="31">
        <v>100</v>
      </c>
      <c r="D383" s="31">
        <v>100</v>
      </c>
      <c r="E383" s="31">
        <v>100</v>
      </c>
      <c r="F383" s="32">
        <v>100</v>
      </c>
      <c r="G383" s="32">
        <v>100</v>
      </c>
      <c r="H383" s="223">
        <v>1.4433417271515332</v>
      </c>
      <c r="I383" s="223">
        <v>1.3919281308661839</v>
      </c>
      <c r="J383" s="223">
        <v>1.5230432744883613</v>
      </c>
      <c r="K383" s="224">
        <v>1.5046687416629612</v>
      </c>
      <c r="L383" s="224">
        <v>1.6040756914119361</v>
      </c>
    </row>
    <row r="384" spans="1:12" x14ac:dyDescent="0.3">
      <c r="A384" s="50" t="s">
        <v>907</v>
      </c>
      <c r="B384" s="37" t="s">
        <v>92</v>
      </c>
      <c r="C384" s="31">
        <v>100</v>
      </c>
      <c r="D384" s="31">
        <v>100</v>
      </c>
      <c r="E384" s="31">
        <v>86.956521739130437</v>
      </c>
      <c r="F384" s="32">
        <v>100</v>
      </c>
      <c r="G384" s="32">
        <v>100</v>
      </c>
      <c r="H384" s="223">
        <v>1.4433417271515332</v>
      </c>
      <c r="I384" s="223">
        <v>1.3919281308661839</v>
      </c>
      <c r="J384" s="223">
        <v>1.3243854560768358</v>
      </c>
      <c r="K384" s="224">
        <v>1.5046687416629612</v>
      </c>
      <c r="L384" s="224">
        <v>1.6040756914119361</v>
      </c>
    </row>
    <row r="385" spans="1:12" x14ac:dyDescent="0.3">
      <c r="A385" s="50" t="s">
        <v>908</v>
      </c>
      <c r="B385" s="37" t="s">
        <v>354</v>
      </c>
      <c r="C385" s="31">
        <v>100</v>
      </c>
      <c r="D385" s="31">
        <v>100</v>
      </c>
      <c r="E385" s="31">
        <v>100</v>
      </c>
      <c r="F385" s="32">
        <v>100</v>
      </c>
      <c r="G385" s="32">
        <v>100</v>
      </c>
      <c r="H385" s="223">
        <v>1.4433417271515332</v>
      </c>
      <c r="I385" s="223">
        <v>1.3919281308661839</v>
      </c>
      <c r="J385" s="223">
        <v>1.5230432744883613</v>
      </c>
      <c r="K385" s="224">
        <v>1.5046687416629612</v>
      </c>
      <c r="L385" s="224">
        <v>1.6040756914119361</v>
      </c>
    </row>
    <row r="386" spans="1:12" x14ac:dyDescent="0.3">
      <c r="A386" s="50" t="s">
        <v>909</v>
      </c>
      <c r="B386" s="37" t="s">
        <v>359</v>
      </c>
      <c r="C386" s="31">
        <v>100</v>
      </c>
      <c r="D386" s="31">
        <v>100</v>
      </c>
      <c r="E386" s="31">
        <v>100</v>
      </c>
      <c r="F386" s="32">
        <v>100</v>
      </c>
      <c r="G386" s="32">
        <v>100</v>
      </c>
      <c r="H386" s="223">
        <v>1.4433417271515332</v>
      </c>
      <c r="I386" s="223">
        <v>1.3919281308661839</v>
      </c>
      <c r="J386" s="223">
        <v>1.5230432744883613</v>
      </c>
      <c r="K386" s="224">
        <v>1.5046687416629612</v>
      </c>
      <c r="L386" s="224">
        <v>1.6040756914119361</v>
      </c>
    </row>
    <row r="387" spans="1:12" x14ac:dyDescent="0.3">
      <c r="A387" s="50" t="s">
        <v>910</v>
      </c>
      <c r="B387" s="37" t="s">
        <v>100</v>
      </c>
      <c r="C387" s="31">
        <v>100</v>
      </c>
      <c r="D387" s="31">
        <v>100</v>
      </c>
      <c r="E387" s="31">
        <v>100</v>
      </c>
      <c r="F387" s="32">
        <v>100</v>
      </c>
      <c r="G387" s="32">
        <v>100</v>
      </c>
      <c r="H387" s="223">
        <v>1.4433417271515332</v>
      </c>
      <c r="I387" s="223">
        <v>1.3919281308661839</v>
      </c>
      <c r="J387" s="223">
        <v>1.5230432744883613</v>
      </c>
      <c r="K387" s="224">
        <v>1.5046687416629612</v>
      </c>
      <c r="L387" s="224">
        <v>1.6040756914119361</v>
      </c>
    </row>
    <row r="388" spans="1:12" x14ac:dyDescent="0.3">
      <c r="A388" s="50" t="s">
        <v>911</v>
      </c>
      <c r="B388" s="37" t="s">
        <v>118</v>
      </c>
      <c r="C388" s="31">
        <v>100</v>
      </c>
      <c r="D388" s="31">
        <v>53.711790393013104</v>
      </c>
      <c r="E388" s="31">
        <v>99.166666666666671</v>
      </c>
      <c r="F388" s="32">
        <v>59.817351598173516</v>
      </c>
      <c r="G388" s="32">
        <v>60.674157303370791</v>
      </c>
      <c r="H388" s="223">
        <v>1.4433417271515332</v>
      </c>
      <c r="I388" s="223">
        <v>0.74762952007222983</v>
      </c>
      <c r="J388" s="223">
        <v>1.5103512472009584</v>
      </c>
      <c r="K388" s="224">
        <v>0.90005299158834673</v>
      </c>
      <c r="L388" s="224">
        <v>0.97325940827241064</v>
      </c>
    </row>
    <row r="389" spans="1:12" x14ac:dyDescent="0.3">
      <c r="A389" s="50" t="s">
        <v>912</v>
      </c>
      <c r="B389" s="37" t="s">
        <v>90</v>
      </c>
      <c r="C389" s="31">
        <v>100</v>
      </c>
      <c r="D389" s="31">
        <v>100</v>
      </c>
      <c r="E389" s="31">
        <v>100</v>
      </c>
      <c r="F389" s="32">
        <v>51.219512195121951</v>
      </c>
      <c r="G389" s="32">
        <v>42.553191489361701</v>
      </c>
      <c r="H389" s="223">
        <v>1.4433417271515332</v>
      </c>
      <c r="I389" s="223">
        <v>1.3919281308661839</v>
      </c>
      <c r="J389" s="223">
        <v>1.5230432744883613</v>
      </c>
      <c r="K389" s="224">
        <v>0.77068398963224849</v>
      </c>
      <c r="L389" s="224">
        <v>0.68258540060082384</v>
      </c>
    </row>
    <row r="390" spans="1:12" x14ac:dyDescent="0.3">
      <c r="A390" s="50" t="s">
        <v>913</v>
      </c>
      <c r="B390" s="37" t="s">
        <v>93</v>
      </c>
      <c r="C390" s="31">
        <v>100</v>
      </c>
      <c r="D390" s="31">
        <v>100</v>
      </c>
      <c r="E390" s="31">
        <v>96.774193548387103</v>
      </c>
      <c r="F390" s="32">
        <v>100</v>
      </c>
      <c r="G390" s="32">
        <v>97.5</v>
      </c>
      <c r="H390" s="223">
        <v>1.4433417271515332</v>
      </c>
      <c r="I390" s="223">
        <v>1.3919281308661839</v>
      </c>
      <c r="J390" s="223">
        <v>1.4739128462790594</v>
      </c>
      <c r="K390" s="224">
        <v>1.5046687416629612</v>
      </c>
      <c r="L390" s="224">
        <v>1.5639737991266376</v>
      </c>
    </row>
    <row r="391" spans="1:12" x14ac:dyDescent="0.3">
      <c r="A391" s="50" t="s">
        <v>914</v>
      </c>
      <c r="B391" s="37" t="s">
        <v>101</v>
      </c>
      <c r="C391" s="31">
        <v>100</v>
      </c>
      <c r="D391" s="31">
        <v>100</v>
      </c>
      <c r="E391" s="31">
        <v>100</v>
      </c>
      <c r="F391" s="32">
        <v>89.285714285714292</v>
      </c>
      <c r="G391" s="32">
        <v>33.333333333333329</v>
      </c>
      <c r="H391" s="223">
        <v>1.4433417271515332</v>
      </c>
      <c r="I391" s="223">
        <v>1.3919281308661839</v>
      </c>
      <c r="J391" s="223">
        <v>1.5230432744883613</v>
      </c>
      <c r="K391" s="224">
        <v>1.343454233627644</v>
      </c>
      <c r="L391" s="224">
        <v>0.53469189713731202</v>
      </c>
    </row>
    <row r="392" spans="1:12" x14ac:dyDescent="0.3">
      <c r="A392" s="50" t="s">
        <v>915</v>
      </c>
      <c r="B392" s="37" t="s">
        <v>102</v>
      </c>
      <c r="C392" s="31">
        <v>100</v>
      </c>
      <c r="D392" s="31">
        <v>100</v>
      </c>
      <c r="E392" s="31">
        <v>100</v>
      </c>
      <c r="F392" s="32">
        <v>100</v>
      </c>
      <c r="G392" s="32">
        <v>100</v>
      </c>
      <c r="H392" s="223">
        <v>1.4433417271515332</v>
      </c>
      <c r="I392" s="223">
        <v>1.3919281308661839</v>
      </c>
      <c r="J392" s="223">
        <v>1.5230432744883613</v>
      </c>
      <c r="K392" s="224">
        <v>1.5046687416629612</v>
      </c>
      <c r="L392" s="224">
        <v>1.6040756914119361</v>
      </c>
    </row>
    <row r="393" spans="1:12" x14ac:dyDescent="0.3">
      <c r="A393" s="50" t="s">
        <v>916</v>
      </c>
      <c r="B393" s="37" t="s">
        <v>94</v>
      </c>
      <c r="C393" s="31">
        <v>100</v>
      </c>
      <c r="D393" s="31">
        <v>100</v>
      </c>
      <c r="E393" s="31">
        <v>92</v>
      </c>
      <c r="F393" s="32">
        <v>100</v>
      </c>
      <c r="G393" s="32">
        <v>100</v>
      </c>
      <c r="H393" s="223">
        <v>1.4433417271515332</v>
      </c>
      <c r="I393" s="223">
        <v>1.3919281308661839</v>
      </c>
      <c r="J393" s="223">
        <v>1.4011998125292924</v>
      </c>
      <c r="K393" s="224">
        <v>1.5046687416629612</v>
      </c>
      <c r="L393" s="224">
        <v>1.6040756914119361</v>
      </c>
    </row>
    <row r="394" spans="1:12" x14ac:dyDescent="0.3">
      <c r="A394" s="50" t="s">
        <v>917</v>
      </c>
      <c r="B394" s="37" t="s">
        <v>386</v>
      </c>
      <c r="C394" s="31">
        <v>100</v>
      </c>
      <c r="D394" s="31">
        <v>100</v>
      </c>
      <c r="E394" s="31">
        <v>100</v>
      </c>
      <c r="F394" s="32">
        <v>100</v>
      </c>
      <c r="G394" s="32">
        <v>100</v>
      </c>
      <c r="H394" s="223">
        <v>1.4433417271515332</v>
      </c>
      <c r="I394" s="223">
        <v>1.3919281308661839</v>
      </c>
      <c r="J394" s="223">
        <v>1.5230432744883613</v>
      </c>
      <c r="K394" s="224">
        <v>1.5046687416629612</v>
      </c>
      <c r="L394" s="224">
        <v>1.6040756914119361</v>
      </c>
    </row>
    <row r="395" spans="1:12" x14ac:dyDescent="0.3">
      <c r="A395" s="50" t="s">
        <v>918</v>
      </c>
      <c r="B395" s="37" t="s">
        <v>353</v>
      </c>
      <c r="C395" s="31">
        <v>100</v>
      </c>
      <c r="D395" s="31">
        <v>100</v>
      </c>
      <c r="E395" s="31">
        <v>100</v>
      </c>
      <c r="F395" s="32">
        <v>40</v>
      </c>
      <c r="G395" s="32">
        <v>100</v>
      </c>
      <c r="H395" s="223">
        <v>1.4433417271515332</v>
      </c>
      <c r="I395" s="223">
        <v>1.3919281308661839</v>
      </c>
      <c r="J395" s="223">
        <v>1.5230432744883613</v>
      </c>
      <c r="K395" s="224">
        <v>0.60186749666518458</v>
      </c>
      <c r="L395" s="224">
        <v>1.6040756914119361</v>
      </c>
    </row>
    <row r="396" spans="1:12" x14ac:dyDescent="0.3">
      <c r="A396" s="50" t="s">
        <v>919</v>
      </c>
      <c r="B396" s="37" t="s">
        <v>87</v>
      </c>
      <c r="C396" s="31">
        <v>88.235294117647058</v>
      </c>
      <c r="D396" s="31">
        <v>87.341772151898738</v>
      </c>
      <c r="E396" s="31">
        <v>93.548387096774192</v>
      </c>
      <c r="F396" s="32">
        <v>92.10526315789474</v>
      </c>
      <c r="G396" s="32">
        <v>87.012987012987011</v>
      </c>
      <c r="H396" s="223">
        <v>1.2735368180748823</v>
      </c>
      <c r="I396" s="223">
        <v>1.2157346965793252</v>
      </c>
      <c r="J396" s="223">
        <v>1.4247824180697573</v>
      </c>
      <c r="K396" s="224">
        <v>1.3858791041632537</v>
      </c>
      <c r="L396" s="224">
        <v>1.3957541730467495</v>
      </c>
    </row>
    <row r="397" spans="1:12" x14ac:dyDescent="0.3">
      <c r="A397" s="50" t="s">
        <v>920</v>
      </c>
      <c r="B397" s="37" t="s">
        <v>410</v>
      </c>
      <c r="C397" s="31">
        <v>100</v>
      </c>
      <c r="D397" s="31">
        <v>100</v>
      </c>
      <c r="E397" s="31">
        <v>100</v>
      </c>
      <c r="F397" s="32">
        <v>100</v>
      </c>
      <c r="G397" s="32">
        <v>100</v>
      </c>
      <c r="H397" s="223">
        <v>1.4433417271515332</v>
      </c>
      <c r="I397" s="223">
        <v>1.3919281308661839</v>
      </c>
      <c r="J397" s="223">
        <v>1.5230432744883613</v>
      </c>
      <c r="K397" s="224">
        <v>1.5046687416629612</v>
      </c>
      <c r="L397" s="224">
        <v>1.6040756914119361</v>
      </c>
    </row>
    <row r="398" spans="1:12" x14ac:dyDescent="0.3">
      <c r="A398" s="50" t="s">
        <v>921</v>
      </c>
      <c r="B398" s="37" t="s">
        <v>369</v>
      </c>
      <c r="C398" s="31">
        <v>100</v>
      </c>
      <c r="D398" s="31">
        <v>100</v>
      </c>
      <c r="E398" s="31">
        <v>100</v>
      </c>
      <c r="F398" s="32">
        <v>100</v>
      </c>
      <c r="G398" s="32">
        <v>100</v>
      </c>
      <c r="H398" s="223">
        <v>1.4433417271515332</v>
      </c>
      <c r="I398" s="223">
        <v>1.3919281308661839</v>
      </c>
      <c r="J398" s="223">
        <v>1.5230432744883613</v>
      </c>
      <c r="K398" s="224">
        <v>1.5046687416629612</v>
      </c>
      <c r="L398" s="224">
        <v>1.6040756914119361</v>
      </c>
    </row>
    <row r="399" spans="1:12" x14ac:dyDescent="0.3">
      <c r="A399" s="50" t="s">
        <v>922</v>
      </c>
      <c r="B399" s="37" t="s">
        <v>409</v>
      </c>
      <c r="C399" s="31">
        <v>100</v>
      </c>
      <c r="D399" s="31">
        <v>100</v>
      </c>
      <c r="E399" s="31">
        <v>100</v>
      </c>
      <c r="F399" s="32">
        <v>100</v>
      </c>
      <c r="G399" s="32">
        <v>100</v>
      </c>
      <c r="H399" s="223">
        <v>1.4433417271515332</v>
      </c>
      <c r="I399" s="223">
        <v>1.3919281308661839</v>
      </c>
      <c r="J399" s="223">
        <v>1.5230432744883613</v>
      </c>
      <c r="K399" s="224">
        <v>1.5046687416629612</v>
      </c>
      <c r="L399" s="224">
        <v>1.6040756914119361</v>
      </c>
    </row>
    <row r="400" spans="1:12" x14ac:dyDescent="0.3">
      <c r="A400" s="50" t="s">
        <v>923</v>
      </c>
      <c r="B400" s="37" t="s">
        <v>352</v>
      </c>
      <c r="C400" s="31">
        <v>100</v>
      </c>
      <c r="D400" s="31">
        <v>100</v>
      </c>
      <c r="E400" s="31">
        <v>100</v>
      </c>
      <c r="F400" s="32">
        <v>100</v>
      </c>
      <c r="G400" s="32">
        <v>100</v>
      </c>
      <c r="H400" s="223">
        <v>1.4433417271515332</v>
      </c>
      <c r="I400" s="223">
        <v>1.3919281308661839</v>
      </c>
      <c r="J400" s="223">
        <v>1.5230432744883613</v>
      </c>
      <c r="K400" s="224">
        <v>1.5046687416629612</v>
      </c>
      <c r="L400" s="224">
        <v>1.6040756914119361</v>
      </c>
    </row>
    <row r="401" spans="1:12" x14ac:dyDescent="0.3">
      <c r="A401" s="50" t="s">
        <v>924</v>
      </c>
      <c r="B401" s="37" t="s">
        <v>115</v>
      </c>
      <c r="C401" s="31">
        <v>100</v>
      </c>
      <c r="D401" s="31">
        <v>100</v>
      </c>
      <c r="E401" s="31">
        <v>100</v>
      </c>
      <c r="F401" s="32">
        <v>100</v>
      </c>
      <c r="G401" s="32">
        <v>100</v>
      </c>
      <c r="H401" s="223">
        <v>1.4433417271515332</v>
      </c>
      <c r="I401" s="223">
        <v>1.3919281308661839</v>
      </c>
      <c r="J401" s="223">
        <v>1.5230432744883613</v>
      </c>
      <c r="K401" s="224">
        <v>1.5046687416629612</v>
      </c>
      <c r="L401" s="224">
        <v>1.6040756914119361</v>
      </c>
    </row>
    <row r="402" spans="1:12" x14ac:dyDescent="0.3">
      <c r="A402" s="50" t="s">
        <v>925</v>
      </c>
      <c r="B402" s="37" t="s">
        <v>108</v>
      </c>
      <c r="C402" s="31">
        <v>93.650793650793645</v>
      </c>
      <c r="D402" s="31">
        <v>87.931034482758619</v>
      </c>
      <c r="E402" s="31">
        <v>93.939393939393938</v>
      </c>
      <c r="F402" s="32">
        <v>94.915254237288138</v>
      </c>
      <c r="G402" s="32">
        <v>92.982456140350877</v>
      </c>
      <c r="H402" s="223">
        <v>1.3517009825704835</v>
      </c>
      <c r="I402" s="223">
        <v>1.2239368047271617</v>
      </c>
      <c r="J402" s="223">
        <v>1.4307376214890668</v>
      </c>
      <c r="K402" s="224">
        <v>1.4281601615784039</v>
      </c>
      <c r="L402" s="224">
        <v>1.4915089762251335</v>
      </c>
    </row>
    <row r="403" spans="1:12" x14ac:dyDescent="0.3">
      <c r="A403" s="50" t="s">
        <v>926</v>
      </c>
      <c r="B403" s="37" t="s">
        <v>358</v>
      </c>
      <c r="C403" s="31">
        <v>32.558139534883722</v>
      </c>
      <c r="D403" s="31">
        <v>100</v>
      </c>
      <c r="E403" s="31">
        <v>28.030303030303028</v>
      </c>
      <c r="F403" s="32">
        <v>97.297297297297305</v>
      </c>
      <c r="G403" s="32">
        <v>100</v>
      </c>
      <c r="H403" s="223">
        <v>0.46992521349119687</v>
      </c>
      <c r="I403" s="223">
        <v>1.3919281308661839</v>
      </c>
      <c r="J403" s="223">
        <v>0.42691364512173757</v>
      </c>
      <c r="K403" s="224">
        <v>1.4640020189153138</v>
      </c>
      <c r="L403" s="224">
        <v>1.6040756914119361</v>
      </c>
    </row>
    <row r="404" spans="1:12" x14ac:dyDescent="0.3">
      <c r="A404" s="50" t="s">
        <v>927</v>
      </c>
      <c r="B404" s="37" t="s">
        <v>88</v>
      </c>
      <c r="C404" s="31">
        <v>96.491228070175438</v>
      </c>
      <c r="D404" s="31">
        <v>100</v>
      </c>
      <c r="E404" s="31">
        <v>100</v>
      </c>
      <c r="F404" s="32">
        <v>98.214285714285708</v>
      </c>
      <c r="G404" s="32">
        <v>98.630136986301366</v>
      </c>
      <c r="H404" s="223">
        <v>1.3926981577777953</v>
      </c>
      <c r="I404" s="223">
        <v>1.3919281308661839</v>
      </c>
      <c r="J404" s="223">
        <v>1.5230432744883613</v>
      </c>
      <c r="K404" s="224">
        <v>1.4777996569904084</v>
      </c>
      <c r="L404" s="224">
        <v>1.5821020518035533</v>
      </c>
    </row>
    <row r="405" spans="1:12" x14ac:dyDescent="0.3">
      <c r="A405" s="50" t="s">
        <v>928</v>
      </c>
      <c r="B405" s="37" t="s">
        <v>351</v>
      </c>
      <c r="C405" s="31">
        <v>100</v>
      </c>
      <c r="D405" s="31">
        <v>100</v>
      </c>
      <c r="E405" s="31">
        <v>100</v>
      </c>
      <c r="F405" s="32">
        <v>100</v>
      </c>
      <c r="G405" s="32">
        <v>100</v>
      </c>
      <c r="H405" s="223">
        <v>1.4433417271515332</v>
      </c>
      <c r="I405" s="223">
        <v>1.3919281308661839</v>
      </c>
      <c r="J405" s="223">
        <v>1.5230432744883613</v>
      </c>
      <c r="K405" s="224">
        <v>1.5046687416629612</v>
      </c>
      <c r="L405" s="224">
        <v>1.6040756914119361</v>
      </c>
    </row>
    <row r="406" spans="1:12" ht="28.8" x14ac:dyDescent="0.3">
      <c r="A406" s="34" t="s">
        <v>929</v>
      </c>
      <c r="B406" s="37"/>
      <c r="C406" s="36">
        <v>91.250810110174982</v>
      </c>
      <c r="D406" s="36">
        <v>89.346512904997255</v>
      </c>
      <c r="E406" s="36">
        <v>85.21634615384616</v>
      </c>
      <c r="F406" s="36">
        <v>90.346394094264625</v>
      </c>
      <c r="G406" s="36">
        <v>86.064659977703457</v>
      </c>
      <c r="H406" s="225">
        <v>1.3170610186839655</v>
      </c>
      <c r="I406" s="225">
        <v>1.2436392470726421</v>
      </c>
      <c r="J406" s="225">
        <v>1.2978818288608751</v>
      </c>
      <c r="K406" s="225">
        <v>1.3594139511560315</v>
      </c>
      <c r="L406" s="225">
        <v>1.3805422895986783</v>
      </c>
    </row>
    <row r="407" spans="1:12" x14ac:dyDescent="0.3">
      <c r="A407" s="50" t="s">
        <v>930</v>
      </c>
      <c r="B407" s="37" t="s">
        <v>95</v>
      </c>
      <c r="C407" s="31">
        <v>63.157894736842103</v>
      </c>
      <c r="D407" s="31">
        <v>100</v>
      </c>
      <c r="E407" s="31">
        <v>38.235294117647058</v>
      </c>
      <c r="F407" s="32">
        <v>93.61702127659575</v>
      </c>
      <c r="G407" s="32">
        <v>76.744186046511629</v>
      </c>
      <c r="H407" s="223">
        <v>0.91158424872728405</v>
      </c>
      <c r="I407" s="223">
        <v>1.3919281308661839</v>
      </c>
      <c r="J407" s="223">
        <v>0.58234007553966749</v>
      </c>
      <c r="K407" s="224">
        <v>1.4086260560249</v>
      </c>
      <c r="L407" s="224">
        <v>1.2310348329440439</v>
      </c>
    </row>
    <row r="408" spans="1:12" x14ac:dyDescent="0.3">
      <c r="A408" s="50" t="s">
        <v>931</v>
      </c>
      <c r="B408" s="37" t="s">
        <v>110</v>
      </c>
      <c r="C408" s="31">
        <v>100</v>
      </c>
      <c r="D408" s="31">
        <v>100</v>
      </c>
      <c r="E408" s="31">
        <v>58.441558441558442</v>
      </c>
      <c r="F408" s="32">
        <v>100</v>
      </c>
      <c r="G408" s="32">
        <v>89.583333333333343</v>
      </c>
      <c r="H408" s="223">
        <v>1.4433417271515332</v>
      </c>
      <c r="I408" s="223">
        <v>1.3919281308661839</v>
      </c>
      <c r="J408" s="223">
        <v>0.89009022535034099</v>
      </c>
      <c r="K408" s="224">
        <v>1.5046687416629612</v>
      </c>
      <c r="L408" s="224">
        <v>1.436984473556526</v>
      </c>
    </row>
    <row r="409" spans="1:12" x14ac:dyDescent="0.3">
      <c r="A409" s="50" t="s">
        <v>932</v>
      </c>
      <c r="B409" s="37" t="s">
        <v>119</v>
      </c>
      <c r="C409" s="31">
        <v>27.950310559006208</v>
      </c>
      <c r="D409" s="31">
        <v>29.813664596273291</v>
      </c>
      <c r="E409" s="31">
        <v>78.787878787878782</v>
      </c>
      <c r="F409" s="32">
        <v>46.296296296296298</v>
      </c>
      <c r="G409" s="32">
        <v>86.666666666666671</v>
      </c>
      <c r="H409" s="223">
        <v>0.40341849516657757</v>
      </c>
      <c r="I409" s="223">
        <v>0.4149847843576201</v>
      </c>
      <c r="J409" s="223">
        <v>1.19997348899083</v>
      </c>
      <c r="K409" s="224">
        <v>0.69660589891803759</v>
      </c>
      <c r="L409" s="224">
        <v>1.3901989325570112</v>
      </c>
    </row>
    <row r="410" spans="1:12" x14ac:dyDescent="0.3">
      <c r="A410" s="50" t="s">
        <v>933</v>
      </c>
      <c r="B410" s="37" t="s">
        <v>123</v>
      </c>
      <c r="C410" s="31">
        <v>8.3333333333333321</v>
      </c>
      <c r="D410" s="31">
        <v>11.728395061728394</v>
      </c>
      <c r="E410" s="31">
        <v>5.9210526315789469</v>
      </c>
      <c r="F410" s="32">
        <v>41.025641025641022</v>
      </c>
      <c r="G410" s="32">
        <v>29.213483146067414</v>
      </c>
      <c r="H410" s="223">
        <v>0.12027847726262776</v>
      </c>
      <c r="I410" s="223">
        <v>0.16325083016331787</v>
      </c>
      <c r="J410" s="223">
        <v>9.0180193884179277E-2</v>
      </c>
      <c r="K410" s="224">
        <v>0.61729999657967638</v>
      </c>
      <c r="L410" s="224">
        <v>0.46860638176079028</v>
      </c>
    </row>
    <row r="411" spans="1:12" x14ac:dyDescent="0.3">
      <c r="A411" s="50" t="s">
        <v>934</v>
      </c>
      <c r="B411" s="37" t="s">
        <v>96</v>
      </c>
      <c r="C411" s="31">
        <v>100</v>
      </c>
      <c r="D411" s="31">
        <v>100</v>
      </c>
      <c r="E411" s="31">
        <v>100</v>
      </c>
      <c r="F411" s="32">
        <v>100</v>
      </c>
      <c r="G411" s="32">
        <v>100</v>
      </c>
      <c r="H411" s="223">
        <v>1.4433417271515332</v>
      </c>
      <c r="I411" s="223">
        <v>1.3919281308661839</v>
      </c>
      <c r="J411" s="223">
        <v>1.5230432744883613</v>
      </c>
      <c r="K411" s="224">
        <v>1.5046687416629612</v>
      </c>
      <c r="L411" s="224">
        <v>1.6040756914119361</v>
      </c>
    </row>
    <row r="412" spans="1:12" x14ac:dyDescent="0.3">
      <c r="A412" s="50" t="s">
        <v>935</v>
      </c>
      <c r="B412" s="37" t="s">
        <v>129</v>
      </c>
      <c r="C412" s="31">
        <v>83.458646616541358</v>
      </c>
      <c r="D412" s="31">
        <v>59.55555555555555</v>
      </c>
      <c r="E412" s="31">
        <v>72.58064516129032</v>
      </c>
      <c r="F412" s="32">
        <v>79.792746113989637</v>
      </c>
      <c r="G412" s="32">
        <v>55.648535564853553</v>
      </c>
      <c r="H412" s="223">
        <v>1.2045934715324826</v>
      </c>
      <c r="I412" s="223">
        <v>0.82897053127141618</v>
      </c>
      <c r="J412" s="223">
        <v>1.1054346347092945</v>
      </c>
      <c r="K412" s="224">
        <v>1.2006165088916891</v>
      </c>
      <c r="L412" s="224">
        <v>0.89264463162254171</v>
      </c>
    </row>
    <row r="413" spans="1:12" x14ac:dyDescent="0.3">
      <c r="A413" s="50" t="s">
        <v>936</v>
      </c>
      <c r="B413" s="37" t="s">
        <v>121</v>
      </c>
      <c r="C413" s="31">
        <v>29.52586206896552</v>
      </c>
      <c r="D413" s="31">
        <v>40.7035175879397</v>
      </c>
      <c r="E413" s="31">
        <v>70.454545454545453</v>
      </c>
      <c r="F413" s="32">
        <v>50</v>
      </c>
      <c r="G413" s="32">
        <v>30.213903743315505</v>
      </c>
      <c r="H413" s="223">
        <v>0.42615908754258636</v>
      </c>
      <c r="I413" s="223">
        <v>0.56656371155859753</v>
      </c>
      <c r="J413" s="223">
        <v>1.0730532161168</v>
      </c>
      <c r="K413" s="224">
        <v>0.75233437083148058</v>
      </c>
      <c r="L413" s="224">
        <v>0.48465388537312504</v>
      </c>
    </row>
    <row r="414" spans="1:12" x14ac:dyDescent="0.3">
      <c r="A414" s="50" t="s">
        <v>937</v>
      </c>
      <c r="B414" s="37" t="s">
        <v>130</v>
      </c>
      <c r="C414" s="31">
        <v>87.301587301587304</v>
      </c>
      <c r="D414" s="31">
        <v>83.108108108108098</v>
      </c>
      <c r="E414" s="31">
        <v>62.424242424242429</v>
      </c>
      <c r="F414" s="32">
        <v>69.677419354838705</v>
      </c>
      <c r="G414" s="32">
        <v>50.704225352112672</v>
      </c>
      <c r="H414" s="223">
        <v>1.2600602379894337</v>
      </c>
      <c r="I414" s="223">
        <v>1.1568051357874367</v>
      </c>
      <c r="J414" s="223">
        <v>0.95074822589273467</v>
      </c>
      <c r="K414" s="224">
        <v>1.0484143490296762</v>
      </c>
      <c r="L414" s="224">
        <v>0.81333415339196757</v>
      </c>
    </row>
    <row r="415" spans="1:12" x14ac:dyDescent="0.3">
      <c r="A415" s="50" t="s">
        <v>938</v>
      </c>
      <c r="B415" s="37" t="s">
        <v>124</v>
      </c>
      <c r="C415" s="31">
        <v>29.787234042553191</v>
      </c>
      <c r="D415" s="31">
        <v>22.156862745098039</v>
      </c>
      <c r="E415" s="31">
        <v>7.8386605783866052</v>
      </c>
      <c r="F415" s="32">
        <v>7.0750647109577223</v>
      </c>
      <c r="G415" s="32">
        <v>6.4477611940298507</v>
      </c>
      <c r="H415" s="223">
        <v>0.4299315783004567</v>
      </c>
      <c r="I415" s="223">
        <v>0.30840760546642898</v>
      </c>
      <c r="J415" s="223">
        <v>0.11938619274908767</v>
      </c>
      <c r="K415" s="224">
        <v>0.10645628715820779</v>
      </c>
      <c r="L415" s="224">
        <v>0.10342696995372483</v>
      </c>
    </row>
    <row r="416" spans="1:12" x14ac:dyDescent="0.3">
      <c r="A416" s="50" t="s">
        <v>939</v>
      </c>
      <c r="B416" s="37" t="s">
        <v>89</v>
      </c>
      <c r="C416" s="31">
        <v>100</v>
      </c>
      <c r="D416" s="31">
        <v>100</v>
      </c>
      <c r="E416" s="31">
        <v>64.705882352941174</v>
      </c>
      <c r="F416" s="32">
        <v>100</v>
      </c>
      <c r="G416" s="32">
        <v>61.855670103092784</v>
      </c>
      <c r="H416" s="223">
        <v>1.4433417271515332</v>
      </c>
      <c r="I416" s="223">
        <v>1.3919281308661839</v>
      </c>
      <c r="J416" s="223">
        <v>0.98549858937482204</v>
      </c>
      <c r="K416" s="224">
        <v>1.5046687416629612</v>
      </c>
      <c r="L416" s="224">
        <v>0.99221176788367182</v>
      </c>
    </row>
    <row r="417" spans="1:12" x14ac:dyDescent="0.3">
      <c r="A417" s="50" t="s">
        <v>940</v>
      </c>
      <c r="B417" s="37" t="s">
        <v>104</v>
      </c>
      <c r="C417" s="31">
        <v>32.824427480916029</v>
      </c>
      <c r="D417" s="31">
        <v>57.47126436781609</v>
      </c>
      <c r="E417" s="31">
        <v>86.04651162790698</v>
      </c>
      <c r="F417" s="32">
        <v>52.054794520547944</v>
      </c>
      <c r="G417" s="32">
        <v>100</v>
      </c>
      <c r="H417" s="223">
        <v>0.47376865853065592</v>
      </c>
      <c r="I417" s="223">
        <v>0.79995869590010571</v>
      </c>
      <c r="J417" s="223">
        <v>1.3105256082806829</v>
      </c>
      <c r="K417" s="224">
        <v>0.78325222168756881</v>
      </c>
      <c r="L417" s="224">
        <v>1.6040756914119361</v>
      </c>
    </row>
    <row r="418" spans="1:12" x14ac:dyDescent="0.3">
      <c r="A418" s="50" t="s">
        <v>941</v>
      </c>
      <c r="B418" s="37" t="s">
        <v>105</v>
      </c>
      <c r="C418" s="31">
        <v>83.206106870229007</v>
      </c>
      <c r="D418" s="31">
        <v>93.333333333333329</v>
      </c>
      <c r="E418" s="31">
        <v>94.444444444444443</v>
      </c>
      <c r="F418" s="32">
        <v>45.149253731343286</v>
      </c>
      <c r="G418" s="32">
        <v>58.636363636363633</v>
      </c>
      <c r="H418" s="223">
        <v>1.2009484599963138</v>
      </c>
      <c r="I418" s="223">
        <v>1.2991329221417718</v>
      </c>
      <c r="J418" s="223">
        <v>1.4384297592390078</v>
      </c>
      <c r="K418" s="224">
        <v>0.6793467079896206</v>
      </c>
      <c r="L418" s="224">
        <v>0.94057165541881693</v>
      </c>
    </row>
    <row r="419" spans="1:12" x14ac:dyDescent="0.3">
      <c r="A419" s="50" t="s">
        <v>942</v>
      </c>
      <c r="B419" s="37" t="s">
        <v>125</v>
      </c>
      <c r="C419" s="31">
        <v>71.328671328671334</v>
      </c>
      <c r="D419" s="31">
        <v>45.3125</v>
      </c>
      <c r="E419" s="31">
        <v>53.061224489795919</v>
      </c>
      <c r="F419" s="32">
        <v>66.666666666666657</v>
      </c>
      <c r="G419" s="32">
        <v>48.623853211009177</v>
      </c>
      <c r="H419" s="223">
        <v>1.0295164767094853</v>
      </c>
      <c r="I419" s="223">
        <v>0.63071743429873961</v>
      </c>
      <c r="J419" s="223">
        <v>0.80814541095300807</v>
      </c>
      <c r="K419" s="224">
        <v>1.003112494441974</v>
      </c>
      <c r="L419" s="224">
        <v>0.77996340958562027</v>
      </c>
    </row>
    <row r="420" spans="1:12" x14ac:dyDescent="0.3">
      <c r="A420" s="50" t="s">
        <v>943</v>
      </c>
      <c r="B420" s="37" t="s">
        <v>120</v>
      </c>
      <c r="C420" s="31">
        <v>100</v>
      </c>
      <c r="D420" s="31">
        <v>67.346938775510196</v>
      </c>
      <c r="E420" s="31">
        <v>100</v>
      </c>
      <c r="F420" s="32">
        <v>71.794871794871796</v>
      </c>
      <c r="G420" s="32">
        <v>55.555555555555557</v>
      </c>
      <c r="H420" s="223">
        <v>1.4433417271515332</v>
      </c>
      <c r="I420" s="223">
        <v>0.9374209860935524</v>
      </c>
      <c r="J420" s="223">
        <v>1.5230432744883613</v>
      </c>
      <c r="K420" s="224">
        <v>1.0802749940144338</v>
      </c>
      <c r="L420" s="224">
        <v>0.89115316189552007</v>
      </c>
    </row>
    <row r="421" spans="1:12" x14ac:dyDescent="0.3">
      <c r="A421" s="50" t="s">
        <v>944</v>
      </c>
      <c r="B421" s="37" t="s">
        <v>84</v>
      </c>
      <c r="C421" s="31">
        <v>100</v>
      </c>
      <c r="D421" s="31">
        <v>92.857142857142861</v>
      </c>
      <c r="E421" s="31">
        <v>100</v>
      </c>
      <c r="F421" s="32">
        <v>100</v>
      </c>
      <c r="G421" s="32">
        <v>96.15384615384616</v>
      </c>
      <c r="H421" s="223">
        <v>1.4433417271515332</v>
      </c>
      <c r="I421" s="223">
        <v>1.2925046929471709</v>
      </c>
      <c r="J421" s="223">
        <v>1.5230432744883613</v>
      </c>
      <c r="K421" s="224">
        <v>1.5046687416629612</v>
      </c>
      <c r="L421" s="224">
        <v>1.5423804725114769</v>
      </c>
    </row>
    <row r="422" spans="1:12" x14ac:dyDescent="0.3">
      <c r="A422" s="50" t="s">
        <v>945</v>
      </c>
      <c r="B422" s="37" t="s">
        <v>126</v>
      </c>
      <c r="C422" s="31">
        <v>43.404255319148938</v>
      </c>
      <c r="D422" s="31">
        <v>80.733944954128447</v>
      </c>
      <c r="E422" s="31">
        <v>78.632478632478637</v>
      </c>
      <c r="F422" s="32">
        <v>36.293436293436294</v>
      </c>
      <c r="G422" s="32">
        <v>71.951219512195124</v>
      </c>
      <c r="H422" s="223">
        <v>0.62647172838066545</v>
      </c>
      <c r="I422" s="223">
        <v>1.123758490974534</v>
      </c>
      <c r="J422" s="223">
        <v>1.1976066773754634</v>
      </c>
      <c r="K422" s="224">
        <v>0.54609599118269636</v>
      </c>
      <c r="L422" s="224">
        <v>1.1541520218695638</v>
      </c>
    </row>
    <row r="423" spans="1:12" x14ac:dyDescent="0.3">
      <c r="A423" s="50" t="s">
        <v>946</v>
      </c>
      <c r="B423" s="37" t="s">
        <v>127</v>
      </c>
      <c r="C423" s="31">
        <v>28.04878048780488</v>
      </c>
      <c r="D423" s="31">
        <v>40</v>
      </c>
      <c r="E423" s="31">
        <v>20.408163265306122</v>
      </c>
      <c r="F423" s="32">
        <v>48.387096774193552</v>
      </c>
      <c r="G423" s="32">
        <v>48.148148148148145</v>
      </c>
      <c r="H423" s="223">
        <v>0.40483975273762518</v>
      </c>
      <c r="I423" s="223">
        <v>0.55677125234647362</v>
      </c>
      <c r="J423" s="223">
        <v>0.31082515805884925</v>
      </c>
      <c r="K423" s="224">
        <v>0.72806552015949744</v>
      </c>
      <c r="L423" s="224">
        <v>0.77233274030945065</v>
      </c>
    </row>
    <row r="424" spans="1:12" x14ac:dyDescent="0.3">
      <c r="A424" s="50" t="s">
        <v>947</v>
      </c>
      <c r="B424" s="37" t="s">
        <v>131</v>
      </c>
      <c r="C424" s="31">
        <v>50.970873786407765</v>
      </c>
      <c r="D424" s="31">
        <v>31.830238726790448</v>
      </c>
      <c r="E424" s="31">
        <v>62.251655629139066</v>
      </c>
      <c r="F424" s="32">
        <v>78.125</v>
      </c>
      <c r="G424" s="32">
        <v>67.582417582417591</v>
      </c>
      <c r="H424" s="223">
        <v>0.73568389005296597</v>
      </c>
      <c r="I424" s="223">
        <v>0.44305404696005857</v>
      </c>
      <c r="J424" s="223">
        <v>0.94811965431725798</v>
      </c>
      <c r="K424" s="224">
        <v>1.1755224544241885</v>
      </c>
      <c r="L424" s="224">
        <v>1.0840731321080668</v>
      </c>
    </row>
    <row r="425" spans="1:12" x14ac:dyDescent="0.3">
      <c r="A425" s="50" t="s">
        <v>948</v>
      </c>
      <c r="B425" s="37" t="s">
        <v>128</v>
      </c>
      <c r="C425" s="31">
        <v>16.666666666666664</v>
      </c>
      <c r="D425" s="31">
        <v>12.5</v>
      </c>
      <c r="E425" s="31">
        <v>100</v>
      </c>
      <c r="F425" s="32">
        <v>2.666666666666667</v>
      </c>
      <c r="G425" s="32">
        <v>4.7619047619047619</v>
      </c>
      <c r="H425" s="223">
        <v>0.24055695452525552</v>
      </c>
      <c r="I425" s="223">
        <v>0.17399101635827299</v>
      </c>
      <c r="J425" s="223">
        <v>1.5230432744883613</v>
      </c>
      <c r="K425" s="224">
        <v>4.0124499777678971E-2</v>
      </c>
      <c r="L425" s="224">
        <v>7.638455673390171E-2</v>
      </c>
    </row>
    <row r="426" spans="1:12" x14ac:dyDescent="0.3">
      <c r="A426" s="50" t="s">
        <v>949</v>
      </c>
      <c r="B426" s="37" t="s">
        <v>85</v>
      </c>
      <c r="C426" s="31">
        <v>43.081761006289312</v>
      </c>
      <c r="D426" s="31">
        <v>41.29032258064516</v>
      </c>
      <c r="E426" s="31">
        <v>69.327731092436977</v>
      </c>
      <c r="F426" s="32">
        <v>70</v>
      </c>
      <c r="G426" s="32">
        <v>63.829787234042556</v>
      </c>
      <c r="H426" s="223">
        <v>0.6218170333954719</v>
      </c>
      <c r="I426" s="223">
        <v>0.57473161532539208</v>
      </c>
      <c r="J426" s="223">
        <v>1.0558913457587378</v>
      </c>
      <c r="K426" s="224">
        <v>1.0532681191640727</v>
      </c>
      <c r="L426" s="224">
        <v>1.0238781009012359</v>
      </c>
    </row>
    <row r="427" spans="1:12" x14ac:dyDescent="0.3">
      <c r="A427" s="50" t="s">
        <v>950</v>
      </c>
      <c r="B427" s="37" t="s">
        <v>132</v>
      </c>
      <c r="C427" s="31">
        <v>50.160771704180064</v>
      </c>
      <c r="D427" s="31">
        <v>47.654320987654316</v>
      </c>
      <c r="E427" s="31">
        <v>43.07692307692308</v>
      </c>
      <c r="F427" s="32">
        <v>36.68224299065421</v>
      </c>
      <c r="G427" s="32">
        <v>53.113553113553117</v>
      </c>
      <c r="H427" s="223">
        <v>0.72399134866765003</v>
      </c>
      <c r="I427" s="223">
        <v>0.6633138994004284</v>
      </c>
      <c r="J427" s="223">
        <v>0.65608017977960176</v>
      </c>
      <c r="K427" s="224">
        <v>0.5519462440212265</v>
      </c>
      <c r="L427" s="224">
        <v>0.85198159433967302</v>
      </c>
    </row>
    <row r="428" spans="1:12" x14ac:dyDescent="0.3">
      <c r="A428" s="50" t="s">
        <v>951</v>
      </c>
      <c r="B428" s="37" t="s">
        <v>97</v>
      </c>
      <c r="C428" s="31">
        <v>100</v>
      </c>
      <c r="D428" s="31">
        <v>100</v>
      </c>
      <c r="E428" s="31">
        <v>100</v>
      </c>
      <c r="F428" s="32">
        <v>100</v>
      </c>
      <c r="G428" s="32">
        <v>100</v>
      </c>
      <c r="H428" s="223">
        <v>1.4433417271515332</v>
      </c>
      <c r="I428" s="223">
        <v>1.3919281308661839</v>
      </c>
      <c r="J428" s="223">
        <v>1.5230432744883613</v>
      </c>
      <c r="K428" s="224">
        <v>1.5046687416629612</v>
      </c>
      <c r="L428" s="224">
        <v>1.6040756914119361</v>
      </c>
    </row>
    <row r="429" spans="1:12" x14ac:dyDescent="0.3">
      <c r="A429" s="50" t="s">
        <v>952</v>
      </c>
      <c r="B429" s="37" t="s">
        <v>122</v>
      </c>
      <c r="C429" s="31">
        <v>18.253968253968253</v>
      </c>
      <c r="D429" s="31">
        <v>37.195121951219512</v>
      </c>
      <c r="E429" s="31">
        <v>24.680851063829788</v>
      </c>
      <c r="F429" s="32">
        <v>34.146341463414636</v>
      </c>
      <c r="G429" s="32">
        <v>41.618497109826592</v>
      </c>
      <c r="H429" s="223">
        <v>0.26346714067051796</v>
      </c>
      <c r="I429" s="223">
        <v>0.51772936574900741</v>
      </c>
      <c r="J429" s="223">
        <v>0.37590004221414874</v>
      </c>
      <c r="K429" s="224">
        <v>0.51378932642149899</v>
      </c>
      <c r="L429" s="224">
        <v>0.66759219526970748</v>
      </c>
    </row>
    <row r="430" spans="1:12" ht="28.8" x14ac:dyDescent="0.3">
      <c r="A430" s="34" t="s">
        <v>953</v>
      </c>
      <c r="B430" s="37"/>
      <c r="C430" s="36">
        <v>45.071633237822354</v>
      </c>
      <c r="D430" s="36">
        <v>46.100278551532028</v>
      </c>
      <c r="E430" s="36">
        <v>38.522954091816366</v>
      </c>
      <c r="F430" s="36">
        <v>40.110950313555236</v>
      </c>
      <c r="G430" s="36">
        <v>36.30926007975188</v>
      </c>
      <c r="H430" s="225">
        <v>0.65053768963018965</v>
      </c>
      <c r="I430" s="225">
        <v>0.64168274556644411</v>
      </c>
      <c r="J430" s="225">
        <v>0.5867212614296482</v>
      </c>
      <c r="K430" s="225">
        <v>0.60353693135202713</v>
      </c>
      <c r="L430" s="225">
        <v>0.58242801467083805</v>
      </c>
    </row>
    <row r="431" spans="1:12" x14ac:dyDescent="0.3">
      <c r="A431" s="50"/>
      <c r="B431" s="37"/>
      <c r="C431" s="31"/>
      <c r="D431" s="31"/>
      <c r="E431" s="31"/>
      <c r="F431" s="32"/>
      <c r="G431" s="32"/>
      <c r="H431" s="223"/>
      <c r="I431" s="223"/>
      <c r="J431" s="223"/>
      <c r="K431" s="224"/>
      <c r="L431" s="224"/>
    </row>
    <row r="432" spans="1:12" x14ac:dyDescent="0.3">
      <c r="A432" s="47" t="s">
        <v>954</v>
      </c>
      <c r="B432" s="48"/>
      <c r="C432" s="42">
        <v>80.02669039145907</v>
      </c>
      <c r="D432" s="42">
        <v>85.599643334819447</v>
      </c>
      <c r="E432" s="42">
        <v>84.216101694915253</v>
      </c>
      <c r="F432" s="42">
        <v>80.350504514073279</v>
      </c>
      <c r="G432" s="42">
        <v>75</v>
      </c>
      <c r="H432" s="226">
        <v>1.1550586152782956</v>
      </c>
      <c r="I432" s="226">
        <v>1.1914855154984723</v>
      </c>
      <c r="J432" s="226">
        <v>1.2826476729006857</v>
      </c>
      <c r="K432" s="226">
        <v>1.2090089251917473</v>
      </c>
      <c r="L432" s="226">
        <v>1.2030567685589519</v>
      </c>
    </row>
    <row r="433" spans="1:12" x14ac:dyDescent="0.3">
      <c r="A433" s="50" t="s">
        <v>955</v>
      </c>
      <c r="B433" s="37" t="s">
        <v>447</v>
      </c>
      <c r="C433" s="31">
        <v>100</v>
      </c>
      <c r="D433" s="31">
        <v>100</v>
      </c>
      <c r="E433" s="31">
        <v>100</v>
      </c>
      <c r="F433" s="32">
        <v>100</v>
      </c>
      <c r="G433" s="32">
        <v>90.909090909090907</v>
      </c>
      <c r="H433" s="223">
        <v>1.4433417271515332</v>
      </c>
      <c r="I433" s="223">
        <v>1.3919281308661839</v>
      </c>
      <c r="J433" s="223">
        <v>1.5230432744883613</v>
      </c>
      <c r="K433" s="224">
        <v>1.5046687416629612</v>
      </c>
      <c r="L433" s="224">
        <v>1.4582506285563055</v>
      </c>
    </row>
    <row r="434" spans="1:12" x14ac:dyDescent="0.3">
      <c r="A434" s="50" t="s">
        <v>956</v>
      </c>
      <c r="B434" s="37" t="s">
        <v>435</v>
      </c>
      <c r="C434" s="31">
        <v>100</v>
      </c>
      <c r="D434" s="31">
        <v>85.148514851485146</v>
      </c>
      <c r="E434" s="31">
        <v>98.71794871794873</v>
      </c>
      <c r="F434" s="32">
        <v>90</v>
      </c>
      <c r="G434" s="32">
        <v>97.014925373134332</v>
      </c>
      <c r="H434" s="223">
        <v>1.4433417271515332</v>
      </c>
      <c r="I434" s="223">
        <v>1.1852061312325923</v>
      </c>
      <c r="J434" s="223">
        <v>1.5035170786615875</v>
      </c>
      <c r="K434" s="224">
        <v>1.3542018674966652</v>
      </c>
      <c r="L434" s="224">
        <v>1.5561928349518783</v>
      </c>
    </row>
    <row r="435" spans="1:12" x14ac:dyDescent="0.3">
      <c r="A435" s="50" t="s">
        <v>957</v>
      </c>
      <c r="B435" s="37" t="s">
        <v>446</v>
      </c>
      <c r="C435" s="31">
        <v>100</v>
      </c>
      <c r="D435" s="31">
        <v>100</v>
      </c>
      <c r="E435" s="31">
        <v>100</v>
      </c>
      <c r="F435" s="32">
        <v>100</v>
      </c>
      <c r="G435" s="32">
        <v>100</v>
      </c>
      <c r="H435" s="223">
        <v>1.4433417271515332</v>
      </c>
      <c r="I435" s="223">
        <v>1.3919281308661839</v>
      </c>
      <c r="J435" s="223">
        <v>1.5230432744883613</v>
      </c>
      <c r="K435" s="224">
        <v>1.5046687416629612</v>
      </c>
      <c r="L435" s="224">
        <v>1.6040756914119361</v>
      </c>
    </row>
    <row r="436" spans="1:12" x14ac:dyDescent="0.3">
      <c r="A436" s="50" t="s">
        <v>958</v>
      </c>
      <c r="B436" s="37" t="s">
        <v>434</v>
      </c>
      <c r="C436" s="31">
        <v>100</v>
      </c>
      <c r="D436" s="31">
        <v>100</v>
      </c>
      <c r="E436" s="31">
        <v>100</v>
      </c>
      <c r="F436" s="32">
        <v>100</v>
      </c>
      <c r="G436" s="32">
        <v>94.73684210526315</v>
      </c>
      <c r="H436" s="223">
        <v>1.4433417271515332</v>
      </c>
      <c r="I436" s="223">
        <v>1.3919281308661839</v>
      </c>
      <c r="J436" s="223">
        <v>1.5230432744883613</v>
      </c>
      <c r="K436" s="224">
        <v>1.5046687416629612</v>
      </c>
      <c r="L436" s="224">
        <v>1.5196506550218341</v>
      </c>
    </row>
    <row r="437" spans="1:12" x14ac:dyDescent="0.3">
      <c r="A437" s="50" t="s">
        <v>959</v>
      </c>
      <c r="B437" s="37" t="s">
        <v>438</v>
      </c>
      <c r="C437" s="31">
        <v>100</v>
      </c>
      <c r="D437" s="31">
        <v>48.453608247422679</v>
      </c>
      <c r="E437" s="31">
        <v>87.2340425531915</v>
      </c>
      <c r="F437" s="32">
        <v>73.333333333333329</v>
      </c>
      <c r="G437" s="32">
        <v>27.160493827160494</v>
      </c>
      <c r="H437" s="223">
        <v>1.4433417271515332</v>
      </c>
      <c r="I437" s="223">
        <v>0.67443940361557364</v>
      </c>
      <c r="J437" s="223">
        <v>1.3286122181706981</v>
      </c>
      <c r="K437" s="224">
        <v>1.1034237438861716</v>
      </c>
      <c r="L437" s="224">
        <v>0.43567487914892089</v>
      </c>
    </row>
    <row r="438" spans="1:12" x14ac:dyDescent="0.3">
      <c r="A438" s="50" t="s">
        <v>960</v>
      </c>
      <c r="B438" s="37" t="s">
        <v>445</v>
      </c>
      <c r="C438" s="31">
        <v>100</v>
      </c>
      <c r="D438" s="31">
        <v>100</v>
      </c>
      <c r="E438" s="31">
        <v>100</v>
      </c>
      <c r="F438" s="32">
        <v>100</v>
      </c>
      <c r="G438" s="32">
        <v>98.76543209876543</v>
      </c>
      <c r="H438" s="223">
        <v>1.4433417271515332</v>
      </c>
      <c r="I438" s="223">
        <v>1.3919281308661839</v>
      </c>
      <c r="J438" s="223">
        <v>1.5230432744883613</v>
      </c>
      <c r="K438" s="224">
        <v>1.5046687416629612</v>
      </c>
      <c r="L438" s="224">
        <v>1.5842722878142577</v>
      </c>
    </row>
    <row r="439" spans="1:12" x14ac:dyDescent="0.3">
      <c r="A439" s="50" t="s">
        <v>738</v>
      </c>
      <c r="B439" s="37" t="s">
        <v>349</v>
      </c>
      <c r="C439" s="31">
        <v>100</v>
      </c>
      <c r="D439" s="31">
        <v>100</v>
      </c>
      <c r="E439" s="31">
        <v>100</v>
      </c>
      <c r="F439" s="32">
        <v>100</v>
      </c>
      <c r="G439" s="32">
        <v>100</v>
      </c>
      <c r="H439" s="223">
        <v>1.4433417271515332</v>
      </c>
      <c r="I439" s="223">
        <v>1.3919281308661839</v>
      </c>
      <c r="J439" s="223">
        <v>1.5230432744883613</v>
      </c>
      <c r="K439" s="224">
        <v>1.5046687416629612</v>
      </c>
      <c r="L439" s="224">
        <v>1.6040756914119361</v>
      </c>
    </row>
    <row r="440" spans="1:12" x14ac:dyDescent="0.3">
      <c r="A440" s="50" t="s">
        <v>961</v>
      </c>
      <c r="B440" s="37" t="s">
        <v>433</v>
      </c>
      <c r="C440" s="31">
        <v>100</v>
      </c>
      <c r="D440" s="31">
        <v>100</v>
      </c>
      <c r="E440" s="31">
        <v>100</v>
      </c>
      <c r="F440" s="32">
        <v>100</v>
      </c>
      <c r="G440" s="32">
        <v>100</v>
      </c>
      <c r="H440" s="223">
        <v>1.4433417271515332</v>
      </c>
      <c r="I440" s="223">
        <v>1.3919281308661839</v>
      </c>
      <c r="J440" s="223">
        <v>1.5230432744883613</v>
      </c>
      <c r="K440" s="224">
        <v>1.5046687416629612</v>
      </c>
      <c r="L440" s="224">
        <v>1.6040756914119361</v>
      </c>
    </row>
    <row r="441" spans="1:12" x14ac:dyDescent="0.3">
      <c r="A441" s="50" t="s">
        <v>962</v>
      </c>
      <c r="B441" s="37" t="s">
        <v>348</v>
      </c>
      <c r="C441" s="31">
        <v>100</v>
      </c>
      <c r="D441" s="31">
        <v>100</v>
      </c>
      <c r="E441" s="31">
        <v>100</v>
      </c>
      <c r="F441" s="32">
        <v>100</v>
      </c>
      <c r="G441" s="32">
        <v>100</v>
      </c>
      <c r="H441" s="223">
        <v>1.4433417271515332</v>
      </c>
      <c r="I441" s="223">
        <v>1.3919281308661839</v>
      </c>
      <c r="J441" s="223">
        <v>1.5230432744883613</v>
      </c>
      <c r="K441" s="224">
        <v>1.5046687416629612</v>
      </c>
      <c r="L441" s="224">
        <v>1.6040756914119361</v>
      </c>
    </row>
    <row r="442" spans="1:12" x14ac:dyDescent="0.3">
      <c r="A442" s="50" t="s">
        <v>963</v>
      </c>
      <c r="B442" s="37" t="s">
        <v>432</v>
      </c>
      <c r="C442" s="31">
        <v>100</v>
      </c>
      <c r="D442" s="31">
        <v>100</v>
      </c>
      <c r="E442" s="31">
        <v>100</v>
      </c>
      <c r="F442" s="32">
        <v>100</v>
      </c>
      <c r="G442" s="32">
        <v>95.121951219512198</v>
      </c>
      <c r="H442" s="223">
        <v>1.4433417271515332</v>
      </c>
      <c r="I442" s="223">
        <v>1.3919281308661839</v>
      </c>
      <c r="J442" s="223">
        <v>1.5230432744883613</v>
      </c>
      <c r="K442" s="224">
        <v>1.5046687416629612</v>
      </c>
      <c r="L442" s="224">
        <v>1.5258280967089146</v>
      </c>
    </row>
    <row r="443" spans="1:12" x14ac:dyDescent="0.3">
      <c r="A443" s="50" t="s">
        <v>964</v>
      </c>
      <c r="B443" s="37" t="s">
        <v>431</v>
      </c>
      <c r="C443" s="31">
        <v>100</v>
      </c>
      <c r="D443" s="31">
        <v>100</v>
      </c>
      <c r="E443" s="31">
        <v>100</v>
      </c>
      <c r="F443" s="32">
        <v>97.435897435897431</v>
      </c>
      <c r="G443" s="32">
        <v>100</v>
      </c>
      <c r="H443" s="223">
        <v>1.4433417271515332</v>
      </c>
      <c r="I443" s="223">
        <v>1.3919281308661839</v>
      </c>
      <c r="J443" s="223">
        <v>1.5230432744883613</v>
      </c>
      <c r="K443" s="224">
        <v>1.4660874918767315</v>
      </c>
      <c r="L443" s="224">
        <v>1.6040756914119361</v>
      </c>
    </row>
    <row r="444" spans="1:12" x14ac:dyDescent="0.3">
      <c r="A444" s="50" t="s">
        <v>965</v>
      </c>
      <c r="B444" s="37" t="s">
        <v>430</v>
      </c>
      <c r="C444" s="31">
        <v>100</v>
      </c>
      <c r="D444" s="31">
        <v>100</v>
      </c>
      <c r="E444" s="31">
        <v>100</v>
      </c>
      <c r="F444" s="32">
        <v>93.023255813953483</v>
      </c>
      <c r="G444" s="32">
        <v>98.113207547169807</v>
      </c>
      <c r="H444" s="223">
        <v>1.4433417271515332</v>
      </c>
      <c r="I444" s="223">
        <v>1.3919281308661839</v>
      </c>
      <c r="J444" s="223">
        <v>1.5230432744883613</v>
      </c>
      <c r="K444" s="224">
        <v>1.3996918527097313</v>
      </c>
      <c r="L444" s="224">
        <v>1.5738101123286918</v>
      </c>
    </row>
    <row r="445" spans="1:12" x14ac:dyDescent="0.3">
      <c r="A445" s="50" t="s">
        <v>966</v>
      </c>
      <c r="B445" s="37" t="s">
        <v>444</v>
      </c>
      <c r="C445" s="31">
        <v>100</v>
      </c>
      <c r="D445" s="31">
        <v>100</v>
      </c>
      <c r="E445" s="31">
        <v>100</v>
      </c>
      <c r="F445" s="32">
        <v>95.959595959595958</v>
      </c>
      <c r="G445" s="32">
        <v>96.296296296296291</v>
      </c>
      <c r="H445" s="223">
        <v>1.4433417271515332</v>
      </c>
      <c r="I445" s="223">
        <v>1.3919281308661839</v>
      </c>
      <c r="J445" s="223">
        <v>1.5230432744883613</v>
      </c>
      <c r="K445" s="224">
        <v>1.4438740450301142</v>
      </c>
      <c r="L445" s="224">
        <v>1.5446654806189013</v>
      </c>
    </row>
    <row r="446" spans="1:12" x14ac:dyDescent="0.3">
      <c r="A446" s="50" t="s">
        <v>967</v>
      </c>
      <c r="B446" s="37" t="s">
        <v>443</v>
      </c>
      <c r="C446" s="31">
        <v>100</v>
      </c>
      <c r="D446" s="31">
        <v>100</v>
      </c>
      <c r="E446" s="31">
        <v>100</v>
      </c>
      <c r="F446" s="32">
        <v>100</v>
      </c>
      <c r="G446" s="32">
        <v>95</v>
      </c>
      <c r="H446" s="223">
        <v>1.4433417271515332</v>
      </c>
      <c r="I446" s="223">
        <v>1.3919281308661839</v>
      </c>
      <c r="J446" s="223">
        <v>1.5230432744883613</v>
      </c>
      <c r="K446" s="224">
        <v>1.5046687416629612</v>
      </c>
      <c r="L446" s="224">
        <v>1.5238719068413391</v>
      </c>
    </row>
    <row r="447" spans="1:12" x14ac:dyDescent="0.3">
      <c r="A447" s="50" t="s">
        <v>968</v>
      </c>
      <c r="B447" s="37" t="s">
        <v>347</v>
      </c>
      <c r="C447" s="31">
        <v>100</v>
      </c>
      <c r="D447" s="31">
        <v>100</v>
      </c>
      <c r="E447" s="31">
        <v>100</v>
      </c>
      <c r="F447" s="32">
        <v>100</v>
      </c>
      <c r="G447" s="32">
        <v>100</v>
      </c>
      <c r="H447" s="223">
        <v>1.4433417271515332</v>
      </c>
      <c r="I447" s="223">
        <v>1.3919281308661839</v>
      </c>
      <c r="J447" s="223">
        <v>1.5230432744883613</v>
      </c>
      <c r="K447" s="224">
        <v>1.5046687416629612</v>
      </c>
      <c r="L447" s="224">
        <v>1.6040756914119361</v>
      </c>
    </row>
    <row r="448" spans="1:12" x14ac:dyDescent="0.3">
      <c r="A448" s="50" t="s">
        <v>969</v>
      </c>
      <c r="B448" s="37" t="s">
        <v>346</v>
      </c>
      <c r="C448" s="31">
        <v>100</v>
      </c>
      <c r="D448" s="31">
        <v>100</v>
      </c>
      <c r="E448" s="31">
        <v>100</v>
      </c>
      <c r="F448" s="32">
        <v>100</v>
      </c>
      <c r="G448" s="32">
        <v>100</v>
      </c>
      <c r="H448" s="223">
        <v>1.4433417271515332</v>
      </c>
      <c r="I448" s="223">
        <v>1.3919281308661839</v>
      </c>
      <c r="J448" s="223">
        <v>1.5230432744883613</v>
      </c>
      <c r="K448" s="224">
        <v>1.5046687416629612</v>
      </c>
      <c r="L448" s="224">
        <v>1.6040756914119361</v>
      </c>
    </row>
    <row r="449" spans="1:12" x14ac:dyDescent="0.3">
      <c r="A449" s="50" t="s">
        <v>970</v>
      </c>
      <c r="B449" s="37" t="s">
        <v>442</v>
      </c>
      <c r="C449" s="31">
        <v>100</v>
      </c>
      <c r="D449" s="31">
        <v>100</v>
      </c>
      <c r="E449" s="31">
        <v>100</v>
      </c>
      <c r="F449" s="32">
        <v>100</v>
      </c>
      <c r="G449" s="32">
        <v>100</v>
      </c>
      <c r="H449" s="223">
        <v>1.4433417271515332</v>
      </c>
      <c r="I449" s="223">
        <v>1.3919281308661839</v>
      </c>
      <c r="J449" s="223">
        <v>1.5230432744883613</v>
      </c>
      <c r="K449" s="224">
        <v>1.5046687416629612</v>
      </c>
      <c r="L449" s="224">
        <v>1.6040756914119361</v>
      </c>
    </row>
    <row r="450" spans="1:12" x14ac:dyDescent="0.3">
      <c r="A450" s="50" t="s">
        <v>971</v>
      </c>
      <c r="B450" s="37" t="s">
        <v>345</v>
      </c>
      <c r="C450" s="31">
        <v>94.73684210526315</v>
      </c>
      <c r="D450" s="31">
        <v>98.387096774193552</v>
      </c>
      <c r="E450" s="31">
        <v>100</v>
      </c>
      <c r="F450" s="32">
        <v>100</v>
      </c>
      <c r="G450" s="32">
        <v>98.181818181818187</v>
      </c>
      <c r="H450" s="223">
        <v>1.3673763730909261</v>
      </c>
      <c r="I450" s="223">
        <v>1.3694776771425359</v>
      </c>
      <c r="J450" s="223">
        <v>1.5230432744883613</v>
      </c>
      <c r="K450" s="224">
        <v>1.5046687416629612</v>
      </c>
      <c r="L450" s="224">
        <v>1.5749106788408098</v>
      </c>
    </row>
    <row r="451" spans="1:12" x14ac:dyDescent="0.3">
      <c r="A451" s="50" t="s">
        <v>972</v>
      </c>
      <c r="B451" s="37" t="s">
        <v>344</v>
      </c>
      <c r="C451" s="31">
        <v>100</v>
      </c>
      <c r="D451" s="31">
        <v>100</v>
      </c>
      <c r="E451" s="31">
        <v>100</v>
      </c>
      <c r="F451" s="32">
        <v>100</v>
      </c>
      <c r="G451" s="32">
        <v>100</v>
      </c>
      <c r="H451" s="223">
        <v>1.4433417271515332</v>
      </c>
      <c r="I451" s="223">
        <v>1.3919281308661839</v>
      </c>
      <c r="J451" s="223">
        <v>1.5230432744883613</v>
      </c>
      <c r="K451" s="224">
        <v>1.5046687416629612</v>
      </c>
      <c r="L451" s="224">
        <v>1.6040756914119361</v>
      </c>
    </row>
    <row r="452" spans="1:12" x14ac:dyDescent="0.3">
      <c r="A452" s="50" t="s">
        <v>973</v>
      </c>
      <c r="B452" s="37" t="s">
        <v>343</v>
      </c>
      <c r="C452" s="31">
        <v>100</v>
      </c>
      <c r="D452" s="31">
        <v>94.285714285714278</v>
      </c>
      <c r="E452" s="31">
        <v>100</v>
      </c>
      <c r="F452" s="32">
        <v>94.444444444444443</v>
      </c>
      <c r="G452" s="32">
        <v>100</v>
      </c>
      <c r="H452" s="223">
        <v>1.4433417271515332</v>
      </c>
      <c r="I452" s="223">
        <v>1.3123893805309734</v>
      </c>
      <c r="J452" s="223">
        <v>1.5230432744883613</v>
      </c>
      <c r="K452" s="224">
        <v>1.4210760337927968</v>
      </c>
      <c r="L452" s="224">
        <v>1.6040756914119361</v>
      </c>
    </row>
    <row r="453" spans="1:12" x14ac:dyDescent="0.3">
      <c r="A453" s="50" t="s">
        <v>974</v>
      </c>
      <c r="B453" s="37" t="s">
        <v>342</v>
      </c>
      <c r="C453" s="31">
        <v>95</v>
      </c>
      <c r="D453" s="31">
        <v>100</v>
      </c>
      <c r="E453" s="31">
        <v>100</v>
      </c>
      <c r="F453" s="32">
        <v>100</v>
      </c>
      <c r="G453" s="32">
        <v>100</v>
      </c>
      <c r="H453" s="223">
        <v>1.3711746407939565</v>
      </c>
      <c r="I453" s="223">
        <v>1.3919281308661839</v>
      </c>
      <c r="J453" s="223">
        <v>1.5230432744883613</v>
      </c>
      <c r="K453" s="224">
        <v>1.5046687416629612</v>
      </c>
      <c r="L453" s="224">
        <v>1.6040756914119361</v>
      </c>
    </row>
    <row r="454" spans="1:12" x14ac:dyDescent="0.3">
      <c r="A454" s="50" t="s">
        <v>975</v>
      </c>
      <c r="B454" s="37" t="s">
        <v>441</v>
      </c>
      <c r="C454" s="31">
        <v>100</v>
      </c>
      <c r="D454" s="31">
        <v>100</v>
      </c>
      <c r="E454" s="31">
        <v>100</v>
      </c>
      <c r="F454" s="32">
        <v>100</v>
      </c>
      <c r="G454" s="32">
        <v>100</v>
      </c>
      <c r="H454" s="223">
        <v>1.4433417271515332</v>
      </c>
      <c r="I454" s="223">
        <v>1.3919281308661839</v>
      </c>
      <c r="J454" s="223">
        <v>1.5230432744883613</v>
      </c>
      <c r="K454" s="224">
        <v>1.5046687416629612</v>
      </c>
      <c r="L454" s="224">
        <v>1.6040756914119361</v>
      </c>
    </row>
    <row r="455" spans="1:12" x14ac:dyDescent="0.3">
      <c r="A455" s="50" t="s">
        <v>976</v>
      </c>
      <c r="B455" s="37" t="s">
        <v>341</v>
      </c>
      <c r="C455" s="31">
        <v>100</v>
      </c>
      <c r="D455" s="31">
        <v>100</v>
      </c>
      <c r="E455" s="31">
        <v>100</v>
      </c>
      <c r="F455" s="32">
        <v>96.428571428571431</v>
      </c>
      <c r="G455" s="32">
        <v>100</v>
      </c>
      <c r="H455" s="223">
        <v>1.4433417271515332</v>
      </c>
      <c r="I455" s="223">
        <v>1.3919281308661839</v>
      </c>
      <c r="J455" s="223">
        <v>1.5230432744883613</v>
      </c>
      <c r="K455" s="224">
        <v>1.4509305723178556</v>
      </c>
      <c r="L455" s="224">
        <v>1.6040756914119361</v>
      </c>
    </row>
    <row r="456" spans="1:12" x14ac:dyDescent="0.3">
      <c r="A456" s="50" t="s">
        <v>977</v>
      </c>
      <c r="B456" s="37" t="s">
        <v>340</v>
      </c>
      <c r="C456" s="31">
        <v>100</v>
      </c>
      <c r="D456" s="31">
        <v>100</v>
      </c>
      <c r="E456" s="31">
        <v>100</v>
      </c>
      <c r="F456" s="32">
        <v>100</v>
      </c>
      <c r="G456" s="32">
        <v>100</v>
      </c>
      <c r="H456" s="223">
        <v>1.4433417271515332</v>
      </c>
      <c r="I456" s="223">
        <v>1.3919281308661839</v>
      </c>
      <c r="J456" s="223">
        <v>1.5230432744883613</v>
      </c>
      <c r="K456" s="224">
        <v>1.5046687416629612</v>
      </c>
      <c r="L456" s="224">
        <v>1.6040756914119361</v>
      </c>
    </row>
    <row r="457" spans="1:12" x14ac:dyDescent="0.3">
      <c r="A457" s="50" t="s">
        <v>978</v>
      </c>
      <c r="B457" s="37" t="s">
        <v>429</v>
      </c>
      <c r="C457" s="31">
        <v>98.68421052631578</v>
      </c>
      <c r="D457" s="31">
        <v>91.489361702127653</v>
      </c>
      <c r="E457" s="31">
        <v>98.529411764705884</v>
      </c>
      <c r="F457" s="32">
        <v>100</v>
      </c>
      <c r="G457" s="32">
        <v>89.0625</v>
      </c>
      <c r="H457" s="223">
        <v>1.4243503886363813</v>
      </c>
      <c r="I457" s="223">
        <v>1.273466162281828</v>
      </c>
      <c r="J457" s="223">
        <v>1.5006455792752973</v>
      </c>
      <c r="K457" s="224">
        <v>1.5046687416629612</v>
      </c>
      <c r="L457" s="224">
        <v>1.4286299126637556</v>
      </c>
    </row>
    <row r="458" spans="1:12" x14ac:dyDescent="0.3">
      <c r="A458" s="50" t="s">
        <v>979</v>
      </c>
      <c r="B458" s="37" t="s">
        <v>428</v>
      </c>
      <c r="C458" s="31">
        <v>100</v>
      </c>
      <c r="D458" s="31">
        <v>100</v>
      </c>
      <c r="E458" s="31">
        <v>95</v>
      </c>
      <c r="F458" s="32">
        <v>78.84615384615384</v>
      </c>
      <c r="G458" s="32">
        <v>97.222222222222214</v>
      </c>
      <c r="H458" s="223">
        <v>1.4433417271515332</v>
      </c>
      <c r="I458" s="223">
        <v>1.3919281308661839</v>
      </c>
      <c r="J458" s="223">
        <v>1.4468911107639431</v>
      </c>
      <c r="K458" s="224">
        <v>1.1863734309265657</v>
      </c>
      <c r="L458" s="224">
        <v>1.5595180333171599</v>
      </c>
    </row>
    <row r="459" spans="1:12" x14ac:dyDescent="0.3">
      <c r="A459" s="50" t="s">
        <v>980</v>
      </c>
      <c r="B459" s="37" t="s">
        <v>448</v>
      </c>
      <c r="C459" s="31">
        <v>100</v>
      </c>
      <c r="D459" s="31">
        <v>91.666666666666657</v>
      </c>
      <c r="E459" s="31">
        <v>100</v>
      </c>
      <c r="F459" s="32">
        <v>75</v>
      </c>
      <c r="G459" s="32">
        <v>30.76923076923077</v>
      </c>
      <c r="H459" s="223">
        <v>1.4433417271515332</v>
      </c>
      <c r="I459" s="223">
        <v>1.2759341199606686</v>
      </c>
      <c r="J459" s="223">
        <v>1.5230432744883613</v>
      </c>
      <c r="K459" s="224">
        <v>1.1285015562472209</v>
      </c>
      <c r="L459" s="224">
        <v>0.49356175120367263</v>
      </c>
    </row>
    <row r="460" spans="1:12" x14ac:dyDescent="0.3">
      <c r="A460" s="50" t="s">
        <v>981</v>
      </c>
      <c r="B460" s="37" t="s">
        <v>339</v>
      </c>
      <c r="C460" s="31">
        <v>100</v>
      </c>
      <c r="D460" s="31">
        <v>100</v>
      </c>
      <c r="E460" s="31">
        <v>100</v>
      </c>
      <c r="F460" s="32">
        <v>100</v>
      </c>
      <c r="G460" s="32">
        <v>100</v>
      </c>
      <c r="H460" s="223">
        <v>1.4433417271515332</v>
      </c>
      <c r="I460" s="223">
        <v>1.3919281308661839</v>
      </c>
      <c r="J460" s="223">
        <v>1.5230432744883613</v>
      </c>
      <c r="K460" s="224">
        <v>1.5046687416629612</v>
      </c>
      <c r="L460" s="224">
        <v>1.6040756914119361</v>
      </c>
    </row>
    <row r="461" spans="1:12" x14ac:dyDescent="0.3">
      <c r="A461" s="50" t="s">
        <v>982</v>
      </c>
      <c r="B461" s="37" t="s">
        <v>338</v>
      </c>
      <c r="C461" s="31">
        <v>100</v>
      </c>
      <c r="D461" s="31">
        <v>100</v>
      </c>
      <c r="E461" s="31">
        <v>100</v>
      </c>
      <c r="F461" s="32">
        <v>100</v>
      </c>
      <c r="G461" s="32">
        <v>100</v>
      </c>
      <c r="H461" s="223">
        <v>1.4433417271515332</v>
      </c>
      <c r="I461" s="223">
        <v>1.3919281308661839</v>
      </c>
      <c r="J461" s="223">
        <v>1.5230432744883613</v>
      </c>
      <c r="K461" s="224">
        <v>1.5046687416629612</v>
      </c>
      <c r="L461" s="224">
        <v>1.6040756914119361</v>
      </c>
    </row>
    <row r="462" spans="1:12" x14ac:dyDescent="0.3">
      <c r="A462" s="50" t="s">
        <v>983</v>
      </c>
      <c r="B462" s="37" t="s">
        <v>337</v>
      </c>
      <c r="C462" s="31">
        <v>100</v>
      </c>
      <c r="D462" s="31">
        <v>100</v>
      </c>
      <c r="E462" s="31">
        <v>83.333333333333343</v>
      </c>
      <c r="F462" s="32">
        <v>100</v>
      </c>
      <c r="G462" s="32">
        <v>100</v>
      </c>
      <c r="H462" s="223">
        <v>1.4433417271515332</v>
      </c>
      <c r="I462" s="223">
        <v>1.3919281308661839</v>
      </c>
      <c r="J462" s="223">
        <v>1.2692027287403012</v>
      </c>
      <c r="K462" s="224">
        <v>1.5046687416629612</v>
      </c>
      <c r="L462" s="224">
        <v>1.6040756914119361</v>
      </c>
    </row>
    <row r="463" spans="1:12" x14ac:dyDescent="0.3">
      <c r="A463" s="50" t="s">
        <v>984</v>
      </c>
      <c r="B463" s="37" t="s">
        <v>437</v>
      </c>
      <c r="C463" s="31">
        <v>16.447368421052634</v>
      </c>
      <c r="D463" s="31">
        <v>87.2340425531915</v>
      </c>
      <c r="E463" s="31">
        <v>61.224489795918366</v>
      </c>
      <c r="F463" s="32">
        <v>90.625</v>
      </c>
      <c r="G463" s="32">
        <v>33.333333333333329</v>
      </c>
      <c r="H463" s="223">
        <v>0.23739173143939693</v>
      </c>
      <c r="I463" s="223">
        <v>1.2142351779896499</v>
      </c>
      <c r="J463" s="223">
        <v>0.93247547417654775</v>
      </c>
      <c r="K463" s="224">
        <v>1.3636060471320586</v>
      </c>
      <c r="L463" s="224">
        <v>0.53469189713731202</v>
      </c>
    </row>
    <row r="464" spans="1:12" x14ac:dyDescent="0.3">
      <c r="A464" s="50" t="s">
        <v>985</v>
      </c>
      <c r="B464" s="37" t="s">
        <v>336</v>
      </c>
      <c r="C464" s="31">
        <v>100</v>
      </c>
      <c r="D464" s="31">
        <v>100</v>
      </c>
      <c r="E464" s="31">
        <v>100</v>
      </c>
      <c r="F464" s="32">
        <v>85.714285714285708</v>
      </c>
      <c r="G464" s="32">
        <v>100</v>
      </c>
      <c r="H464" s="223">
        <v>1.4433417271515332</v>
      </c>
      <c r="I464" s="223">
        <v>1.3919281308661839</v>
      </c>
      <c r="J464" s="223">
        <v>1.5230432744883613</v>
      </c>
      <c r="K464" s="224">
        <v>1.289716064282538</v>
      </c>
      <c r="L464" s="224">
        <v>1.6040756914119361</v>
      </c>
    </row>
    <row r="465" spans="1:12" x14ac:dyDescent="0.3">
      <c r="A465" s="50" t="s">
        <v>986</v>
      </c>
      <c r="B465" s="37" t="s">
        <v>440</v>
      </c>
      <c r="C465" s="31">
        <v>100</v>
      </c>
      <c r="D465" s="31">
        <v>100</v>
      </c>
      <c r="E465" s="31">
        <v>100</v>
      </c>
      <c r="F465" s="32">
        <v>84.615384615384613</v>
      </c>
      <c r="G465" s="32">
        <v>84.05797101449275</v>
      </c>
      <c r="H465" s="223">
        <v>1.4433417271515332</v>
      </c>
      <c r="I465" s="223">
        <v>1.3919281308661839</v>
      </c>
      <c r="J465" s="223">
        <v>1.5230432744883613</v>
      </c>
      <c r="K465" s="224">
        <v>1.2731812429455827</v>
      </c>
      <c r="L465" s="224">
        <v>1.3483534797375694</v>
      </c>
    </row>
    <row r="466" spans="1:12" x14ac:dyDescent="0.3">
      <c r="A466" s="50" t="s">
        <v>987</v>
      </c>
      <c r="B466" s="37" t="s">
        <v>439</v>
      </c>
      <c r="C466" s="31">
        <v>100</v>
      </c>
      <c r="D466" s="31">
        <v>100</v>
      </c>
      <c r="E466" s="31">
        <v>100</v>
      </c>
      <c r="F466" s="32">
        <v>100</v>
      </c>
      <c r="G466" s="32">
        <v>100</v>
      </c>
      <c r="H466" s="223">
        <v>1.4433417271515332</v>
      </c>
      <c r="I466" s="223">
        <v>1.3919281308661839</v>
      </c>
      <c r="J466" s="223">
        <v>1.5230432744883613</v>
      </c>
      <c r="K466" s="224">
        <v>1.5046687416629612</v>
      </c>
      <c r="L466" s="224">
        <v>1.6040756914119361</v>
      </c>
    </row>
    <row r="467" spans="1:12" x14ac:dyDescent="0.3">
      <c r="A467" s="50" t="s">
        <v>988</v>
      </c>
      <c r="B467" s="37" t="s">
        <v>436</v>
      </c>
      <c r="C467" s="31">
        <v>100</v>
      </c>
      <c r="D467" s="31">
        <v>100</v>
      </c>
      <c r="E467" s="31">
        <v>100</v>
      </c>
      <c r="F467" s="32">
        <v>26.595744680851062</v>
      </c>
      <c r="G467" s="32">
        <v>100</v>
      </c>
      <c r="H467" s="223">
        <v>1.4433417271515332</v>
      </c>
      <c r="I467" s="223">
        <v>1.3919281308661839</v>
      </c>
      <c r="J467" s="223">
        <v>1.5230432744883613</v>
      </c>
      <c r="K467" s="224">
        <v>0.40017785682525564</v>
      </c>
      <c r="L467" s="224">
        <v>1.6040756914119361</v>
      </c>
    </row>
    <row r="468" spans="1:12" x14ac:dyDescent="0.3">
      <c r="A468" s="50" t="s">
        <v>989</v>
      </c>
      <c r="B468" s="37" t="s">
        <v>427</v>
      </c>
      <c r="C468" s="31">
        <v>100</v>
      </c>
      <c r="D468" s="31">
        <v>97.058823529411768</v>
      </c>
      <c r="E468" s="31">
        <v>100</v>
      </c>
      <c r="F468" s="32">
        <v>100</v>
      </c>
      <c r="G468" s="32">
        <v>100</v>
      </c>
      <c r="H468" s="223">
        <v>1.4433417271515332</v>
      </c>
      <c r="I468" s="223">
        <v>1.3509890681936492</v>
      </c>
      <c r="J468" s="223">
        <v>1.5230432744883613</v>
      </c>
      <c r="K468" s="224">
        <v>1.5046687416629612</v>
      </c>
      <c r="L468" s="224">
        <v>1.6040756914119361</v>
      </c>
    </row>
    <row r="469" spans="1:12" x14ac:dyDescent="0.3">
      <c r="A469" s="50" t="s">
        <v>990</v>
      </c>
      <c r="B469" s="37" t="s">
        <v>350</v>
      </c>
      <c r="C469" s="31">
        <v>100</v>
      </c>
      <c r="D469" s="31">
        <v>100</v>
      </c>
      <c r="E469" s="31">
        <v>100</v>
      </c>
      <c r="F469" s="32">
        <v>91.666666666666657</v>
      </c>
      <c r="G469" s="32">
        <v>100</v>
      </c>
      <c r="H469" s="223">
        <v>1.4433417271515332</v>
      </c>
      <c r="I469" s="223">
        <v>1.3919281308661839</v>
      </c>
      <c r="J469" s="223">
        <v>1.5230432744883613</v>
      </c>
      <c r="K469" s="224">
        <v>1.3792796798577145</v>
      </c>
      <c r="L469" s="224">
        <v>1.6040756914119361</v>
      </c>
    </row>
    <row r="470" spans="1:12" ht="28.8" x14ac:dyDescent="0.3">
      <c r="A470" s="34" t="s">
        <v>991</v>
      </c>
      <c r="B470" s="37"/>
      <c r="C470" s="36">
        <v>91.814294441050706</v>
      </c>
      <c r="D470" s="36">
        <v>94.964871194379398</v>
      </c>
      <c r="E470" s="36">
        <v>97.61732851985559</v>
      </c>
      <c r="F470" s="36">
        <v>90.472829922371218</v>
      </c>
      <c r="G470" s="36">
        <v>88.501971090670168</v>
      </c>
      <c r="H470" s="225">
        <v>1.3251940231574553</v>
      </c>
      <c r="I470" s="225">
        <v>1.3218427565954043</v>
      </c>
      <c r="J470" s="225">
        <v>1.4867541567568696</v>
      </c>
      <c r="K470" s="225">
        <v>1.3613163915398141</v>
      </c>
      <c r="L470" s="225">
        <v>1.4196386046858593</v>
      </c>
    </row>
    <row r="471" spans="1:12" x14ac:dyDescent="0.3">
      <c r="A471" s="50" t="s">
        <v>992</v>
      </c>
      <c r="B471" s="37" t="s">
        <v>335</v>
      </c>
      <c r="C471" s="31">
        <v>48.445171849427169</v>
      </c>
      <c r="D471" s="31">
        <v>55.700934579439256</v>
      </c>
      <c r="E471" s="31">
        <v>47.316103379721667</v>
      </c>
      <c r="F471" s="32">
        <v>49.570815450643778</v>
      </c>
      <c r="G471" s="32">
        <v>37.906137184115522</v>
      </c>
      <c r="H471" s="223">
        <v>0.69922938009305047</v>
      </c>
      <c r="I471" s="223">
        <v>0.77531697756658469</v>
      </c>
      <c r="J471" s="223">
        <v>0.72064473027481113</v>
      </c>
      <c r="K471" s="224">
        <v>0.74587656507327049</v>
      </c>
      <c r="L471" s="224">
        <v>0.60804313212365801</v>
      </c>
    </row>
    <row r="472" spans="1:12" x14ac:dyDescent="0.3">
      <c r="A472" s="50"/>
      <c r="B472" s="37"/>
      <c r="C472" s="31"/>
      <c r="D472" s="31"/>
      <c r="E472" s="31"/>
      <c r="F472" s="32"/>
      <c r="G472" s="32"/>
      <c r="H472" s="223"/>
      <c r="I472" s="223"/>
      <c r="J472" s="223"/>
      <c r="K472" s="224"/>
      <c r="L472" s="224"/>
    </row>
    <row r="473" spans="1:12" x14ac:dyDescent="0.3">
      <c r="A473" s="47" t="s">
        <v>993</v>
      </c>
      <c r="B473" s="48"/>
      <c r="C473" s="42">
        <v>82.438192668371698</v>
      </c>
      <c r="D473" s="42">
        <v>81.163636363636357</v>
      </c>
      <c r="E473" s="42">
        <v>84.575026232948574</v>
      </c>
      <c r="F473" s="42">
        <v>88.843398157625387</v>
      </c>
      <c r="G473" s="42">
        <v>78.088962108731465</v>
      </c>
      <c r="H473" s="226">
        <v>1.1898648338921847</v>
      </c>
      <c r="I473" s="226">
        <v>1.1297394865793899</v>
      </c>
      <c r="J473" s="226">
        <v>1.2881142489376907</v>
      </c>
      <c r="K473" s="226">
        <v>1.3367988411089564</v>
      </c>
      <c r="L473" s="226">
        <v>1.2526060588620389</v>
      </c>
    </row>
    <row r="474" spans="1:12" x14ac:dyDescent="0.3">
      <c r="A474" s="50" t="s">
        <v>994</v>
      </c>
      <c r="B474" s="37" t="s">
        <v>426</v>
      </c>
      <c r="C474" s="31">
        <v>100</v>
      </c>
      <c r="D474" s="31">
        <v>100</v>
      </c>
      <c r="E474" s="31">
        <v>100</v>
      </c>
      <c r="F474" s="32">
        <v>100</v>
      </c>
      <c r="G474" s="32">
        <v>96.875</v>
      </c>
      <c r="H474" s="223">
        <v>1.4433417271515332</v>
      </c>
      <c r="I474" s="223">
        <v>1.3919281308661839</v>
      </c>
      <c r="J474" s="223">
        <v>1.5230432744883613</v>
      </c>
      <c r="K474" s="224">
        <v>1.5046687416629612</v>
      </c>
      <c r="L474" s="224">
        <v>1.5539483260553131</v>
      </c>
    </row>
    <row r="475" spans="1:12" x14ac:dyDescent="0.3">
      <c r="A475" s="50" t="s">
        <v>995</v>
      </c>
      <c r="B475" s="37" t="s">
        <v>425</v>
      </c>
      <c r="C475" s="31">
        <v>100</v>
      </c>
      <c r="D475" s="31">
        <v>100</v>
      </c>
      <c r="E475" s="31">
        <v>100</v>
      </c>
      <c r="F475" s="32">
        <v>100</v>
      </c>
      <c r="G475" s="32">
        <v>100</v>
      </c>
      <c r="H475" s="223">
        <v>1.4433417271515332</v>
      </c>
      <c r="I475" s="223">
        <v>1.3919281308661839</v>
      </c>
      <c r="J475" s="223">
        <v>1.5230432744883613</v>
      </c>
      <c r="K475" s="224">
        <v>1.5046687416629612</v>
      </c>
      <c r="L475" s="224">
        <v>1.6040756914119361</v>
      </c>
    </row>
    <row r="476" spans="1:12" x14ac:dyDescent="0.3">
      <c r="A476" s="50" t="s">
        <v>996</v>
      </c>
      <c r="B476" s="37" t="s">
        <v>424</v>
      </c>
      <c r="C476" s="31">
        <v>100</v>
      </c>
      <c r="D476" s="31">
        <v>100</v>
      </c>
      <c r="E476" s="31">
        <v>94.73684210526315</v>
      </c>
      <c r="F476" s="32">
        <v>100</v>
      </c>
      <c r="G476" s="32">
        <v>100</v>
      </c>
      <c r="H476" s="223">
        <v>1.4433417271515332</v>
      </c>
      <c r="I476" s="223">
        <v>1.3919281308661839</v>
      </c>
      <c r="J476" s="223">
        <v>1.4428831021468684</v>
      </c>
      <c r="K476" s="224">
        <v>1.5046687416629612</v>
      </c>
      <c r="L476" s="224">
        <v>1.6040756914119361</v>
      </c>
    </row>
    <row r="477" spans="1:12" x14ac:dyDescent="0.3">
      <c r="A477" s="50" t="s">
        <v>997</v>
      </c>
      <c r="B477" s="37" t="s">
        <v>423</v>
      </c>
      <c r="C477" s="31">
        <v>100</v>
      </c>
      <c r="D477" s="31">
        <v>100</v>
      </c>
      <c r="E477" s="31">
        <v>100</v>
      </c>
      <c r="F477" s="32">
        <v>100</v>
      </c>
      <c r="G477" s="32">
        <v>100</v>
      </c>
      <c r="H477" s="223">
        <v>1.4433417271515332</v>
      </c>
      <c r="I477" s="223">
        <v>1.3919281308661839</v>
      </c>
      <c r="J477" s="223">
        <v>1.5230432744883613</v>
      </c>
      <c r="K477" s="224">
        <v>1.5046687416629612</v>
      </c>
      <c r="L477" s="224">
        <v>1.6040756914119361</v>
      </c>
    </row>
    <row r="478" spans="1:12" x14ac:dyDescent="0.3">
      <c r="A478" s="50" t="s">
        <v>998</v>
      </c>
      <c r="B478" s="37" t="s">
        <v>408</v>
      </c>
      <c r="C478" s="31">
        <v>100</v>
      </c>
      <c r="D478" s="31">
        <v>100</v>
      </c>
      <c r="E478" s="31">
        <v>100</v>
      </c>
      <c r="F478" s="32">
        <v>100</v>
      </c>
      <c r="G478" s="32">
        <v>67.567567567567565</v>
      </c>
      <c r="H478" s="223">
        <v>1.4433417271515332</v>
      </c>
      <c r="I478" s="223">
        <v>1.3919281308661839</v>
      </c>
      <c r="J478" s="223">
        <v>1.5230432744883613</v>
      </c>
      <c r="K478" s="224">
        <v>1.5046687416629612</v>
      </c>
      <c r="L478" s="224">
        <v>1.0838349266296865</v>
      </c>
    </row>
    <row r="479" spans="1:12" x14ac:dyDescent="0.3">
      <c r="A479" s="50" t="s">
        <v>999</v>
      </c>
      <c r="B479" s="37" t="s">
        <v>422</v>
      </c>
      <c r="C479" s="31">
        <v>100</v>
      </c>
      <c r="D479" s="31">
        <v>100</v>
      </c>
      <c r="E479" s="31">
        <v>100</v>
      </c>
      <c r="F479" s="32">
        <v>100</v>
      </c>
      <c r="G479" s="32">
        <v>100</v>
      </c>
      <c r="H479" s="223">
        <v>1.4433417271515332</v>
      </c>
      <c r="I479" s="223">
        <v>1.3919281308661839</v>
      </c>
      <c r="J479" s="223">
        <v>1.5230432744883613</v>
      </c>
      <c r="K479" s="224">
        <v>1.5046687416629612</v>
      </c>
      <c r="L479" s="224">
        <v>1.6040756914119361</v>
      </c>
    </row>
    <row r="480" spans="1:12" x14ac:dyDescent="0.3">
      <c r="A480" s="50" t="s">
        <v>1000</v>
      </c>
      <c r="B480" s="37" t="s">
        <v>421</v>
      </c>
      <c r="C480" s="31">
        <v>100</v>
      </c>
      <c r="D480" s="31">
        <v>100</v>
      </c>
      <c r="E480" s="31">
        <v>100</v>
      </c>
      <c r="F480" s="32">
        <v>100</v>
      </c>
      <c r="G480" s="32">
        <v>100</v>
      </c>
      <c r="H480" s="223">
        <v>1.4433417271515332</v>
      </c>
      <c r="I480" s="223">
        <v>1.3919281308661839</v>
      </c>
      <c r="J480" s="223">
        <v>1.5230432744883613</v>
      </c>
      <c r="K480" s="224">
        <v>1.5046687416629612</v>
      </c>
      <c r="L480" s="224">
        <v>1.6040756914119361</v>
      </c>
    </row>
    <row r="481" spans="1:12" x14ac:dyDescent="0.3">
      <c r="A481" s="50" t="s">
        <v>1001</v>
      </c>
      <c r="B481" s="37" t="s">
        <v>420</v>
      </c>
      <c r="C481" s="31">
        <v>100</v>
      </c>
      <c r="D481" s="31">
        <v>100</v>
      </c>
      <c r="E481" s="31">
        <v>100</v>
      </c>
      <c r="F481" s="32">
        <v>100</v>
      </c>
      <c r="G481" s="32">
        <v>100</v>
      </c>
      <c r="H481" s="223">
        <v>1.4433417271515332</v>
      </c>
      <c r="I481" s="223">
        <v>1.3919281308661839</v>
      </c>
      <c r="J481" s="223">
        <v>1.5230432744883613</v>
      </c>
      <c r="K481" s="224">
        <v>1.5046687416629612</v>
      </c>
      <c r="L481" s="224">
        <v>1.6040756914119361</v>
      </c>
    </row>
    <row r="482" spans="1:12" x14ac:dyDescent="0.3">
      <c r="A482" s="50" t="s">
        <v>1002</v>
      </c>
      <c r="B482" s="37" t="s">
        <v>391</v>
      </c>
      <c r="C482" s="31">
        <v>100</v>
      </c>
      <c r="D482" s="31">
        <v>100</v>
      </c>
      <c r="E482" s="31">
        <v>100</v>
      </c>
      <c r="F482" s="32">
        <v>100</v>
      </c>
      <c r="G482" s="32">
        <v>91.17647058823529</v>
      </c>
      <c r="H482" s="223">
        <v>1.4433417271515332</v>
      </c>
      <c r="I482" s="223">
        <v>1.3919281308661839</v>
      </c>
      <c r="J482" s="223">
        <v>1.5230432744883613</v>
      </c>
      <c r="K482" s="224">
        <v>1.5046687416629612</v>
      </c>
      <c r="L482" s="224">
        <v>1.4625396009932357</v>
      </c>
    </row>
    <row r="483" spans="1:12" x14ac:dyDescent="0.3">
      <c r="A483" s="50" t="s">
        <v>1003</v>
      </c>
      <c r="B483" s="37" t="s">
        <v>419</v>
      </c>
      <c r="C483" s="31">
        <v>100</v>
      </c>
      <c r="D483" s="31">
        <v>100</v>
      </c>
      <c r="E483" s="31">
        <v>100</v>
      </c>
      <c r="F483" s="32">
        <v>100</v>
      </c>
      <c r="G483" s="32">
        <v>100</v>
      </c>
      <c r="H483" s="223">
        <v>1.4433417271515332</v>
      </c>
      <c r="I483" s="223">
        <v>1.3919281308661839</v>
      </c>
      <c r="J483" s="223">
        <v>1.5230432744883613</v>
      </c>
      <c r="K483" s="224">
        <v>1.5046687416629612</v>
      </c>
      <c r="L483" s="224">
        <v>1.6040756914119361</v>
      </c>
    </row>
    <row r="484" spans="1:12" x14ac:dyDescent="0.3">
      <c r="A484" s="50" t="s">
        <v>1004</v>
      </c>
      <c r="B484" s="37" t="s">
        <v>407</v>
      </c>
      <c r="C484" s="31">
        <v>100</v>
      </c>
      <c r="D484" s="31">
        <v>100</v>
      </c>
      <c r="E484" s="31">
        <v>100</v>
      </c>
      <c r="F484" s="32">
        <v>100</v>
      </c>
      <c r="G484" s="32">
        <v>100</v>
      </c>
      <c r="H484" s="223">
        <v>1.4433417271515332</v>
      </c>
      <c r="I484" s="223">
        <v>1.3919281308661839</v>
      </c>
      <c r="J484" s="223">
        <v>1.5230432744883613</v>
      </c>
      <c r="K484" s="224">
        <v>1.5046687416629612</v>
      </c>
      <c r="L484" s="224">
        <v>1.6040756914119361</v>
      </c>
    </row>
    <row r="485" spans="1:12" x14ac:dyDescent="0.3">
      <c r="A485" s="50" t="s">
        <v>1005</v>
      </c>
      <c r="B485" s="37" t="s">
        <v>418</v>
      </c>
      <c r="C485" s="31">
        <v>75</v>
      </c>
      <c r="D485" s="31">
        <v>100</v>
      </c>
      <c r="E485" s="31">
        <v>100</v>
      </c>
      <c r="F485" s="32">
        <v>100</v>
      </c>
      <c r="G485" s="32">
        <v>100</v>
      </c>
      <c r="H485" s="223">
        <v>1.08250629536365</v>
      </c>
      <c r="I485" s="223">
        <v>1.3919281308661839</v>
      </c>
      <c r="J485" s="223">
        <v>1.5230432744883613</v>
      </c>
      <c r="K485" s="224">
        <v>1.5046687416629612</v>
      </c>
      <c r="L485" s="224">
        <v>1.6040756914119361</v>
      </c>
    </row>
    <row r="486" spans="1:12" x14ac:dyDescent="0.3">
      <c r="A486" s="50" t="s">
        <v>1006</v>
      </c>
      <c r="B486" s="37" t="s">
        <v>406</v>
      </c>
      <c r="C486" s="31">
        <v>100</v>
      </c>
      <c r="D486" s="31">
        <v>100</v>
      </c>
      <c r="E486" s="31">
        <v>100</v>
      </c>
      <c r="F486" s="32">
        <v>100</v>
      </c>
      <c r="G486" s="32">
        <v>100</v>
      </c>
      <c r="H486" s="223">
        <v>1.4433417271515332</v>
      </c>
      <c r="I486" s="223">
        <v>1.3919281308661839</v>
      </c>
      <c r="J486" s="223">
        <v>1.5230432744883613</v>
      </c>
      <c r="K486" s="224">
        <v>1.5046687416629612</v>
      </c>
      <c r="L486" s="224">
        <v>1.6040756914119361</v>
      </c>
    </row>
    <row r="487" spans="1:12" x14ac:dyDescent="0.3">
      <c r="A487" s="50" t="s">
        <v>1007</v>
      </c>
      <c r="B487" s="37" t="s">
        <v>405</v>
      </c>
      <c r="C487" s="31">
        <v>100</v>
      </c>
      <c r="D487" s="31">
        <v>100</v>
      </c>
      <c r="E487" s="31">
        <v>100</v>
      </c>
      <c r="F487" s="32">
        <v>100</v>
      </c>
      <c r="G487" s="32">
        <v>100</v>
      </c>
      <c r="H487" s="223">
        <v>1.4433417271515332</v>
      </c>
      <c r="I487" s="223">
        <v>1.3919281308661839</v>
      </c>
      <c r="J487" s="223">
        <v>1.5230432744883613</v>
      </c>
      <c r="K487" s="224">
        <v>1.5046687416629612</v>
      </c>
      <c r="L487" s="224">
        <v>1.6040756914119361</v>
      </c>
    </row>
    <row r="488" spans="1:12" x14ac:dyDescent="0.3">
      <c r="A488" s="50" t="s">
        <v>1008</v>
      </c>
      <c r="B488" s="37" t="s">
        <v>417</v>
      </c>
      <c r="C488" s="31">
        <v>100</v>
      </c>
      <c r="D488" s="31">
        <v>100</v>
      </c>
      <c r="E488" s="31">
        <v>100</v>
      </c>
      <c r="F488" s="32">
        <v>100</v>
      </c>
      <c r="G488" s="32">
        <v>100</v>
      </c>
      <c r="H488" s="223">
        <v>1.4433417271515332</v>
      </c>
      <c r="I488" s="223">
        <v>1.3919281308661839</v>
      </c>
      <c r="J488" s="223">
        <v>1.5230432744883613</v>
      </c>
      <c r="K488" s="224">
        <v>1.5046687416629612</v>
      </c>
      <c r="L488" s="224">
        <v>1.6040756914119361</v>
      </c>
    </row>
    <row r="489" spans="1:12" x14ac:dyDescent="0.3">
      <c r="A489" s="50" t="s">
        <v>1009</v>
      </c>
      <c r="B489" s="37" t="s">
        <v>416</v>
      </c>
      <c r="C489" s="31">
        <v>100</v>
      </c>
      <c r="D489" s="31">
        <v>100</v>
      </c>
      <c r="E489" s="31">
        <v>100</v>
      </c>
      <c r="F489" s="32">
        <v>100</v>
      </c>
      <c r="G489" s="32">
        <v>100</v>
      </c>
      <c r="H489" s="223">
        <v>1.4433417271515332</v>
      </c>
      <c r="I489" s="223">
        <v>1.3919281308661839</v>
      </c>
      <c r="J489" s="223">
        <v>1.5230432744883613</v>
      </c>
      <c r="K489" s="224">
        <v>1.5046687416629612</v>
      </c>
      <c r="L489" s="224">
        <v>1.6040756914119361</v>
      </c>
    </row>
    <row r="490" spans="1:12" x14ac:dyDescent="0.3">
      <c r="A490" s="50" t="s">
        <v>1010</v>
      </c>
      <c r="B490" s="37" t="s">
        <v>392</v>
      </c>
      <c r="C490" s="31">
        <v>100</v>
      </c>
      <c r="D490" s="31">
        <v>100</v>
      </c>
      <c r="E490" s="31">
        <v>100</v>
      </c>
      <c r="F490" s="32">
        <v>96.666666666666671</v>
      </c>
      <c r="G490" s="32">
        <v>97.872340425531917</v>
      </c>
      <c r="H490" s="223">
        <v>1.4433417271515332</v>
      </c>
      <c r="I490" s="223">
        <v>1.3919281308661839</v>
      </c>
      <c r="J490" s="223">
        <v>1.5230432744883613</v>
      </c>
      <c r="K490" s="224">
        <v>1.4545131169408625</v>
      </c>
      <c r="L490" s="224">
        <v>1.5699464213818948</v>
      </c>
    </row>
    <row r="491" spans="1:12" x14ac:dyDescent="0.3">
      <c r="A491" s="50" t="s">
        <v>1011</v>
      </c>
      <c r="B491" s="37" t="s">
        <v>390</v>
      </c>
      <c r="C491" s="31">
        <v>100</v>
      </c>
      <c r="D491" s="31">
        <v>100</v>
      </c>
      <c r="E491" s="31">
        <v>100</v>
      </c>
      <c r="F491" s="32">
        <v>100</v>
      </c>
      <c r="G491" s="32">
        <v>100</v>
      </c>
      <c r="H491" s="223">
        <v>1.4433417271515332</v>
      </c>
      <c r="I491" s="223">
        <v>1.3919281308661839</v>
      </c>
      <c r="J491" s="223">
        <v>1.5230432744883613</v>
      </c>
      <c r="K491" s="224">
        <v>1.5046687416629612</v>
      </c>
      <c r="L491" s="224">
        <v>1.6040756914119361</v>
      </c>
    </row>
    <row r="492" spans="1:12" x14ac:dyDescent="0.3">
      <c r="A492" s="50" t="s">
        <v>802</v>
      </c>
      <c r="B492" s="37" t="s">
        <v>415</v>
      </c>
      <c r="C492" s="31">
        <v>100</v>
      </c>
      <c r="D492" s="31">
        <v>100</v>
      </c>
      <c r="E492" s="31">
        <v>100</v>
      </c>
      <c r="F492" s="32">
        <v>100</v>
      </c>
      <c r="G492" s="32">
        <v>100</v>
      </c>
      <c r="H492" s="223">
        <v>1.4433417271515332</v>
      </c>
      <c r="I492" s="223">
        <v>1.3919281308661839</v>
      </c>
      <c r="J492" s="223">
        <v>1.5230432744883613</v>
      </c>
      <c r="K492" s="224">
        <v>1.5046687416629612</v>
      </c>
      <c r="L492" s="224">
        <v>1.6040756914119361</v>
      </c>
    </row>
    <row r="493" spans="1:12" x14ac:dyDescent="0.3">
      <c r="A493" s="50" t="s">
        <v>1012</v>
      </c>
      <c r="B493" s="37" t="s">
        <v>404</v>
      </c>
      <c r="C493" s="31">
        <v>100</v>
      </c>
      <c r="D493" s="31">
        <v>100</v>
      </c>
      <c r="E493" s="31">
        <v>100</v>
      </c>
      <c r="F493" s="32">
        <v>100</v>
      </c>
      <c r="G493" s="32">
        <v>100</v>
      </c>
      <c r="H493" s="223">
        <v>1.4433417271515332</v>
      </c>
      <c r="I493" s="223">
        <v>1.3919281308661839</v>
      </c>
      <c r="J493" s="223">
        <v>1.5230432744883613</v>
      </c>
      <c r="K493" s="224">
        <v>1.5046687416629612</v>
      </c>
      <c r="L493" s="224">
        <v>1.6040756914119361</v>
      </c>
    </row>
    <row r="494" spans="1:12" x14ac:dyDescent="0.3">
      <c r="A494" s="50" t="s">
        <v>1013</v>
      </c>
      <c r="B494" s="37" t="s">
        <v>403</v>
      </c>
      <c r="C494" s="31">
        <v>100</v>
      </c>
      <c r="D494" s="31">
        <v>100</v>
      </c>
      <c r="E494" s="31">
        <v>100</v>
      </c>
      <c r="F494" s="32">
        <v>100</v>
      </c>
      <c r="G494" s="32">
        <v>100</v>
      </c>
      <c r="H494" s="223">
        <v>1.4433417271515332</v>
      </c>
      <c r="I494" s="223">
        <v>1.3919281308661839</v>
      </c>
      <c r="J494" s="223">
        <v>1.5230432744883613</v>
      </c>
      <c r="K494" s="224">
        <v>1.5046687416629612</v>
      </c>
      <c r="L494" s="224">
        <v>1.6040756914119361</v>
      </c>
    </row>
    <row r="495" spans="1:12" x14ac:dyDescent="0.3">
      <c r="A495" s="50" t="s">
        <v>1014</v>
      </c>
      <c r="B495" s="37" t="s">
        <v>414</v>
      </c>
      <c r="C495" s="31">
        <v>100</v>
      </c>
      <c r="D495" s="31">
        <v>100</v>
      </c>
      <c r="E495" s="31">
        <v>100</v>
      </c>
      <c r="F495" s="32">
        <v>100</v>
      </c>
      <c r="G495" s="32">
        <v>100</v>
      </c>
      <c r="H495" s="223">
        <v>1.4433417271515332</v>
      </c>
      <c r="I495" s="223">
        <v>1.3919281308661839</v>
      </c>
      <c r="J495" s="223">
        <v>1.5230432744883613</v>
      </c>
      <c r="K495" s="224">
        <v>1.5046687416629612</v>
      </c>
      <c r="L495" s="224">
        <v>1.6040756914119361</v>
      </c>
    </row>
    <row r="496" spans="1:12" x14ac:dyDescent="0.3">
      <c r="A496" s="50" t="s">
        <v>1015</v>
      </c>
      <c r="B496" s="37" t="s">
        <v>402</v>
      </c>
      <c r="C496" s="31">
        <v>100</v>
      </c>
      <c r="D496" s="31">
        <v>100</v>
      </c>
      <c r="E496" s="31">
        <v>100</v>
      </c>
      <c r="F496" s="32">
        <v>100</v>
      </c>
      <c r="G496" s="32">
        <v>95.454545454545453</v>
      </c>
      <c r="H496" s="223">
        <v>1.4433417271515332</v>
      </c>
      <c r="I496" s="223">
        <v>1.3919281308661839</v>
      </c>
      <c r="J496" s="223">
        <v>1.5230432744883613</v>
      </c>
      <c r="K496" s="224">
        <v>1.5046687416629612</v>
      </c>
      <c r="L496" s="224">
        <v>1.5311631599841209</v>
      </c>
    </row>
    <row r="497" spans="1:12" x14ac:dyDescent="0.3">
      <c r="A497" s="50" t="s">
        <v>1016</v>
      </c>
      <c r="B497" s="37" t="s">
        <v>389</v>
      </c>
      <c r="C497" s="31">
        <v>100</v>
      </c>
      <c r="D497" s="31">
        <v>100</v>
      </c>
      <c r="E497" s="31">
        <v>100</v>
      </c>
      <c r="F497" s="32">
        <v>100</v>
      </c>
      <c r="G497" s="32">
        <v>100</v>
      </c>
      <c r="H497" s="223">
        <v>1.4433417271515332</v>
      </c>
      <c r="I497" s="223">
        <v>1.3919281308661839</v>
      </c>
      <c r="J497" s="223">
        <v>1.5230432744883613</v>
      </c>
      <c r="K497" s="224">
        <v>1.5046687416629612</v>
      </c>
      <c r="L497" s="224">
        <v>1.6040756914119361</v>
      </c>
    </row>
    <row r="498" spans="1:12" x14ac:dyDescent="0.3">
      <c r="A498" s="50" t="s">
        <v>1017</v>
      </c>
      <c r="B498" s="37" t="s">
        <v>413</v>
      </c>
      <c r="C498" s="31">
        <v>100</v>
      </c>
      <c r="D498" s="31">
        <v>93.333333333333329</v>
      </c>
      <c r="E498" s="31">
        <v>100</v>
      </c>
      <c r="F498" s="32">
        <v>100</v>
      </c>
      <c r="G498" s="32">
        <v>100</v>
      </c>
      <c r="H498" s="223">
        <v>1.4433417271515332</v>
      </c>
      <c r="I498" s="223">
        <v>1.2991329221417718</v>
      </c>
      <c r="J498" s="223">
        <v>1.5230432744883613</v>
      </c>
      <c r="K498" s="224">
        <v>1.5046687416629612</v>
      </c>
      <c r="L498" s="224">
        <v>1.6040756914119361</v>
      </c>
    </row>
    <row r="499" spans="1:12" x14ac:dyDescent="0.3">
      <c r="A499" s="50" t="s">
        <v>1018</v>
      </c>
      <c r="B499" s="37" t="s">
        <v>401</v>
      </c>
      <c r="C499" s="31">
        <v>100</v>
      </c>
      <c r="D499" s="31">
        <v>100</v>
      </c>
      <c r="E499" s="31">
        <v>100</v>
      </c>
      <c r="F499" s="32">
        <v>100</v>
      </c>
      <c r="G499" s="32">
        <v>100</v>
      </c>
      <c r="H499" s="223">
        <v>1.4433417271515332</v>
      </c>
      <c r="I499" s="223">
        <v>1.3919281308661839</v>
      </c>
      <c r="J499" s="223">
        <v>1.5230432744883613</v>
      </c>
      <c r="K499" s="224">
        <v>1.5046687416629612</v>
      </c>
      <c r="L499" s="224">
        <v>1.6040756914119361</v>
      </c>
    </row>
    <row r="500" spans="1:12" x14ac:dyDescent="0.3">
      <c r="A500" s="50" t="s">
        <v>1019</v>
      </c>
      <c r="B500" s="37" t="s">
        <v>412</v>
      </c>
      <c r="C500" s="31">
        <v>100</v>
      </c>
      <c r="D500" s="31">
        <v>100</v>
      </c>
      <c r="E500" s="31">
        <v>100</v>
      </c>
      <c r="F500" s="32">
        <v>100</v>
      </c>
      <c r="G500" s="32">
        <v>100</v>
      </c>
      <c r="H500" s="223">
        <v>1.4433417271515332</v>
      </c>
      <c r="I500" s="223">
        <v>1.3919281308661839</v>
      </c>
      <c r="J500" s="223">
        <v>1.5230432744883613</v>
      </c>
      <c r="K500" s="224">
        <v>1.5046687416629612</v>
      </c>
      <c r="L500" s="224">
        <v>1.6040756914119361</v>
      </c>
    </row>
    <row r="501" spans="1:12" x14ac:dyDescent="0.3">
      <c r="A501" s="50" t="s">
        <v>1020</v>
      </c>
      <c r="B501" s="37" t="s">
        <v>411</v>
      </c>
      <c r="C501" s="31">
        <v>100</v>
      </c>
      <c r="D501" s="31">
        <v>100</v>
      </c>
      <c r="E501" s="31">
        <v>100</v>
      </c>
      <c r="F501" s="32">
        <v>100</v>
      </c>
      <c r="G501" s="32">
        <v>100</v>
      </c>
      <c r="H501" s="223">
        <v>1.4433417271515332</v>
      </c>
      <c r="I501" s="223">
        <v>1.3919281308661839</v>
      </c>
      <c r="J501" s="223">
        <v>1.5230432744883613</v>
      </c>
      <c r="K501" s="224">
        <v>1.5046687416629612</v>
      </c>
      <c r="L501" s="224">
        <v>1.6040756914119361</v>
      </c>
    </row>
    <row r="502" spans="1:12" x14ac:dyDescent="0.3">
      <c r="A502" s="50" t="s">
        <v>1021</v>
      </c>
      <c r="B502" s="37" t="s">
        <v>400</v>
      </c>
      <c r="C502" s="31">
        <v>100</v>
      </c>
      <c r="D502" s="31">
        <v>100</v>
      </c>
      <c r="E502" s="31">
        <v>100</v>
      </c>
      <c r="F502" s="32">
        <v>100</v>
      </c>
      <c r="G502" s="32">
        <v>100</v>
      </c>
      <c r="H502" s="223">
        <v>1.4433417271515332</v>
      </c>
      <c r="I502" s="223">
        <v>1.3919281308661839</v>
      </c>
      <c r="J502" s="223">
        <v>1.5230432744883613</v>
      </c>
      <c r="K502" s="224">
        <v>1.5046687416629612</v>
      </c>
      <c r="L502" s="224">
        <v>1.6040756914119361</v>
      </c>
    </row>
    <row r="503" spans="1:12" x14ac:dyDescent="0.3">
      <c r="A503" s="50" t="s">
        <v>1022</v>
      </c>
      <c r="B503" s="37" t="s">
        <v>388</v>
      </c>
      <c r="C503" s="31">
        <v>100</v>
      </c>
      <c r="D503" s="31">
        <v>100</v>
      </c>
      <c r="E503" s="31">
        <v>100</v>
      </c>
      <c r="F503" s="32">
        <v>100</v>
      </c>
      <c r="G503" s="32">
        <v>100</v>
      </c>
      <c r="H503" s="223">
        <v>1.4433417271515332</v>
      </c>
      <c r="I503" s="223">
        <v>1.3919281308661839</v>
      </c>
      <c r="J503" s="223">
        <v>1.5230432744883613</v>
      </c>
      <c r="K503" s="224">
        <v>1.5046687416629612</v>
      </c>
      <c r="L503" s="224">
        <v>1.6040756914119361</v>
      </c>
    </row>
    <row r="504" spans="1:12" ht="28.8" x14ac:dyDescent="0.3">
      <c r="A504" s="34" t="s">
        <v>1023</v>
      </c>
      <c r="B504" s="37"/>
      <c r="C504" s="36">
        <v>99.479166666666657</v>
      </c>
      <c r="D504" s="36">
        <v>99.887260428410372</v>
      </c>
      <c r="E504" s="36">
        <v>99.846390168970814</v>
      </c>
      <c r="F504" s="36">
        <v>99.854227405247812</v>
      </c>
      <c r="G504" s="36">
        <v>96.088657105606259</v>
      </c>
      <c r="H504" s="225">
        <v>1.4358243223226188</v>
      </c>
      <c r="I504" s="225">
        <v>1.39035887705461</v>
      </c>
      <c r="J504" s="225">
        <v>1.5207037302879183</v>
      </c>
      <c r="K504" s="225">
        <v>1.5024753469958141</v>
      </c>
      <c r="L504" s="225">
        <v>1.541334790835198</v>
      </c>
    </row>
    <row r="505" spans="1:12" x14ac:dyDescent="0.3">
      <c r="A505" s="50" t="s">
        <v>1024</v>
      </c>
      <c r="B505" s="37" t="s">
        <v>334</v>
      </c>
      <c r="C505" s="31">
        <v>50.123456790123456</v>
      </c>
      <c r="D505" s="31">
        <v>47.131147540983612</v>
      </c>
      <c r="E505" s="31">
        <v>51.655629139072843</v>
      </c>
      <c r="F505" s="32">
        <v>62.886597938144327</v>
      </c>
      <c r="G505" s="32">
        <v>47.203579418344518</v>
      </c>
      <c r="H505" s="223">
        <v>0.72345276694262028</v>
      </c>
      <c r="I505" s="223">
        <v>0.65603170102299657</v>
      </c>
      <c r="J505" s="223">
        <v>0.78673758549729911</v>
      </c>
      <c r="K505" s="224">
        <v>0.94623498187052202</v>
      </c>
      <c r="L505" s="224">
        <v>0.75718114292599226</v>
      </c>
    </row>
    <row r="506" spans="1:12" x14ac:dyDescent="0.3">
      <c r="A506" s="50"/>
      <c r="B506" s="37"/>
      <c r="C506" s="31"/>
      <c r="D506" s="31"/>
      <c r="E506" s="31"/>
      <c r="F506" s="32"/>
      <c r="G506" s="32"/>
      <c r="H506" s="223"/>
      <c r="I506" s="223"/>
      <c r="J506" s="223"/>
      <c r="K506" s="224"/>
      <c r="L506" s="224"/>
    </row>
    <row r="507" spans="1:12" x14ac:dyDescent="0.3">
      <c r="A507" s="47" t="s">
        <v>1025</v>
      </c>
      <c r="B507" s="48"/>
      <c r="C507" s="42">
        <v>77.829457364341081</v>
      </c>
      <c r="D507" s="42">
        <v>84.319526627218934</v>
      </c>
      <c r="E507" s="42">
        <v>84.385113268608407</v>
      </c>
      <c r="F507" s="42">
        <v>80.288808664259932</v>
      </c>
      <c r="G507" s="42">
        <v>83.122362869198312</v>
      </c>
      <c r="H507" s="226">
        <v>1.1233450341551467</v>
      </c>
      <c r="I507" s="226">
        <v>1.1736672109374628</v>
      </c>
      <c r="J507" s="226">
        <v>1.2852217923069262</v>
      </c>
      <c r="K507" s="226">
        <v>1.2080806070247023</v>
      </c>
      <c r="L507" s="226">
        <v>1.333345616912031</v>
      </c>
    </row>
    <row r="508" spans="1:12" x14ac:dyDescent="0.3">
      <c r="A508" s="50" t="s">
        <v>1026</v>
      </c>
      <c r="B508" s="37" t="s">
        <v>377</v>
      </c>
      <c r="C508" s="31">
        <v>95.833333333333343</v>
      </c>
      <c r="D508" s="31">
        <v>100</v>
      </c>
      <c r="E508" s="31">
        <v>100</v>
      </c>
      <c r="F508" s="32">
        <v>100</v>
      </c>
      <c r="G508" s="32">
        <v>100</v>
      </c>
      <c r="H508" s="223">
        <v>1.3832024885202194</v>
      </c>
      <c r="I508" s="223">
        <v>1.3919281308661839</v>
      </c>
      <c r="J508" s="223">
        <v>1.5230432744883613</v>
      </c>
      <c r="K508" s="224">
        <v>1.5046687416629612</v>
      </c>
      <c r="L508" s="224">
        <v>1.6040756914119361</v>
      </c>
    </row>
    <row r="509" spans="1:12" x14ac:dyDescent="0.3">
      <c r="A509" s="50" t="s">
        <v>1027</v>
      </c>
      <c r="B509" s="37" t="s">
        <v>376</v>
      </c>
      <c r="C509" s="31">
        <v>100</v>
      </c>
      <c r="D509" s="31">
        <v>100</v>
      </c>
      <c r="E509" s="31">
        <v>100</v>
      </c>
      <c r="F509" s="32">
        <v>86.111111111111114</v>
      </c>
      <c r="G509" s="32">
        <v>100</v>
      </c>
      <c r="H509" s="223">
        <v>1.4433417271515332</v>
      </c>
      <c r="I509" s="223">
        <v>1.3919281308661839</v>
      </c>
      <c r="J509" s="223">
        <v>1.5230432744883613</v>
      </c>
      <c r="K509" s="224">
        <v>1.2956869719875501</v>
      </c>
      <c r="L509" s="224">
        <v>1.6040756914119361</v>
      </c>
    </row>
    <row r="510" spans="1:12" x14ac:dyDescent="0.3">
      <c r="A510" s="50" t="s">
        <v>1028</v>
      </c>
      <c r="B510" s="37" t="s">
        <v>364</v>
      </c>
      <c r="C510" s="31">
        <v>100</v>
      </c>
      <c r="D510" s="31">
        <v>98.333333333333329</v>
      </c>
      <c r="E510" s="31">
        <v>100</v>
      </c>
      <c r="F510" s="32">
        <v>100</v>
      </c>
      <c r="G510" s="32">
        <v>100</v>
      </c>
      <c r="H510" s="223">
        <v>1.4433417271515332</v>
      </c>
      <c r="I510" s="223">
        <v>1.3687293286850808</v>
      </c>
      <c r="J510" s="223">
        <v>1.5230432744883613</v>
      </c>
      <c r="K510" s="224">
        <v>1.5046687416629612</v>
      </c>
      <c r="L510" s="224">
        <v>1.6040756914119361</v>
      </c>
    </row>
    <row r="511" spans="1:12" x14ac:dyDescent="0.3">
      <c r="A511" s="50" t="s">
        <v>1029</v>
      </c>
      <c r="B511" s="37" t="s">
        <v>363</v>
      </c>
      <c r="C511" s="31">
        <v>100</v>
      </c>
      <c r="D511" s="31">
        <v>100</v>
      </c>
      <c r="E511" s="31">
        <v>95.774647887323937</v>
      </c>
      <c r="F511" s="32">
        <v>100</v>
      </c>
      <c r="G511" s="32">
        <v>96.25</v>
      </c>
      <c r="H511" s="223">
        <v>1.4433417271515332</v>
      </c>
      <c r="I511" s="223">
        <v>1.3919281308661839</v>
      </c>
      <c r="J511" s="223">
        <v>1.4586893333127966</v>
      </c>
      <c r="K511" s="224">
        <v>1.5046687416629612</v>
      </c>
      <c r="L511" s="224">
        <v>1.5439228529839883</v>
      </c>
    </row>
    <row r="512" spans="1:12" x14ac:dyDescent="0.3">
      <c r="A512" s="50" t="s">
        <v>1030</v>
      </c>
      <c r="B512" s="37" t="s">
        <v>333</v>
      </c>
      <c r="C512" s="31">
        <v>76.351351351351354</v>
      </c>
      <c r="D512" s="31">
        <v>100</v>
      </c>
      <c r="E512" s="31">
        <v>75.925925925925924</v>
      </c>
      <c r="F512" s="32">
        <v>82.23684210526315</v>
      </c>
      <c r="G512" s="32">
        <v>77.018633540372676</v>
      </c>
      <c r="H512" s="223">
        <v>1.1020109132981299</v>
      </c>
      <c r="I512" s="223">
        <v>1.3919281308661839</v>
      </c>
      <c r="J512" s="223">
        <v>1.1563847084078298</v>
      </c>
      <c r="K512" s="224">
        <v>1.2373920572886195</v>
      </c>
      <c r="L512" s="224">
        <v>1.2354371784787581</v>
      </c>
    </row>
    <row r="513" spans="1:12" x14ac:dyDescent="0.3">
      <c r="A513" s="50" t="s">
        <v>1031</v>
      </c>
      <c r="B513" s="37" t="s">
        <v>375</v>
      </c>
      <c r="C513" s="31">
        <v>100</v>
      </c>
      <c r="D513" s="31">
        <v>100</v>
      </c>
      <c r="E513" s="31">
        <v>100</v>
      </c>
      <c r="F513" s="32">
        <v>100</v>
      </c>
      <c r="G513" s="32">
        <v>100</v>
      </c>
      <c r="H513" s="223">
        <v>1.4433417271515332</v>
      </c>
      <c r="I513" s="223">
        <v>1.3919281308661839</v>
      </c>
      <c r="J513" s="223">
        <v>1.5230432744883613</v>
      </c>
      <c r="K513" s="224">
        <v>1.5046687416629612</v>
      </c>
      <c r="L513" s="224">
        <v>1.6040756914119361</v>
      </c>
    </row>
    <row r="514" spans="1:12" x14ac:dyDescent="0.3">
      <c r="A514" s="50" t="s">
        <v>1032</v>
      </c>
      <c r="B514" s="37" t="s">
        <v>384</v>
      </c>
      <c r="C514" s="31">
        <v>100</v>
      </c>
      <c r="D514" s="31">
        <v>100</v>
      </c>
      <c r="E514" s="31">
        <v>100</v>
      </c>
      <c r="F514" s="32">
        <v>100</v>
      </c>
      <c r="G514" s="32">
        <v>100</v>
      </c>
      <c r="H514" s="223">
        <v>1.4433417271515332</v>
      </c>
      <c r="I514" s="223">
        <v>1.3919281308661839</v>
      </c>
      <c r="J514" s="223">
        <v>1.5230432744883613</v>
      </c>
      <c r="K514" s="224">
        <v>1.5046687416629612</v>
      </c>
      <c r="L514" s="224">
        <v>1.6040756914119361</v>
      </c>
    </row>
    <row r="515" spans="1:12" x14ac:dyDescent="0.3">
      <c r="A515" s="50" t="s">
        <v>1033</v>
      </c>
      <c r="B515" s="37" t="s">
        <v>383</v>
      </c>
      <c r="C515" s="31">
        <v>100</v>
      </c>
      <c r="D515" s="31">
        <v>100</v>
      </c>
      <c r="E515" s="31">
        <v>100</v>
      </c>
      <c r="F515" s="270" t="s">
        <v>645</v>
      </c>
      <c r="G515" s="32">
        <v>100</v>
      </c>
      <c r="H515" s="223">
        <v>1.4433417271515332</v>
      </c>
      <c r="I515" s="223">
        <v>1.3919281308661839</v>
      </c>
      <c r="J515" s="223">
        <v>1.5230432744883613</v>
      </c>
      <c r="K515" s="280" t="s">
        <v>645</v>
      </c>
      <c r="L515" s="224">
        <v>1.6040756914119361</v>
      </c>
    </row>
    <row r="516" spans="1:12" x14ac:dyDescent="0.3">
      <c r="A516" s="50" t="s">
        <v>1034</v>
      </c>
      <c r="B516" s="37" t="s">
        <v>382</v>
      </c>
      <c r="C516" s="31">
        <v>100</v>
      </c>
      <c r="D516" s="31">
        <v>100</v>
      </c>
      <c r="E516" s="31">
        <v>100</v>
      </c>
      <c r="F516" s="32">
        <v>100</v>
      </c>
      <c r="G516" s="32">
        <v>100</v>
      </c>
      <c r="H516" s="223">
        <v>1.4433417271515332</v>
      </c>
      <c r="I516" s="223">
        <v>1.3919281308661839</v>
      </c>
      <c r="J516" s="223">
        <v>1.5230432744883613</v>
      </c>
      <c r="K516" s="224">
        <v>1.5046687416629612</v>
      </c>
      <c r="L516" s="224">
        <v>1.6040756914119361</v>
      </c>
    </row>
    <row r="517" spans="1:12" x14ac:dyDescent="0.3">
      <c r="A517" s="50" t="s">
        <v>1035</v>
      </c>
      <c r="B517" s="37" t="s">
        <v>381</v>
      </c>
      <c r="C517" s="31">
        <v>100</v>
      </c>
      <c r="D517" s="31">
        <v>100</v>
      </c>
      <c r="E517" s="31">
        <v>100</v>
      </c>
      <c r="F517" s="32">
        <v>100</v>
      </c>
      <c r="G517" s="32">
        <v>100</v>
      </c>
      <c r="H517" s="223">
        <v>1.4433417271515332</v>
      </c>
      <c r="I517" s="223">
        <v>1.3919281308661839</v>
      </c>
      <c r="J517" s="223">
        <v>1.5230432744883613</v>
      </c>
      <c r="K517" s="224">
        <v>1.5046687416629612</v>
      </c>
      <c r="L517" s="224">
        <v>1.6040756914119361</v>
      </c>
    </row>
    <row r="518" spans="1:12" x14ac:dyDescent="0.3">
      <c r="A518" s="50" t="s">
        <v>1036</v>
      </c>
      <c r="B518" s="37" t="s">
        <v>362</v>
      </c>
      <c r="C518" s="31">
        <v>100</v>
      </c>
      <c r="D518" s="31">
        <v>100</v>
      </c>
      <c r="E518" s="31">
        <v>92.857142857142861</v>
      </c>
      <c r="F518" s="32">
        <v>100</v>
      </c>
      <c r="G518" s="32">
        <v>100</v>
      </c>
      <c r="H518" s="223">
        <v>1.4433417271515332</v>
      </c>
      <c r="I518" s="223">
        <v>1.3919281308661839</v>
      </c>
      <c r="J518" s="223">
        <v>1.4142544691677641</v>
      </c>
      <c r="K518" s="224">
        <v>1.5046687416629612</v>
      </c>
      <c r="L518" s="224">
        <v>1.6040756914119361</v>
      </c>
    </row>
    <row r="519" spans="1:12" x14ac:dyDescent="0.3">
      <c r="A519" s="50" t="s">
        <v>1037</v>
      </c>
      <c r="B519" s="37" t="s">
        <v>374</v>
      </c>
      <c r="C519" s="31">
        <v>100</v>
      </c>
      <c r="D519" s="31">
        <v>100</v>
      </c>
      <c r="E519" s="31">
        <v>100</v>
      </c>
      <c r="F519" s="32">
        <v>71.428571428571431</v>
      </c>
      <c r="G519" s="32">
        <v>100</v>
      </c>
      <c r="H519" s="223">
        <v>1.4433417271515332</v>
      </c>
      <c r="I519" s="223">
        <v>1.3919281308661839</v>
      </c>
      <c r="J519" s="223">
        <v>1.5230432744883613</v>
      </c>
      <c r="K519" s="224">
        <v>1.0747633869021151</v>
      </c>
      <c r="L519" s="224">
        <v>1.6040756914119361</v>
      </c>
    </row>
    <row r="520" spans="1:12" x14ac:dyDescent="0.3">
      <c r="A520" s="50" t="s">
        <v>1038</v>
      </c>
      <c r="B520" s="37" t="s">
        <v>361</v>
      </c>
      <c r="C520" s="31">
        <v>90</v>
      </c>
      <c r="D520" s="31">
        <v>87.5</v>
      </c>
      <c r="E520" s="31">
        <v>81.818181818181827</v>
      </c>
      <c r="F520" s="32">
        <v>96.428571428571431</v>
      </c>
      <c r="G520" s="32">
        <v>100</v>
      </c>
      <c r="H520" s="223">
        <v>1.2990075544363799</v>
      </c>
      <c r="I520" s="223">
        <v>1.217937114507911</v>
      </c>
      <c r="J520" s="223">
        <v>1.2461263154904774</v>
      </c>
      <c r="K520" s="224">
        <v>1.4509305723178556</v>
      </c>
      <c r="L520" s="224">
        <v>1.6040756914119361</v>
      </c>
    </row>
    <row r="521" spans="1:12" x14ac:dyDescent="0.3">
      <c r="A521" s="50" t="s">
        <v>1039</v>
      </c>
      <c r="B521" s="37" t="s">
        <v>360</v>
      </c>
      <c r="C521" s="31">
        <v>100</v>
      </c>
      <c r="D521" s="31">
        <v>96.875</v>
      </c>
      <c r="E521" s="31">
        <v>100</v>
      </c>
      <c r="F521" s="32">
        <v>100</v>
      </c>
      <c r="G521" s="32">
        <v>91.17647058823529</v>
      </c>
      <c r="H521" s="223">
        <v>1.4433417271515332</v>
      </c>
      <c r="I521" s="223">
        <v>1.3484303767766157</v>
      </c>
      <c r="J521" s="223">
        <v>1.5230432744883613</v>
      </c>
      <c r="K521" s="224">
        <v>1.5046687416629612</v>
      </c>
      <c r="L521" s="224">
        <v>1.4625396009932357</v>
      </c>
    </row>
    <row r="522" spans="1:12" x14ac:dyDescent="0.3">
      <c r="A522" s="50" t="s">
        <v>1040</v>
      </c>
      <c r="B522" s="37" t="s">
        <v>380</v>
      </c>
      <c r="C522" s="31">
        <v>100</v>
      </c>
      <c r="D522" s="31">
        <v>100</v>
      </c>
      <c r="E522" s="31">
        <v>100</v>
      </c>
      <c r="F522" s="32">
        <v>100</v>
      </c>
      <c r="G522" s="32">
        <v>100</v>
      </c>
      <c r="H522" s="223">
        <v>1.4433417271515332</v>
      </c>
      <c r="I522" s="223">
        <v>1.3919281308661839</v>
      </c>
      <c r="J522" s="223">
        <v>1.5230432744883613</v>
      </c>
      <c r="K522" s="224">
        <v>1.5046687416629612</v>
      </c>
      <c r="L522" s="224">
        <v>1.6040756914119361</v>
      </c>
    </row>
    <row r="523" spans="1:12" x14ac:dyDescent="0.3">
      <c r="A523" s="50" t="s">
        <v>1041</v>
      </c>
      <c r="B523" s="37" t="s">
        <v>379</v>
      </c>
      <c r="C523" s="31">
        <v>100</v>
      </c>
      <c r="D523" s="31">
        <v>100</v>
      </c>
      <c r="E523" s="31">
        <v>100</v>
      </c>
      <c r="F523" s="32">
        <v>100</v>
      </c>
      <c r="G523" s="32">
        <v>100</v>
      </c>
      <c r="H523" s="223">
        <v>1.4433417271515332</v>
      </c>
      <c r="I523" s="223">
        <v>1.3919281308661839</v>
      </c>
      <c r="J523" s="223">
        <v>1.5230432744883613</v>
      </c>
      <c r="K523" s="224">
        <v>1.5046687416629612</v>
      </c>
      <c r="L523" s="224">
        <v>1.6040756914119361</v>
      </c>
    </row>
    <row r="524" spans="1:12" x14ac:dyDescent="0.3">
      <c r="A524" s="50" t="s">
        <v>1042</v>
      </c>
      <c r="B524" s="37" t="s">
        <v>368</v>
      </c>
      <c r="C524" s="31">
        <v>100</v>
      </c>
      <c r="D524" s="31">
        <v>100</v>
      </c>
      <c r="E524" s="31">
        <v>100</v>
      </c>
      <c r="F524" s="32">
        <v>100</v>
      </c>
      <c r="G524" s="32">
        <v>100</v>
      </c>
      <c r="H524" s="223">
        <v>1.4433417271515332</v>
      </c>
      <c r="I524" s="223">
        <v>1.3919281308661839</v>
      </c>
      <c r="J524" s="223">
        <v>1.5230432744883613</v>
      </c>
      <c r="K524" s="224">
        <v>1.5046687416629612</v>
      </c>
      <c r="L524" s="224">
        <v>1.6040756914119361</v>
      </c>
    </row>
    <row r="525" spans="1:12" x14ac:dyDescent="0.3">
      <c r="A525" s="50" t="s">
        <v>1043</v>
      </c>
      <c r="B525" s="37" t="s">
        <v>385</v>
      </c>
      <c r="C525" s="31">
        <v>50.877192982456144</v>
      </c>
      <c r="D525" s="31">
        <v>65.957446808510639</v>
      </c>
      <c r="E525" s="31">
        <v>100</v>
      </c>
      <c r="F525" s="32">
        <v>74.074074074074076</v>
      </c>
      <c r="G525" s="32">
        <v>100</v>
      </c>
      <c r="H525" s="223">
        <v>0.73433175591920108</v>
      </c>
      <c r="I525" s="223">
        <v>0.91808025652875958</v>
      </c>
      <c r="J525" s="223">
        <v>1.5230432744883613</v>
      </c>
      <c r="K525" s="224">
        <v>1.11456943826886</v>
      </c>
      <c r="L525" s="224">
        <v>1.6040756914119361</v>
      </c>
    </row>
    <row r="526" spans="1:12" x14ac:dyDescent="0.3">
      <c r="A526" s="50" t="s">
        <v>1044</v>
      </c>
      <c r="B526" s="37" t="s">
        <v>367</v>
      </c>
      <c r="C526" s="31">
        <v>100</v>
      </c>
      <c r="D526" s="31">
        <v>95.652173913043484</v>
      </c>
      <c r="E526" s="31">
        <v>100</v>
      </c>
      <c r="F526" s="32">
        <v>94.444444444444443</v>
      </c>
      <c r="G526" s="32">
        <v>92</v>
      </c>
      <c r="H526" s="223">
        <v>1.4433417271515332</v>
      </c>
      <c r="I526" s="223">
        <v>1.3314095164806978</v>
      </c>
      <c r="J526" s="223">
        <v>1.5230432744883613</v>
      </c>
      <c r="K526" s="224">
        <v>1.4210760337927968</v>
      </c>
      <c r="L526" s="224">
        <v>1.4757496360989812</v>
      </c>
    </row>
    <row r="527" spans="1:12" x14ac:dyDescent="0.3">
      <c r="A527" s="50" t="s">
        <v>1045</v>
      </c>
      <c r="B527" s="37" t="s">
        <v>378</v>
      </c>
      <c r="C527" s="31">
        <v>100</v>
      </c>
      <c r="D527" s="31">
        <v>100</v>
      </c>
      <c r="E527" s="31">
        <v>100</v>
      </c>
      <c r="F527" s="32">
        <v>100</v>
      </c>
      <c r="G527" s="32">
        <v>100</v>
      </c>
      <c r="H527" s="223">
        <v>1.4433417271515332</v>
      </c>
      <c r="I527" s="223">
        <v>1.3919281308661839</v>
      </c>
      <c r="J527" s="223">
        <v>1.5230432744883613</v>
      </c>
      <c r="K527" s="224">
        <v>1.5046687416629612</v>
      </c>
      <c r="L527" s="224">
        <v>1.6040756914119361</v>
      </c>
    </row>
    <row r="528" spans="1:12" x14ac:dyDescent="0.3">
      <c r="A528" s="50" t="s">
        <v>1046</v>
      </c>
      <c r="B528" s="37" t="s">
        <v>366</v>
      </c>
      <c r="C528" s="31">
        <v>37.362637362637365</v>
      </c>
      <c r="D528" s="31">
        <v>86.206896551724128</v>
      </c>
      <c r="E528" s="31">
        <v>96.551724137931032</v>
      </c>
      <c r="F528" s="32">
        <v>82.35294117647058</v>
      </c>
      <c r="G528" s="32">
        <v>100</v>
      </c>
      <c r="H528" s="223">
        <v>0.53927053541925418</v>
      </c>
      <c r="I528" s="223">
        <v>1.1999380438501586</v>
      </c>
      <c r="J528" s="223">
        <v>1.4705245408853145</v>
      </c>
      <c r="K528" s="224">
        <v>1.2391389637224386</v>
      </c>
      <c r="L528" s="224">
        <v>1.6040756914119361</v>
      </c>
    </row>
    <row r="529" spans="1:12" x14ac:dyDescent="0.3">
      <c r="A529" s="50" t="s">
        <v>1047</v>
      </c>
      <c r="B529" s="37" t="s">
        <v>373</v>
      </c>
      <c r="C529" s="31">
        <v>95.918367346938766</v>
      </c>
      <c r="D529" s="31">
        <v>100</v>
      </c>
      <c r="E529" s="31">
        <v>100</v>
      </c>
      <c r="F529" s="32">
        <v>100</v>
      </c>
      <c r="G529" s="32">
        <v>100</v>
      </c>
      <c r="H529" s="223">
        <v>1.3844298199208582</v>
      </c>
      <c r="I529" s="223">
        <v>1.3919281308661839</v>
      </c>
      <c r="J529" s="223">
        <v>1.5230432744883613</v>
      </c>
      <c r="K529" s="224">
        <v>1.5046687416629612</v>
      </c>
      <c r="L529" s="224">
        <v>1.6040756914119361</v>
      </c>
    </row>
    <row r="530" spans="1:12" x14ac:dyDescent="0.3">
      <c r="A530" s="50" t="s">
        <v>1048</v>
      </c>
      <c r="B530" s="37" t="s">
        <v>365</v>
      </c>
      <c r="C530" s="31">
        <v>100</v>
      </c>
      <c r="D530" s="31">
        <v>50.387596899224803</v>
      </c>
      <c r="E530" s="31">
        <v>90.476190476190482</v>
      </c>
      <c r="F530" s="32">
        <v>93.333333333333329</v>
      </c>
      <c r="G530" s="32">
        <v>100</v>
      </c>
      <c r="H530" s="223">
        <v>1.4433417271515332</v>
      </c>
      <c r="I530" s="223">
        <v>0.70135913570776709</v>
      </c>
      <c r="J530" s="223">
        <v>1.3779915340608984</v>
      </c>
      <c r="K530" s="224">
        <v>1.4043574922187638</v>
      </c>
      <c r="L530" s="224">
        <v>1.6040756914119361</v>
      </c>
    </row>
    <row r="531" spans="1:12" x14ac:dyDescent="0.3">
      <c r="A531" s="50" t="s">
        <v>1049</v>
      </c>
      <c r="B531" s="37" t="s">
        <v>331</v>
      </c>
      <c r="C531" s="31">
        <v>71.428571428571431</v>
      </c>
      <c r="D531" s="31">
        <v>72.463768115942031</v>
      </c>
      <c r="E531" s="31">
        <v>81.560283687943254</v>
      </c>
      <c r="F531" s="32">
        <v>50</v>
      </c>
      <c r="G531" s="32">
        <v>70.588235294117652</v>
      </c>
      <c r="H531" s="223">
        <v>1.0309583765368093</v>
      </c>
      <c r="I531" s="223">
        <v>1.0086435730914376</v>
      </c>
      <c r="J531" s="223">
        <v>1.2421984153628478</v>
      </c>
      <c r="K531" s="224">
        <v>0.75233437083148058</v>
      </c>
      <c r="L531" s="224">
        <v>1.132288723349602</v>
      </c>
    </row>
    <row r="532" spans="1:12" ht="28.8" x14ac:dyDescent="0.3">
      <c r="A532" s="34" t="s">
        <v>1050</v>
      </c>
      <c r="B532" s="37"/>
      <c r="C532" s="36">
        <v>81.750266808964781</v>
      </c>
      <c r="D532" s="36">
        <v>87.413280475718537</v>
      </c>
      <c r="E532" s="36">
        <v>91.081382385730208</v>
      </c>
      <c r="F532" s="36">
        <v>82.819794584500471</v>
      </c>
      <c r="G532" s="36">
        <v>89.310009718172978</v>
      </c>
      <c r="H532" s="225">
        <v>1.1799357129114987</v>
      </c>
      <c r="I532" s="225">
        <v>1.2167300410544839</v>
      </c>
      <c r="J532" s="225">
        <v>1.3872088687368909</v>
      </c>
      <c r="K532" s="225">
        <v>1.2461635610224526</v>
      </c>
      <c r="L532" s="225">
        <v>1.4326001558868504</v>
      </c>
    </row>
    <row r="533" spans="1:12" x14ac:dyDescent="0.3">
      <c r="A533" s="50" t="s">
        <v>1051</v>
      </c>
      <c r="B533" s="37" t="s">
        <v>332</v>
      </c>
      <c r="C533" s="31">
        <v>67.422096317280449</v>
      </c>
      <c r="D533" s="31">
        <v>75.218658892128275</v>
      </c>
      <c r="E533" s="31">
        <v>66.666666666666657</v>
      </c>
      <c r="F533" s="32">
        <v>71.656050955414003</v>
      </c>
      <c r="G533" s="32">
        <v>66.921119592875328</v>
      </c>
      <c r="H533" s="223">
        <v>0.97313124946760599</v>
      </c>
      <c r="I533" s="223">
        <v>1.0469896727798118</v>
      </c>
      <c r="J533" s="223">
        <v>1.0153621829922408</v>
      </c>
      <c r="K533" s="224">
        <v>1.0781862002361984</v>
      </c>
      <c r="L533" s="224">
        <v>1.0734654118100233</v>
      </c>
    </row>
    <row r="534" spans="1:12" x14ac:dyDescent="0.3">
      <c r="A534" s="50"/>
      <c r="B534" s="37"/>
      <c r="C534" s="31"/>
      <c r="D534" s="31"/>
      <c r="E534" s="31"/>
      <c r="F534" s="32"/>
      <c r="G534" s="32"/>
      <c r="H534" s="223"/>
      <c r="I534" s="223"/>
      <c r="J534" s="223"/>
      <c r="K534" s="224"/>
      <c r="L534" s="224"/>
    </row>
    <row r="535" spans="1:12" x14ac:dyDescent="0.3">
      <c r="A535" s="47" t="s">
        <v>1052</v>
      </c>
      <c r="B535" s="48"/>
      <c r="C535" s="42">
        <v>52.56975036710719</v>
      </c>
      <c r="D535" s="42">
        <v>57.886178861788615</v>
      </c>
      <c r="E535" s="42">
        <v>43.861740166865317</v>
      </c>
      <c r="F535" s="42">
        <v>75.934579439252332</v>
      </c>
      <c r="G535" s="42">
        <v>55.045871559633028</v>
      </c>
      <c r="H535" s="226">
        <v>1.6011718859280237</v>
      </c>
      <c r="I535" s="226">
        <v>1.7944933556343854</v>
      </c>
      <c r="J535" s="226">
        <v>1.3107793115191084</v>
      </c>
      <c r="K535" s="226">
        <v>2.417196240485159</v>
      </c>
      <c r="L535" s="226">
        <v>2.2334984168222785</v>
      </c>
    </row>
    <row r="536" spans="1:12" x14ac:dyDescent="0.3">
      <c r="A536" s="50" t="s">
        <v>1053</v>
      </c>
      <c r="B536" s="37" t="s">
        <v>529</v>
      </c>
      <c r="C536" s="31">
        <v>41.666666666666671</v>
      </c>
      <c r="D536" s="31">
        <v>55.555555555555557</v>
      </c>
      <c r="E536" s="31">
        <v>100</v>
      </c>
      <c r="F536" s="32">
        <v>100</v>
      </c>
      <c r="G536" s="32">
        <v>75</v>
      </c>
      <c r="H536" s="223">
        <v>1.2690852587488179</v>
      </c>
      <c r="I536" s="223">
        <v>1.7222431549861845</v>
      </c>
      <c r="J536" s="223">
        <v>2.9884343542514458</v>
      </c>
      <c r="K536" s="224">
        <v>3.1832615105466093</v>
      </c>
      <c r="L536" s="224">
        <v>3.043141592920354</v>
      </c>
    </row>
    <row r="537" spans="1:12" x14ac:dyDescent="0.3">
      <c r="A537" s="50" t="s">
        <v>1054</v>
      </c>
      <c r="B537" s="37" t="s">
        <v>526</v>
      </c>
      <c r="C537" s="31">
        <v>100</v>
      </c>
      <c r="D537" s="31">
        <v>100</v>
      </c>
      <c r="E537" s="31">
        <v>29.411764705882355</v>
      </c>
      <c r="F537" s="32">
        <v>60</v>
      </c>
      <c r="G537" s="32">
        <v>100</v>
      </c>
      <c r="H537" s="223">
        <v>3.0458046209971625</v>
      </c>
      <c r="I537" s="223">
        <v>3.100037678975132</v>
      </c>
      <c r="J537" s="223">
        <v>0.87895128066218997</v>
      </c>
      <c r="K537" s="224">
        <v>1.9099569063279656</v>
      </c>
      <c r="L537" s="224">
        <v>4.0575221238938051</v>
      </c>
    </row>
    <row r="538" spans="1:12" x14ac:dyDescent="0.3">
      <c r="A538" s="50" t="s">
        <v>1055</v>
      </c>
      <c r="B538" s="37" t="s">
        <v>535</v>
      </c>
      <c r="C538" s="31">
        <v>100</v>
      </c>
      <c r="D538" s="31">
        <v>100</v>
      </c>
      <c r="E538" s="31">
        <v>100</v>
      </c>
      <c r="F538" s="32">
        <v>100</v>
      </c>
      <c r="G538" s="32">
        <v>100</v>
      </c>
      <c r="H538" s="223">
        <v>3.0458046209971625</v>
      </c>
      <c r="I538" s="223">
        <v>3.100037678975132</v>
      </c>
      <c r="J538" s="223">
        <v>2.9884343542514458</v>
      </c>
      <c r="K538" s="224">
        <v>3.1832615105466093</v>
      </c>
      <c r="L538" s="224">
        <v>4.0575221238938051</v>
      </c>
    </row>
    <row r="539" spans="1:12" x14ac:dyDescent="0.3">
      <c r="A539" s="50" t="s">
        <v>1056</v>
      </c>
      <c r="B539" s="37" t="s">
        <v>525</v>
      </c>
      <c r="C539" s="31">
        <v>100</v>
      </c>
      <c r="D539" s="31">
        <v>100</v>
      </c>
      <c r="E539" s="31">
        <v>100</v>
      </c>
      <c r="F539" s="32">
        <v>100</v>
      </c>
      <c r="G539" s="32">
        <v>100</v>
      </c>
      <c r="H539" s="223">
        <v>3.0458046209971625</v>
      </c>
      <c r="I539" s="223">
        <v>3.100037678975132</v>
      </c>
      <c r="J539" s="223">
        <v>2.9884343542514458</v>
      </c>
      <c r="K539" s="224">
        <v>3.1832615105466093</v>
      </c>
      <c r="L539" s="224">
        <v>4.0575221238938051</v>
      </c>
    </row>
    <row r="540" spans="1:12" x14ac:dyDescent="0.3">
      <c r="A540" s="50" t="s">
        <v>1057</v>
      </c>
      <c r="B540" s="37" t="s">
        <v>534</v>
      </c>
      <c r="C540" s="31">
        <v>100</v>
      </c>
      <c r="D540" s="31">
        <v>100</v>
      </c>
      <c r="E540" s="31">
        <v>85.714285714285708</v>
      </c>
      <c r="F540" s="32">
        <v>100</v>
      </c>
      <c r="G540" s="32">
        <v>62.5</v>
      </c>
      <c r="H540" s="223">
        <v>3.0458046209971625</v>
      </c>
      <c r="I540" s="223">
        <v>3.100037678975132</v>
      </c>
      <c r="J540" s="223">
        <v>2.5615151607869535</v>
      </c>
      <c r="K540" s="224">
        <v>3.1832615105466093</v>
      </c>
      <c r="L540" s="224">
        <v>2.5359513274336285</v>
      </c>
    </row>
    <row r="541" spans="1:12" x14ac:dyDescent="0.3">
      <c r="A541" s="50" t="s">
        <v>1058</v>
      </c>
      <c r="B541" s="37" t="s">
        <v>528</v>
      </c>
      <c r="C541" s="31" t="s">
        <v>645</v>
      </c>
      <c r="D541" s="31">
        <v>100</v>
      </c>
      <c r="E541" s="31">
        <v>100</v>
      </c>
      <c r="F541" s="32">
        <v>100</v>
      </c>
      <c r="G541" s="32">
        <v>100</v>
      </c>
      <c r="H541" s="223" t="s">
        <v>645</v>
      </c>
      <c r="I541" s="223">
        <v>3.100037678975132</v>
      </c>
      <c r="J541" s="223">
        <v>2.9884343542514458</v>
      </c>
      <c r="K541" s="224">
        <v>3.1832615105466093</v>
      </c>
      <c r="L541" s="224">
        <v>4.0575221238938051</v>
      </c>
    </row>
    <row r="542" spans="1:12" x14ac:dyDescent="0.3">
      <c r="A542" s="50" t="s">
        <v>1059</v>
      </c>
      <c r="B542" s="37" t="s">
        <v>546</v>
      </c>
      <c r="C542" s="31">
        <v>100</v>
      </c>
      <c r="D542" s="31">
        <v>81.818181818181827</v>
      </c>
      <c r="E542" s="31">
        <v>100</v>
      </c>
      <c r="F542" s="32">
        <v>100</v>
      </c>
      <c r="G542" s="32">
        <v>100</v>
      </c>
      <c r="H542" s="223">
        <v>3.0458046209971625</v>
      </c>
      <c r="I542" s="223">
        <v>2.5363944646160173</v>
      </c>
      <c r="J542" s="223">
        <v>2.9884343542514458</v>
      </c>
      <c r="K542" s="224">
        <v>3.1832615105466093</v>
      </c>
      <c r="L542" s="224">
        <v>4.0575221238938051</v>
      </c>
    </row>
    <row r="543" spans="1:12" x14ac:dyDescent="0.3">
      <c r="A543" s="50" t="s">
        <v>1059</v>
      </c>
      <c r="B543" s="37" t="s">
        <v>545</v>
      </c>
      <c r="C543" s="31">
        <v>100</v>
      </c>
      <c r="D543" s="31">
        <v>100</v>
      </c>
      <c r="E543" s="31">
        <v>100</v>
      </c>
      <c r="F543" s="32">
        <v>100</v>
      </c>
      <c r="G543" s="32">
        <v>100</v>
      </c>
      <c r="H543" s="223">
        <v>3.0458046209971625</v>
      </c>
      <c r="I543" s="223">
        <v>3.100037678975132</v>
      </c>
      <c r="J543" s="223">
        <v>2.9884343542514458</v>
      </c>
      <c r="K543" s="224">
        <v>3.1832615105466093</v>
      </c>
      <c r="L543" s="224">
        <v>4.0575221238938051</v>
      </c>
    </row>
    <row r="544" spans="1:12" x14ac:dyDescent="0.3">
      <c r="A544" s="50" t="s">
        <v>1060</v>
      </c>
      <c r="B544" s="37" t="s">
        <v>544</v>
      </c>
      <c r="C544" s="31">
        <v>100</v>
      </c>
      <c r="D544" s="31">
        <v>100</v>
      </c>
      <c r="E544" s="31">
        <v>100</v>
      </c>
      <c r="F544" s="32">
        <v>100</v>
      </c>
      <c r="G544" s="32">
        <v>100</v>
      </c>
      <c r="H544" s="223">
        <v>3.0458046209971625</v>
      </c>
      <c r="I544" s="223">
        <v>3.100037678975132</v>
      </c>
      <c r="J544" s="223">
        <v>2.9884343542514458</v>
      </c>
      <c r="K544" s="224">
        <v>3.1832615105466093</v>
      </c>
      <c r="L544" s="224">
        <v>4.0575221238938051</v>
      </c>
    </row>
    <row r="545" spans="1:12" x14ac:dyDescent="0.3">
      <c r="A545" s="50" t="s">
        <v>1061</v>
      </c>
      <c r="B545" s="37" t="s">
        <v>533</v>
      </c>
      <c r="C545" s="31">
        <v>100</v>
      </c>
      <c r="D545" s="31">
        <v>100</v>
      </c>
      <c r="E545" s="31">
        <v>100</v>
      </c>
      <c r="F545" s="32">
        <v>100</v>
      </c>
      <c r="G545" s="32">
        <v>100</v>
      </c>
      <c r="H545" s="223">
        <v>3.0458046209971625</v>
      </c>
      <c r="I545" s="223">
        <v>3.100037678975132</v>
      </c>
      <c r="J545" s="223">
        <v>2.9884343542514458</v>
      </c>
      <c r="K545" s="224">
        <v>3.1832615105466093</v>
      </c>
      <c r="L545" s="224">
        <v>4.0575221238938051</v>
      </c>
    </row>
    <row r="546" spans="1:12" x14ac:dyDescent="0.3">
      <c r="A546" s="50" t="s">
        <v>1062</v>
      </c>
      <c r="B546" s="37" t="s">
        <v>524</v>
      </c>
      <c r="C546" s="31">
        <v>100</v>
      </c>
      <c r="D546" s="31">
        <v>100</v>
      </c>
      <c r="E546" s="31">
        <v>100</v>
      </c>
      <c r="F546" s="32">
        <v>100</v>
      </c>
      <c r="G546" s="32">
        <v>100</v>
      </c>
      <c r="H546" s="223">
        <v>3.0458046209971625</v>
      </c>
      <c r="I546" s="223">
        <v>3.100037678975132</v>
      </c>
      <c r="J546" s="223">
        <v>2.9884343542514458</v>
      </c>
      <c r="K546" s="224">
        <v>3.1832615105466093</v>
      </c>
      <c r="L546" s="224">
        <v>4.0575221238938051</v>
      </c>
    </row>
    <row r="547" spans="1:12" x14ac:dyDescent="0.3">
      <c r="A547" s="50" t="s">
        <v>1063</v>
      </c>
      <c r="B547" s="37" t="s">
        <v>543</v>
      </c>
      <c r="C547" s="31">
        <v>100</v>
      </c>
      <c r="D547" s="31">
        <v>47.222222222222221</v>
      </c>
      <c r="E547" s="31">
        <v>50</v>
      </c>
      <c r="F547" s="32">
        <v>100</v>
      </c>
      <c r="G547" s="32">
        <v>100</v>
      </c>
      <c r="H547" s="223">
        <v>3.0458046209971625</v>
      </c>
      <c r="I547" s="223">
        <v>1.4639066817382567</v>
      </c>
      <c r="J547" s="223">
        <v>1.4942171771257229</v>
      </c>
      <c r="K547" s="224">
        <v>3.1832615105466093</v>
      </c>
      <c r="L547" s="224">
        <v>4.0575221238938051</v>
      </c>
    </row>
    <row r="548" spans="1:12" x14ac:dyDescent="0.3">
      <c r="A548" s="50" t="s">
        <v>1063</v>
      </c>
      <c r="B548" s="37" t="s">
        <v>542</v>
      </c>
      <c r="C548" s="31">
        <v>100</v>
      </c>
      <c r="D548" s="31">
        <v>100</v>
      </c>
      <c r="E548" s="31">
        <v>100</v>
      </c>
      <c r="F548" s="32">
        <v>100</v>
      </c>
      <c r="G548" s="32">
        <v>100</v>
      </c>
      <c r="H548" s="223">
        <v>3.0458046209971625</v>
      </c>
      <c r="I548" s="223">
        <v>3.100037678975132</v>
      </c>
      <c r="J548" s="223">
        <v>2.9884343542514458</v>
      </c>
      <c r="K548" s="224">
        <v>3.1832615105466093</v>
      </c>
      <c r="L548" s="224">
        <v>4.0575221238938051</v>
      </c>
    </row>
    <row r="549" spans="1:12" x14ac:dyDescent="0.3">
      <c r="A549" s="50" t="s">
        <v>1064</v>
      </c>
      <c r="B549" s="37" t="s">
        <v>523</v>
      </c>
      <c r="C549" s="31">
        <v>100</v>
      </c>
      <c r="D549" s="31">
        <v>100</v>
      </c>
      <c r="E549" s="31">
        <v>100</v>
      </c>
      <c r="F549" s="32">
        <v>100</v>
      </c>
      <c r="G549" s="32">
        <v>100</v>
      </c>
      <c r="H549" s="223">
        <v>3.0458046209971625</v>
      </c>
      <c r="I549" s="223">
        <v>3.100037678975132</v>
      </c>
      <c r="J549" s="223">
        <v>2.9884343542514458</v>
      </c>
      <c r="K549" s="224">
        <v>3.1832615105466093</v>
      </c>
      <c r="L549" s="224">
        <v>4.0575221238938051</v>
      </c>
    </row>
    <row r="550" spans="1:12" x14ac:dyDescent="0.3">
      <c r="A550" s="50" t="s">
        <v>1065</v>
      </c>
      <c r="B550" s="37" t="s">
        <v>532</v>
      </c>
      <c r="C550" s="31">
        <v>68.674698795180717</v>
      </c>
      <c r="D550" s="31">
        <v>41.304347826086953</v>
      </c>
      <c r="E550" s="31">
        <v>55.813953488372093</v>
      </c>
      <c r="F550" s="32">
        <v>74.358974358974365</v>
      </c>
      <c r="G550" s="32">
        <v>39.130434782608695</v>
      </c>
      <c r="H550" s="223">
        <v>2.0916971493594971</v>
      </c>
      <c r="I550" s="223">
        <v>1.2804503456636416</v>
      </c>
      <c r="J550" s="223">
        <v>1.6679633605124349</v>
      </c>
      <c r="K550" s="224">
        <v>2.3670406104064532</v>
      </c>
      <c r="L550" s="224">
        <v>1.5877260484801847</v>
      </c>
    </row>
    <row r="551" spans="1:12" x14ac:dyDescent="0.3">
      <c r="A551" s="50" t="s">
        <v>1066</v>
      </c>
      <c r="B551" s="37" t="s">
        <v>527</v>
      </c>
      <c r="C551" s="31">
        <v>50</v>
      </c>
      <c r="D551" s="31">
        <v>8.3333333333333321</v>
      </c>
      <c r="E551" s="31">
        <v>50</v>
      </c>
      <c r="F551" s="32">
        <v>100</v>
      </c>
      <c r="G551" s="32">
        <v>100</v>
      </c>
      <c r="H551" s="223">
        <v>1.5229023104985813</v>
      </c>
      <c r="I551" s="223">
        <v>0.25833647324792763</v>
      </c>
      <c r="J551" s="223">
        <v>1.4942171771257229</v>
      </c>
      <c r="K551" s="224">
        <v>3.1832615105466093</v>
      </c>
      <c r="L551" s="224">
        <v>4.0575221238938051</v>
      </c>
    </row>
    <row r="552" spans="1:12" x14ac:dyDescent="0.3">
      <c r="A552" s="50" t="s">
        <v>1067</v>
      </c>
      <c r="B552" s="37" t="s">
        <v>537</v>
      </c>
      <c r="C552" s="31">
        <v>9.7826086956521738</v>
      </c>
      <c r="D552" s="31">
        <v>29.72972972972973</v>
      </c>
      <c r="E552" s="31">
        <v>5.6603773584905666</v>
      </c>
      <c r="F552" s="32">
        <v>6.666666666666667</v>
      </c>
      <c r="G552" s="32">
        <v>6.8181818181818175</v>
      </c>
      <c r="H552" s="223">
        <v>0.29795914770624421</v>
      </c>
      <c r="I552" s="223">
        <v>0.92163282347909337</v>
      </c>
      <c r="J552" s="223">
        <v>0.1691566615614026</v>
      </c>
      <c r="K552" s="224">
        <v>0.21221743403644061</v>
      </c>
      <c r="L552" s="224">
        <v>0.27664923572003219</v>
      </c>
    </row>
    <row r="553" spans="1:12" x14ac:dyDescent="0.3">
      <c r="A553" s="50" t="s">
        <v>1067</v>
      </c>
      <c r="B553" s="37" t="s">
        <v>531</v>
      </c>
      <c r="C553" s="31">
        <v>79.365079365079367</v>
      </c>
      <c r="D553" s="31">
        <v>100</v>
      </c>
      <c r="E553" s="31">
        <v>98.214285714285708</v>
      </c>
      <c r="F553" s="32">
        <v>88.157894736842096</v>
      </c>
      <c r="G553" s="32">
        <v>93.103448275862064</v>
      </c>
      <c r="H553" s="223">
        <v>2.4173052547596527</v>
      </c>
      <c r="I553" s="223">
        <v>3.100037678975132</v>
      </c>
      <c r="J553" s="223">
        <v>2.9350694550683842</v>
      </c>
      <c r="K553" s="224">
        <v>2.8062963316660894</v>
      </c>
      <c r="L553" s="224">
        <v>3.7776930119011292</v>
      </c>
    </row>
    <row r="554" spans="1:12" x14ac:dyDescent="0.3">
      <c r="A554" s="50" t="s">
        <v>1068</v>
      </c>
      <c r="B554" s="37" t="s">
        <v>536</v>
      </c>
      <c r="C554" s="31">
        <v>30.555555555555557</v>
      </c>
      <c r="D554" s="31">
        <v>12.711864406779661</v>
      </c>
      <c r="E554" s="31">
        <v>39.215686274509807</v>
      </c>
      <c r="F554" s="32">
        <v>90</v>
      </c>
      <c r="G554" s="32">
        <v>28.205128205128204</v>
      </c>
      <c r="H554" s="223">
        <v>0.93066252308246644</v>
      </c>
      <c r="I554" s="223">
        <v>0.3940725863103981</v>
      </c>
      <c r="J554" s="223">
        <v>1.1719350408829199</v>
      </c>
      <c r="K554" s="224">
        <v>2.8649353594919482</v>
      </c>
      <c r="L554" s="224">
        <v>1.1444293169956887</v>
      </c>
    </row>
    <row r="555" spans="1:12" x14ac:dyDescent="0.3">
      <c r="A555" s="50" t="s">
        <v>1069</v>
      </c>
      <c r="B555" s="37" t="s">
        <v>522</v>
      </c>
      <c r="C555" s="31">
        <v>100</v>
      </c>
      <c r="D555" s="31">
        <v>85.714285714285708</v>
      </c>
      <c r="E555" s="31">
        <v>100</v>
      </c>
      <c r="F555" s="32">
        <v>87.5</v>
      </c>
      <c r="G555" s="32">
        <v>100</v>
      </c>
      <c r="H555" s="223">
        <v>3.0458046209971625</v>
      </c>
      <c r="I555" s="223">
        <v>2.6571751534072559</v>
      </c>
      <c r="J555" s="223">
        <v>2.9884343542514458</v>
      </c>
      <c r="K555" s="224">
        <v>2.7853538217282829</v>
      </c>
      <c r="L555" s="224">
        <v>4.0575221238938051</v>
      </c>
    </row>
    <row r="556" spans="1:12" x14ac:dyDescent="0.3">
      <c r="A556" s="50" t="s">
        <v>1070</v>
      </c>
      <c r="B556" s="37" t="s">
        <v>530</v>
      </c>
      <c r="C556" s="31">
        <v>97.5</v>
      </c>
      <c r="D556" s="31">
        <v>53.488372093023251</v>
      </c>
      <c r="E556" s="31">
        <v>100</v>
      </c>
      <c r="F556" s="32">
        <v>100</v>
      </c>
      <c r="G556" s="32">
        <v>65.957446808510639</v>
      </c>
      <c r="H556" s="223">
        <v>2.9696595054722335</v>
      </c>
      <c r="I556" s="223">
        <v>1.6581596887541401</v>
      </c>
      <c r="J556" s="223">
        <v>2.9884343542514458</v>
      </c>
      <c r="K556" s="224">
        <v>3.1832615105466093</v>
      </c>
      <c r="L556" s="224">
        <v>2.6762379966108076</v>
      </c>
    </row>
    <row r="557" spans="1:12" x14ac:dyDescent="0.3">
      <c r="A557" s="51" t="s">
        <v>1071</v>
      </c>
      <c r="B557" s="37"/>
      <c r="C557" s="36">
        <v>58.020477815699657</v>
      </c>
      <c r="D557" s="36">
        <v>57.52961082910322</v>
      </c>
      <c r="E557" s="36">
        <v>53.642384105960261</v>
      </c>
      <c r="F557" s="36">
        <v>75.505050505050505</v>
      </c>
      <c r="G557" s="36">
        <v>61.136363636363633</v>
      </c>
      <c r="H557" s="225">
        <v>1.7671903944352139</v>
      </c>
      <c r="I557" s="225">
        <v>1.7834396122699576</v>
      </c>
      <c r="J557" s="225">
        <v>1.6030674350620338</v>
      </c>
      <c r="K557" s="225">
        <v>2.4035232112460512</v>
      </c>
      <c r="L557" s="225">
        <v>2.480621480289622</v>
      </c>
    </row>
    <row r="558" spans="1:12" x14ac:dyDescent="0.3">
      <c r="A558" s="50" t="s">
        <v>1072</v>
      </c>
      <c r="B558" s="37" t="s">
        <v>1073</v>
      </c>
      <c r="C558" s="31">
        <v>18.947368421052634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223">
        <v>0.57709982292577822</v>
      </c>
      <c r="I558" s="224" t="s">
        <v>645</v>
      </c>
      <c r="J558" s="224" t="s">
        <v>645</v>
      </c>
      <c r="K558" s="224" t="s">
        <v>645</v>
      </c>
      <c r="L558" s="224" t="s">
        <v>645</v>
      </c>
    </row>
    <row r="559" spans="1:12" x14ac:dyDescent="0.3">
      <c r="A559" s="50" t="s">
        <v>1072</v>
      </c>
      <c r="B559" s="37" t="s">
        <v>516</v>
      </c>
      <c r="C559" s="30" t="s">
        <v>645</v>
      </c>
      <c r="D559" s="31">
        <v>66.666666666666657</v>
      </c>
      <c r="E559" s="31">
        <v>18.723404255319149</v>
      </c>
      <c r="F559" s="32">
        <v>81.25</v>
      </c>
      <c r="G559" s="32">
        <v>29.523809523809526</v>
      </c>
      <c r="H559" s="224" t="s">
        <v>645</v>
      </c>
      <c r="I559" s="223">
        <v>2.0666917859834211</v>
      </c>
      <c r="J559" s="223">
        <v>0.55953664505133449</v>
      </c>
      <c r="K559" s="224">
        <v>2.58639997731912</v>
      </c>
      <c r="L559" s="224">
        <v>1.1979351032448378</v>
      </c>
    </row>
    <row r="560" spans="1:12" x14ac:dyDescent="0.3">
      <c r="A560" s="50"/>
      <c r="B560" s="37"/>
      <c r="C560" s="31"/>
      <c r="D560" s="31"/>
      <c r="E560" s="31"/>
      <c r="F560" s="32"/>
      <c r="G560" s="32"/>
      <c r="H560" s="223"/>
      <c r="I560" s="223"/>
      <c r="J560" s="223"/>
      <c r="K560" s="224"/>
      <c r="L560" s="224"/>
    </row>
    <row r="561" spans="1:12" x14ac:dyDescent="0.3">
      <c r="A561" s="47" t="s">
        <v>1074</v>
      </c>
      <c r="B561" s="40"/>
      <c r="C561" s="42">
        <v>20.027408912622278</v>
      </c>
      <c r="D561" s="42">
        <v>21.551812673308003</v>
      </c>
      <c r="E561" s="42">
        <v>16.914285714285715</v>
      </c>
      <c r="F561" s="42">
        <v>17.648507536203329</v>
      </c>
      <c r="G561" s="42">
        <v>12.350946285964337</v>
      </c>
      <c r="H561" s="226">
        <v>0.57457037738616068</v>
      </c>
      <c r="I561" s="226">
        <v>0.56881919454569596</v>
      </c>
      <c r="J561" s="226">
        <v>0.52967239417719303</v>
      </c>
      <c r="K561" s="226">
        <v>0.5290931682845571</v>
      </c>
      <c r="L561" s="226">
        <v>0.47741718063771005</v>
      </c>
    </row>
    <row r="562" spans="1:12" x14ac:dyDescent="0.3">
      <c r="A562" s="50" t="s">
        <v>1075</v>
      </c>
      <c r="B562" s="37" t="s">
        <v>246</v>
      </c>
      <c r="C562" s="31">
        <v>25.825825825825827</v>
      </c>
      <c r="D562" s="31">
        <v>58.57988165680473</v>
      </c>
      <c r="E562" s="31">
        <v>61.805555555555557</v>
      </c>
      <c r="F562" s="32">
        <v>69.607843137254903</v>
      </c>
      <c r="G562" s="32">
        <v>60.344827586206897</v>
      </c>
      <c r="H562" s="223">
        <v>0.74092233078148573</v>
      </c>
      <c r="I562" s="223">
        <v>1.5461048036054286</v>
      </c>
      <c r="J562" s="223">
        <v>1.9354465886143446</v>
      </c>
      <c r="K562" s="224">
        <v>2.0868072944635849</v>
      </c>
      <c r="L562" s="224">
        <v>2.3325870573184351</v>
      </c>
    </row>
    <row r="563" spans="1:12" x14ac:dyDescent="0.3">
      <c r="A563" s="50" t="s">
        <v>1076</v>
      </c>
      <c r="B563" s="37" t="s">
        <v>242</v>
      </c>
      <c r="C563" s="31">
        <v>100</v>
      </c>
      <c r="D563" s="31">
        <v>100</v>
      </c>
      <c r="E563" s="31">
        <v>95.833333333333343</v>
      </c>
      <c r="F563" s="32">
        <v>95.145631067961162</v>
      </c>
      <c r="G563" s="32">
        <v>87.603305785123965</v>
      </c>
      <c r="H563" s="223">
        <v>2.8689201877934272</v>
      </c>
      <c r="I563" s="223">
        <v>2.6393102202961356</v>
      </c>
      <c r="J563" s="223">
        <v>3.0010295418963993</v>
      </c>
      <c r="K563" s="224">
        <v>2.8524170265907287</v>
      </c>
      <c r="L563" s="224">
        <v>3.3862444459017089</v>
      </c>
    </row>
    <row r="564" spans="1:12" x14ac:dyDescent="0.3">
      <c r="A564" s="50" t="s">
        <v>1077</v>
      </c>
      <c r="B564" s="37" t="s">
        <v>222</v>
      </c>
      <c r="C564" s="31">
        <v>80.519480519480524</v>
      </c>
      <c r="D564" s="31">
        <v>100</v>
      </c>
      <c r="E564" s="31">
        <v>92.452830188679243</v>
      </c>
      <c r="F564" s="32">
        <v>100</v>
      </c>
      <c r="G564" s="32">
        <v>72.881355932203391</v>
      </c>
      <c r="H564" s="223">
        <v>2.3100396317297727</v>
      </c>
      <c r="I564" s="223">
        <v>2.6393102202961356</v>
      </c>
      <c r="J564" s="223">
        <v>2.895168778728602</v>
      </c>
      <c r="K564" s="224">
        <v>2.9979485075392351</v>
      </c>
      <c r="L564" s="224">
        <v>2.817177782543427</v>
      </c>
    </row>
    <row r="565" spans="1:12" x14ac:dyDescent="0.3">
      <c r="A565" s="50" t="s">
        <v>1078</v>
      </c>
      <c r="B565" s="37" t="s">
        <v>236</v>
      </c>
      <c r="C565" s="31">
        <v>69.942196531791907</v>
      </c>
      <c r="D565" s="31">
        <v>96.261682242990659</v>
      </c>
      <c r="E565" s="31">
        <v>82.524271844660191</v>
      </c>
      <c r="F565" s="32">
        <v>84.259259259259252</v>
      </c>
      <c r="G565" s="32">
        <v>59.701492537313428</v>
      </c>
      <c r="H565" s="223">
        <v>2.0065857960867324</v>
      </c>
      <c r="I565" s="223">
        <v>2.5406444176682426</v>
      </c>
      <c r="J565" s="223">
        <v>2.5842550719580641</v>
      </c>
      <c r="K565" s="224">
        <v>2.5260492054265775</v>
      </c>
      <c r="L565" s="224">
        <v>2.3077193914621614</v>
      </c>
    </row>
    <row r="566" spans="1:12" x14ac:dyDescent="0.3">
      <c r="A566" s="50" t="s">
        <v>1079</v>
      </c>
      <c r="B566" s="37" t="s">
        <v>234</v>
      </c>
      <c r="C566" s="31">
        <v>49.6</v>
      </c>
      <c r="D566" s="31">
        <v>66.220735785953181</v>
      </c>
      <c r="E566" s="31">
        <v>31.759656652360512</v>
      </c>
      <c r="F566" s="32">
        <v>57.142857142857139</v>
      </c>
      <c r="G566" s="32">
        <v>32.6</v>
      </c>
      <c r="H566" s="223">
        <v>1.42298441314554</v>
      </c>
      <c r="I566" s="223">
        <v>1.7477706475539627</v>
      </c>
      <c r="J566" s="223">
        <v>0.99455653413099543</v>
      </c>
      <c r="K566" s="224">
        <v>1.7131134328795627</v>
      </c>
      <c r="L566" s="224">
        <v>1.2601301737079134</v>
      </c>
    </row>
    <row r="567" spans="1:12" x14ac:dyDescent="0.3">
      <c r="A567" s="50" t="s">
        <v>1080</v>
      </c>
      <c r="B567" s="37" t="s">
        <v>220</v>
      </c>
      <c r="C567" s="31">
        <v>100</v>
      </c>
      <c r="D567" s="31">
        <v>99.180327868852459</v>
      </c>
      <c r="E567" s="31">
        <v>100</v>
      </c>
      <c r="F567" s="32">
        <v>100</v>
      </c>
      <c r="G567" s="32">
        <v>89.65517241379311</v>
      </c>
      <c r="H567" s="223">
        <v>2.8689201877934272</v>
      </c>
      <c r="I567" s="223">
        <v>2.6176765299658395</v>
      </c>
      <c r="J567" s="223">
        <v>3.1315090871962425</v>
      </c>
      <c r="K567" s="224">
        <v>2.9979485075392351</v>
      </c>
      <c r="L567" s="224">
        <v>3.4655579137302466</v>
      </c>
    </row>
    <row r="568" spans="1:12" x14ac:dyDescent="0.3">
      <c r="A568" s="50" t="s">
        <v>1081</v>
      </c>
      <c r="B568" s="37" t="s">
        <v>247</v>
      </c>
      <c r="C568" s="31">
        <v>98.630136986301366</v>
      </c>
      <c r="D568" s="31">
        <v>100</v>
      </c>
      <c r="E568" s="31">
        <v>100</v>
      </c>
      <c r="F568" s="32">
        <v>97.674418604651152</v>
      </c>
      <c r="G568" s="32">
        <v>82.978723404255319</v>
      </c>
      <c r="H568" s="223">
        <v>2.8296199112483116</v>
      </c>
      <c r="I568" s="223">
        <v>2.6393102202961356</v>
      </c>
      <c r="J568" s="223">
        <v>3.1315090871962425</v>
      </c>
      <c r="K568" s="224">
        <v>2.9282287748057643</v>
      </c>
      <c r="L568" s="224">
        <v>3.2074844520694832</v>
      </c>
    </row>
    <row r="569" spans="1:12" x14ac:dyDescent="0.3">
      <c r="A569" s="50" t="s">
        <v>755</v>
      </c>
      <c r="B569" s="37" t="s">
        <v>216</v>
      </c>
      <c r="C569" s="31">
        <v>78.417266187050359</v>
      </c>
      <c r="D569" s="31">
        <v>51.515151515151516</v>
      </c>
      <c r="E569" s="31">
        <v>74.809160305343511</v>
      </c>
      <c r="F569" s="32">
        <v>56.000000000000007</v>
      </c>
      <c r="G569" s="32">
        <v>67.460317460317469</v>
      </c>
      <c r="H569" s="223">
        <v>2.2497287803559969</v>
      </c>
      <c r="I569" s="223">
        <v>1.3596446589404334</v>
      </c>
      <c r="J569" s="223">
        <v>2.3426556530170366</v>
      </c>
      <c r="K569" s="224">
        <v>1.6788511642219717</v>
      </c>
      <c r="L569" s="224">
        <v>2.6076313361859151</v>
      </c>
    </row>
    <row r="570" spans="1:12" x14ac:dyDescent="0.3">
      <c r="A570" s="50" t="s">
        <v>1082</v>
      </c>
      <c r="B570" s="37" t="s">
        <v>235</v>
      </c>
      <c r="C570" s="31">
        <v>100</v>
      </c>
      <c r="D570" s="31">
        <v>98.80952380952381</v>
      </c>
      <c r="E570" s="31">
        <v>98.936170212765958</v>
      </c>
      <c r="F570" s="32">
        <v>100</v>
      </c>
      <c r="G570" s="32">
        <v>98.75</v>
      </c>
      <c r="H570" s="223">
        <v>2.8689201877934272</v>
      </c>
      <c r="I570" s="223">
        <v>2.6078898605307055</v>
      </c>
      <c r="J570" s="223">
        <v>3.0981951607367084</v>
      </c>
      <c r="K570" s="224">
        <v>2.9979485075392351</v>
      </c>
      <c r="L570" s="224">
        <v>3.8171121059403821</v>
      </c>
    </row>
    <row r="571" spans="1:12" x14ac:dyDescent="0.3">
      <c r="A571" s="50" t="s">
        <v>1083</v>
      </c>
      <c r="B571" s="37" t="s">
        <v>223</v>
      </c>
      <c r="C571" s="31">
        <v>91.025641025641022</v>
      </c>
      <c r="D571" s="31">
        <v>100</v>
      </c>
      <c r="E571" s="31">
        <v>72.89719626168224</v>
      </c>
      <c r="F571" s="32">
        <v>78.571428571428569</v>
      </c>
      <c r="G571" s="32">
        <v>48.734177215189874</v>
      </c>
      <c r="H571" s="223">
        <v>2.6114529914529916</v>
      </c>
      <c r="I571" s="223">
        <v>2.6393102202961356</v>
      </c>
      <c r="J571" s="223">
        <v>2.2827823252458592</v>
      </c>
      <c r="K571" s="224">
        <v>2.3555309702093989</v>
      </c>
      <c r="L571" s="224">
        <v>1.8837854969229892</v>
      </c>
    </row>
    <row r="572" spans="1:12" x14ac:dyDescent="0.3">
      <c r="A572" s="50" t="s">
        <v>1084</v>
      </c>
      <c r="B572" s="37" t="s">
        <v>498</v>
      </c>
      <c r="C572" s="31">
        <v>100</v>
      </c>
      <c r="D572" s="31">
        <v>100</v>
      </c>
      <c r="E572" s="31">
        <v>100</v>
      </c>
      <c r="F572" s="32">
        <v>100</v>
      </c>
      <c r="G572" s="32">
        <v>100</v>
      </c>
      <c r="H572" s="223">
        <v>2.8689201877934272</v>
      </c>
      <c r="I572" s="223">
        <v>2.6393102202961356</v>
      </c>
      <c r="J572" s="223">
        <v>3.1315090871962425</v>
      </c>
      <c r="K572" s="224">
        <v>2.9979485075392351</v>
      </c>
      <c r="L572" s="224">
        <v>3.8654299806991208</v>
      </c>
    </row>
    <row r="573" spans="1:12" x14ac:dyDescent="0.3">
      <c r="A573" s="50" t="s">
        <v>1085</v>
      </c>
      <c r="B573" s="37" t="s">
        <v>226</v>
      </c>
      <c r="C573" s="31">
        <v>44.047619047619044</v>
      </c>
      <c r="D573" s="31">
        <v>39.215686274509807</v>
      </c>
      <c r="E573" s="31">
        <v>35.944700460829495</v>
      </c>
      <c r="F573" s="32">
        <v>18.706697459584294</v>
      </c>
      <c r="G573" s="32">
        <v>34.222222222222221</v>
      </c>
      <c r="H573" s="223">
        <v>1.2636910350994859</v>
      </c>
      <c r="I573" s="223">
        <v>1.0350236158024062</v>
      </c>
      <c r="J573" s="223">
        <v>1.1256115612963453</v>
      </c>
      <c r="K573" s="224">
        <v>0.56081715729948733</v>
      </c>
      <c r="L573" s="224">
        <v>1.3228360378392547</v>
      </c>
    </row>
    <row r="574" spans="1:12" x14ac:dyDescent="0.3">
      <c r="A574" s="50" t="s">
        <v>1086</v>
      </c>
      <c r="B574" s="37" t="s">
        <v>237</v>
      </c>
      <c r="C574" s="31">
        <v>88.405797101449281</v>
      </c>
      <c r="D574" s="31">
        <v>100</v>
      </c>
      <c r="E574" s="31">
        <v>80</v>
      </c>
      <c r="F574" s="32">
        <v>98.484848484848484</v>
      </c>
      <c r="G574" s="32">
        <v>89.0625</v>
      </c>
      <c r="H574" s="223">
        <v>2.5362917602231749</v>
      </c>
      <c r="I574" s="223">
        <v>2.6393102202961356</v>
      </c>
      <c r="J574" s="223">
        <v>2.5052072697569945</v>
      </c>
      <c r="K574" s="224">
        <v>2.9525250453037919</v>
      </c>
      <c r="L574" s="224">
        <v>3.4426485765601544</v>
      </c>
    </row>
    <row r="575" spans="1:12" x14ac:dyDescent="0.3">
      <c r="A575" s="50" t="s">
        <v>1087</v>
      </c>
      <c r="B575" s="37" t="s">
        <v>215</v>
      </c>
      <c r="C575" s="31">
        <v>27.06766917293233</v>
      </c>
      <c r="D575" s="31">
        <v>32.547169811320757</v>
      </c>
      <c r="E575" s="31">
        <v>38.461538461538467</v>
      </c>
      <c r="F575" s="32">
        <v>31.756756756756754</v>
      </c>
      <c r="G575" s="32">
        <v>13.897280966767372</v>
      </c>
      <c r="H575" s="223">
        <v>0.7765498252673938</v>
      </c>
      <c r="I575" s="223">
        <v>0.85902077924732712</v>
      </c>
      <c r="J575" s="223">
        <v>1.204426571998555</v>
      </c>
      <c r="K575" s="224">
        <v>0.95205121523205427</v>
      </c>
      <c r="L575" s="224">
        <v>0.53718966499141863</v>
      </c>
    </row>
    <row r="576" spans="1:12" x14ac:dyDescent="0.3">
      <c r="A576" s="50" t="s">
        <v>1088</v>
      </c>
      <c r="B576" s="37" t="s">
        <v>248</v>
      </c>
      <c r="C576" s="31">
        <v>100</v>
      </c>
      <c r="D576" s="31">
        <v>100</v>
      </c>
      <c r="E576" s="31">
        <v>100</v>
      </c>
      <c r="F576" s="32">
        <v>100</v>
      </c>
      <c r="G576" s="32">
        <v>98.181818181818187</v>
      </c>
      <c r="H576" s="223">
        <v>2.8689201877934272</v>
      </c>
      <c r="I576" s="223">
        <v>2.6393102202961356</v>
      </c>
      <c r="J576" s="223">
        <v>3.1315090871962425</v>
      </c>
      <c r="K576" s="224">
        <v>2.9979485075392351</v>
      </c>
      <c r="L576" s="224">
        <v>3.7951494355955004</v>
      </c>
    </row>
    <row r="577" spans="1:12" x14ac:dyDescent="0.3">
      <c r="A577" s="50" t="s">
        <v>1089</v>
      </c>
      <c r="B577" s="37" t="s">
        <v>238</v>
      </c>
      <c r="C577" s="31">
        <v>55.281690140845072</v>
      </c>
      <c r="D577" s="31">
        <v>50.943396226415096</v>
      </c>
      <c r="E577" s="31">
        <v>44.326241134751768</v>
      </c>
      <c r="F577" s="32">
        <v>31.989924433249371</v>
      </c>
      <c r="G577" s="32">
        <v>21.363636363636363</v>
      </c>
      <c r="H577" s="223">
        <v>1.5859875686041132</v>
      </c>
      <c r="I577" s="223">
        <v>1.3445542631697296</v>
      </c>
      <c r="J577" s="223">
        <v>1.3880802691472707</v>
      </c>
      <c r="K577" s="224">
        <v>0.95904146210952868</v>
      </c>
      <c r="L577" s="224">
        <v>0.82579640496753937</v>
      </c>
    </row>
    <row r="578" spans="1:12" x14ac:dyDescent="0.3">
      <c r="A578" s="50" t="s">
        <v>1090</v>
      </c>
      <c r="B578" s="37" t="s">
        <v>249</v>
      </c>
      <c r="C578" s="31">
        <v>52.219321148825074</v>
      </c>
      <c r="D578" s="31">
        <v>59.316770186335397</v>
      </c>
      <c r="E578" s="31">
        <v>49.230769230769234</v>
      </c>
      <c r="F578" s="32">
        <v>42.366412213740453</v>
      </c>
      <c r="G578" s="32">
        <v>45.173745173745175</v>
      </c>
      <c r="H578" s="223">
        <v>1.4981306463673252</v>
      </c>
      <c r="I578" s="223">
        <v>1.5655535778775214</v>
      </c>
      <c r="J578" s="223">
        <v>1.5416660121581502</v>
      </c>
      <c r="K578" s="224">
        <v>1.2701232226597521</v>
      </c>
      <c r="L578" s="224">
        <v>1.7461594893505681</v>
      </c>
    </row>
    <row r="579" spans="1:12" x14ac:dyDescent="0.3">
      <c r="A579" s="50" t="s">
        <v>1091</v>
      </c>
      <c r="B579" s="37" t="s">
        <v>227</v>
      </c>
      <c r="C579" s="31">
        <v>29.640718562874252</v>
      </c>
      <c r="D579" s="31">
        <v>25.707547169811324</v>
      </c>
      <c r="E579" s="31">
        <v>16.387959866220736</v>
      </c>
      <c r="F579" s="32">
        <v>11.072261072261073</v>
      </c>
      <c r="G579" s="32">
        <v>21.931589537223338</v>
      </c>
      <c r="H579" s="223">
        <v>0.8503685586573333</v>
      </c>
      <c r="I579" s="223">
        <v>0.67850191984028019</v>
      </c>
      <c r="J579" s="223">
        <v>0.51319045241677552</v>
      </c>
      <c r="K579" s="224">
        <v>0.33194068556669848</v>
      </c>
      <c r="L579" s="224">
        <v>0.84775023721570253</v>
      </c>
    </row>
    <row r="580" spans="1:12" x14ac:dyDescent="0.3">
      <c r="A580" s="50" t="s">
        <v>742</v>
      </c>
      <c r="B580" s="37" t="s">
        <v>243</v>
      </c>
      <c r="C580" s="31">
        <v>98.888888888888886</v>
      </c>
      <c r="D580" s="31">
        <v>100</v>
      </c>
      <c r="E580" s="31">
        <v>89.010989010989007</v>
      </c>
      <c r="F580" s="32">
        <v>98.68421052631578</v>
      </c>
      <c r="G580" s="32">
        <v>94.117647058823522</v>
      </c>
      <c r="H580" s="223">
        <v>2.8370432968179449</v>
      </c>
      <c r="I580" s="223">
        <v>2.6393102202961356</v>
      </c>
      <c r="J580" s="223">
        <v>2.7873872094823695</v>
      </c>
      <c r="K580" s="224">
        <v>2.9585018166505606</v>
      </c>
      <c r="L580" s="224">
        <v>3.638051746540349</v>
      </c>
    </row>
    <row r="581" spans="1:12" x14ac:dyDescent="0.3">
      <c r="A581" s="50" t="s">
        <v>1092</v>
      </c>
      <c r="B581" s="37" t="s">
        <v>232</v>
      </c>
      <c r="C581" s="31">
        <v>58.75</v>
      </c>
      <c r="D581" s="31">
        <v>100</v>
      </c>
      <c r="E581" s="31">
        <v>100</v>
      </c>
      <c r="F581" s="32">
        <v>98.148148148148152</v>
      </c>
      <c r="G581" s="32">
        <v>93.333333333333329</v>
      </c>
      <c r="H581" s="223">
        <v>1.6854906103286387</v>
      </c>
      <c r="I581" s="223">
        <v>2.6393102202961356</v>
      </c>
      <c r="J581" s="223">
        <v>3.1315090871962425</v>
      </c>
      <c r="K581" s="224">
        <v>2.9424309425848048</v>
      </c>
      <c r="L581" s="224">
        <v>3.6077346486525128</v>
      </c>
    </row>
    <row r="582" spans="1:12" x14ac:dyDescent="0.3">
      <c r="A582" s="50" t="s">
        <v>1093</v>
      </c>
      <c r="B582" s="37" t="s">
        <v>244</v>
      </c>
      <c r="C582" s="31">
        <v>98.319327731092429</v>
      </c>
      <c r="D582" s="31">
        <v>98.958333333333343</v>
      </c>
      <c r="E582" s="31">
        <v>100</v>
      </c>
      <c r="F582" s="32">
        <v>100</v>
      </c>
      <c r="G582" s="32">
        <v>90</v>
      </c>
      <c r="H582" s="223">
        <v>2.8207030417800922</v>
      </c>
      <c r="I582" s="223">
        <v>2.6118174055013843</v>
      </c>
      <c r="J582" s="223">
        <v>3.1315090871962425</v>
      </c>
      <c r="K582" s="224">
        <v>2.9979485075392351</v>
      </c>
      <c r="L582" s="224">
        <v>3.4788869826292088</v>
      </c>
    </row>
    <row r="583" spans="1:12" x14ac:dyDescent="0.3">
      <c r="A583" s="50" t="s">
        <v>1094</v>
      </c>
      <c r="B583" s="37" t="s">
        <v>217</v>
      </c>
      <c r="C583" s="31">
        <v>95.049504950495049</v>
      </c>
      <c r="D583" s="31">
        <v>89.78102189781022</v>
      </c>
      <c r="E583" s="31">
        <v>83.333333333333343</v>
      </c>
      <c r="F583" s="32">
        <v>71.428571428571431</v>
      </c>
      <c r="G583" s="32">
        <v>72.277227722772281</v>
      </c>
      <c r="H583" s="223">
        <v>2.7268944359224654</v>
      </c>
      <c r="I583" s="223">
        <v>2.3695996868352167</v>
      </c>
      <c r="J583" s="223">
        <v>2.6095909059968689</v>
      </c>
      <c r="K583" s="224">
        <v>2.1413917910994535</v>
      </c>
      <c r="L583" s="224">
        <v>2.7938256296142159</v>
      </c>
    </row>
    <row r="584" spans="1:12" x14ac:dyDescent="0.3">
      <c r="A584" s="50" t="s">
        <v>1095</v>
      </c>
      <c r="B584" s="37" t="s">
        <v>221</v>
      </c>
      <c r="C584" s="31">
        <v>31.958762886597935</v>
      </c>
      <c r="D584" s="31">
        <v>10.583941605839415</v>
      </c>
      <c r="E584" s="31">
        <v>21.666666666666668</v>
      </c>
      <c r="F584" s="32">
        <v>9.6866096866096854</v>
      </c>
      <c r="G584" s="32">
        <v>7.6246334310850443</v>
      </c>
      <c r="H584" s="223">
        <v>0.91687140022264169</v>
      </c>
      <c r="I584" s="223">
        <v>0.27934305251309466</v>
      </c>
      <c r="J584" s="223">
        <v>0.67849363555918596</v>
      </c>
      <c r="K584" s="224">
        <v>0.29039957053086607</v>
      </c>
      <c r="L584" s="224">
        <v>0.29472486656356933</v>
      </c>
    </row>
    <row r="585" spans="1:12" x14ac:dyDescent="0.3">
      <c r="A585" s="50" t="s">
        <v>1096</v>
      </c>
      <c r="B585" s="37" t="s">
        <v>224</v>
      </c>
      <c r="C585" s="31">
        <v>39.269406392694059</v>
      </c>
      <c r="D585" s="31">
        <v>39.75903614457831</v>
      </c>
      <c r="E585" s="31">
        <v>35</v>
      </c>
      <c r="F585" s="32">
        <v>48.96551724137931</v>
      </c>
      <c r="G585" s="32">
        <v>16.896551724137932</v>
      </c>
      <c r="H585" s="223">
        <v>1.1266079276266425</v>
      </c>
      <c r="I585" s="223">
        <v>1.04936430445509</v>
      </c>
      <c r="J585" s="223">
        <v>1.0960281805186849</v>
      </c>
      <c r="K585" s="224">
        <v>1.4679609933467979</v>
      </c>
      <c r="L585" s="224">
        <v>0.65312437604916185</v>
      </c>
    </row>
    <row r="586" spans="1:12" x14ac:dyDescent="0.3">
      <c r="A586" s="50" t="s">
        <v>1097</v>
      </c>
      <c r="B586" s="37" t="s">
        <v>250</v>
      </c>
      <c r="C586" s="31">
        <v>12.379642365887207</v>
      </c>
      <c r="D586" s="31">
        <v>70.422535211267601</v>
      </c>
      <c r="E586" s="31">
        <v>26.837060702875398</v>
      </c>
      <c r="F586" s="32">
        <v>26.116838487972512</v>
      </c>
      <c r="G586" s="32">
        <v>39.603960396039604</v>
      </c>
      <c r="H586" s="223">
        <v>0.35516205901156594</v>
      </c>
      <c r="I586" s="223">
        <v>1.8586691692226307</v>
      </c>
      <c r="J586" s="223">
        <v>0.84040499464691498</v>
      </c>
      <c r="K586" s="224">
        <v>0.78296936966660435</v>
      </c>
      <c r="L586" s="224">
        <v>1.5308633586927212</v>
      </c>
    </row>
    <row r="587" spans="1:12" x14ac:dyDescent="0.3">
      <c r="A587" s="50" t="s">
        <v>1098</v>
      </c>
      <c r="B587" s="37" t="s">
        <v>239</v>
      </c>
      <c r="C587" s="31">
        <v>23.818707810993249</v>
      </c>
      <c r="D587" s="31">
        <v>37.28</v>
      </c>
      <c r="E587" s="31">
        <v>21.140939597315437</v>
      </c>
      <c r="F587" s="32">
        <v>19.976905311778289</v>
      </c>
      <c r="G587" s="32">
        <v>24.210526315789473</v>
      </c>
      <c r="H587" s="223">
        <v>0.68333971686111528</v>
      </c>
      <c r="I587" s="223">
        <v>0.98393485012639947</v>
      </c>
      <c r="J587" s="223">
        <v>0.66203044460860161</v>
      </c>
      <c r="K587" s="224">
        <v>0.59889733464698336</v>
      </c>
      <c r="L587" s="224">
        <v>0.93584094269557661</v>
      </c>
    </row>
    <row r="588" spans="1:12" x14ac:dyDescent="0.3">
      <c r="A588" s="50" t="s">
        <v>1099</v>
      </c>
      <c r="B588" s="37" t="s">
        <v>240</v>
      </c>
      <c r="C588" s="31">
        <v>100</v>
      </c>
      <c r="D588" s="31">
        <v>93.333333333333329</v>
      </c>
      <c r="E588" s="31">
        <v>100</v>
      </c>
      <c r="F588" s="32">
        <v>86.206896551724128</v>
      </c>
      <c r="G588" s="32">
        <v>100</v>
      </c>
      <c r="H588" s="223">
        <v>2.8689201877934272</v>
      </c>
      <c r="I588" s="223">
        <v>2.4633562056097267</v>
      </c>
      <c r="J588" s="223">
        <v>3.1315090871962425</v>
      </c>
      <c r="K588" s="224">
        <v>2.5844383685683057</v>
      </c>
      <c r="L588" s="224">
        <v>3.8654299806991208</v>
      </c>
    </row>
    <row r="589" spans="1:12" x14ac:dyDescent="0.3">
      <c r="A589" s="50" t="s">
        <v>1100</v>
      </c>
      <c r="B589" s="37" t="s">
        <v>233</v>
      </c>
      <c r="C589" s="31">
        <v>100</v>
      </c>
      <c r="D589" s="31">
        <v>100</v>
      </c>
      <c r="E589" s="31">
        <v>100</v>
      </c>
      <c r="F589" s="32">
        <v>100</v>
      </c>
      <c r="G589" s="32">
        <v>100</v>
      </c>
      <c r="H589" s="223">
        <v>2.8689201877934272</v>
      </c>
      <c r="I589" s="223">
        <v>2.6393102202961356</v>
      </c>
      <c r="J589" s="223">
        <v>3.1315090871962425</v>
      </c>
      <c r="K589" s="224">
        <v>2.9979485075392351</v>
      </c>
      <c r="L589" s="224">
        <v>3.8654299806991208</v>
      </c>
    </row>
    <row r="590" spans="1:12" x14ac:dyDescent="0.3">
      <c r="A590" s="50" t="s">
        <v>1101</v>
      </c>
      <c r="B590" s="37" t="s">
        <v>241</v>
      </c>
      <c r="C590" s="31">
        <v>87.878787878787875</v>
      </c>
      <c r="D590" s="31">
        <v>94.545454545454547</v>
      </c>
      <c r="E590" s="31">
        <v>77.272727272727266</v>
      </c>
      <c r="F590" s="32">
        <v>79.166666666666657</v>
      </c>
      <c r="G590" s="32">
        <v>49.193548387096776</v>
      </c>
      <c r="H590" s="223">
        <v>2.5211722862427091</v>
      </c>
      <c r="I590" s="223">
        <v>2.4953478446436193</v>
      </c>
      <c r="J590" s="223">
        <v>2.4198024764698238</v>
      </c>
      <c r="K590" s="224">
        <v>2.3733759018018943</v>
      </c>
      <c r="L590" s="224">
        <v>1.9015421679245677</v>
      </c>
    </row>
    <row r="591" spans="1:12" x14ac:dyDescent="0.3">
      <c r="A591" s="50" t="s">
        <v>1102</v>
      </c>
      <c r="B591" s="37" t="s">
        <v>230</v>
      </c>
      <c r="C591" s="31">
        <v>35.514018691588781</v>
      </c>
      <c r="D591" s="31">
        <v>62.903225806451616</v>
      </c>
      <c r="E591" s="31">
        <v>23.584905660377359</v>
      </c>
      <c r="F591" s="32">
        <v>77.862595419847324</v>
      </c>
      <c r="G591" s="32">
        <v>73.333333333333329</v>
      </c>
      <c r="H591" s="223">
        <v>1.0188688517397217</v>
      </c>
      <c r="I591" s="223">
        <v>1.6602112676056338</v>
      </c>
      <c r="J591" s="223">
        <v>0.73856346396137806</v>
      </c>
      <c r="K591" s="224">
        <v>2.3342805173206256</v>
      </c>
      <c r="L591" s="224">
        <v>2.8346486525126884</v>
      </c>
    </row>
    <row r="592" spans="1:12" x14ac:dyDescent="0.3">
      <c r="A592" s="50" t="s">
        <v>1103</v>
      </c>
      <c r="B592" s="37" t="s">
        <v>245</v>
      </c>
      <c r="C592" s="31">
        <v>100</v>
      </c>
      <c r="D592" s="31">
        <v>100</v>
      </c>
      <c r="E592" s="31">
        <v>100</v>
      </c>
      <c r="F592" s="32">
        <v>100</v>
      </c>
      <c r="G592" s="32">
        <v>61.904761904761905</v>
      </c>
      <c r="H592" s="223">
        <v>2.8689201877934272</v>
      </c>
      <c r="I592" s="223">
        <v>2.6393102202961356</v>
      </c>
      <c r="J592" s="223">
        <v>3.1315090871962425</v>
      </c>
      <c r="K592" s="224">
        <v>2.9979485075392351</v>
      </c>
      <c r="L592" s="224">
        <v>2.392885226147075</v>
      </c>
    </row>
    <row r="593" spans="1:12" x14ac:dyDescent="0.3">
      <c r="A593" s="50" t="s">
        <v>1104</v>
      </c>
      <c r="B593" s="37" t="s">
        <v>251</v>
      </c>
      <c r="C593" s="31">
        <v>89.308176100628927</v>
      </c>
      <c r="D593" s="31">
        <v>88.356164383561648</v>
      </c>
      <c r="E593" s="31">
        <v>79.365079365079367</v>
      </c>
      <c r="F593" s="32">
        <v>66.666666666666657</v>
      </c>
      <c r="G593" s="32">
        <v>93.023255813953483</v>
      </c>
      <c r="H593" s="223">
        <v>2.5621802935010485</v>
      </c>
      <c r="I593" s="223">
        <v>2.3319932768369966</v>
      </c>
      <c r="J593" s="223">
        <v>2.4853246723779701</v>
      </c>
      <c r="K593" s="224">
        <v>1.9986323383594899</v>
      </c>
      <c r="L593" s="224">
        <v>3.5957488192549962</v>
      </c>
    </row>
    <row r="594" spans="1:12" x14ac:dyDescent="0.3">
      <c r="A594" s="50" t="s">
        <v>1105</v>
      </c>
      <c r="B594" s="37" t="s">
        <v>219</v>
      </c>
      <c r="C594" s="31">
        <v>40</v>
      </c>
      <c r="D594" s="31">
        <v>93.220338983050837</v>
      </c>
      <c r="E594" s="31">
        <v>85.714285714285708</v>
      </c>
      <c r="F594" s="32">
        <v>100</v>
      </c>
      <c r="G594" s="32">
        <v>52.631578947368418</v>
      </c>
      <c r="H594" s="223">
        <v>1.1475680751173709</v>
      </c>
      <c r="I594" s="223">
        <v>2.4603739341743638</v>
      </c>
      <c r="J594" s="223">
        <v>2.6841506461682081</v>
      </c>
      <c r="K594" s="224">
        <v>2.9979485075392351</v>
      </c>
      <c r="L594" s="224">
        <v>2.0344368319469055</v>
      </c>
    </row>
    <row r="595" spans="1:12" x14ac:dyDescent="0.3">
      <c r="A595" s="50" t="s">
        <v>1106</v>
      </c>
      <c r="B595" s="37" t="s">
        <v>225</v>
      </c>
      <c r="C595" s="31">
        <v>95.454545454545453</v>
      </c>
      <c r="D595" s="31">
        <v>86.131386861313857</v>
      </c>
      <c r="E595" s="31">
        <v>88.785046728971963</v>
      </c>
      <c r="F595" s="32">
        <v>93.478260869565219</v>
      </c>
      <c r="G595" s="32">
        <v>76.84210526315789</v>
      </c>
      <c r="H595" s="223">
        <v>2.7385147247119082</v>
      </c>
      <c r="I595" s="223">
        <v>2.2732744963134599</v>
      </c>
      <c r="J595" s="223">
        <v>2.7803118063891876</v>
      </c>
      <c r="K595" s="224">
        <v>2.8024301266127631</v>
      </c>
      <c r="L595" s="224">
        <v>2.970277774642482</v>
      </c>
    </row>
    <row r="596" spans="1:12" x14ac:dyDescent="0.3">
      <c r="A596" s="50" t="s">
        <v>1107</v>
      </c>
      <c r="B596" s="37" t="s">
        <v>218</v>
      </c>
      <c r="C596" s="31">
        <v>79.674796747967477</v>
      </c>
      <c r="D596" s="31">
        <v>62.790697674418603</v>
      </c>
      <c r="E596" s="31">
        <v>41.48936170212766</v>
      </c>
      <c r="F596" s="32">
        <v>33.333333333333329</v>
      </c>
      <c r="G596" s="32">
        <v>29.15129151291513</v>
      </c>
      <c r="H596" s="223">
        <v>2.2858063284858203</v>
      </c>
      <c r="I596" s="223">
        <v>1.6572413011161782</v>
      </c>
      <c r="J596" s="223">
        <v>1.2992431319218454</v>
      </c>
      <c r="K596" s="224">
        <v>0.99931616917974497</v>
      </c>
      <c r="L596" s="224">
        <v>1.1268227619012197</v>
      </c>
    </row>
    <row r="597" spans="1:12" x14ac:dyDescent="0.3">
      <c r="A597" s="50" t="s">
        <v>1108</v>
      </c>
      <c r="B597" s="37" t="s">
        <v>231</v>
      </c>
      <c r="C597" s="31">
        <v>81.428571428571431</v>
      </c>
      <c r="D597" s="31">
        <v>64.088397790055254</v>
      </c>
      <c r="E597" s="31">
        <v>83.720930232558146</v>
      </c>
      <c r="F597" s="32">
        <v>82.802547770700642</v>
      </c>
      <c r="G597" s="32">
        <v>75</v>
      </c>
      <c r="H597" s="223">
        <v>2.3361207243460766</v>
      </c>
      <c r="I597" s="223">
        <v>1.6914916328969709</v>
      </c>
      <c r="J597" s="223">
        <v>2.6217285381177846</v>
      </c>
      <c r="K597" s="224">
        <v>2.4823777450961821</v>
      </c>
      <c r="L597" s="224">
        <v>2.8990724855243406</v>
      </c>
    </row>
    <row r="598" spans="1:12" x14ac:dyDescent="0.3">
      <c r="A598" s="50" t="s">
        <v>1109</v>
      </c>
      <c r="B598" s="37" t="s">
        <v>228</v>
      </c>
      <c r="C598" s="31">
        <v>7.5471698113207548</v>
      </c>
      <c r="D598" s="31">
        <v>6.3829787234042552</v>
      </c>
      <c r="E598" s="31">
        <v>10.364145658263306</v>
      </c>
      <c r="F598" s="32">
        <v>9.81012658227848</v>
      </c>
      <c r="G598" s="32">
        <v>2.1541950113378685</v>
      </c>
      <c r="H598" s="223">
        <v>0.21652227832403223</v>
      </c>
      <c r="I598" s="223">
        <v>0.16846660980613631</v>
      </c>
      <c r="J598" s="223">
        <v>0.32455416309877028</v>
      </c>
      <c r="K598" s="224">
        <v>0.29410254346112746</v>
      </c>
      <c r="L598" s="224">
        <v>8.3268899810978791E-2</v>
      </c>
    </row>
    <row r="599" spans="1:12" x14ac:dyDescent="0.3">
      <c r="A599" s="50" t="s">
        <v>1110</v>
      </c>
      <c r="B599" s="37" t="s">
        <v>229</v>
      </c>
      <c r="C599" s="31">
        <v>30.188679245283019</v>
      </c>
      <c r="D599" s="31">
        <v>58.730158730158735</v>
      </c>
      <c r="E599" s="31">
        <v>21.904761904761905</v>
      </c>
      <c r="F599" s="32">
        <v>24.087591240875913</v>
      </c>
      <c r="G599" s="32">
        <v>37.254901960784316</v>
      </c>
      <c r="H599" s="223">
        <v>0.86608911329612892</v>
      </c>
      <c r="I599" s="223">
        <v>1.5500710817612227</v>
      </c>
      <c r="J599" s="223">
        <v>0.68594960957631979</v>
      </c>
      <c r="K599" s="224">
        <v>0.72213358210799095</v>
      </c>
      <c r="L599" s="224">
        <v>1.4400621496722215</v>
      </c>
    </row>
    <row r="600" spans="1:12" x14ac:dyDescent="0.3">
      <c r="A600" s="50" t="s">
        <v>1111</v>
      </c>
      <c r="B600" s="37" t="s">
        <v>497</v>
      </c>
      <c r="C600" s="31">
        <v>100</v>
      </c>
      <c r="D600" s="31">
        <v>31.03448275862069</v>
      </c>
      <c r="E600" s="31">
        <v>26.424870466321241</v>
      </c>
      <c r="F600" s="32">
        <v>57.47126436781609</v>
      </c>
      <c r="G600" s="32">
        <v>64.444444444444443</v>
      </c>
      <c r="H600" s="223">
        <v>2.8689201877934272</v>
      </c>
      <c r="I600" s="223">
        <v>0.81909627526431794</v>
      </c>
      <c r="J600" s="223">
        <v>0.82749721993268588</v>
      </c>
      <c r="K600" s="224">
        <v>1.7229589123788707</v>
      </c>
      <c r="L600" s="224">
        <v>2.4910548764505447</v>
      </c>
    </row>
    <row r="601" spans="1:12" x14ac:dyDescent="0.3">
      <c r="A601" s="51" t="s">
        <v>1112</v>
      </c>
      <c r="B601" s="37"/>
      <c r="C601" s="36">
        <v>46.366601435094587</v>
      </c>
      <c r="D601" s="36">
        <v>55.59407500787897</v>
      </c>
      <c r="E601" s="36">
        <v>44.103602951815944</v>
      </c>
      <c r="F601" s="36">
        <v>42.795883361921099</v>
      </c>
      <c r="G601" s="36">
        <v>37.554764512595838</v>
      </c>
      <c r="H601" s="225">
        <v>1.3302207889651456</v>
      </c>
      <c r="I601" s="225">
        <v>1.4673001035620494</v>
      </c>
      <c r="J601" s="225">
        <v>1.3811083342170667</v>
      </c>
      <c r="K601" s="225">
        <v>1.2829985465369453</v>
      </c>
      <c r="L601" s="225">
        <v>1.4516531266508337</v>
      </c>
    </row>
    <row r="602" spans="1:12" x14ac:dyDescent="0.3">
      <c r="A602" s="50" t="s">
        <v>1113</v>
      </c>
      <c r="B602" s="37" t="s">
        <v>273</v>
      </c>
      <c r="C602" s="31">
        <v>5.0681683461766447</v>
      </c>
      <c r="D602" s="31">
        <v>5.0959780621572213</v>
      </c>
      <c r="E602" s="31">
        <v>4.3571237636995459</v>
      </c>
      <c r="F602" s="32">
        <v>4.4265744776792424</v>
      </c>
      <c r="G602" s="32">
        <v>3.2009543217853773</v>
      </c>
      <c r="H602" s="223">
        <v>0.14540170483481804</v>
      </c>
      <c r="I602" s="223">
        <v>0.13449866981856451</v>
      </c>
      <c r="J602" s="223">
        <v>0.13644372660063822</v>
      </c>
      <c r="K602" s="224">
        <v>0.13270642348869754</v>
      </c>
      <c r="L602" s="224">
        <v>0.12373064802277618</v>
      </c>
    </row>
    <row r="603" spans="1:12" x14ac:dyDescent="0.3">
      <c r="A603" s="50"/>
      <c r="B603" s="37"/>
      <c r="C603" s="31"/>
      <c r="D603" s="31"/>
      <c r="E603" s="31"/>
      <c r="F603" s="32"/>
      <c r="G603" s="32"/>
      <c r="H603" s="223"/>
      <c r="I603" s="223"/>
      <c r="J603" s="223"/>
      <c r="K603" s="224"/>
      <c r="L603" s="224"/>
    </row>
    <row r="604" spans="1:12" x14ac:dyDescent="0.3">
      <c r="A604" s="47" t="s">
        <v>1114</v>
      </c>
      <c r="B604" s="48"/>
      <c r="C604" s="42">
        <v>18.614495147635761</v>
      </c>
      <c r="D604" s="42">
        <v>17.65033407572383</v>
      </c>
      <c r="E604" s="42">
        <v>17.900172117039588</v>
      </c>
      <c r="F604" s="42">
        <v>16.487907465825447</v>
      </c>
      <c r="G604" s="42">
        <v>12.11966249041166</v>
      </c>
      <c r="H604" s="226">
        <v>0.56696115338198272</v>
      </c>
      <c r="I604" s="226">
        <v>0.54716700681242592</v>
      </c>
      <c r="J604" s="226">
        <v>0.53493489301574937</v>
      </c>
      <c r="K604" s="226">
        <v>0.52485321225416226</v>
      </c>
      <c r="L604" s="226">
        <v>0.49175798688971201</v>
      </c>
    </row>
    <row r="605" spans="1:12" x14ac:dyDescent="0.3">
      <c r="A605" s="50" t="s">
        <v>1115</v>
      </c>
      <c r="B605" s="37" t="s">
        <v>259</v>
      </c>
      <c r="C605" s="31">
        <v>75.833333333333329</v>
      </c>
      <c r="D605" s="31">
        <v>76.10294117647058</v>
      </c>
      <c r="E605" s="31">
        <v>62.737642585551335</v>
      </c>
      <c r="F605" s="32">
        <v>71.372549019607845</v>
      </c>
      <c r="G605" s="32">
        <v>53.007518796992478</v>
      </c>
      <c r="H605" s="223">
        <v>2.3097351709228482</v>
      </c>
      <c r="I605" s="223">
        <v>2.3592198512788687</v>
      </c>
      <c r="J605" s="223">
        <v>1.874873264074101</v>
      </c>
      <c r="K605" s="224">
        <v>2.2719748820371879</v>
      </c>
      <c r="L605" s="224">
        <v>2.1507918025151374</v>
      </c>
    </row>
    <row r="606" spans="1:12" x14ac:dyDescent="0.3">
      <c r="A606" s="50" t="s">
        <v>1116</v>
      </c>
      <c r="B606" s="37" t="s">
        <v>260</v>
      </c>
      <c r="C606" s="31">
        <v>39.783001808318261</v>
      </c>
      <c r="D606" s="31">
        <v>50.59288537549407</v>
      </c>
      <c r="E606" s="31">
        <v>33.02325581395349</v>
      </c>
      <c r="F606" s="32">
        <v>43.29501915708812</v>
      </c>
      <c r="G606" s="32">
        <v>25.864453665283545</v>
      </c>
      <c r="H606" s="223">
        <v>1.2117125074491424</v>
      </c>
      <c r="I606" s="223">
        <v>1.5683985095210153</v>
      </c>
      <c r="J606" s="223">
        <v>0.986878321636524</v>
      </c>
      <c r="K606" s="224">
        <v>1.3781936808113671</v>
      </c>
      <c r="L606" s="224">
        <v>1.0494559296931421</v>
      </c>
    </row>
    <row r="607" spans="1:12" x14ac:dyDescent="0.3">
      <c r="A607" s="50" t="s">
        <v>1117</v>
      </c>
      <c r="B607" s="37" t="s">
        <v>254</v>
      </c>
      <c r="C607" s="31">
        <v>40.229885057471265</v>
      </c>
      <c r="D607" s="31">
        <v>46.258503401360542</v>
      </c>
      <c r="E607" s="31">
        <v>100</v>
      </c>
      <c r="F607" s="32">
        <v>51.315789473684212</v>
      </c>
      <c r="G607" s="32">
        <v>59.550561797752813</v>
      </c>
      <c r="H607" s="223">
        <v>1.2253236981023068</v>
      </c>
      <c r="I607" s="223">
        <v>1.4340310351721699</v>
      </c>
      <c r="J607" s="223">
        <v>2.9884343542514458</v>
      </c>
      <c r="K607" s="224">
        <v>1.633515775148918</v>
      </c>
      <c r="L607" s="224">
        <v>2.4162772198468732</v>
      </c>
    </row>
    <row r="608" spans="1:12" x14ac:dyDescent="0.3">
      <c r="A608" s="50" t="s">
        <v>1118</v>
      </c>
      <c r="B608" s="37" t="s">
        <v>261</v>
      </c>
      <c r="C608" s="31">
        <v>68.446601941747574</v>
      </c>
      <c r="D608" s="31">
        <v>77.127659574468083</v>
      </c>
      <c r="E608" s="31">
        <v>51.923076923076927</v>
      </c>
      <c r="F608" s="32">
        <v>30.029154518950435</v>
      </c>
      <c r="G608" s="32">
        <v>24.578313253012048</v>
      </c>
      <c r="H608" s="223">
        <v>2.0847497648572815</v>
      </c>
      <c r="I608" s="223">
        <v>2.3909865077201817</v>
      </c>
      <c r="J608" s="223">
        <v>1.5516870685536355</v>
      </c>
      <c r="K608" s="224">
        <v>0.95590651774431701</v>
      </c>
      <c r="L608" s="224">
        <v>0.99727049792088718</v>
      </c>
    </row>
    <row r="609" spans="1:12" x14ac:dyDescent="0.3">
      <c r="A609" s="50" t="s">
        <v>1119</v>
      </c>
      <c r="B609" s="37" t="s">
        <v>262</v>
      </c>
      <c r="C609" s="31">
        <v>25.97402597402597</v>
      </c>
      <c r="D609" s="31">
        <v>35.950413223140501</v>
      </c>
      <c r="E609" s="31">
        <v>39.823008849557525</v>
      </c>
      <c r="F609" s="32">
        <v>35</v>
      </c>
      <c r="G609" s="32">
        <v>20.813397129186605</v>
      </c>
      <c r="H609" s="223">
        <v>0.79111808337588629</v>
      </c>
      <c r="I609" s="223">
        <v>1.1144763556646136</v>
      </c>
      <c r="J609" s="223">
        <v>1.1900844773567705</v>
      </c>
      <c r="K609" s="224">
        <v>1.1141415286913132</v>
      </c>
      <c r="L609" s="224">
        <v>0.84450819325062465</v>
      </c>
    </row>
    <row r="610" spans="1:12" x14ac:dyDescent="0.3">
      <c r="A610" s="50" t="s">
        <v>1120</v>
      </c>
      <c r="B610" s="37" t="s">
        <v>255</v>
      </c>
      <c r="C610" s="31">
        <v>65.5</v>
      </c>
      <c r="D610" s="31">
        <v>83.82352941176471</v>
      </c>
      <c r="E610" s="31">
        <v>66.355140186915889</v>
      </c>
      <c r="F610" s="32">
        <v>53.917050691244242</v>
      </c>
      <c r="G610" s="32">
        <v>36.84210526315789</v>
      </c>
      <c r="H610" s="223">
        <v>1.9950020267531416</v>
      </c>
      <c r="I610" s="223">
        <v>2.5985609956115079</v>
      </c>
      <c r="J610" s="223">
        <v>1.9829798051575012</v>
      </c>
      <c r="K610" s="224">
        <v>1.7163207222762824</v>
      </c>
      <c r="L610" s="224">
        <v>1.4948765719608756</v>
      </c>
    </row>
    <row r="611" spans="1:12" x14ac:dyDescent="0.3">
      <c r="A611" s="50" t="s">
        <v>1121</v>
      </c>
      <c r="B611" s="37" t="s">
        <v>256</v>
      </c>
      <c r="C611" s="31">
        <v>42.514970059880241</v>
      </c>
      <c r="D611" s="31">
        <v>55.319148936170215</v>
      </c>
      <c r="E611" s="31">
        <v>86.075949367088612</v>
      </c>
      <c r="F611" s="32">
        <v>82.417582417582409</v>
      </c>
      <c r="G611" s="32">
        <v>93.61702127659575</v>
      </c>
      <c r="H611" s="223">
        <v>1.2949229226993926</v>
      </c>
      <c r="I611" s="223">
        <v>1.7149144607096476</v>
      </c>
      <c r="J611" s="223">
        <v>2.5723232416341557</v>
      </c>
      <c r="K611" s="224">
        <v>2.6235671790219306</v>
      </c>
      <c r="L611" s="224">
        <v>3.7985313500282434</v>
      </c>
    </row>
    <row r="612" spans="1:12" x14ac:dyDescent="0.3">
      <c r="A612" s="50" t="s">
        <v>1122</v>
      </c>
      <c r="B612" s="37" t="s">
        <v>252</v>
      </c>
      <c r="C612" s="31">
        <v>37.333333333333336</v>
      </c>
      <c r="D612" s="31">
        <v>40</v>
      </c>
      <c r="E612" s="31">
        <v>22.377622377622377</v>
      </c>
      <c r="F612" s="32">
        <v>22.900763358778626</v>
      </c>
      <c r="G612" s="32">
        <v>26.495726495726498</v>
      </c>
      <c r="H612" s="223">
        <v>1.1371003918389408</v>
      </c>
      <c r="I612" s="223">
        <v>1.2400150715900529</v>
      </c>
      <c r="J612" s="223">
        <v>0.66874055479752637</v>
      </c>
      <c r="K612" s="224">
        <v>0.72899118562136089</v>
      </c>
      <c r="L612" s="224">
        <v>1.0750699644504955</v>
      </c>
    </row>
    <row r="613" spans="1:12" x14ac:dyDescent="0.3">
      <c r="A613" s="50" t="s">
        <v>1122</v>
      </c>
      <c r="B613" s="37" t="s">
        <v>253</v>
      </c>
      <c r="C613" s="31">
        <v>96.039603960396036</v>
      </c>
      <c r="D613" s="31">
        <v>94.9579831932773</v>
      </c>
      <c r="E613" s="31">
        <v>99.065420560747668</v>
      </c>
      <c r="F613" s="32">
        <v>92.307692307692307</v>
      </c>
      <c r="G613" s="32">
        <v>94.444444444444443</v>
      </c>
      <c r="H613" s="223">
        <v>2.9251786954131167</v>
      </c>
      <c r="I613" s="223">
        <v>2.9437332581864699</v>
      </c>
      <c r="J613" s="223">
        <v>2.9605050612210584</v>
      </c>
      <c r="K613" s="224">
        <v>2.9383952405045624</v>
      </c>
      <c r="L613" s="224">
        <v>3.8321042281219273</v>
      </c>
    </row>
    <row r="614" spans="1:12" x14ac:dyDescent="0.3">
      <c r="A614" s="50" t="s">
        <v>1123</v>
      </c>
      <c r="B614" s="37" t="s">
        <v>264</v>
      </c>
      <c r="C614" s="31">
        <v>30.443548387096776</v>
      </c>
      <c r="D614" s="31">
        <v>27.9296875</v>
      </c>
      <c r="E614" s="31">
        <v>17.755102040816325</v>
      </c>
      <c r="F614" s="32">
        <v>18.220338983050848</v>
      </c>
      <c r="G614" s="32">
        <v>27.244582043343652</v>
      </c>
      <c r="H614" s="223">
        <v>0.9272510035697008</v>
      </c>
      <c r="I614" s="223">
        <v>0.86583083612000755</v>
      </c>
      <c r="J614" s="223">
        <v>0.53059956902015459</v>
      </c>
      <c r="K614" s="224">
        <v>0.58000103793857705</v>
      </c>
      <c r="L614" s="224">
        <v>1.1054549439710677</v>
      </c>
    </row>
    <row r="615" spans="1:12" x14ac:dyDescent="0.3">
      <c r="A615" s="50" t="s">
        <v>1124</v>
      </c>
      <c r="B615" s="37" t="s">
        <v>263</v>
      </c>
      <c r="C615" s="31">
        <v>100</v>
      </c>
      <c r="D615" s="31">
        <v>66.666666666666657</v>
      </c>
      <c r="E615" s="31">
        <v>95.454545454545453</v>
      </c>
      <c r="F615" s="32">
        <v>94.117647058823522</v>
      </c>
      <c r="G615" s="32">
        <v>56.71641791044776</v>
      </c>
      <c r="H615" s="223">
        <v>3.0458046209971625</v>
      </c>
      <c r="I615" s="223">
        <v>2.0666917859834211</v>
      </c>
      <c r="J615" s="223">
        <v>2.8525964290581984</v>
      </c>
      <c r="K615" s="224">
        <v>2.9960108334556321</v>
      </c>
      <c r="L615" s="224">
        <v>2.3012812045964868</v>
      </c>
    </row>
    <row r="616" spans="1:12" x14ac:dyDescent="0.3">
      <c r="A616" s="50" t="s">
        <v>1125</v>
      </c>
      <c r="B616" s="37" t="s">
        <v>257</v>
      </c>
      <c r="C616" s="31">
        <v>43.089430894308947</v>
      </c>
      <c r="D616" s="31">
        <v>43.604651162790695</v>
      </c>
      <c r="E616" s="31">
        <v>45.112781954887218</v>
      </c>
      <c r="F616" s="32">
        <v>81.818181818181827</v>
      </c>
      <c r="G616" s="32">
        <v>32.758620689655174</v>
      </c>
      <c r="H616" s="223">
        <v>1.3124198773402409</v>
      </c>
      <c r="I616" s="223">
        <v>1.3517606158321795</v>
      </c>
      <c r="J616" s="223">
        <v>1.3481658740983964</v>
      </c>
      <c r="K616" s="224">
        <v>2.6044866904472257</v>
      </c>
      <c r="L616" s="224">
        <v>1.3291882819652121</v>
      </c>
    </row>
    <row r="617" spans="1:12" x14ac:dyDescent="0.3">
      <c r="A617" s="50" t="s">
        <v>1126</v>
      </c>
      <c r="B617" s="37" t="s">
        <v>258</v>
      </c>
      <c r="C617" s="31">
        <v>94.059405940594047</v>
      </c>
      <c r="D617" s="31">
        <v>100</v>
      </c>
      <c r="E617" s="31">
        <v>100</v>
      </c>
      <c r="F617" s="32">
        <v>100</v>
      </c>
      <c r="G617" s="32">
        <v>97.222222222222214</v>
      </c>
      <c r="H617" s="223">
        <v>2.8648657326210936</v>
      </c>
      <c r="I617" s="223">
        <v>3.100037678975132</v>
      </c>
      <c r="J617" s="223">
        <v>2.9884343542514458</v>
      </c>
      <c r="K617" s="224">
        <v>3.1832615105466093</v>
      </c>
      <c r="L617" s="224">
        <v>3.9448131760078664</v>
      </c>
    </row>
    <row r="618" spans="1:12" x14ac:dyDescent="0.3">
      <c r="A618" s="50" t="s">
        <v>1127</v>
      </c>
      <c r="B618" s="37" t="s">
        <v>265</v>
      </c>
      <c r="C618" s="31">
        <v>54.751131221719461</v>
      </c>
      <c r="D618" s="31">
        <v>70.399999999999991</v>
      </c>
      <c r="E618" s="31">
        <v>77.777777777777786</v>
      </c>
      <c r="F618" s="32">
        <v>68.75</v>
      </c>
      <c r="G618" s="32">
        <v>39.310344827586206</v>
      </c>
      <c r="H618" s="223">
        <v>1.6676124847993516</v>
      </c>
      <c r="I618" s="223">
        <v>2.1824265259984927</v>
      </c>
      <c r="J618" s="223">
        <v>2.324337831084458</v>
      </c>
      <c r="K618" s="224">
        <v>2.188492288500794</v>
      </c>
      <c r="L618" s="224">
        <v>1.5950259383582546</v>
      </c>
    </row>
    <row r="619" spans="1:12" x14ac:dyDescent="0.3">
      <c r="A619" s="51" t="s">
        <v>1128</v>
      </c>
      <c r="B619" s="37"/>
      <c r="C619" s="36">
        <v>49.335548172757477</v>
      </c>
      <c r="D619" s="36">
        <v>56.350017024174328</v>
      </c>
      <c r="E619" s="36">
        <v>47.625899280575538</v>
      </c>
      <c r="F619" s="36">
        <v>47.411060232476224</v>
      </c>
      <c r="G619" s="36">
        <v>36.586863106200127</v>
      </c>
      <c r="H619" s="225">
        <v>1.5026644060401284</v>
      </c>
      <c r="I619" s="225">
        <v>1.7468717598583055</v>
      </c>
      <c r="J619" s="225">
        <v>1.4232687356219116</v>
      </c>
      <c r="K619" s="225">
        <v>1.5092180321224855</v>
      </c>
      <c r="L619" s="225">
        <v>1.4845200649728103</v>
      </c>
    </row>
    <row r="620" spans="1:12" x14ac:dyDescent="0.3">
      <c r="A620" s="50" t="s">
        <v>1129</v>
      </c>
      <c r="B620" s="37" t="s">
        <v>266</v>
      </c>
      <c r="C620" s="31">
        <v>4.7633313361294185</v>
      </c>
      <c r="D620" s="31">
        <v>3.150912106135987</v>
      </c>
      <c r="E620" s="31">
        <v>3.9764111204717776</v>
      </c>
      <c r="F620" s="32">
        <v>3.3278369060110924</v>
      </c>
      <c r="G620" s="32">
        <v>2.7138643067846608</v>
      </c>
      <c r="H620" s="223">
        <v>0.14508176594923572</v>
      </c>
      <c r="I620" s="223">
        <v>9.7679462521604504E-2</v>
      </c>
      <c r="J620" s="223">
        <v>0.11883243599045344</v>
      </c>
      <c r="K620" s="224">
        <v>0.10593375136281624</v>
      </c>
      <c r="L620" s="224">
        <v>0.11011564466024487</v>
      </c>
    </row>
    <row r="621" spans="1:12" x14ac:dyDescent="0.3">
      <c r="A621" s="50"/>
      <c r="B621" s="37"/>
      <c r="C621" s="31"/>
      <c r="D621" s="31"/>
      <c r="E621" s="31"/>
      <c r="F621" s="32"/>
      <c r="G621" s="32"/>
      <c r="H621" s="223"/>
      <c r="I621" s="223"/>
      <c r="J621" s="223"/>
      <c r="K621" s="224"/>
      <c r="L621" s="224"/>
    </row>
    <row r="622" spans="1:12" x14ac:dyDescent="0.3">
      <c r="A622" s="47" t="s">
        <v>1130</v>
      </c>
      <c r="B622" s="48"/>
      <c r="C622" s="42">
        <v>54.282267792521111</v>
      </c>
      <c r="D622" s="42">
        <v>38.543689320388346</v>
      </c>
      <c r="E622" s="42">
        <v>26.458157227387996</v>
      </c>
      <c r="F622" s="42">
        <v>36.914893617021278</v>
      </c>
      <c r="G622" s="42">
        <v>24.814814814814813</v>
      </c>
      <c r="H622" s="226">
        <v>0.92088065650160267</v>
      </c>
      <c r="I622" s="226">
        <v>0.71458417561142262</v>
      </c>
      <c r="J622" s="226">
        <v>0.5679278150856476</v>
      </c>
      <c r="K622" s="226">
        <v>0.72068750642409285</v>
      </c>
      <c r="L622" s="226">
        <v>0.57847418010072538</v>
      </c>
    </row>
    <row r="623" spans="1:12" x14ac:dyDescent="0.3">
      <c r="A623" s="50" t="s">
        <v>1131</v>
      </c>
      <c r="B623" s="37" t="s">
        <v>267</v>
      </c>
      <c r="C623" s="31">
        <v>44.736842105263158</v>
      </c>
      <c r="D623" s="31">
        <v>100</v>
      </c>
      <c r="E623" s="31">
        <v>100</v>
      </c>
      <c r="F623" s="32">
        <v>92.307692307692307</v>
      </c>
      <c r="G623" s="32">
        <v>100</v>
      </c>
      <c r="H623" s="223">
        <v>0.75894567789924483</v>
      </c>
      <c r="I623" s="223">
        <v>1.8539589442815247</v>
      </c>
      <c r="J623" s="223">
        <v>2.1465131158029429</v>
      </c>
      <c r="K623" s="224">
        <v>1.8021181716833892</v>
      </c>
      <c r="L623" s="224">
        <v>2.3311646063760576</v>
      </c>
    </row>
    <row r="624" spans="1:12" x14ac:dyDescent="0.3">
      <c r="A624" s="50" t="s">
        <v>1132</v>
      </c>
      <c r="B624" s="37" t="s">
        <v>268</v>
      </c>
      <c r="C624" s="31">
        <v>100</v>
      </c>
      <c r="D624" s="31">
        <v>65.517241379310349</v>
      </c>
      <c r="E624" s="31">
        <v>33.898305084745758</v>
      </c>
      <c r="F624" s="32">
        <v>48.936170212765958</v>
      </c>
      <c r="G624" s="32">
        <v>53.608247422680414</v>
      </c>
      <c r="H624" s="223">
        <v>1.6964668094218414</v>
      </c>
      <c r="I624" s="223">
        <v>1.2146627565982404</v>
      </c>
      <c r="J624" s="223">
        <v>0.72763156467896373</v>
      </c>
      <c r="K624" s="224">
        <v>0.95537825059101644</v>
      </c>
      <c r="L624" s="224">
        <v>1.2496964900160308</v>
      </c>
    </row>
    <row r="625" spans="1:12" x14ac:dyDescent="0.3">
      <c r="A625" s="50" t="s">
        <v>1067</v>
      </c>
      <c r="B625" s="37" t="s">
        <v>269</v>
      </c>
      <c r="C625" s="31">
        <v>93.478260869565219</v>
      </c>
      <c r="D625" s="31">
        <v>100</v>
      </c>
      <c r="E625" s="31">
        <v>89.473684210526315</v>
      </c>
      <c r="F625" s="32">
        <v>100</v>
      </c>
      <c r="G625" s="32">
        <v>100</v>
      </c>
      <c r="H625" s="223">
        <v>1.5858276696769389</v>
      </c>
      <c r="I625" s="223">
        <v>1.8539589442815247</v>
      </c>
      <c r="J625" s="223">
        <v>1.9205643667710544</v>
      </c>
      <c r="K625" s="224">
        <v>1.9522946859903381</v>
      </c>
      <c r="L625" s="224">
        <v>2.3311646063760576</v>
      </c>
    </row>
    <row r="626" spans="1:12" x14ac:dyDescent="0.3">
      <c r="A626" s="50" t="s">
        <v>1133</v>
      </c>
      <c r="B626" s="37" t="s">
        <v>270</v>
      </c>
      <c r="C626" s="31">
        <v>100</v>
      </c>
      <c r="D626" s="31">
        <v>100</v>
      </c>
      <c r="E626" s="31">
        <v>100</v>
      </c>
      <c r="F626" s="32">
        <v>100</v>
      </c>
      <c r="G626" s="32">
        <v>100</v>
      </c>
      <c r="H626" s="223">
        <v>1.6964668094218414</v>
      </c>
      <c r="I626" s="223">
        <v>1.8539589442815247</v>
      </c>
      <c r="J626" s="223">
        <v>2.1465131158029429</v>
      </c>
      <c r="K626" s="224">
        <v>1.9522946859903381</v>
      </c>
      <c r="L626" s="224">
        <v>2.3311646063760576</v>
      </c>
    </row>
    <row r="627" spans="1:12" x14ac:dyDescent="0.3">
      <c r="A627" s="50" t="s">
        <v>1134</v>
      </c>
      <c r="B627" s="37" t="s">
        <v>1135</v>
      </c>
      <c r="C627" s="31">
        <v>99.421965317919074</v>
      </c>
      <c r="D627" s="31">
        <v>95.588235294117652</v>
      </c>
      <c r="E627" s="31">
        <v>87.586206896551715</v>
      </c>
      <c r="F627" s="30" t="s">
        <v>645</v>
      </c>
      <c r="G627" s="30" t="s">
        <v>645</v>
      </c>
      <c r="H627" s="223">
        <v>1.6866606428933915</v>
      </c>
      <c r="I627" s="223">
        <v>1.7721666379161636</v>
      </c>
      <c r="J627" s="223">
        <v>1.8800494186687846</v>
      </c>
      <c r="K627" s="224" t="s">
        <v>645</v>
      </c>
      <c r="L627" s="224" t="s">
        <v>645</v>
      </c>
    </row>
    <row r="628" spans="1:12" x14ac:dyDescent="0.3">
      <c r="A628" s="51" t="s">
        <v>1136</v>
      </c>
      <c r="B628" s="37"/>
      <c r="C628" s="36">
        <v>87.798408488063657</v>
      </c>
      <c r="D628" s="36">
        <v>89.189189189189193</v>
      </c>
      <c r="E628" s="36">
        <v>70.588235294117652</v>
      </c>
      <c r="F628" s="36">
        <v>75</v>
      </c>
      <c r="G628" s="36">
        <v>78.048780487804876</v>
      </c>
      <c r="H628" s="225">
        <v>1.4894708592006087</v>
      </c>
      <c r="I628" s="225">
        <v>1.6535309503051439</v>
      </c>
      <c r="J628" s="225">
        <v>1.5151857288020776</v>
      </c>
      <c r="K628" s="225">
        <v>1.4642210144927534</v>
      </c>
      <c r="L628" s="225">
        <v>1.8194455464398498</v>
      </c>
    </row>
    <row r="629" spans="1:12" x14ac:dyDescent="0.3">
      <c r="A629" s="50" t="s">
        <v>1134</v>
      </c>
      <c r="B629" s="37" t="s">
        <v>271</v>
      </c>
      <c r="C629" s="31">
        <v>26.327433628318587</v>
      </c>
      <c r="D629" s="31">
        <v>14.347202295552366</v>
      </c>
      <c r="E629" s="31">
        <v>8.6595492289442468</v>
      </c>
      <c r="F629" s="32">
        <v>26.358695652173914</v>
      </c>
      <c r="G629" s="32">
        <v>15.283842794759824</v>
      </c>
      <c r="H629" s="223">
        <v>0.44663617327698923</v>
      </c>
      <c r="I629" s="223">
        <v>0.26599124021255732</v>
      </c>
      <c r="J629" s="223">
        <v>0.18587835996870089</v>
      </c>
      <c r="K629" s="224">
        <v>0.51459941451375757</v>
      </c>
      <c r="L629" s="224">
        <v>0.3562915337255983</v>
      </c>
    </row>
    <row r="630" spans="1:12" x14ac:dyDescent="0.3">
      <c r="C630" s="53"/>
      <c r="D630" s="53"/>
      <c r="E630" s="53"/>
      <c r="F630" s="53"/>
      <c r="G630" s="53"/>
      <c r="H630" s="53"/>
      <c r="I630" s="53"/>
      <c r="J630" s="53"/>
      <c r="K630" s="53"/>
      <c r="L630" s="53"/>
    </row>
    <row r="631" spans="1:12" x14ac:dyDescent="0.3">
      <c r="C631" s="53"/>
      <c r="D631" s="53"/>
      <c r="E631" s="53"/>
      <c r="F631" s="53"/>
      <c r="G631" s="53"/>
      <c r="H631" s="53"/>
      <c r="I631" s="53"/>
      <c r="J631" s="53"/>
      <c r="K631" s="53"/>
      <c r="L631" s="53"/>
    </row>
    <row r="632" spans="1:12" x14ac:dyDescent="0.3">
      <c r="C632" s="53"/>
      <c r="D632" s="53"/>
      <c r="E632" s="53"/>
      <c r="F632" s="53"/>
      <c r="G632" s="53"/>
      <c r="H632" s="53"/>
      <c r="I632" s="53"/>
      <c r="J632" s="53"/>
      <c r="K632" s="53"/>
      <c r="L632" s="53"/>
    </row>
  </sheetData>
  <mergeCells count="8">
    <mergeCell ref="A1:L1"/>
    <mergeCell ref="H3:L3"/>
    <mergeCell ref="C2:L2"/>
    <mergeCell ref="C4:G4"/>
    <mergeCell ref="H4:L4"/>
    <mergeCell ref="C3:G3"/>
    <mergeCell ref="A2:A5"/>
    <mergeCell ref="B2:B5"/>
  </mergeCells>
  <conditionalFormatting sqref="F627:G627 K627:L627">
    <cfRule type="cellIs" dxfId="24" priority="6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632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sqref="A1:L1"/>
    </sheetView>
  </sheetViews>
  <sheetFormatPr defaultColWidth="9.109375" defaultRowHeight="14.4" x14ac:dyDescent="0.3"/>
  <cols>
    <col min="1" max="1" width="49" style="13" customWidth="1"/>
    <col min="2" max="2" width="12.33203125" style="13" bestFit="1" customWidth="1"/>
    <col min="3" max="16384" width="9.109375" style="13"/>
  </cols>
  <sheetData>
    <row r="1" spans="1:12" ht="31.5" customHeight="1" x14ac:dyDescent="0.3">
      <c r="A1" s="350" t="s">
        <v>1379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2" ht="56.25" customHeight="1" x14ac:dyDescent="0.3">
      <c r="A2" s="357" t="s">
        <v>562</v>
      </c>
      <c r="B2" s="357" t="s">
        <v>274</v>
      </c>
      <c r="C2" s="368" t="s">
        <v>1146</v>
      </c>
      <c r="D2" s="369"/>
      <c r="E2" s="369"/>
      <c r="F2" s="369"/>
      <c r="G2" s="369"/>
      <c r="H2" s="369"/>
      <c r="I2" s="369"/>
      <c r="J2" s="369"/>
      <c r="K2" s="369"/>
      <c r="L2" s="370"/>
    </row>
    <row r="3" spans="1:12" ht="63" customHeight="1" x14ac:dyDescent="0.3">
      <c r="A3" s="358"/>
      <c r="B3" s="358"/>
      <c r="C3" s="368" t="s">
        <v>1145</v>
      </c>
      <c r="D3" s="369"/>
      <c r="E3" s="369"/>
      <c r="F3" s="369"/>
      <c r="G3" s="370"/>
      <c r="H3" s="368" t="s">
        <v>1419</v>
      </c>
      <c r="I3" s="369"/>
      <c r="J3" s="369"/>
      <c r="K3" s="369"/>
      <c r="L3" s="370"/>
    </row>
    <row r="4" spans="1:12" ht="15" customHeight="1" x14ac:dyDescent="0.3">
      <c r="A4" s="358"/>
      <c r="B4" s="358"/>
      <c r="C4" s="361" t="s">
        <v>1199</v>
      </c>
      <c r="D4" s="361"/>
      <c r="E4" s="361"/>
      <c r="F4" s="361"/>
      <c r="G4" s="361"/>
      <c r="H4" s="361" t="s">
        <v>1200</v>
      </c>
      <c r="I4" s="361"/>
      <c r="J4" s="361"/>
      <c r="K4" s="361"/>
      <c r="L4" s="361"/>
    </row>
    <row r="5" spans="1:12" x14ac:dyDescent="0.3">
      <c r="A5" s="359"/>
      <c r="B5" s="358"/>
      <c r="C5" s="60">
        <v>2012</v>
      </c>
      <c r="D5" s="60">
        <v>2013</v>
      </c>
      <c r="E5" s="60">
        <v>2014</v>
      </c>
      <c r="F5" s="60">
        <v>2015</v>
      </c>
      <c r="G5" s="60">
        <v>2016</v>
      </c>
      <c r="H5" s="60">
        <v>2012</v>
      </c>
      <c r="I5" s="60">
        <v>2013</v>
      </c>
      <c r="J5" s="60">
        <v>2014</v>
      </c>
      <c r="K5" s="60">
        <v>2015</v>
      </c>
      <c r="L5" s="60">
        <v>2016</v>
      </c>
    </row>
    <row r="6" spans="1:12" x14ac:dyDescent="0.3">
      <c r="A6" s="61"/>
      <c r="B6" s="64"/>
      <c r="C6" s="66"/>
      <c r="D6" s="66"/>
      <c r="E6" s="66"/>
      <c r="F6" s="66"/>
      <c r="G6" s="66"/>
      <c r="H6" s="66"/>
      <c r="I6" s="66"/>
      <c r="J6" s="66"/>
      <c r="K6" s="66"/>
      <c r="L6" s="66"/>
    </row>
    <row r="7" spans="1:12" s="208" customFormat="1" x14ac:dyDescent="0.3">
      <c r="A7" s="161" t="s">
        <v>556</v>
      </c>
      <c r="B7" s="202" t="s">
        <v>557</v>
      </c>
      <c r="C7" s="26">
        <v>51.379296813687013</v>
      </c>
      <c r="D7" s="26">
        <v>47.690442068129201</v>
      </c>
      <c r="E7" s="26">
        <v>50.583239037201565</v>
      </c>
      <c r="F7" s="26">
        <v>51.817400193621332</v>
      </c>
      <c r="G7" s="26">
        <v>57.69049441298025</v>
      </c>
      <c r="H7" s="26" t="s">
        <v>645</v>
      </c>
      <c r="I7" s="26" t="s">
        <v>645</v>
      </c>
      <c r="J7" s="26" t="s">
        <v>645</v>
      </c>
      <c r="K7" s="26" t="s">
        <v>645</v>
      </c>
      <c r="L7" s="26" t="s">
        <v>645</v>
      </c>
    </row>
    <row r="8" spans="1:12" s="208" customFormat="1" x14ac:dyDescent="0.3">
      <c r="A8" s="205"/>
      <c r="B8" s="207"/>
      <c r="C8" s="204"/>
      <c r="D8" s="204"/>
      <c r="E8" s="204"/>
      <c r="F8" s="204"/>
      <c r="G8" s="204"/>
      <c r="H8" s="204"/>
      <c r="I8" s="204"/>
      <c r="J8" s="204"/>
      <c r="K8" s="204"/>
      <c r="L8" s="204"/>
    </row>
    <row r="9" spans="1:12" x14ac:dyDescent="0.3">
      <c r="A9" s="23" t="s">
        <v>565</v>
      </c>
      <c r="B9" s="24"/>
      <c r="C9" s="26">
        <v>68.102849200833916</v>
      </c>
      <c r="D9" s="26">
        <v>68.827823100042934</v>
      </c>
      <c r="E9" s="26">
        <v>63.86201093815734</v>
      </c>
      <c r="F9" s="26">
        <v>68.994601889338739</v>
      </c>
      <c r="G9" s="26">
        <v>63.708759954493743</v>
      </c>
      <c r="H9" s="222">
        <v>1.3462883033367123</v>
      </c>
      <c r="I9" s="222">
        <v>1.2574834259693297</v>
      </c>
      <c r="J9" s="222">
        <v>1.3151563292808948</v>
      </c>
      <c r="K9" s="222">
        <v>1.2597864041297204</v>
      </c>
      <c r="L9" s="222">
        <v>1.198908542355491</v>
      </c>
    </row>
    <row r="10" spans="1:12" x14ac:dyDescent="0.3">
      <c r="A10" s="27" t="s">
        <v>566</v>
      </c>
      <c r="B10" s="37" t="s">
        <v>37</v>
      </c>
      <c r="C10" s="31">
        <v>7.8947368421052628</v>
      </c>
      <c r="D10" s="31">
        <v>8.7719298245614024</v>
      </c>
      <c r="E10" s="31">
        <v>12.295081967213115</v>
      </c>
      <c r="F10" s="32">
        <v>19.083969465648856</v>
      </c>
      <c r="G10" s="32">
        <v>32.835820895522389</v>
      </c>
      <c r="H10" s="223">
        <v>0.15606677243567635</v>
      </c>
      <c r="I10" s="223">
        <v>0.16026304292842197</v>
      </c>
      <c r="J10" s="223">
        <v>0.25320146720507086</v>
      </c>
      <c r="K10" s="224">
        <v>0.34845806209900254</v>
      </c>
      <c r="L10" s="224">
        <v>0.61792359786968243</v>
      </c>
    </row>
    <row r="11" spans="1:12" x14ac:dyDescent="0.3">
      <c r="A11" s="27" t="s">
        <v>567</v>
      </c>
      <c r="B11" s="37" t="s">
        <v>484</v>
      </c>
      <c r="C11" s="31">
        <v>0</v>
      </c>
      <c r="D11" s="31">
        <v>0</v>
      </c>
      <c r="E11" s="31">
        <v>0</v>
      </c>
      <c r="F11" s="32">
        <v>0</v>
      </c>
      <c r="G11" s="32">
        <v>0</v>
      </c>
      <c r="H11" s="223">
        <v>0</v>
      </c>
      <c r="I11" s="223">
        <v>0</v>
      </c>
      <c r="J11" s="223">
        <v>0</v>
      </c>
      <c r="K11" s="224">
        <v>0</v>
      </c>
      <c r="L11" s="224">
        <v>0</v>
      </c>
    </row>
    <row r="12" spans="1:12" x14ac:dyDescent="0.3">
      <c r="A12" s="27" t="s">
        <v>568</v>
      </c>
      <c r="B12" s="37" t="s">
        <v>38</v>
      </c>
      <c r="C12" s="31">
        <v>1.4705882352941175</v>
      </c>
      <c r="D12" s="31">
        <v>0</v>
      </c>
      <c r="E12" s="31">
        <v>0</v>
      </c>
      <c r="F12" s="32">
        <v>0</v>
      </c>
      <c r="G12" s="32">
        <v>1.2658227848101267</v>
      </c>
      <c r="H12" s="223">
        <v>2.9071261532135791E-2</v>
      </c>
      <c r="I12" s="223">
        <v>0</v>
      </c>
      <c r="J12" s="223">
        <v>0</v>
      </c>
      <c r="K12" s="224">
        <v>0</v>
      </c>
      <c r="L12" s="224">
        <v>2.3820990251593052E-2</v>
      </c>
    </row>
    <row r="13" spans="1:12" x14ac:dyDescent="0.3">
      <c r="A13" s="27" t="s">
        <v>569</v>
      </c>
      <c r="B13" s="37" t="s">
        <v>39</v>
      </c>
      <c r="C13" s="31">
        <v>0</v>
      </c>
      <c r="D13" s="31">
        <v>25.714285714285712</v>
      </c>
      <c r="E13" s="31">
        <v>1.9417475728155338</v>
      </c>
      <c r="F13" s="32">
        <v>2.8037383177570092</v>
      </c>
      <c r="G13" s="32">
        <v>6.6037735849056602</v>
      </c>
      <c r="H13" s="223">
        <v>0</v>
      </c>
      <c r="I13" s="223">
        <v>0.4697996629844598</v>
      </c>
      <c r="J13" s="223">
        <v>3.9987804529473973E-2</v>
      </c>
      <c r="K13" s="224">
        <v>5.1194025571928217E-2</v>
      </c>
      <c r="L13" s="224">
        <v>0.12427365668991469</v>
      </c>
    </row>
    <row r="14" spans="1:12" x14ac:dyDescent="0.3">
      <c r="A14" s="27" t="s">
        <v>570</v>
      </c>
      <c r="B14" s="37" t="s">
        <v>483</v>
      </c>
      <c r="C14" s="31">
        <v>0</v>
      </c>
      <c r="D14" s="31">
        <v>0</v>
      </c>
      <c r="E14" s="31">
        <v>0</v>
      </c>
      <c r="F14" s="32">
        <v>36.734693877551024</v>
      </c>
      <c r="G14" s="32">
        <v>0</v>
      </c>
      <c r="H14" s="223">
        <v>0</v>
      </c>
      <c r="I14" s="223">
        <v>0</v>
      </c>
      <c r="J14" s="223">
        <v>0</v>
      </c>
      <c r="K14" s="224">
        <v>0.67074621259546774</v>
      </c>
      <c r="L14" s="224">
        <v>0</v>
      </c>
    </row>
    <row r="15" spans="1:12" x14ac:dyDescent="0.3">
      <c r="A15" s="27" t="s">
        <v>571</v>
      </c>
      <c r="B15" s="37" t="s">
        <v>40</v>
      </c>
      <c r="C15" s="31">
        <v>4.3103448275862073</v>
      </c>
      <c r="D15" s="31">
        <v>26.618705035971225</v>
      </c>
      <c r="E15" s="31">
        <v>16.666666666666664</v>
      </c>
      <c r="F15" s="32">
        <v>26.388888888888889</v>
      </c>
      <c r="G15" s="32">
        <v>23.48993288590604</v>
      </c>
      <c r="H15" s="223">
        <v>8.5208870007984217E-2</v>
      </c>
      <c r="I15" s="223">
        <v>0.48632339213818987</v>
      </c>
      <c r="J15" s="223">
        <v>0.3432286555446516</v>
      </c>
      <c r="K15" s="224">
        <v>0.48184006475800961</v>
      </c>
      <c r="L15" s="224">
        <v>0.44204723520573685</v>
      </c>
    </row>
    <row r="16" spans="1:12" x14ac:dyDescent="0.3">
      <c r="A16" s="27" t="s">
        <v>572</v>
      </c>
      <c r="B16" s="37" t="s">
        <v>41</v>
      </c>
      <c r="C16" s="31">
        <v>0</v>
      </c>
      <c r="D16" s="31">
        <v>0</v>
      </c>
      <c r="E16" s="31">
        <v>8.8888888888888893</v>
      </c>
      <c r="F16" s="32">
        <v>0</v>
      </c>
      <c r="G16" s="32">
        <v>7.1428571428571423</v>
      </c>
      <c r="H16" s="223">
        <v>0</v>
      </c>
      <c r="I16" s="223">
        <v>0</v>
      </c>
      <c r="J16" s="223">
        <v>0.18305528295714754</v>
      </c>
      <c r="K16" s="224">
        <v>0</v>
      </c>
      <c r="L16" s="224">
        <v>0.13441844499113223</v>
      </c>
    </row>
    <row r="17" spans="1:12" x14ac:dyDescent="0.3">
      <c r="A17" s="27" t="s">
        <v>573</v>
      </c>
      <c r="B17" s="37" t="s">
        <v>42</v>
      </c>
      <c r="C17" s="31">
        <v>10.714285714285714</v>
      </c>
      <c r="D17" s="31">
        <v>56.547619047619044</v>
      </c>
      <c r="E17" s="31">
        <v>16.666666666666664</v>
      </c>
      <c r="F17" s="32">
        <v>57.327586206896555</v>
      </c>
      <c r="G17" s="32">
        <v>64.678899082568805</v>
      </c>
      <c r="H17" s="223">
        <v>0.2118049054484179</v>
      </c>
      <c r="I17" s="223">
        <v>1.0331242588778631</v>
      </c>
      <c r="J17" s="223">
        <v>0.3432286555446516</v>
      </c>
      <c r="K17" s="224">
        <v>1.0467560027501588</v>
      </c>
      <c r="L17" s="224">
        <v>1.2171651853784176</v>
      </c>
    </row>
    <row r="18" spans="1:12" x14ac:dyDescent="0.3">
      <c r="A18" s="27" t="s">
        <v>574</v>
      </c>
      <c r="B18" s="37" t="s">
        <v>43</v>
      </c>
      <c r="C18" s="31">
        <v>0</v>
      </c>
      <c r="D18" s="31">
        <v>6</v>
      </c>
      <c r="E18" s="31">
        <v>0</v>
      </c>
      <c r="F18" s="32">
        <v>0</v>
      </c>
      <c r="G18" s="32">
        <v>0</v>
      </c>
      <c r="H18" s="223">
        <v>0</v>
      </c>
      <c r="I18" s="223">
        <v>0.10961992136304062</v>
      </c>
      <c r="J18" s="223">
        <v>0</v>
      </c>
      <c r="K18" s="224">
        <v>0</v>
      </c>
      <c r="L18" s="224">
        <v>0</v>
      </c>
    </row>
    <row r="19" spans="1:12" x14ac:dyDescent="0.3">
      <c r="A19" s="34" t="s">
        <v>575</v>
      </c>
      <c r="B19" s="37"/>
      <c r="C19" s="36">
        <v>3.8155802861685211</v>
      </c>
      <c r="D19" s="36">
        <v>23.973509933774835</v>
      </c>
      <c r="E19" s="36">
        <v>9.204368174726989</v>
      </c>
      <c r="F19" s="36">
        <v>24.771689497716896</v>
      </c>
      <c r="G19" s="36">
        <v>27.553444180522561</v>
      </c>
      <c r="H19" s="225">
        <v>7.5428138029325284E-2</v>
      </c>
      <c r="I19" s="225">
        <v>0.43799571228941175</v>
      </c>
      <c r="J19" s="225">
        <v>0.18955217482497139</v>
      </c>
      <c r="K19" s="225">
        <v>0.45231129366613443</v>
      </c>
      <c r="L19" s="225">
        <v>0.51851675692541266</v>
      </c>
    </row>
    <row r="20" spans="1:12" x14ac:dyDescent="0.3">
      <c r="A20" s="27" t="s">
        <v>576</v>
      </c>
      <c r="B20" s="37" t="s">
        <v>44</v>
      </c>
      <c r="C20" s="31">
        <v>86.082703423743894</v>
      </c>
      <c r="D20" s="31">
        <v>90.343074968233793</v>
      </c>
      <c r="E20" s="31">
        <v>84.043778801843317</v>
      </c>
      <c r="F20" s="32">
        <v>87.547892720306507</v>
      </c>
      <c r="G20" s="32">
        <v>80.668523676880227</v>
      </c>
      <c r="H20" s="223">
        <v>1.701722293544959</v>
      </c>
      <c r="I20" s="223">
        <v>1.6505667956188455</v>
      </c>
      <c r="J20" s="223">
        <v>1.7307739923029264</v>
      </c>
      <c r="K20" s="224">
        <v>1.5985546976000753</v>
      </c>
      <c r="L20" s="224">
        <v>1.5180672517327201</v>
      </c>
    </row>
    <row r="21" spans="1:12" x14ac:dyDescent="0.3">
      <c r="A21" s="38"/>
      <c r="B21" s="39"/>
      <c r="C21" s="31"/>
      <c r="D21" s="31"/>
      <c r="E21" s="31"/>
      <c r="F21" s="32"/>
      <c r="G21" s="32"/>
      <c r="H21" s="223"/>
      <c r="I21" s="223"/>
      <c r="J21" s="223"/>
      <c r="K21" s="224"/>
      <c r="L21" s="224"/>
    </row>
    <row r="22" spans="1:12" x14ac:dyDescent="0.3">
      <c r="A22" s="23" t="s">
        <v>577</v>
      </c>
      <c r="B22" s="40"/>
      <c r="C22" s="42">
        <v>50.946969696969703</v>
      </c>
      <c r="D22" s="42">
        <v>46.557562076749434</v>
      </c>
      <c r="E22" s="42">
        <v>54.807692307692314</v>
      </c>
      <c r="F22" s="42">
        <v>50.12003200853561</v>
      </c>
      <c r="G22" s="42">
        <v>52.600671140939589</v>
      </c>
      <c r="H22" s="226">
        <v>1.3194331296673456</v>
      </c>
      <c r="I22" s="226">
        <v>1.2264571052603426</v>
      </c>
      <c r="J22" s="226">
        <v>1.3764730444465065</v>
      </c>
      <c r="K22" s="226">
        <v>1.2912735798361783</v>
      </c>
      <c r="L22" s="226">
        <v>1.3170148048163284</v>
      </c>
    </row>
    <row r="23" spans="1:12" x14ac:dyDescent="0.3">
      <c r="A23" s="50" t="s">
        <v>578</v>
      </c>
      <c r="B23" s="37" t="s">
        <v>45</v>
      </c>
      <c r="C23" s="31">
        <v>1.6326530612244898</v>
      </c>
      <c r="D23" s="31">
        <v>0.88105726872246704</v>
      </c>
      <c r="E23" s="31">
        <v>0.56818181818181823</v>
      </c>
      <c r="F23" s="32">
        <v>3.5555555555555554</v>
      </c>
      <c r="G23" s="32">
        <v>3.5294117647058822</v>
      </c>
      <c r="H23" s="223">
        <v>4.2282721642628543E-2</v>
      </c>
      <c r="I23" s="223">
        <v>2.3209525996756932E-2</v>
      </c>
      <c r="J23" s="223">
        <v>1.4269656760609716E-2</v>
      </c>
      <c r="K23" s="224">
        <v>9.1603990790483494E-2</v>
      </c>
      <c r="L23" s="224">
        <v>8.8369358139097298E-2</v>
      </c>
    </row>
    <row r="24" spans="1:12" x14ac:dyDescent="0.3">
      <c r="A24" s="44" t="s">
        <v>579</v>
      </c>
      <c r="B24" s="45" t="s">
        <v>514</v>
      </c>
      <c r="C24" s="31">
        <v>70.588235294117652</v>
      </c>
      <c r="D24" s="31">
        <v>18.604651162790699</v>
      </c>
      <c r="E24" s="31">
        <v>0</v>
      </c>
      <c r="F24" s="32">
        <v>0</v>
      </c>
      <c r="G24" s="32">
        <v>43.478260869565219</v>
      </c>
      <c r="H24" s="223">
        <v>1.8281059063136456</v>
      </c>
      <c r="I24" s="223">
        <v>0.49009882802454169</v>
      </c>
      <c r="J24" s="223">
        <v>0</v>
      </c>
      <c r="K24" s="224">
        <v>0</v>
      </c>
      <c r="L24" s="224">
        <v>1.0886080350468508</v>
      </c>
    </row>
    <row r="25" spans="1:12" x14ac:dyDescent="0.3">
      <c r="A25" s="44" t="s">
        <v>579</v>
      </c>
      <c r="B25" s="45" t="s">
        <v>513</v>
      </c>
      <c r="C25" s="31">
        <v>0</v>
      </c>
      <c r="D25" s="31">
        <v>0</v>
      </c>
      <c r="E25" s="31">
        <v>0</v>
      </c>
      <c r="F25" s="32">
        <v>0</v>
      </c>
      <c r="G25" s="32">
        <v>0</v>
      </c>
      <c r="H25" s="223">
        <v>0</v>
      </c>
      <c r="I25" s="223">
        <v>0</v>
      </c>
      <c r="J25" s="223">
        <v>0</v>
      </c>
      <c r="K25" s="224">
        <v>0</v>
      </c>
      <c r="L25" s="224">
        <v>0</v>
      </c>
    </row>
    <row r="26" spans="1:12" x14ac:dyDescent="0.3">
      <c r="A26" s="44" t="s">
        <v>580</v>
      </c>
      <c r="B26" s="45" t="s">
        <v>512</v>
      </c>
      <c r="C26" s="31">
        <v>53.658536585365859</v>
      </c>
      <c r="D26" s="31">
        <v>0</v>
      </c>
      <c r="E26" s="31">
        <v>0</v>
      </c>
      <c r="F26" s="32">
        <v>50.943396226415096</v>
      </c>
      <c r="G26" s="32">
        <v>0</v>
      </c>
      <c r="H26" s="223">
        <v>1.3896577417912672</v>
      </c>
      <c r="I26" s="223">
        <v>0</v>
      </c>
      <c r="J26" s="223">
        <v>0</v>
      </c>
      <c r="K26" s="224">
        <v>1.312486424651385</v>
      </c>
      <c r="L26" s="224">
        <v>0</v>
      </c>
    </row>
    <row r="27" spans="1:12" x14ac:dyDescent="0.3">
      <c r="A27" s="50" t="s">
        <v>581</v>
      </c>
      <c r="B27" s="37" t="s">
        <v>46</v>
      </c>
      <c r="C27" s="31">
        <v>8.1081081081081088</v>
      </c>
      <c r="D27" s="31">
        <v>0</v>
      </c>
      <c r="E27" s="31">
        <v>0</v>
      </c>
      <c r="F27" s="32">
        <v>0</v>
      </c>
      <c r="G27" s="32">
        <v>0</v>
      </c>
      <c r="H27" s="223">
        <v>0.20998513788737821</v>
      </c>
      <c r="I27" s="223">
        <v>0</v>
      </c>
      <c r="J27" s="223">
        <v>0</v>
      </c>
      <c r="K27" s="224">
        <v>0</v>
      </c>
      <c r="L27" s="224">
        <v>0</v>
      </c>
    </row>
    <row r="28" spans="1:12" x14ac:dyDescent="0.3">
      <c r="A28" s="50" t="s">
        <v>582</v>
      </c>
      <c r="B28" s="37" t="s">
        <v>47</v>
      </c>
      <c r="C28" s="31">
        <v>0</v>
      </c>
      <c r="D28" s="31">
        <v>0</v>
      </c>
      <c r="E28" s="31">
        <v>0</v>
      </c>
      <c r="F28" s="32">
        <v>0</v>
      </c>
      <c r="G28" s="32">
        <v>0</v>
      </c>
      <c r="H28" s="223">
        <v>0</v>
      </c>
      <c r="I28" s="223">
        <v>0</v>
      </c>
      <c r="J28" s="223">
        <v>0</v>
      </c>
      <c r="K28" s="224">
        <v>0</v>
      </c>
      <c r="L28" s="224">
        <v>0</v>
      </c>
    </row>
    <row r="29" spans="1:12" x14ac:dyDescent="0.3">
      <c r="A29" s="50" t="s">
        <v>583</v>
      </c>
      <c r="B29" s="37" t="s">
        <v>48</v>
      </c>
      <c r="C29" s="31">
        <v>1.4084507042253522</v>
      </c>
      <c r="D29" s="31">
        <v>0</v>
      </c>
      <c r="E29" s="31">
        <v>0</v>
      </c>
      <c r="F29" s="32">
        <v>0</v>
      </c>
      <c r="G29" s="32">
        <v>1.6666666666666667</v>
      </c>
      <c r="H29" s="223">
        <v>3.6476291557901379E-2</v>
      </c>
      <c r="I29" s="223">
        <v>0</v>
      </c>
      <c r="J29" s="223">
        <v>0</v>
      </c>
      <c r="K29" s="224">
        <v>0</v>
      </c>
      <c r="L29" s="224">
        <v>4.1729974676795949E-2</v>
      </c>
    </row>
    <row r="30" spans="1:12" x14ac:dyDescent="0.3">
      <c r="A30" s="44" t="s">
        <v>584</v>
      </c>
      <c r="B30" s="45" t="s">
        <v>62</v>
      </c>
      <c r="C30" s="31">
        <v>0</v>
      </c>
      <c r="D30" s="31">
        <v>3.225806451612903</v>
      </c>
      <c r="E30" s="31">
        <v>0</v>
      </c>
      <c r="F30" s="32">
        <v>0</v>
      </c>
      <c r="G30" s="32">
        <v>0</v>
      </c>
      <c r="H30" s="223">
        <v>0</v>
      </c>
      <c r="I30" s="223">
        <v>8.4976812923610048E-2</v>
      </c>
      <c r="J30" s="223">
        <v>0</v>
      </c>
      <c r="K30" s="224">
        <v>0</v>
      </c>
      <c r="L30" s="224">
        <v>0</v>
      </c>
    </row>
    <row r="31" spans="1:12" x14ac:dyDescent="0.3">
      <c r="A31" s="44" t="s">
        <v>585</v>
      </c>
      <c r="B31" s="45" t="s">
        <v>56</v>
      </c>
      <c r="C31" s="31">
        <v>2.3255813953488373</v>
      </c>
      <c r="D31" s="31">
        <v>7.5471698113207548</v>
      </c>
      <c r="E31" s="31">
        <v>23.958333333333336</v>
      </c>
      <c r="F31" s="32">
        <v>2.2727272727272729</v>
      </c>
      <c r="G31" s="32">
        <v>27.06766917293233</v>
      </c>
      <c r="H31" s="223">
        <v>6.0228295363046462E-2</v>
      </c>
      <c r="I31" s="223">
        <v>0.19881367551938955</v>
      </c>
      <c r="J31" s="223">
        <v>0.60170386007237642</v>
      </c>
      <c r="K31" s="224">
        <v>5.8553687295053378E-2</v>
      </c>
      <c r="L31" s="224">
        <v>0.67771988948781381</v>
      </c>
    </row>
    <row r="32" spans="1:12" x14ac:dyDescent="0.3">
      <c r="A32" s="44" t="s">
        <v>586</v>
      </c>
      <c r="B32" s="45" t="s">
        <v>54</v>
      </c>
      <c r="C32" s="31">
        <v>0</v>
      </c>
      <c r="D32" s="31">
        <v>0</v>
      </c>
      <c r="E32" s="31">
        <v>0</v>
      </c>
      <c r="F32" s="32">
        <v>36.363636363636367</v>
      </c>
      <c r="G32" s="32">
        <v>0</v>
      </c>
      <c r="H32" s="223">
        <v>0</v>
      </c>
      <c r="I32" s="223">
        <v>0</v>
      </c>
      <c r="J32" s="223">
        <v>0</v>
      </c>
      <c r="K32" s="224">
        <v>0.93685899672085404</v>
      </c>
      <c r="L32" s="224">
        <v>0</v>
      </c>
    </row>
    <row r="33" spans="1:12" x14ac:dyDescent="0.3">
      <c r="A33" s="44" t="s">
        <v>587</v>
      </c>
      <c r="B33" s="45" t="s">
        <v>57</v>
      </c>
      <c r="C33" s="31">
        <v>0</v>
      </c>
      <c r="D33" s="31">
        <v>2</v>
      </c>
      <c r="E33" s="31">
        <v>0</v>
      </c>
      <c r="F33" s="32">
        <v>0</v>
      </c>
      <c r="G33" s="32">
        <v>0</v>
      </c>
      <c r="H33" s="223">
        <v>0</v>
      </c>
      <c r="I33" s="223">
        <v>5.2685624012638231E-2</v>
      </c>
      <c r="J33" s="223">
        <v>0</v>
      </c>
      <c r="K33" s="224">
        <v>0</v>
      </c>
      <c r="L33" s="224">
        <v>0</v>
      </c>
    </row>
    <row r="34" spans="1:12" x14ac:dyDescent="0.3">
      <c r="A34" s="44" t="s">
        <v>588</v>
      </c>
      <c r="B34" s="45" t="s">
        <v>58</v>
      </c>
      <c r="C34" s="31">
        <v>27.868852459016392</v>
      </c>
      <c r="D34" s="31">
        <v>0</v>
      </c>
      <c r="E34" s="31">
        <v>1.4285714285714286</v>
      </c>
      <c r="F34" s="32">
        <v>3.8961038961038961</v>
      </c>
      <c r="G34" s="32">
        <v>19.35483870967742</v>
      </c>
      <c r="H34" s="223">
        <v>0.72175219525224521</v>
      </c>
      <c r="I34" s="223">
        <v>0</v>
      </c>
      <c r="J34" s="223">
        <v>3.5877994140961572E-2</v>
      </c>
      <c r="K34" s="224">
        <v>0.10037774964866293</v>
      </c>
      <c r="L34" s="224">
        <v>0.48460615753698522</v>
      </c>
    </row>
    <row r="35" spans="1:12" x14ac:dyDescent="0.3">
      <c r="A35" s="44" t="s">
        <v>589</v>
      </c>
      <c r="B35" s="45" t="s">
        <v>515</v>
      </c>
      <c r="C35" s="31">
        <v>3.0303030303030303</v>
      </c>
      <c r="D35" s="31">
        <v>0</v>
      </c>
      <c r="E35" s="31">
        <v>14.0625</v>
      </c>
      <c r="F35" s="32">
        <v>5</v>
      </c>
      <c r="G35" s="32">
        <v>0</v>
      </c>
      <c r="H35" s="223">
        <v>7.8479293957909022E-2</v>
      </c>
      <c r="I35" s="223">
        <v>0</v>
      </c>
      <c r="J35" s="223">
        <v>0.35317400482509048</v>
      </c>
      <c r="K35" s="224">
        <v>0.12881811204911742</v>
      </c>
      <c r="L35" s="224">
        <v>0</v>
      </c>
    </row>
    <row r="36" spans="1:12" x14ac:dyDescent="0.3">
      <c r="A36" s="50" t="s">
        <v>590</v>
      </c>
      <c r="B36" s="37" t="s">
        <v>49</v>
      </c>
      <c r="C36" s="31">
        <v>0</v>
      </c>
      <c r="D36" s="31">
        <v>0</v>
      </c>
      <c r="E36" s="31">
        <v>3.3333333333333335</v>
      </c>
      <c r="F36" s="32">
        <v>0</v>
      </c>
      <c r="G36" s="32">
        <v>0</v>
      </c>
      <c r="H36" s="223">
        <v>0</v>
      </c>
      <c r="I36" s="223">
        <v>0</v>
      </c>
      <c r="J36" s="223">
        <v>8.3715319662243659E-2</v>
      </c>
      <c r="K36" s="224">
        <v>0</v>
      </c>
      <c r="L36" s="224">
        <v>0</v>
      </c>
    </row>
    <row r="37" spans="1:12" x14ac:dyDescent="0.3">
      <c r="A37" s="44" t="s">
        <v>591</v>
      </c>
      <c r="B37" s="45" t="s">
        <v>59</v>
      </c>
      <c r="C37" s="31">
        <v>40.594059405940598</v>
      </c>
      <c r="D37" s="31">
        <v>31.25</v>
      </c>
      <c r="E37" s="31">
        <v>38.532110091743121</v>
      </c>
      <c r="F37" s="32">
        <v>36.84210526315789</v>
      </c>
      <c r="G37" s="32">
        <v>47.533632286995513</v>
      </c>
      <c r="H37" s="223">
        <v>1.0513117299509991</v>
      </c>
      <c r="I37" s="223">
        <v>0.82321287519747233</v>
      </c>
      <c r="J37" s="223">
        <v>0.96771837407731209</v>
      </c>
      <c r="K37" s="224">
        <v>0.94918608878297039</v>
      </c>
      <c r="L37" s="224">
        <v>1.1901463629794717</v>
      </c>
    </row>
    <row r="38" spans="1:12" x14ac:dyDescent="0.3">
      <c r="A38" s="50" t="s">
        <v>592</v>
      </c>
      <c r="B38" s="37" t="s">
        <v>50</v>
      </c>
      <c r="C38" s="31">
        <v>58.223684210526315</v>
      </c>
      <c r="D38" s="31">
        <v>44.247787610619469</v>
      </c>
      <c r="E38" s="31">
        <v>34.959349593495936</v>
      </c>
      <c r="F38" s="32">
        <v>35.593220338983052</v>
      </c>
      <c r="G38" s="32">
        <v>23.497267759562842</v>
      </c>
      <c r="H38" s="223">
        <v>1.5078866973952192</v>
      </c>
      <c r="I38" s="223">
        <v>1.1656111507220848</v>
      </c>
      <c r="J38" s="223">
        <v>0.87798993792109215</v>
      </c>
      <c r="K38" s="224">
        <v>0.91701028916320881</v>
      </c>
      <c r="L38" s="224">
        <v>0.58832423314827076</v>
      </c>
    </row>
    <row r="39" spans="1:12" x14ac:dyDescent="0.3">
      <c r="A39" s="50" t="s">
        <v>593</v>
      </c>
      <c r="B39" s="37" t="s">
        <v>51</v>
      </c>
      <c r="C39" s="31">
        <v>3.5087719298245612</v>
      </c>
      <c r="D39" s="31">
        <v>0</v>
      </c>
      <c r="E39" s="31">
        <v>0</v>
      </c>
      <c r="F39" s="32">
        <v>0</v>
      </c>
      <c r="G39" s="32">
        <v>3.7735849056603774</v>
      </c>
      <c r="H39" s="223">
        <v>9.087076142494728E-2</v>
      </c>
      <c r="I39" s="223">
        <v>0</v>
      </c>
      <c r="J39" s="223">
        <v>0</v>
      </c>
      <c r="K39" s="224">
        <v>0</v>
      </c>
      <c r="L39" s="224">
        <v>9.4482961532368182E-2</v>
      </c>
    </row>
    <row r="40" spans="1:12" x14ac:dyDescent="0.3">
      <c r="A40" s="50" t="s">
        <v>594</v>
      </c>
      <c r="B40" s="37" t="s">
        <v>52</v>
      </c>
      <c r="C40" s="31">
        <v>0</v>
      </c>
      <c r="D40" s="31">
        <v>0</v>
      </c>
      <c r="E40" s="31">
        <v>3.125</v>
      </c>
      <c r="F40" s="32">
        <v>42.574257425742573</v>
      </c>
      <c r="G40" s="32">
        <v>0</v>
      </c>
      <c r="H40" s="223">
        <v>0</v>
      </c>
      <c r="I40" s="223">
        <v>0</v>
      </c>
      <c r="J40" s="223">
        <v>7.8483112183353437E-2</v>
      </c>
      <c r="K40" s="224">
        <v>1.0968670926954553</v>
      </c>
      <c r="L40" s="224">
        <v>0</v>
      </c>
    </row>
    <row r="41" spans="1:12" x14ac:dyDescent="0.3">
      <c r="A41" s="44" t="s">
        <v>595</v>
      </c>
      <c r="B41" s="45" t="s">
        <v>53</v>
      </c>
      <c r="C41" s="31">
        <v>20.512820512820511</v>
      </c>
      <c r="D41" s="31">
        <v>0</v>
      </c>
      <c r="E41" s="31">
        <v>16.666666666666664</v>
      </c>
      <c r="F41" s="32">
        <v>21.621621621621621</v>
      </c>
      <c r="G41" s="32">
        <v>30.76923076923077</v>
      </c>
      <c r="H41" s="223">
        <v>0.53124445140738419</v>
      </c>
      <c r="I41" s="223">
        <v>0</v>
      </c>
      <c r="J41" s="223">
        <v>0.4185765983112183</v>
      </c>
      <c r="K41" s="224">
        <v>0.55705129534753484</v>
      </c>
      <c r="L41" s="224">
        <v>0.77039953249469451</v>
      </c>
    </row>
    <row r="42" spans="1:12" x14ac:dyDescent="0.3">
      <c r="A42" s="44" t="s">
        <v>596</v>
      </c>
      <c r="B42" s="45" t="s">
        <v>60</v>
      </c>
      <c r="C42" s="31">
        <v>0</v>
      </c>
      <c r="D42" s="31">
        <v>0</v>
      </c>
      <c r="E42" s="31">
        <v>8.3333333333333321</v>
      </c>
      <c r="F42" s="32">
        <v>0</v>
      </c>
      <c r="G42" s="32">
        <v>0</v>
      </c>
      <c r="H42" s="223">
        <v>0</v>
      </c>
      <c r="I42" s="223">
        <v>0</v>
      </c>
      <c r="J42" s="223">
        <v>0.20928829915560915</v>
      </c>
      <c r="K42" s="224">
        <v>0</v>
      </c>
      <c r="L42" s="224">
        <v>0</v>
      </c>
    </row>
    <row r="43" spans="1:12" x14ac:dyDescent="0.3">
      <c r="A43" s="44" t="s">
        <v>597</v>
      </c>
      <c r="B43" s="45" t="s">
        <v>61</v>
      </c>
      <c r="C43" s="31">
        <v>16.822429906542055</v>
      </c>
      <c r="D43" s="31">
        <v>13.274336283185843</v>
      </c>
      <c r="E43" s="31">
        <v>11.538461538461538</v>
      </c>
      <c r="F43" s="32">
        <v>16.455696202531644</v>
      </c>
      <c r="G43" s="32">
        <v>33.333333333333329</v>
      </c>
      <c r="H43" s="223">
        <v>0.4356700991682052</v>
      </c>
      <c r="I43" s="223">
        <v>0.34968334521662547</v>
      </c>
      <c r="J43" s="223">
        <v>0.28978379883084349</v>
      </c>
      <c r="K43" s="224">
        <v>0.42395834345279149</v>
      </c>
      <c r="L43" s="224">
        <v>0.83459949353591889</v>
      </c>
    </row>
    <row r="44" spans="1:12" x14ac:dyDescent="0.3">
      <c r="A44" s="34" t="s">
        <v>598</v>
      </c>
      <c r="B44" s="45"/>
      <c r="C44" s="36">
        <v>21.452894438138479</v>
      </c>
      <c r="D44" s="36">
        <v>12.01641266119578</v>
      </c>
      <c r="E44" s="36">
        <v>12.931034482758621</v>
      </c>
      <c r="F44" s="36">
        <v>16.235294117647058</v>
      </c>
      <c r="G44" s="36">
        <v>17.179630665920538</v>
      </c>
      <c r="H44" s="225">
        <v>0.55559064292335825</v>
      </c>
      <c r="I44" s="225">
        <v>0.31654609972423325</v>
      </c>
      <c r="J44" s="225">
        <v>0.32475770558629008</v>
      </c>
      <c r="K44" s="225">
        <v>0.41827998735948718</v>
      </c>
      <c r="L44" s="225">
        <v>0.43014333158734264</v>
      </c>
    </row>
    <row r="45" spans="1:12" x14ac:dyDescent="0.3">
      <c r="A45" s="44" t="s">
        <v>599</v>
      </c>
      <c r="B45" s="45" t="s">
        <v>55</v>
      </c>
      <c r="C45" s="31">
        <v>85.630498533724335</v>
      </c>
      <c r="D45" s="31">
        <v>80.268199233716473</v>
      </c>
      <c r="E45" s="31">
        <v>90.285714285714278</v>
      </c>
      <c r="F45" s="32">
        <v>81.489361702127667</v>
      </c>
      <c r="G45" s="32">
        <v>94.444444444444443</v>
      </c>
      <c r="H45" s="223">
        <v>2.2176729518428484</v>
      </c>
      <c r="I45" s="223">
        <v>2.1144900824995614</v>
      </c>
      <c r="J45" s="223">
        <v>2.267489229708771</v>
      </c>
      <c r="K45" s="224">
        <v>2.0994611453111478</v>
      </c>
      <c r="L45" s="224">
        <v>2.3646985650184371</v>
      </c>
    </row>
    <row r="46" spans="1:12" x14ac:dyDescent="0.3">
      <c r="A46" s="44" t="s">
        <v>600</v>
      </c>
      <c r="B46" s="45" t="s">
        <v>63</v>
      </c>
      <c r="C46" s="31">
        <v>69.045005488474203</v>
      </c>
      <c r="D46" s="31">
        <v>76.448362720403011</v>
      </c>
      <c r="E46" s="31">
        <v>76.515986769570006</v>
      </c>
      <c r="F46" s="32">
        <v>75.47339945897204</v>
      </c>
      <c r="G46" s="32">
        <v>81.945945945945937</v>
      </c>
      <c r="H46" s="223">
        <v>1.7881390830782851</v>
      </c>
      <c r="I46" s="223">
        <v>2.0138648473344714</v>
      </c>
      <c r="J46" s="223">
        <v>1.9216680875059682</v>
      </c>
      <c r="K46" s="224">
        <v>1.944468165646732</v>
      </c>
      <c r="L46" s="224">
        <v>2.0517613495142482</v>
      </c>
    </row>
    <row r="47" spans="1:12" x14ac:dyDescent="0.3">
      <c r="A47" s="34" t="s">
        <v>601</v>
      </c>
      <c r="B47" s="46"/>
      <c r="C47" s="36">
        <v>77.817993795243027</v>
      </c>
      <c r="D47" s="36">
        <v>78.618063112078346</v>
      </c>
      <c r="E47" s="36">
        <v>84.427767354596625</v>
      </c>
      <c r="F47" s="36">
        <v>78.233284529038556</v>
      </c>
      <c r="G47" s="36">
        <v>87.982112912241476</v>
      </c>
      <c r="H47" s="225">
        <v>2.0153433993896339</v>
      </c>
      <c r="I47" s="225">
        <v>2.0710208568624116</v>
      </c>
      <c r="J47" s="225">
        <v>2.1203692597378789</v>
      </c>
      <c r="K47" s="225">
        <v>2.0155728024864348</v>
      </c>
      <c r="L47" s="225">
        <v>2.2028948063033029</v>
      </c>
    </row>
    <row r="48" spans="1:12" x14ac:dyDescent="0.3">
      <c r="A48" s="44"/>
      <c r="B48" s="45"/>
      <c r="C48" s="31"/>
      <c r="D48" s="31"/>
      <c r="E48" s="31"/>
      <c r="F48" s="32"/>
      <c r="G48" s="32"/>
      <c r="H48" s="223"/>
      <c r="I48" s="223"/>
      <c r="J48" s="223"/>
      <c r="K48" s="224"/>
      <c r="L48" s="224"/>
    </row>
    <row r="49" spans="1:12" x14ac:dyDescent="0.3">
      <c r="A49" s="47" t="s">
        <v>602</v>
      </c>
      <c r="B49" s="48"/>
      <c r="C49" s="42">
        <v>75.05984952120383</v>
      </c>
      <c r="D49" s="42">
        <v>70.266927754302785</v>
      </c>
      <c r="E49" s="42">
        <v>70.358268175983198</v>
      </c>
      <c r="F49" s="42">
        <v>75.50373134328359</v>
      </c>
      <c r="G49" s="42">
        <v>76.371347785108384</v>
      </c>
      <c r="H49" s="226">
        <v>1.1139685321036878</v>
      </c>
      <c r="I49" s="226">
        <v>1.1427257545831615</v>
      </c>
      <c r="J49" s="226">
        <v>1.1363961125680455</v>
      </c>
      <c r="K49" s="226">
        <v>1.1170484697723504</v>
      </c>
      <c r="L49" s="226">
        <v>1.0989554584479335</v>
      </c>
    </row>
    <row r="50" spans="1:12" x14ac:dyDescent="0.3">
      <c r="A50" s="50" t="s">
        <v>603</v>
      </c>
      <c r="B50" s="37" t="s">
        <v>482</v>
      </c>
      <c r="C50" s="31">
        <v>0</v>
      </c>
      <c r="D50" s="31">
        <v>0</v>
      </c>
      <c r="E50" s="31">
        <v>0</v>
      </c>
      <c r="F50" s="32">
        <v>0</v>
      </c>
      <c r="G50" s="32">
        <v>0</v>
      </c>
      <c r="H50" s="223">
        <v>0</v>
      </c>
      <c r="I50" s="223">
        <v>0</v>
      </c>
      <c r="J50" s="223">
        <v>0</v>
      </c>
      <c r="K50" s="224">
        <v>0</v>
      </c>
      <c r="L50" s="224">
        <v>0</v>
      </c>
    </row>
    <row r="51" spans="1:12" x14ac:dyDescent="0.3">
      <c r="A51" s="50" t="s">
        <v>604</v>
      </c>
      <c r="B51" s="37" t="s">
        <v>478</v>
      </c>
      <c r="C51" s="31">
        <v>0</v>
      </c>
      <c r="D51" s="31">
        <v>0</v>
      </c>
      <c r="E51" s="31">
        <v>3.8461538461538463</v>
      </c>
      <c r="F51" s="32">
        <v>0</v>
      </c>
      <c r="G51" s="32">
        <v>0</v>
      </c>
      <c r="H51" s="223">
        <v>0</v>
      </c>
      <c r="I51" s="223">
        <v>0</v>
      </c>
      <c r="J51" s="223">
        <v>6.2121402251907966E-2</v>
      </c>
      <c r="K51" s="224">
        <v>0</v>
      </c>
      <c r="L51" s="224">
        <v>0</v>
      </c>
    </row>
    <row r="52" spans="1:12" x14ac:dyDescent="0.3">
      <c r="A52" s="44" t="s">
        <v>605</v>
      </c>
      <c r="B52" s="45" t="s">
        <v>456</v>
      </c>
      <c r="C52" s="31">
        <v>0</v>
      </c>
      <c r="D52" s="31">
        <v>5.8823529411764701</v>
      </c>
      <c r="E52" s="31">
        <v>0</v>
      </c>
      <c r="F52" s="32">
        <v>5.8823529411764701</v>
      </c>
      <c r="G52" s="32">
        <v>13.333333333333334</v>
      </c>
      <c r="H52" s="223">
        <v>0</v>
      </c>
      <c r="I52" s="223">
        <v>9.5662588621127601E-2</v>
      </c>
      <c r="J52" s="223">
        <v>0</v>
      </c>
      <c r="K52" s="224">
        <v>8.7027134085957608E-2</v>
      </c>
      <c r="L52" s="224">
        <v>0.19186173703784729</v>
      </c>
    </row>
    <row r="53" spans="1:12" x14ac:dyDescent="0.3">
      <c r="A53" s="44" t="s">
        <v>606</v>
      </c>
      <c r="B53" s="45" t="s">
        <v>452</v>
      </c>
      <c r="C53" s="31">
        <v>0</v>
      </c>
      <c r="D53" s="31">
        <v>0</v>
      </c>
      <c r="E53" s="31">
        <v>0</v>
      </c>
      <c r="F53" s="32">
        <v>0</v>
      </c>
      <c r="G53" s="32">
        <v>0</v>
      </c>
      <c r="H53" s="223">
        <v>0</v>
      </c>
      <c r="I53" s="223">
        <v>0</v>
      </c>
      <c r="J53" s="223">
        <v>0</v>
      </c>
      <c r="K53" s="224">
        <v>0</v>
      </c>
      <c r="L53" s="224">
        <v>0</v>
      </c>
    </row>
    <row r="54" spans="1:12" x14ac:dyDescent="0.3">
      <c r="A54" s="44" t="s">
        <v>607</v>
      </c>
      <c r="B54" s="45" t="s">
        <v>463</v>
      </c>
      <c r="C54" s="31">
        <v>97.115384615384613</v>
      </c>
      <c r="D54" s="31">
        <v>75</v>
      </c>
      <c r="E54" s="31" t="s">
        <v>645</v>
      </c>
      <c r="F54" s="32">
        <v>0</v>
      </c>
      <c r="G54" s="32">
        <v>0</v>
      </c>
      <c r="H54" s="223">
        <v>1.44129628735965</v>
      </c>
      <c r="I54" s="223">
        <v>1.2196980049193769</v>
      </c>
      <c r="J54" s="223" t="s">
        <v>645</v>
      </c>
      <c r="K54" s="224">
        <v>0</v>
      </c>
      <c r="L54" s="224">
        <v>0</v>
      </c>
    </row>
    <row r="55" spans="1:12" x14ac:dyDescent="0.3">
      <c r="A55" s="44" t="s">
        <v>608</v>
      </c>
      <c r="B55" s="45" t="s">
        <v>462</v>
      </c>
      <c r="C55" s="31">
        <v>53.846153846153847</v>
      </c>
      <c r="D55" s="31">
        <v>0</v>
      </c>
      <c r="E55" s="31">
        <v>0</v>
      </c>
      <c r="F55" s="32">
        <v>0</v>
      </c>
      <c r="G55" s="32">
        <v>38.70967741935484</v>
      </c>
      <c r="H55" s="223">
        <v>0.79913457516970687</v>
      </c>
      <c r="I55" s="223">
        <v>0</v>
      </c>
      <c r="J55" s="223">
        <v>0</v>
      </c>
      <c r="K55" s="224">
        <v>0</v>
      </c>
      <c r="L55" s="224">
        <v>0.55701794623891143</v>
      </c>
    </row>
    <row r="56" spans="1:12" x14ac:dyDescent="0.3">
      <c r="A56" s="50" t="s">
        <v>609</v>
      </c>
      <c r="B56" s="37" t="s">
        <v>477</v>
      </c>
      <c r="C56" s="31">
        <v>3.7735849056603774</v>
      </c>
      <c r="D56" s="31">
        <v>24.107142857142858</v>
      </c>
      <c r="E56" s="31">
        <v>6.8965517241379306</v>
      </c>
      <c r="F56" s="32">
        <v>52.980132450331126</v>
      </c>
      <c r="G56" s="32">
        <v>6.5217391304347823</v>
      </c>
      <c r="H56" s="223">
        <v>5.6004040308389159E-2</v>
      </c>
      <c r="I56" s="223">
        <v>0.39204578729551404</v>
      </c>
      <c r="J56" s="223">
        <v>0.11139010058962807</v>
      </c>
      <c r="K56" s="224">
        <v>0.78382054540994939</v>
      </c>
      <c r="L56" s="224">
        <v>9.3845414855468781E-2</v>
      </c>
    </row>
    <row r="57" spans="1:12" x14ac:dyDescent="0.3">
      <c r="A57" s="50" t="s">
        <v>610</v>
      </c>
      <c r="B57" s="37" t="s">
        <v>65</v>
      </c>
      <c r="C57" s="31">
        <v>27.215189873417721</v>
      </c>
      <c r="D57" s="31">
        <v>52.475247524752476</v>
      </c>
      <c r="E57" s="31">
        <v>45.405405405405411</v>
      </c>
      <c r="F57" s="32">
        <v>60</v>
      </c>
      <c r="G57" s="32">
        <v>74.394463667820062</v>
      </c>
      <c r="H57" s="223">
        <v>0.40390255652790791</v>
      </c>
      <c r="I57" s="223">
        <v>0.85338606284788088</v>
      </c>
      <c r="J57" s="223">
        <v>0.73336833793603784</v>
      </c>
      <c r="K57" s="224">
        <v>0.88767676767676762</v>
      </c>
      <c r="L57" s="224">
        <v>1.0705088268980234</v>
      </c>
    </row>
    <row r="58" spans="1:12" x14ac:dyDescent="0.3">
      <c r="A58" s="44" t="s">
        <v>611</v>
      </c>
      <c r="B58" s="45" t="s">
        <v>70</v>
      </c>
      <c r="C58" s="31">
        <v>75.467775467775468</v>
      </c>
      <c r="D58" s="31">
        <v>57.068062827225127</v>
      </c>
      <c r="E58" s="31">
        <v>36.923076923076927</v>
      </c>
      <c r="F58" s="32">
        <v>82.211538461538453</v>
      </c>
      <c r="G58" s="32">
        <v>64.661654135338338</v>
      </c>
      <c r="H58" s="223">
        <v>1.1200225899096665</v>
      </c>
      <c r="I58" s="223">
        <v>0.92807736499973537</v>
      </c>
      <c r="J58" s="223">
        <v>0.59636546161831649</v>
      </c>
      <c r="K58" s="224">
        <v>1.2162878787878786</v>
      </c>
      <c r="L58" s="224">
        <v>0.93045729616098871</v>
      </c>
    </row>
    <row r="59" spans="1:12" x14ac:dyDescent="0.3">
      <c r="A59" s="44" t="s">
        <v>612</v>
      </c>
      <c r="B59" s="45" t="s">
        <v>459</v>
      </c>
      <c r="C59" s="31">
        <v>26.086956521739129</v>
      </c>
      <c r="D59" s="31">
        <v>8.9552238805970141</v>
      </c>
      <c r="E59" s="31">
        <v>0</v>
      </c>
      <c r="F59" s="32">
        <v>32.051282051282051</v>
      </c>
      <c r="G59" s="32">
        <v>30</v>
      </c>
      <c r="H59" s="223">
        <v>0.38715836561016853</v>
      </c>
      <c r="I59" s="223">
        <v>0.14563558267694052</v>
      </c>
      <c r="J59" s="223">
        <v>0</v>
      </c>
      <c r="K59" s="224">
        <v>0.47418630751964086</v>
      </c>
      <c r="L59" s="224">
        <v>0.43168890833515638</v>
      </c>
    </row>
    <row r="60" spans="1:12" x14ac:dyDescent="0.3">
      <c r="A60" s="44" t="s">
        <v>613</v>
      </c>
      <c r="B60" s="45" t="s">
        <v>468</v>
      </c>
      <c r="C60" s="31">
        <v>0</v>
      </c>
      <c r="D60" s="31">
        <v>0</v>
      </c>
      <c r="E60" s="31">
        <v>66.666666666666657</v>
      </c>
      <c r="F60" s="32">
        <v>0</v>
      </c>
      <c r="G60" s="32">
        <v>0</v>
      </c>
      <c r="H60" s="223">
        <v>0</v>
      </c>
      <c r="I60" s="223">
        <v>0</v>
      </c>
      <c r="J60" s="223">
        <v>1.0767709723664047</v>
      </c>
      <c r="K60" s="224">
        <v>0</v>
      </c>
      <c r="L60" s="224">
        <v>0</v>
      </c>
    </row>
    <row r="61" spans="1:12" x14ac:dyDescent="0.3">
      <c r="A61" s="44" t="s">
        <v>614</v>
      </c>
      <c r="B61" s="45" t="s">
        <v>472</v>
      </c>
      <c r="C61" s="31">
        <v>51.470588235294116</v>
      </c>
      <c r="D61" s="31">
        <v>69.565217391304344</v>
      </c>
      <c r="E61" s="31">
        <v>33.566433566433567</v>
      </c>
      <c r="F61" s="32">
        <v>63.20754716981132</v>
      </c>
      <c r="G61" s="32">
        <v>48.924731182795696</v>
      </c>
      <c r="H61" s="223">
        <v>0.76387863802986677</v>
      </c>
      <c r="I61" s="223">
        <v>1.131314091519422</v>
      </c>
      <c r="J61" s="223">
        <v>0.54215041965301503</v>
      </c>
      <c r="K61" s="224">
        <v>0.93513118607458223</v>
      </c>
      <c r="L61" s="224">
        <v>0.70400879316306875</v>
      </c>
    </row>
    <row r="62" spans="1:12" x14ac:dyDescent="0.3">
      <c r="A62" s="44" t="s">
        <v>615</v>
      </c>
      <c r="B62" s="45" t="s">
        <v>470</v>
      </c>
      <c r="C62" s="31">
        <v>0</v>
      </c>
      <c r="D62" s="31">
        <v>0</v>
      </c>
      <c r="E62" s="31">
        <v>0</v>
      </c>
      <c r="F62" s="32">
        <v>0</v>
      </c>
      <c r="G62" s="32">
        <v>0</v>
      </c>
      <c r="H62" s="223">
        <v>0</v>
      </c>
      <c r="I62" s="223">
        <v>0</v>
      </c>
      <c r="J62" s="223">
        <v>0</v>
      </c>
      <c r="K62" s="224">
        <v>0</v>
      </c>
      <c r="L62" s="224">
        <v>0</v>
      </c>
    </row>
    <row r="63" spans="1:12" x14ac:dyDescent="0.3">
      <c r="A63" s="44" t="s">
        <v>616</v>
      </c>
      <c r="B63" s="45" t="s">
        <v>451</v>
      </c>
      <c r="C63" s="31">
        <v>0</v>
      </c>
      <c r="D63" s="31">
        <v>0</v>
      </c>
      <c r="E63" s="31">
        <v>0</v>
      </c>
      <c r="F63" s="32">
        <v>0</v>
      </c>
      <c r="G63" s="32">
        <v>0</v>
      </c>
      <c r="H63" s="223">
        <v>0</v>
      </c>
      <c r="I63" s="223">
        <v>0</v>
      </c>
      <c r="J63" s="223">
        <v>0</v>
      </c>
      <c r="K63" s="224">
        <v>0</v>
      </c>
      <c r="L63" s="224">
        <v>0</v>
      </c>
    </row>
    <row r="64" spans="1:12" x14ac:dyDescent="0.3">
      <c r="A64" s="44" t="s">
        <v>617</v>
      </c>
      <c r="B64" s="45" t="s">
        <v>450</v>
      </c>
      <c r="C64" s="31">
        <v>6.5789473684210522</v>
      </c>
      <c r="D64" s="31">
        <v>26.086956521739129</v>
      </c>
      <c r="E64" s="31">
        <v>0</v>
      </c>
      <c r="F64" s="32">
        <v>20.388349514563107</v>
      </c>
      <c r="G64" s="32">
        <v>39.24050632911392</v>
      </c>
      <c r="H64" s="223">
        <v>9.7638622906073211E-2</v>
      </c>
      <c r="I64" s="223">
        <v>0.42424278431978329</v>
      </c>
      <c r="J64" s="223">
        <v>0</v>
      </c>
      <c r="K64" s="224">
        <v>0.30163773658919285</v>
      </c>
      <c r="L64" s="224">
        <v>0.56465637799113277</v>
      </c>
    </row>
    <row r="65" spans="1:12" x14ac:dyDescent="0.3">
      <c r="A65" s="44" t="s">
        <v>618</v>
      </c>
      <c r="B65" s="45" t="s">
        <v>449</v>
      </c>
      <c r="C65" s="31">
        <v>0</v>
      </c>
      <c r="D65" s="31">
        <v>0</v>
      </c>
      <c r="E65" s="31">
        <v>0</v>
      </c>
      <c r="F65" s="32">
        <v>0</v>
      </c>
      <c r="G65" s="32">
        <v>0</v>
      </c>
      <c r="H65" s="223">
        <v>0</v>
      </c>
      <c r="I65" s="223">
        <v>0</v>
      </c>
      <c r="J65" s="223">
        <v>0</v>
      </c>
      <c r="K65" s="224">
        <v>0</v>
      </c>
      <c r="L65" s="224">
        <v>0</v>
      </c>
    </row>
    <row r="66" spans="1:12" x14ac:dyDescent="0.3">
      <c r="A66" s="44" t="s">
        <v>619</v>
      </c>
      <c r="B66" s="45" t="s">
        <v>471</v>
      </c>
      <c r="C66" s="31">
        <v>54.929577464788736</v>
      </c>
      <c r="D66" s="31">
        <v>72.435897435897431</v>
      </c>
      <c r="E66" s="31">
        <v>79.838709677419345</v>
      </c>
      <c r="F66" s="32">
        <v>64.189189189189193</v>
      </c>
      <c r="G66" s="32">
        <v>39.361702127659576</v>
      </c>
      <c r="H66" s="223">
        <v>0.81521374167211558</v>
      </c>
      <c r="I66" s="223">
        <v>1.1779989278281162</v>
      </c>
      <c r="J66" s="223">
        <v>1.2895200757775087</v>
      </c>
      <c r="K66" s="224">
        <v>0.94965419965419962</v>
      </c>
      <c r="L66" s="224">
        <v>0.56640034072343215</v>
      </c>
    </row>
    <row r="67" spans="1:12" x14ac:dyDescent="0.3">
      <c r="A67" s="44" t="s">
        <v>620</v>
      </c>
      <c r="B67" s="45" t="s">
        <v>467</v>
      </c>
      <c r="C67" s="31">
        <v>6.8965517241379306</v>
      </c>
      <c r="D67" s="31">
        <v>0</v>
      </c>
      <c r="E67" s="31">
        <v>0</v>
      </c>
      <c r="F67" s="32">
        <v>14.814814814814813</v>
      </c>
      <c r="G67" s="32">
        <v>10.810810810810811</v>
      </c>
      <c r="H67" s="223">
        <v>0.10235221159809053</v>
      </c>
      <c r="I67" s="223">
        <v>0</v>
      </c>
      <c r="J67" s="223">
        <v>0</v>
      </c>
      <c r="K67" s="224">
        <v>0.21917944880907841</v>
      </c>
      <c r="L67" s="224">
        <v>0.15556357057122755</v>
      </c>
    </row>
    <row r="68" spans="1:12" x14ac:dyDescent="0.3">
      <c r="A68" s="44" t="s">
        <v>621</v>
      </c>
      <c r="B68" s="45" t="s">
        <v>469</v>
      </c>
      <c r="C68" s="31">
        <v>75</v>
      </c>
      <c r="D68" s="31">
        <v>0</v>
      </c>
      <c r="E68" s="31">
        <v>0</v>
      </c>
      <c r="F68" s="32">
        <v>0</v>
      </c>
      <c r="G68" s="32">
        <v>0</v>
      </c>
      <c r="H68" s="223">
        <v>1.1130803011292347</v>
      </c>
      <c r="I68" s="223">
        <v>0</v>
      </c>
      <c r="J68" s="223">
        <v>0</v>
      </c>
      <c r="K68" s="224">
        <v>0</v>
      </c>
      <c r="L68" s="224">
        <v>0</v>
      </c>
    </row>
    <row r="69" spans="1:12" x14ac:dyDescent="0.3">
      <c r="A69" s="44" t="s">
        <v>622</v>
      </c>
      <c r="B69" s="45" t="s">
        <v>466</v>
      </c>
      <c r="C69" s="31">
        <v>0</v>
      </c>
      <c r="D69" s="31">
        <v>0</v>
      </c>
      <c r="E69" s="31">
        <v>0</v>
      </c>
      <c r="F69" s="32">
        <v>0</v>
      </c>
      <c r="G69" s="32">
        <v>0</v>
      </c>
      <c r="H69" s="223">
        <v>0</v>
      </c>
      <c r="I69" s="223">
        <v>0</v>
      </c>
      <c r="J69" s="223">
        <v>0</v>
      </c>
      <c r="K69" s="224">
        <v>0</v>
      </c>
      <c r="L69" s="224">
        <v>0</v>
      </c>
    </row>
    <row r="70" spans="1:12" x14ac:dyDescent="0.3">
      <c r="A70" s="44" t="s">
        <v>623</v>
      </c>
      <c r="B70" s="45" t="s">
        <v>455</v>
      </c>
      <c r="C70" s="31">
        <v>25</v>
      </c>
      <c r="D70" s="31">
        <v>43.243243243243242</v>
      </c>
      <c r="E70" s="31">
        <v>0</v>
      </c>
      <c r="F70" s="32">
        <v>0</v>
      </c>
      <c r="G70" s="32">
        <v>0</v>
      </c>
      <c r="H70" s="223">
        <v>0.37102676704307819</v>
      </c>
      <c r="I70" s="223">
        <v>0.7032493001336948</v>
      </c>
      <c r="J70" s="223">
        <v>0</v>
      </c>
      <c r="K70" s="224">
        <v>0</v>
      </c>
      <c r="L70" s="224">
        <v>0</v>
      </c>
    </row>
    <row r="71" spans="1:12" x14ac:dyDescent="0.3">
      <c r="A71" s="50" t="s">
        <v>624</v>
      </c>
      <c r="B71" s="37" t="s">
        <v>64</v>
      </c>
      <c r="C71" s="31">
        <v>92.079207920792086</v>
      </c>
      <c r="D71" s="31">
        <v>86.46616541353383</v>
      </c>
      <c r="E71" s="31">
        <v>82.722513089005233</v>
      </c>
      <c r="F71" s="32">
        <v>93.769470404984418</v>
      </c>
      <c r="G71" s="32">
        <v>87</v>
      </c>
      <c r="H71" s="223">
        <v>1.3665540330695554</v>
      </c>
      <c r="I71" s="223">
        <v>1.4061681259722141</v>
      </c>
      <c r="J71" s="223">
        <v>1.3360980128316122</v>
      </c>
      <c r="K71" s="224">
        <v>1.3872830065976482</v>
      </c>
      <c r="L71" s="224">
        <v>1.2518978341719535</v>
      </c>
    </row>
    <row r="72" spans="1:12" x14ac:dyDescent="0.3">
      <c r="A72" s="50" t="s">
        <v>624</v>
      </c>
      <c r="B72" s="37" t="s">
        <v>66</v>
      </c>
      <c r="C72" s="31">
        <v>76.560332871012477</v>
      </c>
      <c r="D72" s="31">
        <v>74.748923959827835</v>
      </c>
      <c r="E72" s="31">
        <v>59.340659340659343</v>
      </c>
      <c r="F72" s="32">
        <v>78.071833648393195</v>
      </c>
      <c r="G72" s="32">
        <v>72.463768115942031</v>
      </c>
      <c r="H72" s="223">
        <v>1.1362373115549469</v>
      </c>
      <c r="I72" s="223">
        <v>1.2156148456489628</v>
      </c>
      <c r="J72" s="223">
        <v>0.95844449188657999</v>
      </c>
      <c r="K72" s="224">
        <v>1.1550425489933995</v>
      </c>
      <c r="L72" s="224">
        <v>1.042726831727431</v>
      </c>
    </row>
    <row r="73" spans="1:12" x14ac:dyDescent="0.3">
      <c r="A73" s="50" t="s">
        <v>625</v>
      </c>
      <c r="B73" s="37" t="s">
        <v>68</v>
      </c>
      <c r="C73" s="31">
        <v>2.083333333333333</v>
      </c>
      <c r="D73" s="31">
        <v>5.8823529411764701</v>
      </c>
      <c r="E73" s="31">
        <v>8.695652173913043</v>
      </c>
      <c r="F73" s="32">
        <v>4</v>
      </c>
      <c r="G73" s="32">
        <v>32.394366197183103</v>
      </c>
      <c r="H73" s="223">
        <v>3.0918897253589848E-2</v>
      </c>
      <c r="I73" s="223">
        <v>9.5662588621127601E-2</v>
      </c>
      <c r="J73" s="223">
        <v>0.14044838769996584</v>
      </c>
      <c r="K73" s="224">
        <v>5.9178451178451177E-2</v>
      </c>
      <c r="L73" s="224">
        <v>0.46614295266237549</v>
      </c>
    </row>
    <row r="74" spans="1:12" x14ac:dyDescent="0.3">
      <c r="A74" s="50" t="s">
        <v>626</v>
      </c>
      <c r="B74" s="37" t="s">
        <v>481</v>
      </c>
      <c r="C74" s="31">
        <v>0</v>
      </c>
      <c r="D74" s="31">
        <v>0</v>
      </c>
      <c r="E74" s="31">
        <v>0</v>
      </c>
      <c r="F74" s="32">
        <v>0</v>
      </c>
      <c r="G74" s="32">
        <v>0</v>
      </c>
      <c r="H74" s="223">
        <v>0</v>
      </c>
      <c r="I74" s="223">
        <v>0</v>
      </c>
      <c r="J74" s="223">
        <v>0</v>
      </c>
      <c r="K74" s="224">
        <v>0</v>
      </c>
      <c r="L74" s="224">
        <v>0</v>
      </c>
    </row>
    <row r="75" spans="1:12" x14ac:dyDescent="0.3">
      <c r="A75" s="50" t="s">
        <v>627</v>
      </c>
      <c r="B75" s="37" t="s">
        <v>67</v>
      </c>
      <c r="C75" s="31">
        <v>6.4516129032258061</v>
      </c>
      <c r="D75" s="31">
        <v>8.536585365853659</v>
      </c>
      <c r="E75" s="31">
        <v>32.394366197183103</v>
      </c>
      <c r="F75" s="32">
        <v>33.333333333333329</v>
      </c>
      <c r="G75" s="32">
        <v>25.352112676056336</v>
      </c>
      <c r="H75" s="223">
        <v>9.5748843107891154E-2</v>
      </c>
      <c r="I75" s="223">
        <v>0.13882741519407543</v>
      </c>
      <c r="J75" s="223">
        <v>0.52321969784001354</v>
      </c>
      <c r="K75" s="224">
        <v>0.49315375982042642</v>
      </c>
      <c r="L75" s="224">
        <v>0.36480752817055473</v>
      </c>
    </row>
    <row r="76" spans="1:12" x14ac:dyDescent="0.3">
      <c r="A76" s="44" t="s">
        <v>628</v>
      </c>
      <c r="B76" s="45" t="s">
        <v>461</v>
      </c>
      <c r="C76" s="31">
        <v>55.882352941176471</v>
      </c>
      <c r="D76" s="31">
        <v>0</v>
      </c>
      <c r="E76" s="31">
        <v>0</v>
      </c>
      <c r="F76" s="32">
        <v>0</v>
      </c>
      <c r="G76" s="32">
        <v>68.965517241379317</v>
      </c>
      <c r="H76" s="223">
        <v>0.82935394986099842</v>
      </c>
      <c r="I76" s="223">
        <v>0</v>
      </c>
      <c r="J76" s="223">
        <v>0</v>
      </c>
      <c r="K76" s="224">
        <v>0</v>
      </c>
      <c r="L76" s="224">
        <v>0.99238829502334813</v>
      </c>
    </row>
    <row r="77" spans="1:12" x14ac:dyDescent="0.3">
      <c r="A77" s="44" t="s">
        <v>628</v>
      </c>
      <c r="B77" s="45" t="s">
        <v>458</v>
      </c>
      <c r="C77" s="31">
        <v>2.4390243902439024</v>
      </c>
      <c r="D77" s="31">
        <v>1.2738853503184715</v>
      </c>
      <c r="E77" s="31">
        <v>0.90909090909090906</v>
      </c>
      <c r="F77" s="32">
        <v>0</v>
      </c>
      <c r="G77" s="32">
        <v>7.3529411764705888</v>
      </c>
      <c r="H77" s="223">
        <v>3.6197733370056412E-2</v>
      </c>
      <c r="I77" s="223">
        <v>2.0716738937059481E-2</v>
      </c>
      <c r="J77" s="223">
        <v>1.4683240532269154E-2</v>
      </c>
      <c r="K77" s="224">
        <v>0</v>
      </c>
      <c r="L77" s="224">
        <v>0.10580610498410696</v>
      </c>
    </row>
    <row r="78" spans="1:12" x14ac:dyDescent="0.3">
      <c r="A78" s="44" t="s">
        <v>629</v>
      </c>
      <c r="B78" s="45" t="s">
        <v>71</v>
      </c>
      <c r="C78" s="31">
        <v>90.617848970251714</v>
      </c>
      <c r="D78" s="31">
        <v>76.296296296296291</v>
      </c>
      <c r="E78" s="31">
        <v>88.108108108108112</v>
      </c>
      <c r="F78" s="32">
        <v>74.407582938388629</v>
      </c>
      <c r="G78" s="32">
        <v>69.182389937106919</v>
      </c>
      <c r="H78" s="223">
        <v>1.3448659015932172</v>
      </c>
      <c r="I78" s="223">
        <v>1.2407792050044031</v>
      </c>
      <c r="J78" s="223">
        <v>1.4230837986139782</v>
      </c>
      <c r="K78" s="224">
        <v>1.1008313785564969</v>
      </c>
      <c r="L78" s="224">
        <v>0.99550901293222649</v>
      </c>
    </row>
    <row r="79" spans="1:12" x14ac:dyDescent="0.3">
      <c r="A79" s="44" t="s">
        <v>630</v>
      </c>
      <c r="B79" s="62" t="s">
        <v>72</v>
      </c>
      <c r="C79" s="31">
        <v>83.798882681564251</v>
      </c>
      <c r="D79" s="31">
        <v>61.53846153846154</v>
      </c>
      <c r="E79" s="31">
        <v>73.777777777777771</v>
      </c>
      <c r="F79" s="32">
        <v>69.565217391304344</v>
      </c>
      <c r="G79" s="32">
        <v>84.493670886075947</v>
      </c>
      <c r="H79" s="223">
        <v>1.2436651409265191</v>
      </c>
      <c r="I79" s="223">
        <v>1.000777850190258</v>
      </c>
      <c r="J79" s="223">
        <v>1.1916265427521546</v>
      </c>
      <c r="K79" s="224">
        <v>1.0291904552774116</v>
      </c>
      <c r="L79" s="224">
        <v>1.2158326848680037</v>
      </c>
    </row>
    <row r="80" spans="1:12" x14ac:dyDescent="0.3">
      <c r="A80" s="50" t="s">
        <v>631</v>
      </c>
      <c r="B80" s="37" t="s">
        <v>476</v>
      </c>
      <c r="C80" s="31">
        <v>0</v>
      </c>
      <c r="D80" s="31">
        <v>6.7796610169491522</v>
      </c>
      <c r="E80" s="31">
        <v>4.6511627906976747</v>
      </c>
      <c r="F80" s="32">
        <v>0</v>
      </c>
      <c r="G80" s="32">
        <v>0</v>
      </c>
      <c r="H80" s="223">
        <v>0</v>
      </c>
      <c r="I80" s="223">
        <v>0.11025518688536741</v>
      </c>
      <c r="J80" s="223">
        <v>7.5123556211609627E-2</v>
      </c>
      <c r="K80" s="224">
        <v>0</v>
      </c>
      <c r="L80" s="224">
        <v>0</v>
      </c>
    </row>
    <row r="81" spans="1:12" x14ac:dyDescent="0.3">
      <c r="A81" s="50" t="s">
        <v>632</v>
      </c>
      <c r="B81" s="37" t="s">
        <v>475</v>
      </c>
      <c r="C81" s="31">
        <v>2.3255813953488373</v>
      </c>
      <c r="D81" s="31">
        <v>2.5641025641025639</v>
      </c>
      <c r="E81" s="31">
        <v>4.3478260869565215</v>
      </c>
      <c r="F81" s="32">
        <v>3.8461538461538463</v>
      </c>
      <c r="G81" s="32">
        <v>4.8780487804878048</v>
      </c>
      <c r="H81" s="223">
        <v>3.4514117864472393E-2</v>
      </c>
      <c r="I81" s="223">
        <v>4.169907709126075E-2</v>
      </c>
      <c r="J81" s="223">
        <v>7.0224193849982922E-2</v>
      </c>
      <c r="K81" s="224">
        <v>5.6902356902356899E-2</v>
      </c>
      <c r="L81" s="224">
        <v>7.0193318428480714E-2</v>
      </c>
    </row>
    <row r="82" spans="1:12" x14ac:dyDescent="0.3">
      <c r="A82" s="44" t="s">
        <v>633</v>
      </c>
      <c r="B82" s="45" t="s">
        <v>465</v>
      </c>
      <c r="C82" s="31">
        <v>15.384615384615385</v>
      </c>
      <c r="D82" s="31">
        <v>0</v>
      </c>
      <c r="E82" s="31">
        <v>2.9411764705882351</v>
      </c>
      <c r="F82" s="32">
        <v>7.1428571428571423</v>
      </c>
      <c r="G82" s="32">
        <v>8.8888888888888893</v>
      </c>
      <c r="H82" s="223">
        <v>0.228324164334202</v>
      </c>
      <c r="I82" s="223">
        <v>0</v>
      </c>
      <c r="J82" s="223">
        <v>4.750460172204727E-2</v>
      </c>
      <c r="K82" s="224">
        <v>0.10567580567580566</v>
      </c>
      <c r="L82" s="224">
        <v>0.12790782469189821</v>
      </c>
    </row>
    <row r="83" spans="1:12" x14ac:dyDescent="0.3">
      <c r="A83" s="50" t="s">
        <v>634</v>
      </c>
      <c r="B83" s="37" t="s">
        <v>474</v>
      </c>
      <c r="C83" s="31">
        <v>0</v>
      </c>
      <c r="D83" s="31">
        <v>0</v>
      </c>
      <c r="E83" s="31">
        <v>0</v>
      </c>
      <c r="F83" s="32">
        <v>0</v>
      </c>
      <c r="G83" s="32">
        <v>0</v>
      </c>
      <c r="H83" s="223">
        <v>0</v>
      </c>
      <c r="I83" s="223">
        <v>0</v>
      </c>
      <c r="J83" s="223">
        <v>0</v>
      </c>
      <c r="K83" s="224">
        <v>0</v>
      </c>
      <c r="L83" s="224">
        <v>0</v>
      </c>
    </row>
    <row r="84" spans="1:12" x14ac:dyDescent="0.3">
      <c r="A84" s="44" t="s">
        <v>635</v>
      </c>
      <c r="B84" s="45" t="s">
        <v>454</v>
      </c>
      <c r="C84" s="31">
        <v>0</v>
      </c>
      <c r="D84" s="31">
        <v>0</v>
      </c>
      <c r="E84" s="31">
        <v>0</v>
      </c>
      <c r="F84" s="32">
        <v>0</v>
      </c>
      <c r="G84" s="32">
        <v>0</v>
      </c>
      <c r="H84" s="223">
        <v>0</v>
      </c>
      <c r="I84" s="223">
        <v>0</v>
      </c>
      <c r="J84" s="223">
        <v>0</v>
      </c>
      <c r="K84" s="224">
        <v>0</v>
      </c>
      <c r="L84" s="224">
        <v>0</v>
      </c>
    </row>
    <row r="85" spans="1:12" x14ac:dyDescent="0.3">
      <c r="A85" s="50" t="s">
        <v>636</v>
      </c>
      <c r="B85" s="63" t="s">
        <v>480</v>
      </c>
      <c r="C85" s="31">
        <v>0</v>
      </c>
      <c r="D85" s="31">
        <v>0</v>
      </c>
      <c r="E85" s="31">
        <v>0</v>
      </c>
      <c r="F85" s="32">
        <v>0</v>
      </c>
      <c r="G85" s="32">
        <v>0</v>
      </c>
      <c r="H85" s="223">
        <v>0</v>
      </c>
      <c r="I85" s="223">
        <v>0</v>
      </c>
      <c r="J85" s="223">
        <v>0</v>
      </c>
      <c r="K85" s="224">
        <v>0</v>
      </c>
      <c r="L85" s="224">
        <v>0</v>
      </c>
    </row>
    <row r="86" spans="1:12" x14ac:dyDescent="0.3">
      <c r="A86" s="50" t="s">
        <v>637</v>
      </c>
      <c r="B86" s="37" t="s">
        <v>473</v>
      </c>
      <c r="C86" s="31">
        <v>0</v>
      </c>
      <c r="D86" s="31">
        <v>0</v>
      </c>
      <c r="E86" s="31">
        <v>0</v>
      </c>
      <c r="F86" s="32">
        <v>0</v>
      </c>
      <c r="G86" s="32">
        <v>0</v>
      </c>
      <c r="H86" s="223">
        <v>0</v>
      </c>
      <c r="I86" s="223">
        <v>0</v>
      </c>
      <c r="J86" s="223">
        <v>0</v>
      </c>
      <c r="K86" s="224">
        <v>0</v>
      </c>
      <c r="L86" s="224">
        <v>0</v>
      </c>
    </row>
    <row r="87" spans="1:12" x14ac:dyDescent="0.3">
      <c r="A87" s="44" t="s">
        <v>638</v>
      </c>
      <c r="B87" s="45" t="s">
        <v>74</v>
      </c>
      <c r="C87" s="31">
        <v>9.0909090909090917</v>
      </c>
      <c r="D87" s="31">
        <v>0.85470085470085477</v>
      </c>
      <c r="E87" s="31">
        <v>6.0975609756097562</v>
      </c>
      <c r="F87" s="32">
        <v>3.7313432835820892</v>
      </c>
      <c r="G87" s="32">
        <v>15.09433962264151</v>
      </c>
      <c r="H87" s="223">
        <v>0.13491882437930117</v>
      </c>
      <c r="I87" s="223">
        <v>1.3899692363753584E-2</v>
      </c>
      <c r="J87" s="223">
        <v>9.8485149911561404E-2</v>
      </c>
      <c r="K87" s="224">
        <v>5.5203779084376091E-2</v>
      </c>
      <c r="L87" s="224">
        <v>0.21720196645794032</v>
      </c>
    </row>
    <row r="88" spans="1:12" x14ac:dyDescent="0.3">
      <c r="A88" s="44" t="s">
        <v>639</v>
      </c>
      <c r="B88" s="45" t="s">
        <v>464</v>
      </c>
      <c r="C88" s="31">
        <v>0</v>
      </c>
      <c r="D88" s="31">
        <v>68.75</v>
      </c>
      <c r="E88" s="31">
        <v>0</v>
      </c>
      <c r="F88" s="32">
        <v>84.782608695652172</v>
      </c>
      <c r="G88" s="32">
        <v>0</v>
      </c>
      <c r="H88" s="223">
        <v>0</v>
      </c>
      <c r="I88" s="223">
        <v>1.1180565045094288</v>
      </c>
      <c r="J88" s="223">
        <v>0</v>
      </c>
      <c r="K88" s="224">
        <v>1.2543258673693456</v>
      </c>
      <c r="L88" s="224">
        <v>0</v>
      </c>
    </row>
    <row r="89" spans="1:12" x14ac:dyDescent="0.3">
      <c r="A89" s="44" t="s">
        <v>640</v>
      </c>
      <c r="B89" s="45" t="s">
        <v>457</v>
      </c>
      <c r="C89" s="31">
        <v>86.666666666666671</v>
      </c>
      <c r="D89" s="31">
        <v>85</v>
      </c>
      <c r="E89" s="31">
        <v>82.575757575757578</v>
      </c>
      <c r="F89" s="32">
        <v>74.226804123711347</v>
      </c>
      <c r="G89" s="32">
        <v>90.163934426229503</v>
      </c>
      <c r="H89" s="223">
        <v>1.2862261257493379</v>
      </c>
      <c r="I89" s="223">
        <v>1.3823244055752939</v>
      </c>
      <c r="J89" s="223">
        <v>1.333727681681115</v>
      </c>
      <c r="K89" s="224">
        <v>1.0981568259918775</v>
      </c>
      <c r="L89" s="224">
        <v>1.2974256807887214</v>
      </c>
    </row>
    <row r="90" spans="1:12" x14ac:dyDescent="0.3">
      <c r="A90" s="44" t="s">
        <v>640</v>
      </c>
      <c r="B90" s="45" t="s">
        <v>453</v>
      </c>
      <c r="C90" s="31">
        <v>0</v>
      </c>
      <c r="D90" s="31">
        <v>25.806451612903224</v>
      </c>
      <c r="E90" s="31">
        <v>8.5714285714285712</v>
      </c>
      <c r="F90" s="32">
        <v>56.849315068493155</v>
      </c>
      <c r="G90" s="32">
        <v>59.060402684563762</v>
      </c>
      <c r="H90" s="223">
        <v>0</v>
      </c>
      <c r="I90" s="223">
        <v>0.41968103395075335</v>
      </c>
      <c r="J90" s="223">
        <v>0.13844198216139489</v>
      </c>
      <c r="K90" s="224">
        <v>0.84106360407730274</v>
      </c>
      <c r="L90" s="224">
        <v>0.84985735869113566</v>
      </c>
    </row>
    <row r="91" spans="1:12" x14ac:dyDescent="0.3">
      <c r="A91" s="50" t="s">
        <v>641</v>
      </c>
      <c r="B91" s="37" t="s">
        <v>479</v>
      </c>
      <c r="C91" s="31">
        <v>1.9230769230769231</v>
      </c>
      <c r="D91" s="31">
        <v>0</v>
      </c>
      <c r="E91" s="31">
        <v>0</v>
      </c>
      <c r="F91" s="32">
        <v>0</v>
      </c>
      <c r="G91" s="32">
        <v>0</v>
      </c>
      <c r="H91" s="223">
        <v>2.8540520541775249E-2</v>
      </c>
      <c r="I91" s="223">
        <v>0</v>
      </c>
      <c r="J91" s="223">
        <v>0</v>
      </c>
      <c r="K91" s="224">
        <v>0</v>
      </c>
      <c r="L91" s="224">
        <v>0</v>
      </c>
    </row>
    <row r="92" spans="1:12" x14ac:dyDescent="0.3">
      <c r="A92" s="44" t="s">
        <v>642</v>
      </c>
      <c r="B92" s="45" t="s">
        <v>73</v>
      </c>
      <c r="C92" s="31">
        <v>78.448275862068968</v>
      </c>
      <c r="D92" s="31">
        <v>43.939393939393938</v>
      </c>
      <c r="E92" s="31">
        <v>48.07692307692308</v>
      </c>
      <c r="F92" s="32">
        <v>56.852791878172596</v>
      </c>
      <c r="G92" s="32">
        <v>45.283018867924532</v>
      </c>
      <c r="H92" s="223">
        <v>1.1642564069282799</v>
      </c>
      <c r="I92" s="223">
        <v>0.71457054833660472</v>
      </c>
      <c r="J92" s="223">
        <v>0.77651752814884956</v>
      </c>
      <c r="K92" s="224">
        <v>0.84111504213027055</v>
      </c>
      <c r="L92" s="224">
        <v>0.65160589937382096</v>
      </c>
    </row>
    <row r="93" spans="1:12" x14ac:dyDescent="0.3">
      <c r="A93" s="44" t="s">
        <v>642</v>
      </c>
      <c r="B93" s="45" t="s">
        <v>75</v>
      </c>
      <c r="C93" s="31">
        <v>39.285714285714285</v>
      </c>
      <c r="D93" s="31">
        <v>65.533980582524279</v>
      </c>
      <c r="E93" s="31">
        <v>33.684210526315788</v>
      </c>
      <c r="F93" s="32">
        <v>40</v>
      </c>
      <c r="G93" s="32">
        <v>20.930232558139537</v>
      </c>
      <c r="H93" s="223">
        <v>0.58304206249626578</v>
      </c>
      <c r="I93" s="223">
        <v>1.0657555382790673</v>
      </c>
      <c r="J93" s="223">
        <v>0.54405270182723608</v>
      </c>
      <c r="K93" s="224">
        <v>0.59178451178451175</v>
      </c>
      <c r="L93" s="224">
        <v>0.30117830814080682</v>
      </c>
    </row>
    <row r="94" spans="1:12" x14ac:dyDescent="0.3">
      <c r="A94" s="50" t="s">
        <v>643</v>
      </c>
      <c r="B94" s="37" t="s">
        <v>644</v>
      </c>
      <c r="C94" s="31">
        <v>51.260504201680668</v>
      </c>
      <c r="D94" s="31">
        <v>58.18181818181818</v>
      </c>
      <c r="E94" s="31">
        <v>0</v>
      </c>
      <c r="F94" s="30" t="s">
        <v>645</v>
      </c>
      <c r="G94" s="30" t="s">
        <v>645</v>
      </c>
      <c r="H94" s="223">
        <v>0.76076076603790821</v>
      </c>
      <c r="I94" s="223">
        <v>0.94618996745260753</v>
      </c>
      <c r="J94" s="223">
        <v>0</v>
      </c>
      <c r="K94" s="224" t="s">
        <v>645</v>
      </c>
      <c r="L94" s="224" t="s">
        <v>645</v>
      </c>
    </row>
    <row r="95" spans="1:12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2">
        <v>80.081300813008127</v>
      </c>
      <c r="G95" s="32">
        <v>28.000000000000004</v>
      </c>
      <c r="H95" s="224" t="s">
        <v>645</v>
      </c>
      <c r="I95" s="224" t="s">
        <v>645</v>
      </c>
      <c r="J95" s="224" t="s">
        <v>645</v>
      </c>
      <c r="K95" s="224">
        <v>1.1847718376173659</v>
      </c>
      <c r="L95" s="224">
        <v>0.40290964777947935</v>
      </c>
    </row>
    <row r="96" spans="1:12" x14ac:dyDescent="0.3">
      <c r="A96" s="50" t="s">
        <v>646</v>
      </c>
      <c r="B96" s="37" t="s">
        <v>69</v>
      </c>
      <c r="C96" s="31">
        <v>33.333333333333329</v>
      </c>
      <c r="D96" s="31">
        <v>39.301310043668117</v>
      </c>
      <c r="E96" s="31">
        <v>51.827956989247312</v>
      </c>
      <c r="F96" s="32">
        <v>64.901960784313729</v>
      </c>
      <c r="G96" s="32">
        <v>64.76761619190404</v>
      </c>
      <c r="H96" s="223">
        <v>0.49470235605743756</v>
      </c>
      <c r="I96" s="223">
        <v>0.63914305934639837</v>
      </c>
      <c r="J96" s="223">
        <v>0.83710259464614045</v>
      </c>
      <c r="K96" s="224">
        <v>0.96019937941506561</v>
      </c>
      <c r="L96" s="224">
        <v>0.93198205097844855</v>
      </c>
    </row>
    <row r="97" spans="1:12" x14ac:dyDescent="0.3">
      <c r="A97" s="34" t="s">
        <v>647</v>
      </c>
      <c r="B97" s="45"/>
      <c r="C97" s="36">
        <v>55.114942528735632</v>
      </c>
      <c r="D97" s="36">
        <v>49.435088467277765</v>
      </c>
      <c r="E97" s="36">
        <v>41.543192619513562</v>
      </c>
      <c r="F97" s="36">
        <v>57.485148514851481</v>
      </c>
      <c r="G97" s="36">
        <v>51.909112204263295</v>
      </c>
      <c r="H97" s="225">
        <v>0.81796475768807353</v>
      </c>
      <c r="I97" s="225">
        <v>0.8039450503540212</v>
      </c>
      <c r="J97" s="225">
        <v>0.67098755868177695</v>
      </c>
      <c r="K97" s="225">
        <v>0.85047051371803839</v>
      </c>
      <c r="L97" s="225">
        <v>0.74695293267018559</v>
      </c>
    </row>
    <row r="98" spans="1:12" x14ac:dyDescent="0.3">
      <c r="A98" s="44" t="s">
        <v>648</v>
      </c>
      <c r="B98" s="45" t="s">
        <v>76</v>
      </c>
      <c r="C98" s="31">
        <v>91.226692836113827</v>
      </c>
      <c r="D98" s="31">
        <v>90.366138665281753</v>
      </c>
      <c r="E98" s="31">
        <v>94.195183776932822</v>
      </c>
      <c r="F98" s="32">
        <v>92.121615623612968</v>
      </c>
      <c r="G98" s="32">
        <v>92.716535433070874</v>
      </c>
      <c r="H98" s="223">
        <v>1.3539017964406104</v>
      </c>
      <c r="I98" s="223">
        <v>1.4695919872308256</v>
      </c>
      <c r="J98" s="223">
        <v>1.5213995944158023</v>
      </c>
      <c r="K98" s="224">
        <v>1.3629036331655062</v>
      </c>
      <c r="L98" s="224">
        <v>1.3341566655240071</v>
      </c>
    </row>
    <row r="99" spans="1:12" x14ac:dyDescent="0.3">
      <c r="A99" s="44" t="s">
        <v>649</v>
      </c>
      <c r="B99" s="45" t="s">
        <v>77</v>
      </c>
      <c r="C99" s="31">
        <v>89.761694616063551</v>
      </c>
      <c r="D99" s="31">
        <v>87.242026266416502</v>
      </c>
      <c r="E99" s="31">
        <v>81.008583690987123</v>
      </c>
      <c r="F99" s="32">
        <v>91.073038773669964</v>
      </c>
      <c r="G99" s="32">
        <v>93.585526315789465</v>
      </c>
      <c r="H99" s="223">
        <v>1.3321596543082455</v>
      </c>
      <c r="I99" s="223">
        <v>1.4187856717636278</v>
      </c>
      <c r="J99" s="223">
        <v>1.3084153714645421</v>
      </c>
      <c r="K99" s="224">
        <v>1.3473903446852047</v>
      </c>
      <c r="L99" s="224">
        <v>1.3466611230411403</v>
      </c>
    </row>
    <row r="100" spans="1:12" x14ac:dyDescent="0.3">
      <c r="A100" s="44" t="s">
        <v>650</v>
      </c>
      <c r="B100" s="45" t="s">
        <v>78</v>
      </c>
      <c r="C100" s="31">
        <v>95.564516129032256</v>
      </c>
      <c r="D100" s="31">
        <v>93.684210526315795</v>
      </c>
      <c r="E100" s="31">
        <v>62.608695652173921</v>
      </c>
      <c r="F100" s="32">
        <v>54.54545454545454</v>
      </c>
      <c r="G100" s="32">
        <v>86.666666666666671</v>
      </c>
      <c r="H100" s="223">
        <v>1.4182797385356378</v>
      </c>
      <c r="I100" s="223">
        <v>1.5235525956185902</v>
      </c>
      <c r="J100" s="223">
        <v>1.0112283914397542</v>
      </c>
      <c r="K100" s="224">
        <v>0.80697887970615234</v>
      </c>
      <c r="L100" s="224">
        <v>1.2471012907460075</v>
      </c>
    </row>
    <row r="101" spans="1:12" x14ac:dyDescent="0.3">
      <c r="A101" s="34" t="s">
        <v>651</v>
      </c>
      <c r="B101" s="46"/>
      <c r="C101" s="36">
        <v>91.136504014823956</v>
      </c>
      <c r="D101" s="36">
        <v>89.764565043894649</v>
      </c>
      <c r="E101" s="36">
        <v>91.005608974358978</v>
      </c>
      <c r="F101" s="36">
        <v>91.552028218694886</v>
      </c>
      <c r="G101" s="36">
        <v>92.840246017978231</v>
      </c>
      <c r="H101" s="225">
        <v>1.352563297769146</v>
      </c>
      <c r="I101" s="225">
        <v>1.4598088119532526</v>
      </c>
      <c r="J101" s="225">
        <v>1.4698829709917598</v>
      </c>
      <c r="K101" s="225">
        <v>1.3544768080570548</v>
      </c>
      <c r="L101" s="225">
        <v>1.3359368151022792</v>
      </c>
    </row>
    <row r="102" spans="1:12" x14ac:dyDescent="0.3">
      <c r="A102" s="49"/>
      <c r="B102" s="48"/>
      <c r="C102" s="31"/>
      <c r="D102" s="31"/>
      <c r="E102" s="31"/>
      <c r="F102" s="32"/>
      <c r="G102" s="32"/>
      <c r="H102" s="223"/>
      <c r="I102" s="223"/>
      <c r="J102" s="223"/>
      <c r="K102" s="224"/>
      <c r="L102" s="224"/>
    </row>
    <row r="103" spans="1:12" x14ac:dyDescent="0.3">
      <c r="A103" s="47" t="s">
        <v>652</v>
      </c>
      <c r="B103" s="48"/>
      <c r="C103" s="42">
        <v>69.455006337135615</v>
      </c>
      <c r="D103" s="42">
        <v>62.088698140200279</v>
      </c>
      <c r="E103" s="42">
        <v>69.263456090651559</v>
      </c>
      <c r="F103" s="42">
        <v>62.913096695226436</v>
      </c>
      <c r="G103" s="42">
        <v>68.240343347639481</v>
      </c>
      <c r="H103" s="226">
        <v>1.8311390605855471</v>
      </c>
      <c r="I103" s="226">
        <v>1.3948996078263902</v>
      </c>
      <c r="J103" s="226">
        <v>1.4578349760610787</v>
      </c>
      <c r="K103" s="226">
        <v>1.3808421019393555</v>
      </c>
      <c r="L103" s="226">
        <v>1.252587859705903</v>
      </c>
    </row>
    <row r="104" spans="1:12" x14ac:dyDescent="0.3">
      <c r="A104" s="50" t="s">
        <v>653</v>
      </c>
      <c r="B104" s="37" t="s">
        <v>79</v>
      </c>
      <c r="C104" s="31">
        <v>0</v>
      </c>
      <c r="D104" s="31">
        <v>0</v>
      </c>
      <c r="E104" s="31">
        <v>0</v>
      </c>
      <c r="F104" s="32">
        <v>0</v>
      </c>
      <c r="G104" s="32">
        <v>0</v>
      </c>
      <c r="H104" s="223">
        <v>0</v>
      </c>
      <c r="I104" s="223">
        <v>0</v>
      </c>
      <c r="J104" s="223">
        <v>0</v>
      </c>
      <c r="K104" s="224">
        <v>0</v>
      </c>
      <c r="L104" s="224">
        <v>0</v>
      </c>
    </row>
    <row r="105" spans="1:12" x14ac:dyDescent="0.3">
      <c r="A105" s="50" t="s">
        <v>654</v>
      </c>
      <c r="B105" s="37" t="s">
        <v>80</v>
      </c>
      <c r="C105" s="31">
        <v>2.8985507246376812</v>
      </c>
      <c r="D105" s="31">
        <v>0</v>
      </c>
      <c r="E105" s="31">
        <v>5.0847457627118651</v>
      </c>
      <c r="F105" s="32">
        <v>2.197802197802198</v>
      </c>
      <c r="G105" s="32">
        <v>9.0909090909090917</v>
      </c>
      <c r="H105" s="223">
        <v>7.6418529503966826E-2</v>
      </c>
      <c r="I105" s="223">
        <v>0</v>
      </c>
      <c r="J105" s="223">
        <v>0.10702209557025286</v>
      </c>
      <c r="K105" s="224">
        <v>4.8238251904239693E-2</v>
      </c>
      <c r="L105" s="224">
        <v>0.16686847988077497</v>
      </c>
    </row>
    <row r="106" spans="1:12" x14ac:dyDescent="0.3">
      <c r="A106" s="50" t="s">
        <v>655</v>
      </c>
      <c r="B106" s="37" t="s">
        <v>81</v>
      </c>
      <c r="C106" s="31">
        <v>0</v>
      </c>
      <c r="D106" s="31">
        <v>1.639344262295082</v>
      </c>
      <c r="E106" s="31">
        <v>0</v>
      </c>
      <c r="F106" s="32">
        <v>0</v>
      </c>
      <c r="G106" s="32">
        <v>1.9607843137254901</v>
      </c>
      <c r="H106" s="223">
        <v>0</v>
      </c>
      <c r="I106" s="223">
        <v>3.6829902012187311E-2</v>
      </c>
      <c r="J106" s="223">
        <v>0</v>
      </c>
      <c r="K106" s="224">
        <v>0</v>
      </c>
      <c r="L106" s="224">
        <v>3.5991240758598518E-2</v>
      </c>
    </row>
    <row r="107" spans="1:12" x14ac:dyDescent="0.3">
      <c r="A107" s="50" t="s">
        <v>656</v>
      </c>
      <c r="B107" s="37" t="s">
        <v>82</v>
      </c>
      <c r="C107" s="31">
        <v>16.666666666666664</v>
      </c>
      <c r="D107" s="31">
        <v>6.9767441860465116</v>
      </c>
      <c r="E107" s="31">
        <v>17.948717948717949</v>
      </c>
      <c r="F107" s="32">
        <v>33.333333333333329</v>
      </c>
      <c r="G107" s="32">
        <v>45.3125</v>
      </c>
      <c r="H107" s="223">
        <v>0.43940654464780921</v>
      </c>
      <c r="I107" s="223">
        <v>0.15674121088907622</v>
      </c>
      <c r="J107" s="223">
        <v>0.37777885017533697</v>
      </c>
      <c r="K107" s="224">
        <v>0.73161348721430186</v>
      </c>
      <c r="L107" s="224">
        <v>0.83173507940573765</v>
      </c>
    </row>
    <row r="108" spans="1:12" x14ac:dyDescent="0.3">
      <c r="A108" s="34" t="s">
        <v>657</v>
      </c>
      <c r="B108" s="37"/>
      <c r="C108" s="36">
        <v>4.7619047619047619</v>
      </c>
      <c r="D108" s="36">
        <v>2.083333333333333</v>
      </c>
      <c r="E108" s="36">
        <v>5.8139534883720927</v>
      </c>
      <c r="F108" s="36">
        <v>10.305343511450381</v>
      </c>
      <c r="G108" s="36">
        <v>18.518518518518519</v>
      </c>
      <c r="H108" s="225">
        <v>0.12554472704223119</v>
      </c>
      <c r="I108" s="225">
        <v>4.6804667140488032E-2</v>
      </c>
      <c r="J108" s="225">
        <v>0.12237022555513408</v>
      </c>
      <c r="K108" s="225">
        <v>0.2261858491006048</v>
      </c>
      <c r="L108" s="225">
        <v>0.33991727383120823</v>
      </c>
    </row>
    <row r="109" spans="1:12" x14ac:dyDescent="0.3">
      <c r="A109" s="50" t="s">
        <v>658</v>
      </c>
      <c r="B109" s="37" t="s">
        <v>83</v>
      </c>
      <c r="C109" s="31">
        <v>92.918825561312616</v>
      </c>
      <c r="D109" s="31">
        <v>84.812623274161737</v>
      </c>
      <c r="E109" s="31">
        <v>89.700374531835209</v>
      </c>
      <c r="F109" s="32">
        <v>87.747747747747752</v>
      </c>
      <c r="G109" s="32">
        <v>86.666666666666671</v>
      </c>
      <c r="H109" s="223">
        <v>2.4497484043577344</v>
      </c>
      <c r="I109" s="223">
        <v>1.9054207687961995</v>
      </c>
      <c r="J109" s="223">
        <v>1.8879846709805965</v>
      </c>
      <c r="K109" s="224">
        <v>1.9259230717479192</v>
      </c>
      <c r="L109" s="224">
        <v>1.5908128415300546</v>
      </c>
    </row>
    <row r="110" spans="1:12" x14ac:dyDescent="0.3">
      <c r="A110" s="50"/>
      <c r="B110" s="48"/>
      <c r="C110" s="31"/>
      <c r="D110" s="31"/>
      <c r="E110" s="31"/>
      <c r="F110" s="32"/>
      <c r="G110" s="32"/>
      <c r="H110" s="223">
        <v>1</v>
      </c>
      <c r="I110" s="223">
        <v>1</v>
      </c>
      <c r="J110" s="223">
        <v>1</v>
      </c>
      <c r="K110" s="224">
        <v>1</v>
      </c>
      <c r="L110" s="224">
        <v>1</v>
      </c>
    </row>
    <row r="111" spans="1:12" x14ac:dyDescent="0.3">
      <c r="A111" s="23" t="s">
        <v>659</v>
      </c>
      <c r="B111" s="40"/>
      <c r="C111" s="42">
        <v>60.820367751060822</v>
      </c>
      <c r="D111" s="42">
        <v>31.376975169300223</v>
      </c>
      <c r="E111" s="42">
        <v>55.612244897959187</v>
      </c>
      <c r="F111" s="42">
        <v>64.364207221350085</v>
      </c>
      <c r="G111" s="42">
        <v>52.834467120181408</v>
      </c>
      <c r="H111" s="226">
        <v>0.93047794621087443</v>
      </c>
      <c r="I111" s="226">
        <v>0.51048855686260153</v>
      </c>
      <c r="J111" s="226">
        <v>0.91905442740876997</v>
      </c>
      <c r="K111" s="226">
        <v>0.95009639077792218</v>
      </c>
      <c r="L111" s="226">
        <v>0.72061288570956394</v>
      </c>
    </row>
    <row r="112" spans="1:12" x14ac:dyDescent="0.3">
      <c r="A112" s="50" t="s">
        <v>660</v>
      </c>
      <c r="B112" s="37" t="s">
        <v>541</v>
      </c>
      <c r="C112" s="31">
        <v>0</v>
      </c>
      <c r="D112" s="31">
        <v>0</v>
      </c>
      <c r="E112" s="31">
        <v>0</v>
      </c>
      <c r="F112" s="32">
        <v>0</v>
      </c>
      <c r="G112" s="32">
        <v>0</v>
      </c>
      <c r="H112" s="223">
        <v>0</v>
      </c>
      <c r="I112" s="223">
        <v>0</v>
      </c>
      <c r="J112" s="223">
        <v>0</v>
      </c>
      <c r="K112" s="224">
        <v>0</v>
      </c>
      <c r="L112" s="224">
        <v>0</v>
      </c>
    </row>
    <row r="113" spans="1:12" x14ac:dyDescent="0.3">
      <c r="A113" s="50" t="s">
        <v>661</v>
      </c>
      <c r="B113" s="37" t="s">
        <v>551</v>
      </c>
      <c r="C113" s="31">
        <v>0</v>
      </c>
      <c r="D113" s="31">
        <v>7.6923076923076925</v>
      </c>
      <c r="E113" s="31">
        <v>0</v>
      </c>
      <c r="F113" s="32">
        <v>0</v>
      </c>
      <c r="G113" s="32">
        <v>0</v>
      </c>
      <c r="H113" s="223">
        <v>0</v>
      </c>
      <c r="I113" s="223">
        <v>0.1251502106752255</v>
      </c>
      <c r="J113" s="223">
        <v>0</v>
      </c>
      <c r="K113" s="224">
        <v>0</v>
      </c>
      <c r="L113" s="224">
        <v>0</v>
      </c>
    </row>
    <row r="114" spans="1:12" x14ac:dyDescent="0.3">
      <c r="A114" s="50" t="s">
        <v>662</v>
      </c>
      <c r="B114" s="37" t="s">
        <v>550</v>
      </c>
      <c r="C114" s="31">
        <v>2.3255813953488373</v>
      </c>
      <c r="D114" s="31">
        <v>4.3478260869565215</v>
      </c>
      <c r="E114" s="31">
        <v>0</v>
      </c>
      <c r="F114" s="32">
        <v>4.2553191489361701</v>
      </c>
      <c r="G114" s="32">
        <v>0</v>
      </c>
      <c r="H114" s="223">
        <v>3.5578578040621318E-2</v>
      </c>
      <c r="I114" s="223">
        <v>7.0737075599040494E-2</v>
      </c>
      <c r="J114" s="223">
        <v>0</v>
      </c>
      <c r="K114" s="224">
        <v>6.281384545153465E-2</v>
      </c>
      <c r="L114" s="224">
        <v>0</v>
      </c>
    </row>
    <row r="115" spans="1:12" x14ac:dyDescent="0.3">
      <c r="A115" s="50" t="s">
        <v>663</v>
      </c>
      <c r="B115" s="37" t="s">
        <v>555</v>
      </c>
      <c r="C115" s="31">
        <v>0</v>
      </c>
      <c r="D115" s="31">
        <v>96</v>
      </c>
      <c r="E115" s="31">
        <v>84.210526315789465</v>
      </c>
      <c r="F115" s="32">
        <v>92.857142857142861</v>
      </c>
      <c r="G115" s="32">
        <v>0</v>
      </c>
      <c r="H115" s="223">
        <v>0</v>
      </c>
      <c r="I115" s="223">
        <v>1.5618746292268142</v>
      </c>
      <c r="J115" s="223">
        <v>1.391672952367891</v>
      </c>
      <c r="K115" s="224">
        <v>1.3706878418174171</v>
      </c>
      <c r="L115" s="224">
        <v>0</v>
      </c>
    </row>
    <row r="116" spans="1:12" x14ac:dyDescent="0.3">
      <c r="A116" s="50" t="s">
        <v>664</v>
      </c>
      <c r="B116" s="37" t="s">
        <v>554</v>
      </c>
      <c r="C116" s="31">
        <v>0</v>
      </c>
      <c r="D116" s="31">
        <v>0</v>
      </c>
      <c r="E116" s="31">
        <v>42.857142857142854</v>
      </c>
      <c r="F116" s="32">
        <v>0</v>
      </c>
      <c r="G116" s="32">
        <v>33.333333333333329</v>
      </c>
      <c r="H116" s="223">
        <v>0</v>
      </c>
      <c r="I116" s="223">
        <v>0</v>
      </c>
      <c r="J116" s="223">
        <v>0.70826212754437312</v>
      </c>
      <c r="K116" s="224">
        <v>0</v>
      </c>
      <c r="L116" s="224">
        <v>0.45463559742191373</v>
      </c>
    </row>
    <row r="117" spans="1:12" x14ac:dyDescent="0.3">
      <c r="A117" s="50" t="s">
        <v>665</v>
      </c>
      <c r="B117" s="37" t="s">
        <v>540</v>
      </c>
      <c r="C117" s="31">
        <v>20</v>
      </c>
      <c r="D117" s="31">
        <v>0</v>
      </c>
      <c r="E117" s="31">
        <v>0</v>
      </c>
      <c r="F117" s="32">
        <v>0</v>
      </c>
      <c r="G117" s="32">
        <v>0</v>
      </c>
      <c r="H117" s="223">
        <v>0.30597577114934338</v>
      </c>
      <c r="I117" s="223">
        <v>0</v>
      </c>
      <c r="J117" s="223">
        <v>0</v>
      </c>
      <c r="K117" s="224">
        <v>0</v>
      </c>
      <c r="L117" s="224">
        <v>0</v>
      </c>
    </row>
    <row r="118" spans="1:12" x14ac:dyDescent="0.3">
      <c r="A118" s="50" t="s">
        <v>666</v>
      </c>
      <c r="B118" s="37" t="s">
        <v>539</v>
      </c>
      <c r="C118" s="31">
        <v>0</v>
      </c>
      <c r="D118" s="31">
        <v>0</v>
      </c>
      <c r="E118" s="31">
        <v>0</v>
      </c>
      <c r="F118" s="32">
        <v>0</v>
      </c>
      <c r="G118" s="32">
        <v>0</v>
      </c>
      <c r="H118" s="223">
        <v>0</v>
      </c>
      <c r="I118" s="223">
        <v>0</v>
      </c>
      <c r="J118" s="223">
        <v>0</v>
      </c>
      <c r="K118" s="224">
        <v>0</v>
      </c>
      <c r="L118" s="224">
        <v>0</v>
      </c>
    </row>
    <row r="119" spans="1:12" x14ac:dyDescent="0.3">
      <c r="A119" s="50" t="s">
        <v>667</v>
      </c>
      <c r="B119" s="37" t="s">
        <v>549</v>
      </c>
      <c r="C119" s="31">
        <v>0</v>
      </c>
      <c r="D119" s="31">
        <v>0</v>
      </c>
      <c r="E119" s="31">
        <v>83.703703703703695</v>
      </c>
      <c r="F119" s="32">
        <v>87.362637362637358</v>
      </c>
      <c r="G119" s="32">
        <v>8</v>
      </c>
      <c r="H119" s="223">
        <v>0</v>
      </c>
      <c r="I119" s="223">
        <v>0</v>
      </c>
      <c r="J119" s="223">
        <v>1.3832971429323435</v>
      </c>
      <c r="K119" s="224">
        <v>1.2895820523607651</v>
      </c>
      <c r="L119" s="224">
        <v>0.10911254338125929</v>
      </c>
    </row>
    <row r="120" spans="1:12" x14ac:dyDescent="0.3">
      <c r="A120" s="50" t="s">
        <v>668</v>
      </c>
      <c r="B120" s="37" t="s">
        <v>553</v>
      </c>
      <c r="C120" s="31">
        <v>0</v>
      </c>
      <c r="D120" s="31">
        <v>0</v>
      </c>
      <c r="E120" s="31">
        <v>0</v>
      </c>
      <c r="F120" s="32">
        <v>0</v>
      </c>
      <c r="G120" s="32">
        <v>0</v>
      </c>
      <c r="H120" s="223">
        <v>0</v>
      </c>
      <c r="I120" s="223">
        <v>0</v>
      </c>
      <c r="J120" s="223">
        <v>0</v>
      </c>
      <c r="K120" s="224">
        <v>0</v>
      </c>
      <c r="L120" s="224">
        <v>0</v>
      </c>
    </row>
    <row r="121" spans="1:12" x14ac:dyDescent="0.3">
      <c r="A121" s="50" t="s">
        <v>669</v>
      </c>
      <c r="B121" s="37" t="s">
        <v>519</v>
      </c>
      <c r="C121" s="31">
        <v>0</v>
      </c>
      <c r="D121" s="31">
        <v>0</v>
      </c>
      <c r="E121" s="31">
        <v>0</v>
      </c>
      <c r="F121" s="32">
        <v>0</v>
      </c>
      <c r="G121" s="32">
        <v>0</v>
      </c>
      <c r="H121" s="223">
        <v>0</v>
      </c>
      <c r="I121" s="223">
        <v>0</v>
      </c>
      <c r="J121" s="223">
        <v>0</v>
      </c>
      <c r="K121" s="224">
        <v>0</v>
      </c>
      <c r="L121" s="224">
        <v>0</v>
      </c>
    </row>
    <row r="122" spans="1:12" x14ac:dyDescent="0.3">
      <c r="A122" s="50" t="s">
        <v>670</v>
      </c>
      <c r="B122" s="37" t="s">
        <v>548</v>
      </c>
      <c r="C122" s="31">
        <v>28.125</v>
      </c>
      <c r="D122" s="31">
        <v>0</v>
      </c>
      <c r="E122" s="31">
        <v>29.268292682926827</v>
      </c>
      <c r="F122" s="32">
        <v>4.1666666666666661</v>
      </c>
      <c r="G122" s="32">
        <v>0</v>
      </c>
      <c r="H122" s="223">
        <v>0.43027842817876411</v>
      </c>
      <c r="I122" s="223">
        <v>0</v>
      </c>
      <c r="J122" s="223">
        <v>0.48369120905469382</v>
      </c>
      <c r="K122" s="224">
        <v>6.1505223671294344E-2</v>
      </c>
      <c r="L122" s="224">
        <v>0</v>
      </c>
    </row>
    <row r="123" spans="1:12" x14ac:dyDescent="0.3">
      <c r="A123" s="50" t="s">
        <v>671</v>
      </c>
      <c r="B123" s="37" t="s">
        <v>547</v>
      </c>
      <c r="C123" s="31">
        <v>0</v>
      </c>
      <c r="D123" s="31">
        <v>0</v>
      </c>
      <c r="E123" s="31">
        <v>0</v>
      </c>
      <c r="F123" s="32">
        <v>0</v>
      </c>
      <c r="G123" s="32">
        <v>0</v>
      </c>
      <c r="H123" s="223">
        <v>0</v>
      </c>
      <c r="I123" s="223">
        <v>0</v>
      </c>
      <c r="J123" s="223">
        <v>0</v>
      </c>
      <c r="K123" s="224">
        <v>0</v>
      </c>
      <c r="L123" s="224">
        <v>0</v>
      </c>
    </row>
    <row r="124" spans="1:12" x14ac:dyDescent="0.3">
      <c r="A124" s="50" t="s">
        <v>672</v>
      </c>
      <c r="B124" s="37" t="s">
        <v>552</v>
      </c>
      <c r="C124" s="31">
        <v>97.61904761904762</v>
      </c>
      <c r="D124" s="31">
        <v>67.605633802816897</v>
      </c>
      <c r="E124" s="31">
        <v>79.629629629629633</v>
      </c>
      <c r="F124" s="32">
        <v>92.1875</v>
      </c>
      <c r="G124" s="32">
        <v>98.639455782312922</v>
      </c>
      <c r="H124" s="223">
        <v>1.4934531687051282</v>
      </c>
      <c r="I124" s="223">
        <v>1.0999117107231087</v>
      </c>
      <c r="J124" s="223">
        <v>1.3159685209312117</v>
      </c>
      <c r="K124" s="224">
        <v>1.3608030737273875</v>
      </c>
      <c r="L124" s="224">
        <v>1.3453502372689283</v>
      </c>
    </row>
    <row r="125" spans="1:12" x14ac:dyDescent="0.3">
      <c r="A125" s="50" t="s">
        <v>673</v>
      </c>
      <c r="B125" s="37" t="s">
        <v>518</v>
      </c>
      <c r="C125" s="31">
        <v>0</v>
      </c>
      <c r="D125" s="31">
        <v>0</v>
      </c>
      <c r="E125" s="31">
        <v>0</v>
      </c>
      <c r="F125" s="32">
        <v>0</v>
      </c>
      <c r="G125" s="32">
        <v>0</v>
      </c>
      <c r="H125" s="223">
        <v>0</v>
      </c>
      <c r="I125" s="223">
        <v>0</v>
      </c>
      <c r="J125" s="223">
        <v>0</v>
      </c>
      <c r="K125" s="224">
        <v>0</v>
      </c>
      <c r="L125" s="224">
        <v>0</v>
      </c>
    </row>
    <row r="126" spans="1:12" x14ac:dyDescent="0.3">
      <c r="A126" s="50" t="s">
        <v>674</v>
      </c>
      <c r="B126" s="37" t="s">
        <v>538</v>
      </c>
      <c r="C126" s="31">
        <v>0</v>
      </c>
      <c r="D126" s="31">
        <v>0</v>
      </c>
      <c r="E126" s="31">
        <v>0</v>
      </c>
      <c r="F126" s="32">
        <v>0</v>
      </c>
      <c r="G126" s="32">
        <v>0</v>
      </c>
      <c r="H126" s="223">
        <v>0</v>
      </c>
      <c r="I126" s="223">
        <v>0</v>
      </c>
      <c r="J126" s="223">
        <v>0</v>
      </c>
      <c r="K126" s="224">
        <v>0</v>
      </c>
      <c r="L126" s="224">
        <v>0</v>
      </c>
    </row>
    <row r="127" spans="1:12" x14ac:dyDescent="0.3">
      <c r="A127" s="50" t="s">
        <v>675</v>
      </c>
      <c r="B127" s="63" t="s">
        <v>521</v>
      </c>
      <c r="C127" s="31">
        <v>0</v>
      </c>
      <c r="D127" s="31">
        <v>0</v>
      </c>
      <c r="E127" s="31">
        <v>0</v>
      </c>
      <c r="F127" s="32">
        <v>0</v>
      </c>
      <c r="G127" s="32">
        <v>0</v>
      </c>
      <c r="H127" s="223">
        <v>0</v>
      </c>
      <c r="I127" s="223">
        <v>0</v>
      </c>
      <c r="J127" s="223">
        <v>0</v>
      </c>
      <c r="K127" s="224">
        <v>0</v>
      </c>
      <c r="L127" s="224">
        <v>0</v>
      </c>
    </row>
    <row r="128" spans="1:12" x14ac:dyDescent="0.3">
      <c r="A128" s="50" t="s">
        <v>676</v>
      </c>
      <c r="B128" s="63" t="s">
        <v>520</v>
      </c>
      <c r="C128" s="31">
        <v>0</v>
      </c>
      <c r="D128" s="31">
        <v>0</v>
      </c>
      <c r="E128" s="31">
        <v>0</v>
      </c>
      <c r="F128" s="32">
        <v>37.5</v>
      </c>
      <c r="G128" s="32">
        <v>18.181818181818183</v>
      </c>
      <c r="H128" s="223">
        <v>0</v>
      </c>
      <c r="I128" s="223">
        <v>0</v>
      </c>
      <c r="J128" s="223">
        <v>0</v>
      </c>
      <c r="K128" s="224">
        <v>0.55354701304164911</v>
      </c>
      <c r="L128" s="224">
        <v>0.24798305313922567</v>
      </c>
    </row>
    <row r="129" spans="1:12" x14ac:dyDescent="0.3">
      <c r="A129" s="34" t="s">
        <v>677</v>
      </c>
      <c r="B129" s="63"/>
      <c r="C129" s="36">
        <v>36.461126005361933</v>
      </c>
      <c r="D129" s="36">
        <v>27.653631284916202</v>
      </c>
      <c r="E129" s="36">
        <v>52.173913043478258</v>
      </c>
      <c r="F129" s="36">
        <v>59.959349593495936</v>
      </c>
      <c r="G129" s="36">
        <v>47.021943573667713</v>
      </c>
      <c r="H129" s="225">
        <v>0.55781105732319969</v>
      </c>
      <c r="I129" s="225">
        <v>0.44991151156149506</v>
      </c>
      <c r="J129" s="225">
        <v>0.86223215527141073</v>
      </c>
      <c r="K129" s="225">
        <v>0.88507516990399193</v>
      </c>
      <c r="L129" s="225">
        <v>0.64133548225661818</v>
      </c>
    </row>
    <row r="130" spans="1:12" x14ac:dyDescent="0.3">
      <c r="A130" s="50" t="s">
        <v>678</v>
      </c>
      <c r="B130" s="37" t="s">
        <v>517</v>
      </c>
      <c r="C130" s="31">
        <v>88.023952095808383</v>
      </c>
      <c r="D130" s="31">
        <v>47.058823529411761</v>
      </c>
      <c r="E130" s="31">
        <v>71.428571428571431</v>
      </c>
      <c r="F130" s="32">
        <v>79.310344827586206</v>
      </c>
      <c r="G130" s="32">
        <v>68.032786885245898</v>
      </c>
      <c r="H130" s="223">
        <v>1.3466598311063915</v>
      </c>
      <c r="I130" s="223">
        <v>0.76562481824843831</v>
      </c>
      <c r="J130" s="223">
        <v>1.1804368792406219</v>
      </c>
      <c r="K130" s="224">
        <v>1.1707201195363615</v>
      </c>
      <c r="L130" s="224">
        <v>0.92790380129554517</v>
      </c>
    </row>
    <row r="131" spans="1:12" x14ac:dyDescent="0.3">
      <c r="A131" s="50"/>
      <c r="B131" s="48"/>
      <c r="C131" s="31"/>
      <c r="D131" s="31"/>
      <c r="E131" s="31"/>
      <c r="F131" s="32"/>
      <c r="G131" s="32"/>
      <c r="H131" s="223"/>
      <c r="I131" s="223"/>
      <c r="J131" s="223"/>
      <c r="K131" s="224"/>
      <c r="L131" s="224"/>
    </row>
    <row r="132" spans="1:12" x14ac:dyDescent="0.3">
      <c r="A132" s="23" t="s">
        <v>679</v>
      </c>
      <c r="B132" s="48"/>
      <c r="C132" s="42">
        <v>29.620853080568722</v>
      </c>
      <c r="D132" s="42">
        <v>30.051282051282051</v>
      </c>
      <c r="E132" s="42">
        <v>26.280193236714979</v>
      </c>
      <c r="F132" s="42">
        <v>27.411652340019106</v>
      </c>
      <c r="G132" s="42">
        <v>35.30678148546825</v>
      </c>
      <c r="H132" s="226">
        <v>0.66897599111970618</v>
      </c>
      <c r="I132" s="226">
        <v>0.73484522194849644</v>
      </c>
      <c r="J132" s="226">
        <v>0.52090588869523347</v>
      </c>
      <c r="K132" s="226">
        <v>0.53117514447591285</v>
      </c>
      <c r="L132" s="226">
        <v>0.65616000196977109</v>
      </c>
    </row>
    <row r="133" spans="1:12" x14ac:dyDescent="0.3">
      <c r="A133" s="50" t="s">
        <v>680</v>
      </c>
      <c r="B133" s="37" t="s">
        <v>329</v>
      </c>
      <c r="C133" s="31">
        <v>2.6315789473684208</v>
      </c>
      <c r="D133" s="31">
        <v>0</v>
      </c>
      <c r="E133" s="31">
        <v>0</v>
      </c>
      <c r="F133" s="32">
        <v>0</v>
      </c>
      <c r="G133" s="32">
        <v>0</v>
      </c>
      <c r="H133" s="223">
        <v>5.9433235421582312E-2</v>
      </c>
      <c r="I133" s="223">
        <v>0</v>
      </c>
      <c r="J133" s="223">
        <v>0</v>
      </c>
      <c r="K133" s="224">
        <v>0</v>
      </c>
      <c r="L133" s="224">
        <v>0</v>
      </c>
    </row>
    <row r="134" spans="1:12" x14ac:dyDescent="0.3">
      <c r="A134" s="50" t="s">
        <v>681</v>
      </c>
      <c r="B134" s="37" t="s">
        <v>328</v>
      </c>
      <c r="C134" s="31">
        <v>0</v>
      </c>
      <c r="D134" s="31">
        <v>0</v>
      </c>
      <c r="E134" s="31">
        <v>0</v>
      </c>
      <c r="F134" s="32">
        <v>0</v>
      </c>
      <c r="G134" s="32">
        <v>0</v>
      </c>
      <c r="H134" s="223">
        <v>0</v>
      </c>
      <c r="I134" s="223">
        <v>0</v>
      </c>
      <c r="J134" s="223">
        <v>0</v>
      </c>
      <c r="K134" s="224">
        <v>0</v>
      </c>
      <c r="L134" s="224">
        <v>0</v>
      </c>
    </row>
    <row r="135" spans="1:12" x14ac:dyDescent="0.3">
      <c r="A135" s="50" t="s">
        <v>682</v>
      </c>
      <c r="B135" s="37" t="s">
        <v>327</v>
      </c>
      <c r="C135" s="31">
        <v>0</v>
      </c>
      <c r="D135" s="31">
        <v>0</v>
      </c>
      <c r="E135" s="31">
        <v>0</v>
      </c>
      <c r="F135" s="32">
        <v>0</v>
      </c>
      <c r="G135" s="32">
        <v>0</v>
      </c>
      <c r="H135" s="223">
        <v>0</v>
      </c>
      <c r="I135" s="223">
        <v>0</v>
      </c>
      <c r="J135" s="223">
        <v>0</v>
      </c>
      <c r="K135" s="224">
        <v>0</v>
      </c>
      <c r="L135" s="224">
        <v>0</v>
      </c>
    </row>
    <row r="136" spans="1:12" x14ac:dyDescent="0.3">
      <c r="A136" s="50" t="s">
        <v>683</v>
      </c>
      <c r="B136" s="37" t="s">
        <v>326</v>
      </c>
      <c r="C136" s="31">
        <v>3.7735849056603774</v>
      </c>
      <c r="D136" s="31">
        <v>0</v>
      </c>
      <c r="E136" s="31">
        <v>0</v>
      </c>
      <c r="F136" s="32">
        <v>2.9411764705882351</v>
      </c>
      <c r="G136" s="32">
        <v>0</v>
      </c>
      <c r="H136" s="223">
        <v>8.5225016830948228E-2</v>
      </c>
      <c r="I136" s="223">
        <v>0</v>
      </c>
      <c r="J136" s="223">
        <v>0</v>
      </c>
      <c r="K136" s="224">
        <v>5.6993274878692428E-2</v>
      </c>
      <c r="L136" s="224">
        <v>0</v>
      </c>
    </row>
    <row r="137" spans="1:12" x14ac:dyDescent="0.3">
      <c r="A137" s="50" t="s">
        <v>684</v>
      </c>
      <c r="B137" s="37" t="s">
        <v>310</v>
      </c>
      <c r="C137" s="31">
        <v>65.060240963855421</v>
      </c>
      <c r="D137" s="31">
        <v>32.258064516129032</v>
      </c>
      <c r="E137" s="31">
        <v>68.852459016393439</v>
      </c>
      <c r="F137" s="32">
        <v>51.68539325842697</v>
      </c>
      <c r="G137" s="32">
        <v>52.380952380952387</v>
      </c>
      <c r="H137" s="223">
        <v>1.4693614347600832</v>
      </c>
      <c r="I137" s="223">
        <v>0.78880776329382807</v>
      </c>
      <c r="J137" s="223">
        <v>1.3647407775784595</v>
      </c>
      <c r="K137" s="224">
        <v>1.0015447405648872</v>
      </c>
      <c r="L137" s="224">
        <v>0.97347547330561712</v>
      </c>
    </row>
    <row r="138" spans="1:12" x14ac:dyDescent="0.3">
      <c r="A138" s="50" t="s">
        <v>685</v>
      </c>
      <c r="B138" s="37" t="s">
        <v>325</v>
      </c>
      <c r="C138" s="31">
        <v>0</v>
      </c>
      <c r="D138" s="31">
        <v>0</v>
      </c>
      <c r="E138" s="31">
        <v>0</v>
      </c>
      <c r="F138" s="32">
        <v>0</v>
      </c>
      <c r="G138" s="32">
        <v>0</v>
      </c>
      <c r="H138" s="223">
        <v>0</v>
      </c>
      <c r="I138" s="223">
        <v>0</v>
      </c>
      <c r="J138" s="223">
        <v>0</v>
      </c>
      <c r="K138" s="224">
        <v>0</v>
      </c>
      <c r="L138" s="224">
        <v>0</v>
      </c>
    </row>
    <row r="139" spans="1:12" x14ac:dyDescent="0.3">
      <c r="A139" s="50" t="s">
        <v>686</v>
      </c>
      <c r="B139" s="37" t="s">
        <v>324</v>
      </c>
      <c r="C139" s="31">
        <v>0</v>
      </c>
      <c r="D139" s="31">
        <v>0</v>
      </c>
      <c r="E139" s="31">
        <v>10</v>
      </c>
      <c r="F139" s="32">
        <v>0</v>
      </c>
      <c r="G139" s="32">
        <v>0</v>
      </c>
      <c r="H139" s="223">
        <v>0</v>
      </c>
      <c r="I139" s="223">
        <v>0</v>
      </c>
      <c r="J139" s="223">
        <v>0.19821235102925244</v>
      </c>
      <c r="K139" s="224">
        <v>0</v>
      </c>
      <c r="L139" s="224">
        <v>0</v>
      </c>
    </row>
    <row r="140" spans="1:12" x14ac:dyDescent="0.3">
      <c r="A140" s="50" t="s">
        <v>687</v>
      </c>
      <c r="B140" s="37" t="s">
        <v>323</v>
      </c>
      <c r="C140" s="31">
        <v>0</v>
      </c>
      <c r="D140" s="31">
        <v>0</v>
      </c>
      <c r="E140" s="31">
        <v>0</v>
      </c>
      <c r="F140" s="32">
        <v>0</v>
      </c>
      <c r="G140" s="32">
        <v>0</v>
      </c>
      <c r="H140" s="223">
        <v>0</v>
      </c>
      <c r="I140" s="223">
        <v>0</v>
      </c>
      <c r="J140" s="223">
        <v>0</v>
      </c>
      <c r="K140" s="224">
        <v>0</v>
      </c>
      <c r="L140" s="224">
        <v>0</v>
      </c>
    </row>
    <row r="141" spans="1:12" x14ac:dyDescent="0.3">
      <c r="A141" s="50" t="s">
        <v>688</v>
      </c>
      <c r="B141" s="37" t="s">
        <v>317</v>
      </c>
      <c r="C141" s="31">
        <v>2.1739130434782608</v>
      </c>
      <c r="D141" s="31">
        <v>54.736842105263165</v>
      </c>
      <c r="E141" s="31">
        <v>50</v>
      </c>
      <c r="F141" s="32">
        <v>27.450980392156865</v>
      </c>
      <c r="G141" s="32">
        <v>56.56565656565656</v>
      </c>
      <c r="H141" s="223">
        <v>4.9097020565654959E-2</v>
      </c>
      <c r="I141" s="223">
        <v>1.3384822257154221</v>
      </c>
      <c r="J141" s="223">
        <v>0.99106175514626216</v>
      </c>
      <c r="K141" s="224">
        <v>0.53193723220112943</v>
      </c>
      <c r="L141" s="224">
        <v>1.0512462411454597</v>
      </c>
    </row>
    <row r="142" spans="1:12" x14ac:dyDescent="0.3">
      <c r="A142" s="50" t="s">
        <v>689</v>
      </c>
      <c r="B142" s="37" t="s">
        <v>316</v>
      </c>
      <c r="C142" s="31">
        <v>0</v>
      </c>
      <c r="D142" s="31">
        <v>0</v>
      </c>
      <c r="E142" s="31">
        <v>0</v>
      </c>
      <c r="F142" s="32">
        <v>58.108108108108105</v>
      </c>
      <c r="G142" s="32">
        <v>0</v>
      </c>
      <c r="H142" s="223">
        <v>0</v>
      </c>
      <c r="I142" s="223">
        <v>0</v>
      </c>
      <c r="J142" s="223">
        <v>0</v>
      </c>
      <c r="K142" s="224">
        <v>1.1260022685493016</v>
      </c>
      <c r="L142" s="224">
        <v>0</v>
      </c>
    </row>
    <row r="143" spans="1:12" x14ac:dyDescent="0.3">
      <c r="A143" s="50" t="s">
        <v>690</v>
      </c>
      <c r="B143" s="37" t="s">
        <v>322</v>
      </c>
      <c r="C143" s="31">
        <v>0</v>
      </c>
      <c r="D143" s="31">
        <v>0</v>
      </c>
      <c r="E143" s="31">
        <v>2.4390243902439024</v>
      </c>
      <c r="F143" s="32">
        <v>2.9411764705882351</v>
      </c>
      <c r="G143" s="32">
        <v>0</v>
      </c>
      <c r="H143" s="223">
        <v>0</v>
      </c>
      <c r="I143" s="223">
        <v>0</v>
      </c>
      <c r="J143" s="223">
        <v>4.8344475860793282E-2</v>
      </c>
      <c r="K143" s="224">
        <v>5.6993274878692428E-2</v>
      </c>
      <c r="L143" s="224">
        <v>0</v>
      </c>
    </row>
    <row r="144" spans="1:12" x14ac:dyDescent="0.3">
      <c r="A144" s="44" t="s">
        <v>691</v>
      </c>
      <c r="B144" s="45" t="s">
        <v>315</v>
      </c>
      <c r="C144" s="31">
        <v>0</v>
      </c>
      <c r="D144" s="31">
        <v>0</v>
      </c>
      <c r="E144" s="31">
        <v>2.5641025641025639</v>
      </c>
      <c r="F144" s="32">
        <v>0</v>
      </c>
      <c r="G144" s="32">
        <v>0</v>
      </c>
      <c r="H144" s="223">
        <v>0</v>
      </c>
      <c r="I144" s="223">
        <v>0</v>
      </c>
      <c r="J144" s="223">
        <v>5.0823679751090367E-2</v>
      </c>
      <c r="K144" s="224">
        <v>0</v>
      </c>
      <c r="L144" s="224">
        <v>0</v>
      </c>
    </row>
    <row r="145" spans="1:12" x14ac:dyDescent="0.3">
      <c r="A145" s="50" t="s">
        <v>692</v>
      </c>
      <c r="B145" s="37" t="s">
        <v>314</v>
      </c>
      <c r="C145" s="31">
        <v>0</v>
      </c>
      <c r="D145" s="31">
        <v>0</v>
      </c>
      <c r="E145" s="31">
        <v>0</v>
      </c>
      <c r="F145" s="32">
        <v>0</v>
      </c>
      <c r="G145" s="32">
        <v>0</v>
      </c>
      <c r="H145" s="223">
        <v>0</v>
      </c>
      <c r="I145" s="223">
        <v>0</v>
      </c>
      <c r="J145" s="223">
        <v>0</v>
      </c>
      <c r="K145" s="224">
        <v>0</v>
      </c>
      <c r="L145" s="224">
        <v>0</v>
      </c>
    </row>
    <row r="146" spans="1:12" x14ac:dyDescent="0.3">
      <c r="A146" s="50" t="s">
        <v>693</v>
      </c>
      <c r="B146" s="37" t="s">
        <v>313</v>
      </c>
      <c r="C146" s="31">
        <v>0</v>
      </c>
      <c r="D146" s="31">
        <v>3.7037037037037033</v>
      </c>
      <c r="E146" s="31">
        <v>0</v>
      </c>
      <c r="F146" s="32">
        <v>0</v>
      </c>
      <c r="G146" s="32">
        <v>0</v>
      </c>
      <c r="H146" s="223">
        <v>0</v>
      </c>
      <c r="I146" s="223">
        <v>9.0566817267069152E-2</v>
      </c>
      <c r="J146" s="223">
        <v>0</v>
      </c>
      <c r="K146" s="224">
        <v>0</v>
      </c>
      <c r="L146" s="224">
        <v>0</v>
      </c>
    </row>
    <row r="147" spans="1:12" x14ac:dyDescent="0.3">
      <c r="A147" s="50" t="s">
        <v>694</v>
      </c>
      <c r="B147" s="37" t="s">
        <v>312</v>
      </c>
      <c r="C147" s="31">
        <v>0</v>
      </c>
      <c r="D147" s="31">
        <v>0</v>
      </c>
      <c r="E147" s="31">
        <v>0</v>
      </c>
      <c r="F147" s="32">
        <v>0</v>
      </c>
      <c r="G147" s="32">
        <v>0</v>
      </c>
      <c r="H147" s="223">
        <v>0</v>
      </c>
      <c r="I147" s="223">
        <v>0</v>
      </c>
      <c r="J147" s="223">
        <v>0</v>
      </c>
      <c r="K147" s="224">
        <v>0</v>
      </c>
      <c r="L147" s="224">
        <v>0</v>
      </c>
    </row>
    <row r="148" spans="1:12" x14ac:dyDescent="0.3">
      <c r="A148" s="50" t="s">
        <v>695</v>
      </c>
      <c r="B148" s="37" t="s">
        <v>311</v>
      </c>
      <c r="C148" s="31">
        <v>0</v>
      </c>
      <c r="D148" s="31">
        <v>0</v>
      </c>
      <c r="E148" s="31">
        <v>0</v>
      </c>
      <c r="F148" s="32">
        <v>0</v>
      </c>
      <c r="G148" s="32">
        <v>0</v>
      </c>
      <c r="H148" s="223">
        <v>0</v>
      </c>
      <c r="I148" s="223">
        <v>0</v>
      </c>
      <c r="J148" s="223">
        <v>0</v>
      </c>
      <c r="K148" s="224">
        <v>0</v>
      </c>
      <c r="L148" s="224">
        <v>0</v>
      </c>
    </row>
    <row r="149" spans="1:12" x14ac:dyDescent="0.3">
      <c r="A149" s="50" t="s">
        <v>696</v>
      </c>
      <c r="B149" s="37" t="s">
        <v>321</v>
      </c>
      <c r="C149" s="31">
        <v>0</v>
      </c>
      <c r="D149" s="31">
        <v>0</v>
      </c>
      <c r="E149" s="31">
        <v>0</v>
      </c>
      <c r="F149" s="32">
        <v>0</v>
      </c>
      <c r="G149" s="32">
        <v>0</v>
      </c>
      <c r="H149" s="223">
        <v>0</v>
      </c>
      <c r="I149" s="223">
        <v>0</v>
      </c>
      <c r="J149" s="223">
        <v>0</v>
      </c>
      <c r="K149" s="224">
        <v>0</v>
      </c>
      <c r="L149" s="224">
        <v>0</v>
      </c>
    </row>
    <row r="150" spans="1:12" x14ac:dyDescent="0.3">
      <c r="A150" s="50" t="s">
        <v>697</v>
      </c>
      <c r="B150" s="37" t="s">
        <v>320</v>
      </c>
      <c r="C150" s="31">
        <v>0</v>
      </c>
      <c r="D150" s="31">
        <v>0</v>
      </c>
      <c r="E150" s="31">
        <v>0</v>
      </c>
      <c r="F150" s="32">
        <v>0</v>
      </c>
      <c r="G150" s="32">
        <v>0</v>
      </c>
      <c r="H150" s="223">
        <v>0</v>
      </c>
      <c r="I150" s="223">
        <v>0</v>
      </c>
      <c r="J150" s="223">
        <v>0</v>
      </c>
      <c r="K150" s="224">
        <v>0</v>
      </c>
      <c r="L150" s="224">
        <v>0</v>
      </c>
    </row>
    <row r="151" spans="1:12" x14ac:dyDescent="0.3">
      <c r="A151" s="50" t="s">
        <v>698</v>
      </c>
      <c r="B151" s="37" t="s">
        <v>319</v>
      </c>
      <c r="C151" s="31">
        <v>0</v>
      </c>
      <c r="D151" s="31">
        <v>0</v>
      </c>
      <c r="E151" s="31">
        <v>0</v>
      </c>
      <c r="F151" s="32">
        <v>0</v>
      </c>
      <c r="G151" s="32">
        <v>0</v>
      </c>
      <c r="H151" s="223">
        <v>0</v>
      </c>
      <c r="I151" s="223">
        <v>0</v>
      </c>
      <c r="J151" s="223">
        <v>0</v>
      </c>
      <c r="K151" s="224">
        <v>0</v>
      </c>
      <c r="L151" s="224">
        <v>0</v>
      </c>
    </row>
    <row r="152" spans="1:12" x14ac:dyDescent="0.3">
      <c r="A152" s="51" t="s">
        <v>699</v>
      </c>
      <c r="B152" s="37"/>
      <c r="C152" s="36">
        <v>10.526315789473683</v>
      </c>
      <c r="D152" s="36">
        <v>11.517367458866545</v>
      </c>
      <c r="E152" s="36">
        <v>14.185639229422067</v>
      </c>
      <c r="F152" s="36">
        <v>17.128874388254488</v>
      </c>
      <c r="G152" s="36">
        <v>15.294117647058824</v>
      </c>
      <c r="H152" s="225">
        <v>0.23773294168632925</v>
      </c>
      <c r="I152" s="225">
        <v>0.28163465479211086</v>
      </c>
      <c r="J152" s="225">
        <v>0.2811768902516541</v>
      </c>
      <c r="K152" s="225">
        <v>0.33191841976661007</v>
      </c>
      <c r="L152" s="225">
        <v>0.2842340152004636</v>
      </c>
    </row>
    <row r="153" spans="1:12" x14ac:dyDescent="0.3">
      <c r="A153" s="50" t="s">
        <v>700</v>
      </c>
      <c r="B153" s="37" t="s">
        <v>305</v>
      </c>
      <c r="C153" s="31">
        <v>38.762886597938149</v>
      </c>
      <c r="D153" s="31">
        <v>70.224719101123597</v>
      </c>
      <c r="E153" s="31">
        <v>33.969465648854964</v>
      </c>
      <c r="F153" s="32">
        <v>42.857142857142854</v>
      </c>
      <c r="G153" s="32">
        <v>54.601226993865026</v>
      </c>
      <c r="H153" s="223">
        <v>0.87544543062223523</v>
      </c>
      <c r="I153" s="223">
        <v>1.7172079116649348</v>
      </c>
      <c r="J153" s="223">
        <v>0.67331676494669723</v>
      </c>
      <c r="K153" s="224">
        <v>0.83047343394666107</v>
      </c>
      <c r="L153" s="224">
        <v>1.0147382373721128</v>
      </c>
    </row>
    <row r="154" spans="1:12" x14ac:dyDescent="0.3">
      <c r="A154" s="44" t="s">
        <v>691</v>
      </c>
      <c r="B154" s="45" t="s">
        <v>318</v>
      </c>
      <c r="C154" s="31">
        <v>56.086956521739125</v>
      </c>
      <c r="D154" s="31">
        <v>42</v>
      </c>
      <c r="E154" s="31">
        <v>50.495049504950494</v>
      </c>
      <c r="F154" s="32">
        <v>40.259740259740262</v>
      </c>
      <c r="G154" s="32">
        <v>62.890625</v>
      </c>
      <c r="H154" s="223">
        <v>1.2667031305938978</v>
      </c>
      <c r="I154" s="223">
        <v>1.0270277078085641</v>
      </c>
      <c r="J154" s="223">
        <v>1.0008742477714727</v>
      </c>
      <c r="K154" s="224">
        <v>0.78014171067716653</v>
      </c>
      <c r="L154" s="224">
        <v>1.168792817914166</v>
      </c>
    </row>
    <row r="155" spans="1:12" x14ac:dyDescent="0.3">
      <c r="A155" s="34" t="s">
        <v>701</v>
      </c>
      <c r="B155" s="45"/>
      <c r="C155" s="36">
        <v>44.33566433566434</v>
      </c>
      <c r="D155" s="36">
        <v>53.738317757009348</v>
      </c>
      <c r="E155" s="36">
        <v>41.163793103448278</v>
      </c>
      <c r="F155" s="36">
        <v>41.935483870967744</v>
      </c>
      <c r="G155" s="36">
        <v>59.665871121718375</v>
      </c>
      <c r="H155" s="225">
        <v>1.00130455089284</v>
      </c>
      <c r="I155" s="225">
        <v>1.314065269225466</v>
      </c>
      <c r="J155" s="225">
        <v>0.81591722083162099</v>
      </c>
      <c r="K155" s="225">
        <v>0.81261379020587277</v>
      </c>
      <c r="L155" s="225">
        <v>1.1088622770350378</v>
      </c>
    </row>
    <row r="156" spans="1:12" x14ac:dyDescent="0.3">
      <c r="A156" s="50"/>
      <c r="B156" s="48"/>
      <c r="C156" s="31"/>
      <c r="D156" s="31"/>
      <c r="E156" s="31"/>
      <c r="F156" s="32"/>
      <c r="G156" s="32"/>
      <c r="H156" s="223"/>
      <c r="I156" s="223"/>
      <c r="J156" s="223"/>
      <c r="K156" s="224"/>
      <c r="L156" s="224"/>
    </row>
    <row r="157" spans="1:12" x14ac:dyDescent="0.3">
      <c r="A157" s="23" t="s">
        <v>702</v>
      </c>
      <c r="B157" s="48"/>
      <c r="C157" s="42">
        <v>51.650770359501095</v>
      </c>
      <c r="D157" s="42">
        <v>40.59485530546624</v>
      </c>
      <c r="E157" s="42">
        <v>56.68756530825496</v>
      </c>
      <c r="F157" s="42">
        <v>50.18359853121175</v>
      </c>
      <c r="G157" s="42">
        <v>45.467730239303847</v>
      </c>
      <c r="H157" s="226">
        <v>1.6044376710468897</v>
      </c>
      <c r="I157" s="226">
        <v>1.9339874587388235</v>
      </c>
      <c r="J157" s="226">
        <v>1.6429628239053715</v>
      </c>
      <c r="K157" s="226">
        <v>1.7989052302092623</v>
      </c>
      <c r="L157" s="226">
        <v>2.0617499297702344</v>
      </c>
    </row>
    <row r="158" spans="1:12" x14ac:dyDescent="0.3">
      <c r="A158" s="50" t="s">
        <v>703</v>
      </c>
      <c r="B158" s="37" t="s">
        <v>133</v>
      </c>
      <c r="C158" s="31">
        <v>0</v>
      </c>
      <c r="D158" s="31">
        <v>0</v>
      </c>
      <c r="E158" s="31">
        <v>2.5641025641025639</v>
      </c>
      <c r="F158" s="32">
        <v>0</v>
      </c>
      <c r="G158" s="32">
        <v>0</v>
      </c>
      <c r="H158" s="223">
        <v>0</v>
      </c>
      <c r="I158" s="223">
        <v>0</v>
      </c>
      <c r="J158" s="223">
        <v>7.4314801960413124E-2</v>
      </c>
      <c r="K158" s="224">
        <v>0</v>
      </c>
      <c r="L158" s="224">
        <v>0</v>
      </c>
    </row>
    <row r="159" spans="1:12" x14ac:dyDescent="0.3">
      <c r="A159" s="50" t="s">
        <v>704</v>
      </c>
      <c r="B159" s="37" t="s">
        <v>330</v>
      </c>
      <c r="C159" s="31">
        <v>0</v>
      </c>
      <c r="D159" s="31">
        <v>0</v>
      </c>
      <c r="E159" s="31">
        <v>0</v>
      </c>
      <c r="F159" s="32">
        <v>0</v>
      </c>
      <c r="G159" s="32">
        <v>0</v>
      </c>
      <c r="H159" s="223">
        <v>0</v>
      </c>
      <c r="I159" s="223">
        <v>0</v>
      </c>
      <c r="J159" s="223">
        <v>0</v>
      </c>
      <c r="K159" s="224">
        <v>0</v>
      </c>
      <c r="L159" s="224">
        <v>0</v>
      </c>
    </row>
    <row r="160" spans="1:12" x14ac:dyDescent="0.3">
      <c r="A160" s="50" t="s">
        <v>705</v>
      </c>
      <c r="B160" s="37" t="s">
        <v>134</v>
      </c>
      <c r="C160" s="31">
        <v>2.0408163265306123</v>
      </c>
      <c r="D160" s="31">
        <v>4.4776119402985071</v>
      </c>
      <c r="E160" s="31">
        <v>1.5151515151515151</v>
      </c>
      <c r="F160" s="32">
        <v>1.4705882352941175</v>
      </c>
      <c r="G160" s="32">
        <v>1.2195121951219512</v>
      </c>
      <c r="H160" s="223">
        <v>6.3394264425930852E-2</v>
      </c>
      <c r="I160" s="223">
        <v>0.21331878811920463</v>
      </c>
      <c r="J160" s="223">
        <v>4.3913292067516846E-2</v>
      </c>
      <c r="K160" s="224">
        <v>5.2715407929733407E-2</v>
      </c>
      <c r="L160" s="224">
        <v>5.5299201640665055E-2</v>
      </c>
    </row>
    <row r="161" spans="1:12" x14ac:dyDescent="0.3">
      <c r="A161" s="50" t="s">
        <v>706</v>
      </c>
      <c r="B161" s="37" t="s">
        <v>135</v>
      </c>
      <c r="C161" s="31">
        <v>0</v>
      </c>
      <c r="D161" s="31">
        <v>0</v>
      </c>
      <c r="E161" s="31">
        <v>0</v>
      </c>
      <c r="F161" s="32">
        <v>0</v>
      </c>
      <c r="G161" s="32">
        <v>0</v>
      </c>
      <c r="H161" s="223">
        <v>0</v>
      </c>
      <c r="I161" s="223">
        <v>0</v>
      </c>
      <c r="J161" s="223">
        <v>0</v>
      </c>
      <c r="K161" s="224">
        <v>0</v>
      </c>
      <c r="L161" s="224">
        <v>0</v>
      </c>
    </row>
    <row r="162" spans="1:12" x14ac:dyDescent="0.3">
      <c r="A162" s="50" t="s">
        <v>707</v>
      </c>
      <c r="B162" s="37" t="s">
        <v>136</v>
      </c>
      <c r="C162" s="31">
        <v>8.8888888888888893</v>
      </c>
      <c r="D162" s="31">
        <v>0</v>
      </c>
      <c r="E162" s="31">
        <v>0</v>
      </c>
      <c r="F162" s="32">
        <v>0</v>
      </c>
      <c r="G162" s="32">
        <v>0</v>
      </c>
      <c r="H162" s="223">
        <v>0.27611724061072107</v>
      </c>
      <c r="I162" s="223">
        <v>0</v>
      </c>
      <c r="J162" s="223">
        <v>0</v>
      </c>
      <c r="K162" s="224">
        <v>0</v>
      </c>
      <c r="L162" s="224">
        <v>0</v>
      </c>
    </row>
    <row r="163" spans="1:12" x14ac:dyDescent="0.3">
      <c r="A163" s="50" t="s">
        <v>708</v>
      </c>
      <c r="B163" s="37" t="s">
        <v>137</v>
      </c>
      <c r="C163" s="31">
        <v>0</v>
      </c>
      <c r="D163" s="31">
        <v>0</v>
      </c>
      <c r="E163" s="31">
        <v>0</v>
      </c>
      <c r="F163" s="32">
        <v>0</v>
      </c>
      <c r="G163" s="32">
        <v>0</v>
      </c>
      <c r="H163" s="223">
        <v>0</v>
      </c>
      <c r="I163" s="223">
        <v>0</v>
      </c>
      <c r="J163" s="223">
        <v>0</v>
      </c>
      <c r="K163" s="224">
        <v>0</v>
      </c>
      <c r="L163" s="224">
        <v>0</v>
      </c>
    </row>
    <row r="164" spans="1:12" x14ac:dyDescent="0.3">
      <c r="A164" s="50" t="s">
        <v>709</v>
      </c>
      <c r="B164" s="37" t="s">
        <v>138</v>
      </c>
      <c r="C164" s="31">
        <v>0</v>
      </c>
      <c r="D164" s="31">
        <v>1.0638297872340425</v>
      </c>
      <c r="E164" s="31">
        <v>0</v>
      </c>
      <c r="F164" s="32">
        <v>0</v>
      </c>
      <c r="G164" s="32">
        <v>0</v>
      </c>
      <c r="H164" s="223">
        <v>0</v>
      </c>
      <c r="I164" s="223">
        <v>5.0682123418392594E-2</v>
      </c>
      <c r="J164" s="223">
        <v>0</v>
      </c>
      <c r="K164" s="224">
        <v>0</v>
      </c>
      <c r="L164" s="224">
        <v>0</v>
      </c>
    </row>
    <row r="165" spans="1:12" x14ac:dyDescent="0.3">
      <c r="A165" s="50" t="s">
        <v>710</v>
      </c>
      <c r="B165" s="37" t="s">
        <v>139</v>
      </c>
      <c r="C165" s="31">
        <v>0</v>
      </c>
      <c r="D165" s="31">
        <v>0</v>
      </c>
      <c r="E165" s="31">
        <v>0</v>
      </c>
      <c r="F165" s="32">
        <v>0</v>
      </c>
      <c r="G165" s="32">
        <v>0</v>
      </c>
      <c r="H165" s="223">
        <v>0</v>
      </c>
      <c r="I165" s="223">
        <v>0</v>
      </c>
      <c r="J165" s="223">
        <v>0</v>
      </c>
      <c r="K165" s="224">
        <v>0</v>
      </c>
      <c r="L165" s="224">
        <v>0</v>
      </c>
    </row>
    <row r="166" spans="1:12" x14ac:dyDescent="0.3">
      <c r="A166" s="50" t="s">
        <v>711</v>
      </c>
      <c r="B166" s="37" t="s">
        <v>140</v>
      </c>
      <c r="C166" s="31">
        <v>0</v>
      </c>
      <c r="D166" s="31">
        <v>0</v>
      </c>
      <c r="E166" s="31">
        <v>0</v>
      </c>
      <c r="F166" s="32">
        <v>0</v>
      </c>
      <c r="G166" s="32">
        <v>0</v>
      </c>
      <c r="H166" s="223">
        <v>0</v>
      </c>
      <c r="I166" s="223">
        <v>0</v>
      </c>
      <c r="J166" s="223">
        <v>0</v>
      </c>
      <c r="K166" s="224">
        <v>0</v>
      </c>
      <c r="L166" s="224">
        <v>0</v>
      </c>
    </row>
    <row r="167" spans="1:12" x14ac:dyDescent="0.3">
      <c r="A167" s="50" t="s">
        <v>712</v>
      </c>
      <c r="B167" s="37" t="s">
        <v>142</v>
      </c>
      <c r="C167" s="31">
        <v>0</v>
      </c>
      <c r="D167" s="31">
        <v>0</v>
      </c>
      <c r="E167" s="31">
        <v>0</v>
      </c>
      <c r="F167" s="32">
        <v>0</v>
      </c>
      <c r="G167" s="32">
        <v>0</v>
      </c>
      <c r="H167" s="223">
        <v>0</v>
      </c>
      <c r="I167" s="223">
        <v>0</v>
      </c>
      <c r="J167" s="223">
        <v>0</v>
      </c>
      <c r="K167" s="224">
        <v>0</v>
      </c>
      <c r="L167" s="224">
        <v>0</v>
      </c>
    </row>
    <row r="168" spans="1:12" x14ac:dyDescent="0.3">
      <c r="A168" s="50" t="s">
        <v>713</v>
      </c>
      <c r="B168" s="37" t="s">
        <v>141</v>
      </c>
      <c r="C168" s="31">
        <v>0</v>
      </c>
      <c r="D168" s="31">
        <v>0</v>
      </c>
      <c r="E168" s="31">
        <v>0</v>
      </c>
      <c r="F168" s="32">
        <v>0</v>
      </c>
      <c r="G168" s="32">
        <v>0</v>
      </c>
      <c r="H168" s="223">
        <v>0</v>
      </c>
      <c r="I168" s="223">
        <v>0</v>
      </c>
      <c r="J168" s="223">
        <v>0</v>
      </c>
      <c r="K168" s="224">
        <v>0</v>
      </c>
      <c r="L168" s="224">
        <v>0</v>
      </c>
    </row>
    <row r="169" spans="1:12" x14ac:dyDescent="0.3">
      <c r="A169" s="51" t="s">
        <v>714</v>
      </c>
      <c r="B169" s="37"/>
      <c r="C169" s="36">
        <v>0.9041591320072333</v>
      </c>
      <c r="D169" s="36">
        <v>0.69204152249134954</v>
      </c>
      <c r="E169" s="36">
        <v>0.37243947858472998</v>
      </c>
      <c r="F169" s="36">
        <v>0.14471780028943559</v>
      </c>
      <c r="G169" s="36">
        <v>0.16025641025641024</v>
      </c>
      <c r="H169" s="225">
        <v>2.8086066517817469E-2</v>
      </c>
      <c r="I169" s="225">
        <v>3.2969685822345357E-2</v>
      </c>
      <c r="J169" s="225">
        <v>1.0794328776372855E-2</v>
      </c>
      <c r="K169" s="225">
        <v>5.1876233563268757E-3</v>
      </c>
      <c r="L169" s="225">
        <v>7.2668822668822668E-3</v>
      </c>
    </row>
    <row r="170" spans="1:12" x14ac:dyDescent="0.3">
      <c r="A170" s="50" t="s">
        <v>715</v>
      </c>
      <c r="B170" s="37" t="s">
        <v>143</v>
      </c>
      <c r="C170" s="31">
        <v>86.296296296296291</v>
      </c>
      <c r="D170" s="31">
        <v>75.225225225225216</v>
      </c>
      <c r="E170" s="31">
        <v>78.649237472766885</v>
      </c>
      <c r="F170" s="32">
        <v>86.85047720042418</v>
      </c>
      <c r="G170" s="32">
        <v>82.9139072847682</v>
      </c>
      <c r="H170" s="223">
        <v>2.6806382109290836</v>
      </c>
      <c r="I170" s="223">
        <v>3.5838197000987697</v>
      </c>
      <c r="J170" s="223">
        <v>2.279472977779208</v>
      </c>
      <c r="K170" s="224">
        <v>3.1132836674684126</v>
      </c>
      <c r="L170" s="224">
        <v>3.7597597597597594</v>
      </c>
    </row>
    <row r="171" spans="1:12" x14ac:dyDescent="0.3">
      <c r="A171" s="50"/>
      <c r="B171" s="48"/>
      <c r="C171" s="31"/>
      <c r="D171" s="31"/>
      <c r="E171" s="31"/>
      <c r="F171" s="32"/>
      <c r="G171" s="32"/>
      <c r="H171" s="223"/>
      <c r="I171" s="223"/>
      <c r="J171" s="223"/>
      <c r="K171" s="224"/>
      <c r="L171" s="224"/>
    </row>
    <row r="172" spans="1:12" x14ac:dyDescent="0.3">
      <c r="A172" s="23" t="s">
        <v>716</v>
      </c>
      <c r="B172" s="48"/>
      <c r="C172" s="42">
        <v>61.617195496417608</v>
      </c>
      <c r="D172" s="42">
        <v>48.569092395748157</v>
      </c>
      <c r="E172" s="42">
        <v>60.247678018575854</v>
      </c>
      <c r="F172" s="42">
        <v>53.835890593729154</v>
      </c>
      <c r="G172" s="42">
        <v>62.78145695364239</v>
      </c>
      <c r="H172" s="226">
        <v>1.074619677061198</v>
      </c>
      <c r="I172" s="226">
        <v>0.97992772927491889</v>
      </c>
      <c r="J172" s="226">
        <v>1.1530085658961373</v>
      </c>
      <c r="K172" s="226">
        <v>1.0765138107734322</v>
      </c>
      <c r="L172" s="226">
        <v>1.0733154992986005</v>
      </c>
    </row>
    <row r="173" spans="1:12" x14ac:dyDescent="0.3">
      <c r="A173" s="50" t="s">
        <v>717</v>
      </c>
      <c r="B173" s="37" t="s">
        <v>292</v>
      </c>
      <c r="C173" s="31">
        <v>43.902439024390247</v>
      </c>
      <c r="D173" s="31">
        <v>0</v>
      </c>
      <c r="E173" s="31">
        <v>0</v>
      </c>
      <c r="F173" s="32">
        <v>9.6153846153846168</v>
      </c>
      <c r="G173" s="32">
        <v>14.583333333333334</v>
      </c>
      <c r="H173" s="223">
        <v>0.76566978530095731</v>
      </c>
      <c r="I173" s="223">
        <v>0</v>
      </c>
      <c r="J173" s="223">
        <v>0</v>
      </c>
      <c r="K173" s="224">
        <v>0.19227125659486405</v>
      </c>
      <c r="L173" s="224">
        <v>0.2493175287356322</v>
      </c>
    </row>
    <row r="174" spans="1:12" x14ac:dyDescent="0.3">
      <c r="A174" s="50" t="s">
        <v>718</v>
      </c>
      <c r="B174" s="37" t="s">
        <v>303</v>
      </c>
      <c r="C174" s="31">
        <v>0</v>
      </c>
      <c r="D174" s="31">
        <v>0</v>
      </c>
      <c r="E174" s="31">
        <v>0</v>
      </c>
      <c r="F174" s="32">
        <v>0</v>
      </c>
      <c r="G174" s="32">
        <v>0</v>
      </c>
      <c r="H174" s="223">
        <v>0</v>
      </c>
      <c r="I174" s="223">
        <v>0</v>
      </c>
      <c r="J174" s="223">
        <v>0</v>
      </c>
      <c r="K174" s="224">
        <v>0</v>
      </c>
      <c r="L174" s="224">
        <v>0</v>
      </c>
    </row>
    <row r="175" spans="1:12" x14ac:dyDescent="0.3">
      <c r="A175" s="50" t="s">
        <v>719</v>
      </c>
      <c r="B175" s="37" t="s">
        <v>291</v>
      </c>
      <c r="C175" s="31">
        <v>31.03448275862069</v>
      </c>
      <c r="D175" s="31">
        <v>28.235294117647058</v>
      </c>
      <c r="E175" s="31">
        <v>28.169014084507044</v>
      </c>
      <c r="F175" s="32">
        <v>32.307692307692307</v>
      </c>
      <c r="G175" s="32">
        <v>3.225806451612903</v>
      </c>
      <c r="H175" s="223">
        <v>0.54124933098860772</v>
      </c>
      <c r="I175" s="223">
        <v>0.56967396929446268</v>
      </c>
      <c r="J175" s="223">
        <v>0.53909321654307474</v>
      </c>
      <c r="K175" s="224">
        <v>0.64603142215874321</v>
      </c>
      <c r="L175" s="224">
        <v>5.5148577784840301E-2</v>
      </c>
    </row>
    <row r="176" spans="1:12" x14ac:dyDescent="0.3">
      <c r="A176" s="50" t="s">
        <v>720</v>
      </c>
      <c r="B176" s="37" t="s">
        <v>290</v>
      </c>
      <c r="C176" s="31">
        <v>0</v>
      </c>
      <c r="D176" s="31">
        <v>0</v>
      </c>
      <c r="E176" s="31">
        <v>0</v>
      </c>
      <c r="F176" s="32">
        <v>0</v>
      </c>
      <c r="G176" s="32">
        <v>0</v>
      </c>
      <c r="H176" s="223">
        <v>0</v>
      </c>
      <c r="I176" s="223">
        <v>0</v>
      </c>
      <c r="J176" s="223">
        <v>0</v>
      </c>
      <c r="K176" s="224">
        <v>0</v>
      </c>
      <c r="L176" s="224">
        <v>0</v>
      </c>
    </row>
    <row r="177" spans="1:12" x14ac:dyDescent="0.3">
      <c r="A177" s="50" t="s">
        <v>721</v>
      </c>
      <c r="B177" s="37" t="s">
        <v>297</v>
      </c>
      <c r="C177" s="31">
        <v>0</v>
      </c>
      <c r="D177" s="31">
        <v>0</v>
      </c>
      <c r="E177" s="31">
        <v>0</v>
      </c>
      <c r="F177" s="32">
        <v>0</v>
      </c>
      <c r="G177" s="32">
        <v>0</v>
      </c>
      <c r="H177" s="223">
        <v>0</v>
      </c>
      <c r="I177" s="223">
        <v>0</v>
      </c>
      <c r="J177" s="223">
        <v>0</v>
      </c>
      <c r="K177" s="224">
        <v>0</v>
      </c>
      <c r="L177" s="224">
        <v>0</v>
      </c>
    </row>
    <row r="178" spans="1:12" x14ac:dyDescent="0.3">
      <c r="A178" s="50" t="s">
        <v>722</v>
      </c>
      <c r="B178" s="37" t="s">
        <v>296</v>
      </c>
      <c r="C178" s="31">
        <v>0</v>
      </c>
      <c r="D178" s="31">
        <v>0</v>
      </c>
      <c r="E178" s="31">
        <v>0</v>
      </c>
      <c r="F178" s="32">
        <v>76.923076923076934</v>
      </c>
      <c r="G178" s="32">
        <v>0</v>
      </c>
      <c r="H178" s="223">
        <v>0</v>
      </c>
      <c r="I178" s="223">
        <v>0</v>
      </c>
      <c r="J178" s="223">
        <v>0</v>
      </c>
      <c r="K178" s="224">
        <v>1.5381700527589124</v>
      </c>
      <c r="L178" s="224">
        <v>0</v>
      </c>
    </row>
    <row r="179" spans="1:12" x14ac:dyDescent="0.3">
      <c r="A179" s="50" t="s">
        <v>723</v>
      </c>
      <c r="B179" s="37" t="s">
        <v>302</v>
      </c>
      <c r="C179" s="31">
        <v>0</v>
      </c>
      <c r="D179" s="31">
        <v>0</v>
      </c>
      <c r="E179" s="31">
        <v>0</v>
      </c>
      <c r="F179" s="32">
        <v>0</v>
      </c>
      <c r="G179" s="32">
        <v>45.454545454545453</v>
      </c>
      <c r="H179" s="223">
        <v>0</v>
      </c>
      <c r="I179" s="223">
        <v>0</v>
      </c>
      <c r="J179" s="223">
        <v>0</v>
      </c>
      <c r="K179" s="224">
        <v>0</v>
      </c>
      <c r="L179" s="224">
        <v>0.77709359605911332</v>
      </c>
    </row>
    <row r="180" spans="1:12" x14ac:dyDescent="0.3">
      <c r="A180" s="50" t="s">
        <v>724</v>
      </c>
      <c r="B180" s="37" t="s">
        <v>295</v>
      </c>
      <c r="C180" s="31">
        <v>13.48314606741573</v>
      </c>
      <c r="D180" s="31">
        <v>50.485436893203882</v>
      </c>
      <c r="E180" s="31">
        <v>52.857142857142861</v>
      </c>
      <c r="F180" s="32">
        <v>10</v>
      </c>
      <c r="G180" s="32">
        <v>12.5</v>
      </c>
      <c r="H180" s="223">
        <v>0.23514952207744755</v>
      </c>
      <c r="I180" s="223">
        <v>1.0185918059391281</v>
      </c>
      <c r="J180" s="223">
        <v>1.0115699141847552</v>
      </c>
      <c r="K180" s="224">
        <v>0.19996210685865862</v>
      </c>
      <c r="L180" s="224">
        <v>0.21370073891625616</v>
      </c>
    </row>
    <row r="181" spans="1:12" x14ac:dyDescent="0.3">
      <c r="A181" s="50" t="s">
        <v>725</v>
      </c>
      <c r="B181" s="37" t="s">
        <v>289</v>
      </c>
      <c r="C181" s="31">
        <v>0</v>
      </c>
      <c r="D181" s="31">
        <v>17.391304347826086</v>
      </c>
      <c r="E181" s="31">
        <v>0</v>
      </c>
      <c r="F181" s="32">
        <v>0</v>
      </c>
      <c r="G181" s="32">
        <v>0</v>
      </c>
      <c r="H181" s="223">
        <v>0</v>
      </c>
      <c r="I181" s="223">
        <v>0.35088614050745887</v>
      </c>
      <c r="J181" s="223">
        <v>0</v>
      </c>
      <c r="K181" s="224">
        <v>0</v>
      </c>
      <c r="L181" s="224">
        <v>0</v>
      </c>
    </row>
    <row r="182" spans="1:12" x14ac:dyDescent="0.3">
      <c r="A182" s="50" t="s">
        <v>726</v>
      </c>
      <c r="B182" s="37" t="s">
        <v>288</v>
      </c>
      <c r="C182" s="31">
        <v>86.266094420600865</v>
      </c>
      <c r="D182" s="31">
        <v>38.888888888888893</v>
      </c>
      <c r="E182" s="31">
        <v>82.407407407407405</v>
      </c>
      <c r="F182" s="32">
        <v>20</v>
      </c>
      <c r="G182" s="32">
        <v>40.476190476190474</v>
      </c>
      <c r="H182" s="223">
        <v>1.5045027898581758</v>
      </c>
      <c r="I182" s="223">
        <v>0.78462039752362334</v>
      </c>
      <c r="J182" s="223">
        <v>1.5770972385813375</v>
      </c>
      <c r="K182" s="224">
        <v>0.39992421371731723</v>
      </c>
      <c r="L182" s="224">
        <v>0.69198334506216286</v>
      </c>
    </row>
    <row r="183" spans="1:12" x14ac:dyDescent="0.3">
      <c r="A183" s="50" t="s">
        <v>727</v>
      </c>
      <c r="B183" s="37" t="s">
        <v>287</v>
      </c>
      <c r="C183" s="31">
        <v>0</v>
      </c>
      <c r="D183" s="31">
        <v>0</v>
      </c>
      <c r="E183" s="31">
        <v>0</v>
      </c>
      <c r="F183" s="32">
        <v>0</v>
      </c>
      <c r="G183" s="32">
        <v>18.75</v>
      </c>
      <c r="H183" s="223">
        <v>0</v>
      </c>
      <c r="I183" s="223">
        <v>0</v>
      </c>
      <c r="J183" s="223">
        <v>0</v>
      </c>
      <c r="K183" s="224">
        <v>0</v>
      </c>
      <c r="L183" s="224">
        <v>0.32055110837438422</v>
      </c>
    </row>
    <row r="184" spans="1:12" x14ac:dyDescent="0.3">
      <c r="A184" s="50" t="s">
        <v>728</v>
      </c>
      <c r="B184" s="37" t="s">
        <v>286</v>
      </c>
      <c r="C184" s="31">
        <v>16.666666666666664</v>
      </c>
      <c r="D184" s="31">
        <v>19.17808219178082</v>
      </c>
      <c r="E184" s="31">
        <v>0</v>
      </c>
      <c r="F184" s="32">
        <v>9.375</v>
      </c>
      <c r="G184" s="32">
        <v>50</v>
      </c>
      <c r="H184" s="223">
        <v>0.29067093701240043</v>
      </c>
      <c r="I184" s="223">
        <v>0.38693608645000599</v>
      </c>
      <c r="J184" s="223">
        <v>0</v>
      </c>
      <c r="K184" s="224">
        <v>0.18746447517999243</v>
      </c>
      <c r="L184" s="224">
        <v>0.85480295566502462</v>
      </c>
    </row>
    <row r="185" spans="1:12" x14ac:dyDescent="0.3">
      <c r="A185" s="50" t="s">
        <v>729</v>
      </c>
      <c r="B185" s="37" t="s">
        <v>294</v>
      </c>
      <c r="C185" s="31">
        <v>11.111111111111111</v>
      </c>
      <c r="D185" s="31">
        <v>12.5</v>
      </c>
      <c r="E185" s="31">
        <v>36</v>
      </c>
      <c r="F185" s="32">
        <v>0</v>
      </c>
      <c r="G185" s="32">
        <v>18.181818181818183</v>
      </c>
      <c r="H185" s="223">
        <v>0.19378062467493362</v>
      </c>
      <c r="I185" s="223">
        <v>0.25219941348973607</v>
      </c>
      <c r="J185" s="223">
        <v>0.68896113074204945</v>
      </c>
      <c r="K185" s="224">
        <v>0</v>
      </c>
      <c r="L185" s="224">
        <v>0.31083743842364536</v>
      </c>
    </row>
    <row r="186" spans="1:12" x14ac:dyDescent="0.3">
      <c r="A186" s="50" t="s">
        <v>730</v>
      </c>
      <c r="B186" s="37" t="s">
        <v>285</v>
      </c>
      <c r="C186" s="31">
        <v>1.2195121951219512</v>
      </c>
      <c r="D186" s="31">
        <v>8.6419753086419746</v>
      </c>
      <c r="E186" s="31">
        <v>0</v>
      </c>
      <c r="F186" s="32">
        <v>1.5384615384615385</v>
      </c>
      <c r="G186" s="32">
        <v>11.842105263157894</v>
      </c>
      <c r="H186" s="223">
        <v>2.1268605147248813E-2</v>
      </c>
      <c r="I186" s="223">
        <v>0.17436008833858296</v>
      </c>
      <c r="J186" s="223">
        <v>0</v>
      </c>
      <c r="K186" s="224">
        <v>3.076340105517825E-2</v>
      </c>
      <c r="L186" s="224">
        <v>0.20245333160487425</v>
      </c>
    </row>
    <row r="187" spans="1:12" x14ac:dyDescent="0.3">
      <c r="A187" s="50" t="s">
        <v>731</v>
      </c>
      <c r="B187" s="37" t="s">
        <v>301</v>
      </c>
      <c r="C187" s="31">
        <v>0</v>
      </c>
      <c r="D187" s="31">
        <v>0</v>
      </c>
      <c r="E187" s="31">
        <v>0</v>
      </c>
      <c r="F187" s="32">
        <v>0</v>
      </c>
      <c r="G187" s="32">
        <v>0</v>
      </c>
      <c r="H187" s="223">
        <v>0</v>
      </c>
      <c r="I187" s="223">
        <v>0</v>
      </c>
      <c r="J187" s="223">
        <v>0</v>
      </c>
      <c r="K187" s="224">
        <v>0</v>
      </c>
      <c r="L187" s="224">
        <v>0</v>
      </c>
    </row>
    <row r="188" spans="1:12" x14ac:dyDescent="0.3">
      <c r="A188" s="50" t="s">
        <v>732</v>
      </c>
      <c r="B188" s="37" t="s">
        <v>293</v>
      </c>
      <c r="C188" s="31">
        <v>7.1428571428571423</v>
      </c>
      <c r="D188" s="31">
        <v>0</v>
      </c>
      <c r="E188" s="31">
        <v>33.333333333333329</v>
      </c>
      <c r="F188" s="32">
        <v>0</v>
      </c>
      <c r="G188" s="32">
        <v>76.785714285714292</v>
      </c>
      <c r="H188" s="223">
        <v>0.12457325871960018</v>
      </c>
      <c r="I188" s="223">
        <v>0</v>
      </c>
      <c r="J188" s="223">
        <v>0.63792697290930511</v>
      </c>
      <c r="K188" s="224">
        <v>0</v>
      </c>
      <c r="L188" s="224">
        <v>1.3127331104855737</v>
      </c>
    </row>
    <row r="189" spans="1:12" x14ac:dyDescent="0.3">
      <c r="A189" s="51" t="s">
        <v>733</v>
      </c>
      <c r="B189" s="37"/>
      <c r="C189" s="36">
        <v>37.259923175416134</v>
      </c>
      <c r="D189" s="36">
        <v>20.993589743589745</v>
      </c>
      <c r="E189" s="36">
        <v>35.714285714285715</v>
      </c>
      <c r="F189" s="36">
        <v>16.341030195381883</v>
      </c>
      <c r="G189" s="36">
        <v>28.028933092224236</v>
      </c>
      <c r="H189" s="225">
        <v>0.64982260694449567</v>
      </c>
      <c r="I189" s="225">
        <v>0.42356568163019775</v>
      </c>
      <c r="J189" s="225">
        <v>0.68349318525996983</v>
      </c>
      <c r="K189" s="225">
        <v>0.32675868261095192</v>
      </c>
      <c r="L189" s="225">
        <v>0.47918429702740989</v>
      </c>
    </row>
    <row r="190" spans="1:12" x14ac:dyDescent="0.3">
      <c r="A190" s="50" t="s">
        <v>718</v>
      </c>
      <c r="B190" s="37" t="s">
        <v>304</v>
      </c>
      <c r="C190" s="31">
        <v>10</v>
      </c>
      <c r="D190" s="31">
        <v>0</v>
      </c>
      <c r="E190" s="31">
        <v>30</v>
      </c>
      <c r="F190" s="32">
        <v>33.333333333333329</v>
      </c>
      <c r="G190" s="32">
        <v>9.5238095238095237</v>
      </c>
      <c r="H190" s="223">
        <v>0.17440256220744027</v>
      </c>
      <c r="I190" s="223">
        <v>0</v>
      </c>
      <c r="J190" s="223">
        <v>0.5741342756183746</v>
      </c>
      <c r="K190" s="224">
        <v>0.66654035619552865</v>
      </c>
      <c r="L190" s="224">
        <v>0.16281961060286182</v>
      </c>
    </row>
    <row r="191" spans="1:12" x14ac:dyDescent="0.3">
      <c r="A191" s="50" t="s">
        <v>724</v>
      </c>
      <c r="B191" s="37" t="s">
        <v>298</v>
      </c>
      <c r="C191" s="31">
        <v>94.510739856801905</v>
      </c>
      <c r="D191" s="31">
        <v>88.172043010752688</v>
      </c>
      <c r="E191" s="31">
        <v>75.471698113207552</v>
      </c>
      <c r="F191" s="32">
        <v>70.645161290322577</v>
      </c>
      <c r="G191" s="32">
        <v>89.328063241106719</v>
      </c>
      <c r="H191" s="223">
        <v>1.6482915187147098</v>
      </c>
      <c r="I191" s="223">
        <v>1.7789550026802889</v>
      </c>
      <c r="J191" s="223">
        <v>1.4443629575305021</v>
      </c>
      <c r="K191" s="224">
        <v>1.4126355290982655</v>
      </c>
      <c r="L191" s="224">
        <v>1.5271578496466052</v>
      </c>
    </row>
    <row r="192" spans="1:12" x14ac:dyDescent="0.3">
      <c r="A192" s="50" t="s">
        <v>734</v>
      </c>
      <c r="B192" s="37" t="s">
        <v>281</v>
      </c>
      <c r="C192" s="31">
        <v>74.561403508771932</v>
      </c>
      <c r="D192" s="31">
        <v>75.888324873096451</v>
      </c>
      <c r="E192" s="31">
        <v>83.107088989441934</v>
      </c>
      <c r="F192" s="32">
        <v>81.06312292358804</v>
      </c>
      <c r="G192" s="32">
        <v>78.83720930232559</v>
      </c>
      <c r="H192" s="223">
        <v>1.300369981371265</v>
      </c>
      <c r="I192" s="223">
        <v>1.5311192818970778</v>
      </c>
      <c r="J192" s="223">
        <v>1.590487611190168</v>
      </c>
      <c r="K192" s="224">
        <v>1.620955284834309</v>
      </c>
      <c r="L192" s="224">
        <v>1.3478055905602018</v>
      </c>
    </row>
    <row r="193" spans="1:12" x14ac:dyDescent="0.3">
      <c r="A193" s="34" t="s">
        <v>735</v>
      </c>
      <c r="B193" s="39"/>
      <c r="C193" s="36">
        <v>77.834612105711855</v>
      </c>
      <c r="D193" s="36">
        <v>77.295492487479137</v>
      </c>
      <c r="E193" s="36">
        <v>79.016393442622942</v>
      </c>
      <c r="F193" s="36">
        <v>76.388888888888886</v>
      </c>
      <c r="G193" s="36">
        <v>82.863113897596648</v>
      </c>
      <c r="H193" s="225">
        <v>1.3574555779658395</v>
      </c>
      <c r="I193" s="225">
        <v>1.559510229659403</v>
      </c>
      <c r="J193" s="225">
        <v>1.5122006603718936</v>
      </c>
      <c r="K193" s="225">
        <v>1.5274883162814199</v>
      </c>
      <c r="L193" s="225">
        <v>1.4166326935054641</v>
      </c>
    </row>
    <row r="194" spans="1:12" x14ac:dyDescent="0.3">
      <c r="A194" s="50"/>
      <c r="B194" s="48"/>
      <c r="C194" s="31"/>
      <c r="D194" s="31"/>
      <c r="E194" s="31"/>
      <c r="F194" s="32"/>
      <c r="G194" s="32"/>
      <c r="H194" s="223"/>
      <c r="I194" s="223"/>
      <c r="J194" s="223"/>
      <c r="K194" s="224"/>
      <c r="L194" s="224"/>
    </row>
    <row r="195" spans="1:12" x14ac:dyDescent="0.3">
      <c r="A195" s="23" t="s">
        <v>736</v>
      </c>
      <c r="B195" s="40"/>
      <c r="C195" s="42">
        <v>78.645894342274801</v>
      </c>
      <c r="D195" s="42">
        <v>77.36154468724709</v>
      </c>
      <c r="E195" s="42">
        <v>81.864369339518447</v>
      </c>
      <c r="F195" s="42">
        <v>79.6630859375</v>
      </c>
      <c r="G195" s="42">
        <v>83.361614718228097</v>
      </c>
      <c r="H195" s="226">
        <v>1.5679967514936133</v>
      </c>
      <c r="I195" s="226">
        <v>1.629982899901959</v>
      </c>
      <c r="J195" s="226">
        <v>1.5724961199172585</v>
      </c>
      <c r="K195" s="226">
        <v>1.6667828241437375</v>
      </c>
      <c r="L195" s="226">
        <v>1.4311384986546341</v>
      </c>
    </row>
    <row r="196" spans="1:12" x14ac:dyDescent="0.3">
      <c r="A196" s="50" t="s">
        <v>737</v>
      </c>
      <c r="B196" s="37" t="s">
        <v>154</v>
      </c>
      <c r="C196" s="31">
        <v>0</v>
      </c>
      <c r="D196" s="31">
        <v>0</v>
      </c>
      <c r="E196" s="31">
        <v>2.3255813953488373</v>
      </c>
      <c r="F196" s="32">
        <v>11.111111111111111</v>
      </c>
      <c r="G196" s="32">
        <v>3.225806451612903</v>
      </c>
      <c r="H196" s="223">
        <v>0</v>
      </c>
      <c r="I196" s="223">
        <v>0</v>
      </c>
      <c r="J196" s="223">
        <v>4.467105469989225E-2</v>
      </c>
      <c r="K196" s="224">
        <v>0.23247667271742936</v>
      </c>
      <c r="L196" s="224">
        <v>5.5380114909197517E-2</v>
      </c>
    </row>
    <row r="197" spans="1:12" x14ac:dyDescent="0.3">
      <c r="A197" s="50" t="s">
        <v>738</v>
      </c>
      <c r="B197" s="37" t="s">
        <v>144</v>
      </c>
      <c r="C197" s="31">
        <v>35.294117647058826</v>
      </c>
      <c r="D197" s="31">
        <v>27.941176470588236</v>
      </c>
      <c r="E197" s="31">
        <v>18.518518518518519</v>
      </c>
      <c r="F197" s="32">
        <v>22.388059701492537</v>
      </c>
      <c r="G197" s="32">
        <v>33.333333333333329</v>
      </c>
      <c r="H197" s="223">
        <v>0.70367388253698038</v>
      </c>
      <c r="I197" s="223">
        <v>0.5887116142047456</v>
      </c>
      <c r="J197" s="223">
        <v>0.35571395409173456</v>
      </c>
      <c r="K197" s="224">
        <v>0.46842314652019351</v>
      </c>
      <c r="L197" s="224">
        <v>0.57226118739504095</v>
      </c>
    </row>
    <row r="198" spans="1:12" x14ac:dyDescent="0.3">
      <c r="A198" s="50" t="s">
        <v>739</v>
      </c>
      <c r="B198" s="37" t="s">
        <v>499</v>
      </c>
      <c r="C198" s="31">
        <v>0</v>
      </c>
      <c r="D198" s="31">
        <v>0</v>
      </c>
      <c r="E198" s="31">
        <v>0</v>
      </c>
      <c r="F198" s="32">
        <v>0</v>
      </c>
      <c r="G198" s="32">
        <v>0</v>
      </c>
      <c r="H198" s="223">
        <v>0</v>
      </c>
      <c r="I198" s="223">
        <v>0</v>
      </c>
      <c r="J198" s="223">
        <v>0</v>
      </c>
      <c r="K198" s="224">
        <v>0</v>
      </c>
      <c r="L198" s="224">
        <v>0</v>
      </c>
    </row>
    <row r="199" spans="1:12" x14ac:dyDescent="0.3">
      <c r="A199" s="50" t="s">
        <v>740</v>
      </c>
      <c r="B199" s="37" t="s">
        <v>145</v>
      </c>
      <c r="C199" s="31">
        <v>1.0204081632653061</v>
      </c>
      <c r="D199" s="31">
        <v>2.4793388429752068</v>
      </c>
      <c r="E199" s="31">
        <v>0.99009900990099009</v>
      </c>
      <c r="F199" s="32">
        <v>2.0408163265306123</v>
      </c>
      <c r="G199" s="32">
        <v>1.7699115044247788</v>
      </c>
      <c r="H199" s="223">
        <v>2.0344312930490927E-2</v>
      </c>
      <c r="I199" s="223">
        <v>5.2238873117776474E-2</v>
      </c>
      <c r="J199" s="223">
        <v>1.9018369822726405E-2</v>
      </c>
      <c r="K199" s="224">
        <v>4.2699797029731923E-2</v>
      </c>
      <c r="L199" s="224">
        <v>3.0385549773188018E-2</v>
      </c>
    </row>
    <row r="200" spans="1:12" x14ac:dyDescent="0.3">
      <c r="A200" s="50" t="s">
        <v>741</v>
      </c>
      <c r="B200" s="37" t="s">
        <v>146</v>
      </c>
      <c r="C200" s="31">
        <v>1.7857142857142856</v>
      </c>
      <c r="D200" s="31">
        <v>1.7857142857142856</v>
      </c>
      <c r="E200" s="31">
        <v>5.0847457627118651</v>
      </c>
      <c r="F200" s="32">
        <v>31.25</v>
      </c>
      <c r="G200" s="32">
        <v>27.27272727272727</v>
      </c>
      <c r="H200" s="223">
        <v>3.560254762835912E-2</v>
      </c>
      <c r="I200" s="223">
        <v>3.7624426471731857E-2</v>
      </c>
      <c r="J200" s="223">
        <v>9.7670611123493234E-2</v>
      </c>
      <c r="K200" s="224">
        <v>0.65384064201777015</v>
      </c>
      <c r="L200" s="224">
        <v>0.46821369877776081</v>
      </c>
    </row>
    <row r="201" spans="1:12" x14ac:dyDescent="0.3">
      <c r="A201" s="50" t="s">
        <v>742</v>
      </c>
      <c r="B201" s="37" t="s">
        <v>147</v>
      </c>
      <c r="C201" s="31">
        <v>18.96551724137931</v>
      </c>
      <c r="D201" s="31">
        <v>3.225806451612903</v>
      </c>
      <c r="E201" s="31">
        <v>5.2631578947368416</v>
      </c>
      <c r="F201" s="32">
        <v>12.790697674418606</v>
      </c>
      <c r="G201" s="32">
        <v>6.024096385542169</v>
      </c>
      <c r="H201" s="223">
        <v>0.37812360929429689</v>
      </c>
      <c r="I201" s="223">
        <v>6.7966705884418846E-2</v>
      </c>
      <c r="J201" s="223">
        <v>0.10109765011028245</v>
      </c>
      <c r="K201" s="224">
        <v>0.26761849533750592</v>
      </c>
      <c r="L201" s="224">
        <v>0.10342069651717609</v>
      </c>
    </row>
    <row r="202" spans="1:12" x14ac:dyDescent="0.3">
      <c r="A202" s="50" t="s">
        <v>743</v>
      </c>
      <c r="B202" s="37" t="s">
        <v>148</v>
      </c>
      <c r="C202" s="31">
        <v>40.178571428571431</v>
      </c>
      <c r="D202" s="31">
        <v>30.578512396694212</v>
      </c>
      <c r="E202" s="31">
        <v>36</v>
      </c>
      <c r="F202" s="32">
        <v>8.8888888888888893</v>
      </c>
      <c r="G202" s="32">
        <v>26.966292134831459</v>
      </c>
      <c r="H202" s="223">
        <v>0.8010573216380803</v>
      </c>
      <c r="I202" s="223">
        <v>0.64427943511924313</v>
      </c>
      <c r="J202" s="223">
        <v>0.69150792675433204</v>
      </c>
      <c r="K202" s="224">
        <v>0.18598133817394349</v>
      </c>
      <c r="L202" s="224">
        <v>0.46295287070160623</v>
      </c>
    </row>
    <row r="203" spans="1:12" x14ac:dyDescent="0.3">
      <c r="A203" s="50" t="s">
        <v>744</v>
      </c>
      <c r="B203" s="37" t="s">
        <v>155</v>
      </c>
      <c r="C203" s="31">
        <v>35.227272727272727</v>
      </c>
      <c r="D203" s="31">
        <v>23.076923076923077</v>
      </c>
      <c r="E203" s="31">
        <v>37.837837837837839</v>
      </c>
      <c r="F203" s="32">
        <v>31.168831168831169</v>
      </c>
      <c r="G203" s="32">
        <v>47.263681592039802</v>
      </c>
      <c r="H203" s="223">
        <v>0.7023411668503573</v>
      </c>
      <c r="I203" s="223">
        <v>0.48622335748084256</v>
      </c>
      <c r="J203" s="223">
        <v>0.72681013322527388</v>
      </c>
      <c r="K203" s="224">
        <v>0.65214235463590575</v>
      </c>
      <c r="L203" s="224">
        <v>0.81141511645565523</v>
      </c>
    </row>
    <row r="204" spans="1:12" x14ac:dyDescent="0.3">
      <c r="A204" s="50" t="s">
        <v>745</v>
      </c>
      <c r="B204" s="37" t="s">
        <v>149</v>
      </c>
      <c r="C204" s="31">
        <v>35.099337748344375</v>
      </c>
      <c r="D204" s="31">
        <v>6.3636363636363633</v>
      </c>
      <c r="E204" s="31">
        <v>15.178571428571427</v>
      </c>
      <c r="F204" s="32">
        <v>7.608695652173914</v>
      </c>
      <c r="G204" s="32">
        <v>6.962025316455696</v>
      </c>
      <c r="H204" s="223">
        <v>0.69979047258920457</v>
      </c>
      <c r="I204" s="223">
        <v>0.13407977433562626</v>
      </c>
      <c r="J204" s="223">
        <v>0.29155840165733243</v>
      </c>
      <c r="K204" s="224">
        <v>0.15919598240432664</v>
      </c>
      <c r="L204" s="224">
        <v>0.11952290622807818</v>
      </c>
    </row>
    <row r="205" spans="1:12" x14ac:dyDescent="0.3">
      <c r="A205" s="50" t="s">
        <v>746</v>
      </c>
      <c r="B205" s="37" t="s">
        <v>150</v>
      </c>
      <c r="C205" s="31">
        <v>34.042553191489361</v>
      </c>
      <c r="D205" s="31">
        <v>3.6363636363636362</v>
      </c>
      <c r="E205" s="31">
        <v>10.526315789473683</v>
      </c>
      <c r="F205" s="32">
        <v>0</v>
      </c>
      <c r="G205" s="32">
        <v>0</v>
      </c>
      <c r="H205" s="223">
        <v>0.67872090797893136</v>
      </c>
      <c r="I205" s="223">
        <v>7.6617013906072146E-2</v>
      </c>
      <c r="J205" s="223">
        <v>0.20219530022056489</v>
      </c>
      <c r="K205" s="224">
        <v>0</v>
      </c>
      <c r="L205" s="224">
        <v>0</v>
      </c>
    </row>
    <row r="206" spans="1:12" x14ac:dyDescent="0.3">
      <c r="A206" s="50" t="s">
        <v>747</v>
      </c>
      <c r="B206" s="37" t="s">
        <v>156</v>
      </c>
      <c r="C206" s="31">
        <v>38.651685393258425</v>
      </c>
      <c r="D206" s="31">
        <v>38.718662952646241</v>
      </c>
      <c r="E206" s="31">
        <v>58.76685934489403</v>
      </c>
      <c r="F206" s="32">
        <v>49.526066350710899</v>
      </c>
      <c r="G206" s="32">
        <v>58.849557522123895</v>
      </c>
      <c r="H206" s="223">
        <v>0.77061514327270808</v>
      </c>
      <c r="I206" s="223">
        <v>0.81578979291353981</v>
      </c>
      <c r="J206" s="223">
        <v>1.128826362984753</v>
      </c>
      <c r="K206" s="224">
        <v>1.036228960619632</v>
      </c>
      <c r="L206" s="224">
        <v>1.0103195299585017</v>
      </c>
    </row>
    <row r="207" spans="1:12" x14ac:dyDescent="0.3">
      <c r="A207" s="50" t="s">
        <v>748</v>
      </c>
      <c r="B207" s="37" t="s">
        <v>151</v>
      </c>
      <c r="C207" s="31">
        <v>8.3333333333333321</v>
      </c>
      <c r="D207" s="31">
        <v>15.789473684210526</v>
      </c>
      <c r="E207" s="31">
        <v>13.333333333333334</v>
      </c>
      <c r="F207" s="32">
        <v>23.52941176470588</v>
      </c>
      <c r="G207" s="32">
        <v>31.884057971014489</v>
      </c>
      <c r="H207" s="223">
        <v>0.16614522226567591</v>
      </c>
      <c r="I207" s="223">
        <v>0.33267913932899751</v>
      </c>
      <c r="J207" s="223">
        <v>0.25611404694604889</v>
      </c>
      <c r="K207" s="224">
        <v>0.49230354222514455</v>
      </c>
      <c r="L207" s="224">
        <v>0.54738026620395219</v>
      </c>
    </row>
    <row r="208" spans="1:12" x14ac:dyDescent="0.3">
      <c r="A208" s="50" t="s">
        <v>749</v>
      </c>
      <c r="B208" s="37" t="s">
        <v>152</v>
      </c>
      <c r="C208" s="31">
        <v>11.304347826086957</v>
      </c>
      <c r="D208" s="31">
        <v>14.689265536723164</v>
      </c>
      <c r="E208" s="31">
        <v>24.096385542168676</v>
      </c>
      <c r="F208" s="32">
        <v>32.121212121212125</v>
      </c>
      <c r="G208" s="32">
        <v>28.333333333333332</v>
      </c>
      <c r="H208" s="223">
        <v>0.22537960585604733</v>
      </c>
      <c r="I208" s="223">
        <v>0.30949810702170394</v>
      </c>
      <c r="J208" s="223">
        <v>0.4628567113482811</v>
      </c>
      <c r="K208" s="224">
        <v>0.67206892658311401</v>
      </c>
      <c r="L208" s="224">
        <v>0.48642200928578488</v>
      </c>
    </row>
    <row r="209" spans="1:12" x14ac:dyDescent="0.3">
      <c r="A209" s="50" t="s">
        <v>750</v>
      </c>
      <c r="B209" s="37" t="s">
        <v>153</v>
      </c>
      <c r="C209" s="31">
        <v>37.837837837837839</v>
      </c>
      <c r="D209" s="31">
        <v>17.054263565891471</v>
      </c>
      <c r="E209" s="31">
        <v>40.816326530612244</v>
      </c>
      <c r="F209" s="32">
        <v>43.111111111111114</v>
      </c>
      <c r="G209" s="32">
        <v>43.776824034334766</v>
      </c>
      <c r="H209" s="223">
        <v>0.75438911731442038</v>
      </c>
      <c r="I209" s="223">
        <v>0.35932785591607486</v>
      </c>
      <c r="J209" s="223">
        <v>0.78402259269198638</v>
      </c>
      <c r="K209" s="224">
        <v>0.90200949014362597</v>
      </c>
      <c r="L209" s="224">
        <v>0.75155331906816547</v>
      </c>
    </row>
    <row r="210" spans="1:12" x14ac:dyDescent="0.3">
      <c r="A210" s="51" t="s">
        <v>751</v>
      </c>
      <c r="B210" s="37"/>
      <c r="C210" s="36">
        <v>28.312901342673673</v>
      </c>
      <c r="D210" s="36">
        <v>19.20245398773006</v>
      </c>
      <c r="E210" s="36">
        <v>33.196721311475407</v>
      </c>
      <c r="F210" s="36">
        <v>29.648819804260217</v>
      </c>
      <c r="G210" s="36">
        <v>34.078516902944386</v>
      </c>
      <c r="H210" s="225">
        <v>0.5644863943877606</v>
      </c>
      <c r="I210" s="225">
        <v>0.40458953815737181</v>
      </c>
      <c r="J210" s="225">
        <v>0.63766099803165854</v>
      </c>
      <c r="K210" s="225">
        <v>0.62033930802837367</v>
      </c>
      <c r="L210" s="225">
        <v>0.58505437642622793</v>
      </c>
    </row>
    <row r="211" spans="1:12" x14ac:dyDescent="0.3">
      <c r="A211" s="50" t="s">
        <v>752</v>
      </c>
      <c r="B211" s="37" t="s">
        <v>157</v>
      </c>
      <c r="C211" s="31">
        <v>91.280773739742088</v>
      </c>
      <c r="D211" s="31">
        <v>90.867644963670031</v>
      </c>
      <c r="E211" s="31">
        <v>93.17996188401851</v>
      </c>
      <c r="F211" s="32">
        <v>93.121611154144077</v>
      </c>
      <c r="G211" s="32">
        <v>93.015059275873114</v>
      </c>
      <c r="H211" s="223">
        <v>1.8199037329886787</v>
      </c>
      <c r="I211" s="223">
        <v>1.914552094893222</v>
      </c>
      <c r="J211" s="223">
        <v>1.7898522849295924</v>
      </c>
      <c r="K211" s="224">
        <v>1.9483742087281506</v>
      </c>
      <c r="L211" s="224">
        <v>1.5968672480049382</v>
      </c>
    </row>
    <row r="212" spans="1:12" x14ac:dyDescent="0.3">
      <c r="A212" s="50"/>
      <c r="B212" s="48"/>
      <c r="C212" s="31"/>
      <c r="D212" s="31"/>
      <c r="E212" s="31"/>
      <c r="F212" s="32"/>
      <c r="G212" s="32"/>
      <c r="H212" s="223"/>
      <c r="I212" s="223"/>
      <c r="J212" s="223"/>
      <c r="K212" s="224"/>
      <c r="L212" s="224"/>
    </row>
    <row r="213" spans="1:12" x14ac:dyDescent="0.3">
      <c r="A213" s="23" t="s">
        <v>753</v>
      </c>
      <c r="B213" s="48"/>
      <c r="C213" s="42">
        <v>65.522215810732831</v>
      </c>
      <c r="D213" s="42">
        <v>67.74573278399059</v>
      </c>
      <c r="E213" s="42">
        <v>57.214345287739789</v>
      </c>
      <c r="F213" s="42">
        <v>59.915907498248075</v>
      </c>
      <c r="G213" s="42">
        <v>71.101871101871112</v>
      </c>
      <c r="H213" s="226">
        <v>1.4594322542725187</v>
      </c>
      <c r="I213" s="226">
        <v>1.5083502884727271</v>
      </c>
      <c r="J213" s="226">
        <v>1.6914770616219645</v>
      </c>
      <c r="K213" s="226">
        <v>1.5807547132849948</v>
      </c>
      <c r="L213" s="226">
        <v>1.5250080511308743</v>
      </c>
    </row>
    <row r="214" spans="1:12" x14ac:dyDescent="0.3">
      <c r="A214" s="50" t="s">
        <v>754</v>
      </c>
      <c r="B214" s="37" t="s">
        <v>8</v>
      </c>
      <c r="C214" s="31">
        <v>16.129032258064516</v>
      </c>
      <c r="D214" s="31">
        <v>0.79365079365079361</v>
      </c>
      <c r="E214" s="31">
        <v>0.89285714285714279</v>
      </c>
      <c r="F214" s="32">
        <v>6.4285714285714279</v>
      </c>
      <c r="G214" s="32">
        <v>23.312883435582819</v>
      </c>
      <c r="H214" s="223">
        <v>0.35925570611983848</v>
      </c>
      <c r="I214" s="223">
        <v>1.7670535904700971E-2</v>
      </c>
      <c r="J214" s="223">
        <v>2.6396306186025814E-2</v>
      </c>
      <c r="K214" s="224">
        <v>0.16960428389907423</v>
      </c>
      <c r="L214" s="224">
        <v>0.50001968138646924</v>
      </c>
    </row>
    <row r="215" spans="1:12" x14ac:dyDescent="0.3">
      <c r="A215" s="50" t="s">
        <v>755</v>
      </c>
      <c r="B215" s="37" t="s">
        <v>509</v>
      </c>
      <c r="C215" s="31">
        <v>5</v>
      </c>
      <c r="D215" s="31">
        <v>2.4390243902439024</v>
      </c>
      <c r="E215" s="31">
        <v>0</v>
      </c>
      <c r="F215" s="32">
        <v>2.7777777777777777</v>
      </c>
      <c r="G215" s="32">
        <v>2.8571428571428572</v>
      </c>
      <c r="H215" s="223">
        <v>0.11136926889714995</v>
      </c>
      <c r="I215" s="223">
        <v>5.4304573755910308E-2</v>
      </c>
      <c r="J215" s="223">
        <v>0</v>
      </c>
      <c r="K215" s="224">
        <v>7.3285801684785171E-2</v>
      </c>
      <c r="L215" s="224">
        <v>6.1280607568416912E-2</v>
      </c>
    </row>
    <row r="216" spans="1:12" x14ac:dyDescent="0.3">
      <c r="A216" s="50" t="s">
        <v>756</v>
      </c>
      <c r="B216" s="37" t="s">
        <v>9</v>
      </c>
      <c r="C216" s="31">
        <v>4.1237113402061851</v>
      </c>
      <c r="D216" s="31">
        <v>2.2727272727272729</v>
      </c>
      <c r="E216" s="31">
        <v>8.9743589743589745</v>
      </c>
      <c r="F216" s="32">
        <v>7.3529411764705888</v>
      </c>
      <c r="G216" s="32">
        <v>13.23529411764706</v>
      </c>
      <c r="H216" s="223">
        <v>9.1850943420329845E-2</v>
      </c>
      <c r="I216" s="223">
        <v>5.0601989181643693E-2</v>
      </c>
      <c r="J216" s="223">
        <v>0.26531671858774664</v>
      </c>
      <c r="K216" s="224">
        <v>0.19399182798913722</v>
      </c>
      <c r="L216" s="224">
        <v>0.28387340270663719</v>
      </c>
    </row>
    <row r="217" spans="1:12" x14ac:dyDescent="0.3">
      <c r="A217" s="50" t="s">
        <v>757</v>
      </c>
      <c r="B217" s="37" t="s">
        <v>10</v>
      </c>
      <c r="C217" s="31">
        <v>5.5555555555555554</v>
      </c>
      <c r="D217" s="31">
        <v>8.064516129032258</v>
      </c>
      <c r="E217" s="31">
        <v>2.0408163265306123</v>
      </c>
      <c r="F217" s="32">
        <v>2.7027027027027026</v>
      </c>
      <c r="G217" s="32">
        <v>9.2783505154639183</v>
      </c>
      <c r="H217" s="223">
        <v>0.12374363210794437</v>
      </c>
      <c r="I217" s="223">
        <v>0.17955544548325181</v>
      </c>
      <c r="J217" s="223">
        <v>6.033441413948757E-2</v>
      </c>
      <c r="K217" s="224">
        <v>7.1305104341953141E-2</v>
      </c>
      <c r="L217" s="224">
        <v>0.19900403488712712</v>
      </c>
    </row>
    <row r="218" spans="1:12" x14ac:dyDescent="0.3">
      <c r="A218" s="50" t="s">
        <v>758</v>
      </c>
      <c r="B218" s="37" t="s">
        <v>511</v>
      </c>
      <c r="C218" s="31">
        <v>38.235294117647058</v>
      </c>
      <c r="D218" s="31">
        <v>49.090909090909093</v>
      </c>
      <c r="E218" s="31">
        <v>12.76595744680851</v>
      </c>
      <c r="F218" s="32">
        <v>62.962962962962962</v>
      </c>
      <c r="G218" s="32">
        <v>62.365591397849464</v>
      </c>
      <c r="H218" s="223">
        <v>0.85164735038996997</v>
      </c>
      <c r="I218" s="223">
        <v>1.0930029663235037</v>
      </c>
      <c r="J218" s="223">
        <v>0.37741101610658184</v>
      </c>
      <c r="K218" s="224">
        <v>1.6611448381884639</v>
      </c>
      <c r="L218" s="224">
        <v>1.3376304662783478</v>
      </c>
    </row>
    <row r="219" spans="1:12" x14ac:dyDescent="0.3">
      <c r="A219" s="50" t="s">
        <v>758</v>
      </c>
      <c r="B219" s="37" t="s">
        <v>510</v>
      </c>
      <c r="C219" s="31">
        <v>0</v>
      </c>
      <c r="D219" s="31">
        <v>0</v>
      </c>
      <c r="E219" s="31">
        <v>0</v>
      </c>
      <c r="F219" s="32">
        <v>0</v>
      </c>
      <c r="G219" s="32">
        <v>0</v>
      </c>
      <c r="H219" s="223">
        <v>0</v>
      </c>
      <c r="I219" s="223">
        <v>0</v>
      </c>
      <c r="J219" s="223">
        <v>0</v>
      </c>
      <c r="K219" s="224">
        <v>0</v>
      </c>
      <c r="L219" s="224">
        <v>0</v>
      </c>
    </row>
    <row r="220" spans="1:12" x14ac:dyDescent="0.3">
      <c r="A220" s="50" t="s">
        <v>759</v>
      </c>
      <c r="B220" s="37" t="s">
        <v>17</v>
      </c>
      <c r="C220" s="31">
        <v>0</v>
      </c>
      <c r="D220" s="31">
        <v>0</v>
      </c>
      <c r="E220" s="31">
        <v>0</v>
      </c>
      <c r="F220" s="32">
        <v>0</v>
      </c>
      <c r="G220" s="32">
        <v>0</v>
      </c>
      <c r="H220" s="223">
        <v>0</v>
      </c>
      <c r="I220" s="223">
        <v>0</v>
      </c>
      <c r="J220" s="223">
        <v>0</v>
      </c>
      <c r="K220" s="224">
        <v>0</v>
      </c>
      <c r="L220" s="224">
        <v>0</v>
      </c>
    </row>
    <row r="221" spans="1:12" x14ac:dyDescent="0.3">
      <c r="A221" s="50" t="s">
        <v>760</v>
      </c>
      <c r="B221" s="37" t="s">
        <v>508</v>
      </c>
      <c r="C221" s="31">
        <v>0</v>
      </c>
      <c r="D221" s="31">
        <v>0</v>
      </c>
      <c r="E221" s="31">
        <v>61.403508771929829</v>
      </c>
      <c r="F221" s="32">
        <v>0</v>
      </c>
      <c r="G221" s="32">
        <v>75.675675675675677</v>
      </c>
      <c r="H221" s="223">
        <v>0</v>
      </c>
      <c r="I221" s="223">
        <v>0</v>
      </c>
      <c r="J221" s="223">
        <v>1.8153249166530034</v>
      </c>
      <c r="K221" s="224">
        <v>0</v>
      </c>
      <c r="L221" s="224">
        <v>1.6231079842445562</v>
      </c>
    </row>
    <row r="222" spans="1:12" x14ac:dyDescent="0.3">
      <c r="A222" s="50" t="s">
        <v>761</v>
      </c>
      <c r="B222" s="37" t="s">
        <v>11</v>
      </c>
      <c r="C222" s="31">
        <v>5.1282051282051277</v>
      </c>
      <c r="D222" s="31">
        <v>2.2222222222222223</v>
      </c>
      <c r="E222" s="31">
        <v>10.526315789473683</v>
      </c>
      <c r="F222" s="32">
        <v>11.538461538461538</v>
      </c>
      <c r="G222" s="32">
        <v>7.5471698113207548</v>
      </c>
      <c r="H222" s="223">
        <v>0.11422489117656404</v>
      </c>
      <c r="I222" s="223">
        <v>4.9477500533162723E-2</v>
      </c>
      <c r="J222" s="223">
        <v>0.31119855714051486</v>
      </c>
      <c r="K222" s="224">
        <v>0.30441794545987688</v>
      </c>
      <c r="L222" s="224">
        <v>0.1618733030109126</v>
      </c>
    </row>
    <row r="223" spans="1:12" x14ac:dyDescent="0.3">
      <c r="A223" s="50" t="s">
        <v>762</v>
      </c>
      <c r="B223" s="37" t="s">
        <v>12</v>
      </c>
      <c r="C223" s="31">
        <v>2.5</v>
      </c>
      <c r="D223" s="31">
        <v>1.7964071856287425</v>
      </c>
      <c r="E223" s="31">
        <v>3.8461538461538463</v>
      </c>
      <c r="F223" s="32">
        <v>0</v>
      </c>
      <c r="G223" s="32">
        <v>2.5</v>
      </c>
      <c r="H223" s="223">
        <v>5.5684634448574973E-2</v>
      </c>
      <c r="I223" s="223">
        <v>3.9996781868125553E-2</v>
      </c>
      <c r="J223" s="223">
        <v>0.11370716510903428</v>
      </c>
      <c r="K223" s="224">
        <v>0</v>
      </c>
      <c r="L223" s="224">
        <v>5.3620531622364805E-2</v>
      </c>
    </row>
    <row r="224" spans="1:12" x14ac:dyDescent="0.3">
      <c r="A224" s="50" t="s">
        <v>763</v>
      </c>
      <c r="B224" s="37" t="s">
        <v>507</v>
      </c>
      <c r="C224" s="31">
        <v>0</v>
      </c>
      <c r="D224" s="31">
        <v>0</v>
      </c>
      <c r="E224" s="31">
        <v>0</v>
      </c>
      <c r="F224" s="32">
        <v>10.714285714285714</v>
      </c>
      <c r="G224" s="32">
        <v>0</v>
      </c>
      <c r="H224" s="223">
        <v>0</v>
      </c>
      <c r="I224" s="223">
        <v>0</v>
      </c>
      <c r="J224" s="223">
        <v>0</v>
      </c>
      <c r="K224" s="224">
        <v>0.28267380649845708</v>
      </c>
      <c r="L224" s="224">
        <v>0</v>
      </c>
    </row>
    <row r="225" spans="1:12" x14ac:dyDescent="0.3">
      <c r="A225" s="50" t="s">
        <v>764</v>
      </c>
      <c r="B225" s="37" t="s">
        <v>15</v>
      </c>
      <c r="C225" s="31">
        <v>0</v>
      </c>
      <c r="D225" s="31">
        <v>0</v>
      </c>
      <c r="E225" s="31">
        <v>0</v>
      </c>
      <c r="F225" s="32">
        <v>0</v>
      </c>
      <c r="G225" s="32">
        <v>0</v>
      </c>
      <c r="H225" s="223">
        <v>0</v>
      </c>
      <c r="I225" s="223">
        <v>0</v>
      </c>
      <c r="J225" s="223">
        <v>0</v>
      </c>
      <c r="K225" s="224">
        <v>0</v>
      </c>
      <c r="L225" s="224">
        <v>0</v>
      </c>
    </row>
    <row r="226" spans="1:12" x14ac:dyDescent="0.3">
      <c r="A226" s="50" t="s">
        <v>765</v>
      </c>
      <c r="B226" s="37" t="s">
        <v>13</v>
      </c>
      <c r="C226" s="31">
        <v>0</v>
      </c>
      <c r="D226" s="31">
        <v>2.9411764705882351</v>
      </c>
      <c r="E226" s="31">
        <v>0</v>
      </c>
      <c r="F226" s="32">
        <v>0</v>
      </c>
      <c r="G226" s="32">
        <v>0</v>
      </c>
      <c r="H226" s="223">
        <v>0</v>
      </c>
      <c r="I226" s="223">
        <v>6.5484927176244781E-2</v>
      </c>
      <c r="J226" s="223">
        <v>0</v>
      </c>
      <c r="K226" s="224">
        <v>0</v>
      </c>
      <c r="L226" s="224">
        <v>0</v>
      </c>
    </row>
    <row r="227" spans="1:12" x14ac:dyDescent="0.3">
      <c r="A227" s="50" t="s">
        <v>766</v>
      </c>
      <c r="B227" s="37" t="s">
        <v>16</v>
      </c>
      <c r="C227" s="31">
        <v>82.061068702290072</v>
      </c>
      <c r="D227" s="31">
        <v>9.0909090909090917</v>
      </c>
      <c r="E227" s="31">
        <v>82.142857142857139</v>
      </c>
      <c r="F227" s="32">
        <v>15.789473684210526</v>
      </c>
      <c r="G227" s="32">
        <v>60</v>
      </c>
      <c r="H227" s="223">
        <v>1.8278162452585676</v>
      </c>
      <c r="I227" s="223">
        <v>0.20240795672657477</v>
      </c>
      <c r="J227" s="223">
        <v>2.4284601691143748</v>
      </c>
      <c r="K227" s="224">
        <v>0.41657192536614723</v>
      </c>
      <c r="L227" s="224">
        <v>1.2868927589367551</v>
      </c>
    </row>
    <row r="228" spans="1:12" x14ac:dyDescent="0.3">
      <c r="A228" s="50" t="s">
        <v>767</v>
      </c>
      <c r="B228" s="37" t="s">
        <v>14</v>
      </c>
      <c r="C228" s="31">
        <v>37.815126050420169</v>
      </c>
      <c r="D228" s="31">
        <v>30.107526881720432</v>
      </c>
      <c r="E228" s="31">
        <v>36.065573770491802</v>
      </c>
      <c r="F228" s="32">
        <v>49.635036496350367</v>
      </c>
      <c r="G228" s="32">
        <v>2.8571428571428572</v>
      </c>
      <c r="H228" s="223">
        <v>0.84228858829777253</v>
      </c>
      <c r="I228" s="223">
        <v>0.67034032980414016</v>
      </c>
      <c r="J228" s="223">
        <v>1.0662376793830755</v>
      </c>
      <c r="K228" s="224">
        <v>1.3095156388638984</v>
      </c>
      <c r="L228" s="224">
        <v>6.1280607568416912E-2</v>
      </c>
    </row>
    <row r="229" spans="1:12" x14ac:dyDescent="0.3">
      <c r="A229" s="51" t="s">
        <v>768</v>
      </c>
      <c r="B229" s="37"/>
      <c r="C229" s="36">
        <v>25.550314465408807</v>
      </c>
      <c r="D229" s="36">
        <v>7.8708375378405648</v>
      </c>
      <c r="E229" s="36">
        <v>24.858757062146893</v>
      </c>
      <c r="F229" s="36">
        <v>13.555992141453832</v>
      </c>
      <c r="G229" s="36">
        <v>21.234798877455567</v>
      </c>
      <c r="H229" s="225">
        <v>0.56910396842097066</v>
      </c>
      <c r="I229" s="225">
        <v>0.17524321581372468</v>
      </c>
      <c r="J229" s="225">
        <v>0.73492088635443631</v>
      </c>
      <c r="K229" s="225">
        <v>0.35764623061887302</v>
      </c>
      <c r="L229" s="225">
        <v>0.45544848188126508</v>
      </c>
    </row>
    <row r="230" spans="1:12" x14ac:dyDescent="0.3">
      <c r="A230" s="50" t="s">
        <v>769</v>
      </c>
      <c r="B230" s="37" t="s">
        <v>18</v>
      </c>
      <c r="C230" s="31">
        <v>88.696444849589795</v>
      </c>
      <c r="D230" s="31">
        <v>92.397174906522636</v>
      </c>
      <c r="E230" s="31">
        <v>82.93413173652695</v>
      </c>
      <c r="F230" s="32">
        <v>85.620915032679733</v>
      </c>
      <c r="G230" s="32">
        <v>94.299390774586598</v>
      </c>
      <c r="H230" s="223">
        <v>1.975611643335039</v>
      </c>
      <c r="I230" s="223">
        <v>2.0572115718150914</v>
      </c>
      <c r="J230" s="223">
        <v>2.451853302740314</v>
      </c>
      <c r="K230" s="224">
        <v>2.2589270636957308</v>
      </c>
      <c r="L230" s="224">
        <v>2.0225533859993825</v>
      </c>
    </row>
    <row r="231" spans="1:12" x14ac:dyDescent="0.3">
      <c r="A231" s="50"/>
      <c r="B231" s="48"/>
      <c r="C231" s="31"/>
      <c r="D231" s="31"/>
      <c r="E231" s="31"/>
      <c r="F231" s="32"/>
      <c r="G231" s="32"/>
      <c r="H231" s="223"/>
      <c r="I231" s="223"/>
      <c r="J231" s="223"/>
      <c r="K231" s="224"/>
      <c r="L231" s="224"/>
    </row>
    <row r="232" spans="1:12" x14ac:dyDescent="0.3">
      <c r="A232" s="23" t="s">
        <v>770</v>
      </c>
      <c r="B232" s="48"/>
      <c r="C232" s="42">
        <v>61.672388425698877</v>
      </c>
      <c r="D232" s="42">
        <v>46.959807626245279</v>
      </c>
      <c r="E232" s="42">
        <v>50.888888888888886</v>
      </c>
      <c r="F232" s="42">
        <v>55.01202886928629</v>
      </c>
      <c r="G232" s="42">
        <v>54.654738607771883</v>
      </c>
      <c r="H232" s="226">
        <v>1.4077736486925114</v>
      </c>
      <c r="I232" s="226">
        <v>1.7736108361163285</v>
      </c>
      <c r="J232" s="226">
        <v>1.6005257216577971</v>
      </c>
      <c r="K232" s="226">
        <v>1.4820497604197322</v>
      </c>
      <c r="L232" s="226">
        <v>1.5042295608255096</v>
      </c>
    </row>
    <row r="233" spans="1:12" x14ac:dyDescent="0.3">
      <c r="A233" s="50" t="s">
        <v>771</v>
      </c>
      <c r="B233" s="37" t="s">
        <v>171</v>
      </c>
      <c r="C233" s="31">
        <v>50</v>
      </c>
      <c r="D233" s="31">
        <v>6.7796610169491522</v>
      </c>
      <c r="E233" s="31">
        <v>38.848920863309353</v>
      </c>
      <c r="F233" s="32">
        <v>24.907063197026023</v>
      </c>
      <c r="G233" s="32">
        <v>34.986225895316799</v>
      </c>
      <c r="H233" s="223">
        <v>1.1413321947053801</v>
      </c>
      <c r="I233" s="223">
        <v>0.25605897580670933</v>
      </c>
      <c r="J233" s="223">
        <v>1.2218521264265803</v>
      </c>
      <c r="K233" s="224">
        <v>0.67100791958830464</v>
      </c>
      <c r="L233" s="224">
        <v>0.96290489267788548</v>
      </c>
    </row>
    <row r="234" spans="1:12" x14ac:dyDescent="0.3">
      <c r="A234" s="50" t="s">
        <v>772</v>
      </c>
      <c r="B234" s="37" t="s">
        <v>158</v>
      </c>
      <c r="C234" s="31">
        <v>13.432835820895523</v>
      </c>
      <c r="D234" s="31">
        <v>18.055555555555554</v>
      </c>
      <c r="E234" s="31">
        <v>9.67741935483871</v>
      </c>
      <c r="F234" s="32">
        <v>0</v>
      </c>
      <c r="G234" s="32">
        <v>4.3478260869565215</v>
      </c>
      <c r="H234" s="223">
        <v>0.30662655977159464</v>
      </c>
      <c r="I234" s="223">
        <v>0.68193484181856279</v>
      </c>
      <c r="J234" s="223">
        <v>0.30436818203099397</v>
      </c>
      <c r="K234" s="224">
        <v>0</v>
      </c>
      <c r="L234" s="224">
        <v>0.11966260734066157</v>
      </c>
    </row>
    <row r="235" spans="1:12" x14ac:dyDescent="0.3">
      <c r="A235" s="50" t="s">
        <v>773</v>
      </c>
      <c r="B235" s="37" t="s">
        <v>159</v>
      </c>
      <c r="C235" s="31">
        <v>0</v>
      </c>
      <c r="D235" s="31">
        <v>0</v>
      </c>
      <c r="E235" s="31">
        <v>0</v>
      </c>
      <c r="F235" s="32">
        <v>0</v>
      </c>
      <c r="G235" s="32">
        <v>0</v>
      </c>
      <c r="H235" s="223">
        <v>0</v>
      </c>
      <c r="I235" s="223">
        <v>0</v>
      </c>
      <c r="J235" s="223">
        <v>0</v>
      </c>
      <c r="K235" s="224">
        <v>0</v>
      </c>
      <c r="L235" s="224">
        <v>0</v>
      </c>
    </row>
    <row r="236" spans="1:12" x14ac:dyDescent="0.3">
      <c r="A236" s="50" t="s">
        <v>681</v>
      </c>
      <c r="B236" s="37" t="s">
        <v>503</v>
      </c>
      <c r="C236" s="31">
        <v>0</v>
      </c>
      <c r="D236" s="31">
        <v>0</v>
      </c>
      <c r="E236" s="31">
        <v>0</v>
      </c>
      <c r="F236" s="32">
        <v>66.666666666666657</v>
      </c>
      <c r="G236" s="32">
        <v>3.3333333333333335</v>
      </c>
      <c r="H236" s="223">
        <v>0</v>
      </c>
      <c r="I236" s="223">
        <v>0</v>
      </c>
      <c r="J236" s="223">
        <v>0</v>
      </c>
      <c r="K236" s="224">
        <v>1.7960311479527755</v>
      </c>
      <c r="L236" s="224">
        <v>9.1741332294507205E-2</v>
      </c>
    </row>
    <row r="237" spans="1:12" x14ac:dyDescent="0.3">
      <c r="A237" s="50" t="s">
        <v>681</v>
      </c>
      <c r="B237" s="37" t="s">
        <v>502</v>
      </c>
      <c r="C237" s="31">
        <v>0</v>
      </c>
      <c r="D237" s="31">
        <v>0</v>
      </c>
      <c r="E237" s="31">
        <v>0</v>
      </c>
      <c r="F237" s="32">
        <v>0</v>
      </c>
      <c r="G237" s="32">
        <v>0</v>
      </c>
      <c r="H237" s="223">
        <v>0</v>
      </c>
      <c r="I237" s="223">
        <v>0</v>
      </c>
      <c r="J237" s="223">
        <v>0</v>
      </c>
      <c r="K237" s="224">
        <v>0</v>
      </c>
      <c r="L237" s="224">
        <v>0</v>
      </c>
    </row>
    <row r="238" spans="1:12" x14ac:dyDescent="0.3">
      <c r="A238" s="50" t="s">
        <v>774</v>
      </c>
      <c r="B238" s="37" t="s">
        <v>506</v>
      </c>
      <c r="C238" s="31">
        <v>0</v>
      </c>
      <c r="D238" s="31">
        <v>0</v>
      </c>
      <c r="E238" s="31">
        <v>0</v>
      </c>
      <c r="F238" s="32">
        <v>0</v>
      </c>
      <c r="G238" s="32">
        <v>0</v>
      </c>
      <c r="H238" s="223">
        <v>0</v>
      </c>
      <c r="I238" s="223">
        <v>0</v>
      </c>
      <c r="J238" s="223">
        <v>0</v>
      </c>
      <c r="K238" s="224">
        <v>0</v>
      </c>
      <c r="L238" s="224">
        <v>0</v>
      </c>
    </row>
    <row r="239" spans="1:12" x14ac:dyDescent="0.3">
      <c r="A239" s="50" t="s">
        <v>775</v>
      </c>
      <c r="B239" s="37" t="s">
        <v>501</v>
      </c>
      <c r="C239" s="31">
        <v>0</v>
      </c>
      <c r="D239" s="31">
        <v>0</v>
      </c>
      <c r="E239" s="31">
        <v>0</v>
      </c>
      <c r="F239" s="32">
        <v>0</v>
      </c>
      <c r="G239" s="32">
        <v>0</v>
      </c>
      <c r="H239" s="223">
        <v>0</v>
      </c>
      <c r="I239" s="223">
        <v>0</v>
      </c>
      <c r="J239" s="223">
        <v>0</v>
      </c>
      <c r="K239" s="224">
        <v>0</v>
      </c>
      <c r="L239" s="224">
        <v>0</v>
      </c>
    </row>
    <row r="240" spans="1:12" x14ac:dyDescent="0.3">
      <c r="A240" s="50" t="s">
        <v>776</v>
      </c>
      <c r="B240" s="37" t="s">
        <v>166</v>
      </c>
      <c r="C240" s="31">
        <v>2.6315789473684208</v>
      </c>
      <c r="D240" s="31">
        <v>0</v>
      </c>
      <c r="E240" s="31">
        <v>0</v>
      </c>
      <c r="F240" s="32">
        <v>0</v>
      </c>
      <c r="G240" s="32">
        <v>0</v>
      </c>
      <c r="H240" s="223">
        <v>6.0070115510809471E-2</v>
      </c>
      <c r="I240" s="223">
        <v>0</v>
      </c>
      <c r="J240" s="223">
        <v>0</v>
      </c>
      <c r="K240" s="224">
        <v>0</v>
      </c>
      <c r="L240" s="224">
        <v>0</v>
      </c>
    </row>
    <row r="241" spans="1:12" x14ac:dyDescent="0.3">
      <c r="A241" s="50" t="s">
        <v>777</v>
      </c>
      <c r="B241" s="37" t="s">
        <v>505</v>
      </c>
      <c r="C241" s="31">
        <v>0</v>
      </c>
      <c r="D241" s="31">
        <v>4</v>
      </c>
      <c r="E241" s="31">
        <v>0</v>
      </c>
      <c r="F241" s="32">
        <v>0</v>
      </c>
      <c r="G241" s="32">
        <v>0</v>
      </c>
      <c r="H241" s="223">
        <v>0</v>
      </c>
      <c r="I241" s="223">
        <v>0.15107479572595853</v>
      </c>
      <c r="J241" s="223">
        <v>0</v>
      </c>
      <c r="K241" s="224">
        <v>0</v>
      </c>
      <c r="L241" s="224">
        <v>0</v>
      </c>
    </row>
    <row r="242" spans="1:12" x14ac:dyDescent="0.3">
      <c r="A242" s="50" t="s">
        <v>777</v>
      </c>
      <c r="B242" s="37" t="s">
        <v>504</v>
      </c>
      <c r="C242" s="31">
        <v>0</v>
      </c>
      <c r="D242" s="31">
        <v>0</v>
      </c>
      <c r="E242" s="31">
        <v>0</v>
      </c>
      <c r="F242" s="32">
        <v>0</v>
      </c>
      <c r="G242" s="32">
        <v>0</v>
      </c>
      <c r="H242" s="223">
        <v>0</v>
      </c>
      <c r="I242" s="223">
        <v>0</v>
      </c>
      <c r="J242" s="223">
        <v>0</v>
      </c>
      <c r="K242" s="224">
        <v>0</v>
      </c>
      <c r="L242" s="224">
        <v>0</v>
      </c>
    </row>
    <row r="243" spans="1:12" x14ac:dyDescent="0.3">
      <c r="A243" s="50" t="s">
        <v>778</v>
      </c>
      <c r="B243" s="37" t="s">
        <v>500</v>
      </c>
      <c r="C243" s="31">
        <v>0</v>
      </c>
      <c r="D243" s="31">
        <v>0</v>
      </c>
      <c r="E243" s="31">
        <v>0</v>
      </c>
      <c r="F243" s="32">
        <v>0</v>
      </c>
      <c r="G243" s="32">
        <v>0</v>
      </c>
      <c r="H243" s="223">
        <v>0</v>
      </c>
      <c r="I243" s="223">
        <v>0</v>
      </c>
      <c r="J243" s="223">
        <v>0</v>
      </c>
      <c r="K243" s="224">
        <v>0</v>
      </c>
      <c r="L243" s="224">
        <v>0</v>
      </c>
    </row>
    <row r="244" spans="1:12" x14ac:dyDescent="0.3">
      <c r="A244" s="50" t="s">
        <v>779</v>
      </c>
      <c r="B244" s="37" t="s">
        <v>160</v>
      </c>
      <c r="C244" s="31">
        <v>7.3529411764705888</v>
      </c>
      <c r="D244" s="31">
        <v>3.9215686274509802</v>
      </c>
      <c r="E244" s="31">
        <v>1.4925373134328357</v>
      </c>
      <c r="F244" s="32">
        <v>0</v>
      </c>
      <c r="G244" s="32">
        <v>0</v>
      </c>
      <c r="H244" s="223">
        <v>0.16784296980961472</v>
      </c>
      <c r="I244" s="223">
        <v>0.14811254482937108</v>
      </c>
      <c r="J244" s="223">
        <v>4.6942356432640858E-2</v>
      </c>
      <c r="K244" s="224">
        <v>0</v>
      </c>
      <c r="L244" s="224">
        <v>0</v>
      </c>
    </row>
    <row r="245" spans="1:12" x14ac:dyDescent="0.3">
      <c r="A245" s="50" t="s">
        <v>780</v>
      </c>
      <c r="B245" s="37" t="s">
        <v>164</v>
      </c>
      <c r="C245" s="31">
        <v>27.083333333333332</v>
      </c>
      <c r="D245" s="31">
        <v>19.696969696969695</v>
      </c>
      <c r="E245" s="31">
        <v>21.875</v>
      </c>
      <c r="F245" s="32">
        <v>44.444444444444443</v>
      </c>
      <c r="G245" s="32">
        <v>68.456375838926178</v>
      </c>
      <c r="H245" s="223">
        <v>0.61822160546541416</v>
      </c>
      <c r="I245" s="223">
        <v>0.74392891834752295</v>
      </c>
      <c r="J245" s="223">
        <v>0.68799891146589265</v>
      </c>
      <c r="K245" s="224">
        <v>1.1973540986351836</v>
      </c>
      <c r="L245" s="224">
        <v>1.8840837370549803</v>
      </c>
    </row>
    <row r="246" spans="1:12" x14ac:dyDescent="0.3">
      <c r="A246" s="50" t="s">
        <v>781</v>
      </c>
      <c r="B246" s="37" t="s">
        <v>167</v>
      </c>
      <c r="C246" s="31">
        <v>0</v>
      </c>
      <c r="D246" s="31">
        <v>0</v>
      </c>
      <c r="E246" s="31">
        <v>0</v>
      </c>
      <c r="F246" s="32">
        <v>0</v>
      </c>
      <c r="G246" s="32">
        <v>0</v>
      </c>
      <c r="H246" s="223">
        <v>0</v>
      </c>
      <c r="I246" s="223">
        <v>0</v>
      </c>
      <c r="J246" s="223">
        <v>0</v>
      </c>
      <c r="K246" s="224">
        <v>0</v>
      </c>
      <c r="L246" s="224">
        <v>0</v>
      </c>
    </row>
    <row r="247" spans="1:12" x14ac:dyDescent="0.3">
      <c r="A247" s="50" t="s">
        <v>782</v>
      </c>
      <c r="B247" s="37" t="s">
        <v>168</v>
      </c>
      <c r="C247" s="31">
        <v>0</v>
      </c>
      <c r="D247" s="31">
        <v>1.4705882352941175</v>
      </c>
      <c r="E247" s="31">
        <v>0</v>
      </c>
      <c r="F247" s="32">
        <v>0</v>
      </c>
      <c r="G247" s="32">
        <v>0</v>
      </c>
      <c r="H247" s="223">
        <v>0</v>
      </c>
      <c r="I247" s="223">
        <v>5.5542204311014157E-2</v>
      </c>
      <c r="J247" s="223">
        <v>0</v>
      </c>
      <c r="K247" s="224">
        <v>0</v>
      </c>
      <c r="L247" s="224">
        <v>0</v>
      </c>
    </row>
    <row r="248" spans="1:12" x14ac:dyDescent="0.3">
      <c r="A248" s="50" t="s">
        <v>783</v>
      </c>
      <c r="B248" s="37" t="s">
        <v>161</v>
      </c>
      <c r="C248" s="31">
        <v>0</v>
      </c>
      <c r="D248" s="31">
        <v>0</v>
      </c>
      <c r="E248" s="31">
        <v>0</v>
      </c>
      <c r="F248" s="32">
        <v>0</v>
      </c>
      <c r="G248" s="32">
        <v>0</v>
      </c>
      <c r="H248" s="223">
        <v>0</v>
      </c>
      <c r="I248" s="223">
        <v>0</v>
      </c>
      <c r="J248" s="223">
        <v>0</v>
      </c>
      <c r="K248" s="224">
        <v>0</v>
      </c>
      <c r="L248" s="224">
        <v>0</v>
      </c>
    </row>
    <row r="249" spans="1:12" x14ac:dyDescent="0.3">
      <c r="A249" s="50" t="s">
        <v>784</v>
      </c>
      <c r="B249" s="37" t="s">
        <v>174</v>
      </c>
      <c r="C249" s="31">
        <v>0</v>
      </c>
      <c r="D249" s="31">
        <v>10</v>
      </c>
      <c r="E249" s="31">
        <v>0</v>
      </c>
      <c r="F249" s="32">
        <v>21.875</v>
      </c>
      <c r="G249" s="32">
        <v>0</v>
      </c>
      <c r="H249" s="223">
        <v>0</v>
      </c>
      <c r="I249" s="223">
        <v>0.3776869893148963</v>
      </c>
      <c r="J249" s="223">
        <v>0</v>
      </c>
      <c r="K249" s="224">
        <v>0.58932272042200451</v>
      </c>
      <c r="L249" s="224">
        <v>0</v>
      </c>
    </row>
    <row r="250" spans="1:12" x14ac:dyDescent="0.3">
      <c r="A250" s="50" t="s">
        <v>784</v>
      </c>
      <c r="B250" s="37" t="s">
        <v>175</v>
      </c>
      <c r="C250" s="31">
        <v>0</v>
      </c>
      <c r="D250" s="31">
        <v>0</v>
      </c>
      <c r="E250" s="31">
        <v>0</v>
      </c>
      <c r="F250" s="32">
        <v>0</v>
      </c>
      <c r="G250" s="32">
        <v>0</v>
      </c>
      <c r="H250" s="223">
        <v>0</v>
      </c>
      <c r="I250" s="223">
        <v>0</v>
      </c>
      <c r="J250" s="223">
        <v>0</v>
      </c>
      <c r="K250" s="224">
        <v>0</v>
      </c>
      <c r="L250" s="224">
        <v>0</v>
      </c>
    </row>
    <row r="251" spans="1:12" x14ac:dyDescent="0.3">
      <c r="A251" s="50" t="s">
        <v>785</v>
      </c>
      <c r="B251" s="37" t="s">
        <v>165</v>
      </c>
      <c r="C251" s="31">
        <v>32.710280373831772</v>
      </c>
      <c r="D251" s="31">
        <v>22.058823529411764</v>
      </c>
      <c r="E251" s="31">
        <v>9.2592592592592595</v>
      </c>
      <c r="F251" s="32">
        <v>47.524752475247524</v>
      </c>
      <c r="G251" s="32">
        <v>27.500000000000004</v>
      </c>
      <c r="H251" s="223">
        <v>0.74666592176987467</v>
      </c>
      <c r="I251" s="223">
        <v>0.83313306466521242</v>
      </c>
      <c r="J251" s="223">
        <v>0.29121647046175347</v>
      </c>
      <c r="K251" s="224">
        <v>1.280339036164355</v>
      </c>
      <c r="L251" s="224">
        <v>0.75686599142968458</v>
      </c>
    </row>
    <row r="252" spans="1:12" x14ac:dyDescent="0.3">
      <c r="A252" s="50" t="s">
        <v>785</v>
      </c>
      <c r="B252" s="37" t="s">
        <v>169</v>
      </c>
      <c r="C252" s="31">
        <v>0</v>
      </c>
      <c r="D252" s="31">
        <v>0</v>
      </c>
      <c r="E252" s="31">
        <v>1.639344262295082</v>
      </c>
      <c r="F252" s="32">
        <v>6.666666666666667</v>
      </c>
      <c r="G252" s="32">
        <v>23.076923076923077</v>
      </c>
      <c r="H252" s="223">
        <v>0</v>
      </c>
      <c r="I252" s="223">
        <v>0</v>
      </c>
      <c r="J252" s="223">
        <v>5.155963739322849E-2</v>
      </c>
      <c r="K252" s="224">
        <v>0.17960311479527757</v>
      </c>
      <c r="L252" s="224">
        <v>0.63513230050043457</v>
      </c>
    </row>
    <row r="253" spans="1:12" x14ac:dyDescent="0.3">
      <c r="A253" s="50" t="s">
        <v>786</v>
      </c>
      <c r="B253" s="37" t="s">
        <v>176</v>
      </c>
      <c r="C253" s="31">
        <v>0</v>
      </c>
      <c r="D253" s="31">
        <v>0</v>
      </c>
      <c r="E253" s="31">
        <v>0</v>
      </c>
      <c r="F253" s="32">
        <v>0</v>
      </c>
      <c r="G253" s="32">
        <v>3.3333333333333335</v>
      </c>
      <c r="H253" s="223">
        <v>0</v>
      </c>
      <c r="I253" s="223">
        <v>0</v>
      </c>
      <c r="J253" s="223">
        <v>0</v>
      </c>
      <c r="K253" s="224">
        <v>0</v>
      </c>
      <c r="L253" s="224">
        <v>9.1741332294507205E-2</v>
      </c>
    </row>
    <row r="254" spans="1:12" x14ac:dyDescent="0.3">
      <c r="A254" s="50" t="s">
        <v>787</v>
      </c>
      <c r="B254" s="37" t="s">
        <v>177</v>
      </c>
      <c r="C254" s="31">
        <v>0</v>
      </c>
      <c r="D254" s="31">
        <v>0</v>
      </c>
      <c r="E254" s="31">
        <v>0</v>
      </c>
      <c r="F254" s="32">
        <v>0</v>
      </c>
      <c r="G254" s="32">
        <v>0</v>
      </c>
      <c r="H254" s="223">
        <v>0</v>
      </c>
      <c r="I254" s="223">
        <v>0</v>
      </c>
      <c r="J254" s="223">
        <v>0</v>
      </c>
      <c r="K254" s="224">
        <v>0</v>
      </c>
      <c r="L254" s="224">
        <v>0</v>
      </c>
    </row>
    <row r="255" spans="1:12" x14ac:dyDescent="0.3">
      <c r="A255" s="50" t="s">
        <v>788</v>
      </c>
      <c r="B255" s="37" t="s">
        <v>162</v>
      </c>
      <c r="C255" s="31">
        <v>0</v>
      </c>
      <c r="D255" s="31">
        <v>3.5087719298245612</v>
      </c>
      <c r="E255" s="31">
        <v>3.278688524590164</v>
      </c>
      <c r="F255" s="32">
        <v>0</v>
      </c>
      <c r="G255" s="32">
        <v>0</v>
      </c>
      <c r="H255" s="223">
        <v>0</v>
      </c>
      <c r="I255" s="223">
        <v>0.13252175063680571</v>
      </c>
      <c r="J255" s="223">
        <v>0.10311927478645698</v>
      </c>
      <c r="K255" s="224">
        <v>0</v>
      </c>
      <c r="L255" s="224">
        <v>0</v>
      </c>
    </row>
    <row r="256" spans="1:12" x14ac:dyDescent="0.3">
      <c r="A256" s="50" t="s">
        <v>789</v>
      </c>
      <c r="B256" s="37" t="s">
        <v>172</v>
      </c>
      <c r="C256" s="31">
        <v>12.068965517241379</v>
      </c>
      <c r="D256" s="31">
        <v>6.25</v>
      </c>
      <c r="E256" s="31">
        <v>2</v>
      </c>
      <c r="F256" s="32">
        <v>3.7735849056603774</v>
      </c>
      <c r="G256" s="32">
        <v>5.1282051282051277</v>
      </c>
      <c r="H256" s="223">
        <v>0.27549397803233311</v>
      </c>
      <c r="I256" s="223">
        <v>0.23605436832181018</v>
      </c>
      <c r="J256" s="223">
        <v>6.290275761973875E-2</v>
      </c>
      <c r="K256" s="224">
        <v>0.1016621404501571</v>
      </c>
      <c r="L256" s="224">
        <v>0.14114051122231877</v>
      </c>
    </row>
    <row r="257" spans="1:12" x14ac:dyDescent="0.3">
      <c r="A257" s="50" t="s">
        <v>790</v>
      </c>
      <c r="B257" s="37" t="s">
        <v>163</v>
      </c>
      <c r="C257" s="31">
        <v>0</v>
      </c>
      <c r="D257" s="31">
        <v>0</v>
      </c>
      <c r="E257" s="31">
        <v>5.3571428571428568</v>
      </c>
      <c r="F257" s="32">
        <v>0</v>
      </c>
      <c r="G257" s="32">
        <v>5.5555555555555554</v>
      </c>
      <c r="H257" s="223">
        <v>0</v>
      </c>
      <c r="I257" s="223">
        <v>0</v>
      </c>
      <c r="J257" s="223">
        <v>0.16848952933858594</v>
      </c>
      <c r="K257" s="224">
        <v>0</v>
      </c>
      <c r="L257" s="224">
        <v>0.15290222049084534</v>
      </c>
    </row>
    <row r="258" spans="1:12" x14ac:dyDescent="0.3">
      <c r="A258" s="50" t="s">
        <v>791</v>
      </c>
      <c r="B258" s="37" t="s">
        <v>170</v>
      </c>
      <c r="C258" s="31">
        <v>27.777777777777779</v>
      </c>
      <c r="D258" s="31">
        <v>65.425531914893625</v>
      </c>
      <c r="E258" s="31">
        <v>27.814569536423839</v>
      </c>
      <c r="F258" s="32">
        <v>26.72413793103448</v>
      </c>
      <c r="G258" s="32">
        <v>8.9108910891089099</v>
      </c>
      <c r="H258" s="223">
        <v>0.63407344150298894</v>
      </c>
      <c r="I258" s="223">
        <v>2.4710372173261832</v>
      </c>
      <c r="J258" s="223">
        <v>0.87480656292351899</v>
      </c>
      <c r="K258" s="224">
        <v>0.71996076189486258</v>
      </c>
      <c r="L258" s="224">
        <v>0.24524910613383114</v>
      </c>
    </row>
    <row r="259" spans="1:12" x14ac:dyDescent="0.3">
      <c r="A259" s="50" t="s">
        <v>791</v>
      </c>
      <c r="B259" s="37" t="s">
        <v>173</v>
      </c>
      <c r="C259" s="31">
        <v>0</v>
      </c>
      <c r="D259" s="31">
        <v>0</v>
      </c>
      <c r="E259" s="31">
        <v>0</v>
      </c>
      <c r="F259" s="32">
        <v>2.34375</v>
      </c>
      <c r="G259" s="32">
        <v>0</v>
      </c>
      <c r="H259" s="223">
        <v>0</v>
      </c>
      <c r="I259" s="223">
        <v>0</v>
      </c>
      <c r="J259" s="223">
        <v>0</v>
      </c>
      <c r="K259" s="224">
        <v>6.3141720045214775E-2</v>
      </c>
      <c r="L259" s="224">
        <v>0</v>
      </c>
    </row>
    <row r="260" spans="1:12" x14ac:dyDescent="0.3">
      <c r="A260" s="51" t="s">
        <v>792</v>
      </c>
      <c r="B260" s="37"/>
      <c r="C260" s="36">
        <v>18.273769386378959</v>
      </c>
      <c r="D260" s="36">
        <v>12.940379403794038</v>
      </c>
      <c r="E260" s="36">
        <v>13.090128755364807</v>
      </c>
      <c r="F260" s="36">
        <v>16.118200134318332</v>
      </c>
      <c r="G260" s="36">
        <v>18.72931833223031</v>
      </c>
      <c r="H260" s="225">
        <v>0.41712882638591769</v>
      </c>
      <c r="I260" s="225">
        <v>0.48874129376114633</v>
      </c>
      <c r="J260" s="225">
        <v>0.41170259815494253</v>
      </c>
      <c r="K260" s="225">
        <v>0.43423184235258511</v>
      </c>
      <c r="L260" s="225">
        <v>0.51547578503002389</v>
      </c>
    </row>
    <row r="261" spans="1:12" x14ac:dyDescent="0.3">
      <c r="A261" s="50" t="s">
        <v>793</v>
      </c>
      <c r="B261" s="37" t="s">
        <v>178</v>
      </c>
      <c r="C261" s="31">
        <v>86.473988439306353</v>
      </c>
      <c r="D261" s="31">
        <v>81.951219512195124</v>
      </c>
      <c r="E261" s="31">
        <v>81.050228310502277</v>
      </c>
      <c r="F261" s="32">
        <v>80.728241563055064</v>
      </c>
      <c r="G261" s="32">
        <v>80.929332042594382</v>
      </c>
      <c r="H261" s="223">
        <v>1.9739109402072237</v>
      </c>
      <c r="I261" s="223">
        <v>3.0951909368245158</v>
      </c>
      <c r="J261" s="223">
        <v>2.5491414332200066</v>
      </c>
      <c r="K261" s="224">
        <v>2.1748565455005413</v>
      </c>
      <c r="L261" s="224">
        <v>2.2273694229876484</v>
      </c>
    </row>
    <row r="262" spans="1:12" x14ac:dyDescent="0.3">
      <c r="A262" s="50"/>
      <c r="B262" s="48"/>
      <c r="C262" s="31"/>
      <c r="D262" s="31"/>
      <c r="E262" s="31"/>
      <c r="F262" s="32"/>
      <c r="G262" s="32"/>
      <c r="H262" s="223"/>
      <c r="I262" s="223"/>
      <c r="J262" s="223"/>
      <c r="K262" s="224"/>
      <c r="L262" s="224"/>
    </row>
    <row r="263" spans="1:12" x14ac:dyDescent="0.3">
      <c r="A263" s="23" t="s">
        <v>794</v>
      </c>
      <c r="B263" s="48"/>
      <c r="C263" s="42">
        <v>70.761245674740479</v>
      </c>
      <c r="D263" s="42">
        <v>73.644314868804656</v>
      </c>
      <c r="E263" s="42">
        <v>67.86590351594441</v>
      </c>
      <c r="F263" s="42">
        <v>72.387005649717523</v>
      </c>
      <c r="G263" s="42">
        <v>76.892744479495263</v>
      </c>
      <c r="H263" s="226">
        <v>1.3410476076840472</v>
      </c>
      <c r="I263" s="226">
        <v>1.480602591892942</v>
      </c>
      <c r="J263" s="226">
        <v>1.3347886889788974</v>
      </c>
      <c r="K263" s="226">
        <v>1.377430438632594</v>
      </c>
      <c r="L263" s="226">
        <v>1.3114803545364657</v>
      </c>
    </row>
    <row r="264" spans="1:12" x14ac:dyDescent="0.3">
      <c r="A264" s="50" t="s">
        <v>795</v>
      </c>
      <c r="B264" s="37" t="s">
        <v>179</v>
      </c>
      <c r="C264" s="31">
        <v>0</v>
      </c>
      <c r="D264" s="31">
        <v>0</v>
      </c>
      <c r="E264" s="31">
        <v>39.215686274509807</v>
      </c>
      <c r="F264" s="32">
        <v>66.44736842105263</v>
      </c>
      <c r="G264" s="32">
        <v>59.183673469387756</v>
      </c>
      <c r="H264" s="223">
        <v>0</v>
      </c>
      <c r="I264" s="223">
        <v>0</v>
      </c>
      <c r="J264" s="223">
        <v>0.77129533031948561</v>
      </c>
      <c r="K264" s="224">
        <v>1.2644068781224584</v>
      </c>
      <c r="L264" s="224">
        <v>1.0094349680170576</v>
      </c>
    </row>
    <row r="265" spans="1:12" x14ac:dyDescent="0.3">
      <c r="A265" s="50" t="s">
        <v>796</v>
      </c>
      <c r="B265" s="37" t="s">
        <v>180</v>
      </c>
      <c r="C265" s="31">
        <v>8.791208791208792</v>
      </c>
      <c r="D265" s="31">
        <v>0</v>
      </c>
      <c r="E265" s="31">
        <v>0</v>
      </c>
      <c r="F265" s="32">
        <v>23.595505617977526</v>
      </c>
      <c r="G265" s="32">
        <v>11.111111111111111</v>
      </c>
      <c r="H265" s="223">
        <v>0.16660856384994319</v>
      </c>
      <c r="I265" s="223">
        <v>0</v>
      </c>
      <c r="J265" s="223">
        <v>0</v>
      </c>
      <c r="K265" s="224">
        <v>0.44899174045687923</v>
      </c>
      <c r="L265" s="224">
        <v>0.18951077943615255</v>
      </c>
    </row>
    <row r="266" spans="1:12" x14ac:dyDescent="0.3">
      <c r="A266" s="50" t="s">
        <v>797</v>
      </c>
      <c r="B266" s="37" t="s">
        <v>181</v>
      </c>
      <c r="C266" s="31">
        <v>0</v>
      </c>
      <c r="D266" s="31">
        <v>0</v>
      </c>
      <c r="E266" s="31">
        <v>0</v>
      </c>
      <c r="F266" s="32">
        <v>23.913043478260871</v>
      </c>
      <c r="G266" s="32">
        <v>28.571428571428569</v>
      </c>
      <c r="H266" s="223">
        <v>0</v>
      </c>
      <c r="I266" s="223">
        <v>0</v>
      </c>
      <c r="J266" s="223">
        <v>0</v>
      </c>
      <c r="K266" s="224">
        <v>0.45503407236778964</v>
      </c>
      <c r="L266" s="224">
        <v>0.48731343283582085</v>
      </c>
    </row>
    <row r="267" spans="1:12" x14ac:dyDescent="0.3">
      <c r="A267" s="50" t="s">
        <v>798</v>
      </c>
      <c r="B267" s="37" t="s">
        <v>182</v>
      </c>
      <c r="C267" s="31">
        <v>0</v>
      </c>
      <c r="D267" s="31">
        <v>0</v>
      </c>
      <c r="E267" s="31">
        <v>0</v>
      </c>
      <c r="F267" s="32">
        <v>1.7857142857142856</v>
      </c>
      <c r="G267" s="32">
        <v>0</v>
      </c>
      <c r="H267" s="223">
        <v>0</v>
      </c>
      <c r="I267" s="223">
        <v>0</v>
      </c>
      <c r="J267" s="223">
        <v>0</v>
      </c>
      <c r="K267" s="224">
        <v>3.3979817092399875E-2</v>
      </c>
      <c r="L267" s="224">
        <v>0</v>
      </c>
    </row>
    <row r="268" spans="1:12" x14ac:dyDescent="0.3">
      <c r="A268" s="50" t="s">
        <v>799</v>
      </c>
      <c r="B268" s="37" t="s">
        <v>183</v>
      </c>
      <c r="C268" s="31">
        <v>0</v>
      </c>
      <c r="D268" s="31">
        <v>0</v>
      </c>
      <c r="E268" s="31">
        <v>0</v>
      </c>
      <c r="F268" s="32">
        <v>0</v>
      </c>
      <c r="G268" s="32">
        <v>13.725490196078432</v>
      </c>
      <c r="H268" s="223">
        <v>0</v>
      </c>
      <c r="I268" s="223">
        <v>0</v>
      </c>
      <c r="J268" s="223">
        <v>0</v>
      </c>
      <c r="K268" s="224">
        <v>0</v>
      </c>
      <c r="L268" s="224">
        <v>0.23410155106818847</v>
      </c>
    </row>
    <row r="269" spans="1:12" x14ac:dyDescent="0.3">
      <c r="A269" s="50" t="s">
        <v>800</v>
      </c>
      <c r="B269" s="37" t="s">
        <v>184</v>
      </c>
      <c r="C269" s="31">
        <v>64.285714285714292</v>
      </c>
      <c r="D269" s="31">
        <v>61.946902654867252</v>
      </c>
      <c r="E269" s="31">
        <v>1.4705882352941175</v>
      </c>
      <c r="F269" s="32">
        <v>76.899696048632222</v>
      </c>
      <c r="G269" s="32">
        <v>88</v>
      </c>
      <c r="H269" s="223">
        <v>1.2183251231527095</v>
      </c>
      <c r="I269" s="223">
        <v>1.2454287176672181</v>
      </c>
      <c r="J269" s="223">
        <v>2.8923574886980712E-2</v>
      </c>
      <c r="K269" s="224">
        <v>1.4633010594684541</v>
      </c>
      <c r="L269" s="224">
        <v>1.5009253731343282</v>
      </c>
    </row>
    <row r="270" spans="1:12" x14ac:dyDescent="0.3">
      <c r="A270" s="51" t="s">
        <v>801</v>
      </c>
      <c r="B270" s="37"/>
      <c r="C270" s="36">
        <v>24.509803921568626</v>
      </c>
      <c r="D270" s="36">
        <v>26.515151515151516</v>
      </c>
      <c r="E270" s="36">
        <v>11.714285714285715</v>
      </c>
      <c r="F270" s="36">
        <v>54.050279329608941</v>
      </c>
      <c r="G270" s="36">
        <v>66.388888888888886</v>
      </c>
      <c r="H270" s="225">
        <v>0.46450304259634889</v>
      </c>
      <c r="I270" s="225">
        <v>0.53308123142574104</v>
      </c>
      <c r="J270" s="225">
        <v>0.23039693367114922</v>
      </c>
      <c r="K270" s="225">
        <v>1.0285064190314108</v>
      </c>
      <c r="L270" s="225">
        <v>1.1323269071310116</v>
      </c>
    </row>
    <row r="271" spans="1:12" x14ac:dyDescent="0.3">
      <c r="A271" s="50" t="s">
        <v>802</v>
      </c>
      <c r="B271" s="37" t="s">
        <v>185</v>
      </c>
      <c r="C271" s="31">
        <v>90.032679738562095</v>
      </c>
      <c r="D271" s="31">
        <v>94.608256107834876</v>
      </c>
      <c r="E271" s="31">
        <v>90.378006872852239</v>
      </c>
      <c r="F271" s="32">
        <v>91.142857142857153</v>
      </c>
      <c r="G271" s="32">
        <v>90.693430656934311</v>
      </c>
      <c r="H271" s="223">
        <v>1.7062745098039216</v>
      </c>
      <c r="I271" s="223">
        <v>1.9020779738025311</v>
      </c>
      <c r="J271" s="223">
        <v>1.7775574339476394</v>
      </c>
      <c r="K271" s="224">
        <v>1.7343298643960896</v>
      </c>
      <c r="L271" s="224">
        <v>1.5468644460180847</v>
      </c>
    </row>
    <row r="272" spans="1:12" x14ac:dyDescent="0.3">
      <c r="A272" s="50"/>
      <c r="B272" s="48"/>
      <c r="C272" s="31"/>
      <c r="D272" s="31"/>
      <c r="E272" s="31"/>
      <c r="F272" s="32"/>
      <c r="G272" s="32"/>
      <c r="H272" s="223"/>
      <c r="I272" s="223"/>
      <c r="J272" s="223"/>
      <c r="K272" s="224"/>
      <c r="L272" s="224"/>
    </row>
    <row r="273" spans="1:12" x14ac:dyDescent="0.3">
      <c r="A273" s="23" t="s">
        <v>803</v>
      </c>
      <c r="B273" s="48"/>
      <c r="C273" s="42">
        <v>44.481605351170565</v>
      </c>
      <c r="D273" s="42">
        <v>31.586021505376344</v>
      </c>
      <c r="E273" s="42">
        <v>32.327586206896555</v>
      </c>
      <c r="F273" s="42">
        <v>35.408022130013833</v>
      </c>
      <c r="G273" s="42">
        <v>48.694665153234965</v>
      </c>
      <c r="H273" s="226">
        <v>1.3425625495709856</v>
      </c>
      <c r="I273" s="226">
        <v>1.2555263673549366</v>
      </c>
      <c r="J273" s="226">
        <v>1.1768215468536918</v>
      </c>
      <c r="K273" s="226">
        <v>1.2400004497970292</v>
      </c>
      <c r="L273" s="226">
        <v>1.3752742490562206</v>
      </c>
    </row>
    <row r="274" spans="1:12" x14ac:dyDescent="0.3">
      <c r="A274" s="50" t="s">
        <v>804</v>
      </c>
      <c r="B274" s="37" t="s">
        <v>187</v>
      </c>
      <c r="C274" s="31">
        <v>17.241379310344829</v>
      </c>
      <c r="D274" s="31">
        <v>0</v>
      </c>
      <c r="E274" s="31">
        <v>0</v>
      </c>
      <c r="F274" s="32">
        <v>9.0909090909090917</v>
      </c>
      <c r="G274" s="32">
        <v>0</v>
      </c>
      <c r="H274" s="223">
        <v>0.52038657288271295</v>
      </c>
      <c r="I274" s="223">
        <v>0</v>
      </c>
      <c r="J274" s="223">
        <v>0</v>
      </c>
      <c r="K274" s="224">
        <v>0.31836659275683671</v>
      </c>
      <c r="L274" s="224">
        <v>0</v>
      </c>
    </row>
    <row r="275" spans="1:12" x14ac:dyDescent="0.3">
      <c r="A275" s="50" t="s">
        <v>805</v>
      </c>
      <c r="B275" s="37" t="s">
        <v>188</v>
      </c>
      <c r="C275" s="31">
        <v>0</v>
      </c>
      <c r="D275" s="31">
        <v>2.3809523809523809</v>
      </c>
      <c r="E275" s="31">
        <v>0</v>
      </c>
      <c r="F275" s="32">
        <v>0</v>
      </c>
      <c r="G275" s="32">
        <v>12.121212121212121</v>
      </c>
      <c r="H275" s="223">
        <v>0</v>
      </c>
      <c r="I275" s="223">
        <v>9.4641501247423793E-2</v>
      </c>
      <c r="J275" s="223">
        <v>0</v>
      </c>
      <c r="K275" s="224">
        <v>0</v>
      </c>
      <c r="L275" s="224">
        <v>0.34233710911027204</v>
      </c>
    </row>
    <row r="276" spans="1:12" x14ac:dyDescent="0.3">
      <c r="A276" s="50" t="s">
        <v>806</v>
      </c>
      <c r="B276" s="37" t="s">
        <v>189</v>
      </c>
      <c r="C276" s="31">
        <v>26.666666666666668</v>
      </c>
      <c r="D276" s="31">
        <v>1.639344262295082</v>
      </c>
      <c r="E276" s="31">
        <v>13.924050632911392</v>
      </c>
      <c r="F276" s="32">
        <v>4.6511627906976747</v>
      </c>
      <c r="G276" s="32">
        <v>25.806451612903224</v>
      </c>
      <c r="H276" s="223">
        <v>0.80486456605859591</v>
      </c>
      <c r="I276" s="223">
        <v>6.5163000858881964E-2</v>
      </c>
      <c r="J276" s="223">
        <v>0.50687739874609639</v>
      </c>
      <c r="K276" s="224">
        <v>0.16288523350349784</v>
      </c>
      <c r="L276" s="224">
        <v>0.72884674842832109</v>
      </c>
    </row>
    <row r="277" spans="1:12" x14ac:dyDescent="0.3">
      <c r="A277" s="50" t="s">
        <v>807</v>
      </c>
      <c r="B277" s="37" t="s">
        <v>496</v>
      </c>
      <c r="C277" s="31">
        <v>0</v>
      </c>
      <c r="D277" s="31">
        <v>0</v>
      </c>
      <c r="E277" s="31">
        <v>0</v>
      </c>
      <c r="F277" s="32">
        <v>4.5454545454545459</v>
      </c>
      <c r="G277" s="32">
        <v>0</v>
      </c>
      <c r="H277" s="223">
        <v>0</v>
      </c>
      <c r="I277" s="223">
        <v>0</v>
      </c>
      <c r="J277" s="223">
        <v>0</v>
      </c>
      <c r="K277" s="224">
        <v>0.15918329637841835</v>
      </c>
      <c r="L277" s="224">
        <v>0</v>
      </c>
    </row>
    <row r="278" spans="1:12" x14ac:dyDescent="0.3">
      <c r="A278" s="50" t="s">
        <v>808</v>
      </c>
      <c r="B278" s="37" t="s">
        <v>487</v>
      </c>
      <c r="C278" s="31">
        <v>0</v>
      </c>
      <c r="D278" s="31">
        <v>0</v>
      </c>
      <c r="E278" s="31" t="s">
        <v>645</v>
      </c>
      <c r="F278" s="32">
        <v>0</v>
      </c>
      <c r="G278" s="32">
        <v>0</v>
      </c>
      <c r="H278" s="223">
        <v>0</v>
      </c>
      <c r="I278" s="223">
        <v>0</v>
      </c>
      <c r="J278" s="223" t="s">
        <v>645</v>
      </c>
      <c r="K278" s="224">
        <v>0</v>
      </c>
      <c r="L278" s="224">
        <v>0</v>
      </c>
    </row>
    <row r="279" spans="1:12" x14ac:dyDescent="0.3">
      <c r="A279" s="50" t="s">
        <v>809</v>
      </c>
      <c r="B279" s="37" t="s">
        <v>190</v>
      </c>
      <c r="C279" s="31">
        <v>27.083333333333332</v>
      </c>
      <c r="D279" s="31">
        <v>13.157894736842104</v>
      </c>
      <c r="E279" s="31">
        <v>11.111111111111111</v>
      </c>
      <c r="F279" s="32">
        <v>20.37037037037037</v>
      </c>
      <c r="G279" s="32">
        <v>30.508474576271187</v>
      </c>
      <c r="H279" s="223">
        <v>0.8174405749032615</v>
      </c>
      <c r="I279" s="223">
        <v>0.52301882268313149</v>
      </c>
      <c r="J279" s="223">
        <v>0.40447792425193552</v>
      </c>
      <c r="K279" s="224">
        <v>0.71337699488105999</v>
      </c>
      <c r="L279" s="224">
        <v>0.8616450966589051</v>
      </c>
    </row>
    <row r="280" spans="1:12" x14ac:dyDescent="0.3">
      <c r="A280" s="50" t="s">
        <v>810</v>
      </c>
      <c r="B280" s="37" t="s">
        <v>495</v>
      </c>
      <c r="C280" s="31">
        <v>77.777777777777786</v>
      </c>
      <c r="D280" s="31">
        <v>0</v>
      </c>
      <c r="E280" s="31">
        <v>0</v>
      </c>
      <c r="F280" s="32">
        <v>0</v>
      </c>
      <c r="G280" s="32">
        <v>0</v>
      </c>
      <c r="H280" s="223">
        <v>2.347521651004238</v>
      </c>
      <c r="I280" s="223">
        <v>0</v>
      </c>
      <c r="J280" s="223">
        <v>0</v>
      </c>
      <c r="K280" s="224">
        <v>0</v>
      </c>
      <c r="L280" s="224">
        <v>0</v>
      </c>
    </row>
    <row r="281" spans="1:12" x14ac:dyDescent="0.3">
      <c r="A281" s="50" t="s">
        <v>811</v>
      </c>
      <c r="B281" s="37" t="s">
        <v>186</v>
      </c>
      <c r="C281" s="31">
        <v>0</v>
      </c>
      <c r="D281" s="31">
        <v>0</v>
      </c>
      <c r="E281" s="31">
        <v>0</v>
      </c>
      <c r="F281" s="32">
        <v>13.333333333333334</v>
      </c>
      <c r="G281" s="32">
        <v>23.809523809523807</v>
      </c>
      <c r="H281" s="223">
        <v>0</v>
      </c>
      <c r="I281" s="223">
        <v>0</v>
      </c>
      <c r="J281" s="223">
        <v>0</v>
      </c>
      <c r="K281" s="224">
        <v>0.46693766937669379</v>
      </c>
      <c r="L281" s="224">
        <v>0.67244789289517715</v>
      </c>
    </row>
    <row r="282" spans="1:12" x14ac:dyDescent="0.3">
      <c r="A282" s="50" t="s">
        <v>812</v>
      </c>
      <c r="B282" s="37" t="s">
        <v>191</v>
      </c>
      <c r="C282" s="31">
        <v>11.76470588235294</v>
      </c>
      <c r="D282" s="31">
        <v>8.1632653061224492</v>
      </c>
      <c r="E282" s="31">
        <v>8.8235294117647065</v>
      </c>
      <c r="F282" s="32">
        <v>0</v>
      </c>
      <c r="G282" s="32">
        <v>0</v>
      </c>
      <c r="H282" s="223">
        <v>0.35508730855526288</v>
      </c>
      <c r="I282" s="223">
        <v>0.32448514713402438</v>
      </c>
      <c r="J282" s="223">
        <v>0.3212030574941841</v>
      </c>
      <c r="K282" s="224">
        <v>0</v>
      </c>
      <c r="L282" s="224">
        <v>0</v>
      </c>
    </row>
    <row r="283" spans="1:12" x14ac:dyDescent="0.3">
      <c r="A283" s="50" t="s">
        <v>813</v>
      </c>
      <c r="B283" s="37" t="s">
        <v>491</v>
      </c>
      <c r="C283" s="31">
        <v>0</v>
      </c>
      <c r="D283" s="31">
        <v>0</v>
      </c>
      <c r="E283" s="31">
        <v>0</v>
      </c>
      <c r="F283" s="32">
        <v>0</v>
      </c>
      <c r="G283" s="32">
        <v>0</v>
      </c>
      <c r="H283" s="223">
        <v>0</v>
      </c>
      <c r="I283" s="223">
        <v>0</v>
      </c>
      <c r="J283" s="223">
        <v>0</v>
      </c>
      <c r="K283" s="224">
        <v>0</v>
      </c>
      <c r="L283" s="224">
        <v>0</v>
      </c>
    </row>
    <row r="284" spans="1:12" x14ac:dyDescent="0.3">
      <c r="A284" s="50" t="s">
        <v>814</v>
      </c>
      <c r="B284" s="37" t="s">
        <v>192</v>
      </c>
      <c r="C284" s="31">
        <v>0</v>
      </c>
      <c r="D284" s="31">
        <v>0</v>
      </c>
      <c r="E284" s="31">
        <v>10.810810810810811</v>
      </c>
      <c r="F284" s="32">
        <v>0</v>
      </c>
      <c r="G284" s="32">
        <v>0</v>
      </c>
      <c r="H284" s="223">
        <v>0</v>
      </c>
      <c r="I284" s="223">
        <v>0</v>
      </c>
      <c r="J284" s="223">
        <v>0.3935460884613427</v>
      </c>
      <c r="K284" s="224">
        <v>0</v>
      </c>
      <c r="L284" s="224">
        <v>0</v>
      </c>
    </row>
    <row r="285" spans="1:12" x14ac:dyDescent="0.3">
      <c r="A285" s="50" t="s">
        <v>815</v>
      </c>
      <c r="B285" s="37" t="s">
        <v>490</v>
      </c>
      <c r="C285" s="31">
        <v>6.8965517241379306</v>
      </c>
      <c r="D285" s="31">
        <v>0</v>
      </c>
      <c r="E285" s="31">
        <v>7.6923076923076925</v>
      </c>
      <c r="F285" s="32">
        <v>0</v>
      </c>
      <c r="G285" s="32">
        <v>0</v>
      </c>
      <c r="H285" s="223">
        <v>0.20815462915308516</v>
      </c>
      <c r="I285" s="223">
        <v>0</v>
      </c>
      <c r="J285" s="223">
        <v>0.28002317832826307</v>
      </c>
      <c r="K285" s="224">
        <v>0</v>
      </c>
      <c r="L285" s="224">
        <v>0</v>
      </c>
    </row>
    <row r="286" spans="1:12" x14ac:dyDescent="0.3">
      <c r="A286" s="50" t="s">
        <v>816</v>
      </c>
      <c r="B286" s="37" t="s">
        <v>489</v>
      </c>
      <c r="C286" s="31">
        <v>0</v>
      </c>
      <c r="D286" s="31">
        <v>0</v>
      </c>
      <c r="E286" s="31">
        <v>0</v>
      </c>
      <c r="F286" s="32">
        <v>0</v>
      </c>
      <c r="G286" s="32">
        <v>0</v>
      </c>
      <c r="H286" s="223">
        <v>0</v>
      </c>
      <c r="I286" s="223">
        <v>0</v>
      </c>
      <c r="J286" s="223">
        <v>0</v>
      </c>
      <c r="K286" s="224">
        <v>0</v>
      </c>
      <c r="L286" s="224">
        <v>0</v>
      </c>
    </row>
    <row r="287" spans="1:12" x14ac:dyDescent="0.3">
      <c r="A287" s="50" t="s">
        <v>817</v>
      </c>
      <c r="B287" s="37" t="s">
        <v>193</v>
      </c>
      <c r="C287" s="31">
        <v>0</v>
      </c>
      <c r="D287" s="31">
        <v>0</v>
      </c>
      <c r="E287" s="31">
        <v>0</v>
      </c>
      <c r="F287" s="32">
        <v>0</v>
      </c>
      <c r="G287" s="32">
        <v>0</v>
      </c>
      <c r="H287" s="223">
        <v>0</v>
      </c>
      <c r="I287" s="223">
        <v>0</v>
      </c>
      <c r="J287" s="223">
        <v>0</v>
      </c>
      <c r="K287" s="224">
        <v>0</v>
      </c>
      <c r="L287" s="224">
        <v>0</v>
      </c>
    </row>
    <row r="288" spans="1:12" x14ac:dyDescent="0.3">
      <c r="A288" s="50" t="s">
        <v>818</v>
      </c>
      <c r="B288" s="37" t="s">
        <v>494</v>
      </c>
      <c r="C288" s="31">
        <v>0</v>
      </c>
      <c r="D288" s="31">
        <v>0</v>
      </c>
      <c r="E288" s="31">
        <v>0</v>
      </c>
      <c r="F288" s="32">
        <v>0</v>
      </c>
      <c r="G288" s="32">
        <v>0</v>
      </c>
      <c r="H288" s="223">
        <v>0</v>
      </c>
      <c r="I288" s="223">
        <v>0</v>
      </c>
      <c r="J288" s="223">
        <v>0</v>
      </c>
      <c r="K288" s="224">
        <v>0</v>
      </c>
      <c r="L288" s="224">
        <v>0</v>
      </c>
    </row>
    <row r="289" spans="1:12" x14ac:dyDescent="0.3">
      <c r="A289" s="50" t="s">
        <v>819</v>
      </c>
      <c r="B289" s="37" t="s">
        <v>194</v>
      </c>
      <c r="C289" s="31">
        <v>0</v>
      </c>
      <c r="D289" s="31">
        <v>0</v>
      </c>
      <c r="E289" s="31">
        <v>0</v>
      </c>
      <c r="F289" s="32">
        <v>0</v>
      </c>
      <c r="G289" s="32">
        <v>0</v>
      </c>
      <c r="H289" s="223">
        <v>0</v>
      </c>
      <c r="I289" s="223">
        <v>0</v>
      </c>
      <c r="J289" s="223">
        <v>0</v>
      </c>
      <c r="K289" s="224">
        <v>0</v>
      </c>
      <c r="L289" s="224">
        <v>0</v>
      </c>
    </row>
    <row r="290" spans="1:12" x14ac:dyDescent="0.3">
      <c r="A290" s="50" t="s">
        <v>820</v>
      </c>
      <c r="B290" s="37" t="s">
        <v>488</v>
      </c>
      <c r="C290" s="31">
        <v>0</v>
      </c>
      <c r="D290" s="31">
        <v>0</v>
      </c>
      <c r="E290" s="31">
        <v>47.058823529411761</v>
      </c>
      <c r="F290" s="32">
        <v>0</v>
      </c>
      <c r="G290" s="32">
        <v>0</v>
      </c>
      <c r="H290" s="223">
        <v>0</v>
      </c>
      <c r="I290" s="223">
        <v>0</v>
      </c>
      <c r="J290" s="223">
        <v>1.7130829733023152</v>
      </c>
      <c r="K290" s="224">
        <v>0</v>
      </c>
      <c r="L290" s="224">
        <v>0</v>
      </c>
    </row>
    <row r="291" spans="1:12" x14ac:dyDescent="0.3">
      <c r="A291" s="50" t="s">
        <v>821</v>
      </c>
      <c r="B291" s="37" t="s">
        <v>195</v>
      </c>
      <c r="C291" s="31">
        <v>0</v>
      </c>
      <c r="D291" s="31">
        <v>3.7037037037037033</v>
      </c>
      <c r="E291" s="31">
        <v>8.695652173913043</v>
      </c>
      <c r="F291" s="32">
        <v>6.4516129032258061</v>
      </c>
      <c r="G291" s="32">
        <v>10.344827586206897</v>
      </c>
      <c r="H291" s="223">
        <v>0</v>
      </c>
      <c r="I291" s="223">
        <v>0.14722011305154811</v>
      </c>
      <c r="J291" s="223">
        <v>0.31654794071890607</v>
      </c>
      <c r="K291" s="224">
        <v>0.22593758195646474</v>
      </c>
      <c r="L291" s="224">
        <v>0.29216701553376662</v>
      </c>
    </row>
    <row r="292" spans="1:12" x14ac:dyDescent="0.3">
      <c r="A292" s="50" t="s">
        <v>822</v>
      </c>
      <c r="B292" s="37" t="s">
        <v>493</v>
      </c>
      <c r="C292" s="31">
        <v>0</v>
      </c>
      <c r="D292" s="31">
        <v>0</v>
      </c>
      <c r="E292" s="31">
        <v>0</v>
      </c>
      <c r="F292" s="32">
        <v>0</v>
      </c>
      <c r="G292" s="32">
        <v>0</v>
      </c>
      <c r="H292" s="223">
        <v>0</v>
      </c>
      <c r="I292" s="223">
        <v>0</v>
      </c>
      <c r="J292" s="223">
        <v>0</v>
      </c>
      <c r="K292" s="224">
        <v>0</v>
      </c>
      <c r="L292" s="224">
        <v>0</v>
      </c>
    </row>
    <row r="293" spans="1:12" x14ac:dyDescent="0.3">
      <c r="A293" s="50" t="s">
        <v>823</v>
      </c>
      <c r="B293" s="37" t="s">
        <v>492</v>
      </c>
      <c r="C293" s="31">
        <v>0</v>
      </c>
      <c r="D293" s="31">
        <v>0</v>
      </c>
      <c r="E293" s="31">
        <v>0</v>
      </c>
      <c r="F293" s="32">
        <v>0</v>
      </c>
      <c r="G293" s="32">
        <v>0</v>
      </c>
      <c r="H293" s="223">
        <v>0</v>
      </c>
      <c r="I293" s="223">
        <v>0</v>
      </c>
      <c r="J293" s="223">
        <v>0</v>
      </c>
      <c r="K293" s="224">
        <v>0</v>
      </c>
      <c r="L293" s="224">
        <v>0</v>
      </c>
    </row>
    <row r="294" spans="1:12" x14ac:dyDescent="0.3">
      <c r="A294" s="51" t="s">
        <v>824</v>
      </c>
      <c r="B294" s="37"/>
      <c r="C294" s="36">
        <v>20.733944954128443</v>
      </c>
      <c r="D294" s="36">
        <v>2.7522935779816518</v>
      </c>
      <c r="E294" s="36">
        <v>9.3945720250521916</v>
      </c>
      <c r="F294" s="36">
        <v>5.0632911392405067</v>
      </c>
      <c r="G294" s="36">
        <v>10.747663551401869</v>
      </c>
      <c r="H294" s="225">
        <v>0.62580066030702763</v>
      </c>
      <c r="I294" s="225">
        <v>0.10940210235940732</v>
      </c>
      <c r="J294" s="225">
        <v>0.34199072927355717</v>
      </c>
      <c r="K294" s="225">
        <v>0.17731810229494702</v>
      </c>
      <c r="L294" s="225">
        <v>0.3035442357648323</v>
      </c>
    </row>
    <row r="295" spans="1:12" x14ac:dyDescent="0.3">
      <c r="A295" s="50" t="s">
        <v>825</v>
      </c>
      <c r="B295" s="37" t="s">
        <v>196</v>
      </c>
      <c r="C295" s="31">
        <v>81.25</v>
      </c>
      <c r="D295" s="31">
        <v>72.402597402597408</v>
      </c>
      <c r="E295" s="31">
        <v>56.792873051224944</v>
      </c>
      <c r="F295" s="32">
        <v>71.951219512195124</v>
      </c>
      <c r="G295" s="32">
        <v>84.547461368653416</v>
      </c>
      <c r="H295" s="223">
        <v>2.4523217247097846</v>
      </c>
      <c r="I295" s="223">
        <v>2.8779620152057506</v>
      </c>
      <c r="J295" s="223">
        <v>2.0674317063656837</v>
      </c>
      <c r="K295" s="224">
        <v>2.5197551060876462</v>
      </c>
      <c r="L295" s="224">
        <v>2.3878580143734704</v>
      </c>
    </row>
    <row r="296" spans="1:12" x14ac:dyDescent="0.3">
      <c r="A296" s="50"/>
      <c r="B296" s="48"/>
      <c r="C296" s="31"/>
      <c r="D296" s="31"/>
      <c r="E296" s="31"/>
      <c r="F296" s="32"/>
      <c r="G296" s="32"/>
      <c r="H296" s="223"/>
      <c r="I296" s="223"/>
      <c r="J296" s="223"/>
      <c r="K296" s="224"/>
      <c r="L296" s="224"/>
    </row>
    <row r="297" spans="1:12" x14ac:dyDescent="0.3">
      <c r="A297" s="23" t="s">
        <v>826</v>
      </c>
      <c r="B297" s="48"/>
      <c r="C297" s="42">
        <v>63.79858901646147</v>
      </c>
      <c r="D297" s="42">
        <v>59.945255474452551</v>
      </c>
      <c r="E297" s="42">
        <v>71.250502613590669</v>
      </c>
      <c r="F297" s="42">
        <v>71.477790082441246</v>
      </c>
      <c r="G297" s="42">
        <v>70.469193091002836</v>
      </c>
      <c r="H297" s="226">
        <v>1.4408674930204495</v>
      </c>
      <c r="I297" s="226">
        <v>1.4658437696172806</v>
      </c>
      <c r="J297" s="226">
        <v>1.4122729635055702</v>
      </c>
      <c r="K297" s="226">
        <v>1.3850761348826168</v>
      </c>
      <c r="L297" s="226">
        <v>1.3096369573202791</v>
      </c>
    </row>
    <row r="298" spans="1:12" x14ac:dyDescent="0.3">
      <c r="A298" s="50" t="s">
        <v>827</v>
      </c>
      <c r="B298" s="37" t="s">
        <v>309</v>
      </c>
      <c r="C298" s="31">
        <v>15.555555555555555</v>
      </c>
      <c r="D298" s="31">
        <v>30.508474576271187</v>
      </c>
      <c r="E298" s="31">
        <v>0</v>
      </c>
      <c r="F298" s="32">
        <v>15</v>
      </c>
      <c r="G298" s="32">
        <v>20</v>
      </c>
      <c r="H298" s="223">
        <v>0.35131645826979768</v>
      </c>
      <c r="I298" s="223">
        <v>0.74602496935246798</v>
      </c>
      <c r="J298" s="223">
        <v>0</v>
      </c>
      <c r="K298" s="224">
        <v>0.2906657018813314</v>
      </c>
      <c r="L298" s="224">
        <v>0.37169063526214474</v>
      </c>
    </row>
    <row r="299" spans="1:12" x14ac:dyDescent="0.3">
      <c r="A299" s="50" t="s">
        <v>828</v>
      </c>
      <c r="B299" s="37" t="s">
        <v>21</v>
      </c>
      <c r="C299" s="31">
        <v>7.9545454545454541</v>
      </c>
      <c r="D299" s="31">
        <v>4.395604395604396</v>
      </c>
      <c r="E299" s="31">
        <v>13.402061855670103</v>
      </c>
      <c r="F299" s="32">
        <v>57.377049180327866</v>
      </c>
      <c r="G299" s="32">
        <v>25.471698113207548</v>
      </c>
      <c r="H299" s="223">
        <v>0.17965046161523746</v>
      </c>
      <c r="I299" s="223">
        <v>0.10748589302025791</v>
      </c>
      <c r="J299" s="223">
        <v>0.26564541890518367</v>
      </c>
      <c r="K299" s="224">
        <v>1.1118360181253113</v>
      </c>
      <c r="L299" s="224">
        <v>0.47337958264518432</v>
      </c>
    </row>
    <row r="300" spans="1:12" x14ac:dyDescent="0.3">
      <c r="A300" s="50" t="s">
        <v>829</v>
      </c>
      <c r="B300" s="37" t="s">
        <v>22</v>
      </c>
      <c r="C300" s="31">
        <v>47.267759562841533</v>
      </c>
      <c r="D300" s="31">
        <v>31.25</v>
      </c>
      <c r="E300" s="31">
        <v>50.769230769230766</v>
      </c>
      <c r="F300" s="32">
        <v>45.695364238410598</v>
      </c>
      <c r="G300" s="32">
        <v>57.261410788381738</v>
      </c>
      <c r="H300" s="223">
        <v>1.0675248351406617</v>
      </c>
      <c r="I300" s="223">
        <v>0.76415752069089593</v>
      </c>
      <c r="J300" s="223">
        <v>1.0063088590715892</v>
      </c>
      <c r="K300" s="224">
        <v>0.88547167460538034</v>
      </c>
      <c r="L300" s="224">
        <v>1.0641765075970118</v>
      </c>
    </row>
    <row r="301" spans="1:12" x14ac:dyDescent="0.3">
      <c r="A301" s="50" t="s">
        <v>830</v>
      </c>
      <c r="B301" s="37" t="s">
        <v>23</v>
      </c>
      <c r="C301" s="31">
        <v>41.780821917808218</v>
      </c>
      <c r="D301" s="31">
        <v>41.353383458646611</v>
      </c>
      <c r="E301" s="31">
        <v>56.395348837209305</v>
      </c>
      <c r="F301" s="32">
        <v>29.545454545454547</v>
      </c>
      <c r="G301" s="32">
        <v>57.777777777777771</v>
      </c>
      <c r="H301" s="223">
        <v>0.94360438155635484</v>
      </c>
      <c r="I301" s="223">
        <v>1.0112159672300578</v>
      </c>
      <c r="J301" s="223">
        <v>1.1178254680138073</v>
      </c>
      <c r="K301" s="224">
        <v>0.57252335219050121</v>
      </c>
      <c r="L301" s="224">
        <v>1.0737729463128625</v>
      </c>
    </row>
    <row r="302" spans="1:12" x14ac:dyDescent="0.3">
      <c r="A302" s="50" t="s">
        <v>831</v>
      </c>
      <c r="B302" s="37" t="s">
        <v>24</v>
      </c>
      <c r="C302" s="31">
        <v>82.752902155887227</v>
      </c>
      <c r="D302" s="31">
        <v>82.453151618398635</v>
      </c>
      <c r="E302" s="31">
        <v>82.046332046332054</v>
      </c>
      <c r="F302" s="32">
        <v>85.961538461538467</v>
      </c>
      <c r="G302" s="32">
        <v>84.337349397590373</v>
      </c>
      <c r="H302" s="223">
        <v>1.8689436319470047</v>
      </c>
      <c r="I302" s="223">
        <v>2.0162302692437133</v>
      </c>
      <c r="J302" s="223">
        <v>1.6262596368230171</v>
      </c>
      <c r="K302" s="224">
        <v>1.6657380607814762</v>
      </c>
      <c r="L302" s="224">
        <v>1.5673701486957909</v>
      </c>
    </row>
    <row r="303" spans="1:12" x14ac:dyDescent="0.3">
      <c r="A303" s="50" t="s">
        <v>832</v>
      </c>
      <c r="B303" s="37" t="s">
        <v>25</v>
      </c>
      <c r="C303" s="31">
        <v>17.475728155339805</v>
      </c>
      <c r="D303" s="31">
        <v>2.2988505747126435</v>
      </c>
      <c r="E303" s="31">
        <v>0</v>
      </c>
      <c r="F303" s="32">
        <v>4.4444444444444446</v>
      </c>
      <c r="G303" s="32">
        <v>56.60377358490566</v>
      </c>
      <c r="H303" s="223">
        <v>0.39468284493555639</v>
      </c>
      <c r="I303" s="223">
        <v>5.6213886579560161E-2</v>
      </c>
      <c r="J303" s="223">
        <v>0</v>
      </c>
      <c r="K303" s="224">
        <v>8.612317092780189E-2</v>
      </c>
      <c r="L303" s="224">
        <v>1.0519546281004095</v>
      </c>
    </row>
    <row r="304" spans="1:12" x14ac:dyDescent="0.3">
      <c r="A304" s="50" t="s">
        <v>833</v>
      </c>
      <c r="B304" s="37" t="s">
        <v>26</v>
      </c>
      <c r="C304" s="31">
        <v>64.159292035398224</v>
      </c>
      <c r="D304" s="31">
        <v>53.980099502487569</v>
      </c>
      <c r="E304" s="31">
        <v>51.401869158878498</v>
      </c>
      <c r="F304" s="32">
        <v>59.183673469387756</v>
      </c>
      <c r="G304" s="32">
        <v>64.241164241164242</v>
      </c>
      <c r="H304" s="223">
        <v>1.4490138370483123</v>
      </c>
      <c r="I304" s="223">
        <v>1.3199775680790005</v>
      </c>
      <c r="J304" s="223">
        <v>1.0188485333279329</v>
      </c>
      <c r="K304" s="224">
        <v>1.1468442659263416</v>
      </c>
      <c r="L304" s="224">
        <v>1.1938919573389055</v>
      </c>
    </row>
    <row r="305" spans="1:12" x14ac:dyDescent="0.3">
      <c r="A305" s="50" t="s">
        <v>834</v>
      </c>
      <c r="B305" s="37" t="s">
        <v>19</v>
      </c>
      <c r="C305" s="31">
        <v>55.474452554744524</v>
      </c>
      <c r="D305" s="31">
        <v>72.38493723849372</v>
      </c>
      <c r="E305" s="31">
        <v>72.820512820512818</v>
      </c>
      <c r="F305" s="32">
        <v>83.259911894273131</v>
      </c>
      <c r="G305" s="32">
        <v>70.520231213872833</v>
      </c>
      <c r="H305" s="223">
        <v>1.2528699554564213</v>
      </c>
      <c r="I305" s="223">
        <v>1.770031813617071</v>
      </c>
      <c r="J305" s="223">
        <v>1.4433925049309664</v>
      </c>
      <c r="K305" s="224">
        <v>1.6133867152884473</v>
      </c>
      <c r="L305" s="224">
        <v>1.310585476935886</v>
      </c>
    </row>
    <row r="306" spans="1:12" x14ac:dyDescent="0.3">
      <c r="A306" s="50" t="s">
        <v>835</v>
      </c>
      <c r="B306" s="37" t="s">
        <v>27</v>
      </c>
      <c r="C306" s="31">
        <v>68.399168399168403</v>
      </c>
      <c r="D306" s="31">
        <v>65.699208443271772</v>
      </c>
      <c r="E306" s="31">
        <v>68.103448275862064</v>
      </c>
      <c r="F306" s="32">
        <v>67.073170731707322</v>
      </c>
      <c r="G306" s="32">
        <v>52.036199095022631</v>
      </c>
      <c r="H306" s="223">
        <v>1.5447698736811271</v>
      </c>
      <c r="I306" s="223">
        <v>1.6065454155316778</v>
      </c>
      <c r="J306" s="223">
        <v>1.3498944595957709</v>
      </c>
      <c r="K306" s="224">
        <v>1.2997246832092055</v>
      </c>
      <c r="L306" s="224">
        <v>0.96706839491282004</v>
      </c>
    </row>
    <row r="307" spans="1:12" x14ac:dyDescent="0.3">
      <c r="A307" s="50" t="s">
        <v>836</v>
      </c>
      <c r="B307" s="37" t="s">
        <v>28</v>
      </c>
      <c r="C307" s="31">
        <v>0</v>
      </c>
      <c r="D307" s="31">
        <v>0</v>
      </c>
      <c r="E307" s="31">
        <v>10.810810810810811</v>
      </c>
      <c r="F307" s="32">
        <v>3.7735849056603774</v>
      </c>
      <c r="G307" s="32">
        <v>23.188405797101449</v>
      </c>
      <c r="H307" s="223">
        <v>0</v>
      </c>
      <c r="I307" s="223">
        <v>0</v>
      </c>
      <c r="J307" s="223">
        <v>0.21428362273432697</v>
      </c>
      <c r="K307" s="224">
        <v>7.3123447014171422E-2</v>
      </c>
      <c r="L307" s="224">
        <v>0.43094566407205187</v>
      </c>
    </row>
    <row r="308" spans="1:12" x14ac:dyDescent="0.3">
      <c r="A308" s="50" t="s">
        <v>837</v>
      </c>
      <c r="B308" s="37" t="s">
        <v>35</v>
      </c>
      <c r="C308" s="31">
        <v>55.502392344497608</v>
      </c>
      <c r="D308" s="31">
        <v>32.394366197183103</v>
      </c>
      <c r="E308" s="31">
        <v>50.434782608695649</v>
      </c>
      <c r="F308" s="32">
        <v>52.903225806451616</v>
      </c>
      <c r="G308" s="32">
        <v>56.315789473684205</v>
      </c>
      <c r="H308" s="223">
        <v>1.2535009652551907</v>
      </c>
      <c r="I308" s="223">
        <v>0.79214075384295701</v>
      </c>
      <c r="J308" s="223">
        <v>0.99967968345188185</v>
      </c>
      <c r="K308" s="224">
        <v>1.0251435507212547</v>
      </c>
      <c r="L308" s="224">
        <v>1.0466025782381443</v>
      </c>
    </row>
    <row r="309" spans="1:12" x14ac:dyDescent="0.3">
      <c r="A309" s="50" t="s">
        <v>838</v>
      </c>
      <c r="B309" s="37" t="s">
        <v>29</v>
      </c>
      <c r="C309" s="31">
        <v>0</v>
      </c>
      <c r="D309" s="31">
        <v>4.0816326530612246</v>
      </c>
      <c r="E309" s="31">
        <v>17.105263157894736</v>
      </c>
      <c r="F309" s="32">
        <v>1.2195121951219512</v>
      </c>
      <c r="G309" s="32">
        <v>2.2727272727272729</v>
      </c>
      <c r="H309" s="223">
        <v>0</v>
      </c>
      <c r="I309" s="223">
        <v>9.9808329233096613E-2</v>
      </c>
      <c r="J309" s="223">
        <v>0.33904744255003705</v>
      </c>
      <c r="K309" s="224">
        <v>2.363135787653101E-2</v>
      </c>
      <c r="L309" s="224">
        <v>4.2237572188880079E-2</v>
      </c>
    </row>
    <row r="310" spans="1:12" x14ac:dyDescent="0.3">
      <c r="A310" s="50" t="s">
        <v>839</v>
      </c>
      <c r="B310" s="37" t="s">
        <v>20</v>
      </c>
      <c r="C310" s="31">
        <v>9.0909090909090917</v>
      </c>
      <c r="D310" s="31">
        <v>8.1081081081081088</v>
      </c>
      <c r="E310" s="31">
        <v>0</v>
      </c>
      <c r="F310" s="32">
        <v>5</v>
      </c>
      <c r="G310" s="32">
        <v>11.538461538461538</v>
      </c>
      <c r="H310" s="223">
        <v>0.20531481327455711</v>
      </c>
      <c r="I310" s="223">
        <v>0.19826789726034058</v>
      </c>
      <c r="J310" s="223">
        <v>0</v>
      </c>
      <c r="K310" s="224">
        <v>9.6888567293777136E-2</v>
      </c>
      <c r="L310" s="224">
        <v>0.21443690495892964</v>
      </c>
    </row>
    <row r="311" spans="1:12" x14ac:dyDescent="0.3">
      <c r="A311" s="50" t="s">
        <v>840</v>
      </c>
      <c r="B311" s="37" t="s">
        <v>30</v>
      </c>
      <c r="C311" s="31">
        <v>51.171875</v>
      </c>
      <c r="D311" s="31">
        <v>43.53448275862069</v>
      </c>
      <c r="E311" s="31">
        <v>45.631067961165051</v>
      </c>
      <c r="F311" s="32">
        <v>32.53012048192771</v>
      </c>
      <c r="G311" s="32">
        <v>45.701357466063349</v>
      </c>
      <c r="H311" s="223">
        <v>1.1556978356587373</v>
      </c>
      <c r="I311" s="223">
        <v>1.0645504771004206</v>
      </c>
      <c r="J311" s="223">
        <v>0.90446412605581217</v>
      </c>
      <c r="K311" s="224">
        <v>0.63035935347758609</v>
      </c>
      <c r="L311" s="224">
        <v>0.84933832944517229</v>
      </c>
    </row>
    <row r="312" spans="1:12" x14ac:dyDescent="0.3">
      <c r="A312" s="50" t="s">
        <v>841</v>
      </c>
      <c r="B312" s="37" t="s">
        <v>306</v>
      </c>
      <c r="C312" s="31">
        <v>0</v>
      </c>
      <c r="D312" s="31">
        <v>16.216216216216218</v>
      </c>
      <c r="E312" s="31">
        <v>4.5454545454545459</v>
      </c>
      <c r="F312" s="32">
        <v>36.231884057971016</v>
      </c>
      <c r="G312" s="32">
        <v>6.8181818181818175</v>
      </c>
      <c r="H312" s="223">
        <v>0</v>
      </c>
      <c r="I312" s="223">
        <v>0.39653579452068116</v>
      </c>
      <c r="J312" s="223">
        <v>9.0096523195114742E-2</v>
      </c>
      <c r="K312" s="224">
        <v>0.70209106734621107</v>
      </c>
      <c r="L312" s="224">
        <v>0.12671271656664024</v>
      </c>
    </row>
    <row r="313" spans="1:12" x14ac:dyDescent="0.3">
      <c r="A313" s="50" t="s">
        <v>842</v>
      </c>
      <c r="B313" s="37" t="s">
        <v>31</v>
      </c>
      <c r="C313" s="31">
        <v>0</v>
      </c>
      <c r="D313" s="31">
        <v>8.3333333333333321</v>
      </c>
      <c r="E313" s="31">
        <v>29.629629629629626</v>
      </c>
      <c r="F313" s="32">
        <v>18.072289156626507</v>
      </c>
      <c r="G313" s="32">
        <v>33.333333333333329</v>
      </c>
      <c r="H313" s="223">
        <v>0</v>
      </c>
      <c r="I313" s="223">
        <v>0.20377533885090557</v>
      </c>
      <c r="J313" s="223">
        <v>0.58729585490148872</v>
      </c>
      <c r="K313" s="224">
        <v>0.35019964082088118</v>
      </c>
      <c r="L313" s="224">
        <v>0.61948439210357453</v>
      </c>
    </row>
    <row r="314" spans="1:12" x14ac:dyDescent="0.3">
      <c r="A314" s="50" t="s">
        <v>843</v>
      </c>
      <c r="B314" s="37" t="s">
        <v>32</v>
      </c>
      <c r="C314" s="31">
        <v>63.318777292576421</v>
      </c>
      <c r="D314" s="31">
        <v>49.6</v>
      </c>
      <c r="E314" s="31">
        <v>48.214285714285715</v>
      </c>
      <c r="F314" s="32">
        <v>36.231884057971016</v>
      </c>
      <c r="G314" s="32">
        <v>67.95580110497238</v>
      </c>
      <c r="H314" s="223">
        <v>1.4300311230258453</v>
      </c>
      <c r="I314" s="223">
        <v>1.2128708168405899</v>
      </c>
      <c r="J314" s="223">
        <v>0.95566669246246716</v>
      </c>
      <c r="K314" s="224">
        <v>0.70209106734621107</v>
      </c>
      <c r="L314" s="224">
        <v>1.262926744122757</v>
      </c>
    </row>
    <row r="315" spans="1:12" x14ac:dyDescent="0.3">
      <c r="A315" s="50" t="s">
        <v>844</v>
      </c>
      <c r="B315" s="37" t="s">
        <v>33</v>
      </c>
      <c r="C315" s="31">
        <v>58.723404255319146</v>
      </c>
      <c r="D315" s="31">
        <v>55.802469135802468</v>
      </c>
      <c r="E315" s="31">
        <v>65.9033078880407</v>
      </c>
      <c r="F315" s="32">
        <v>71.062271062271066</v>
      </c>
      <c r="G315" s="32">
        <v>79.939668174962293</v>
      </c>
      <c r="H315" s="223">
        <v>1.32624632574799</v>
      </c>
      <c r="I315" s="223">
        <v>1.3645400468238418</v>
      </c>
      <c r="J315" s="223">
        <v>1.3062849597093227</v>
      </c>
      <c r="K315" s="224">
        <v>1.3770243263730964</v>
      </c>
      <c r="L315" s="224">
        <v>1.4856413023298394</v>
      </c>
    </row>
    <row r="316" spans="1:12" x14ac:dyDescent="0.3">
      <c r="A316" s="50" t="s">
        <v>845</v>
      </c>
      <c r="B316" s="37" t="s">
        <v>308</v>
      </c>
      <c r="C316" s="31">
        <v>14.166666666666666</v>
      </c>
      <c r="D316" s="31">
        <v>8.235294117647058</v>
      </c>
      <c r="E316" s="31">
        <v>45.360824742268044</v>
      </c>
      <c r="F316" s="32">
        <v>50.632911392405063</v>
      </c>
      <c r="G316" s="32">
        <v>69.902912621359221</v>
      </c>
      <c r="H316" s="223">
        <v>0.31994891735285147</v>
      </c>
      <c r="I316" s="223">
        <v>0.20137798192324788</v>
      </c>
      <c r="J316" s="223">
        <v>0.89910757167908317</v>
      </c>
      <c r="K316" s="224">
        <v>0.98115004854457855</v>
      </c>
      <c r="L316" s="224">
        <v>1.2991128999453603</v>
      </c>
    </row>
    <row r="317" spans="1:12" x14ac:dyDescent="0.3">
      <c r="A317" s="50" t="s">
        <v>846</v>
      </c>
      <c r="B317" s="37" t="s">
        <v>307</v>
      </c>
      <c r="C317" s="31">
        <v>55.982905982905983</v>
      </c>
      <c r="D317" s="31">
        <v>27.118644067796609</v>
      </c>
      <c r="E317" s="31">
        <v>35.102040816326529</v>
      </c>
      <c r="F317" s="32">
        <v>70.431893687707642</v>
      </c>
      <c r="G317" s="32">
        <v>51.64179104477612</v>
      </c>
      <c r="H317" s="223">
        <v>1.2643531877292169</v>
      </c>
      <c r="I317" s="223">
        <v>0.66313330609108256</v>
      </c>
      <c r="J317" s="223">
        <v>0.69576580361288609</v>
      </c>
      <c r="K317" s="224">
        <v>1.3648090542379236</v>
      </c>
      <c r="L317" s="224">
        <v>0.95973850597538857</v>
      </c>
    </row>
    <row r="318" spans="1:12" x14ac:dyDescent="0.3">
      <c r="A318" s="50" t="s">
        <v>847</v>
      </c>
      <c r="B318" s="37" t="s">
        <v>34</v>
      </c>
      <c r="C318" s="31">
        <v>42.857142857142854</v>
      </c>
      <c r="D318" s="31">
        <v>27.237354085603112</v>
      </c>
      <c r="E318" s="31">
        <v>36.666666666666664</v>
      </c>
      <c r="F318" s="32">
        <v>69.467787114845933</v>
      </c>
      <c r="G318" s="32">
        <v>42.910447761194028</v>
      </c>
      <c r="H318" s="223">
        <v>0.96791269115148337</v>
      </c>
      <c r="I318" s="223">
        <v>0.66603612698350456</v>
      </c>
      <c r="J318" s="223">
        <v>0.72677862044059227</v>
      </c>
      <c r="K318" s="224">
        <v>1.3461268733253069</v>
      </c>
      <c r="L318" s="224">
        <v>0.79747057938706423</v>
      </c>
    </row>
    <row r="319" spans="1:12" x14ac:dyDescent="0.3">
      <c r="A319" s="51" t="s">
        <v>848</v>
      </c>
      <c r="B319" s="37"/>
      <c r="C319" s="36">
        <v>53.370411568409345</v>
      </c>
      <c r="D319" s="36">
        <v>47.222920331741641</v>
      </c>
      <c r="E319" s="36">
        <v>52.814873003404031</v>
      </c>
      <c r="F319" s="36">
        <v>58.314806580702538</v>
      </c>
      <c r="G319" s="36">
        <v>60.520338633078673</v>
      </c>
      <c r="H319" s="225">
        <v>1.205350969410965</v>
      </c>
      <c r="I319" s="225">
        <v>1.1547439910555966</v>
      </c>
      <c r="J319" s="225">
        <v>1.0468560147316108</v>
      </c>
      <c r="K319" s="225">
        <v>1.1300076123235991</v>
      </c>
      <c r="L319" s="225">
        <v>1.1247421556404567</v>
      </c>
    </row>
    <row r="320" spans="1:12" x14ac:dyDescent="0.3">
      <c r="A320" s="50" t="s">
        <v>849</v>
      </c>
      <c r="B320" s="37" t="s">
        <v>36</v>
      </c>
      <c r="C320" s="31">
        <v>80.943672275054865</v>
      </c>
      <c r="D320" s="31">
        <v>79.437812860993446</v>
      </c>
      <c r="E320" s="31">
        <v>90.582097748489844</v>
      </c>
      <c r="F320" s="32">
        <v>87.792780380270045</v>
      </c>
      <c r="G320" s="32">
        <v>86.99828473413379</v>
      </c>
      <c r="H320" s="223">
        <v>1.8280828454800817</v>
      </c>
      <c r="I320" s="223">
        <v>1.9424960679988519</v>
      </c>
      <c r="J320" s="223">
        <v>1.7954490555889726</v>
      </c>
      <c r="K320" s="224">
        <v>1.7012233419563183</v>
      </c>
      <c r="L320" s="224">
        <v>1.6168223859773567</v>
      </c>
    </row>
    <row r="321" spans="1:12" x14ac:dyDescent="0.3">
      <c r="A321" s="50"/>
      <c r="B321" s="48"/>
      <c r="C321" s="31"/>
      <c r="D321" s="31"/>
      <c r="E321" s="31"/>
      <c r="F321" s="32"/>
      <c r="G321" s="32"/>
      <c r="H321" s="223"/>
      <c r="I321" s="223"/>
      <c r="J321" s="223"/>
      <c r="K321" s="224"/>
      <c r="L321" s="224"/>
    </row>
    <row r="322" spans="1:12" x14ac:dyDescent="0.3">
      <c r="A322" s="23" t="s">
        <v>850</v>
      </c>
      <c r="B322" s="48"/>
      <c r="C322" s="42">
        <v>61.374109761206533</v>
      </c>
      <c r="D322" s="42">
        <v>53.791469194312789</v>
      </c>
      <c r="E322" s="42">
        <v>59.801488833746895</v>
      </c>
      <c r="F322" s="42">
        <v>67.384916748285988</v>
      </c>
      <c r="G322" s="42">
        <v>70.583616854226634</v>
      </c>
      <c r="H322" s="226">
        <v>1.8082502948155024</v>
      </c>
      <c r="I322" s="226">
        <v>2.164582692189327</v>
      </c>
      <c r="J322" s="226">
        <v>2.2238138857471337</v>
      </c>
      <c r="K322" s="226">
        <v>2.005534725192462</v>
      </c>
      <c r="L322" s="226">
        <v>1.8141187425817062</v>
      </c>
    </row>
    <row r="323" spans="1:12" x14ac:dyDescent="0.3">
      <c r="A323" s="44" t="s">
        <v>851</v>
      </c>
      <c r="B323" s="45" t="s">
        <v>199</v>
      </c>
      <c r="C323" s="31">
        <v>43.478260869565219</v>
      </c>
      <c r="D323" s="31">
        <v>37.815126050420169</v>
      </c>
      <c r="E323" s="31">
        <v>62.162162162162161</v>
      </c>
      <c r="F323" s="32">
        <v>31</v>
      </c>
      <c r="G323" s="32">
        <v>1.1235955056179776</v>
      </c>
      <c r="H323" s="223">
        <v>1.2809893021886347</v>
      </c>
      <c r="I323" s="223">
        <v>1.5216904943795699</v>
      </c>
      <c r="J323" s="223">
        <v>2.3115992942682717</v>
      </c>
      <c r="K323" s="224">
        <v>0.92263342423061934</v>
      </c>
      <c r="L323" s="224">
        <v>2.8878311379704872E-2</v>
      </c>
    </row>
    <row r="324" spans="1:12" x14ac:dyDescent="0.3">
      <c r="A324" s="44" t="s">
        <v>704</v>
      </c>
      <c r="B324" s="45" t="s">
        <v>200</v>
      </c>
      <c r="C324" s="31">
        <v>0</v>
      </c>
      <c r="D324" s="31">
        <v>0</v>
      </c>
      <c r="E324" s="31">
        <v>0</v>
      </c>
      <c r="F324" s="32">
        <v>0</v>
      </c>
      <c r="G324" s="32">
        <v>0</v>
      </c>
      <c r="H324" s="223">
        <v>0</v>
      </c>
      <c r="I324" s="223">
        <v>0</v>
      </c>
      <c r="J324" s="223">
        <v>0</v>
      </c>
      <c r="K324" s="224">
        <v>0</v>
      </c>
      <c r="L324" s="224">
        <v>0</v>
      </c>
    </row>
    <row r="325" spans="1:12" x14ac:dyDescent="0.3">
      <c r="A325" s="44" t="s">
        <v>852</v>
      </c>
      <c r="B325" s="45" t="s">
        <v>486</v>
      </c>
      <c r="C325" s="31">
        <v>0</v>
      </c>
      <c r="D325" s="31">
        <v>0</v>
      </c>
      <c r="E325" s="31">
        <v>0</v>
      </c>
      <c r="F325" s="32">
        <v>0</v>
      </c>
      <c r="G325" s="32">
        <v>0</v>
      </c>
      <c r="H325" s="223">
        <v>0</v>
      </c>
      <c r="I325" s="223">
        <v>0</v>
      </c>
      <c r="J325" s="223">
        <v>0</v>
      </c>
      <c r="K325" s="224">
        <v>0</v>
      </c>
      <c r="L325" s="224">
        <v>0</v>
      </c>
    </row>
    <row r="326" spans="1:12" x14ac:dyDescent="0.3">
      <c r="A326" s="44" t="s">
        <v>853</v>
      </c>
      <c r="B326" s="45" t="s">
        <v>206</v>
      </c>
      <c r="C326" s="31">
        <v>0</v>
      </c>
      <c r="D326" s="31">
        <v>0</v>
      </c>
      <c r="E326" s="31">
        <v>0</v>
      </c>
      <c r="F326" s="32">
        <v>0</v>
      </c>
      <c r="G326" s="32">
        <v>0</v>
      </c>
      <c r="H326" s="223">
        <v>0</v>
      </c>
      <c r="I326" s="223">
        <v>0</v>
      </c>
      <c r="J326" s="223">
        <v>0</v>
      </c>
      <c r="K326" s="224">
        <v>0</v>
      </c>
      <c r="L326" s="224">
        <v>0</v>
      </c>
    </row>
    <row r="327" spans="1:12" x14ac:dyDescent="0.3">
      <c r="A327" s="44" t="s">
        <v>854</v>
      </c>
      <c r="B327" s="45" t="s">
        <v>201</v>
      </c>
      <c r="C327" s="31">
        <v>5.1020408163265305</v>
      </c>
      <c r="D327" s="31">
        <v>15.74074074074074</v>
      </c>
      <c r="E327" s="31">
        <v>1.4705882352941175</v>
      </c>
      <c r="F327" s="32">
        <v>12.658227848101266</v>
      </c>
      <c r="G327" s="32">
        <v>12.857142857142856</v>
      </c>
      <c r="H327" s="223">
        <v>0.15032017321601326</v>
      </c>
      <c r="I327" s="223">
        <v>0.63341149591149593</v>
      </c>
      <c r="J327" s="223">
        <v>5.4686172562612573E-2</v>
      </c>
      <c r="K327" s="224">
        <v>0.37673884207048569</v>
      </c>
      <c r="L327" s="224">
        <v>0.33045039164490858</v>
      </c>
    </row>
    <row r="328" spans="1:12" x14ac:dyDescent="0.3">
      <c r="A328" s="44" t="s">
        <v>855</v>
      </c>
      <c r="B328" s="45" t="s">
        <v>202</v>
      </c>
      <c r="C328" s="31">
        <v>2.8985507246376812</v>
      </c>
      <c r="D328" s="31">
        <v>1.5625</v>
      </c>
      <c r="E328" s="31">
        <v>16.216216216216218</v>
      </c>
      <c r="F328" s="32">
        <v>4.7619047619047619</v>
      </c>
      <c r="G328" s="32">
        <v>20.87912087912088</v>
      </c>
      <c r="H328" s="223">
        <v>8.539928681257565E-2</v>
      </c>
      <c r="I328" s="223">
        <v>6.2875405844155852E-2</v>
      </c>
      <c r="J328" s="223">
        <v>0.60302590285259272</v>
      </c>
      <c r="K328" s="224">
        <v>0.14172556439794459</v>
      </c>
      <c r="L328" s="224">
        <v>0.53662884113275755</v>
      </c>
    </row>
    <row r="329" spans="1:12" x14ac:dyDescent="0.3">
      <c r="A329" s="44" t="s">
        <v>856</v>
      </c>
      <c r="B329" s="45" t="s">
        <v>485</v>
      </c>
      <c r="C329" s="31">
        <v>0</v>
      </c>
      <c r="D329" s="31">
        <v>0</v>
      </c>
      <c r="E329" s="31">
        <v>0</v>
      </c>
      <c r="F329" s="32">
        <v>0</v>
      </c>
      <c r="G329" s="32">
        <v>0</v>
      </c>
      <c r="H329" s="223">
        <v>0</v>
      </c>
      <c r="I329" s="223">
        <v>0</v>
      </c>
      <c r="J329" s="223">
        <v>0</v>
      </c>
      <c r="K329" s="224">
        <v>0</v>
      </c>
      <c r="L329" s="224">
        <v>0</v>
      </c>
    </row>
    <row r="330" spans="1:12" x14ac:dyDescent="0.3">
      <c r="A330" s="44" t="s">
        <v>857</v>
      </c>
      <c r="B330" s="45" t="s">
        <v>197</v>
      </c>
      <c r="C330" s="31">
        <v>5.8823529411764701</v>
      </c>
      <c r="D330" s="31">
        <v>46.153846153846153</v>
      </c>
      <c r="E330" s="31">
        <v>0</v>
      </c>
      <c r="F330" s="32">
        <v>0</v>
      </c>
      <c r="G330" s="32">
        <v>0</v>
      </c>
      <c r="H330" s="223">
        <v>0.17331031735493294</v>
      </c>
      <c r="I330" s="223">
        <v>1.8572427572427574</v>
      </c>
      <c r="J330" s="223">
        <v>0</v>
      </c>
      <c r="K330" s="224">
        <v>0</v>
      </c>
      <c r="L330" s="224">
        <v>0</v>
      </c>
    </row>
    <row r="331" spans="1:12" x14ac:dyDescent="0.3">
      <c r="A331" s="44" t="s">
        <v>857</v>
      </c>
      <c r="B331" s="45" t="s">
        <v>198</v>
      </c>
      <c r="C331" s="31">
        <v>0</v>
      </c>
      <c r="D331" s="31">
        <v>10.909090909090908</v>
      </c>
      <c r="E331" s="31">
        <v>0</v>
      </c>
      <c r="F331" s="32">
        <v>0</v>
      </c>
      <c r="G331" s="32">
        <v>0</v>
      </c>
      <c r="H331" s="223">
        <v>0</v>
      </c>
      <c r="I331" s="223">
        <v>0.43898465171192441</v>
      </c>
      <c r="J331" s="223">
        <v>0</v>
      </c>
      <c r="K331" s="224">
        <v>0</v>
      </c>
      <c r="L331" s="224">
        <v>0</v>
      </c>
    </row>
    <row r="332" spans="1:12" x14ac:dyDescent="0.3">
      <c r="A332" s="44" t="s">
        <v>858</v>
      </c>
      <c r="B332" s="45" t="s">
        <v>203</v>
      </c>
      <c r="C332" s="31">
        <v>0</v>
      </c>
      <c r="D332" s="31">
        <v>0</v>
      </c>
      <c r="E332" s="31">
        <v>0</v>
      </c>
      <c r="F332" s="32">
        <v>0</v>
      </c>
      <c r="G332" s="32">
        <v>2.7027027027027026</v>
      </c>
      <c r="H332" s="223">
        <v>0</v>
      </c>
      <c r="I332" s="223">
        <v>0</v>
      </c>
      <c r="J332" s="223">
        <v>0</v>
      </c>
      <c r="K332" s="224">
        <v>0</v>
      </c>
      <c r="L332" s="224">
        <v>6.9464046291722537E-2</v>
      </c>
    </row>
    <row r="333" spans="1:12" x14ac:dyDescent="0.3">
      <c r="A333" s="44" t="s">
        <v>859</v>
      </c>
      <c r="B333" s="45" t="s">
        <v>204</v>
      </c>
      <c r="C333" s="31">
        <v>26.666666666666668</v>
      </c>
      <c r="D333" s="31">
        <v>1</v>
      </c>
      <c r="E333" s="31">
        <v>0</v>
      </c>
      <c r="F333" s="32">
        <v>12.643678160919542</v>
      </c>
      <c r="G333" s="32">
        <v>26.760563380281688</v>
      </c>
      <c r="H333" s="223">
        <v>0.78567343867569595</v>
      </c>
      <c r="I333" s="223">
        <v>4.0240259740259743E-2</v>
      </c>
      <c r="J333" s="223">
        <v>0</v>
      </c>
      <c r="K333" s="224">
        <v>0.37630580891868054</v>
      </c>
      <c r="L333" s="224">
        <v>0.68779189497297089</v>
      </c>
    </row>
    <row r="334" spans="1:12" x14ac:dyDescent="0.3">
      <c r="A334" s="44" t="s">
        <v>860</v>
      </c>
      <c r="B334" s="45" t="s">
        <v>205</v>
      </c>
      <c r="C334" s="31">
        <v>17.142857142857142</v>
      </c>
      <c r="D334" s="31">
        <v>0</v>
      </c>
      <c r="E334" s="31">
        <v>0</v>
      </c>
      <c r="F334" s="32">
        <v>0</v>
      </c>
      <c r="G334" s="32">
        <v>7.216494845360824</v>
      </c>
      <c r="H334" s="223">
        <v>0.50507578200580461</v>
      </c>
      <c r="I334" s="223">
        <v>0</v>
      </c>
      <c r="J334" s="223">
        <v>0</v>
      </c>
      <c r="K334" s="224">
        <v>0</v>
      </c>
      <c r="L334" s="224">
        <v>0.18547616484078489</v>
      </c>
    </row>
    <row r="335" spans="1:12" x14ac:dyDescent="0.3">
      <c r="A335" s="51" t="s">
        <v>861</v>
      </c>
      <c r="B335" s="45"/>
      <c r="C335" s="36">
        <v>15.413070283600494</v>
      </c>
      <c r="D335" s="36">
        <v>13.089005235602095</v>
      </c>
      <c r="E335" s="36">
        <v>16.644993498049416</v>
      </c>
      <c r="F335" s="36">
        <v>8.1967213114754092</v>
      </c>
      <c r="G335" s="36">
        <v>9.8493626882966403</v>
      </c>
      <c r="H335" s="225">
        <v>0.45411149738499695</v>
      </c>
      <c r="I335" s="225">
        <v>0.52670497042224795</v>
      </c>
      <c r="J335" s="225">
        <v>0.61897067098176828</v>
      </c>
      <c r="K335" s="225">
        <v>0.24395384035711776</v>
      </c>
      <c r="L335" s="225">
        <v>0.25314533671780692</v>
      </c>
    </row>
    <row r="336" spans="1:12" x14ac:dyDescent="0.3">
      <c r="A336" s="44" t="s">
        <v>862</v>
      </c>
      <c r="B336" s="45" t="s">
        <v>207</v>
      </c>
      <c r="C336" s="31">
        <v>85.025380710659903</v>
      </c>
      <c r="D336" s="31">
        <v>76.894502228826155</v>
      </c>
      <c r="E336" s="31">
        <v>79.927228623408126</v>
      </c>
      <c r="F336" s="32">
        <v>83.988294314381278</v>
      </c>
      <c r="G336" s="32">
        <v>88.30290736984449</v>
      </c>
      <c r="H336" s="223">
        <v>2.5050818714120382</v>
      </c>
      <c r="I336" s="223">
        <v>3.0942547422859459</v>
      </c>
      <c r="J336" s="223">
        <v>2.9722216675267372</v>
      </c>
      <c r="K336" s="224">
        <v>2.4996905670505374</v>
      </c>
      <c r="L336" s="224">
        <v>2.2695345807360487</v>
      </c>
    </row>
    <row r="337" spans="1:12" x14ac:dyDescent="0.3">
      <c r="A337" s="50"/>
      <c r="B337" s="48"/>
      <c r="C337" s="31"/>
      <c r="D337" s="31"/>
      <c r="E337" s="31"/>
      <c r="F337" s="32"/>
      <c r="G337" s="32"/>
      <c r="H337" s="223"/>
      <c r="I337" s="223"/>
      <c r="J337" s="223"/>
      <c r="K337" s="224"/>
      <c r="L337" s="224"/>
    </row>
    <row r="338" spans="1:12" x14ac:dyDescent="0.3">
      <c r="A338" s="23" t="s">
        <v>863</v>
      </c>
      <c r="B338" s="48"/>
      <c r="C338" s="42">
        <v>68.719362745098039</v>
      </c>
      <c r="D338" s="42">
        <v>60.863095238095234</v>
      </c>
      <c r="E338" s="42">
        <v>62.701217118178256</v>
      </c>
      <c r="F338" s="42">
        <v>61.884865366759513</v>
      </c>
      <c r="G338" s="42">
        <v>71.949685534591197</v>
      </c>
      <c r="H338" s="226">
        <v>1.1984832936007612</v>
      </c>
      <c r="I338" s="226">
        <v>1.2279709537774053</v>
      </c>
      <c r="J338" s="226">
        <v>1.1999639290178568</v>
      </c>
      <c r="K338" s="226">
        <v>1.2374628061401667</v>
      </c>
      <c r="L338" s="226">
        <v>1.2300560770827524</v>
      </c>
    </row>
    <row r="339" spans="1:12" x14ac:dyDescent="0.3">
      <c r="A339" s="50" t="s">
        <v>864</v>
      </c>
      <c r="B339" s="37" t="s">
        <v>211</v>
      </c>
      <c r="C339" s="31">
        <v>44.337349397590359</v>
      </c>
      <c r="D339" s="31">
        <v>28.346456692913385</v>
      </c>
      <c r="E339" s="31">
        <v>30.962343096234306</v>
      </c>
      <c r="F339" s="32">
        <v>49.116607773851591</v>
      </c>
      <c r="G339" s="32">
        <v>48.071216617210681</v>
      </c>
      <c r="H339" s="223">
        <v>0.77325473364262665</v>
      </c>
      <c r="I339" s="223">
        <v>0.57191678019719672</v>
      </c>
      <c r="J339" s="223">
        <v>0.59255141416680224</v>
      </c>
      <c r="K339" s="224">
        <v>0.98214603722097338</v>
      </c>
      <c r="L339" s="224">
        <v>0.82182836093610678</v>
      </c>
    </row>
    <row r="340" spans="1:12" x14ac:dyDescent="0.3">
      <c r="A340" s="50" t="s">
        <v>865</v>
      </c>
      <c r="B340" s="37" t="s">
        <v>209</v>
      </c>
      <c r="C340" s="31">
        <v>0.77519379844961245</v>
      </c>
      <c r="D340" s="31">
        <v>0.625</v>
      </c>
      <c r="E340" s="31">
        <v>20.253164556962027</v>
      </c>
      <c r="F340" s="32">
        <v>0</v>
      </c>
      <c r="G340" s="32">
        <v>0</v>
      </c>
      <c r="H340" s="223">
        <v>1.3519578465693044E-2</v>
      </c>
      <c r="I340" s="223">
        <v>1.2609970674486805E-2</v>
      </c>
      <c r="J340" s="223">
        <v>0.38760119872970439</v>
      </c>
      <c r="K340" s="224">
        <v>0</v>
      </c>
      <c r="L340" s="224">
        <v>0</v>
      </c>
    </row>
    <row r="341" spans="1:12" x14ac:dyDescent="0.3">
      <c r="A341" s="50" t="s">
        <v>866</v>
      </c>
      <c r="B341" s="37" t="s">
        <v>210</v>
      </c>
      <c r="C341" s="31">
        <v>22.695035460992909</v>
      </c>
      <c r="D341" s="31">
        <v>41.739130434782609</v>
      </c>
      <c r="E341" s="31">
        <v>4.8780487804878048</v>
      </c>
      <c r="F341" s="32">
        <v>1.2820512820512819</v>
      </c>
      <c r="G341" s="32">
        <v>13.636363636363635</v>
      </c>
      <c r="H341" s="223">
        <v>0.39580723337858781</v>
      </c>
      <c r="I341" s="223">
        <v>0.84212673721790132</v>
      </c>
      <c r="J341" s="223">
        <v>9.3355166767215378E-2</v>
      </c>
      <c r="K341" s="224">
        <v>2.5636167545981872E-2</v>
      </c>
      <c r="L341" s="224">
        <v>0.23312807881773398</v>
      </c>
    </row>
    <row r="342" spans="1:12" x14ac:dyDescent="0.3">
      <c r="A342" s="50" t="s">
        <v>867</v>
      </c>
      <c r="B342" s="37" t="s">
        <v>208</v>
      </c>
      <c r="C342" s="31">
        <v>14.583333333333334</v>
      </c>
      <c r="D342" s="31">
        <v>1.8518518518518516</v>
      </c>
      <c r="E342" s="31">
        <v>0</v>
      </c>
      <c r="F342" s="32">
        <v>0</v>
      </c>
      <c r="G342" s="32">
        <v>0</v>
      </c>
      <c r="H342" s="223">
        <v>0.25433706988585042</v>
      </c>
      <c r="I342" s="223">
        <v>3.7362876072553487E-2</v>
      </c>
      <c r="J342" s="223">
        <v>0</v>
      </c>
      <c r="K342" s="224">
        <v>0</v>
      </c>
      <c r="L342" s="224">
        <v>0</v>
      </c>
    </row>
    <row r="343" spans="1:12" x14ac:dyDescent="0.3">
      <c r="A343" s="50" t="s">
        <v>868</v>
      </c>
      <c r="B343" s="37" t="s">
        <v>212</v>
      </c>
      <c r="C343" s="31">
        <v>68.067226890756302</v>
      </c>
      <c r="D343" s="31">
        <v>67.114093959731548</v>
      </c>
      <c r="E343" s="31">
        <v>73.076923076923066</v>
      </c>
      <c r="F343" s="32">
        <v>80</v>
      </c>
      <c r="G343" s="32">
        <v>67.123287671232873</v>
      </c>
      <c r="H343" s="223">
        <v>1.1871098772103077</v>
      </c>
      <c r="I343" s="223">
        <v>1.3540908106831469</v>
      </c>
      <c r="J343" s="223">
        <v>1.3985322098396304</v>
      </c>
      <c r="K343" s="224">
        <v>1.5996968548692689</v>
      </c>
      <c r="L343" s="224">
        <v>1.1475436939064714</v>
      </c>
    </row>
    <row r="344" spans="1:12" x14ac:dyDescent="0.3">
      <c r="A344" s="50" t="s">
        <v>869</v>
      </c>
      <c r="B344" s="37" t="s">
        <v>284</v>
      </c>
      <c r="C344" s="31">
        <v>0</v>
      </c>
      <c r="D344" s="31">
        <v>95.652173913043484</v>
      </c>
      <c r="E344" s="31">
        <v>0</v>
      </c>
      <c r="F344" s="32">
        <v>0</v>
      </c>
      <c r="G344" s="32">
        <v>0</v>
      </c>
      <c r="H344" s="223">
        <v>0</v>
      </c>
      <c r="I344" s="223">
        <v>1.929873772791024</v>
      </c>
      <c r="J344" s="223">
        <v>0</v>
      </c>
      <c r="K344" s="224">
        <v>0</v>
      </c>
      <c r="L344" s="224">
        <v>0</v>
      </c>
    </row>
    <row r="345" spans="1:12" x14ac:dyDescent="0.3">
      <c r="A345" s="50" t="s">
        <v>870</v>
      </c>
      <c r="B345" s="37" t="s">
        <v>213</v>
      </c>
      <c r="C345" s="31">
        <v>18.181818181818183</v>
      </c>
      <c r="D345" s="31">
        <v>3.5714285714285712</v>
      </c>
      <c r="E345" s="31">
        <v>9.6385542168674707</v>
      </c>
      <c r="F345" s="32">
        <v>43.137254901960787</v>
      </c>
      <c r="G345" s="32">
        <v>25.806451612903224</v>
      </c>
      <c r="H345" s="223">
        <v>0.31709556764989139</v>
      </c>
      <c r="I345" s="223">
        <v>7.2056975282781738E-2</v>
      </c>
      <c r="J345" s="223">
        <v>0.1844608114436545</v>
      </c>
      <c r="K345" s="224">
        <v>0.86258163742950777</v>
      </c>
      <c r="L345" s="224">
        <v>0.44118862227872241</v>
      </c>
    </row>
    <row r="346" spans="1:12" x14ac:dyDescent="0.3">
      <c r="A346" s="50" t="s">
        <v>871</v>
      </c>
      <c r="B346" s="37" t="s">
        <v>299</v>
      </c>
      <c r="C346" s="31">
        <v>25</v>
      </c>
      <c r="D346" s="31">
        <v>0</v>
      </c>
      <c r="E346" s="31">
        <v>0</v>
      </c>
      <c r="F346" s="32">
        <v>18.181818181818183</v>
      </c>
      <c r="G346" s="32">
        <v>0</v>
      </c>
      <c r="H346" s="223">
        <v>0.43600640551860065</v>
      </c>
      <c r="I346" s="223">
        <v>0</v>
      </c>
      <c r="J346" s="223">
        <v>0</v>
      </c>
      <c r="K346" s="224">
        <v>0.36356746701574294</v>
      </c>
      <c r="L346" s="224">
        <v>0</v>
      </c>
    </row>
    <row r="347" spans="1:12" x14ac:dyDescent="0.3">
      <c r="A347" s="50" t="s">
        <v>872</v>
      </c>
      <c r="B347" s="37" t="s">
        <v>283</v>
      </c>
      <c r="C347" s="31">
        <v>59.375</v>
      </c>
      <c r="D347" s="31">
        <v>16.883116883116884</v>
      </c>
      <c r="E347" s="31">
        <v>88.75</v>
      </c>
      <c r="F347" s="32">
        <v>84.821428571428569</v>
      </c>
      <c r="G347" s="32">
        <v>84.848484848484844</v>
      </c>
      <c r="H347" s="223">
        <v>1.0355152131066765</v>
      </c>
      <c r="I347" s="223">
        <v>0.34063297406405912</v>
      </c>
      <c r="J347" s="223">
        <v>1.6984805653710247</v>
      </c>
      <c r="K347" s="224">
        <v>1.6961071563904078</v>
      </c>
      <c r="L347" s="224">
        <v>1.4505747126436783</v>
      </c>
    </row>
    <row r="348" spans="1:12" x14ac:dyDescent="0.3">
      <c r="A348" s="50" t="s">
        <v>872</v>
      </c>
      <c r="B348" s="37" t="s">
        <v>282</v>
      </c>
      <c r="C348" s="31">
        <v>0</v>
      </c>
      <c r="D348" s="31">
        <v>1.1627906976744187</v>
      </c>
      <c r="E348" s="31">
        <v>0</v>
      </c>
      <c r="F348" s="32">
        <v>5.7142857142857144</v>
      </c>
      <c r="G348" s="32">
        <v>0</v>
      </c>
      <c r="H348" s="223">
        <v>0</v>
      </c>
      <c r="I348" s="223">
        <v>2.3460410557184751E-2</v>
      </c>
      <c r="J348" s="223">
        <v>0</v>
      </c>
      <c r="K348" s="224">
        <v>0.11426406106209062</v>
      </c>
      <c r="L348" s="224">
        <v>0</v>
      </c>
    </row>
    <row r="349" spans="1:12" x14ac:dyDescent="0.3">
      <c r="A349" s="50" t="s">
        <v>873</v>
      </c>
      <c r="B349" s="37" t="s">
        <v>874</v>
      </c>
      <c r="C349" s="31">
        <v>0</v>
      </c>
      <c r="D349" s="31">
        <v>0</v>
      </c>
      <c r="E349" s="30" t="s">
        <v>645</v>
      </c>
      <c r="F349" s="30" t="s">
        <v>645</v>
      </c>
      <c r="G349" s="30" t="s">
        <v>645</v>
      </c>
      <c r="H349" s="223">
        <v>0</v>
      </c>
      <c r="I349" s="223">
        <v>0</v>
      </c>
      <c r="J349" s="224" t="s">
        <v>645</v>
      </c>
      <c r="K349" s="224" t="s">
        <v>645</v>
      </c>
      <c r="L349" s="224" t="s">
        <v>645</v>
      </c>
    </row>
    <row r="350" spans="1:12" x14ac:dyDescent="0.3">
      <c r="A350" s="50" t="s">
        <v>873</v>
      </c>
      <c r="B350" s="37" t="s">
        <v>300</v>
      </c>
      <c r="C350" s="30" t="s">
        <v>645</v>
      </c>
      <c r="D350" s="30" t="s">
        <v>645</v>
      </c>
      <c r="E350" s="31">
        <v>0</v>
      </c>
      <c r="F350" s="32">
        <v>0</v>
      </c>
      <c r="G350" s="32">
        <v>0</v>
      </c>
      <c r="H350" s="224" t="s">
        <v>645</v>
      </c>
      <c r="I350" s="224" t="s">
        <v>645</v>
      </c>
      <c r="J350" s="223">
        <v>0</v>
      </c>
      <c r="K350" s="224">
        <v>0</v>
      </c>
      <c r="L350" s="224">
        <v>0</v>
      </c>
    </row>
    <row r="351" spans="1:12" x14ac:dyDescent="0.3">
      <c r="A351" s="50" t="s">
        <v>875</v>
      </c>
      <c r="B351" s="37" t="s">
        <v>280</v>
      </c>
      <c r="C351" s="31">
        <v>34.615384615384613</v>
      </c>
      <c r="D351" s="31">
        <v>83.333333333333343</v>
      </c>
      <c r="E351" s="31">
        <v>73.202614379084963</v>
      </c>
      <c r="F351" s="32">
        <v>77.272727272727266</v>
      </c>
      <c r="G351" s="32">
        <v>83.035714285714292</v>
      </c>
      <c r="H351" s="223">
        <v>0.60370117687190861</v>
      </c>
      <c r="I351" s="223">
        <v>1.6813294232649072</v>
      </c>
      <c r="J351" s="223">
        <v>1.4009376659969053</v>
      </c>
      <c r="K351" s="224">
        <v>1.5451617348169073</v>
      </c>
      <c r="L351" s="224">
        <v>1.4195834799437017</v>
      </c>
    </row>
    <row r="352" spans="1:12" x14ac:dyDescent="0.3">
      <c r="A352" s="51" t="s">
        <v>876</v>
      </c>
      <c r="B352" s="37"/>
      <c r="C352" s="36">
        <v>37.025796661608496</v>
      </c>
      <c r="D352" s="36">
        <v>30.903328050713153</v>
      </c>
      <c r="E352" s="36">
        <v>37.532808398950131</v>
      </c>
      <c r="F352" s="36">
        <v>44.618395303326807</v>
      </c>
      <c r="G352" s="36">
        <v>40.784313725490193</v>
      </c>
      <c r="H352" s="225">
        <v>0.64573938055562097</v>
      </c>
      <c r="I352" s="225">
        <v>0.6235040967416613</v>
      </c>
      <c r="J352" s="225">
        <v>0.71829572540181597</v>
      </c>
      <c r="K352" s="225">
        <v>0.89219883295057067</v>
      </c>
      <c r="L352" s="225">
        <v>0.69725103834637303</v>
      </c>
    </row>
    <row r="353" spans="1:12" x14ac:dyDescent="0.3">
      <c r="A353" s="50" t="s">
        <v>877</v>
      </c>
      <c r="B353" s="37" t="s">
        <v>214</v>
      </c>
      <c r="C353" s="31">
        <v>90.184994861253855</v>
      </c>
      <c r="D353" s="31">
        <v>87.377279102384293</v>
      </c>
      <c r="E353" s="31">
        <v>83.190883190883198</v>
      </c>
      <c r="F353" s="32">
        <v>77.473498233215537</v>
      </c>
      <c r="G353" s="32">
        <v>82.707275803722496</v>
      </c>
      <c r="H353" s="223">
        <v>1.5728494176467507</v>
      </c>
      <c r="I353" s="223">
        <v>1.7629198833560231</v>
      </c>
      <c r="J353" s="223">
        <v>1.5920912486283512</v>
      </c>
      <c r="K353" s="224">
        <v>1.5491763932424345</v>
      </c>
      <c r="L353" s="224">
        <v>1.4139684762404874</v>
      </c>
    </row>
    <row r="354" spans="1:12" x14ac:dyDescent="0.3">
      <c r="A354" s="50"/>
      <c r="B354" s="48"/>
      <c r="C354" s="31"/>
      <c r="D354" s="31"/>
      <c r="E354" s="31"/>
      <c r="F354" s="32"/>
      <c r="G354" s="32"/>
      <c r="H354" s="223"/>
      <c r="I354" s="223"/>
      <c r="J354" s="223"/>
      <c r="K354" s="224"/>
      <c r="L354" s="224"/>
    </row>
    <row r="355" spans="1:12" x14ac:dyDescent="0.3">
      <c r="A355" s="23" t="s">
        <v>878</v>
      </c>
      <c r="B355" s="48"/>
      <c r="C355" s="42">
        <v>33.757202463739318</v>
      </c>
      <c r="D355" s="42">
        <v>33.080761411938639</v>
      </c>
      <c r="E355" s="42">
        <v>43.511988716502117</v>
      </c>
      <c r="F355" s="42">
        <v>42.187235483324869</v>
      </c>
      <c r="G355" s="42">
        <v>48.240329740012683</v>
      </c>
      <c r="H355" s="226">
        <v>1.3274018595911057</v>
      </c>
      <c r="I355" s="226">
        <v>1.3589686751774239</v>
      </c>
      <c r="J355" s="226">
        <v>1.3688234204491099</v>
      </c>
      <c r="K355" s="226">
        <v>1.3438494340342455</v>
      </c>
      <c r="L355" s="226">
        <v>1.3250459464978557</v>
      </c>
    </row>
    <row r="356" spans="1:12" x14ac:dyDescent="0.3">
      <c r="A356" s="50" t="s">
        <v>879</v>
      </c>
      <c r="B356" s="37" t="s">
        <v>98</v>
      </c>
      <c r="C356" s="31">
        <v>0</v>
      </c>
      <c r="D356" s="31">
        <v>0</v>
      </c>
      <c r="E356" s="31">
        <v>0</v>
      </c>
      <c r="F356" s="32">
        <v>0</v>
      </c>
      <c r="G356" s="32">
        <v>7.6923076923076925</v>
      </c>
      <c r="H356" s="223">
        <v>0</v>
      </c>
      <c r="I356" s="223">
        <v>0</v>
      </c>
      <c r="J356" s="223">
        <v>0</v>
      </c>
      <c r="K356" s="224">
        <v>0</v>
      </c>
      <c r="L356" s="224">
        <v>0.21128920929519135</v>
      </c>
    </row>
    <row r="357" spans="1:12" x14ac:dyDescent="0.3">
      <c r="A357" s="50" t="s">
        <v>880</v>
      </c>
      <c r="B357" s="37" t="s">
        <v>113</v>
      </c>
      <c r="C357" s="31">
        <v>0</v>
      </c>
      <c r="D357" s="31">
        <v>0</v>
      </c>
      <c r="E357" s="31">
        <v>0</v>
      </c>
      <c r="F357" s="32">
        <v>2.5</v>
      </c>
      <c r="G357" s="32">
        <v>0</v>
      </c>
      <c r="H357" s="223">
        <v>0</v>
      </c>
      <c r="I357" s="223">
        <v>0</v>
      </c>
      <c r="J357" s="223">
        <v>0</v>
      </c>
      <c r="K357" s="224">
        <v>7.9636021336680268E-2</v>
      </c>
      <c r="L357" s="224">
        <v>0</v>
      </c>
    </row>
    <row r="358" spans="1:12" x14ac:dyDescent="0.3">
      <c r="A358" s="50" t="s">
        <v>881</v>
      </c>
      <c r="B358" s="37" t="s">
        <v>398</v>
      </c>
      <c r="C358" s="31">
        <v>0</v>
      </c>
      <c r="D358" s="31">
        <v>0</v>
      </c>
      <c r="E358" s="31">
        <v>0</v>
      </c>
      <c r="F358" s="32">
        <v>0</v>
      </c>
      <c r="G358" s="32">
        <v>0</v>
      </c>
      <c r="H358" s="223">
        <v>0</v>
      </c>
      <c r="I358" s="223">
        <v>0</v>
      </c>
      <c r="J358" s="223">
        <v>0</v>
      </c>
      <c r="K358" s="224">
        <v>0</v>
      </c>
      <c r="L358" s="224">
        <v>0</v>
      </c>
    </row>
    <row r="359" spans="1:12" x14ac:dyDescent="0.3">
      <c r="A359" s="50" t="s">
        <v>882</v>
      </c>
      <c r="B359" s="37" t="s">
        <v>114</v>
      </c>
      <c r="C359" s="31">
        <v>0</v>
      </c>
      <c r="D359" s="31">
        <v>0</v>
      </c>
      <c r="E359" s="31">
        <v>0</v>
      </c>
      <c r="F359" s="32">
        <v>0</v>
      </c>
      <c r="G359" s="32">
        <v>29.787234042553191</v>
      </c>
      <c r="H359" s="223">
        <v>0</v>
      </c>
      <c r="I359" s="223">
        <v>0</v>
      </c>
      <c r="J359" s="223">
        <v>0</v>
      </c>
      <c r="K359" s="224">
        <v>0</v>
      </c>
      <c r="L359" s="224">
        <v>0.81818374663244298</v>
      </c>
    </row>
    <row r="360" spans="1:12" x14ac:dyDescent="0.3">
      <c r="A360" s="50" t="s">
        <v>883</v>
      </c>
      <c r="B360" s="37" t="s">
        <v>397</v>
      </c>
      <c r="C360" s="31">
        <v>0</v>
      </c>
      <c r="D360" s="31">
        <v>0</v>
      </c>
      <c r="E360" s="31">
        <v>0</v>
      </c>
      <c r="F360" s="32">
        <v>0</v>
      </c>
      <c r="G360" s="32">
        <v>0</v>
      </c>
      <c r="H360" s="223">
        <v>0</v>
      </c>
      <c r="I360" s="223">
        <v>0</v>
      </c>
      <c r="J360" s="223">
        <v>0</v>
      </c>
      <c r="K360" s="224">
        <v>0</v>
      </c>
      <c r="L360" s="224">
        <v>0</v>
      </c>
    </row>
    <row r="361" spans="1:12" x14ac:dyDescent="0.3">
      <c r="A361" s="50" t="s">
        <v>884</v>
      </c>
      <c r="B361" s="37" t="s">
        <v>91</v>
      </c>
      <c r="C361" s="31">
        <v>0</v>
      </c>
      <c r="D361" s="31">
        <v>0</v>
      </c>
      <c r="E361" s="31">
        <v>0</v>
      </c>
      <c r="F361" s="32">
        <v>8.9887640449438209</v>
      </c>
      <c r="G361" s="32">
        <v>0</v>
      </c>
      <c r="H361" s="223">
        <v>0</v>
      </c>
      <c r="I361" s="223">
        <v>0</v>
      </c>
      <c r="J361" s="223">
        <v>0</v>
      </c>
      <c r="K361" s="224">
        <v>0.28633176210941214</v>
      </c>
      <c r="L361" s="224">
        <v>0</v>
      </c>
    </row>
    <row r="362" spans="1:12" x14ac:dyDescent="0.3">
      <c r="A362" s="50" t="s">
        <v>885</v>
      </c>
      <c r="B362" s="37" t="s">
        <v>116</v>
      </c>
      <c r="C362" s="31">
        <v>6.25</v>
      </c>
      <c r="D362" s="31">
        <v>25</v>
      </c>
      <c r="E362" s="31">
        <v>31.25</v>
      </c>
      <c r="F362" s="32">
        <v>0</v>
      </c>
      <c r="G362" s="32">
        <v>0</v>
      </c>
      <c r="H362" s="223">
        <v>0.24576271186440679</v>
      </c>
      <c r="I362" s="223">
        <v>1.0270083102493075</v>
      </c>
      <c r="J362" s="223">
        <v>0.9830792191029365</v>
      </c>
      <c r="K362" s="224">
        <v>0</v>
      </c>
      <c r="L362" s="224">
        <v>0</v>
      </c>
    </row>
    <row r="363" spans="1:12" x14ac:dyDescent="0.3">
      <c r="A363" s="50" t="s">
        <v>886</v>
      </c>
      <c r="B363" s="37" t="s">
        <v>396</v>
      </c>
      <c r="C363" s="31">
        <v>0</v>
      </c>
      <c r="D363" s="31">
        <v>0</v>
      </c>
      <c r="E363" s="31">
        <v>11.111111111111111</v>
      </c>
      <c r="F363" s="32">
        <v>0</v>
      </c>
      <c r="G363" s="32">
        <v>0</v>
      </c>
      <c r="H363" s="223">
        <v>0</v>
      </c>
      <c r="I363" s="223">
        <v>0</v>
      </c>
      <c r="J363" s="223">
        <v>0.34953927790326628</v>
      </c>
      <c r="K363" s="224">
        <v>0</v>
      </c>
      <c r="L363" s="224">
        <v>0</v>
      </c>
    </row>
    <row r="364" spans="1:12" x14ac:dyDescent="0.3">
      <c r="A364" s="50" t="s">
        <v>887</v>
      </c>
      <c r="B364" s="37" t="s">
        <v>111</v>
      </c>
      <c r="C364" s="31">
        <v>0</v>
      </c>
      <c r="D364" s="31">
        <v>0</v>
      </c>
      <c r="E364" s="31">
        <v>0</v>
      </c>
      <c r="F364" s="32">
        <v>6.3829787234042552</v>
      </c>
      <c r="G364" s="32">
        <v>14.545454545454545</v>
      </c>
      <c r="H364" s="223">
        <v>0</v>
      </c>
      <c r="I364" s="223">
        <v>0</v>
      </c>
      <c r="J364" s="223">
        <v>0</v>
      </c>
      <c r="K364" s="224">
        <v>0.20332601192343894</v>
      </c>
      <c r="L364" s="224">
        <v>0.39952868666727087</v>
      </c>
    </row>
    <row r="365" spans="1:12" x14ac:dyDescent="0.3">
      <c r="A365" s="50" t="s">
        <v>888</v>
      </c>
      <c r="B365" s="37" t="s">
        <v>357</v>
      </c>
      <c r="C365" s="31">
        <v>0</v>
      </c>
      <c r="D365" s="31">
        <v>0</v>
      </c>
      <c r="E365" s="31">
        <v>0</v>
      </c>
      <c r="F365" s="32">
        <v>0</v>
      </c>
      <c r="G365" s="32">
        <v>0</v>
      </c>
      <c r="H365" s="223">
        <v>0</v>
      </c>
      <c r="I365" s="223">
        <v>0</v>
      </c>
      <c r="J365" s="223">
        <v>0</v>
      </c>
      <c r="K365" s="224">
        <v>0</v>
      </c>
      <c r="L365" s="224">
        <v>0</v>
      </c>
    </row>
    <row r="366" spans="1:12" x14ac:dyDescent="0.3">
      <c r="A366" s="50" t="s">
        <v>889</v>
      </c>
      <c r="B366" s="37" t="s">
        <v>372</v>
      </c>
      <c r="C366" s="31">
        <v>0</v>
      </c>
      <c r="D366" s="31">
        <v>0</v>
      </c>
      <c r="E366" s="31">
        <v>0</v>
      </c>
      <c r="F366" s="32">
        <v>0</v>
      </c>
      <c r="G366" s="32">
        <v>0</v>
      </c>
      <c r="H366" s="223">
        <v>0</v>
      </c>
      <c r="I366" s="223">
        <v>0</v>
      </c>
      <c r="J366" s="223">
        <v>0</v>
      </c>
      <c r="K366" s="224">
        <v>0</v>
      </c>
      <c r="L366" s="224">
        <v>0</v>
      </c>
    </row>
    <row r="367" spans="1:12" x14ac:dyDescent="0.3">
      <c r="A367" s="50" t="s">
        <v>890</v>
      </c>
      <c r="B367" s="37" t="s">
        <v>109</v>
      </c>
      <c r="C367" s="31">
        <v>0</v>
      </c>
      <c r="D367" s="31">
        <v>0</v>
      </c>
      <c r="E367" s="31">
        <v>0</v>
      </c>
      <c r="F367" s="32">
        <v>0</v>
      </c>
      <c r="G367" s="32">
        <v>0</v>
      </c>
      <c r="H367" s="223">
        <v>0</v>
      </c>
      <c r="I367" s="223">
        <v>0</v>
      </c>
      <c r="J367" s="223">
        <v>0</v>
      </c>
      <c r="K367" s="224">
        <v>0</v>
      </c>
      <c r="L367" s="224">
        <v>0</v>
      </c>
    </row>
    <row r="368" spans="1:12" x14ac:dyDescent="0.3">
      <c r="A368" s="50" t="s">
        <v>891</v>
      </c>
      <c r="B368" s="37" t="s">
        <v>395</v>
      </c>
      <c r="C368" s="31">
        <v>0</v>
      </c>
      <c r="D368" s="31">
        <v>0</v>
      </c>
      <c r="E368" s="31">
        <v>0</v>
      </c>
      <c r="F368" s="32">
        <v>0</v>
      </c>
      <c r="G368" s="32">
        <v>0</v>
      </c>
      <c r="H368" s="223">
        <v>0</v>
      </c>
      <c r="I368" s="223">
        <v>0</v>
      </c>
      <c r="J368" s="223">
        <v>0</v>
      </c>
      <c r="K368" s="224">
        <v>0</v>
      </c>
      <c r="L368" s="224">
        <v>0</v>
      </c>
    </row>
    <row r="369" spans="1:12" x14ac:dyDescent="0.3">
      <c r="A369" s="50" t="s">
        <v>892</v>
      </c>
      <c r="B369" s="37" t="s">
        <v>394</v>
      </c>
      <c r="C369" s="31">
        <v>0</v>
      </c>
      <c r="D369" s="31">
        <v>0</v>
      </c>
      <c r="E369" s="31">
        <v>0</v>
      </c>
      <c r="F369" s="32">
        <v>0</v>
      </c>
      <c r="G369" s="32">
        <v>0</v>
      </c>
      <c r="H369" s="223">
        <v>0</v>
      </c>
      <c r="I369" s="223">
        <v>0</v>
      </c>
      <c r="J369" s="223">
        <v>0</v>
      </c>
      <c r="K369" s="224">
        <v>0</v>
      </c>
      <c r="L369" s="224">
        <v>0</v>
      </c>
    </row>
    <row r="370" spans="1:12" x14ac:dyDescent="0.3">
      <c r="A370" s="50" t="s">
        <v>893</v>
      </c>
      <c r="B370" s="37" t="s">
        <v>356</v>
      </c>
      <c r="C370" s="31">
        <v>0</v>
      </c>
      <c r="D370" s="31">
        <v>0</v>
      </c>
      <c r="E370" s="31">
        <v>0</v>
      </c>
      <c r="F370" s="32">
        <v>0</v>
      </c>
      <c r="G370" s="32">
        <v>0</v>
      </c>
      <c r="H370" s="223">
        <v>0</v>
      </c>
      <c r="I370" s="223">
        <v>0</v>
      </c>
      <c r="J370" s="223">
        <v>0</v>
      </c>
      <c r="K370" s="224">
        <v>0</v>
      </c>
      <c r="L370" s="224">
        <v>0</v>
      </c>
    </row>
    <row r="371" spans="1:12" x14ac:dyDescent="0.3">
      <c r="A371" s="50" t="s">
        <v>894</v>
      </c>
      <c r="B371" s="37" t="s">
        <v>370</v>
      </c>
      <c r="C371" s="31">
        <v>0</v>
      </c>
      <c r="D371" s="31">
        <v>0</v>
      </c>
      <c r="E371" s="31">
        <v>0</v>
      </c>
      <c r="F371" s="32">
        <v>0</v>
      </c>
      <c r="G371" s="32">
        <v>0</v>
      </c>
      <c r="H371" s="223">
        <v>0</v>
      </c>
      <c r="I371" s="223">
        <v>0</v>
      </c>
      <c r="J371" s="223">
        <v>0</v>
      </c>
      <c r="K371" s="224">
        <v>0</v>
      </c>
      <c r="L371" s="224">
        <v>0</v>
      </c>
    </row>
    <row r="372" spans="1:12" x14ac:dyDescent="0.3">
      <c r="A372" s="50" t="s">
        <v>895</v>
      </c>
      <c r="B372" s="37" t="s">
        <v>112</v>
      </c>
      <c r="C372" s="31">
        <v>53.932584269662918</v>
      </c>
      <c r="D372" s="31">
        <v>0</v>
      </c>
      <c r="E372" s="31">
        <v>64.893617021276597</v>
      </c>
      <c r="F372" s="32">
        <v>0</v>
      </c>
      <c r="G372" s="32">
        <v>0</v>
      </c>
      <c r="H372" s="223">
        <v>2.1207389068748812</v>
      </c>
      <c r="I372" s="223">
        <v>0</v>
      </c>
      <c r="J372" s="223">
        <v>2.041458123073332</v>
      </c>
      <c r="K372" s="224">
        <v>0</v>
      </c>
      <c r="L372" s="224">
        <v>0</v>
      </c>
    </row>
    <row r="373" spans="1:12" x14ac:dyDescent="0.3">
      <c r="A373" s="50" t="s">
        <v>896</v>
      </c>
      <c r="B373" s="37" t="s">
        <v>399</v>
      </c>
      <c r="C373" s="31">
        <v>11.76470588235294</v>
      </c>
      <c r="D373" s="31">
        <v>51.136363636363633</v>
      </c>
      <c r="E373" s="31">
        <v>23.958333333333336</v>
      </c>
      <c r="F373" s="32">
        <v>29.850746268656714</v>
      </c>
      <c r="G373" s="32">
        <v>32.558139534883722</v>
      </c>
      <c r="H373" s="223">
        <v>0.4626121635094716</v>
      </c>
      <c r="I373" s="223">
        <v>2.1006988164190381</v>
      </c>
      <c r="J373" s="223">
        <v>0.75369406797891803</v>
      </c>
      <c r="K373" s="224">
        <v>0.95087786670662988</v>
      </c>
      <c r="L373" s="224">
        <v>0.89429386259825172</v>
      </c>
    </row>
    <row r="374" spans="1:12" x14ac:dyDescent="0.3">
      <c r="A374" s="50" t="s">
        <v>897</v>
      </c>
      <c r="B374" s="37" t="s">
        <v>103</v>
      </c>
      <c r="C374" s="31">
        <v>0</v>
      </c>
      <c r="D374" s="31">
        <v>0</v>
      </c>
      <c r="E374" s="31">
        <v>0</v>
      </c>
      <c r="F374" s="32">
        <v>2.2727272727272729</v>
      </c>
      <c r="G374" s="32">
        <v>0</v>
      </c>
      <c r="H374" s="223">
        <v>0</v>
      </c>
      <c r="I374" s="223">
        <v>0</v>
      </c>
      <c r="J374" s="223">
        <v>0</v>
      </c>
      <c r="K374" s="224">
        <v>7.2396383033345696E-2</v>
      </c>
      <c r="L374" s="224">
        <v>0</v>
      </c>
    </row>
    <row r="375" spans="1:12" x14ac:dyDescent="0.3">
      <c r="A375" s="50" t="s">
        <v>898</v>
      </c>
      <c r="B375" s="37" t="s">
        <v>371</v>
      </c>
      <c r="C375" s="31">
        <v>0</v>
      </c>
      <c r="D375" s="31">
        <v>0</v>
      </c>
      <c r="E375" s="31">
        <v>0</v>
      </c>
      <c r="F375" s="32">
        <v>0</v>
      </c>
      <c r="G375" s="32">
        <v>0</v>
      </c>
      <c r="H375" s="223">
        <v>0</v>
      </c>
      <c r="I375" s="223">
        <v>0</v>
      </c>
      <c r="J375" s="223">
        <v>0</v>
      </c>
      <c r="K375" s="224">
        <v>0</v>
      </c>
      <c r="L375" s="224">
        <v>0</v>
      </c>
    </row>
    <row r="376" spans="1:12" x14ac:dyDescent="0.3">
      <c r="A376" s="50" t="s">
        <v>899</v>
      </c>
      <c r="B376" s="37" t="s">
        <v>117</v>
      </c>
      <c r="C376" s="31">
        <v>0</v>
      </c>
      <c r="D376" s="31">
        <v>0</v>
      </c>
      <c r="E376" s="31">
        <v>0</v>
      </c>
      <c r="F376" s="32">
        <v>0</v>
      </c>
      <c r="G376" s="32">
        <v>0</v>
      </c>
      <c r="H376" s="223">
        <v>0</v>
      </c>
      <c r="I376" s="223">
        <v>0</v>
      </c>
      <c r="J376" s="223">
        <v>0</v>
      </c>
      <c r="K376" s="224">
        <v>0</v>
      </c>
      <c r="L376" s="224">
        <v>0</v>
      </c>
    </row>
    <row r="377" spans="1:12" x14ac:dyDescent="0.3">
      <c r="A377" s="50" t="s">
        <v>900</v>
      </c>
      <c r="B377" s="37" t="s">
        <v>99</v>
      </c>
      <c r="C377" s="31">
        <v>0</v>
      </c>
      <c r="D377" s="31">
        <v>0</v>
      </c>
      <c r="E377" s="31">
        <v>0</v>
      </c>
      <c r="F377" s="32">
        <v>0</v>
      </c>
      <c r="G377" s="32">
        <v>0</v>
      </c>
      <c r="H377" s="223">
        <v>0</v>
      </c>
      <c r="I377" s="223">
        <v>0</v>
      </c>
      <c r="J377" s="223">
        <v>0</v>
      </c>
      <c r="K377" s="224">
        <v>0</v>
      </c>
      <c r="L377" s="224">
        <v>0</v>
      </c>
    </row>
    <row r="378" spans="1:12" x14ac:dyDescent="0.3">
      <c r="A378" s="50" t="s">
        <v>901</v>
      </c>
      <c r="B378" s="37" t="s">
        <v>355</v>
      </c>
      <c r="C378" s="31">
        <v>0</v>
      </c>
      <c r="D378" s="31">
        <v>27.27272727272727</v>
      </c>
      <c r="E378" s="31">
        <v>0</v>
      </c>
      <c r="F378" s="32">
        <v>0</v>
      </c>
      <c r="G378" s="32">
        <v>0</v>
      </c>
      <c r="H378" s="223">
        <v>0</v>
      </c>
      <c r="I378" s="223">
        <v>1.1203727020901535</v>
      </c>
      <c r="J378" s="223">
        <v>0</v>
      </c>
      <c r="K378" s="224">
        <v>0</v>
      </c>
      <c r="L378" s="224">
        <v>0</v>
      </c>
    </row>
    <row r="379" spans="1:12" x14ac:dyDescent="0.3">
      <c r="A379" s="50" t="s">
        <v>902</v>
      </c>
      <c r="B379" s="37" t="s">
        <v>107</v>
      </c>
      <c r="C379" s="31">
        <v>0</v>
      </c>
      <c r="D379" s="31">
        <v>16</v>
      </c>
      <c r="E379" s="31">
        <v>13.636363636363635</v>
      </c>
      <c r="F379" s="32">
        <v>0</v>
      </c>
      <c r="G379" s="32">
        <v>11.111111111111111</v>
      </c>
      <c r="H379" s="223">
        <v>0</v>
      </c>
      <c r="I379" s="223">
        <v>0.65728531855955674</v>
      </c>
      <c r="J379" s="223">
        <v>0.42898002288128134</v>
      </c>
      <c r="K379" s="224">
        <v>0</v>
      </c>
      <c r="L379" s="224">
        <v>0.3051955245374986</v>
      </c>
    </row>
    <row r="380" spans="1:12" x14ac:dyDescent="0.3">
      <c r="A380" s="50" t="s">
        <v>903</v>
      </c>
      <c r="B380" s="37" t="s">
        <v>106</v>
      </c>
      <c r="C380" s="31">
        <v>0</v>
      </c>
      <c r="D380" s="31">
        <v>0</v>
      </c>
      <c r="E380" s="31">
        <v>4.3478260869565215</v>
      </c>
      <c r="F380" s="32">
        <v>2.1739130434782608</v>
      </c>
      <c r="G380" s="32">
        <v>6.3063063063063058</v>
      </c>
      <c r="H380" s="223">
        <v>0</v>
      </c>
      <c r="I380" s="223">
        <v>0</v>
      </c>
      <c r="J380" s="223">
        <v>0.13677623917953899</v>
      </c>
      <c r="K380" s="224">
        <v>6.9248714205808914E-2</v>
      </c>
      <c r="L380" s="224">
        <v>0.17321908149425594</v>
      </c>
    </row>
    <row r="381" spans="1:12" x14ac:dyDescent="0.3">
      <c r="A381" s="50" t="s">
        <v>904</v>
      </c>
      <c r="B381" s="37" t="s">
        <v>86</v>
      </c>
      <c r="C381" s="31">
        <v>0</v>
      </c>
      <c r="D381" s="31">
        <v>0</v>
      </c>
      <c r="E381" s="31">
        <v>0</v>
      </c>
      <c r="F381" s="32">
        <v>0</v>
      </c>
      <c r="G381" s="32">
        <v>0</v>
      </c>
      <c r="H381" s="223">
        <v>0</v>
      </c>
      <c r="I381" s="223">
        <v>0</v>
      </c>
      <c r="J381" s="223">
        <v>0</v>
      </c>
      <c r="K381" s="224">
        <v>0</v>
      </c>
      <c r="L381" s="224">
        <v>0</v>
      </c>
    </row>
    <row r="382" spans="1:12" x14ac:dyDescent="0.3">
      <c r="A382" s="50" t="s">
        <v>905</v>
      </c>
      <c r="B382" s="37" t="s">
        <v>387</v>
      </c>
      <c r="C382" s="31">
        <v>0</v>
      </c>
      <c r="D382" s="31">
        <v>8.7719298245614024</v>
      </c>
      <c r="E382" s="31">
        <v>25.757575757575758</v>
      </c>
      <c r="F382" s="32">
        <v>0</v>
      </c>
      <c r="G382" s="32">
        <v>0</v>
      </c>
      <c r="H382" s="223">
        <v>0</v>
      </c>
      <c r="I382" s="223">
        <v>0.36035379306993243</v>
      </c>
      <c r="J382" s="223">
        <v>0.81029559877575363</v>
      </c>
      <c r="K382" s="224">
        <v>0</v>
      </c>
      <c r="L382" s="224">
        <v>0</v>
      </c>
    </row>
    <row r="383" spans="1:12" x14ac:dyDescent="0.3">
      <c r="A383" s="50" t="s">
        <v>906</v>
      </c>
      <c r="B383" s="37" t="s">
        <v>393</v>
      </c>
      <c r="C383" s="31">
        <v>0</v>
      </c>
      <c r="D383" s="31">
        <v>0</v>
      </c>
      <c r="E383" s="31">
        <v>0</v>
      </c>
      <c r="F383" s="32">
        <v>0</v>
      </c>
      <c r="G383" s="32">
        <v>0</v>
      </c>
      <c r="H383" s="223">
        <v>0</v>
      </c>
      <c r="I383" s="223">
        <v>0</v>
      </c>
      <c r="J383" s="223">
        <v>0</v>
      </c>
      <c r="K383" s="224">
        <v>0</v>
      </c>
      <c r="L383" s="224">
        <v>0</v>
      </c>
    </row>
    <row r="384" spans="1:12" x14ac:dyDescent="0.3">
      <c r="A384" s="50" t="s">
        <v>907</v>
      </c>
      <c r="B384" s="37" t="s">
        <v>92</v>
      </c>
      <c r="C384" s="31">
        <v>0</v>
      </c>
      <c r="D384" s="31">
        <v>0</v>
      </c>
      <c r="E384" s="31">
        <v>13.043478260869565</v>
      </c>
      <c r="F384" s="32">
        <v>0</v>
      </c>
      <c r="G384" s="32">
        <v>0</v>
      </c>
      <c r="H384" s="223">
        <v>0</v>
      </c>
      <c r="I384" s="223">
        <v>0</v>
      </c>
      <c r="J384" s="223">
        <v>0.41032871753861694</v>
      </c>
      <c r="K384" s="224">
        <v>0</v>
      </c>
      <c r="L384" s="224">
        <v>0</v>
      </c>
    </row>
    <row r="385" spans="1:12" x14ac:dyDescent="0.3">
      <c r="A385" s="50" t="s">
        <v>908</v>
      </c>
      <c r="B385" s="37" t="s">
        <v>354</v>
      </c>
      <c r="C385" s="31">
        <v>0</v>
      </c>
      <c r="D385" s="31">
        <v>0</v>
      </c>
      <c r="E385" s="31">
        <v>0</v>
      </c>
      <c r="F385" s="32">
        <v>0</v>
      </c>
      <c r="G385" s="32">
        <v>0</v>
      </c>
      <c r="H385" s="223">
        <v>0</v>
      </c>
      <c r="I385" s="223">
        <v>0</v>
      </c>
      <c r="J385" s="223">
        <v>0</v>
      </c>
      <c r="K385" s="224">
        <v>0</v>
      </c>
      <c r="L385" s="224">
        <v>0</v>
      </c>
    </row>
    <row r="386" spans="1:12" x14ac:dyDescent="0.3">
      <c r="A386" s="50" t="s">
        <v>909</v>
      </c>
      <c r="B386" s="37" t="s">
        <v>359</v>
      </c>
      <c r="C386" s="31">
        <v>0</v>
      </c>
      <c r="D386" s="31">
        <v>0</v>
      </c>
      <c r="E386" s="31">
        <v>0</v>
      </c>
      <c r="F386" s="32">
        <v>0</v>
      </c>
      <c r="G386" s="32">
        <v>0</v>
      </c>
      <c r="H386" s="223">
        <v>0</v>
      </c>
      <c r="I386" s="223">
        <v>0</v>
      </c>
      <c r="J386" s="223">
        <v>0</v>
      </c>
      <c r="K386" s="224">
        <v>0</v>
      </c>
      <c r="L386" s="224">
        <v>0</v>
      </c>
    </row>
    <row r="387" spans="1:12" x14ac:dyDescent="0.3">
      <c r="A387" s="50" t="s">
        <v>910</v>
      </c>
      <c r="B387" s="37" t="s">
        <v>100</v>
      </c>
      <c r="C387" s="31">
        <v>0</v>
      </c>
      <c r="D387" s="31">
        <v>0</v>
      </c>
      <c r="E387" s="31">
        <v>0</v>
      </c>
      <c r="F387" s="32">
        <v>0</v>
      </c>
      <c r="G387" s="32">
        <v>0</v>
      </c>
      <c r="H387" s="223">
        <v>0</v>
      </c>
      <c r="I387" s="223">
        <v>0</v>
      </c>
      <c r="J387" s="223">
        <v>0</v>
      </c>
      <c r="K387" s="224">
        <v>0</v>
      </c>
      <c r="L387" s="224">
        <v>0</v>
      </c>
    </row>
    <row r="388" spans="1:12" x14ac:dyDescent="0.3">
      <c r="A388" s="50" t="s">
        <v>911</v>
      </c>
      <c r="B388" s="37" t="s">
        <v>118</v>
      </c>
      <c r="C388" s="31">
        <v>0</v>
      </c>
      <c r="D388" s="31">
        <v>46.288209606986904</v>
      </c>
      <c r="E388" s="31">
        <v>0.83333333333333337</v>
      </c>
      <c r="F388" s="32">
        <v>31.05022831050228</v>
      </c>
      <c r="G388" s="32">
        <v>39.325842696629216</v>
      </c>
      <c r="H388" s="223">
        <v>0</v>
      </c>
      <c r="I388" s="223">
        <v>1.9015350373174951</v>
      </c>
      <c r="J388" s="223">
        <v>2.6215445842744971E-2</v>
      </c>
      <c r="K388" s="224">
        <v>0.9890866576975812</v>
      </c>
      <c r="L388" s="224">
        <v>1.080186407070922</v>
      </c>
    </row>
    <row r="389" spans="1:12" x14ac:dyDescent="0.3">
      <c r="A389" s="50" t="s">
        <v>912</v>
      </c>
      <c r="B389" s="37" t="s">
        <v>90</v>
      </c>
      <c r="C389" s="31">
        <v>0</v>
      </c>
      <c r="D389" s="31">
        <v>0</v>
      </c>
      <c r="E389" s="31">
        <v>0</v>
      </c>
      <c r="F389" s="32">
        <v>48.780487804878049</v>
      </c>
      <c r="G389" s="32">
        <v>57.446808510638306</v>
      </c>
      <c r="H389" s="223">
        <v>0</v>
      </c>
      <c r="I389" s="223">
        <v>0</v>
      </c>
      <c r="J389" s="223">
        <v>0</v>
      </c>
      <c r="K389" s="224">
        <v>1.5538735870571758</v>
      </c>
      <c r="L389" s="224">
        <v>1.5779257970768545</v>
      </c>
    </row>
    <row r="390" spans="1:12" x14ac:dyDescent="0.3">
      <c r="A390" s="50" t="s">
        <v>913</v>
      </c>
      <c r="B390" s="37" t="s">
        <v>93</v>
      </c>
      <c r="C390" s="31">
        <v>0</v>
      </c>
      <c r="D390" s="31">
        <v>0</v>
      </c>
      <c r="E390" s="31">
        <v>3.225806451612903</v>
      </c>
      <c r="F390" s="32">
        <v>0</v>
      </c>
      <c r="G390" s="32">
        <v>2.5</v>
      </c>
      <c r="H390" s="223">
        <v>0</v>
      </c>
      <c r="I390" s="223">
        <v>0</v>
      </c>
      <c r="J390" s="223">
        <v>0.10147914519772247</v>
      </c>
      <c r="K390" s="224">
        <v>0</v>
      </c>
      <c r="L390" s="224">
        <v>6.8668993020937194E-2</v>
      </c>
    </row>
    <row r="391" spans="1:12" x14ac:dyDescent="0.3">
      <c r="A391" s="50" t="s">
        <v>914</v>
      </c>
      <c r="B391" s="37" t="s">
        <v>101</v>
      </c>
      <c r="C391" s="31">
        <v>0</v>
      </c>
      <c r="D391" s="31">
        <v>0</v>
      </c>
      <c r="E391" s="31">
        <v>0</v>
      </c>
      <c r="F391" s="32">
        <v>10.714285714285714</v>
      </c>
      <c r="G391" s="32">
        <v>66.666666666666657</v>
      </c>
      <c r="H391" s="223">
        <v>0</v>
      </c>
      <c r="I391" s="223">
        <v>0</v>
      </c>
      <c r="J391" s="223">
        <v>0</v>
      </c>
      <c r="K391" s="224">
        <v>0.34129723430005821</v>
      </c>
      <c r="L391" s="224">
        <v>1.8311731472249915</v>
      </c>
    </row>
    <row r="392" spans="1:12" x14ac:dyDescent="0.3">
      <c r="A392" s="50" t="s">
        <v>915</v>
      </c>
      <c r="B392" s="37" t="s">
        <v>102</v>
      </c>
      <c r="C392" s="31">
        <v>0</v>
      </c>
      <c r="D392" s="31">
        <v>0</v>
      </c>
      <c r="E392" s="31">
        <v>0</v>
      </c>
      <c r="F392" s="32">
        <v>0</v>
      </c>
      <c r="G392" s="32">
        <v>0</v>
      </c>
      <c r="H392" s="223">
        <v>0</v>
      </c>
      <c r="I392" s="223">
        <v>0</v>
      </c>
      <c r="J392" s="223">
        <v>0</v>
      </c>
      <c r="K392" s="224">
        <v>0</v>
      </c>
      <c r="L392" s="224">
        <v>0</v>
      </c>
    </row>
    <row r="393" spans="1:12" x14ac:dyDescent="0.3">
      <c r="A393" s="50" t="s">
        <v>916</v>
      </c>
      <c r="B393" s="37" t="s">
        <v>94</v>
      </c>
      <c r="C393" s="31">
        <v>0</v>
      </c>
      <c r="D393" s="31">
        <v>0</v>
      </c>
      <c r="E393" s="31">
        <v>8</v>
      </c>
      <c r="F393" s="32">
        <v>0</v>
      </c>
      <c r="G393" s="32">
        <v>0</v>
      </c>
      <c r="H393" s="223">
        <v>0</v>
      </c>
      <c r="I393" s="223">
        <v>0</v>
      </c>
      <c r="J393" s="223">
        <v>0.25166828009035175</v>
      </c>
      <c r="K393" s="224">
        <v>0</v>
      </c>
      <c r="L393" s="224">
        <v>0</v>
      </c>
    </row>
    <row r="394" spans="1:12" x14ac:dyDescent="0.3">
      <c r="A394" s="50" t="s">
        <v>917</v>
      </c>
      <c r="B394" s="37" t="s">
        <v>386</v>
      </c>
      <c r="C394" s="31">
        <v>0</v>
      </c>
      <c r="D394" s="31">
        <v>0</v>
      </c>
      <c r="E394" s="31">
        <v>0</v>
      </c>
      <c r="F394" s="32">
        <v>0</v>
      </c>
      <c r="G394" s="32">
        <v>0</v>
      </c>
      <c r="H394" s="223">
        <v>0</v>
      </c>
      <c r="I394" s="223">
        <v>0</v>
      </c>
      <c r="J394" s="223">
        <v>0</v>
      </c>
      <c r="K394" s="224">
        <v>0</v>
      </c>
      <c r="L394" s="224">
        <v>0</v>
      </c>
    </row>
    <row r="395" spans="1:12" x14ac:dyDescent="0.3">
      <c r="A395" s="50" t="s">
        <v>918</v>
      </c>
      <c r="B395" s="37" t="s">
        <v>353</v>
      </c>
      <c r="C395" s="31">
        <v>0</v>
      </c>
      <c r="D395" s="31">
        <v>0</v>
      </c>
      <c r="E395" s="31">
        <v>0</v>
      </c>
      <c r="F395" s="32">
        <v>0</v>
      </c>
      <c r="G395" s="32">
        <v>0</v>
      </c>
      <c r="H395" s="223">
        <v>0</v>
      </c>
      <c r="I395" s="223">
        <v>0</v>
      </c>
      <c r="J395" s="223">
        <v>0</v>
      </c>
      <c r="K395" s="224">
        <v>0</v>
      </c>
      <c r="L395" s="224">
        <v>0</v>
      </c>
    </row>
    <row r="396" spans="1:12" x14ac:dyDescent="0.3">
      <c r="A396" s="50" t="s">
        <v>919</v>
      </c>
      <c r="B396" s="37" t="s">
        <v>87</v>
      </c>
      <c r="C396" s="31">
        <v>11.76470588235294</v>
      </c>
      <c r="D396" s="31">
        <v>12.658227848101266</v>
      </c>
      <c r="E396" s="31">
        <v>6.4516129032258061</v>
      </c>
      <c r="F396" s="32">
        <v>7.8947368421052628</v>
      </c>
      <c r="G396" s="32">
        <v>12.987012987012985</v>
      </c>
      <c r="H396" s="223">
        <v>0.4626121635094716</v>
      </c>
      <c r="I396" s="223">
        <v>0.5200042077211684</v>
      </c>
      <c r="J396" s="223">
        <v>0.20295829039544494</v>
      </c>
      <c r="K396" s="224">
        <v>0.25148217264214817</v>
      </c>
      <c r="L396" s="224">
        <v>0.35672204166720611</v>
      </c>
    </row>
    <row r="397" spans="1:12" x14ac:dyDescent="0.3">
      <c r="A397" s="50" t="s">
        <v>920</v>
      </c>
      <c r="B397" s="37" t="s">
        <v>410</v>
      </c>
      <c r="C397" s="31">
        <v>0</v>
      </c>
      <c r="D397" s="31">
        <v>0</v>
      </c>
      <c r="E397" s="31">
        <v>0</v>
      </c>
      <c r="F397" s="32">
        <v>0</v>
      </c>
      <c r="G397" s="32">
        <v>0</v>
      </c>
      <c r="H397" s="223">
        <v>0</v>
      </c>
      <c r="I397" s="223">
        <v>0</v>
      </c>
      <c r="J397" s="223">
        <v>0</v>
      </c>
      <c r="K397" s="224">
        <v>0</v>
      </c>
      <c r="L397" s="224">
        <v>0</v>
      </c>
    </row>
    <row r="398" spans="1:12" x14ac:dyDescent="0.3">
      <c r="A398" s="50" t="s">
        <v>921</v>
      </c>
      <c r="B398" s="37" t="s">
        <v>369</v>
      </c>
      <c r="C398" s="31">
        <v>0</v>
      </c>
      <c r="D398" s="31">
        <v>0</v>
      </c>
      <c r="E398" s="31">
        <v>0</v>
      </c>
      <c r="F398" s="32">
        <v>0</v>
      </c>
      <c r="G398" s="32">
        <v>0</v>
      </c>
      <c r="H398" s="223">
        <v>0</v>
      </c>
      <c r="I398" s="223">
        <v>0</v>
      </c>
      <c r="J398" s="223">
        <v>0</v>
      </c>
      <c r="K398" s="224">
        <v>0</v>
      </c>
      <c r="L398" s="224">
        <v>0</v>
      </c>
    </row>
    <row r="399" spans="1:12" x14ac:dyDescent="0.3">
      <c r="A399" s="50" t="s">
        <v>922</v>
      </c>
      <c r="B399" s="37" t="s">
        <v>409</v>
      </c>
      <c r="C399" s="31">
        <v>0</v>
      </c>
      <c r="D399" s="31">
        <v>0</v>
      </c>
      <c r="E399" s="31">
        <v>0</v>
      </c>
      <c r="F399" s="32">
        <v>0</v>
      </c>
      <c r="G399" s="32">
        <v>0</v>
      </c>
      <c r="H399" s="223">
        <v>0</v>
      </c>
      <c r="I399" s="223">
        <v>0</v>
      </c>
      <c r="J399" s="223">
        <v>0</v>
      </c>
      <c r="K399" s="224">
        <v>0</v>
      </c>
      <c r="L399" s="224">
        <v>0</v>
      </c>
    </row>
    <row r="400" spans="1:12" x14ac:dyDescent="0.3">
      <c r="A400" s="50" t="s">
        <v>923</v>
      </c>
      <c r="B400" s="37" t="s">
        <v>352</v>
      </c>
      <c r="C400" s="31">
        <v>0</v>
      </c>
      <c r="D400" s="31">
        <v>0</v>
      </c>
      <c r="E400" s="31">
        <v>0</v>
      </c>
      <c r="F400" s="32">
        <v>0</v>
      </c>
      <c r="G400" s="32">
        <v>0</v>
      </c>
      <c r="H400" s="223">
        <v>0</v>
      </c>
      <c r="I400" s="223">
        <v>0</v>
      </c>
      <c r="J400" s="223">
        <v>0</v>
      </c>
      <c r="K400" s="224">
        <v>0</v>
      </c>
      <c r="L400" s="224">
        <v>0</v>
      </c>
    </row>
    <row r="401" spans="1:12" x14ac:dyDescent="0.3">
      <c r="A401" s="50" t="s">
        <v>924</v>
      </c>
      <c r="B401" s="37" t="s">
        <v>115</v>
      </c>
      <c r="C401" s="31">
        <v>0</v>
      </c>
      <c r="D401" s="31">
        <v>0</v>
      </c>
      <c r="E401" s="31">
        <v>0</v>
      </c>
      <c r="F401" s="32">
        <v>0</v>
      </c>
      <c r="G401" s="32">
        <v>0</v>
      </c>
      <c r="H401" s="223">
        <v>0</v>
      </c>
      <c r="I401" s="223">
        <v>0</v>
      </c>
      <c r="J401" s="223">
        <v>0</v>
      </c>
      <c r="K401" s="224">
        <v>0</v>
      </c>
      <c r="L401" s="224">
        <v>0</v>
      </c>
    </row>
    <row r="402" spans="1:12" x14ac:dyDescent="0.3">
      <c r="A402" s="50" t="s">
        <v>925</v>
      </c>
      <c r="B402" s="37" t="s">
        <v>108</v>
      </c>
      <c r="C402" s="31">
        <v>6.3492063492063489</v>
      </c>
      <c r="D402" s="31">
        <v>12.068965517241379</v>
      </c>
      <c r="E402" s="31">
        <v>6.0606060606060606</v>
      </c>
      <c r="F402" s="32">
        <v>5.0847457627118651</v>
      </c>
      <c r="G402" s="32">
        <v>7.0175438596491224</v>
      </c>
      <c r="H402" s="223">
        <v>0.24966370729082593</v>
      </c>
      <c r="I402" s="223">
        <v>0.49579711529276915</v>
      </c>
      <c r="J402" s="223">
        <v>0.19065778794723617</v>
      </c>
      <c r="K402" s="224">
        <v>0.16197156882036665</v>
      </c>
      <c r="L402" s="224">
        <v>0.19275506812894647</v>
      </c>
    </row>
    <row r="403" spans="1:12" x14ac:dyDescent="0.3">
      <c r="A403" s="50" t="s">
        <v>926</v>
      </c>
      <c r="B403" s="37" t="s">
        <v>358</v>
      </c>
      <c r="C403" s="31">
        <v>67.441860465116278</v>
      </c>
      <c r="D403" s="31">
        <v>0</v>
      </c>
      <c r="E403" s="31">
        <v>0</v>
      </c>
      <c r="F403" s="32">
        <v>2.7027027027027026</v>
      </c>
      <c r="G403" s="32">
        <v>0</v>
      </c>
      <c r="H403" s="223">
        <v>2.6519511233740638</v>
      </c>
      <c r="I403" s="223">
        <v>0</v>
      </c>
      <c r="J403" s="223">
        <v>0</v>
      </c>
      <c r="K403" s="224">
        <v>8.609299603965434E-2</v>
      </c>
      <c r="L403" s="224">
        <v>0</v>
      </c>
    </row>
    <row r="404" spans="1:12" x14ac:dyDescent="0.3">
      <c r="A404" s="50" t="s">
        <v>927</v>
      </c>
      <c r="B404" s="37" t="s">
        <v>88</v>
      </c>
      <c r="C404" s="31">
        <v>3.5087719298245612</v>
      </c>
      <c r="D404" s="31">
        <v>0</v>
      </c>
      <c r="E404" s="31">
        <v>0</v>
      </c>
      <c r="F404" s="32">
        <v>1.7857142857142856</v>
      </c>
      <c r="G404" s="32">
        <v>1.3698630136986301</v>
      </c>
      <c r="H404" s="223">
        <v>0.13797204876598276</v>
      </c>
      <c r="I404" s="223">
        <v>0</v>
      </c>
      <c r="J404" s="223">
        <v>0</v>
      </c>
      <c r="K404" s="224">
        <v>5.6882872383343039E-2</v>
      </c>
      <c r="L404" s="224">
        <v>3.7626845490924481E-2</v>
      </c>
    </row>
    <row r="405" spans="1:12" x14ac:dyDescent="0.3">
      <c r="A405" s="50" t="s">
        <v>928</v>
      </c>
      <c r="B405" s="37" t="s">
        <v>351</v>
      </c>
      <c r="C405" s="31">
        <v>0</v>
      </c>
      <c r="D405" s="31">
        <v>0</v>
      </c>
      <c r="E405" s="31">
        <v>0</v>
      </c>
      <c r="F405" s="32">
        <v>0</v>
      </c>
      <c r="G405" s="32">
        <v>0</v>
      </c>
      <c r="H405" s="223">
        <v>0</v>
      </c>
      <c r="I405" s="223">
        <v>0</v>
      </c>
      <c r="J405" s="223">
        <v>0</v>
      </c>
      <c r="K405" s="224">
        <v>0</v>
      </c>
      <c r="L405" s="224">
        <v>0</v>
      </c>
    </row>
    <row r="406" spans="1:12" ht="28.8" x14ac:dyDescent="0.3">
      <c r="A406" s="34" t="s">
        <v>929</v>
      </c>
      <c r="B406" s="37"/>
      <c r="C406" s="36">
        <v>8.2307193778353849</v>
      </c>
      <c r="D406" s="36">
        <v>10.104338275672706</v>
      </c>
      <c r="E406" s="36">
        <v>7.8725961538461533</v>
      </c>
      <c r="F406" s="36">
        <v>7.836456558773425</v>
      </c>
      <c r="G406" s="36">
        <v>12.764771460423635</v>
      </c>
      <c r="H406" s="225">
        <v>0.32364862638267961</v>
      </c>
      <c r="I406" s="225">
        <v>0.4150895751474411</v>
      </c>
      <c r="J406" s="225">
        <v>0.24766034173554746</v>
      </c>
      <c r="K406" s="225">
        <v>0.24962568868737936</v>
      </c>
      <c r="L406" s="225">
        <v>0.35061760093187549</v>
      </c>
    </row>
    <row r="407" spans="1:12" x14ac:dyDescent="0.3">
      <c r="A407" s="50" t="s">
        <v>930</v>
      </c>
      <c r="B407" s="37" t="s">
        <v>95</v>
      </c>
      <c r="C407" s="31">
        <v>36.84210526315789</v>
      </c>
      <c r="D407" s="31">
        <v>0</v>
      </c>
      <c r="E407" s="31">
        <v>61.764705882352942</v>
      </c>
      <c r="F407" s="32">
        <v>6.3829787234042552</v>
      </c>
      <c r="G407" s="32">
        <v>20.930232558139537</v>
      </c>
      <c r="H407" s="223">
        <v>1.4487065120428189</v>
      </c>
      <c r="I407" s="223">
        <v>0</v>
      </c>
      <c r="J407" s="223">
        <v>1.9430271624622746</v>
      </c>
      <c r="K407" s="224">
        <v>0.20332601192343894</v>
      </c>
      <c r="L407" s="224">
        <v>0.57490319738459039</v>
      </c>
    </row>
    <row r="408" spans="1:12" x14ac:dyDescent="0.3">
      <c r="A408" s="50" t="s">
        <v>931</v>
      </c>
      <c r="B408" s="37" t="s">
        <v>110</v>
      </c>
      <c r="C408" s="31">
        <v>0</v>
      </c>
      <c r="D408" s="31">
        <v>0</v>
      </c>
      <c r="E408" s="31">
        <v>41.558441558441558</v>
      </c>
      <c r="F408" s="32">
        <v>0</v>
      </c>
      <c r="G408" s="32">
        <v>10.416666666666668</v>
      </c>
      <c r="H408" s="223">
        <v>0</v>
      </c>
      <c r="I408" s="223">
        <v>0</v>
      </c>
      <c r="J408" s="223">
        <v>1.3073676887810481</v>
      </c>
      <c r="K408" s="224">
        <v>0</v>
      </c>
      <c r="L408" s="224">
        <v>0.28612080425390496</v>
      </c>
    </row>
    <row r="409" spans="1:12" x14ac:dyDescent="0.3">
      <c r="A409" s="50" t="s">
        <v>932</v>
      </c>
      <c r="B409" s="37" t="s">
        <v>119</v>
      </c>
      <c r="C409" s="31">
        <v>46.58385093167702</v>
      </c>
      <c r="D409" s="31">
        <v>22.981366459627328</v>
      </c>
      <c r="E409" s="31">
        <v>21.212121212121211</v>
      </c>
      <c r="F409" s="32">
        <v>53.703703703703709</v>
      </c>
      <c r="G409" s="32">
        <v>13.333333333333334</v>
      </c>
      <c r="H409" s="223">
        <v>1.8317717654489947</v>
      </c>
      <c r="I409" s="223">
        <v>0.94408217339687883</v>
      </c>
      <c r="J409" s="223">
        <v>0.66730225781532659</v>
      </c>
      <c r="K409" s="224">
        <v>1.7106997176027612</v>
      </c>
      <c r="L409" s="224">
        <v>0.36623462944499829</v>
      </c>
    </row>
    <row r="410" spans="1:12" x14ac:dyDescent="0.3">
      <c r="A410" s="50" t="s">
        <v>933</v>
      </c>
      <c r="B410" s="37" t="s">
        <v>123</v>
      </c>
      <c r="C410" s="31">
        <v>84.090909090909093</v>
      </c>
      <c r="D410" s="31">
        <v>88.271604938271608</v>
      </c>
      <c r="E410" s="31">
        <v>87.828947368421055</v>
      </c>
      <c r="F410" s="32">
        <v>58.974358974358978</v>
      </c>
      <c r="G410" s="32">
        <v>50.561797752808992</v>
      </c>
      <c r="H410" s="223">
        <v>3.306625577812019</v>
      </c>
      <c r="I410" s="223">
        <v>3.6262268732259502</v>
      </c>
      <c r="J410" s="223">
        <v>2.7629700157945689</v>
      </c>
      <c r="K410" s="224">
        <v>1.8785933238396368</v>
      </c>
      <c r="L410" s="224">
        <v>1.3888110948054713</v>
      </c>
    </row>
    <row r="411" spans="1:12" x14ac:dyDescent="0.3">
      <c r="A411" s="50" t="s">
        <v>934</v>
      </c>
      <c r="B411" s="37" t="s">
        <v>96</v>
      </c>
      <c r="C411" s="31">
        <v>0</v>
      </c>
      <c r="D411" s="31">
        <v>0</v>
      </c>
      <c r="E411" s="31">
        <v>0</v>
      </c>
      <c r="F411" s="32">
        <v>0</v>
      </c>
      <c r="G411" s="32">
        <v>0</v>
      </c>
      <c r="H411" s="223">
        <v>0</v>
      </c>
      <c r="I411" s="223">
        <v>0</v>
      </c>
      <c r="J411" s="223">
        <v>0</v>
      </c>
      <c r="K411" s="224">
        <v>0</v>
      </c>
      <c r="L411" s="224">
        <v>0</v>
      </c>
    </row>
    <row r="412" spans="1:12" x14ac:dyDescent="0.3">
      <c r="A412" s="50" t="s">
        <v>935</v>
      </c>
      <c r="B412" s="37" t="s">
        <v>129</v>
      </c>
      <c r="C412" s="31">
        <v>16.541353383458645</v>
      </c>
      <c r="D412" s="31">
        <v>14.666666666666666</v>
      </c>
      <c r="E412" s="31">
        <v>27.419354838709676</v>
      </c>
      <c r="F412" s="32">
        <v>20.207253886010363</v>
      </c>
      <c r="G412" s="32">
        <v>44.35146443514644</v>
      </c>
      <c r="H412" s="223">
        <v>0.6504396584682044</v>
      </c>
      <c r="I412" s="223">
        <v>0.602511542012927</v>
      </c>
      <c r="J412" s="223">
        <v>0.86257273418064095</v>
      </c>
      <c r="K412" s="224">
        <v>0.64369012064881448</v>
      </c>
      <c r="L412" s="224">
        <v>1.218228160706166</v>
      </c>
    </row>
    <row r="413" spans="1:12" x14ac:dyDescent="0.3">
      <c r="A413" s="50" t="s">
        <v>936</v>
      </c>
      <c r="B413" s="37" t="s">
        <v>121</v>
      </c>
      <c r="C413" s="31">
        <v>29.956896551724139</v>
      </c>
      <c r="D413" s="31">
        <v>43.21608040201005</v>
      </c>
      <c r="E413" s="31">
        <v>29.545454545454547</v>
      </c>
      <c r="F413" s="32">
        <v>50</v>
      </c>
      <c r="G413" s="32">
        <v>69.786096256684488</v>
      </c>
      <c r="H413" s="223">
        <v>1.1779661016949154</v>
      </c>
      <c r="I413" s="223">
        <v>1.7753309483706621</v>
      </c>
      <c r="J413" s="223">
        <v>0.92945671624277637</v>
      </c>
      <c r="K413" s="224">
        <v>1.5927204267336053</v>
      </c>
      <c r="L413" s="224">
        <v>1.9168563827234872</v>
      </c>
    </row>
    <row r="414" spans="1:12" x14ac:dyDescent="0.3">
      <c r="A414" s="50" t="s">
        <v>937</v>
      </c>
      <c r="B414" s="37" t="s">
        <v>130</v>
      </c>
      <c r="C414" s="31">
        <v>12.698412698412698</v>
      </c>
      <c r="D414" s="31">
        <v>16.891891891891891</v>
      </c>
      <c r="E414" s="31">
        <v>36.969696969696969</v>
      </c>
      <c r="F414" s="32">
        <v>30.322580645161288</v>
      </c>
      <c r="G414" s="32">
        <v>49.295774647887328</v>
      </c>
      <c r="H414" s="223">
        <v>0.49932741458165186</v>
      </c>
      <c r="I414" s="223">
        <v>0.69392453395223475</v>
      </c>
      <c r="J414" s="223">
        <v>1.1630125064781407</v>
      </c>
      <c r="K414" s="224">
        <v>0.96590787169650894</v>
      </c>
      <c r="L414" s="224">
        <v>1.3540364821029867</v>
      </c>
    </row>
    <row r="415" spans="1:12" x14ac:dyDescent="0.3">
      <c r="A415" s="50" t="s">
        <v>938</v>
      </c>
      <c r="B415" s="37" t="s">
        <v>124</v>
      </c>
      <c r="C415" s="31">
        <v>64.893617021276597</v>
      </c>
      <c r="D415" s="31">
        <v>71.960784313725483</v>
      </c>
      <c r="E415" s="31">
        <v>92.161339421613391</v>
      </c>
      <c r="F415" s="32">
        <v>86.885245901639337</v>
      </c>
      <c r="G415" s="32">
        <v>93.552238805970148</v>
      </c>
      <c r="H415" s="223">
        <v>2.5517490082942662</v>
      </c>
      <c r="I415" s="223">
        <v>2.9561729400901635</v>
      </c>
      <c r="J415" s="223">
        <v>2.899260722882572</v>
      </c>
      <c r="K415" s="224">
        <v>2.7676781185862644</v>
      </c>
      <c r="L415" s="224">
        <v>2.5696552134640851</v>
      </c>
    </row>
    <row r="416" spans="1:12" x14ac:dyDescent="0.3">
      <c r="A416" s="50" t="s">
        <v>939</v>
      </c>
      <c r="B416" s="37" t="s">
        <v>89</v>
      </c>
      <c r="C416" s="31">
        <v>0</v>
      </c>
      <c r="D416" s="31">
        <v>0</v>
      </c>
      <c r="E416" s="31">
        <v>0</v>
      </c>
      <c r="F416" s="32">
        <v>0</v>
      </c>
      <c r="G416" s="32">
        <v>13.402061855670103</v>
      </c>
      <c r="H416" s="223">
        <v>0</v>
      </c>
      <c r="I416" s="223">
        <v>0</v>
      </c>
      <c r="J416" s="223">
        <v>0</v>
      </c>
      <c r="K416" s="224">
        <v>0</v>
      </c>
      <c r="L416" s="224">
        <v>0.3681224368132715</v>
      </c>
    </row>
    <row r="417" spans="1:12" x14ac:dyDescent="0.3">
      <c r="A417" s="50" t="s">
        <v>940</v>
      </c>
      <c r="B417" s="37" t="s">
        <v>104</v>
      </c>
      <c r="C417" s="31">
        <v>67.175572519083971</v>
      </c>
      <c r="D417" s="31">
        <v>42.528735632183903</v>
      </c>
      <c r="E417" s="31">
        <v>13.953488372093023</v>
      </c>
      <c r="F417" s="32">
        <v>47.945205479452049</v>
      </c>
      <c r="G417" s="32">
        <v>0</v>
      </c>
      <c r="H417" s="223">
        <v>2.6414801397334715</v>
      </c>
      <c r="I417" s="223">
        <v>1.7470945967459484</v>
      </c>
      <c r="J417" s="223">
        <v>0.43895630248317163</v>
      </c>
      <c r="K417" s="224">
        <v>1.5272661626212651</v>
      </c>
      <c r="L417" s="224">
        <v>0</v>
      </c>
    </row>
    <row r="418" spans="1:12" x14ac:dyDescent="0.3">
      <c r="A418" s="50" t="s">
        <v>941</v>
      </c>
      <c r="B418" s="37" t="s">
        <v>105</v>
      </c>
      <c r="C418" s="31">
        <v>16.793893129770993</v>
      </c>
      <c r="D418" s="31">
        <v>6.666666666666667</v>
      </c>
      <c r="E418" s="31">
        <v>5.5555555555555554</v>
      </c>
      <c r="F418" s="32">
        <v>54.850746268656714</v>
      </c>
      <c r="G418" s="32">
        <v>40.909090909090914</v>
      </c>
      <c r="H418" s="223">
        <v>0.66037003493336788</v>
      </c>
      <c r="I418" s="223">
        <v>0.27386888273314863</v>
      </c>
      <c r="J418" s="223">
        <v>0.17476963895163314</v>
      </c>
      <c r="K418" s="224">
        <v>1.7472380800734324</v>
      </c>
      <c r="L418" s="224">
        <v>1.1236744312516995</v>
      </c>
    </row>
    <row r="419" spans="1:12" x14ac:dyDescent="0.3">
      <c r="A419" s="50" t="s">
        <v>942</v>
      </c>
      <c r="B419" s="37" t="s">
        <v>125</v>
      </c>
      <c r="C419" s="31">
        <v>28.671328671328673</v>
      </c>
      <c r="D419" s="31">
        <v>54.6875</v>
      </c>
      <c r="E419" s="31">
        <v>46.938775510204081</v>
      </c>
      <c r="F419" s="32">
        <v>33.333333333333329</v>
      </c>
      <c r="G419" s="32">
        <v>51.37614678899083</v>
      </c>
      <c r="H419" s="223">
        <v>1.1274149579234327</v>
      </c>
      <c r="I419" s="223">
        <v>2.2465806786703602</v>
      </c>
      <c r="J419" s="223">
        <v>1.476625112775023</v>
      </c>
      <c r="K419" s="224">
        <v>1.0618136178224034</v>
      </c>
      <c r="L419" s="224">
        <v>1.4111793061183422</v>
      </c>
    </row>
    <row r="420" spans="1:12" x14ac:dyDescent="0.3">
      <c r="A420" s="50" t="s">
        <v>943</v>
      </c>
      <c r="B420" s="37" t="s">
        <v>120</v>
      </c>
      <c r="C420" s="31">
        <v>0</v>
      </c>
      <c r="D420" s="31">
        <v>32.653061224489797</v>
      </c>
      <c r="E420" s="31">
        <v>0</v>
      </c>
      <c r="F420" s="32">
        <v>28.205128205128204</v>
      </c>
      <c r="G420" s="32">
        <v>44.444444444444443</v>
      </c>
      <c r="H420" s="223">
        <v>0</v>
      </c>
      <c r="I420" s="223">
        <v>1.3413986093052179</v>
      </c>
      <c r="J420" s="223">
        <v>0</v>
      </c>
      <c r="K420" s="224">
        <v>0.8984576766189567</v>
      </c>
      <c r="L420" s="224">
        <v>1.2207820981499944</v>
      </c>
    </row>
    <row r="421" spans="1:12" x14ac:dyDescent="0.3">
      <c r="A421" s="50" t="s">
        <v>944</v>
      </c>
      <c r="B421" s="37" t="s">
        <v>84</v>
      </c>
      <c r="C421" s="31">
        <v>0</v>
      </c>
      <c r="D421" s="31">
        <v>7.1428571428571423</v>
      </c>
      <c r="E421" s="31">
        <v>0</v>
      </c>
      <c r="F421" s="32">
        <v>0</v>
      </c>
      <c r="G421" s="32">
        <v>3.8461538461538463</v>
      </c>
      <c r="H421" s="223">
        <v>0</v>
      </c>
      <c r="I421" s="223">
        <v>0.29343094578551643</v>
      </c>
      <c r="J421" s="223">
        <v>0</v>
      </c>
      <c r="K421" s="224">
        <v>0</v>
      </c>
      <c r="L421" s="224">
        <v>0.10564460464759567</v>
      </c>
    </row>
    <row r="422" spans="1:12" x14ac:dyDescent="0.3">
      <c r="A422" s="50" t="s">
        <v>945</v>
      </c>
      <c r="B422" s="37" t="s">
        <v>126</v>
      </c>
      <c r="C422" s="31">
        <v>20.851063829787233</v>
      </c>
      <c r="D422" s="31">
        <v>19.26605504587156</v>
      </c>
      <c r="E422" s="31">
        <v>21.367521367521366</v>
      </c>
      <c r="F422" s="32">
        <v>63.706563706563699</v>
      </c>
      <c r="G422" s="32">
        <v>28.04878048780488</v>
      </c>
      <c r="H422" s="223">
        <v>0.81990623873061674</v>
      </c>
      <c r="I422" s="223">
        <v>0.79145594551322784</v>
      </c>
      <c r="J422" s="223">
        <v>0.67219091904474282</v>
      </c>
      <c r="K422" s="224">
        <v>2.029334906648995</v>
      </c>
      <c r="L422" s="224">
        <v>0.77043260462514895</v>
      </c>
    </row>
    <row r="423" spans="1:12" x14ac:dyDescent="0.3">
      <c r="A423" s="50" t="s">
        <v>946</v>
      </c>
      <c r="B423" s="37" t="s">
        <v>127</v>
      </c>
      <c r="C423" s="31">
        <v>71.951219512195124</v>
      </c>
      <c r="D423" s="31">
        <v>60</v>
      </c>
      <c r="E423" s="31">
        <v>42.857142857142854</v>
      </c>
      <c r="F423" s="32">
        <v>51.612903225806448</v>
      </c>
      <c r="G423" s="32">
        <v>51.851851851851848</v>
      </c>
      <c r="H423" s="223">
        <v>2.8292682926829271</v>
      </c>
      <c r="I423" s="223">
        <v>2.4648199445983376</v>
      </c>
      <c r="J423" s="223">
        <v>1.3482229290554557</v>
      </c>
      <c r="K423" s="224">
        <v>1.6440985050153343</v>
      </c>
      <c r="L423" s="224">
        <v>1.4242457811749933</v>
      </c>
    </row>
    <row r="424" spans="1:12" x14ac:dyDescent="0.3">
      <c r="A424" s="50" t="s">
        <v>947</v>
      </c>
      <c r="B424" s="37" t="s">
        <v>131</v>
      </c>
      <c r="C424" s="31">
        <v>49.029126213592235</v>
      </c>
      <c r="D424" s="31">
        <v>61.53846153846154</v>
      </c>
      <c r="E424" s="31">
        <v>37.748344370860927</v>
      </c>
      <c r="F424" s="32">
        <v>21.875</v>
      </c>
      <c r="G424" s="32">
        <v>32.417582417582416</v>
      </c>
      <c r="H424" s="223">
        <v>1.9279249629751525</v>
      </c>
      <c r="I424" s="223">
        <v>2.5280204559982953</v>
      </c>
      <c r="J424" s="223">
        <v>1.18750761300911</v>
      </c>
      <c r="K424" s="224">
        <v>0.69681518669595222</v>
      </c>
      <c r="L424" s="224">
        <v>0.8904330963154492</v>
      </c>
    </row>
    <row r="425" spans="1:12" x14ac:dyDescent="0.3">
      <c r="A425" s="50" t="s">
        <v>948</v>
      </c>
      <c r="B425" s="37" t="s">
        <v>128</v>
      </c>
      <c r="C425" s="31">
        <v>83.333333333333343</v>
      </c>
      <c r="D425" s="31">
        <v>87.5</v>
      </c>
      <c r="E425" s="31">
        <v>0</v>
      </c>
      <c r="F425" s="32">
        <v>80.666666666666657</v>
      </c>
      <c r="G425" s="32">
        <v>95.238095238095227</v>
      </c>
      <c r="H425" s="223">
        <v>3.2768361581920908</v>
      </c>
      <c r="I425" s="223">
        <v>3.5945290858725762</v>
      </c>
      <c r="J425" s="223">
        <v>0</v>
      </c>
      <c r="K425" s="224">
        <v>2.5695889551302162</v>
      </c>
      <c r="L425" s="224">
        <v>2.6159616388928448</v>
      </c>
    </row>
    <row r="426" spans="1:12" x14ac:dyDescent="0.3">
      <c r="A426" s="50" t="s">
        <v>949</v>
      </c>
      <c r="B426" s="37" t="s">
        <v>85</v>
      </c>
      <c r="C426" s="31">
        <v>56.918238993710688</v>
      </c>
      <c r="D426" s="31">
        <v>58.709677419354833</v>
      </c>
      <c r="E426" s="31">
        <v>25.630252100840334</v>
      </c>
      <c r="F426" s="32">
        <v>30</v>
      </c>
      <c r="G426" s="32">
        <v>36.170212765957451</v>
      </c>
      <c r="H426" s="223">
        <v>2.2381409231425224</v>
      </c>
      <c r="I426" s="223">
        <v>2.4118130640693414</v>
      </c>
      <c r="J426" s="223">
        <v>0.80629018306257638</v>
      </c>
      <c r="K426" s="224">
        <v>0.95563225604016311</v>
      </c>
      <c r="L426" s="224">
        <v>0.9935088351965381</v>
      </c>
    </row>
    <row r="427" spans="1:12" x14ac:dyDescent="0.3">
      <c r="A427" s="50" t="s">
        <v>950</v>
      </c>
      <c r="B427" s="37" t="s">
        <v>132</v>
      </c>
      <c r="C427" s="31">
        <v>49.839228295819936</v>
      </c>
      <c r="D427" s="31">
        <v>39.506172839506171</v>
      </c>
      <c r="E427" s="31">
        <v>40.615384615384613</v>
      </c>
      <c r="F427" s="32">
        <v>61.915887850467286</v>
      </c>
      <c r="G427" s="32">
        <v>46.520146520146518</v>
      </c>
      <c r="H427" s="223">
        <v>1.9597798245135978</v>
      </c>
      <c r="I427" s="223">
        <v>1.6229267124927327</v>
      </c>
      <c r="J427" s="223">
        <v>1.2777004989202472</v>
      </c>
      <c r="K427" s="224">
        <v>1.9722939863757261</v>
      </c>
      <c r="L427" s="224">
        <v>1.2777966466899666</v>
      </c>
    </row>
    <row r="428" spans="1:12" x14ac:dyDescent="0.3">
      <c r="A428" s="50" t="s">
        <v>951</v>
      </c>
      <c r="B428" s="37" t="s">
        <v>97</v>
      </c>
      <c r="C428" s="31">
        <v>0</v>
      </c>
      <c r="D428" s="31">
        <v>0</v>
      </c>
      <c r="E428" s="31">
        <v>0</v>
      </c>
      <c r="F428" s="32">
        <v>0</v>
      </c>
      <c r="G428" s="32">
        <v>0</v>
      </c>
      <c r="H428" s="223">
        <v>0</v>
      </c>
      <c r="I428" s="223">
        <v>0</v>
      </c>
      <c r="J428" s="223">
        <v>0</v>
      </c>
      <c r="K428" s="224">
        <v>0</v>
      </c>
      <c r="L428" s="224">
        <v>0</v>
      </c>
    </row>
    <row r="429" spans="1:12" x14ac:dyDescent="0.3">
      <c r="A429" s="50" t="s">
        <v>952</v>
      </c>
      <c r="B429" s="37" t="s">
        <v>122</v>
      </c>
      <c r="C429" s="31">
        <v>80.952380952380949</v>
      </c>
      <c r="D429" s="31">
        <v>28.658536585365852</v>
      </c>
      <c r="E429" s="31">
        <v>75.319148936170208</v>
      </c>
      <c r="F429" s="32">
        <v>52.195121951219512</v>
      </c>
      <c r="G429" s="32">
        <v>49.132947976878611</v>
      </c>
      <c r="H429" s="223">
        <v>3.183212267958031</v>
      </c>
      <c r="I429" s="223">
        <v>1.1773022093101817</v>
      </c>
      <c r="J429" s="223">
        <v>2.3694300838293754</v>
      </c>
      <c r="K429" s="224">
        <v>1.6626447381511782</v>
      </c>
      <c r="L429" s="224">
        <v>1.3495640246889389</v>
      </c>
    </row>
    <row r="430" spans="1:12" ht="28.8" x14ac:dyDescent="0.3">
      <c r="A430" s="34" t="s">
        <v>953</v>
      </c>
      <c r="B430" s="37"/>
      <c r="C430" s="36">
        <v>45.042979942693414</v>
      </c>
      <c r="D430" s="36">
        <v>44.735376044568241</v>
      </c>
      <c r="E430" s="36">
        <v>58.308383233532936</v>
      </c>
      <c r="F430" s="36">
        <v>56.7776169802219</v>
      </c>
      <c r="G430" s="36">
        <v>62.339388568896773</v>
      </c>
      <c r="H430" s="225">
        <v>1.7711815841872665</v>
      </c>
      <c r="I430" s="225">
        <v>1.8377441183959751</v>
      </c>
      <c r="J430" s="225">
        <v>1.8342963154040419</v>
      </c>
      <c r="K430" s="225">
        <v>1.8086174069131242</v>
      </c>
      <c r="L430" s="225">
        <v>1.7123132154268255</v>
      </c>
    </row>
    <row r="431" spans="1:12" x14ac:dyDescent="0.3">
      <c r="A431" s="50"/>
      <c r="B431" s="37"/>
      <c r="C431" s="31"/>
      <c r="D431" s="31"/>
      <c r="E431" s="31"/>
      <c r="F431" s="32"/>
      <c r="G431" s="32"/>
      <c r="H431" s="223"/>
      <c r="I431" s="223"/>
      <c r="J431" s="223"/>
      <c r="K431" s="224"/>
      <c r="L431" s="224"/>
    </row>
    <row r="432" spans="1:12" x14ac:dyDescent="0.3">
      <c r="A432" s="47" t="s">
        <v>954</v>
      </c>
      <c r="B432" s="48"/>
      <c r="C432" s="42">
        <v>18.54982206405694</v>
      </c>
      <c r="D432" s="42">
        <v>12.171199286669639</v>
      </c>
      <c r="E432" s="42">
        <v>15.783898305084746</v>
      </c>
      <c r="F432" s="42">
        <v>18.959107806691449</v>
      </c>
      <c r="G432" s="42">
        <v>23.843930635838152</v>
      </c>
      <c r="H432" s="226">
        <v>0.7294167320103746</v>
      </c>
      <c r="I432" s="226">
        <v>0.49999691252440648</v>
      </c>
      <c r="J432" s="226">
        <v>0.49653831744521199</v>
      </c>
      <c r="K432" s="226">
        <v>0.60393116552724058</v>
      </c>
      <c r="L432" s="226">
        <v>0.65493548256963208</v>
      </c>
    </row>
    <row r="433" spans="1:12" x14ac:dyDescent="0.3">
      <c r="A433" s="50" t="s">
        <v>955</v>
      </c>
      <c r="B433" s="37" t="s">
        <v>447</v>
      </c>
      <c r="C433" s="31">
        <v>0</v>
      </c>
      <c r="D433" s="31">
        <v>0</v>
      </c>
      <c r="E433" s="31">
        <v>0</v>
      </c>
      <c r="F433" s="32">
        <v>0</v>
      </c>
      <c r="G433" s="32">
        <v>9.0909090909090917</v>
      </c>
      <c r="H433" s="223">
        <v>0</v>
      </c>
      <c r="I433" s="223">
        <v>0</v>
      </c>
      <c r="J433" s="223">
        <v>0</v>
      </c>
      <c r="K433" s="224">
        <v>0</v>
      </c>
      <c r="L433" s="224">
        <v>0.2497054291670443</v>
      </c>
    </row>
    <row r="434" spans="1:12" x14ac:dyDescent="0.3">
      <c r="A434" s="50" t="s">
        <v>956</v>
      </c>
      <c r="B434" s="37" t="s">
        <v>435</v>
      </c>
      <c r="C434" s="31">
        <v>0</v>
      </c>
      <c r="D434" s="31">
        <v>14.85148514851485</v>
      </c>
      <c r="E434" s="31">
        <v>1.2820512820512819</v>
      </c>
      <c r="F434" s="32">
        <v>10</v>
      </c>
      <c r="G434" s="32">
        <v>2.9850746268656714</v>
      </c>
      <c r="H434" s="223">
        <v>0</v>
      </c>
      <c r="I434" s="223">
        <v>0.61010394668275691</v>
      </c>
      <c r="J434" s="223">
        <v>4.0331455142684575E-2</v>
      </c>
      <c r="K434" s="224">
        <v>0.31854408534672107</v>
      </c>
      <c r="L434" s="224">
        <v>8.1992827487686187E-2</v>
      </c>
    </row>
    <row r="435" spans="1:12" x14ac:dyDescent="0.3">
      <c r="A435" s="50" t="s">
        <v>957</v>
      </c>
      <c r="B435" s="37" t="s">
        <v>446</v>
      </c>
      <c r="C435" s="31">
        <v>0</v>
      </c>
      <c r="D435" s="31">
        <v>0</v>
      </c>
      <c r="E435" s="31">
        <v>0</v>
      </c>
      <c r="F435" s="32">
        <v>0</v>
      </c>
      <c r="G435" s="32">
        <v>0</v>
      </c>
      <c r="H435" s="223">
        <v>0</v>
      </c>
      <c r="I435" s="223">
        <v>0</v>
      </c>
      <c r="J435" s="223">
        <v>0</v>
      </c>
      <c r="K435" s="224">
        <v>0</v>
      </c>
      <c r="L435" s="224">
        <v>0</v>
      </c>
    </row>
    <row r="436" spans="1:12" x14ac:dyDescent="0.3">
      <c r="A436" s="50" t="s">
        <v>958</v>
      </c>
      <c r="B436" s="37" t="s">
        <v>434</v>
      </c>
      <c r="C436" s="31">
        <v>0</v>
      </c>
      <c r="D436" s="31">
        <v>0</v>
      </c>
      <c r="E436" s="31">
        <v>0</v>
      </c>
      <c r="F436" s="32">
        <v>0</v>
      </c>
      <c r="G436" s="32">
        <v>5.2631578947368416</v>
      </c>
      <c r="H436" s="223">
        <v>0</v>
      </c>
      <c r="I436" s="223">
        <v>0</v>
      </c>
      <c r="J436" s="223">
        <v>0</v>
      </c>
      <c r="K436" s="224">
        <v>0</v>
      </c>
      <c r="L436" s="224">
        <v>0.14456630109670984</v>
      </c>
    </row>
    <row r="437" spans="1:12" x14ac:dyDescent="0.3">
      <c r="A437" s="50" t="s">
        <v>959</v>
      </c>
      <c r="B437" s="37" t="s">
        <v>438</v>
      </c>
      <c r="C437" s="31">
        <v>0</v>
      </c>
      <c r="D437" s="31">
        <v>0</v>
      </c>
      <c r="E437" s="31">
        <v>12.76595744680851</v>
      </c>
      <c r="F437" s="32">
        <v>26.666666666666668</v>
      </c>
      <c r="G437" s="32">
        <v>43.209876543209873</v>
      </c>
      <c r="H437" s="223">
        <v>0</v>
      </c>
      <c r="I437" s="223">
        <v>0</v>
      </c>
      <c r="J437" s="223">
        <v>0.40159831929311446</v>
      </c>
      <c r="K437" s="224">
        <v>0.84945089425792275</v>
      </c>
      <c r="L437" s="224">
        <v>1.1868714843124946</v>
      </c>
    </row>
    <row r="438" spans="1:12" x14ac:dyDescent="0.3">
      <c r="A438" s="50" t="s">
        <v>960</v>
      </c>
      <c r="B438" s="37" t="s">
        <v>445</v>
      </c>
      <c r="C438" s="31">
        <v>0</v>
      </c>
      <c r="D438" s="31">
        <v>0</v>
      </c>
      <c r="E438" s="31">
        <v>0</v>
      </c>
      <c r="F438" s="32">
        <v>0</v>
      </c>
      <c r="G438" s="32">
        <v>1.2345679012345678</v>
      </c>
      <c r="H438" s="223">
        <v>0</v>
      </c>
      <c r="I438" s="223">
        <v>0</v>
      </c>
      <c r="J438" s="223">
        <v>0</v>
      </c>
      <c r="K438" s="224">
        <v>0</v>
      </c>
      <c r="L438" s="224">
        <v>3.3910613837499839E-2</v>
      </c>
    </row>
    <row r="439" spans="1:12" x14ac:dyDescent="0.3">
      <c r="A439" s="50" t="s">
        <v>738</v>
      </c>
      <c r="B439" s="37" t="s">
        <v>349</v>
      </c>
      <c r="C439" s="31">
        <v>0</v>
      </c>
      <c r="D439" s="31">
        <v>0</v>
      </c>
      <c r="E439" s="31">
        <v>0</v>
      </c>
      <c r="F439" s="32">
        <v>0</v>
      </c>
      <c r="G439" s="32">
        <v>0</v>
      </c>
      <c r="H439" s="223">
        <v>0</v>
      </c>
      <c r="I439" s="223">
        <v>0</v>
      </c>
      <c r="J439" s="223">
        <v>0</v>
      </c>
      <c r="K439" s="224">
        <v>0</v>
      </c>
      <c r="L439" s="224">
        <v>0</v>
      </c>
    </row>
    <row r="440" spans="1:12" x14ac:dyDescent="0.3">
      <c r="A440" s="50" t="s">
        <v>961</v>
      </c>
      <c r="B440" s="37" t="s">
        <v>433</v>
      </c>
      <c r="C440" s="31">
        <v>0</v>
      </c>
      <c r="D440" s="31">
        <v>0</v>
      </c>
      <c r="E440" s="31">
        <v>0</v>
      </c>
      <c r="F440" s="32">
        <v>0</v>
      </c>
      <c r="G440" s="32">
        <v>0</v>
      </c>
      <c r="H440" s="223">
        <v>0</v>
      </c>
      <c r="I440" s="223">
        <v>0</v>
      </c>
      <c r="J440" s="223">
        <v>0</v>
      </c>
      <c r="K440" s="224">
        <v>0</v>
      </c>
      <c r="L440" s="224">
        <v>0</v>
      </c>
    </row>
    <row r="441" spans="1:12" x14ac:dyDescent="0.3">
      <c r="A441" s="50" t="s">
        <v>962</v>
      </c>
      <c r="B441" s="37" t="s">
        <v>348</v>
      </c>
      <c r="C441" s="31">
        <v>0</v>
      </c>
      <c r="D441" s="31">
        <v>0</v>
      </c>
      <c r="E441" s="31">
        <v>0</v>
      </c>
      <c r="F441" s="32">
        <v>0</v>
      </c>
      <c r="G441" s="32">
        <v>0</v>
      </c>
      <c r="H441" s="223">
        <v>0</v>
      </c>
      <c r="I441" s="223">
        <v>0</v>
      </c>
      <c r="J441" s="223">
        <v>0</v>
      </c>
      <c r="K441" s="224">
        <v>0</v>
      </c>
      <c r="L441" s="224">
        <v>0</v>
      </c>
    </row>
    <row r="442" spans="1:12" x14ac:dyDescent="0.3">
      <c r="A442" s="50" t="s">
        <v>963</v>
      </c>
      <c r="B442" s="37" t="s">
        <v>432</v>
      </c>
      <c r="C442" s="31">
        <v>0</v>
      </c>
      <c r="D442" s="31">
        <v>0</v>
      </c>
      <c r="E442" s="31">
        <v>0</v>
      </c>
      <c r="F442" s="32">
        <v>0</v>
      </c>
      <c r="G442" s="32">
        <v>4.8780487804878048</v>
      </c>
      <c r="H442" s="223">
        <v>0</v>
      </c>
      <c r="I442" s="223">
        <v>0</v>
      </c>
      <c r="J442" s="223">
        <v>0</v>
      </c>
      <c r="K442" s="224">
        <v>0</v>
      </c>
      <c r="L442" s="224">
        <v>0.1339882790652433</v>
      </c>
    </row>
    <row r="443" spans="1:12" x14ac:dyDescent="0.3">
      <c r="A443" s="50" t="s">
        <v>964</v>
      </c>
      <c r="B443" s="37" t="s">
        <v>431</v>
      </c>
      <c r="C443" s="31">
        <v>0</v>
      </c>
      <c r="D443" s="31">
        <v>0</v>
      </c>
      <c r="E443" s="31">
        <v>0</v>
      </c>
      <c r="F443" s="32">
        <v>2.5641025641025639</v>
      </c>
      <c r="G443" s="32">
        <v>0</v>
      </c>
      <c r="H443" s="223">
        <v>0</v>
      </c>
      <c r="I443" s="223">
        <v>0</v>
      </c>
      <c r="J443" s="223">
        <v>0</v>
      </c>
      <c r="K443" s="224">
        <v>8.167797060172334E-2</v>
      </c>
      <c r="L443" s="224">
        <v>0</v>
      </c>
    </row>
    <row r="444" spans="1:12" x14ac:dyDescent="0.3">
      <c r="A444" s="50" t="s">
        <v>965</v>
      </c>
      <c r="B444" s="37" t="s">
        <v>430</v>
      </c>
      <c r="C444" s="31">
        <v>0</v>
      </c>
      <c r="D444" s="31">
        <v>0</v>
      </c>
      <c r="E444" s="31">
        <v>0</v>
      </c>
      <c r="F444" s="32">
        <v>6.9767441860465116</v>
      </c>
      <c r="G444" s="32">
        <v>1.8867924528301887</v>
      </c>
      <c r="H444" s="223">
        <v>0</v>
      </c>
      <c r="I444" s="223">
        <v>0</v>
      </c>
      <c r="J444" s="223">
        <v>0</v>
      </c>
      <c r="K444" s="224">
        <v>0.22224005954422396</v>
      </c>
      <c r="L444" s="224">
        <v>5.1825655110141269E-2</v>
      </c>
    </row>
    <row r="445" spans="1:12" x14ac:dyDescent="0.3">
      <c r="A445" s="50" t="s">
        <v>966</v>
      </c>
      <c r="B445" s="37" t="s">
        <v>444</v>
      </c>
      <c r="C445" s="31">
        <v>0</v>
      </c>
      <c r="D445" s="31">
        <v>0</v>
      </c>
      <c r="E445" s="31">
        <v>0</v>
      </c>
      <c r="F445" s="32">
        <v>4.0404040404040407</v>
      </c>
      <c r="G445" s="32">
        <v>3.7037037037037033</v>
      </c>
      <c r="H445" s="223">
        <v>0</v>
      </c>
      <c r="I445" s="223">
        <v>0</v>
      </c>
      <c r="J445" s="223">
        <v>0</v>
      </c>
      <c r="K445" s="224">
        <v>0.12870468094817011</v>
      </c>
      <c r="L445" s="224">
        <v>0.10173184151249953</v>
      </c>
    </row>
    <row r="446" spans="1:12" x14ac:dyDescent="0.3">
      <c r="A446" s="50" t="s">
        <v>967</v>
      </c>
      <c r="B446" s="37" t="s">
        <v>443</v>
      </c>
      <c r="C446" s="31">
        <v>0</v>
      </c>
      <c r="D446" s="31">
        <v>0</v>
      </c>
      <c r="E446" s="31">
        <v>0</v>
      </c>
      <c r="F446" s="32">
        <v>0</v>
      </c>
      <c r="G446" s="32">
        <v>5</v>
      </c>
      <c r="H446" s="223">
        <v>0</v>
      </c>
      <c r="I446" s="223">
        <v>0</v>
      </c>
      <c r="J446" s="223">
        <v>0</v>
      </c>
      <c r="K446" s="224">
        <v>0</v>
      </c>
      <c r="L446" s="224">
        <v>0.13733798604187439</v>
      </c>
    </row>
    <row r="447" spans="1:12" x14ac:dyDescent="0.3">
      <c r="A447" s="50" t="s">
        <v>968</v>
      </c>
      <c r="B447" s="37" t="s">
        <v>347</v>
      </c>
      <c r="C447" s="31">
        <v>0</v>
      </c>
      <c r="D447" s="31">
        <v>0</v>
      </c>
      <c r="E447" s="31">
        <v>0</v>
      </c>
      <c r="F447" s="32">
        <v>0</v>
      </c>
      <c r="G447" s="32">
        <v>0</v>
      </c>
      <c r="H447" s="223">
        <v>0</v>
      </c>
      <c r="I447" s="223">
        <v>0</v>
      </c>
      <c r="J447" s="223">
        <v>0</v>
      </c>
      <c r="K447" s="224">
        <v>0</v>
      </c>
      <c r="L447" s="224">
        <v>0</v>
      </c>
    </row>
    <row r="448" spans="1:12" x14ac:dyDescent="0.3">
      <c r="A448" s="50" t="s">
        <v>969</v>
      </c>
      <c r="B448" s="37" t="s">
        <v>346</v>
      </c>
      <c r="C448" s="31">
        <v>0</v>
      </c>
      <c r="D448" s="31">
        <v>0</v>
      </c>
      <c r="E448" s="31">
        <v>0</v>
      </c>
      <c r="F448" s="32">
        <v>0</v>
      </c>
      <c r="G448" s="32">
        <v>0</v>
      </c>
      <c r="H448" s="223">
        <v>0</v>
      </c>
      <c r="I448" s="223">
        <v>0</v>
      </c>
      <c r="J448" s="223">
        <v>0</v>
      </c>
      <c r="K448" s="224">
        <v>0</v>
      </c>
      <c r="L448" s="224">
        <v>0</v>
      </c>
    </row>
    <row r="449" spans="1:12" x14ac:dyDescent="0.3">
      <c r="A449" s="50" t="s">
        <v>970</v>
      </c>
      <c r="B449" s="37" t="s">
        <v>442</v>
      </c>
      <c r="C449" s="31">
        <v>0</v>
      </c>
      <c r="D449" s="31">
        <v>0</v>
      </c>
      <c r="E449" s="31">
        <v>0</v>
      </c>
      <c r="F449" s="32">
        <v>0</v>
      </c>
      <c r="G449" s="32">
        <v>0</v>
      </c>
      <c r="H449" s="223">
        <v>0</v>
      </c>
      <c r="I449" s="223">
        <v>0</v>
      </c>
      <c r="J449" s="223">
        <v>0</v>
      </c>
      <c r="K449" s="224">
        <v>0</v>
      </c>
      <c r="L449" s="224">
        <v>0</v>
      </c>
    </row>
    <row r="450" spans="1:12" x14ac:dyDescent="0.3">
      <c r="A450" s="50" t="s">
        <v>971</v>
      </c>
      <c r="B450" s="37" t="s">
        <v>345</v>
      </c>
      <c r="C450" s="31">
        <v>5.2631578947368416</v>
      </c>
      <c r="D450" s="31">
        <v>1.6129032258064515</v>
      </c>
      <c r="E450" s="31">
        <v>0</v>
      </c>
      <c r="F450" s="32">
        <v>0</v>
      </c>
      <c r="G450" s="32">
        <v>1.8181818181818181</v>
      </c>
      <c r="H450" s="223">
        <v>0.20695807314897413</v>
      </c>
      <c r="I450" s="223">
        <v>6.6258600661245642E-2</v>
      </c>
      <c r="J450" s="223">
        <v>0</v>
      </c>
      <c r="K450" s="224">
        <v>0</v>
      </c>
      <c r="L450" s="224">
        <v>4.9941085833408859E-2</v>
      </c>
    </row>
    <row r="451" spans="1:12" x14ac:dyDescent="0.3">
      <c r="A451" s="50" t="s">
        <v>972</v>
      </c>
      <c r="B451" s="37" t="s">
        <v>344</v>
      </c>
      <c r="C451" s="31">
        <v>0</v>
      </c>
      <c r="D451" s="31">
        <v>0</v>
      </c>
      <c r="E451" s="31">
        <v>0</v>
      </c>
      <c r="F451" s="32">
        <v>0</v>
      </c>
      <c r="G451" s="32">
        <v>0</v>
      </c>
      <c r="H451" s="223">
        <v>0</v>
      </c>
      <c r="I451" s="223">
        <v>0</v>
      </c>
      <c r="J451" s="223">
        <v>0</v>
      </c>
      <c r="K451" s="224">
        <v>0</v>
      </c>
      <c r="L451" s="224">
        <v>0</v>
      </c>
    </row>
    <row r="452" spans="1:12" x14ac:dyDescent="0.3">
      <c r="A452" s="50" t="s">
        <v>973</v>
      </c>
      <c r="B452" s="37" t="s">
        <v>343</v>
      </c>
      <c r="C452" s="31">
        <v>0</v>
      </c>
      <c r="D452" s="31">
        <v>5.7142857142857144</v>
      </c>
      <c r="E452" s="31">
        <v>0</v>
      </c>
      <c r="F452" s="32">
        <v>5.5555555555555554</v>
      </c>
      <c r="G452" s="32">
        <v>0</v>
      </c>
      <c r="H452" s="223">
        <v>0</v>
      </c>
      <c r="I452" s="223">
        <v>0.23474475662841313</v>
      </c>
      <c r="J452" s="223">
        <v>0</v>
      </c>
      <c r="K452" s="224">
        <v>0.17696893630373389</v>
      </c>
      <c r="L452" s="224">
        <v>0</v>
      </c>
    </row>
    <row r="453" spans="1:12" x14ac:dyDescent="0.3">
      <c r="A453" s="50" t="s">
        <v>974</v>
      </c>
      <c r="B453" s="37" t="s">
        <v>342</v>
      </c>
      <c r="C453" s="31">
        <v>0</v>
      </c>
      <c r="D453" s="31">
        <v>0</v>
      </c>
      <c r="E453" s="31">
        <v>0</v>
      </c>
      <c r="F453" s="32">
        <v>0</v>
      </c>
      <c r="G453" s="32">
        <v>0</v>
      </c>
      <c r="H453" s="223">
        <v>0</v>
      </c>
      <c r="I453" s="223">
        <v>0</v>
      </c>
      <c r="J453" s="223">
        <v>0</v>
      </c>
      <c r="K453" s="224">
        <v>0</v>
      </c>
      <c r="L453" s="224">
        <v>0</v>
      </c>
    </row>
    <row r="454" spans="1:12" x14ac:dyDescent="0.3">
      <c r="A454" s="50" t="s">
        <v>975</v>
      </c>
      <c r="B454" s="37" t="s">
        <v>441</v>
      </c>
      <c r="C454" s="31">
        <v>0</v>
      </c>
      <c r="D454" s="31">
        <v>0</v>
      </c>
      <c r="E454" s="31">
        <v>0</v>
      </c>
      <c r="F454" s="32">
        <v>0</v>
      </c>
      <c r="G454" s="32">
        <v>0</v>
      </c>
      <c r="H454" s="223">
        <v>0</v>
      </c>
      <c r="I454" s="223">
        <v>0</v>
      </c>
      <c r="J454" s="223">
        <v>0</v>
      </c>
      <c r="K454" s="224">
        <v>0</v>
      </c>
      <c r="L454" s="224">
        <v>0</v>
      </c>
    </row>
    <row r="455" spans="1:12" x14ac:dyDescent="0.3">
      <c r="A455" s="50" t="s">
        <v>976</v>
      </c>
      <c r="B455" s="37" t="s">
        <v>341</v>
      </c>
      <c r="C455" s="31">
        <v>0</v>
      </c>
      <c r="D455" s="31">
        <v>0</v>
      </c>
      <c r="E455" s="31">
        <v>0</v>
      </c>
      <c r="F455" s="32">
        <v>3.5714285714285712</v>
      </c>
      <c r="G455" s="32">
        <v>0</v>
      </c>
      <c r="H455" s="223">
        <v>0</v>
      </c>
      <c r="I455" s="223">
        <v>0</v>
      </c>
      <c r="J455" s="223">
        <v>0</v>
      </c>
      <c r="K455" s="224">
        <v>0.11376574476668608</v>
      </c>
      <c r="L455" s="224">
        <v>0</v>
      </c>
    </row>
    <row r="456" spans="1:12" x14ac:dyDescent="0.3">
      <c r="A456" s="50" t="s">
        <v>977</v>
      </c>
      <c r="B456" s="37" t="s">
        <v>340</v>
      </c>
      <c r="C456" s="31">
        <v>0</v>
      </c>
      <c r="D456" s="31">
        <v>0</v>
      </c>
      <c r="E456" s="31">
        <v>0</v>
      </c>
      <c r="F456" s="32">
        <v>0</v>
      </c>
      <c r="G456" s="32">
        <v>0</v>
      </c>
      <c r="H456" s="223">
        <v>0</v>
      </c>
      <c r="I456" s="223">
        <v>0</v>
      </c>
      <c r="J456" s="223">
        <v>0</v>
      </c>
      <c r="K456" s="224">
        <v>0</v>
      </c>
      <c r="L456" s="224">
        <v>0</v>
      </c>
    </row>
    <row r="457" spans="1:12" x14ac:dyDescent="0.3">
      <c r="A457" s="50" t="s">
        <v>978</v>
      </c>
      <c r="B457" s="37" t="s">
        <v>429</v>
      </c>
      <c r="C457" s="31">
        <v>1.3157894736842104</v>
      </c>
      <c r="D457" s="31">
        <v>8.5106382978723403</v>
      </c>
      <c r="E457" s="31">
        <v>1.4705882352941175</v>
      </c>
      <c r="F457" s="32">
        <v>0</v>
      </c>
      <c r="G457" s="32">
        <v>10.9375</v>
      </c>
      <c r="H457" s="223">
        <v>5.1739518287243533E-2</v>
      </c>
      <c r="I457" s="223">
        <v>0.34961985029763659</v>
      </c>
      <c r="J457" s="223">
        <v>4.6262551487197011E-2</v>
      </c>
      <c r="K457" s="224">
        <v>0</v>
      </c>
      <c r="L457" s="224">
        <v>0.30042684446660017</v>
      </c>
    </row>
    <row r="458" spans="1:12" x14ac:dyDescent="0.3">
      <c r="A458" s="50" t="s">
        <v>979</v>
      </c>
      <c r="B458" s="37" t="s">
        <v>428</v>
      </c>
      <c r="C458" s="31">
        <v>0</v>
      </c>
      <c r="D458" s="31">
        <v>0</v>
      </c>
      <c r="E458" s="31">
        <v>5</v>
      </c>
      <c r="F458" s="32">
        <v>21.153846153846153</v>
      </c>
      <c r="G458" s="32">
        <v>2.7777777777777777</v>
      </c>
      <c r="H458" s="223">
        <v>0</v>
      </c>
      <c r="I458" s="223">
        <v>0</v>
      </c>
      <c r="J458" s="223">
        <v>0.15729267505646985</v>
      </c>
      <c r="K458" s="224">
        <v>0.67384325746421758</v>
      </c>
      <c r="L458" s="224">
        <v>7.6298881134374649E-2</v>
      </c>
    </row>
    <row r="459" spans="1:12" x14ac:dyDescent="0.3">
      <c r="A459" s="50" t="s">
        <v>980</v>
      </c>
      <c r="B459" s="37" t="s">
        <v>448</v>
      </c>
      <c r="C459" s="31">
        <v>0</v>
      </c>
      <c r="D459" s="31">
        <v>8.3333333333333321</v>
      </c>
      <c r="E459" s="31">
        <v>0</v>
      </c>
      <c r="F459" s="32">
        <v>25</v>
      </c>
      <c r="G459" s="32">
        <v>69.230769230769226</v>
      </c>
      <c r="H459" s="223">
        <v>0</v>
      </c>
      <c r="I459" s="223">
        <v>0.34233610341643578</v>
      </c>
      <c r="J459" s="223">
        <v>0</v>
      </c>
      <c r="K459" s="224">
        <v>0.79636021336680263</v>
      </c>
      <c r="L459" s="224">
        <v>1.901602883656722</v>
      </c>
    </row>
    <row r="460" spans="1:12" x14ac:dyDescent="0.3">
      <c r="A460" s="50" t="s">
        <v>981</v>
      </c>
      <c r="B460" s="37" t="s">
        <v>339</v>
      </c>
      <c r="C460" s="31">
        <v>0</v>
      </c>
      <c r="D460" s="31">
        <v>0</v>
      </c>
      <c r="E460" s="31">
        <v>0</v>
      </c>
      <c r="F460" s="32">
        <v>0</v>
      </c>
      <c r="G460" s="32">
        <v>0</v>
      </c>
      <c r="H460" s="223">
        <v>0</v>
      </c>
      <c r="I460" s="223">
        <v>0</v>
      </c>
      <c r="J460" s="223">
        <v>0</v>
      </c>
      <c r="K460" s="224">
        <v>0</v>
      </c>
      <c r="L460" s="224">
        <v>0</v>
      </c>
    </row>
    <row r="461" spans="1:12" x14ac:dyDescent="0.3">
      <c r="A461" s="50" t="s">
        <v>982</v>
      </c>
      <c r="B461" s="37" t="s">
        <v>338</v>
      </c>
      <c r="C461" s="31">
        <v>0</v>
      </c>
      <c r="D461" s="31">
        <v>0</v>
      </c>
      <c r="E461" s="31">
        <v>0</v>
      </c>
      <c r="F461" s="32">
        <v>0</v>
      </c>
      <c r="G461" s="32">
        <v>0</v>
      </c>
      <c r="H461" s="223">
        <v>0</v>
      </c>
      <c r="I461" s="223">
        <v>0</v>
      </c>
      <c r="J461" s="223">
        <v>0</v>
      </c>
      <c r="K461" s="224">
        <v>0</v>
      </c>
      <c r="L461" s="224">
        <v>0</v>
      </c>
    </row>
    <row r="462" spans="1:12" x14ac:dyDescent="0.3">
      <c r="A462" s="50" t="s">
        <v>983</v>
      </c>
      <c r="B462" s="37" t="s">
        <v>337</v>
      </c>
      <c r="C462" s="31">
        <v>0</v>
      </c>
      <c r="D462" s="31">
        <v>0</v>
      </c>
      <c r="E462" s="31">
        <v>16.666666666666664</v>
      </c>
      <c r="F462" s="32">
        <v>0</v>
      </c>
      <c r="G462" s="32">
        <v>0</v>
      </c>
      <c r="H462" s="223">
        <v>0</v>
      </c>
      <c r="I462" s="223">
        <v>0</v>
      </c>
      <c r="J462" s="223">
        <v>0.52430891685489944</v>
      </c>
      <c r="K462" s="224">
        <v>0</v>
      </c>
      <c r="L462" s="224">
        <v>0</v>
      </c>
    </row>
    <row r="463" spans="1:12" x14ac:dyDescent="0.3">
      <c r="A463" s="50" t="s">
        <v>984</v>
      </c>
      <c r="B463" s="37" t="s">
        <v>437</v>
      </c>
      <c r="C463" s="31">
        <v>83.55263157894737</v>
      </c>
      <c r="D463" s="31">
        <v>12.76595744680851</v>
      </c>
      <c r="E463" s="31">
        <v>38.775510204081634</v>
      </c>
      <c r="F463" s="32">
        <v>9.375</v>
      </c>
      <c r="G463" s="32">
        <v>66.666666666666657</v>
      </c>
      <c r="H463" s="223">
        <v>3.2854594112399647</v>
      </c>
      <c r="I463" s="223">
        <v>0.52442977544645486</v>
      </c>
      <c r="J463" s="223">
        <v>1.2198207453358885</v>
      </c>
      <c r="K463" s="224">
        <v>0.29863508001255096</v>
      </c>
      <c r="L463" s="224">
        <v>1.8311731472249915</v>
      </c>
    </row>
    <row r="464" spans="1:12" x14ac:dyDescent="0.3">
      <c r="A464" s="50" t="s">
        <v>985</v>
      </c>
      <c r="B464" s="37" t="s">
        <v>336</v>
      </c>
      <c r="C464" s="31">
        <v>0</v>
      </c>
      <c r="D464" s="31">
        <v>0</v>
      </c>
      <c r="E464" s="31">
        <v>0</v>
      </c>
      <c r="F464" s="32">
        <v>14.285714285714285</v>
      </c>
      <c r="G464" s="32">
        <v>0</v>
      </c>
      <c r="H464" s="223">
        <v>0</v>
      </c>
      <c r="I464" s="223">
        <v>0</v>
      </c>
      <c r="J464" s="223">
        <v>0</v>
      </c>
      <c r="K464" s="224">
        <v>0.45506297906674431</v>
      </c>
      <c r="L464" s="224">
        <v>0</v>
      </c>
    </row>
    <row r="465" spans="1:12" x14ac:dyDescent="0.3">
      <c r="A465" s="50" t="s">
        <v>986</v>
      </c>
      <c r="B465" s="37" t="s">
        <v>440</v>
      </c>
      <c r="C465" s="31">
        <v>0</v>
      </c>
      <c r="D465" s="31">
        <v>0</v>
      </c>
      <c r="E465" s="31">
        <v>0</v>
      </c>
      <c r="F465" s="32">
        <v>15.384615384615385</v>
      </c>
      <c r="G465" s="32">
        <v>15.942028985507244</v>
      </c>
      <c r="H465" s="223">
        <v>0</v>
      </c>
      <c r="I465" s="223">
        <v>0</v>
      </c>
      <c r="J465" s="223">
        <v>0</v>
      </c>
      <c r="K465" s="224">
        <v>0.49006782361034007</v>
      </c>
      <c r="L465" s="224">
        <v>0.43788923085815012</v>
      </c>
    </row>
    <row r="466" spans="1:12" x14ac:dyDescent="0.3">
      <c r="A466" s="50" t="s">
        <v>987</v>
      </c>
      <c r="B466" s="37" t="s">
        <v>439</v>
      </c>
      <c r="C466" s="31">
        <v>0</v>
      </c>
      <c r="D466" s="31">
        <v>0</v>
      </c>
      <c r="E466" s="31">
        <v>0</v>
      </c>
      <c r="F466" s="32">
        <v>0</v>
      </c>
      <c r="G466" s="32">
        <v>0</v>
      </c>
      <c r="H466" s="223">
        <v>0</v>
      </c>
      <c r="I466" s="223">
        <v>0</v>
      </c>
      <c r="J466" s="223">
        <v>0</v>
      </c>
      <c r="K466" s="224">
        <v>0</v>
      </c>
      <c r="L466" s="224">
        <v>0</v>
      </c>
    </row>
    <row r="467" spans="1:12" x14ac:dyDescent="0.3">
      <c r="A467" s="50" t="s">
        <v>988</v>
      </c>
      <c r="B467" s="37" t="s">
        <v>436</v>
      </c>
      <c r="C467" s="31">
        <v>0</v>
      </c>
      <c r="D467" s="31">
        <v>0</v>
      </c>
      <c r="E467" s="31">
        <v>0</v>
      </c>
      <c r="F467" s="32">
        <v>73.40425531914893</v>
      </c>
      <c r="G467" s="32">
        <v>0</v>
      </c>
      <c r="H467" s="223">
        <v>0</v>
      </c>
      <c r="I467" s="223">
        <v>0</v>
      </c>
      <c r="J467" s="223">
        <v>0</v>
      </c>
      <c r="K467" s="224">
        <v>2.338249137119548</v>
      </c>
      <c r="L467" s="224">
        <v>0</v>
      </c>
    </row>
    <row r="468" spans="1:12" x14ac:dyDescent="0.3">
      <c r="A468" s="50" t="s">
        <v>989</v>
      </c>
      <c r="B468" s="37" t="s">
        <v>427</v>
      </c>
      <c r="C468" s="31">
        <v>0</v>
      </c>
      <c r="D468" s="31">
        <v>2.9411764705882351</v>
      </c>
      <c r="E468" s="31">
        <v>0</v>
      </c>
      <c r="F468" s="32">
        <v>0</v>
      </c>
      <c r="G468" s="32">
        <v>0</v>
      </c>
      <c r="H468" s="223">
        <v>0</v>
      </c>
      <c r="I468" s="223">
        <v>0.12082450708815382</v>
      </c>
      <c r="J468" s="223">
        <v>0</v>
      </c>
      <c r="K468" s="224">
        <v>0</v>
      </c>
      <c r="L468" s="224">
        <v>0</v>
      </c>
    </row>
    <row r="469" spans="1:12" x14ac:dyDescent="0.3">
      <c r="A469" s="50" t="s">
        <v>990</v>
      </c>
      <c r="B469" s="37" t="s">
        <v>350</v>
      </c>
      <c r="C469" s="31">
        <v>0</v>
      </c>
      <c r="D469" s="31">
        <v>0</v>
      </c>
      <c r="E469" s="31">
        <v>0</v>
      </c>
      <c r="F469" s="32">
        <v>0</v>
      </c>
      <c r="G469" s="32">
        <v>0</v>
      </c>
      <c r="H469" s="223">
        <v>0</v>
      </c>
      <c r="I469" s="223">
        <v>0</v>
      </c>
      <c r="J469" s="223">
        <v>0</v>
      </c>
      <c r="K469" s="224">
        <v>0</v>
      </c>
      <c r="L469" s="224">
        <v>0</v>
      </c>
    </row>
    <row r="470" spans="1:12" ht="28.8" x14ac:dyDescent="0.3">
      <c r="A470" s="34" t="s">
        <v>991</v>
      </c>
      <c r="B470" s="37"/>
      <c r="C470" s="36">
        <v>8.0635308491142332</v>
      </c>
      <c r="D470" s="36">
        <v>2.1077283372365341</v>
      </c>
      <c r="E470" s="36">
        <v>2.382671480144404</v>
      </c>
      <c r="F470" s="36">
        <v>9.2448835568101622</v>
      </c>
      <c r="G470" s="36">
        <v>9.9211563731931669</v>
      </c>
      <c r="H470" s="225">
        <v>0.31707443338889874</v>
      </c>
      <c r="I470" s="225">
        <v>8.6586180723595002E-2</v>
      </c>
      <c r="J470" s="225">
        <v>7.4955354178534356E-2</v>
      </c>
      <c r="K470" s="225">
        <v>0.29449029767410345</v>
      </c>
      <c r="L470" s="225">
        <v>0.2725103271001712</v>
      </c>
    </row>
    <row r="471" spans="1:12" x14ac:dyDescent="0.3">
      <c r="A471" s="50" t="s">
        <v>992</v>
      </c>
      <c r="B471" s="37" t="s">
        <v>335</v>
      </c>
      <c r="C471" s="31">
        <v>46.644844517184943</v>
      </c>
      <c r="D471" s="31">
        <v>44.299065420560744</v>
      </c>
      <c r="E471" s="31">
        <v>52.683896620278325</v>
      </c>
      <c r="F471" s="32">
        <v>48.497854077253216</v>
      </c>
      <c r="G471" s="32">
        <v>62.093862815884485</v>
      </c>
      <c r="H471" s="223">
        <v>1.8341701572859164</v>
      </c>
      <c r="I471" s="223">
        <v>1.8198203329277447</v>
      </c>
      <c r="J471" s="223">
        <v>1.6573582063604175</v>
      </c>
      <c r="K471" s="224">
        <v>1.5448704568317371</v>
      </c>
      <c r="L471" s="224">
        <v>1.7055692129388009</v>
      </c>
    </row>
    <row r="472" spans="1:12" x14ac:dyDescent="0.3">
      <c r="A472" s="50"/>
      <c r="B472" s="37"/>
      <c r="C472" s="31"/>
      <c r="D472" s="31"/>
      <c r="E472" s="31"/>
      <c r="F472" s="32"/>
      <c r="G472" s="32"/>
      <c r="H472" s="223"/>
      <c r="I472" s="223"/>
      <c r="J472" s="223"/>
      <c r="K472" s="224"/>
      <c r="L472" s="224"/>
    </row>
    <row r="473" spans="1:12" x14ac:dyDescent="0.3">
      <c r="A473" s="47" t="s">
        <v>993</v>
      </c>
      <c r="B473" s="48"/>
      <c r="C473" s="42">
        <v>12.105711849957375</v>
      </c>
      <c r="D473" s="42">
        <v>18.763636363636362</v>
      </c>
      <c r="E473" s="42">
        <v>15.320041972717732</v>
      </c>
      <c r="F473" s="42">
        <v>11.156601842374616</v>
      </c>
      <c r="G473" s="42">
        <v>19.275123558484349</v>
      </c>
      <c r="H473" s="226">
        <v>0.47602121172713746</v>
      </c>
      <c r="I473" s="226">
        <v>0.77081641903802567</v>
      </c>
      <c r="J473" s="226">
        <v>0.48194607677323387</v>
      </c>
      <c r="K473" s="226">
        <v>0.35538695294567652</v>
      </c>
      <c r="L473" s="226">
        <v>0.5294413300461055</v>
      </c>
    </row>
    <row r="474" spans="1:12" x14ac:dyDescent="0.3">
      <c r="A474" s="50" t="s">
        <v>994</v>
      </c>
      <c r="B474" s="37" t="s">
        <v>426</v>
      </c>
      <c r="C474" s="31">
        <v>0</v>
      </c>
      <c r="D474" s="31">
        <v>0</v>
      </c>
      <c r="E474" s="31">
        <v>0</v>
      </c>
      <c r="F474" s="32">
        <v>0</v>
      </c>
      <c r="G474" s="32">
        <v>3.125</v>
      </c>
      <c r="H474" s="223">
        <v>0</v>
      </c>
      <c r="I474" s="223">
        <v>0</v>
      </c>
      <c r="J474" s="223">
        <v>0</v>
      </c>
      <c r="K474" s="224">
        <v>0</v>
      </c>
      <c r="L474" s="224">
        <v>8.5836241276171482E-2</v>
      </c>
    </row>
    <row r="475" spans="1:12" x14ac:dyDescent="0.3">
      <c r="A475" s="50" t="s">
        <v>995</v>
      </c>
      <c r="B475" s="37" t="s">
        <v>425</v>
      </c>
      <c r="C475" s="31">
        <v>0</v>
      </c>
      <c r="D475" s="31">
        <v>0</v>
      </c>
      <c r="E475" s="31">
        <v>0</v>
      </c>
      <c r="F475" s="32">
        <v>0</v>
      </c>
      <c r="G475" s="32">
        <v>0</v>
      </c>
      <c r="H475" s="223">
        <v>0</v>
      </c>
      <c r="I475" s="223">
        <v>0</v>
      </c>
      <c r="J475" s="223">
        <v>0</v>
      </c>
      <c r="K475" s="224">
        <v>0</v>
      </c>
      <c r="L475" s="224">
        <v>0</v>
      </c>
    </row>
    <row r="476" spans="1:12" x14ac:dyDescent="0.3">
      <c r="A476" s="50" t="s">
        <v>996</v>
      </c>
      <c r="B476" s="37" t="s">
        <v>424</v>
      </c>
      <c r="C476" s="31">
        <v>0</v>
      </c>
      <c r="D476" s="31">
        <v>0</v>
      </c>
      <c r="E476" s="31">
        <v>0</v>
      </c>
      <c r="F476" s="32">
        <v>0</v>
      </c>
      <c r="G476" s="32">
        <v>0</v>
      </c>
      <c r="H476" s="223">
        <v>0</v>
      </c>
      <c r="I476" s="223">
        <v>0</v>
      </c>
      <c r="J476" s="223">
        <v>0</v>
      </c>
      <c r="K476" s="224">
        <v>0</v>
      </c>
      <c r="L476" s="224">
        <v>0</v>
      </c>
    </row>
    <row r="477" spans="1:12" x14ac:dyDescent="0.3">
      <c r="A477" s="50" t="s">
        <v>997</v>
      </c>
      <c r="B477" s="37" t="s">
        <v>423</v>
      </c>
      <c r="C477" s="31">
        <v>0</v>
      </c>
      <c r="D477" s="31">
        <v>0</v>
      </c>
      <c r="E477" s="31">
        <v>0</v>
      </c>
      <c r="F477" s="32">
        <v>0</v>
      </c>
      <c r="G477" s="32">
        <v>0</v>
      </c>
      <c r="H477" s="223">
        <v>0</v>
      </c>
      <c r="I477" s="223">
        <v>0</v>
      </c>
      <c r="J477" s="223">
        <v>0</v>
      </c>
      <c r="K477" s="224">
        <v>0</v>
      </c>
      <c r="L477" s="224">
        <v>0</v>
      </c>
    </row>
    <row r="478" spans="1:12" x14ac:dyDescent="0.3">
      <c r="A478" s="50" t="s">
        <v>998</v>
      </c>
      <c r="B478" s="37" t="s">
        <v>408</v>
      </c>
      <c r="C478" s="31">
        <v>0</v>
      </c>
      <c r="D478" s="31">
        <v>0</v>
      </c>
      <c r="E478" s="31">
        <v>0</v>
      </c>
      <c r="F478" s="32">
        <v>0</v>
      </c>
      <c r="G478" s="32">
        <v>32.432432432432435</v>
      </c>
      <c r="H478" s="223">
        <v>0</v>
      </c>
      <c r="I478" s="223">
        <v>0</v>
      </c>
      <c r="J478" s="223">
        <v>0</v>
      </c>
      <c r="K478" s="224">
        <v>0</v>
      </c>
      <c r="L478" s="224">
        <v>0.89084099054188781</v>
      </c>
    </row>
    <row r="479" spans="1:12" x14ac:dyDescent="0.3">
      <c r="A479" s="50" t="s">
        <v>999</v>
      </c>
      <c r="B479" s="37" t="s">
        <v>422</v>
      </c>
      <c r="C479" s="31">
        <v>0</v>
      </c>
      <c r="D479" s="31">
        <v>0</v>
      </c>
      <c r="E479" s="31">
        <v>0</v>
      </c>
      <c r="F479" s="32">
        <v>0</v>
      </c>
      <c r="G479" s="32">
        <v>0</v>
      </c>
      <c r="H479" s="223">
        <v>0</v>
      </c>
      <c r="I479" s="223">
        <v>0</v>
      </c>
      <c r="J479" s="223">
        <v>0</v>
      </c>
      <c r="K479" s="224">
        <v>0</v>
      </c>
      <c r="L479" s="224">
        <v>0</v>
      </c>
    </row>
    <row r="480" spans="1:12" x14ac:dyDescent="0.3">
      <c r="A480" s="50" t="s">
        <v>1000</v>
      </c>
      <c r="B480" s="37" t="s">
        <v>421</v>
      </c>
      <c r="C480" s="31">
        <v>0</v>
      </c>
      <c r="D480" s="31">
        <v>0</v>
      </c>
      <c r="E480" s="31">
        <v>0</v>
      </c>
      <c r="F480" s="32">
        <v>0</v>
      </c>
      <c r="G480" s="32">
        <v>0</v>
      </c>
      <c r="H480" s="223">
        <v>0</v>
      </c>
      <c r="I480" s="223">
        <v>0</v>
      </c>
      <c r="J480" s="223">
        <v>0</v>
      </c>
      <c r="K480" s="224">
        <v>0</v>
      </c>
      <c r="L480" s="224">
        <v>0</v>
      </c>
    </row>
    <row r="481" spans="1:12" x14ac:dyDescent="0.3">
      <c r="A481" s="50" t="s">
        <v>1001</v>
      </c>
      <c r="B481" s="37" t="s">
        <v>420</v>
      </c>
      <c r="C481" s="31">
        <v>0</v>
      </c>
      <c r="D481" s="31">
        <v>0</v>
      </c>
      <c r="E481" s="31">
        <v>0</v>
      </c>
      <c r="F481" s="32">
        <v>0</v>
      </c>
      <c r="G481" s="32">
        <v>0</v>
      </c>
      <c r="H481" s="223">
        <v>0</v>
      </c>
      <c r="I481" s="223">
        <v>0</v>
      </c>
      <c r="J481" s="223">
        <v>0</v>
      </c>
      <c r="K481" s="224">
        <v>0</v>
      </c>
      <c r="L481" s="224">
        <v>0</v>
      </c>
    </row>
    <row r="482" spans="1:12" x14ac:dyDescent="0.3">
      <c r="A482" s="50" t="s">
        <v>1002</v>
      </c>
      <c r="B482" s="37" t="s">
        <v>391</v>
      </c>
      <c r="C482" s="31">
        <v>0</v>
      </c>
      <c r="D482" s="31">
        <v>0</v>
      </c>
      <c r="E482" s="31">
        <v>0</v>
      </c>
      <c r="F482" s="32">
        <v>0</v>
      </c>
      <c r="G482" s="32">
        <v>8.8235294117647065</v>
      </c>
      <c r="H482" s="223">
        <v>0</v>
      </c>
      <c r="I482" s="223">
        <v>0</v>
      </c>
      <c r="J482" s="223">
        <v>0</v>
      </c>
      <c r="K482" s="224">
        <v>0</v>
      </c>
      <c r="L482" s="224">
        <v>0.24236115183860185</v>
      </c>
    </row>
    <row r="483" spans="1:12" x14ac:dyDescent="0.3">
      <c r="A483" s="50" t="s">
        <v>1003</v>
      </c>
      <c r="B483" s="37" t="s">
        <v>419</v>
      </c>
      <c r="C483" s="31">
        <v>0</v>
      </c>
      <c r="D483" s="31">
        <v>0</v>
      </c>
      <c r="E483" s="31">
        <v>0</v>
      </c>
      <c r="F483" s="32">
        <v>0</v>
      </c>
      <c r="G483" s="32">
        <v>0</v>
      </c>
      <c r="H483" s="223">
        <v>0</v>
      </c>
      <c r="I483" s="223">
        <v>0</v>
      </c>
      <c r="J483" s="223">
        <v>0</v>
      </c>
      <c r="K483" s="224">
        <v>0</v>
      </c>
      <c r="L483" s="224">
        <v>0</v>
      </c>
    </row>
    <row r="484" spans="1:12" x14ac:dyDescent="0.3">
      <c r="A484" s="50" t="s">
        <v>1004</v>
      </c>
      <c r="B484" s="37" t="s">
        <v>407</v>
      </c>
      <c r="C484" s="31">
        <v>0</v>
      </c>
      <c r="D484" s="31">
        <v>0</v>
      </c>
      <c r="E484" s="31">
        <v>0</v>
      </c>
      <c r="F484" s="32">
        <v>0</v>
      </c>
      <c r="G484" s="32">
        <v>0</v>
      </c>
      <c r="H484" s="223">
        <v>0</v>
      </c>
      <c r="I484" s="223">
        <v>0</v>
      </c>
      <c r="J484" s="223">
        <v>0</v>
      </c>
      <c r="K484" s="224">
        <v>0</v>
      </c>
      <c r="L484" s="224">
        <v>0</v>
      </c>
    </row>
    <row r="485" spans="1:12" x14ac:dyDescent="0.3">
      <c r="A485" s="50" t="s">
        <v>1005</v>
      </c>
      <c r="B485" s="37" t="s">
        <v>418</v>
      </c>
      <c r="C485" s="31">
        <v>0</v>
      </c>
      <c r="D485" s="31">
        <v>0</v>
      </c>
      <c r="E485" s="31">
        <v>0</v>
      </c>
      <c r="F485" s="32">
        <v>0</v>
      </c>
      <c r="G485" s="32">
        <v>0</v>
      </c>
      <c r="H485" s="223">
        <v>0</v>
      </c>
      <c r="I485" s="223">
        <v>0</v>
      </c>
      <c r="J485" s="223">
        <v>0</v>
      </c>
      <c r="K485" s="224">
        <v>0</v>
      </c>
      <c r="L485" s="224">
        <v>0</v>
      </c>
    </row>
    <row r="486" spans="1:12" x14ac:dyDescent="0.3">
      <c r="A486" s="50" t="s">
        <v>1006</v>
      </c>
      <c r="B486" s="37" t="s">
        <v>406</v>
      </c>
      <c r="C486" s="31">
        <v>0</v>
      </c>
      <c r="D486" s="31">
        <v>0</v>
      </c>
      <c r="E486" s="31">
        <v>0</v>
      </c>
      <c r="F486" s="32">
        <v>0</v>
      </c>
      <c r="G486" s="32">
        <v>0</v>
      </c>
      <c r="H486" s="223">
        <v>0</v>
      </c>
      <c r="I486" s="223">
        <v>0</v>
      </c>
      <c r="J486" s="223">
        <v>0</v>
      </c>
      <c r="K486" s="224">
        <v>0</v>
      </c>
      <c r="L486" s="224">
        <v>0</v>
      </c>
    </row>
    <row r="487" spans="1:12" x14ac:dyDescent="0.3">
      <c r="A487" s="50" t="s">
        <v>1007</v>
      </c>
      <c r="B487" s="37" t="s">
        <v>405</v>
      </c>
      <c r="C487" s="31">
        <v>0</v>
      </c>
      <c r="D487" s="31">
        <v>0</v>
      </c>
      <c r="E487" s="31">
        <v>0</v>
      </c>
      <c r="F487" s="32">
        <v>0</v>
      </c>
      <c r="G487" s="32">
        <v>0</v>
      </c>
      <c r="H487" s="223">
        <v>0</v>
      </c>
      <c r="I487" s="223">
        <v>0</v>
      </c>
      <c r="J487" s="223">
        <v>0</v>
      </c>
      <c r="K487" s="224">
        <v>0</v>
      </c>
      <c r="L487" s="224">
        <v>0</v>
      </c>
    </row>
    <row r="488" spans="1:12" x14ac:dyDescent="0.3">
      <c r="A488" s="50" t="s">
        <v>1008</v>
      </c>
      <c r="B488" s="37" t="s">
        <v>417</v>
      </c>
      <c r="C488" s="31">
        <v>0</v>
      </c>
      <c r="D488" s="31">
        <v>0</v>
      </c>
      <c r="E488" s="31">
        <v>0</v>
      </c>
      <c r="F488" s="32">
        <v>0</v>
      </c>
      <c r="G488" s="32">
        <v>0</v>
      </c>
      <c r="H488" s="223">
        <v>0</v>
      </c>
      <c r="I488" s="223">
        <v>0</v>
      </c>
      <c r="J488" s="223">
        <v>0</v>
      </c>
      <c r="K488" s="224">
        <v>0</v>
      </c>
      <c r="L488" s="224">
        <v>0</v>
      </c>
    </row>
    <row r="489" spans="1:12" x14ac:dyDescent="0.3">
      <c r="A489" s="50" t="s">
        <v>1009</v>
      </c>
      <c r="B489" s="37" t="s">
        <v>416</v>
      </c>
      <c r="C489" s="31">
        <v>0</v>
      </c>
      <c r="D489" s="31">
        <v>0</v>
      </c>
      <c r="E489" s="31">
        <v>0</v>
      </c>
      <c r="F489" s="32">
        <v>0</v>
      </c>
      <c r="G489" s="32">
        <v>0</v>
      </c>
      <c r="H489" s="223">
        <v>0</v>
      </c>
      <c r="I489" s="223">
        <v>0</v>
      </c>
      <c r="J489" s="223">
        <v>0</v>
      </c>
      <c r="K489" s="224">
        <v>0</v>
      </c>
      <c r="L489" s="224">
        <v>0</v>
      </c>
    </row>
    <row r="490" spans="1:12" x14ac:dyDescent="0.3">
      <c r="A490" s="50" t="s">
        <v>1010</v>
      </c>
      <c r="B490" s="37" t="s">
        <v>392</v>
      </c>
      <c r="C490" s="31">
        <v>0</v>
      </c>
      <c r="D490" s="31">
        <v>0</v>
      </c>
      <c r="E490" s="31">
        <v>0</v>
      </c>
      <c r="F490" s="32">
        <v>3.3333333333333335</v>
      </c>
      <c r="G490" s="32">
        <v>2.1276595744680851</v>
      </c>
      <c r="H490" s="223">
        <v>0</v>
      </c>
      <c r="I490" s="223">
        <v>0</v>
      </c>
      <c r="J490" s="223">
        <v>0</v>
      </c>
      <c r="K490" s="224">
        <v>0.10618136178224034</v>
      </c>
      <c r="L490" s="224">
        <v>5.8441696188031647E-2</v>
      </c>
    </row>
    <row r="491" spans="1:12" x14ac:dyDescent="0.3">
      <c r="A491" s="50" t="s">
        <v>1011</v>
      </c>
      <c r="B491" s="37" t="s">
        <v>390</v>
      </c>
      <c r="C491" s="31">
        <v>0</v>
      </c>
      <c r="D491" s="31">
        <v>0</v>
      </c>
      <c r="E491" s="31">
        <v>0</v>
      </c>
      <c r="F491" s="32">
        <v>0</v>
      </c>
      <c r="G491" s="32">
        <v>0</v>
      </c>
      <c r="H491" s="223">
        <v>0</v>
      </c>
      <c r="I491" s="223">
        <v>0</v>
      </c>
      <c r="J491" s="223">
        <v>0</v>
      </c>
      <c r="K491" s="224">
        <v>0</v>
      </c>
      <c r="L491" s="224">
        <v>0</v>
      </c>
    </row>
    <row r="492" spans="1:12" x14ac:dyDescent="0.3">
      <c r="A492" s="50" t="s">
        <v>802</v>
      </c>
      <c r="B492" s="37" t="s">
        <v>415</v>
      </c>
      <c r="C492" s="31">
        <v>0</v>
      </c>
      <c r="D492" s="31">
        <v>0</v>
      </c>
      <c r="E492" s="31">
        <v>0</v>
      </c>
      <c r="F492" s="32">
        <v>0</v>
      </c>
      <c r="G492" s="32">
        <v>0</v>
      </c>
      <c r="H492" s="223">
        <v>0</v>
      </c>
      <c r="I492" s="223">
        <v>0</v>
      </c>
      <c r="J492" s="223">
        <v>0</v>
      </c>
      <c r="K492" s="224">
        <v>0</v>
      </c>
      <c r="L492" s="224">
        <v>0</v>
      </c>
    </row>
    <row r="493" spans="1:12" x14ac:dyDescent="0.3">
      <c r="A493" s="50" t="s">
        <v>1012</v>
      </c>
      <c r="B493" s="37" t="s">
        <v>404</v>
      </c>
      <c r="C493" s="31">
        <v>0</v>
      </c>
      <c r="D493" s="31">
        <v>0</v>
      </c>
      <c r="E493" s="31">
        <v>0</v>
      </c>
      <c r="F493" s="32">
        <v>0</v>
      </c>
      <c r="G493" s="32">
        <v>0</v>
      </c>
      <c r="H493" s="223">
        <v>0</v>
      </c>
      <c r="I493" s="223">
        <v>0</v>
      </c>
      <c r="J493" s="223">
        <v>0</v>
      </c>
      <c r="K493" s="224">
        <v>0</v>
      </c>
      <c r="L493" s="224">
        <v>0</v>
      </c>
    </row>
    <row r="494" spans="1:12" x14ac:dyDescent="0.3">
      <c r="A494" s="50" t="s">
        <v>1013</v>
      </c>
      <c r="B494" s="37" t="s">
        <v>403</v>
      </c>
      <c r="C494" s="31">
        <v>0</v>
      </c>
      <c r="D494" s="31">
        <v>0</v>
      </c>
      <c r="E494" s="31">
        <v>0</v>
      </c>
      <c r="F494" s="32">
        <v>0</v>
      </c>
      <c r="G494" s="32">
        <v>0</v>
      </c>
      <c r="H494" s="223">
        <v>0</v>
      </c>
      <c r="I494" s="223">
        <v>0</v>
      </c>
      <c r="J494" s="223">
        <v>0</v>
      </c>
      <c r="K494" s="224">
        <v>0</v>
      </c>
      <c r="L494" s="224">
        <v>0</v>
      </c>
    </row>
    <row r="495" spans="1:12" x14ac:dyDescent="0.3">
      <c r="A495" s="50" t="s">
        <v>1014</v>
      </c>
      <c r="B495" s="37" t="s">
        <v>414</v>
      </c>
      <c r="C495" s="31">
        <v>0</v>
      </c>
      <c r="D495" s="31">
        <v>0</v>
      </c>
      <c r="E495" s="31">
        <v>0</v>
      </c>
      <c r="F495" s="32">
        <v>0</v>
      </c>
      <c r="G495" s="32">
        <v>0</v>
      </c>
      <c r="H495" s="223">
        <v>0</v>
      </c>
      <c r="I495" s="223">
        <v>0</v>
      </c>
      <c r="J495" s="223">
        <v>0</v>
      </c>
      <c r="K495" s="224">
        <v>0</v>
      </c>
      <c r="L495" s="224">
        <v>0</v>
      </c>
    </row>
    <row r="496" spans="1:12" x14ac:dyDescent="0.3">
      <c r="A496" s="50" t="s">
        <v>1015</v>
      </c>
      <c r="B496" s="37" t="s">
        <v>402</v>
      </c>
      <c r="C496" s="31">
        <v>0</v>
      </c>
      <c r="D496" s="31">
        <v>0</v>
      </c>
      <c r="E496" s="31">
        <v>0</v>
      </c>
      <c r="F496" s="32">
        <v>0</v>
      </c>
      <c r="G496" s="32">
        <v>4.5454545454545459</v>
      </c>
      <c r="H496" s="223">
        <v>0</v>
      </c>
      <c r="I496" s="223">
        <v>0</v>
      </c>
      <c r="J496" s="223">
        <v>0</v>
      </c>
      <c r="K496" s="224">
        <v>0</v>
      </c>
      <c r="L496" s="224">
        <v>0.12485271458352215</v>
      </c>
    </row>
    <row r="497" spans="1:12" x14ac:dyDescent="0.3">
      <c r="A497" s="50" t="s">
        <v>1016</v>
      </c>
      <c r="B497" s="37" t="s">
        <v>389</v>
      </c>
      <c r="C497" s="31">
        <v>0</v>
      </c>
      <c r="D497" s="31">
        <v>0</v>
      </c>
      <c r="E497" s="31">
        <v>0</v>
      </c>
      <c r="F497" s="32">
        <v>0</v>
      </c>
      <c r="G497" s="32">
        <v>0</v>
      </c>
      <c r="H497" s="223">
        <v>0</v>
      </c>
      <c r="I497" s="223">
        <v>0</v>
      </c>
      <c r="J497" s="223">
        <v>0</v>
      </c>
      <c r="K497" s="224">
        <v>0</v>
      </c>
      <c r="L497" s="224">
        <v>0</v>
      </c>
    </row>
    <row r="498" spans="1:12" x14ac:dyDescent="0.3">
      <c r="A498" s="50" t="s">
        <v>1017</v>
      </c>
      <c r="B498" s="37" t="s">
        <v>413</v>
      </c>
      <c r="C498" s="31">
        <v>0</v>
      </c>
      <c r="D498" s="31">
        <v>0</v>
      </c>
      <c r="E498" s="31">
        <v>0</v>
      </c>
      <c r="F498" s="32">
        <v>0</v>
      </c>
      <c r="G498" s="32">
        <v>0</v>
      </c>
      <c r="H498" s="223">
        <v>0</v>
      </c>
      <c r="I498" s="223">
        <v>0</v>
      </c>
      <c r="J498" s="223">
        <v>0</v>
      </c>
      <c r="K498" s="224">
        <v>0</v>
      </c>
      <c r="L498" s="224">
        <v>0</v>
      </c>
    </row>
    <row r="499" spans="1:12" x14ac:dyDescent="0.3">
      <c r="A499" s="50" t="s">
        <v>1018</v>
      </c>
      <c r="B499" s="37" t="s">
        <v>401</v>
      </c>
      <c r="C499" s="31">
        <v>0</v>
      </c>
      <c r="D499" s="31">
        <v>0</v>
      </c>
      <c r="E499" s="31">
        <v>0</v>
      </c>
      <c r="F499" s="32">
        <v>0</v>
      </c>
      <c r="G499" s="32">
        <v>0</v>
      </c>
      <c r="H499" s="223">
        <v>0</v>
      </c>
      <c r="I499" s="223">
        <v>0</v>
      </c>
      <c r="J499" s="223">
        <v>0</v>
      </c>
      <c r="K499" s="224">
        <v>0</v>
      </c>
      <c r="L499" s="224">
        <v>0</v>
      </c>
    </row>
    <row r="500" spans="1:12" x14ac:dyDescent="0.3">
      <c r="A500" s="50" t="s">
        <v>1019</v>
      </c>
      <c r="B500" s="37" t="s">
        <v>412</v>
      </c>
      <c r="C500" s="31">
        <v>0</v>
      </c>
      <c r="D500" s="31">
        <v>0</v>
      </c>
      <c r="E500" s="31">
        <v>0</v>
      </c>
      <c r="F500" s="32">
        <v>0</v>
      </c>
      <c r="G500" s="32">
        <v>0</v>
      </c>
      <c r="H500" s="223">
        <v>0</v>
      </c>
      <c r="I500" s="223">
        <v>0</v>
      </c>
      <c r="J500" s="223">
        <v>0</v>
      </c>
      <c r="K500" s="224">
        <v>0</v>
      </c>
      <c r="L500" s="224">
        <v>0</v>
      </c>
    </row>
    <row r="501" spans="1:12" x14ac:dyDescent="0.3">
      <c r="A501" s="50" t="s">
        <v>1020</v>
      </c>
      <c r="B501" s="37" t="s">
        <v>411</v>
      </c>
      <c r="C501" s="31">
        <v>0</v>
      </c>
      <c r="D501" s="31">
        <v>0</v>
      </c>
      <c r="E501" s="31">
        <v>0</v>
      </c>
      <c r="F501" s="32">
        <v>0</v>
      </c>
      <c r="G501" s="32">
        <v>0</v>
      </c>
      <c r="H501" s="223">
        <v>0</v>
      </c>
      <c r="I501" s="223">
        <v>0</v>
      </c>
      <c r="J501" s="223">
        <v>0</v>
      </c>
      <c r="K501" s="224">
        <v>0</v>
      </c>
      <c r="L501" s="224">
        <v>0</v>
      </c>
    </row>
    <row r="502" spans="1:12" x14ac:dyDescent="0.3">
      <c r="A502" s="50" t="s">
        <v>1021</v>
      </c>
      <c r="B502" s="37" t="s">
        <v>400</v>
      </c>
      <c r="C502" s="31">
        <v>0</v>
      </c>
      <c r="D502" s="31">
        <v>0</v>
      </c>
      <c r="E502" s="31">
        <v>0</v>
      </c>
      <c r="F502" s="32">
        <v>0</v>
      </c>
      <c r="G502" s="32">
        <v>0</v>
      </c>
      <c r="H502" s="223">
        <v>0</v>
      </c>
      <c r="I502" s="223">
        <v>0</v>
      </c>
      <c r="J502" s="223">
        <v>0</v>
      </c>
      <c r="K502" s="224">
        <v>0</v>
      </c>
      <c r="L502" s="224">
        <v>0</v>
      </c>
    </row>
    <row r="503" spans="1:12" x14ac:dyDescent="0.3">
      <c r="A503" s="50" t="s">
        <v>1022</v>
      </c>
      <c r="B503" s="37" t="s">
        <v>388</v>
      </c>
      <c r="C503" s="31">
        <v>0</v>
      </c>
      <c r="D503" s="31">
        <v>0</v>
      </c>
      <c r="E503" s="31">
        <v>0</v>
      </c>
      <c r="F503" s="32">
        <v>0</v>
      </c>
      <c r="G503" s="32">
        <v>0</v>
      </c>
      <c r="H503" s="223">
        <v>0</v>
      </c>
      <c r="I503" s="223">
        <v>0</v>
      </c>
      <c r="J503" s="223">
        <v>0</v>
      </c>
      <c r="K503" s="224">
        <v>0</v>
      </c>
      <c r="L503" s="224">
        <v>0</v>
      </c>
    </row>
    <row r="504" spans="1:12" ht="28.8" x14ac:dyDescent="0.3">
      <c r="A504" s="34" t="s">
        <v>1023</v>
      </c>
      <c r="B504" s="37"/>
      <c r="C504" s="36">
        <v>0</v>
      </c>
      <c r="D504" s="36">
        <v>0</v>
      </c>
      <c r="E504" s="36">
        <v>0</v>
      </c>
      <c r="F504" s="36">
        <v>0.1457725947521866</v>
      </c>
      <c r="G504" s="36">
        <v>3.9113428943937421</v>
      </c>
      <c r="H504" s="225">
        <v>0</v>
      </c>
      <c r="I504" s="225">
        <v>0</v>
      </c>
      <c r="J504" s="225">
        <v>0</v>
      </c>
      <c r="K504" s="225">
        <v>4.6434997863953505E-3</v>
      </c>
      <c r="L504" s="225">
        <v>0.10743519116704645</v>
      </c>
    </row>
    <row r="505" spans="1:12" x14ac:dyDescent="0.3">
      <c r="A505" s="50" t="s">
        <v>1024</v>
      </c>
      <c r="B505" s="37" t="s">
        <v>334</v>
      </c>
      <c r="C505" s="31">
        <v>35.061728395061728</v>
      </c>
      <c r="D505" s="31">
        <v>52.868852459016388</v>
      </c>
      <c r="E505" s="31">
        <v>48.344370860927157</v>
      </c>
      <c r="F505" s="32">
        <v>37.113402061855673</v>
      </c>
      <c r="G505" s="32">
        <v>45.63758389261745</v>
      </c>
      <c r="H505" s="223">
        <v>1.3786984724837834</v>
      </c>
      <c r="I505" s="223">
        <v>2.1718700331501748</v>
      </c>
      <c r="J505" s="223">
        <v>1.5208430833274569</v>
      </c>
      <c r="K505" s="224">
        <v>1.1822254713898925</v>
      </c>
      <c r="L505" s="224">
        <v>1.2535547719258331</v>
      </c>
    </row>
    <row r="506" spans="1:12" x14ac:dyDescent="0.3">
      <c r="A506" s="50"/>
      <c r="B506" s="37"/>
      <c r="C506" s="31"/>
      <c r="D506" s="31"/>
      <c r="E506" s="31"/>
      <c r="F506" s="32"/>
      <c r="G506" s="32"/>
      <c r="H506" s="223"/>
      <c r="I506" s="223"/>
      <c r="J506" s="223"/>
      <c r="K506" s="224"/>
      <c r="L506" s="224"/>
    </row>
    <row r="507" spans="1:12" x14ac:dyDescent="0.3">
      <c r="A507" s="47" t="s">
        <v>1025</v>
      </c>
      <c r="B507" s="48"/>
      <c r="C507" s="42">
        <v>17.054263565891471</v>
      </c>
      <c r="D507" s="42">
        <v>15.236686390532544</v>
      </c>
      <c r="E507" s="42">
        <v>15.129449838187703</v>
      </c>
      <c r="F507" s="42">
        <v>16.534296028880867</v>
      </c>
      <c r="G507" s="42">
        <v>16.877637130801688</v>
      </c>
      <c r="H507" s="226">
        <v>0.67060833004861387</v>
      </c>
      <c r="I507" s="226">
        <v>0.62592814174957789</v>
      </c>
      <c r="J507" s="226">
        <v>0.47595032743624371</v>
      </c>
      <c r="K507" s="226">
        <v>0.52669022053717773</v>
      </c>
      <c r="L507" s="226">
        <v>0.46358813853797254</v>
      </c>
    </row>
    <row r="508" spans="1:12" x14ac:dyDescent="0.3">
      <c r="A508" s="50" t="s">
        <v>1026</v>
      </c>
      <c r="B508" s="37" t="s">
        <v>377</v>
      </c>
      <c r="C508" s="31">
        <v>1.3888888888888888</v>
      </c>
      <c r="D508" s="31">
        <v>0</v>
      </c>
      <c r="E508" s="31">
        <v>0</v>
      </c>
      <c r="F508" s="32">
        <v>0</v>
      </c>
      <c r="G508" s="32">
        <v>0</v>
      </c>
      <c r="H508" s="223">
        <v>5.4613935969868174E-2</v>
      </c>
      <c r="I508" s="223">
        <v>0</v>
      </c>
      <c r="J508" s="223">
        <v>0</v>
      </c>
      <c r="K508" s="224">
        <v>0</v>
      </c>
      <c r="L508" s="224">
        <v>0</v>
      </c>
    </row>
    <row r="509" spans="1:12" x14ac:dyDescent="0.3">
      <c r="A509" s="50" t="s">
        <v>1027</v>
      </c>
      <c r="B509" s="37" t="s">
        <v>376</v>
      </c>
      <c r="C509" s="31">
        <v>0</v>
      </c>
      <c r="D509" s="31">
        <v>0</v>
      </c>
      <c r="E509" s="31">
        <v>0</v>
      </c>
      <c r="F509" s="32">
        <v>13.888888888888889</v>
      </c>
      <c r="G509" s="32">
        <v>0</v>
      </c>
      <c r="H509" s="223">
        <v>0</v>
      </c>
      <c r="I509" s="223">
        <v>0</v>
      </c>
      <c r="J509" s="223">
        <v>0</v>
      </c>
      <c r="K509" s="224">
        <v>0.44242234075933479</v>
      </c>
      <c r="L509" s="224">
        <v>0</v>
      </c>
    </row>
    <row r="510" spans="1:12" x14ac:dyDescent="0.3">
      <c r="A510" s="50" t="s">
        <v>1028</v>
      </c>
      <c r="B510" s="37" t="s">
        <v>364</v>
      </c>
      <c r="C510" s="31">
        <v>0</v>
      </c>
      <c r="D510" s="31">
        <v>1.6666666666666667</v>
      </c>
      <c r="E510" s="31">
        <v>0</v>
      </c>
      <c r="F510" s="32">
        <v>0</v>
      </c>
      <c r="G510" s="32">
        <v>0</v>
      </c>
      <c r="H510" s="223">
        <v>0</v>
      </c>
      <c r="I510" s="223">
        <v>6.8467220683287158E-2</v>
      </c>
      <c r="J510" s="223">
        <v>0</v>
      </c>
      <c r="K510" s="224">
        <v>0</v>
      </c>
      <c r="L510" s="224">
        <v>0</v>
      </c>
    </row>
    <row r="511" spans="1:12" x14ac:dyDescent="0.3">
      <c r="A511" s="50" t="s">
        <v>1029</v>
      </c>
      <c r="B511" s="37" t="s">
        <v>363</v>
      </c>
      <c r="C511" s="31">
        <v>0</v>
      </c>
      <c r="D511" s="31">
        <v>0</v>
      </c>
      <c r="E511" s="31">
        <v>4.225352112676056</v>
      </c>
      <c r="F511" s="32">
        <v>0</v>
      </c>
      <c r="G511" s="32">
        <v>3.75</v>
      </c>
      <c r="H511" s="223">
        <v>0</v>
      </c>
      <c r="I511" s="223">
        <v>0</v>
      </c>
      <c r="J511" s="223">
        <v>0.13292338737166465</v>
      </c>
      <c r="K511" s="224">
        <v>0</v>
      </c>
      <c r="L511" s="224">
        <v>0.10300348953140577</v>
      </c>
    </row>
    <row r="512" spans="1:12" x14ac:dyDescent="0.3">
      <c r="A512" s="50" t="s">
        <v>1030</v>
      </c>
      <c r="B512" s="37" t="s">
        <v>333</v>
      </c>
      <c r="C512" s="31">
        <v>23.648648648648649</v>
      </c>
      <c r="D512" s="31">
        <v>0</v>
      </c>
      <c r="E512" s="31">
        <v>24.074074074074073</v>
      </c>
      <c r="F512" s="32">
        <v>15.789473684210526</v>
      </c>
      <c r="G512" s="32">
        <v>22.981366459627328</v>
      </c>
      <c r="H512" s="223">
        <v>0.92991296381126898</v>
      </c>
      <c r="I512" s="223">
        <v>0</v>
      </c>
      <c r="J512" s="223">
        <v>0.75733510212374366</v>
      </c>
      <c r="K512" s="224">
        <v>0.50296434528429634</v>
      </c>
      <c r="L512" s="224">
        <v>0.6312429172110996</v>
      </c>
    </row>
    <row r="513" spans="1:12" x14ac:dyDescent="0.3">
      <c r="A513" s="50" t="s">
        <v>1031</v>
      </c>
      <c r="B513" s="37" t="s">
        <v>375</v>
      </c>
      <c r="C513" s="31">
        <v>0</v>
      </c>
      <c r="D513" s="31">
        <v>0</v>
      </c>
      <c r="E513" s="31">
        <v>0</v>
      </c>
      <c r="F513" s="32">
        <v>0</v>
      </c>
      <c r="G513" s="32">
        <v>0</v>
      </c>
      <c r="H513" s="223">
        <v>0</v>
      </c>
      <c r="I513" s="223">
        <v>0</v>
      </c>
      <c r="J513" s="223">
        <v>0</v>
      </c>
      <c r="K513" s="224">
        <v>0</v>
      </c>
      <c r="L513" s="224">
        <v>0</v>
      </c>
    </row>
    <row r="514" spans="1:12" x14ac:dyDescent="0.3">
      <c r="A514" s="50" t="s">
        <v>1032</v>
      </c>
      <c r="B514" s="37" t="s">
        <v>384</v>
      </c>
      <c r="C514" s="31">
        <v>0</v>
      </c>
      <c r="D514" s="31">
        <v>0</v>
      </c>
      <c r="E514" s="31">
        <v>0</v>
      </c>
      <c r="F514" s="32">
        <v>0</v>
      </c>
      <c r="G514" s="32">
        <v>0</v>
      </c>
      <c r="H514" s="223">
        <v>0</v>
      </c>
      <c r="I514" s="223">
        <v>0</v>
      </c>
      <c r="J514" s="223">
        <v>0</v>
      </c>
      <c r="K514" s="224">
        <v>0</v>
      </c>
      <c r="L514" s="224">
        <v>0</v>
      </c>
    </row>
    <row r="515" spans="1:12" x14ac:dyDescent="0.3">
      <c r="A515" s="50" t="s">
        <v>1033</v>
      </c>
      <c r="B515" s="37" t="s">
        <v>383</v>
      </c>
      <c r="C515" s="31">
        <v>0</v>
      </c>
      <c r="D515" s="31">
        <v>0</v>
      </c>
      <c r="E515" s="31">
        <v>0</v>
      </c>
      <c r="F515" s="270" t="s">
        <v>645</v>
      </c>
      <c r="G515" s="32">
        <v>0</v>
      </c>
      <c r="H515" s="223">
        <v>0</v>
      </c>
      <c r="I515" s="223">
        <v>0</v>
      </c>
      <c r="J515" s="223">
        <v>0</v>
      </c>
      <c r="K515" s="280" t="s">
        <v>645</v>
      </c>
      <c r="L515" s="224">
        <v>0</v>
      </c>
    </row>
    <row r="516" spans="1:12" x14ac:dyDescent="0.3">
      <c r="A516" s="50" t="s">
        <v>1034</v>
      </c>
      <c r="B516" s="37" t="s">
        <v>382</v>
      </c>
      <c r="C516" s="31">
        <v>0</v>
      </c>
      <c r="D516" s="31">
        <v>0</v>
      </c>
      <c r="E516" s="31">
        <v>0</v>
      </c>
      <c r="F516" s="32">
        <v>0</v>
      </c>
      <c r="G516" s="32">
        <v>0</v>
      </c>
      <c r="H516" s="223">
        <v>0</v>
      </c>
      <c r="I516" s="223">
        <v>0</v>
      </c>
      <c r="J516" s="223">
        <v>0</v>
      </c>
      <c r="K516" s="224">
        <v>0</v>
      </c>
      <c r="L516" s="224">
        <v>0</v>
      </c>
    </row>
    <row r="517" spans="1:12" x14ac:dyDescent="0.3">
      <c r="A517" s="50" t="s">
        <v>1035</v>
      </c>
      <c r="B517" s="37" t="s">
        <v>381</v>
      </c>
      <c r="C517" s="31">
        <v>0</v>
      </c>
      <c r="D517" s="31">
        <v>0</v>
      </c>
      <c r="E517" s="31">
        <v>0</v>
      </c>
      <c r="F517" s="32">
        <v>0</v>
      </c>
      <c r="G517" s="32">
        <v>0</v>
      </c>
      <c r="H517" s="223">
        <v>0</v>
      </c>
      <c r="I517" s="223">
        <v>0</v>
      </c>
      <c r="J517" s="223">
        <v>0</v>
      </c>
      <c r="K517" s="224">
        <v>0</v>
      </c>
      <c r="L517" s="224">
        <v>0</v>
      </c>
    </row>
    <row r="518" spans="1:12" x14ac:dyDescent="0.3">
      <c r="A518" s="50" t="s">
        <v>1036</v>
      </c>
      <c r="B518" s="37" t="s">
        <v>362</v>
      </c>
      <c r="C518" s="31">
        <v>0</v>
      </c>
      <c r="D518" s="31">
        <v>0</v>
      </c>
      <c r="E518" s="31">
        <v>7.1428571428571423</v>
      </c>
      <c r="F518" s="32">
        <v>0</v>
      </c>
      <c r="G518" s="32">
        <v>0</v>
      </c>
      <c r="H518" s="223">
        <v>0</v>
      </c>
      <c r="I518" s="223">
        <v>0</v>
      </c>
      <c r="J518" s="223">
        <v>0.22470382150924262</v>
      </c>
      <c r="K518" s="224">
        <v>0</v>
      </c>
      <c r="L518" s="224">
        <v>0</v>
      </c>
    </row>
    <row r="519" spans="1:12" x14ac:dyDescent="0.3">
      <c r="A519" s="50" t="s">
        <v>1037</v>
      </c>
      <c r="B519" s="37" t="s">
        <v>374</v>
      </c>
      <c r="C519" s="31">
        <v>0</v>
      </c>
      <c r="D519" s="31">
        <v>0</v>
      </c>
      <c r="E519" s="31">
        <v>0</v>
      </c>
      <c r="F519" s="32">
        <v>28.571428571428569</v>
      </c>
      <c r="G519" s="32">
        <v>0</v>
      </c>
      <c r="H519" s="223">
        <v>0</v>
      </c>
      <c r="I519" s="223">
        <v>0</v>
      </c>
      <c r="J519" s="223">
        <v>0</v>
      </c>
      <c r="K519" s="224">
        <v>0.91012595813348862</v>
      </c>
      <c r="L519" s="224">
        <v>0</v>
      </c>
    </row>
    <row r="520" spans="1:12" x14ac:dyDescent="0.3">
      <c r="A520" s="50" t="s">
        <v>1038</v>
      </c>
      <c r="B520" s="37" t="s">
        <v>361</v>
      </c>
      <c r="C520" s="31">
        <v>10</v>
      </c>
      <c r="D520" s="31">
        <v>12.5</v>
      </c>
      <c r="E520" s="31">
        <v>18.181818181818183</v>
      </c>
      <c r="F520" s="32">
        <v>3.5714285714285712</v>
      </c>
      <c r="G520" s="32">
        <v>0</v>
      </c>
      <c r="H520" s="223">
        <v>0.39322033898305092</v>
      </c>
      <c r="I520" s="223">
        <v>0.51350415512465375</v>
      </c>
      <c r="J520" s="223">
        <v>0.57197336384170849</v>
      </c>
      <c r="K520" s="224">
        <v>0.11376574476668608</v>
      </c>
      <c r="L520" s="224">
        <v>0</v>
      </c>
    </row>
    <row r="521" spans="1:12" x14ac:dyDescent="0.3">
      <c r="A521" s="50" t="s">
        <v>1039</v>
      </c>
      <c r="B521" s="37" t="s">
        <v>360</v>
      </c>
      <c r="C521" s="31">
        <v>0</v>
      </c>
      <c r="D521" s="31">
        <v>3.125</v>
      </c>
      <c r="E521" s="31">
        <v>0</v>
      </c>
      <c r="F521" s="32">
        <v>0</v>
      </c>
      <c r="G521" s="32">
        <v>8.8235294117647065</v>
      </c>
      <c r="H521" s="223">
        <v>0</v>
      </c>
      <c r="I521" s="223">
        <v>0.12837603878116344</v>
      </c>
      <c r="J521" s="223">
        <v>0</v>
      </c>
      <c r="K521" s="224">
        <v>0</v>
      </c>
      <c r="L521" s="224">
        <v>0.24236115183860185</v>
      </c>
    </row>
    <row r="522" spans="1:12" x14ac:dyDescent="0.3">
      <c r="A522" s="50" t="s">
        <v>1040</v>
      </c>
      <c r="B522" s="37" t="s">
        <v>380</v>
      </c>
      <c r="C522" s="31">
        <v>0</v>
      </c>
      <c r="D522" s="31">
        <v>0</v>
      </c>
      <c r="E522" s="31">
        <v>0</v>
      </c>
      <c r="F522" s="32">
        <v>0</v>
      </c>
      <c r="G522" s="32">
        <v>0</v>
      </c>
      <c r="H522" s="223">
        <v>0</v>
      </c>
      <c r="I522" s="223">
        <v>0</v>
      </c>
      <c r="J522" s="223">
        <v>0</v>
      </c>
      <c r="K522" s="224">
        <v>0</v>
      </c>
      <c r="L522" s="224">
        <v>0</v>
      </c>
    </row>
    <row r="523" spans="1:12" x14ac:dyDescent="0.3">
      <c r="A523" s="50" t="s">
        <v>1041</v>
      </c>
      <c r="B523" s="37" t="s">
        <v>379</v>
      </c>
      <c r="C523" s="31">
        <v>0</v>
      </c>
      <c r="D523" s="31">
        <v>0</v>
      </c>
      <c r="E523" s="31">
        <v>0</v>
      </c>
      <c r="F523" s="32">
        <v>0</v>
      </c>
      <c r="G523" s="32">
        <v>0</v>
      </c>
      <c r="H523" s="223">
        <v>0</v>
      </c>
      <c r="I523" s="223">
        <v>0</v>
      </c>
      <c r="J523" s="223">
        <v>0</v>
      </c>
      <c r="K523" s="224">
        <v>0</v>
      </c>
      <c r="L523" s="224">
        <v>0</v>
      </c>
    </row>
    <row r="524" spans="1:12" x14ac:dyDescent="0.3">
      <c r="A524" s="50" t="s">
        <v>1042</v>
      </c>
      <c r="B524" s="37" t="s">
        <v>368</v>
      </c>
      <c r="C524" s="31">
        <v>0</v>
      </c>
      <c r="D524" s="31">
        <v>0</v>
      </c>
      <c r="E524" s="31">
        <v>0</v>
      </c>
      <c r="F524" s="32">
        <v>0</v>
      </c>
      <c r="G524" s="32">
        <v>0</v>
      </c>
      <c r="H524" s="223">
        <v>0</v>
      </c>
      <c r="I524" s="223">
        <v>0</v>
      </c>
      <c r="J524" s="223">
        <v>0</v>
      </c>
      <c r="K524" s="224">
        <v>0</v>
      </c>
      <c r="L524" s="224">
        <v>0</v>
      </c>
    </row>
    <row r="525" spans="1:12" x14ac:dyDescent="0.3">
      <c r="A525" s="50" t="s">
        <v>1043</v>
      </c>
      <c r="B525" s="37" t="s">
        <v>385</v>
      </c>
      <c r="C525" s="31">
        <v>49.122807017543856</v>
      </c>
      <c r="D525" s="31">
        <v>34.042553191489361</v>
      </c>
      <c r="E525" s="31">
        <v>0</v>
      </c>
      <c r="F525" s="32">
        <v>25.925925925925924</v>
      </c>
      <c r="G525" s="32">
        <v>0</v>
      </c>
      <c r="H525" s="223">
        <v>1.9316086827237586</v>
      </c>
      <c r="I525" s="223">
        <v>1.3984794011905464</v>
      </c>
      <c r="J525" s="223">
        <v>0</v>
      </c>
      <c r="K525" s="224">
        <v>0.8258550360840915</v>
      </c>
      <c r="L525" s="224">
        <v>0</v>
      </c>
    </row>
    <row r="526" spans="1:12" x14ac:dyDescent="0.3">
      <c r="A526" s="50" t="s">
        <v>1044</v>
      </c>
      <c r="B526" s="37" t="s">
        <v>367</v>
      </c>
      <c r="C526" s="31">
        <v>0</v>
      </c>
      <c r="D526" s="31">
        <v>4.3478260869565215</v>
      </c>
      <c r="E526" s="31">
        <v>0</v>
      </c>
      <c r="F526" s="32">
        <v>5.5555555555555554</v>
      </c>
      <c r="G526" s="32">
        <v>8</v>
      </c>
      <c r="H526" s="223">
        <v>0</v>
      </c>
      <c r="I526" s="223">
        <v>0.17861014091292304</v>
      </c>
      <c r="J526" s="223">
        <v>0</v>
      </c>
      <c r="K526" s="224">
        <v>0.17696893630373389</v>
      </c>
      <c r="L526" s="224">
        <v>0.21974077766699898</v>
      </c>
    </row>
    <row r="527" spans="1:12" x14ac:dyDescent="0.3">
      <c r="A527" s="50" t="s">
        <v>1045</v>
      </c>
      <c r="B527" s="37" t="s">
        <v>378</v>
      </c>
      <c r="C527" s="31">
        <v>0</v>
      </c>
      <c r="D527" s="31">
        <v>0</v>
      </c>
      <c r="E527" s="31">
        <v>0</v>
      </c>
      <c r="F527" s="32">
        <v>0</v>
      </c>
      <c r="G527" s="32">
        <v>0</v>
      </c>
      <c r="H527" s="223">
        <v>0</v>
      </c>
      <c r="I527" s="223">
        <v>0</v>
      </c>
      <c r="J527" s="223">
        <v>0</v>
      </c>
      <c r="K527" s="224">
        <v>0</v>
      </c>
      <c r="L527" s="224">
        <v>0</v>
      </c>
    </row>
    <row r="528" spans="1:12" x14ac:dyDescent="0.3">
      <c r="A528" s="50" t="s">
        <v>1046</v>
      </c>
      <c r="B528" s="37" t="s">
        <v>366</v>
      </c>
      <c r="C528" s="31">
        <v>0</v>
      </c>
      <c r="D528" s="31">
        <v>13.793103448275861</v>
      </c>
      <c r="E528" s="31">
        <v>3.4482758620689653</v>
      </c>
      <c r="F528" s="32">
        <v>17.647058823529413</v>
      </c>
      <c r="G528" s="32">
        <v>0</v>
      </c>
      <c r="H528" s="223">
        <v>0</v>
      </c>
      <c r="I528" s="223">
        <v>0.56662527462030754</v>
      </c>
      <c r="J528" s="223">
        <v>0.10847770693549644</v>
      </c>
      <c r="K528" s="224">
        <v>0.562136621200096</v>
      </c>
      <c r="L528" s="224">
        <v>0</v>
      </c>
    </row>
    <row r="529" spans="1:12" x14ac:dyDescent="0.3">
      <c r="A529" s="50" t="s">
        <v>1047</v>
      </c>
      <c r="B529" s="37" t="s">
        <v>373</v>
      </c>
      <c r="C529" s="31">
        <v>4.0816326530612246</v>
      </c>
      <c r="D529" s="31">
        <v>0</v>
      </c>
      <c r="E529" s="31">
        <v>0</v>
      </c>
      <c r="F529" s="32">
        <v>0</v>
      </c>
      <c r="G529" s="32">
        <v>0</v>
      </c>
      <c r="H529" s="223">
        <v>0.16049809754410238</v>
      </c>
      <c r="I529" s="223">
        <v>0</v>
      </c>
      <c r="J529" s="223">
        <v>0</v>
      </c>
      <c r="K529" s="224">
        <v>0</v>
      </c>
      <c r="L529" s="224">
        <v>0</v>
      </c>
    </row>
    <row r="530" spans="1:12" x14ac:dyDescent="0.3">
      <c r="A530" s="50" t="s">
        <v>1048</v>
      </c>
      <c r="B530" s="37" t="s">
        <v>365</v>
      </c>
      <c r="C530" s="31">
        <v>0</v>
      </c>
      <c r="D530" s="31">
        <v>44.961240310077521</v>
      </c>
      <c r="E530" s="31">
        <v>9.5238095238095237</v>
      </c>
      <c r="F530" s="32">
        <v>6.666666666666667</v>
      </c>
      <c r="G530" s="32">
        <v>0</v>
      </c>
      <c r="H530" s="223">
        <v>0</v>
      </c>
      <c r="I530" s="223">
        <v>1.8470226975026305</v>
      </c>
      <c r="J530" s="223">
        <v>0.29960509534565682</v>
      </c>
      <c r="K530" s="224">
        <v>0.21236272356448069</v>
      </c>
      <c r="L530" s="224">
        <v>0</v>
      </c>
    </row>
    <row r="531" spans="1:12" x14ac:dyDescent="0.3">
      <c r="A531" s="50" t="s">
        <v>1049</v>
      </c>
      <c r="B531" s="37" t="s">
        <v>331</v>
      </c>
      <c r="C531" s="31">
        <v>24.025974025974026</v>
      </c>
      <c r="D531" s="31">
        <v>27.536231884057973</v>
      </c>
      <c r="E531" s="31">
        <v>18.439716312056735</v>
      </c>
      <c r="F531" s="32">
        <v>32.017543859649123</v>
      </c>
      <c r="G531" s="32">
        <v>29.411764705882355</v>
      </c>
      <c r="H531" s="223">
        <v>0.94475016508914822</v>
      </c>
      <c r="I531" s="223">
        <v>1.1311975591151793</v>
      </c>
      <c r="J531" s="223">
        <v>0.58008646120116536</v>
      </c>
      <c r="K531" s="224">
        <v>1.0198999223820453</v>
      </c>
      <c r="L531" s="224">
        <v>0.80787050612867273</v>
      </c>
    </row>
    <row r="532" spans="1:12" ht="28.8" x14ac:dyDescent="0.3">
      <c r="A532" s="34" t="s">
        <v>1050</v>
      </c>
      <c r="B532" s="37"/>
      <c r="C532" s="36">
        <v>11.205976520811099</v>
      </c>
      <c r="D532" s="36">
        <v>11.992071357779981</v>
      </c>
      <c r="E532" s="36">
        <v>8.9186176142697882</v>
      </c>
      <c r="F532" s="36">
        <v>13.071895424836603</v>
      </c>
      <c r="G532" s="36">
        <v>10.689990281827017</v>
      </c>
      <c r="H532" s="225">
        <v>0.44064178861494496</v>
      </c>
      <c r="I532" s="225">
        <v>0.49263827766170942</v>
      </c>
      <c r="J532" s="225">
        <v>0.28056664447084922</v>
      </c>
      <c r="K532" s="225">
        <v>0.41639749718525626</v>
      </c>
      <c r="L532" s="225">
        <v>0.29362834722266629</v>
      </c>
    </row>
    <row r="533" spans="1:12" x14ac:dyDescent="0.3">
      <c r="A533" s="50" t="s">
        <v>1051</v>
      </c>
      <c r="B533" s="37" t="s">
        <v>332</v>
      </c>
      <c r="C533" s="31">
        <v>32.577903682719544</v>
      </c>
      <c r="D533" s="31">
        <v>24.781341107871722</v>
      </c>
      <c r="E533" s="31">
        <v>31.563421828908556</v>
      </c>
      <c r="F533" s="32">
        <v>28.343949044585987</v>
      </c>
      <c r="G533" s="32">
        <v>33.078880407124686</v>
      </c>
      <c r="H533" s="223">
        <v>1.2810294329476162</v>
      </c>
      <c r="I533" s="223">
        <v>1.0180257302762814</v>
      </c>
      <c r="J533" s="223">
        <v>0.99293901068096002</v>
      </c>
      <c r="K533" s="224">
        <v>0.902879732352171</v>
      </c>
      <c r="L533" s="224">
        <v>0.9085973631269042</v>
      </c>
    </row>
    <row r="534" spans="1:12" x14ac:dyDescent="0.3">
      <c r="A534" s="50"/>
      <c r="B534" s="37"/>
      <c r="C534" s="31"/>
      <c r="D534" s="31"/>
      <c r="E534" s="31"/>
      <c r="F534" s="32"/>
      <c r="G534" s="32"/>
      <c r="H534" s="223"/>
      <c r="I534" s="223"/>
      <c r="J534" s="223"/>
      <c r="K534" s="224"/>
      <c r="L534" s="224"/>
    </row>
    <row r="535" spans="1:12" x14ac:dyDescent="0.3">
      <c r="A535" s="47" t="s">
        <v>1052</v>
      </c>
      <c r="B535" s="48"/>
      <c r="C535" s="42">
        <v>34.508076358296627</v>
      </c>
      <c r="D535" s="42">
        <v>41.138211382113823</v>
      </c>
      <c r="E535" s="42">
        <v>37.783075089392135</v>
      </c>
      <c r="F535" s="42">
        <v>22.429906542056074</v>
      </c>
      <c r="G535" s="42">
        <v>36.88073394495413</v>
      </c>
      <c r="H535" s="226">
        <v>0.52793176373051165</v>
      </c>
      <c r="I535" s="226">
        <v>0.66929925676555557</v>
      </c>
      <c r="J535" s="226">
        <v>0.6244074934529058</v>
      </c>
      <c r="K535" s="226">
        <v>0.33109354051089296</v>
      </c>
      <c r="L535" s="226">
        <v>0.50301883531268621</v>
      </c>
    </row>
    <row r="536" spans="1:12" x14ac:dyDescent="0.3">
      <c r="A536" s="50" t="s">
        <v>1053</v>
      </c>
      <c r="B536" s="37" t="s">
        <v>529</v>
      </c>
      <c r="C536" s="31">
        <v>0</v>
      </c>
      <c r="D536" s="31">
        <v>0</v>
      </c>
      <c r="E536" s="31">
        <v>0</v>
      </c>
      <c r="F536" s="32">
        <v>0</v>
      </c>
      <c r="G536" s="32">
        <v>0</v>
      </c>
      <c r="H536" s="223">
        <v>0</v>
      </c>
      <c r="I536" s="223">
        <v>0</v>
      </c>
      <c r="J536" s="223">
        <v>0</v>
      </c>
      <c r="K536" s="224">
        <v>0</v>
      </c>
      <c r="L536" s="224">
        <v>0</v>
      </c>
    </row>
    <row r="537" spans="1:12" x14ac:dyDescent="0.3">
      <c r="A537" s="50" t="s">
        <v>1054</v>
      </c>
      <c r="B537" s="37" t="s">
        <v>526</v>
      </c>
      <c r="C537" s="31">
        <v>0</v>
      </c>
      <c r="D537" s="31">
        <v>0</v>
      </c>
      <c r="E537" s="31">
        <v>70.588235294117652</v>
      </c>
      <c r="F537" s="32">
        <v>0</v>
      </c>
      <c r="G537" s="32">
        <v>0</v>
      </c>
      <c r="H537" s="223">
        <v>0</v>
      </c>
      <c r="I537" s="223">
        <v>0</v>
      </c>
      <c r="J537" s="223">
        <v>1.1665493865436736</v>
      </c>
      <c r="K537" s="224">
        <v>0</v>
      </c>
      <c r="L537" s="224">
        <v>0</v>
      </c>
    </row>
    <row r="538" spans="1:12" x14ac:dyDescent="0.3">
      <c r="A538" s="50" t="s">
        <v>1055</v>
      </c>
      <c r="B538" s="37" t="s">
        <v>535</v>
      </c>
      <c r="C538" s="31">
        <v>0</v>
      </c>
      <c r="D538" s="31">
        <v>0</v>
      </c>
      <c r="E538" s="31">
        <v>0</v>
      </c>
      <c r="F538" s="32">
        <v>0</v>
      </c>
      <c r="G538" s="32">
        <v>0</v>
      </c>
      <c r="H538" s="223">
        <v>0</v>
      </c>
      <c r="I538" s="223">
        <v>0</v>
      </c>
      <c r="J538" s="223">
        <v>0</v>
      </c>
      <c r="K538" s="224">
        <v>0</v>
      </c>
      <c r="L538" s="224">
        <v>0</v>
      </c>
    </row>
    <row r="539" spans="1:12" x14ac:dyDescent="0.3">
      <c r="A539" s="50" t="s">
        <v>1056</v>
      </c>
      <c r="B539" s="37" t="s">
        <v>525</v>
      </c>
      <c r="C539" s="31">
        <v>0</v>
      </c>
      <c r="D539" s="31">
        <v>0</v>
      </c>
      <c r="E539" s="31">
        <v>0</v>
      </c>
      <c r="F539" s="32">
        <v>0</v>
      </c>
      <c r="G539" s="32">
        <v>0</v>
      </c>
      <c r="H539" s="223">
        <v>0</v>
      </c>
      <c r="I539" s="223">
        <v>0</v>
      </c>
      <c r="J539" s="223">
        <v>0</v>
      </c>
      <c r="K539" s="224">
        <v>0</v>
      </c>
      <c r="L539" s="224">
        <v>0</v>
      </c>
    </row>
    <row r="540" spans="1:12" x14ac:dyDescent="0.3">
      <c r="A540" s="50" t="s">
        <v>1057</v>
      </c>
      <c r="B540" s="37" t="s">
        <v>534</v>
      </c>
      <c r="C540" s="31">
        <v>0</v>
      </c>
      <c r="D540" s="31">
        <v>0</v>
      </c>
      <c r="E540" s="31">
        <v>14.285714285714285</v>
      </c>
      <c r="F540" s="32">
        <v>0</v>
      </c>
      <c r="G540" s="32">
        <v>37.5</v>
      </c>
      <c r="H540" s="223">
        <v>0</v>
      </c>
      <c r="I540" s="223">
        <v>0</v>
      </c>
      <c r="J540" s="223">
        <v>0.23608737584812436</v>
      </c>
      <c r="K540" s="224">
        <v>0</v>
      </c>
      <c r="L540" s="224">
        <v>0.5114650470996529</v>
      </c>
    </row>
    <row r="541" spans="1:12" x14ac:dyDescent="0.3">
      <c r="A541" s="50" t="s">
        <v>1058</v>
      </c>
      <c r="B541" s="37" t="s">
        <v>528</v>
      </c>
      <c r="C541" s="31" t="s">
        <v>645</v>
      </c>
      <c r="D541" s="31">
        <v>0</v>
      </c>
      <c r="E541" s="31">
        <v>0</v>
      </c>
      <c r="F541" s="32">
        <v>0</v>
      </c>
      <c r="G541" s="32">
        <v>0</v>
      </c>
      <c r="H541" s="223" t="s">
        <v>645</v>
      </c>
      <c r="I541" s="223">
        <v>0</v>
      </c>
      <c r="J541" s="223">
        <v>0</v>
      </c>
      <c r="K541" s="224">
        <v>0</v>
      </c>
      <c r="L541" s="224">
        <v>0</v>
      </c>
    </row>
    <row r="542" spans="1:12" x14ac:dyDescent="0.3">
      <c r="A542" s="50" t="s">
        <v>1059</v>
      </c>
      <c r="B542" s="37" t="s">
        <v>546</v>
      </c>
      <c r="C542" s="31">
        <v>0</v>
      </c>
      <c r="D542" s="31">
        <v>18.181818181818183</v>
      </c>
      <c r="E542" s="31">
        <v>0</v>
      </c>
      <c r="F542" s="32">
        <v>0</v>
      </c>
      <c r="G542" s="32">
        <v>0</v>
      </c>
      <c r="H542" s="223">
        <v>0</v>
      </c>
      <c r="I542" s="223">
        <v>0.29580958886871483</v>
      </c>
      <c r="J542" s="223">
        <v>0</v>
      </c>
      <c r="K542" s="224">
        <v>0</v>
      </c>
      <c r="L542" s="224">
        <v>0</v>
      </c>
    </row>
    <row r="543" spans="1:12" x14ac:dyDescent="0.3">
      <c r="A543" s="50" t="s">
        <v>1059</v>
      </c>
      <c r="B543" s="37" t="s">
        <v>545</v>
      </c>
      <c r="C543" s="31">
        <v>0</v>
      </c>
      <c r="D543" s="31">
        <v>0</v>
      </c>
      <c r="E543" s="31">
        <v>0</v>
      </c>
      <c r="F543" s="32">
        <v>0</v>
      </c>
      <c r="G543" s="32">
        <v>0</v>
      </c>
      <c r="H543" s="223">
        <v>0</v>
      </c>
      <c r="I543" s="223">
        <v>0</v>
      </c>
      <c r="J543" s="223">
        <v>0</v>
      </c>
      <c r="K543" s="224">
        <v>0</v>
      </c>
      <c r="L543" s="224">
        <v>0</v>
      </c>
    </row>
    <row r="544" spans="1:12" x14ac:dyDescent="0.3">
      <c r="A544" s="50" t="s">
        <v>1060</v>
      </c>
      <c r="B544" s="37" t="s">
        <v>544</v>
      </c>
      <c r="C544" s="31">
        <v>0</v>
      </c>
      <c r="D544" s="31">
        <v>0</v>
      </c>
      <c r="E544" s="31">
        <v>0</v>
      </c>
      <c r="F544" s="32">
        <v>0</v>
      </c>
      <c r="G544" s="32">
        <v>0</v>
      </c>
      <c r="H544" s="223">
        <v>0</v>
      </c>
      <c r="I544" s="223">
        <v>0</v>
      </c>
      <c r="J544" s="223">
        <v>0</v>
      </c>
      <c r="K544" s="224">
        <v>0</v>
      </c>
      <c r="L544" s="224">
        <v>0</v>
      </c>
    </row>
    <row r="545" spans="1:12" x14ac:dyDescent="0.3">
      <c r="A545" s="50" t="s">
        <v>1061</v>
      </c>
      <c r="B545" s="37" t="s">
        <v>533</v>
      </c>
      <c r="C545" s="31">
        <v>0</v>
      </c>
      <c r="D545" s="31">
        <v>0</v>
      </c>
      <c r="E545" s="31">
        <v>0</v>
      </c>
      <c r="F545" s="32">
        <v>0</v>
      </c>
      <c r="G545" s="32">
        <v>0</v>
      </c>
      <c r="H545" s="223">
        <v>0</v>
      </c>
      <c r="I545" s="223">
        <v>0</v>
      </c>
      <c r="J545" s="223">
        <v>0</v>
      </c>
      <c r="K545" s="224">
        <v>0</v>
      </c>
      <c r="L545" s="224">
        <v>0</v>
      </c>
    </row>
    <row r="546" spans="1:12" x14ac:dyDescent="0.3">
      <c r="A546" s="50" t="s">
        <v>1062</v>
      </c>
      <c r="B546" s="37" t="s">
        <v>524</v>
      </c>
      <c r="C546" s="31">
        <v>0</v>
      </c>
      <c r="D546" s="31">
        <v>0</v>
      </c>
      <c r="E546" s="31">
        <v>0</v>
      </c>
      <c r="F546" s="32">
        <v>0</v>
      </c>
      <c r="G546" s="32">
        <v>0</v>
      </c>
      <c r="H546" s="223">
        <v>0</v>
      </c>
      <c r="I546" s="223">
        <v>0</v>
      </c>
      <c r="J546" s="223">
        <v>0</v>
      </c>
      <c r="K546" s="224">
        <v>0</v>
      </c>
      <c r="L546" s="224">
        <v>0</v>
      </c>
    </row>
    <row r="547" spans="1:12" x14ac:dyDescent="0.3">
      <c r="A547" s="50" t="s">
        <v>1063</v>
      </c>
      <c r="B547" s="37" t="s">
        <v>543</v>
      </c>
      <c r="C547" s="31">
        <v>0</v>
      </c>
      <c r="D547" s="31">
        <v>52.777777777777779</v>
      </c>
      <c r="E547" s="31">
        <v>50</v>
      </c>
      <c r="F547" s="32">
        <v>0</v>
      </c>
      <c r="G547" s="32">
        <v>0</v>
      </c>
      <c r="H547" s="223">
        <v>0</v>
      </c>
      <c r="I547" s="223">
        <v>0.85866950102168604</v>
      </c>
      <c r="J547" s="223">
        <v>0.82630581546843529</v>
      </c>
      <c r="K547" s="224">
        <v>0</v>
      </c>
      <c r="L547" s="224">
        <v>0</v>
      </c>
    </row>
    <row r="548" spans="1:12" x14ac:dyDescent="0.3">
      <c r="A548" s="50" t="s">
        <v>1063</v>
      </c>
      <c r="B548" s="37" t="s">
        <v>542</v>
      </c>
      <c r="C548" s="31">
        <v>0</v>
      </c>
      <c r="D548" s="31">
        <v>0</v>
      </c>
      <c r="E548" s="31">
        <v>0</v>
      </c>
      <c r="F548" s="32">
        <v>0</v>
      </c>
      <c r="G548" s="32">
        <v>0</v>
      </c>
      <c r="H548" s="223">
        <v>0</v>
      </c>
      <c r="I548" s="223">
        <v>0</v>
      </c>
      <c r="J548" s="223">
        <v>0</v>
      </c>
      <c r="K548" s="224">
        <v>0</v>
      </c>
      <c r="L548" s="224">
        <v>0</v>
      </c>
    </row>
    <row r="549" spans="1:12" x14ac:dyDescent="0.3">
      <c r="A549" s="50" t="s">
        <v>1064</v>
      </c>
      <c r="B549" s="37" t="s">
        <v>523</v>
      </c>
      <c r="C549" s="31">
        <v>0</v>
      </c>
      <c r="D549" s="31">
        <v>0</v>
      </c>
      <c r="E549" s="31">
        <v>0</v>
      </c>
      <c r="F549" s="32">
        <v>0</v>
      </c>
      <c r="G549" s="32">
        <v>0</v>
      </c>
      <c r="H549" s="223">
        <v>0</v>
      </c>
      <c r="I549" s="223">
        <v>0</v>
      </c>
      <c r="J549" s="223">
        <v>0</v>
      </c>
      <c r="K549" s="224">
        <v>0</v>
      </c>
      <c r="L549" s="224">
        <v>0</v>
      </c>
    </row>
    <row r="550" spans="1:12" x14ac:dyDescent="0.3">
      <c r="A550" s="50" t="s">
        <v>1065</v>
      </c>
      <c r="B550" s="37" t="s">
        <v>532</v>
      </c>
      <c r="C550" s="31">
        <v>0</v>
      </c>
      <c r="D550" s="31">
        <v>58.695652173913047</v>
      </c>
      <c r="E550" s="31">
        <v>44.186046511627907</v>
      </c>
      <c r="F550" s="32">
        <v>25.641025641025639</v>
      </c>
      <c r="G550" s="32">
        <v>60.869565217391312</v>
      </c>
      <c r="H550" s="223">
        <v>0</v>
      </c>
      <c r="I550" s="223">
        <v>0.95495052058704688</v>
      </c>
      <c r="J550" s="223">
        <v>0.73022374390233824</v>
      </c>
      <c r="K550" s="224">
        <v>0.37849368413104212</v>
      </c>
      <c r="L550" s="224">
        <v>0.83020413442262508</v>
      </c>
    </row>
    <row r="551" spans="1:12" x14ac:dyDescent="0.3">
      <c r="A551" s="50" t="s">
        <v>1066</v>
      </c>
      <c r="B551" s="37" t="s">
        <v>527</v>
      </c>
      <c r="C551" s="31">
        <v>50</v>
      </c>
      <c r="D551" s="31">
        <v>91.666666666666657</v>
      </c>
      <c r="E551" s="31">
        <v>50</v>
      </c>
      <c r="F551" s="32">
        <v>0</v>
      </c>
      <c r="G551" s="32">
        <v>0</v>
      </c>
      <c r="H551" s="223">
        <v>0.76493942787335845</v>
      </c>
      <c r="I551" s="223">
        <v>1.4913733438797705</v>
      </c>
      <c r="J551" s="223">
        <v>0.82630581546843529</v>
      </c>
      <c r="K551" s="224">
        <v>0</v>
      </c>
      <c r="L551" s="224">
        <v>0</v>
      </c>
    </row>
    <row r="552" spans="1:12" x14ac:dyDescent="0.3">
      <c r="A552" s="50" t="s">
        <v>1067</v>
      </c>
      <c r="B552" s="37" t="s">
        <v>537</v>
      </c>
      <c r="C552" s="31">
        <v>70.652173913043484</v>
      </c>
      <c r="D552" s="31">
        <v>70.270270270270274</v>
      </c>
      <c r="E552" s="31">
        <v>94.339622641509436</v>
      </c>
      <c r="F552" s="32">
        <v>93.333333333333329</v>
      </c>
      <c r="G552" s="32">
        <v>44.31818181818182</v>
      </c>
      <c r="H552" s="223">
        <v>1.0808926698210499</v>
      </c>
      <c r="I552" s="223">
        <v>1.1432640867088169</v>
      </c>
      <c r="J552" s="223">
        <v>1.5590675763555384</v>
      </c>
      <c r="K552" s="224">
        <v>1.3777170102369936</v>
      </c>
      <c r="L552" s="224">
        <v>0.60445869202686253</v>
      </c>
    </row>
    <row r="553" spans="1:12" x14ac:dyDescent="0.3">
      <c r="A553" s="50" t="s">
        <v>1067</v>
      </c>
      <c r="B553" s="37" t="s">
        <v>531</v>
      </c>
      <c r="C553" s="31">
        <v>1.5873015873015872</v>
      </c>
      <c r="D553" s="31">
        <v>0</v>
      </c>
      <c r="E553" s="31">
        <v>1.7857142857142856</v>
      </c>
      <c r="F553" s="32">
        <v>11.842105263157894</v>
      </c>
      <c r="G553" s="32">
        <v>6.8965517241379306</v>
      </c>
      <c r="H553" s="223">
        <v>2.4283791361058994E-2</v>
      </c>
      <c r="I553" s="223">
        <v>0</v>
      </c>
      <c r="J553" s="223">
        <v>2.9510921981015546E-2</v>
      </c>
      <c r="K553" s="224">
        <v>0.17480431990788919</v>
      </c>
      <c r="L553" s="224">
        <v>9.4062537397637327E-2</v>
      </c>
    </row>
    <row r="554" spans="1:12" x14ac:dyDescent="0.3">
      <c r="A554" s="50" t="s">
        <v>1068</v>
      </c>
      <c r="B554" s="37" t="s">
        <v>536</v>
      </c>
      <c r="C554" s="31">
        <v>69.444444444444443</v>
      </c>
      <c r="D554" s="31">
        <v>87.288135593220346</v>
      </c>
      <c r="E554" s="31">
        <v>60.784313725490193</v>
      </c>
      <c r="F554" s="32">
        <v>10</v>
      </c>
      <c r="G554" s="32">
        <v>71.794871794871796</v>
      </c>
      <c r="H554" s="223">
        <v>1.062415872046331</v>
      </c>
      <c r="I554" s="223">
        <v>1.4201367126620927</v>
      </c>
      <c r="J554" s="223">
        <v>1.0045286384126075</v>
      </c>
      <c r="K554" s="224">
        <v>0.14761253681110645</v>
      </c>
      <c r="L554" s="224">
        <v>0.9792151329087373</v>
      </c>
    </row>
    <row r="555" spans="1:12" x14ac:dyDescent="0.3">
      <c r="A555" s="50" t="s">
        <v>1069</v>
      </c>
      <c r="B555" s="37" t="s">
        <v>522</v>
      </c>
      <c r="C555" s="31">
        <v>0</v>
      </c>
      <c r="D555" s="31">
        <v>0</v>
      </c>
      <c r="E555" s="31">
        <v>0</v>
      </c>
      <c r="F555" s="32">
        <v>0</v>
      </c>
      <c r="G555" s="32">
        <v>0</v>
      </c>
      <c r="H555" s="223">
        <v>0</v>
      </c>
      <c r="I555" s="223">
        <v>0</v>
      </c>
      <c r="J555" s="223">
        <v>0</v>
      </c>
      <c r="K555" s="224">
        <v>0</v>
      </c>
      <c r="L555" s="224">
        <v>0</v>
      </c>
    </row>
    <row r="556" spans="1:12" x14ac:dyDescent="0.3">
      <c r="A556" s="50" t="s">
        <v>1070</v>
      </c>
      <c r="B556" s="37" t="s">
        <v>530</v>
      </c>
      <c r="C556" s="31">
        <v>2.5</v>
      </c>
      <c r="D556" s="31">
        <v>46.511627906976742</v>
      </c>
      <c r="E556" s="31">
        <v>0</v>
      </c>
      <c r="F556" s="32">
        <v>0</v>
      </c>
      <c r="G556" s="32">
        <v>34.042553191489361</v>
      </c>
      <c r="H556" s="223">
        <v>3.8246971393667922E-2</v>
      </c>
      <c r="I556" s="223">
        <v>0.75672220408275881</v>
      </c>
      <c r="J556" s="223">
        <v>0</v>
      </c>
      <c r="K556" s="224">
        <v>0</v>
      </c>
      <c r="L556" s="224">
        <v>0.46430869523940127</v>
      </c>
    </row>
    <row r="557" spans="1:12" x14ac:dyDescent="0.3">
      <c r="A557" s="51" t="s">
        <v>1071</v>
      </c>
      <c r="B557" s="37"/>
      <c r="C557" s="36">
        <v>26.962457337883961</v>
      </c>
      <c r="D557" s="36">
        <v>41.624365482233507</v>
      </c>
      <c r="E557" s="36">
        <v>46.357615894039732</v>
      </c>
      <c r="F557" s="36">
        <v>22.727272727272727</v>
      </c>
      <c r="G557" s="36">
        <v>28.863636363636363</v>
      </c>
      <c r="H557" s="225">
        <v>0.41249293380201579</v>
      </c>
      <c r="I557" s="225">
        <v>0.677208754212134</v>
      </c>
      <c r="J557" s="225">
        <v>0.76611135208993997</v>
      </c>
      <c r="K557" s="225">
        <v>0.3354830382070601</v>
      </c>
      <c r="L557" s="225">
        <v>0.39367309685852075</v>
      </c>
    </row>
    <row r="558" spans="1:12" x14ac:dyDescent="0.3">
      <c r="A558" s="50" t="s">
        <v>1072</v>
      </c>
      <c r="B558" s="37" t="s">
        <v>1073</v>
      </c>
      <c r="C558" s="31">
        <v>81.05263157894737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223">
        <v>1.240007072552602</v>
      </c>
      <c r="I558" s="224" t="s">
        <v>645</v>
      </c>
      <c r="J558" s="224" t="s">
        <v>645</v>
      </c>
      <c r="K558" s="224" t="s">
        <v>645</v>
      </c>
      <c r="L558" s="224" t="s">
        <v>645</v>
      </c>
    </row>
    <row r="559" spans="1:12" x14ac:dyDescent="0.3">
      <c r="A559" s="50" t="s">
        <v>1072</v>
      </c>
      <c r="B559" s="37" t="s">
        <v>516</v>
      </c>
      <c r="C559" s="30" t="s">
        <v>645</v>
      </c>
      <c r="D559" s="31">
        <v>29.166666666666668</v>
      </c>
      <c r="E559" s="31">
        <v>15.74468085106383</v>
      </c>
      <c r="F559" s="32">
        <v>18.75</v>
      </c>
      <c r="G559" s="32">
        <v>70.476190476190482</v>
      </c>
      <c r="H559" s="224" t="s">
        <v>645</v>
      </c>
      <c r="I559" s="223">
        <v>0.4745278821435634</v>
      </c>
      <c r="J559" s="223">
        <v>0.26019842699857115</v>
      </c>
      <c r="K559" s="224">
        <v>0.27677350652082455</v>
      </c>
      <c r="L559" s="224">
        <v>0.96122954883490341</v>
      </c>
    </row>
    <row r="560" spans="1:12" x14ac:dyDescent="0.3">
      <c r="A560" s="50"/>
      <c r="B560" s="37"/>
      <c r="C560" s="31"/>
      <c r="D560" s="31"/>
      <c r="E560" s="31"/>
      <c r="F560" s="32"/>
      <c r="G560" s="32"/>
      <c r="H560" s="223"/>
      <c r="I560" s="223"/>
      <c r="J560" s="223"/>
      <c r="K560" s="224"/>
      <c r="L560" s="224"/>
    </row>
    <row r="561" spans="1:12" x14ac:dyDescent="0.3">
      <c r="A561" s="47" t="s">
        <v>1074</v>
      </c>
      <c r="B561" s="40"/>
      <c r="C561" s="42">
        <v>77.553045697273276</v>
      </c>
      <c r="D561" s="42">
        <v>77.005237752901294</v>
      </c>
      <c r="E561" s="42">
        <v>80.425142857142859</v>
      </c>
      <c r="F561" s="42">
        <v>81.174268544970943</v>
      </c>
      <c r="G561" s="42">
        <v>85.971629653940113</v>
      </c>
      <c r="H561" s="226">
        <v>1.2467409019438536</v>
      </c>
      <c r="I561" s="226">
        <v>1.2710146887417784</v>
      </c>
      <c r="J561" s="226">
        <v>1.2339365339812765</v>
      </c>
      <c r="K561" s="226">
        <v>1.2454618860642899</v>
      </c>
      <c r="L561" s="226">
        <v>1.1862025021605569</v>
      </c>
    </row>
    <row r="562" spans="1:12" x14ac:dyDescent="0.3">
      <c r="A562" s="50" t="s">
        <v>1075</v>
      </c>
      <c r="B562" s="37" t="s">
        <v>246</v>
      </c>
      <c r="C562" s="31">
        <v>48.648648648648653</v>
      </c>
      <c r="D562" s="31">
        <v>41.42011834319527</v>
      </c>
      <c r="E562" s="31">
        <v>38.194444444444443</v>
      </c>
      <c r="F562" s="32">
        <v>30.392156862745097</v>
      </c>
      <c r="G562" s="32">
        <v>37.068965517241381</v>
      </c>
      <c r="H562" s="223">
        <v>0.78207450847669735</v>
      </c>
      <c r="I562" s="223">
        <v>0.6836623112905128</v>
      </c>
      <c r="J562" s="223">
        <v>0.58600480795953525</v>
      </c>
      <c r="K562" s="224">
        <v>0.46630876614386629</v>
      </c>
      <c r="L562" s="224">
        <v>0.5114629073108411</v>
      </c>
    </row>
    <row r="563" spans="1:12" x14ac:dyDescent="0.3">
      <c r="A563" s="50" t="s">
        <v>1076</v>
      </c>
      <c r="B563" s="37" t="s">
        <v>242</v>
      </c>
      <c r="C563" s="31">
        <v>0</v>
      </c>
      <c r="D563" s="31">
        <v>0</v>
      </c>
      <c r="E563" s="31">
        <v>4.1666666666666661</v>
      </c>
      <c r="F563" s="32">
        <v>4.8543689320388346</v>
      </c>
      <c r="G563" s="32">
        <v>12.396694214876034</v>
      </c>
      <c r="H563" s="223">
        <v>0</v>
      </c>
      <c r="I563" s="223">
        <v>0</v>
      </c>
      <c r="J563" s="223">
        <v>6.3927797231949302E-2</v>
      </c>
      <c r="K563" s="224">
        <v>7.448088654349258E-2</v>
      </c>
      <c r="L563" s="224">
        <v>0.17104467782449806</v>
      </c>
    </row>
    <row r="564" spans="1:12" x14ac:dyDescent="0.3">
      <c r="A564" s="50" t="s">
        <v>1077</v>
      </c>
      <c r="B564" s="37" t="s">
        <v>222</v>
      </c>
      <c r="C564" s="31">
        <v>19.480519480519483</v>
      </c>
      <c r="D564" s="31">
        <v>0</v>
      </c>
      <c r="E564" s="31">
        <v>7.5471698113207548</v>
      </c>
      <c r="F564" s="32">
        <v>0</v>
      </c>
      <c r="G564" s="32">
        <v>3.3898305084745761</v>
      </c>
      <c r="H564" s="223">
        <v>0.3131683637839589</v>
      </c>
      <c r="I564" s="223">
        <v>0</v>
      </c>
      <c r="J564" s="223">
        <v>0.11579374592956855</v>
      </c>
      <c r="K564" s="224">
        <v>0</v>
      </c>
      <c r="L564" s="224">
        <v>4.6771539020936191E-2</v>
      </c>
    </row>
    <row r="565" spans="1:12" x14ac:dyDescent="0.3">
      <c r="A565" s="50" t="s">
        <v>1078</v>
      </c>
      <c r="B565" s="37" t="s">
        <v>236</v>
      </c>
      <c r="C565" s="31">
        <v>30.057803468208093</v>
      </c>
      <c r="D565" s="31">
        <v>3.7383177570093453</v>
      </c>
      <c r="E565" s="31">
        <v>17.475728155339805</v>
      </c>
      <c r="F565" s="32">
        <v>13.888888888888889</v>
      </c>
      <c r="G565" s="32">
        <v>40.298507462686565</v>
      </c>
      <c r="H565" s="223">
        <v>0.48320852739536468</v>
      </c>
      <c r="I565" s="223">
        <v>6.1703033702588325E-2</v>
      </c>
      <c r="J565" s="223">
        <v>0.26812435343885538</v>
      </c>
      <c r="K565" s="224">
        <v>0.21309809205499269</v>
      </c>
      <c r="L565" s="224">
        <v>0.55602284821157733</v>
      </c>
    </row>
    <row r="566" spans="1:12" x14ac:dyDescent="0.3">
      <c r="A566" s="50" t="s">
        <v>1079</v>
      </c>
      <c r="B566" s="37" t="s">
        <v>234</v>
      </c>
      <c r="C566" s="31">
        <v>50.4</v>
      </c>
      <c r="D566" s="31">
        <v>33.779264214046819</v>
      </c>
      <c r="E566" s="31">
        <v>68.240343347639481</v>
      </c>
      <c r="F566" s="32">
        <v>42.857142857142854</v>
      </c>
      <c r="G566" s="32">
        <v>54.6</v>
      </c>
      <c r="H566" s="223">
        <v>0.8102291907818584</v>
      </c>
      <c r="I566" s="223">
        <v>0.55754572343133124</v>
      </c>
      <c r="J566" s="223">
        <v>1.0469891598159595</v>
      </c>
      <c r="K566" s="224">
        <v>0.65755982691254877</v>
      </c>
      <c r="L566" s="224">
        <v>0.75334917901021936</v>
      </c>
    </row>
    <row r="567" spans="1:12" x14ac:dyDescent="0.3">
      <c r="A567" s="50" t="s">
        <v>1080</v>
      </c>
      <c r="B567" s="37" t="s">
        <v>220</v>
      </c>
      <c r="C567" s="31">
        <v>0</v>
      </c>
      <c r="D567" s="31">
        <v>0.81967213114754101</v>
      </c>
      <c r="E567" s="31">
        <v>0</v>
      </c>
      <c r="F567" s="32">
        <v>0</v>
      </c>
      <c r="G567" s="32">
        <v>9.1954022988505741</v>
      </c>
      <c r="H567" s="223">
        <v>0</v>
      </c>
      <c r="I567" s="223">
        <v>1.3529148783149491E-2</v>
      </c>
      <c r="J567" s="223">
        <v>0</v>
      </c>
      <c r="K567" s="224">
        <v>0</v>
      </c>
      <c r="L567" s="224">
        <v>0.12687451964299934</v>
      </c>
    </row>
    <row r="568" spans="1:12" x14ac:dyDescent="0.3">
      <c r="A568" s="50" t="s">
        <v>1081</v>
      </c>
      <c r="B568" s="37" t="s">
        <v>247</v>
      </c>
      <c r="C568" s="31">
        <v>1.3698630136986301</v>
      </c>
      <c r="D568" s="31">
        <v>0</v>
      </c>
      <c r="E568" s="31">
        <v>0</v>
      </c>
      <c r="F568" s="32">
        <v>2.3255813953488373</v>
      </c>
      <c r="G568" s="32">
        <v>17.021276595744681</v>
      </c>
      <c r="H568" s="223">
        <v>2.2021884941885693E-2</v>
      </c>
      <c r="I568" s="223">
        <v>0</v>
      </c>
      <c r="J568" s="223">
        <v>0</v>
      </c>
      <c r="K568" s="224">
        <v>3.5681540995254592E-2</v>
      </c>
      <c r="L568" s="224">
        <v>0.234852834232786</v>
      </c>
    </row>
    <row r="569" spans="1:12" x14ac:dyDescent="0.3">
      <c r="A569" s="50" t="s">
        <v>755</v>
      </c>
      <c r="B569" s="37" t="s">
        <v>216</v>
      </c>
      <c r="C569" s="31">
        <v>21.582733812949641</v>
      </c>
      <c r="D569" s="31">
        <v>48.484848484848484</v>
      </c>
      <c r="E569" s="31">
        <v>25.190839694656486</v>
      </c>
      <c r="F569" s="32">
        <v>44</v>
      </c>
      <c r="G569" s="32">
        <v>32.539682539682538</v>
      </c>
      <c r="H569" s="223">
        <v>0.3469635109548897</v>
      </c>
      <c r="I569" s="223">
        <v>0.80026964923356991</v>
      </c>
      <c r="J569" s="223">
        <v>0.38649477410460953</v>
      </c>
      <c r="K569" s="224">
        <v>0.67509475563021681</v>
      </c>
      <c r="L569" s="224">
        <v>0.44896965433192321</v>
      </c>
    </row>
    <row r="570" spans="1:12" x14ac:dyDescent="0.3">
      <c r="A570" s="50" t="s">
        <v>1082</v>
      </c>
      <c r="B570" s="37" t="s">
        <v>235</v>
      </c>
      <c r="C570" s="31">
        <v>0</v>
      </c>
      <c r="D570" s="31">
        <v>1.1904761904761905</v>
      </c>
      <c r="E570" s="31">
        <v>1.0638297872340425</v>
      </c>
      <c r="F570" s="32">
        <v>0</v>
      </c>
      <c r="G570" s="32">
        <v>1.25</v>
      </c>
      <c r="H570" s="223">
        <v>0</v>
      </c>
      <c r="I570" s="223">
        <v>1.9649477994574258E-2</v>
      </c>
      <c r="J570" s="223">
        <v>1.6321990782625355E-2</v>
      </c>
      <c r="K570" s="224">
        <v>0</v>
      </c>
      <c r="L570" s="224">
        <v>1.7247005013970224E-2</v>
      </c>
    </row>
    <row r="571" spans="1:12" x14ac:dyDescent="0.3">
      <c r="A571" s="50" t="s">
        <v>1083</v>
      </c>
      <c r="B571" s="37" t="s">
        <v>223</v>
      </c>
      <c r="C571" s="31">
        <v>8.9743589743589745</v>
      </c>
      <c r="D571" s="31">
        <v>0</v>
      </c>
      <c r="E571" s="31">
        <v>1.8691588785046727</v>
      </c>
      <c r="F571" s="32">
        <v>21.428571428571427</v>
      </c>
      <c r="G571" s="32">
        <v>51.265822784810119</v>
      </c>
      <c r="H571" s="223">
        <v>0.14427157955517422</v>
      </c>
      <c r="I571" s="223">
        <v>0</v>
      </c>
      <c r="J571" s="223">
        <v>2.867789034704268E-2</v>
      </c>
      <c r="K571" s="224">
        <v>0.32877991345627439</v>
      </c>
      <c r="L571" s="224">
        <v>0.70734552209194324</v>
      </c>
    </row>
    <row r="572" spans="1:12" x14ac:dyDescent="0.3">
      <c r="A572" s="50" t="s">
        <v>1084</v>
      </c>
      <c r="B572" s="37" t="s">
        <v>498</v>
      </c>
      <c r="C572" s="31">
        <v>0</v>
      </c>
      <c r="D572" s="31">
        <v>0</v>
      </c>
      <c r="E572" s="31">
        <v>0</v>
      </c>
      <c r="F572" s="32">
        <v>0</v>
      </c>
      <c r="G572" s="32">
        <v>0</v>
      </c>
      <c r="H572" s="223">
        <v>0</v>
      </c>
      <c r="I572" s="223">
        <v>0</v>
      </c>
      <c r="J572" s="223">
        <v>0</v>
      </c>
      <c r="K572" s="224">
        <v>0</v>
      </c>
      <c r="L572" s="224">
        <v>0</v>
      </c>
    </row>
    <row r="573" spans="1:12" x14ac:dyDescent="0.3">
      <c r="A573" s="50" t="s">
        <v>1085</v>
      </c>
      <c r="B573" s="37" t="s">
        <v>226</v>
      </c>
      <c r="C573" s="31">
        <v>55.952380952380956</v>
      </c>
      <c r="D573" s="31">
        <v>60.784313725490193</v>
      </c>
      <c r="E573" s="31">
        <v>64.055299539170505</v>
      </c>
      <c r="F573" s="32">
        <v>81.293302540415695</v>
      </c>
      <c r="G573" s="32">
        <v>65.777777777777786</v>
      </c>
      <c r="H573" s="223">
        <v>0.8994891337572597</v>
      </c>
      <c r="I573" s="223">
        <v>1.0032792293700268</v>
      </c>
      <c r="J573" s="223">
        <v>0.9827794081372484</v>
      </c>
      <c r="K573" s="224">
        <v>1.2472882321112551</v>
      </c>
      <c r="L573" s="224">
        <v>0.90757573051292184</v>
      </c>
    </row>
    <row r="574" spans="1:12" x14ac:dyDescent="0.3">
      <c r="A574" s="50" t="s">
        <v>1086</v>
      </c>
      <c r="B574" s="37" t="s">
        <v>237</v>
      </c>
      <c r="C574" s="31">
        <v>11.594202898550725</v>
      </c>
      <c r="D574" s="31">
        <v>0</v>
      </c>
      <c r="E574" s="31">
        <v>20</v>
      </c>
      <c r="F574" s="32">
        <v>1.5151515151515151</v>
      </c>
      <c r="G574" s="32">
        <v>10.9375</v>
      </c>
      <c r="H574" s="223">
        <v>0.186388127624076</v>
      </c>
      <c r="I574" s="223">
        <v>0</v>
      </c>
      <c r="J574" s="223">
        <v>0.30685342671335669</v>
      </c>
      <c r="K574" s="224">
        <v>2.3247064587817383E-2</v>
      </c>
      <c r="L574" s="224">
        <v>0.15091129387223942</v>
      </c>
    </row>
    <row r="575" spans="1:12" x14ac:dyDescent="0.3">
      <c r="A575" s="50" t="s">
        <v>1087</v>
      </c>
      <c r="B575" s="37" t="s">
        <v>215</v>
      </c>
      <c r="C575" s="31">
        <v>72.932330827067673</v>
      </c>
      <c r="D575" s="31">
        <v>48.584905660377359</v>
      </c>
      <c r="E575" s="31">
        <v>61.53846153846154</v>
      </c>
      <c r="F575" s="32">
        <v>68.243243243243242</v>
      </c>
      <c r="G575" s="32">
        <v>74.320241691842909</v>
      </c>
      <c r="H575" s="223">
        <v>1.172458400552576</v>
      </c>
      <c r="I575" s="223">
        <v>0.80192114909932311</v>
      </c>
      <c r="J575" s="223">
        <v>0.94416438988725138</v>
      </c>
      <c r="K575" s="224">
        <v>1.0470603550161532</v>
      </c>
      <c r="L575" s="224">
        <v>1.0254412648789546</v>
      </c>
    </row>
    <row r="576" spans="1:12" x14ac:dyDescent="0.3">
      <c r="A576" s="50" t="s">
        <v>1088</v>
      </c>
      <c r="B576" s="37" t="s">
        <v>248</v>
      </c>
      <c r="C576" s="31">
        <v>0</v>
      </c>
      <c r="D576" s="31">
        <v>0</v>
      </c>
      <c r="E576" s="31">
        <v>0</v>
      </c>
      <c r="F576" s="32">
        <v>0</v>
      </c>
      <c r="G576" s="32">
        <v>1.8181818181818181</v>
      </c>
      <c r="H576" s="223">
        <v>0</v>
      </c>
      <c r="I576" s="223">
        <v>0</v>
      </c>
      <c r="J576" s="223">
        <v>0</v>
      </c>
      <c r="K576" s="224">
        <v>0</v>
      </c>
      <c r="L576" s="224">
        <v>2.5086552747593048E-2</v>
      </c>
    </row>
    <row r="577" spans="1:12" x14ac:dyDescent="0.3">
      <c r="A577" s="50" t="s">
        <v>1089</v>
      </c>
      <c r="B577" s="37" t="s">
        <v>238</v>
      </c>
      <c r="C577" s="31">
        <v>44.718309859154928</v>
      </c>
      <c r="D577" s="31">
        <v>49.056603773584904</v>
      </c>
      <c r="E577" s="31">
        <v>55.673758865248224</v>
      </c>
      <c r="F577" s="32">
        <v>68.010075566750629</v>
      </c>
      <c r="G577" s="32">
        <v>78.63636363636364</v>
      </c>
      <c r="H577" s="223">
        <v>0.7188904763951488</v>
      </c>
      <c r="I577" s="223">
        <v>0.80970679132358836</v>
      </c>
      <c r="J577" s="223">
        <v>0.85418418429072684</v>
      </c>
      <c r="K577" s="224">
        <v>1.0434828487529113</v>
      </c>
      <c r="L577" s="224">
        <v>1.0849934063333995</v>
      </c>
    </row>
    <row r="578" spans="1:12" x14ac:dyDescent="0.3">
      <c r="A578" s="50" t="s">
        <v>1090</v>
      </c>
      <c r="B578" s="37" t="s">
        <v>249</v>
      </c>
      <c r="C578" s="31">
        <v>47.780678851174933</v>
      </c>
      <c r="D578" s="31">
        <v>40.683229813664596</v>
      </c>
      <c r="E578" s="31">
        <v>50.769230769230766</v>
      </c>
      <c r="F578" s="32">
        <v>57.633587786259547</v>
      </c>
      <c r="G578" s="32">
        <v>54.826254826254825</v>
      </c>
      <c r="H578" s="223">
        <v>0.76812104683720883</v>
      </c>
      <c r="I578" s="223">
        <v>0.67149955233632042</v>
      </c>
      <c r="J578" s="223">
        <v>0.77893562165698227</v>
      </c>
      <c r="K578" s="224">
        <v>0.88427574687858035</v>
      </c>
      <c r="L578" s="224">
        <v>0.7564709535085008</v>
      </c>
    </row>
    <row r="579" spans="1:12" x14ac:dyDescent="0.3">
      <c r="A579" s="50" t="s">
        <v>1091</v>
      </c>
      <c r="B579" s="37" t="s">
        <v>227</v>
      </c>
      <c r="C579" s="31">
        <v>70.359281437125759</v>
      </c>
      <c r="D579" s="31">
        <v>74.29245283018868</v>
      </c>
      <c r="E579" s="31">
        <v>83.61204013377926</v>
      </c>
      <c r="F579" s="32">
        <v>88.927738927738929</v>
      </c>
      <c r="G579" s="32">
        <v>78.068410462776654</v>
      </c>
      <c r="H579" s="223">
        <v>1.13109412029356</v>
      </c>
      <c r="I579" s="223">
        <v>1.2262386503217806</v>
      </c>
      <c r="J579" s="223">
        <v>1.2828320514772438</v>
      </c>
      <c r="K579" s="224">
        <v>1.364423867731128</v>
      </c>
      <c r="L579" s="224">
        <v>1.0771570133473554</v>
      </c>
    </row>
    <row r="580" spans="1:12" x14ac:dyDescent="0.3">
      <c r="A580" s="50" t="s">
        <v>742</v>
      </c>
      <c r="B580" s="37" t="s">
        <v>243</v>
      </c>
      <c r="C580" s="31">
        <v>1.1111111111111112</v>
      </c>
      <c r="D580" s="31">
        <v>0</v>
      </c>
      <c r="E580" s="31">
        <v>10.989010989010989</v>
      </c>
      <c r="F580" s="32">
        <v>1.3157894736842104</v>
      </c>
      <c r="G580" s="32">
        <v>4.7058823529411766</v>
      </c>
      <c r="H580" s="223">
        <v>1.7862195563973952E-2</v>
      </c>
      <c r="I580" s="223">
        <v>0</v>
      </c>
      <c r="J580" s="223">
        <v>0.16860078390843775</v>
      </c>
      <c r="K580" s="224">
        <v>2.0188240299946675E-2</v>
      </c>
      <c r="L580" s="224">
        <v>6.4929901229064363E-2</v>
      </c>
    </row>
    <row r="581" spans="1:12" x14ac:dyDescent="0.3">
      <c r="A581" s="50" t="s">
        <v>1092</v>
      </c>
      <c r="B581" s="37" t="s">
        <v>232</v>
      </c>
      <c r="C581" s="31">
        <v>41.25</v>
      </c>
      <c r="D581" s="31">
        <v>0</v>
      </c>
      <c r="E581" s="31">
        <v>0</v>
      </c>
      <c r="F581" s="32">
        <v>1.8518518518518516</v>
      </c>
      <c r="G581" s="32">
        <v>6.666666666666667</v>
      </c>
      <c r="H581" s="223">
        <v>0.66313401031253294</v>
      </c>
      <c r="I581" s="223">
        <v>0</v>
      </c>
      <c r="J581" s="223">
        <v>0</v>
      </c>
      <c r="K581" s="224">
        <v>2.8413078940665689E-2</v>
      </c>
      <c r="L581" s="224">
        <v>9.1984026741174507E-2</v>
      </c>
    </row>
    <row r="582" spans="1:12" x14ac:dyDescent="0.3">
      <c r="A582" s="50" t="s">
        <v>1093</v>
      </c>
      <c r="B582" s="37" t="s">
        <v>244</v>
      </c>
      <c r="C582" s="31">
        <v>1.680672268907563</v>
      </c>
      <c r="D582" s="31">
        <v>1.0416666666666665</v>
      </c>
      <c r="E582" s="31">
        <v>0</v>
      </c>
      <c r="F582" s="32">
        <v>0</v>
      </c>
      <c r="G582" s="32">
        <v>10</v>
      </c>
      <c r="H582" s="223">
        <v>2.7018447071557237E-2</v>
      </c>
      <c r="I582" s="223">
        <v>1.7193293245252476E-2</v>
      </c>
      <c r="J582" s="223">
        <v>0</v>
      </c>
      <c r="K582" s="224">
        <v>0</v>
      </c>
      <c r="L582" s="224">
        <v>0.13797604011176179</v>
      </c>
    </row>
    <row r="583" spans="1:12" x14ac:dyDescent="0.3">
      <c r="A583" s="50" t="s">
        <v>1094</v>
      </c>
      <c r="B583" s="37" t="s">
        <v>217</v>
      </c>
      <c r="C583" s="31">
        <v>4.9504950495049505</v>
      </c>
      <c r="D583" s="31">
        <v>10.218978102189782</v>
      </c>
      <c r="E583" s="31">
        <v>16.666666666666664</v>
      </c>
      <c r="F583" s="32">
        <v>28.571428571428569</v>
      </c>
      <c r="G583" s="32">
        <v>27.722772277227726</v>
      </c>
      <c r="H583" s="223">
        <v>7.9584039641468096E-2</v>
      </c>
      <c r="I583" s="223">
        <v>0.16866997169065204</v>
      </c>
      <c r="J583" s="223">
        <v>0.25571118892779721</v>
      </c>
      <c r="K583" s="224">
        <v>0.4383732179416992</v>
      </c>
      <c r="L583" s="224">
        <v>0.38250783397320098</v>
      </c>
    </row>
    <row r="584" spans="1:12" x14ac:dyDescent="0.3">
      <c r="A584" s="50" t="s">
        <v>1095</v>
      </c>
      <c r="B584" s="37" t="s">
        <v>221</v>
      </c>
      <c r="C584" s="31">
        <v>68.041237113402062</v>
      </c>
      <c r="D584" s="31">
        <v>89.416058394160586</v>
      </c>
      <c r="E584" s="31">
        <v>78.333333333333329</v>
      </c>
      <c r="F584" s="32">
        <v>90.313390313390315</v>
      </c>
      <c r="G584" s="32">
        <v>92.375366568914956</v>
      </c>
      <c r="H584" s="223">
        <v>1.093829295360879</v>
      </c>
      <c r="I584" s="223">
        <v>1.4758622522932054</v>
      </c>
      <c r="J584" s="223">
        <v>1.2018425879606469</v>
      </c>
      <c r="K584" s="224">
        <v>1.385684003721696</v>
      </c>
      <c r="L584" s="224">
        <v>1.2745587283051307</v>
      </c>
    </row>
    <row r="585" spans="1:12" x14ac:dyDescent="0.3">
      <c r="A585" s="50" t="s">
        <v>1096</v>
      </c>
      <c r="B585" s="37" t="s">
        <v>224</v>
      </c>
      <c r="C585" s="31">
        <v>60.730593607305941</v>
      </c>
      <c r="D585" s="31">
        <v>60.24096385542169</v>
      </c>
      <c r="E585" s="31">
        <v>65</v>
      </c>
      <c r="F585" s="32">
        <v>51.03448275862069</v>
      </c>
      <c r="G585" s="32">
        <v>83.103448275862064</v>
      </c>
      <c r="H585" s="223">
        <v>0.97630356575693245</v>
      </c>
      <c r="I585" s="223">
        <v>0.99431093466520359</v>
      </c>
      <c r="J585" s="223">
        <v>0.9972736368184093</v>
      </c>
      <c r="K585" s="224">
        <v>0.78302526515103521</v>
      </c>
      <c r="L585" s="224">
        <v>1.1466284712736063</v>
      </c>
    </row>
    <row r="586" spans="1:12" x14ac:dyDescent="0.3">
      <c r="A586" s="50" t="s">
        <v>1097</v>
      </c>
      <c r="B586" s="37" t="s">
        <v>250</v>
      </c>
      <c r="C586" s="31">
        <v>87.620357634112793</v>
      </c>
      <c r="D586" s="31">
        <v>29.577464788732392</v>
      </c>
      <c r="E586" s="31">
        <v>73.162939297124595</v>
      </c>
      <c r="F586" s="32">
        <v>64.604810996563572</v>
      </c>
      <c r="G586" s="32">
        <v>34.158415841584159</v>
      </c>
      <c r="H586" s="223">
        <v>1.4085827671012745</v>
      </c>
      <c r="I586" s="223">
        <v>0.48819266454125343</v>
      </c>
      <c r="J586" s="223">
        <v>1.1225149315871994</v>
      </c>
      <c r="K586" s="224">
        <v>0.99123566118775985</v>
      </c>
      <c r="L586" s="224">
        <v>0.47130429543126551</v>
      </c>
    </row>
    <row r="587" spans="1:12" x14ac:dyDescent="0.3">
      <c r="A587" s="50" t="s">
        <v>1098</v>
      </c>
      <c r="B587" s="37" t="s">
        <v>239</v>
      </c>
      <c r="C587" s="31">
        <v>71.456123432979751</v>
      </c>
      <c r="D587" s="31">
        <v>62.72</v>
      </c>
      <c r="E587" s="31">
        <v>74.384787472035796</v>
      </c>
      <c r="F587" s="32">
        <v>76.674364896073897</v>
      </c>
      <c r="G587" s="32">
        <v>75.789473684210535</v>
      </c>
      <c r="H587" s="223">
        <v>1.1487269259030113</v>
      </c>
      <c r="I587" s="223">
        <v>1.0352288182485461</v>
      </c>
      <c r="J587" s="223">
        <v>1.1412613465569474</v>
      </c>
      <c r="K587" s="224">
        <v>1.1764195825594792</v>
      </c>
      <c r="L587" s="224">
        <v>1.0457131461101945</v>
      </c>
    </row>
    <row r="588" spans="1:12" x14ac:dyDescent="0.3">
      <c r="A588" s="50" t="s">
        <v>1099</v>
      </c>
      <c r="B588" s="37" t="s">
        <v>240</v>
      </c>
      <c r="C588" s="31">
        <v>0</v>
      </c>
      <c r="D588" s="31">
        <v>6.666666666666667</v>
      </c>
      <c r="E588" s="31">
        <v>0</v>
      </c>
      <c r="F588" s="32">
        <v>13.793103448275861</v>
      </c>
      <c r="G588" s="32">
        <v>0</v>
      </c>
      <c r="H588" s="223">
        <v>0</v>
      </c>
      <c r="I588" s="223">
        <v>0.11003707676961585</v>
      </c>
      <c r="J588" s="223">
        <v>0</v>
      </c>
      <c r="K588" s="224">
        <v>0.21162845004082032</v>
      </c>
      <c r="L588" s="224">
        <v>0</v>
      </c>
    </row>
    <row r="589" spans="1:12" x14ac:dyDescent="0.3">
      <c r="A589" s="50" t="s">
        <v>1100</v>
      </c>
      <c r="B589" s="37" t="s">
        <v>233</v>
      </c>
      <c r="C589" s="31">
        <v>0</v>
      </c>
      <c r="D589" s="31">
        <v>0</v>
      </c>
      <c r="E589" s="31">
        <v>0</v>
      </c>
      <c r="F589" s="32">
        <v>0</v>
      </c>
      <c r="G589" s="32">
        <v>0</v>
      </c>
      <c r="H589" s="223">
        <v>0</v>
      </c>
      <c r="I589" s="223">
        <v>0</v>
      </c>
      <c r="J589" s="223">
        <v>0</v>
      </c>
      <c r="K589" s="224">
        <v>0</v>
      </c>
      <c r="L589" s="224">
        <v>0</v>
      </c>
    </row>
    <row r="590" spans="1:12" x14ac:dyDescent="0.3">
      <c r="A590" s="50" t="s">
        <v>1101</v>
      </c>
      <c r="B590" s="37" t="s">
        <v>241</v>
      </c>
      <c r="C590" s="31">
        <v>12.121212121212121</v>
      </c>
      <c r="D590" s="31">
        <v>5.4545454545454541</v>
      </c>
      <c r="E590" s="31">
        <v>22.727272727272727</v>
      </c>
      <c r="F590" s="32">
        <v>20.833333333333336</v>
      </c>
      <c r="G590" s="32">
        <v>50.806451612903224</v>
      </c>
      <c r="H590" s="223">
        <v>0.19486031524335221</v>
      </c>
      <c r="I590" s="223">
        <v>9.003033553877661E-2</v>
      </c>
      <c r="J590" s="223">
        <v>0.34869707581063258</v>
      </c>
      <c r="K590" s="224">
        <v>0.31964713808248901</v>
      </c>
      <c r="L590" s="224">
        <v>0.7010073005678219</v>
      </c>
    </row>
    <row r="591" spans="1:12" x14ac:dyDescent="0.3">
      <c r="A591" s="50" t="s">
        <v>1102</v>
      </c>
      <c r="B591" s="37" t="s">
        <v>230</v>
      </c>
      <c r="C591" s="31">
        <v>64.485981308411212</v>
      </c>
      <c r="D591" s="31">
        <v>37.096774193548384</v>
      </c>
      <c r="E591" s="31">
        <v>76.415094339622641</v>
      </c>
      <c r="F591" s="32">
        <v>22.137404580152673</v>
      </c>
      <c r="G591" s="32">
        <v>26.666666666666668</v>
      </c>
      <c r="H591" s="223">
        <v>1.0366750883390488</v>
      </c>
      <c r="I591" s="223">
        <v>0.61230308847608828</v>
      </c>
      <c r="J591" s="223">
        <v>1.1724116775368818</v>
      </c>
      <c r="K591" s="224">
        <v>0.33965558489375935</v>
      </c>
      <c r="L591" s="224">
        <v>0.36793610696469803</v>
      </c>
    </row>
    <row r="592" spans="1:12" x14ac:dyDescent="0.3">
      <c r="A592" s="50" t="s">
        <v>1103</v>
      </c>
      <c r="B592" s="37" t="s">
        <v>245</v>
      </c>
      <c r="C592" s="31">
        <v>0</v>
      </c>
      <c r="D592" s="31">
        <v>0</v>
      </c>
      <c r="E592" s="31">
        <v>0</v>
      </c>
      <c r="F592" s="32">
        <v>0</v>
      </c>
      <c r="G592" s="32">
        <v>38.095238095238095</v>
      </c>
      <c r="H592" s="223">
        <v>0</v>
      </c>
      <c r="I592" s="223">
        <v>0</v>
      </c>
      <c r="J592" s="223">
        <v>0</v>
      </c>
      <c r="K592" s="224">
        <v>0</v>
      </c>
      <c r="L592" s="224">
        <v>0.52562300994956856</v>
      </c>
    </row>
    <row r="593" spans="1:12" x14ac:dyDescent="0.3">
      <c r="A593" s="50" t="s">
        <v>1104</v>
      </c>
      <c r="B593" s="37" t="s">
        <v>251</v>
      </c>
      <c r="C593" s="31">
        <v>10.691823899371069</v>
      </c>
      <c r="D593" s="31">
        <v>11.643835616438356</v>
      </c>
      <c r="E593" s="31">
        <v>20.634920634920633</v>
      </c>
      <c r="F593" s="32">
        <v>33.333333333333329</v>
      </c>
      <c r="G593" s="32">
        <v>6.9767441860465116</v>
      </c>
      <c r="H593" s="223">
        <v>0.17188150448352293</v>
      </c>
      <c r="I593" s="223">
        <v>0.19218804504282222</v>
      </c>
      <c r="J593" s="223">
        <v>0.3165948053391775</v>
      </c>
      <c r="K593" s="224">
        <v>0.51143542093198247</v>
      </c>
      <c r="L593" s="224">
        <v>9.6262353566345424E-2</v>
      </c>
    </row>
    <row r="594" spans="1:12" x14ac:dyDescent="0.3">
      <c r="A594" s="50" t="s">
        <v>1105</v>
      </c>
      <c r="B594" s="37" t="s">
        <v>219</v>
      </c>
      <c r="C594" s="31">
        <v>60</v>
      </c>
      <c r="D594" s="31">
        <v>6.7796610169491522</v>
      </c>
      <c r="E594" s="31">
        <v>14.285714285714285</v>
      </c>
      <c r="F594" s="32">
        <v>0</v>
      </c>
      <c r="G594" s="32">
        <v>47.368421052631575</v>
      </c>
      <c r="H594" s="223">
        <v>0.96455856045459332</v>
      </c>
      <c r="I594" s="223">
        <v>0.11190211196910087</v>
      </c>
      <c r="J594" s="223">
        <v>0.21918101908096904</v>
      </c>
      <c r="K594" s="224">
        <v>0</v>
      </c>
      <c r="L594" s="224">
        <v>0.65357071631887154</v>
      </c>
    </row>
    <row r="595" spans="1:12" x14ac:dyDescent="0.3">
      <c r="A595" s="50" t="s">
        <v>1106</v>
      </c>
      <c r="B595" s="37" t="s">
        <v>225</v>
      </c>
      <c r="C595" s="31">
        <v>4.5454545454545459</v>
      </c>
      <c r="D595" s="31">
        <v>13.868613138686131</v>
      </c>
      <c r="E595" s="31">
        <v>11.214953271028037</v>
      </c>
      <c r="F595" s="32">
        <v>6.5217391304347823</v>
      </c>
      <c r="G595" s="32">
        <v>23.157894736842106</v>
      </c>
      <c r="H595" s="223">
        <v>7.3072618216257074E-2</v>
      </c>
      <c r="I595" s="223">
        <v>0.22890924729445636</v>
      </c>
      <c r="J595" s="223">
        <v>0.17206734208225608</v>
      </c>
      <c r="K595" s="224">
        <v>0.10006345192147482</v>
      </c>
      <c r="L595" s="224">
        <v>0.31952346131144832</v>
      </c>
    </row>
    <row r="596" spans="1:12" x14ac:dyDescent="0.3">
      <c r="A596" s="50" t="s">
        <v>1107</v>
      </c>
      <c r="B596" s="37" t="s">
        <v>218</v>
      </c>
      <c r="C596" s="31">
        <v>20.325203252032519</v>
      </c>
      <c r="D596" s="31">
        <v>37.209302325581397</v>
      </c>
      <c r="E596" s="31">
        <v>58.51063829787234</v>
      </c>
      <c r="F596" s="32">
        <v>66.666666666666657</v>
      </c>
      <c r="G596" s="32">
        <v>70.848708487084863</v>
      </c>
      <c r="H596" s="223">
        <v>0.32674747982879176</v>
      </c>
      <c r="I596" s="223">
        <v>0.61416042848157693</v>
      </c>
      <c r="J596" s="223">
        <v>0.89770949304439462</v>
      </c>
      <c r="K596" s="224">
        <v>1.0228708418639649</v>
      </c>
      <c r="L596" s="224">
        <v>0.97754242440805383</v>
      </c>
    </row>
    <row r="597" spans="1:12" x14ac:dyDescent="0.3">
      <c r="A597" s="50" t="s">
        <v>1108</v>
      </c>
      <c r="B597" s="37" t="s">
        <v>231</v>
      </c>
      <c r="C597" s="31">
        <v>18.571428571428573</v>
      </c>
      <c r="D597" s="31">
        <v>35.911602209944753</v>
      </c>
      <c r="E597" s="31">
        <v>16.279069767441861</v>
      </c>
      <c r="F597" s="32">
        <v>16.560509554140125</v>
      </c>
      <c r="G597" s="32">
        <v>25</v>
      </c>
      <c r="H597" s="223">
        <v>0.29855384014070746</v>
      </c>
      <c r="I597" s="223">
        <v>0.59274115939433958</v>
      </c>
      <c r="J597" s="223">
        <v>0.2497644170922671</v>
      </c>
      <c r="K597" s="224">
        <v>0.25408893524009318</v>
      </c>
      <c r="L597" s="224">
        <v>0.34494010027940442</v>
      </c>
    </row>
    <row r="598" spans="1:12" x14ac:dyDescent="0.3">
      <c r="A598" s="50" t="s">
        <v>1109</v>
      </c>
      <c r="B598" s="37" t="s">
        <v>228</v>
      </c>
      <c r="C598" s="31">
        <v>92.452830188679243</v>
      </c>
      <c r="D598" s="31">
        <v>93.61702127659575</v>
      </c>
      <c r="E598" s="31">
        <v>89.635854341736703</v>
      </c>
      <c r="F598" s="32">
        <v>90.189873417721529</v>
      </c>
      <c r="G598" s="32">
        <v>97.845804988662138</v>
      </c>
      <c r="H598" s="223">
        <v>1.486269479945757</v>
      </c>
      <c r="I598" s="223">
        <v>1.5452015035733291</v>
      </c>
      <c r="J598" s="223">
        <v>1.3752534530570608</v>
      </c>
      <c r="K598" s="224">
        <v>1.3837888762558386</v>
      </c>
      <c r="L598" s="224">
        <v>1.3500376713883266</v>
      </c>
    </row>
    <row r="599" spans="1:12" x14ac:dyDescent="0.3">
      <c r="A599" s="50" t="s">
        <v>1110</v>
      </c>
      <c r="B599" s="37" t="s">
        <v>229</v>
      </c>
      <c r="C599" s="31">
        <v>69.811320754716974</v>
      </c>
      <c r="D599" s="31">
        <v>41.269841269841265</v>
      </c>
      <c r="E599" s="31">
        <v>78.095238095238102</v>
      </c>
      <c r="F599" s="32">
        <v>75.912408759124077</v>
      </c>
      <c r="G599" s="32">
        <v>62.745098039215684</v>
      </c>
      <c r="H599" s="223">
        <v>1.1222851175100614</v>
      </c>
      <c r="I599" s="223">
        <v>0.68118190381190769</v>
      </c>
      <c r="J599" s="223">
        <v>1.1981895709759642</v>
      </c>
      <c r="K599" s="224">
        <v>1.1647288418305002</v>
      </c>
      <c r="L599" s="224">
        <v>0.86573201638752484</v>
      </c>
    </row>
    <row r="600" spans="1:12" x14ac:dyDescent="0.3">
      <c r="A600" s="50" t="s">
        <v>1111</v>
      </c>
      <c r="B600" s="37" t="s">
        <v>497</v>
      </c>
      <c r="C600" s="31">
        <v>0</v>
      </c>
      <c r="D600" s="31">
        <v>22.660098522167488</v>
      </c>
      <c r="E600" s="31">
        <v>73.575129533678748</v>
      </c>
      <c r="F600" s="32">
        <v>42.528735632183903</v>
      </c>
      <c r="G600" s="32">
        <v>35.555555555555557</v>
      </c>
      <c r="H600" s="223">
        <v>0</v>
      </c>
      <c r="I600" s="223">
        <v>0.37401765010362042</v>
      </c>
      <c r="J600" s="223">
        <v>1.1288390309144209</v>
      </c>
      <c r="K600" s="224">
        <v>0.65252105429252927</v>
      </c>
      <c r="L600" s="224">
        <v>0.49058147595293078</v>
      </c>
    </row>
    <row r="601" spans="1:12" x14ac:dyDescent="0.3">
      <c r="A601" s="51" t="s">
        <v>1112</v>
      </c>
      <c r="B601" s="37"/>
      <c r="C601" s="36">
        <v>51.88519243313764</v>
      </c>
      <c r="D601" s="36">
        <v>42.294358651118813</v>
      </c>
      <c r="E601" s="36">
        <v>54.926928085660542</v>
      </c>
      <c r="F601" s="36">
        <v>56.360777587192679</v>
      </c>
      <c r="G601" s="36">
        <v>60.049288061336256</v>
      </c>
      <c r="H601" s="225">
        <v>0.83410510870361332</v>
      </c>
      <c r="I601" s="225">
        <v>0.69809213847222418</v>
      </c>
      <c r="J601" s="225">
        <v>0.84272580509615247</v>
      </c>
      <c r="K601" s="225">
        <v>0.86474694028079191</v>
      </c>
      <c r="L601" s="225">
        <v>0.82853629782336691</v>
      </c>
    </row>
    <row r="602" spans="1:12" x14ac:dyDescent="0.3">
      <c r="A602" s="50" t="s">
        <v>1113</v>
      </c>
      <c r="B602" s="37" t="s">
        <v>273</v>
      </c>
      <c r="C602" s="31">
        <v>92.131001778304679</v>
      </c>
      <c r="D602" s="31">
        <v>93.784277879341857</v>
      </c>
      <c r="E602" s="31">
        <v>92.201283079390535</v>
      </c>
      <c r="F602" s="32">
        <v>94.22065233729144</v>
      </c>
      <c r="G602" s="32">
        <v>95.382474278045621</v>
      </c>
      <c r="H602" s="223">
        <v>1.481095774142019</v>
      </c>
      <c r="I602" s="223">
        <v>1.5479621677188191</v>
      </c>
      <c r="J602" s="223">
        <v>1.414613983013961</v>
      </c>
      <c r="K602" s="224">
        <v>1.4456333696582588</v>
      </c>
      <c r="L602" s="224">
        <v>1.3160496096946708</v>
      </c>
    </row>
    <row r="603" spans="1:12" x14ac:dyDescent="0.3">
      <c r="A603" s="50"/>
      <c r="B603" s="37"/>
      <c r="C603" s="31"/>
      <c r="D603" s="31"/>
      <c r="E603" s="31"/>
      <c r="F603" s="32"/>
      <c r="G603" s="32"/>
      <c r="H603" s="223"/>
      <c r="I603" s="223"/>
      <c r="J603" s="223"/>
      <c r="K603" s="224"/>
      <c r="L603" s="224"/>
    </row>
    <row r="604" spans="1:12" x14ac:dyDescent="0.3">
      <c r="A604" s="47" t="s">
        <v>1114</v>
      </c>
      <c r="B604" s="48"/>
      <c r="C604" s="42">
        <v>79.867850505884789</v>
      </c>
      <c r="D604" s="42">
        <v>75.918708240534514</v>
      </c>
      <c r="E604" s="42">
        <v>76.798623063683308</v>
      </c>
      <c r="F604" s="42">
        <v>83.259726603575174</v>
      </c>
      <c r="G604" s="42">
        <v>87.147362140969904</v>
      </c>
      <c r="H604" s="226">
        <v>1.2218813574289284</v>
      </c>
      <c r="I604" s="226">
        <v>1.2351615029642036</v>
      </c>
      <c r="J604" s="226">
        <v>1.2691829771497964</v>
      </c>
      <c r="K604" s="226">
        <v>1.2290179458152899</v>
      </c>
      <c r="L604" s="226">
        <v>1.1886087915211117</v>
      </c>
    </row>
    <row r="605" spans="1:12" x14ac:dyDescent="0.3">
      <c r="A605" s="50" t="s">
        <v>1115</v>
      </c>
      <c r="B605" s="37" t="s">
        <v>259</v>
      </c>
      <c r="C605" s="31">
        <v>24.166666666666668</v>
      </c>
      <c r="D605" s="31">
        <v>23.897058823529413</v>
      </c>
      <c r="E605" s="31">
        <v>37.262357414448672</v>
      </c>
      <c r="F605" s="32">
        <v>28.627450980392155</v>
      </c>
      <c r="G605" s="32">
        <v>46.992481203007522</v>
      </c>
      <c r="H605" s="223">
        <v>0.36972072347212326</v>
      </c>
      <c r="I605" s="223">
        <v>0.3887938530167851</v>
      </c>
      <c r="J605" s="223">
        <v>0.61580205259244614</v>
      </c>
      <c r="K605" s="224">
        <v>0.42257706616512819</v>
      </c>
      <c r="L605" s="224">
        <v>0.64093364298202127</v>
      </c>
    </row>
    <row r="606" spans="1:12" x14ac:dyDescent="0.3">
      <c r="A606" s="50" t="s">
        <v>1116</v>
      </c>
      <c r="B606" s="37" t="s">
        <v>260</v>
      </c>
      <c r="C606" s="31">
        <v>60.216998191681739</v>
      </c>
      <c r="D606" s="31">
        <v>49.209486166007906</v>
      </c>
      <c r="E606" s="31">
        <v>66.976744186046517</v>
      </c>
      <c r="F606" s="32">
        <v>56.70498084291188</v>
      </c>
      <c r="G606" s="32">
        <v>74.135546334716466</v>
      </c>
      <c r="H606" s="223">
        <v>0.92124712289992172</v>
      </c>
      <c r="I606" s="223">
        <v>0.80061508291641292</v>
      </c>
      <c r="J606" s="223">
        <v>1.1068654644414389</v>
      </c>
      <c r="K606" s="224">
        <v>0.83703660720474149</v>
      </c>
      <c r="L606" s="224">
        <v>1.0111397519425136</v>
      </c>
    </row>
    <row r="607" spans="1:12" x14ac:dyDescent="0.3">
      <c r="A607" s="50" t="s">
        <v>1117</v>
      </c>
      <c r="B607" s="37" t="s">
        <v>254</v>
      </c>
      <c r="C607" s="31">
        <v>59.770114942528743</v>
      </c>
      <c r="D607" s="31">
        <v>23.809523809523807</v>
      </c>
      <c r="E607" s="31">
        <v>0</v>
      </c>
      <c r="F607" s="32">
        <v>40.789473684210527</v>
      </c>
      <c r="G607" s="32">
        <v>0</v>
      </c>
      <c r="H607" s="223">
        <v>0.91441035056125608</v>
      </c>
      <c r="I607" s="223">
        <v>0.38736969970903129</v>
      </c>
      <c r="J607" s="223">
        <v>0</v>
      </c>
      <c r="K607" s="224">
        <v>0.6021037685716184</v>
      </c>
      <c r="L607" s="224">
        <v>0</v>
      </c>
    </row>
    <row r="608" spans="1:12" x14ac:dyDescent="0.3">
      <c r="A608" s="50" t="s">
        <v>1118</v>
      </c>
      <c r="B608" s="37" t="s">
        <v>261</v>
      </c>
      <c r="C608" s="31">
        <v>16.990291262135923</v>
      </c>
      <c r="D608" s="31">
        <v>22.872340425531913</v>
      </c>
      <c r="E608" s="31">
        <v>48.07692307692308</v>
      </c>
      <c r="F608" s="32">
        <v>66.472303206997083</v>
      </c>
      <c r="G608" s="32">
        <v>75.180722891566262</v>
      </c>
      <c r="H608" s="223">
        <v>0.25993087354919947</v>
      </c>
      <c r="I608" s="223">
        <v>0.37212216897580347</v>
      </c>
      <c r="J608" s="223">
        <v>0.79452482256580326</v>
      </c>
      <c r="K608" s="224">
        <v>0.98121453040618856</v>
      </c>
      <c r="L608" s="224">
        <v>1.0253949859925573</v>
      </c>
    </row>
    <row r="609" spans="1:12" x14ac:dyDescent="0.3">
      <c r="A609" s="50" t="s">
        <v>1119</v>
      </c>
      <c r="B609" s="37" t="s">
        <v>262</v>
      </c>
      <c r="C609" s="31">
        <v>44.155844155844157</v>
      </c>
      <c r="D609" s="31">
        <v>64.049586776859499</v>
      </c>
      <c r="E609" s="31">
        <v>60.176991150442483</v>
      </c>
      <c r="F609" s="32">
        <v>65</v>
      </c>
      <c r="G609" s="32">
        <v>79.186602870813388</v>
      </c>
      <c r="H609" s="223">
        <v>0.67553092331673203</v>
      </c>
      <c r="I609" s="223">
        <v>1.0420565062420635</v>
      </c>
      <c r="J609" s="223">
        <v>0.99449195490006381</v>
      </c>
      <c r="K609" s="224">
        <v>0.9594814892721919</v>
      </c>
      <c r="L609" s="224">
        <v>1.0800314551195223</v>
      </c>
    </row>
    <row r="610" spans="1:12" x14ac:dyDescent="0.3">
      <c r="A610" s="50" t="s">
        <v>1120</v>
      </c>
      <c r="B610" s="37" t="s">
        <v>255</v>
      </c>
      <c r="C610" s="31">
        <v>34.5</v>
      </c>
      <c r="D610" s="31">
        <v>16.176470588235293</v>
      </c>
      <c r="E610" s="31">
        <v>33.644859813084111</v>
      </c>
      <c r="F610" s="32">
        <v>46.082949308755758</v>
      </c>
      <c r="G610" s="32">
        <v>62.753036437246969</v>
      </c>
      <c r="H610" s="223">
        <v>0.52780820523261729</v>
      </c>
      <c r="I610" s="223">
        <v>0.26318353127290067</v>
      </c>
      <c r="J610" s="223">
        <v>0.55601886648343313</v>
      </c>
      <c r="K610" s="224">
        <v>0.68024210512030614</v>
      </c>
      <c r="L610" s="224">
        <v>0.85589292632060687</v>
      </c>
    </row>
    <row r="611" spans="1:12" x14ac:dyDescent="0.3">
      <c r="A611" s="50" t="s">
        <v>1121</v>
      </c>
      <c r="B611" s="37" t="s">
        <v>256</v>
      </c>
      <c r="C611" s="31">
        <v>57.485029940119759</v>
      </c>
      <c r="D611" s="31">
        <v>44.680851063829785</v>
      </c>
      <c r="E611" s="31">
        <v>13.924050632911392</v>
      </c>
      <c r="F611" s="32">
        <v>17.582417582417584</v>
      </c>
      <c r="G611" s="32">
        <v>6.3829787234042552</v>
      </c>
      <c r="H611" s="223">
        <v>0.87945131827356171</v>
      </c>
      <c r="I611" s="223">
        <v>0.72693633009226721</v>
      </c>
      <c r="J611" s="223">
        <v>0.23011048025703262</v>
      </c>
      <c r="K611" s="224">
        <v>0.2595385262612861</v>
      </c>
      <c r="L611" s="224">
        <v>8.7057880357387735E-2</v>
      </c>
    </row>
    <row r="612" spans="1:12" x14ac:dyDescent="0.3">
      <c r="A612" s="50" t="s">
        <v>1122</v>
      </c>
      <c r="B612" s="37" t="s">
        <v>252</v>
      </c>
      <c r="C612" s="31">
        <v>62.666666666666671</v>
      </c>
      <c r="D612" s="31">
        <v>60</v>
      </c>
      <c r="E612" s="31">
        <v>77.622377622377627</v>
      </c>
      <c r="F612" s="32">
        <v>77.099236641221367</v>
      </c>
      <c r="G612" s="32">
        <v>73.504273504273513</v>
      </c>
      <c r="H612" s="223">
        <v>0.95872408293460931</v>
      </c>
      <c r="I612" s="223">
        <v>0.97617164326675887</v>
      </c>
      <c r="J612" s="223">
        <v>1.2827964407971515</v>
      </c>
      <c r="K612" s="224">
        <v>1.1380813906810496</v>
      </c>
      <c r="L612" s="224">
        <v>1.002529778930374</v>
      </c>
    </row>
    <row r="613" spans="1:12" x14ac:dyDescent="0.3">
      <c r="A613" s="50" t="s">
        <v>1122</v>
      </c>
      <c r="B613" s="37" t="s">
        <v>253</v>
      </c>
      <c r="C613" s="31">
        <v>3.9603960396039604</v>
      </c>
      <c r="D613" s="31">
        <v>5.0420168067226889</v>
      </c>
      <c r="E613" s="31">
        <v>0.93457943925233633</v>
      </c>
      <c r="F613" s="32">
        <v>7.6923076923076925</v>
      </c>
      <c r="G613" s="32">
        <v>5.5555555555555554</v>
      </c>
      <c r="H613" s="223">
        <v>6.0589261613731363E-2</v>
      </c>
      <c r="I613" s="223">
        <v>8.2031230526618398E-2</v>
      </c>
      <c r="J613" s="223">
        <v>1.5444968513428697E-2</v>
      </c>
      <c r="K613" s="224">
        <v>0.11354810523931265</v>
      </c>
      <c r="L613" s="224">
        <v>7.5772599570318955E-2</v>
      </c>
    </row>
    <row r="614" spans="1:12" x14ac:dyDescent="0.3">
      <c r="A614" s="50" t="s">
        <v>1123</v>
      </c>
      <c r="B614" s="37" t="s">
        <v>264</v>
      </c>
      <c r="C614" s="31">
        <v>64.717741935483872</v>
      </c>
      <c r="D614" s="31">
        <v>72.0703125</v>
      </c>
      <c r="E614" s="31">
        <v>82.244897959183675</v>
      </c>
      <c r="F614" s="32">
        <v>81.779661016949163</v>
      </c>
      <c r="G614" s="32">
        <v>72.755417956656345</v>
      </c>
      <c r="H614" s="223">
        <v>0.99010304978769381</v>
      </c>
      <c r="I614" s="223">
        <v>1.172549923064564</v>
      </c>
      <c r="J614" s="223">
        <v>1.3591887495256303</v>
      </c>
      <c r="K614" s="224">
        <v>1.2071703222264214</v>
      </c>
      <c r="L614" s="224">
        <v>0.99231608725216458</v>
      </c>
    </row>
    <row r="615" spans="1:12" x14ac:dyDescent="0.3">
      <c r="A615" s="50" t="s">
        <v>1124</v>
      </c>
      <c r="B615" s="37" t="s">
        <v>263</v>
      </c>
      <c r="C615" s="31">
        <v>0</v>
      </c>
      <c r="D615" s="31">
        <v>33.333333333333329</v>
      </c>
      <c r="E615" s="31">
        <v>4.5454545454545459</v>
      </c>
      <c r="F615" s="32">
        <v>5.8823529411764701</v>
      </c>
      <c r="G615" s="32">
        <v>43.283582089552233</v>
      </c>
      <c r="H615" s="223">
        <v>0</v>
      </c>
      <c r="I615" s="223">
        <v>0.54231757959264382</v>
      </c>
      <c r="J615" s="223">
        <v>7.5118710497130481E-2</v>
      </c>
      <c r="K615" s="224">
        <v>8.6830904006533205E-2</v>
      </c>
      <c r="L615" s="224">
        <v>0.59034771605532077</v>
      </c>
    </row>
    <row r="616" spans="1:12" x14ac:dyDescent="0.3">
      <c r="A616" s="50" t="s">
        <v>1125</v>
      </c>
      <c r="B616" s="37" t="s">
        <v>257</v>
      </c>
      <c r="C616" s="31">
        <v>56.09756097560976</v>
      </c>
      <c r="D616" s="31">
        <v>49.418604651162788</v>
      </c>
      <c r="E616" s="31">
        <v>54.887218045112782</v>
      </c>
      <c r="F616" s="32">
        <v>18.181818181818183</v>
      </c>
      <c r="G616" s="32">
        <v>67.241379310344826</v>
      </c>
      <c r="H616" s="223">
        <v>0.85822472395547533</v>
      </c>
      <c r="I616" s="223">
        <v>0.80401734183793128</v>
      </c>
      <c r="J616" s="223">
        <v>0.90707254931121473</v>
      </c>
      <c r="K616" s="224">
        <v>0.26838643056564809</v>
      </c>
      <c r="L616" s="224">
        <v>0.91710973962696396</v>
      </c>
    </row>
    <row r="617" spans="1:12" x14ac:dyDescent="0.3">
      <c r="A617" s="50" t="s">
        <v>1126</v>
      </c>
      <c r="B617" s="37" t="s">
        <v>258</v>
      </c>
      <c r="C617" s="31">
        <v>5.9405940594059405</v>
      </c>
      <c r="D617" s="31">
        <v>0</v>
      </c>
      <c r="E617" s="31">
        <v>0</v>
      </c>
      <c r="F617" s="32">
        <v>0</v>
      </c>
      <c r="G617" s="32">
        <v>2.7777777777777777</v>
      </c>
      <c r="H617" s="223">
        <v>9.0883892420597037E-2</v>
      </c>
      <c r="I617" s="223">
        <v>0</v>
      </c>
      <c r="J617" s="223">
        <v>0</v>
      </c>
      <c r="K617" s="224">
        <v>0</v>
      </c>
      <c r="L617" s="224">
        <v>3.7886299785159477E-2</v>
      </c>
    </row>
    <row r="618" spans="1:12" x14ac:dyDescent="0.3">
      <c r="A618" s="50" t="s">
        <v>1127</v>
      </c>
      <c r="B618" s="37" t="s">
        <v>265</v>
      </c>
      <c r="C618" s="31">
        <v>45.248868778280546</v>
      </c>
      <c r="D618" s="31">
        <v>29.599999999999998</v>
      </c>
      <c r="E618" s="31">
        <v>22.222222222222221</v>
      </c>
      <c r="F618" s="32">
        <v>31.25</v>
      </c>
      <c r="G618" s="32">
        <v>60.689655172413794</v>
      </c>
      <c r="H618" s="223">
        <v>0.69225287590349172</v>
      </c>
      <c r="I618" s="223">
        <v>0.48157801067826772</v>
      </c>
      <c r="J618" s="223">
        <v>0.36724702909708234</v>
      </c>
      <c r="K618" s="224">
        <v>0.46128917753470761</v>
      </c>
      <c r="L618" s="224">
        <v>0.82775032909920843</v>
      </c>
    </row>
    <row r="619" spans="1:12" x14ac:dyDescent="0.3">
      <c r="A619" s="51" t="s">
        <v>1128</v>
      </c>
      <c r="B619" s="37"/>
      <c r="C619" s="36">
        <v>45.780730897009967</v>
      </c>
      <c r="D619" s="36">
        <v>41.709227102485528</v>
      </c>
      <c r="E619" s="36">
        <v>52.374100719424469</v>
      </c>
      <c r="F619" s="36">
        <v>51.743571680169076</v>
      </c>
      <c r="G619" s="36">
        <v>62.246777163904234</v>
      </c>
      <c r="H619" s="225">
        <v>0.70038972199965976</v>
      </c>
      <c r="I619" s="225">
        <v>0.67858941266699557</v>
      </c>
      <c r="J619" s="225">
        <v>0.86554048008779993</v>
      </c>
      <c r="K619" s="225">
        <v>0.7637999879377082</v>
      </c>
      <c r="L619" s="225">
        <v>0.84898802170501009</v>
      </c>
    </row>
    <row r="620" spans="1:12" x14ac:dyDescent="0.3">
      <c r="A620" s="50" t="s">
        <v>1129</v>
      </c>
      <c r="B620" s="37" t="s">
        <v>266</v>
      </c>
      <c r="C620" s="31">
        <v>95.236668663870589</v>
      </c>
      <c r="D620" s="31">
        <v>88.735808138793217</v>
      </c>
      <c r="E620" s="31">
        <v>88.239258635214824</v>
      </c>
      <c r="F620" s="32">
        <v>96.6721630939889</v>
      </c>
      <c r="G620" s="32">
        <v>96.719764011799413</v>
      </c>
      <c r="H620" s="223">
        <v>1.4570056568061154</v>
      </c>
      <c r="I620" s="223">
        <v>1.4436896607908269</v>
      </c>
      <c r="J620" s="223">
        <v>1.4582522512580272</v>
      </c>
      <c r="K620" s="224">
        <v>1.4270023233320723</v>
      </c>
      <c r="L620" s="224">
        <v>1.3191674308203281</v>
      </c>
    </row>
    <row r="621" spans="1:12" x14ac:dyDescent="0.3">
      <c r="A621" s="50"/>
      <c r="B621" s="37"/>
      <c r="C621" s="31"/>
      <c r="D621" s="31"/>
      <c r="E621" s="31"/>
      <c r="F621" s="32"/>
      <c r="G621" s="32"/>
      <c r="H621" s="223"/>
      <c r="I621" s="223"/>
      <c r="J621" s="223"/>
      <c r="K621" s="224"/>
      <c r="L621" s="224"/>
    </row>
    <row r="622" spans="1:12" x14ac:dyDescent="0.3">
      <c r="A622" s="47" t="s">
        <v>1130</v>
      </c>
      <c r="B622" s="48"/>
      <c r="C622" s="42">
        <v>40.772014475271412</v>
      </c>
      <c r="D622" s="42">
        <v>61.456310679611647</v>
      </c>
      <c r="E622" s="42">
        <v>65.595942519019445</v>
      </c>
      <c r="F622" s="42">
        <v>56.702127659574465</v>
      </c>
      <c r="G622" s="42">
        <v>70</v>
      </c>
      <c r="H622" s="226">
        <v>1.0749293999345682</v>
      </c>
      <c r="I622" s="226">
        <v>1.3806922392199887</v>
      </c>
      <c r="J622" s="226">
        <v>1.3806423284272913</v>
      </c>
      <c r="K622" s="226">
        <v>1.2445212404847539</v>
      </c>
      <c r="L622" s="226">
        <v>1.284887295081967</v>
      </c>
    </row>
    <row r="623" spans="1:12" x14ac:dyDescent="0.3">
      <c r="A623" s="50" t="s">
        <v>1131</v>
      </c>
      <c r="B623" s="37" t="s">
        <v>267</v>
      </c>
      <c r="C623" s="31">
        <v>2.6315789473684208</v>
      </c>
      <c r="D623" s="31">
        <v>0</v>
      </c>
      <c r="E623" s="31">
        <v>0</v>
      </c>
      <c r="F623" s="32">
        <v>7.6923076923076925</v>
      </c>
      <c r="G623" s="32">
        <v>0</v>
      </c>
      <c r="H623" s="223">
        <v>6.9379980733864602E-2</v>
      </c>
      <c r="I623" s="223">
        <v>0</v>
      </c>
      <c r="J623" s="223">
        <v>0</v>
      </c>
      <c r="K623" s="224">
        <v>0.1688338816648389</v>
      </c>
      <c r="L623" s="224">
        <v>0</v>
      </c>
    </row>
    <row r="624" spans="1:12" x14ac:dyDescent="0.3">
      <c r="A624" s="50" t="s">
        <v>1132</v>
      </c>
      <c r="B624" s="37" t="s">
        <v>268</v>
      </c>
      <c r="C624" s="31">
        <v>0</v>
      </c>
      <c r="D624" s="31">
        <v>34.482758620689658</v>
      </c>
      <c r="E624" s="31">
        <v>16.949152542372879</v>
      </c>
      <c r="F624" s="32">
        <v>8.5106382978723403</v>
      </c>
      <c r="G624" s="32">
        <v>46.391752577319586</v>
      </c>
      <c r="H624" s="223">
        <v>0</v>
      </c>
      <c r="I624" s="223">
        <v>0.77469793887704341</v>
      </c>
      <c r="J624" s="223">
        <v>0.35674031856750948</v>
      </c>
      <c r="K624" s="224">
        <v>0.1867949329057792</v>
      </c>
      <c r="L624" s="224">
        <v>0.85154533547405775</v>
      </c>
    </row>
    <row r="625" spans="1:12" x14ac:dyDescent="0.3">
      <c r="A625" s="50" t="s">
        <v>1067</v>
      </c>
      <c r="B625" s="37" t="s">
        <v>269</v>
      </c>
      <c r="C625" s="31">
        <v>6.5217391304347823</v>
      </c>
      <c r="D625" s="31">
        <v>0</v>
      </c>
      <c r="E625" s="31">
        <v>10.526315789473683</v>
      </c>
      <c r="F625" s="32">
        <v>0</v>
      </c>
      <c r="G625" s="32">
        <v>0</v>
      </c>
      <c r="H625" s="223">
        <v>0.17194169138392534</v>
      </c>
      <c r="I625" s="223">
        <v>0</v>
      </c>
      <c r="J625" s="223">
        <v>0.22155451363666379</v>
      </c>
      <c r="K625" s="224">
        <v>0</v>
      </c>
      <c r="L625" s="224">
        <v>0</v>
      </c>
    </row>
    <row r="626" spans="1:12" x14ac:dyDescent="0.3">
      <c r="A626" s="50" t="s">
        <v>1133</v>
      </c>
      <c r="B626" s="37" t="s">
        <v>270</v>
      </c>
      <c r="C626" s="31">
        <v>0</v>
      </c>
      <c r="D626" s="31">
        <v>0</v>
      </c>
      <c r="E626" s="31">
        <v>0</v>
      </c>
      <c r="F626" s="32">
        <v>0</v>
      </c>
      <c r="G626" s="32">
        <v>0</v>
      </c>
      <c r="H626" s="223">
        <v>0</v>
      </c>
      <c r="I626" s="223">
        <v>0</v>
      </c>
      <c r="J626" s="223">
        <v>0</v>
      </c>
      <c r="K626" s="224">
        <v>0</v>
      </c>
      <c r="L626" s="224">
        <v>0</v>
      </c>
    </row>
    <row r="627" spans="1:12" x14ac:dyDescent="0.3">
      <c r="A627" s="50" t="s">
        <v>1134</v>
      </c>
      <c r="B627" s="37" t="s">
        <v>1135</v>
      </c>
      <c r="C627" s="31">
        <v>0</v>
      </c>
      <c r="D627" s="31">
        <v>4.4117647058823533</v>
      </c>
      <c r="E627" s="31">
        <v>12.413793103448276</v>
      </c>
      <c r="F627" s="30" t="s">
        <v>645</v>
      </c>
      <c r="G627" s="30" t="s">
        <v>645</v>
      </c>
      <c r="H627" s="223">
        <v>0</v>
      </c>
      <c r="I627" s="223">
        <v>9.9115765709268791E-2</v>
      </c>
      <c r="J627" s="223">
        <v>0.26128152987496212</v>
      </c>
      <c r="K627" s="224" t="s">
        <v>645</v>
      </c>
      <c r="L627" s="224" t="s">
        <v>645</v>
      </c>
    </row>
    <row r="628" spans="1:12" x14ac:dyDescent="0.3">
      <c r="A628" s="51" t="s">
        <v>1136</v>
      </c>
      <c r="B628" s="37"/>
      <c r="C628" s="36">
        <v>1.3262599469496021</v>
      </c>
      <c r="D628" s="36">
        <v>10.810810810810811</v>
      </c>
      <c r="E628" s="36">
        <v>12.352941176470589</v>
      </c>
      <c r="F628" s="36">
        <v>5.3921568627450984</v>
      </c>
      <c r="G628" s="36">
        <v>21.951219512195124</v>
      </c>
      <c r="H628" s="225">
        <v>3.4966038035634688E-2</v>
      </c>
      <c r="I628" s="225">
        <v>0.24287827272901902</v>
      </c>
      <c r="J628" s="225">
        <v>0.26000073806184959</v>
      </c>
      <c r="K628" s="225">
        <v>0.11834924057878414</v>
      </c>
      <c r="L628" s="225">
        <v>0.40292632946821266</v>
      </c>
    </row>
    <row r="629" spans="1:12" x14ac:dyDescent="0.3">
      <c r="A629" s="50" t="s">
        <v>1134</v>
      </c>
      <c r="B629" s="37" t="s">
        <v>271</v>
      </c>
      <c r="C629" s="31">
        <v>73.672566371681413</v>
      </c>
      <c r="D629" s="31">
        <v>85.652797704447636</v>
      </c>
      <c r="E629" s="31">
        <v>87.069988137603787</v>
      </c>
      <c r="F629" s="32">
        <v>70.923913043478265</v>
      </c>
      <c r="G629" s="32">
        <v>78.602620087336234</v>
      </c>
      <c r="H629" s="223">
        <v>1.9423324694830151</v>
      </c>
      <c r="I629" s="223">
        <v>1.9242963293799502</v>
      </c>
      <c r="J629" s="223">
        <v>1.8326211430468049</v>
      </c>
      <c r="K629" s="224">
        <v>1.5566667404586911</v>
      </c>
      <c r="L629" s="224">
        <v>1.442792970148185</v>
      </c>
    </row>
    <row r="630" spans="1:12" x14ac:dyDescent="0.3">
      <c r="C630" s="53"/>
      <c r="D630" s="53"/>
      <c r="E630" s="53"/>
      <c r="F630" s="53"/>
      <c r="G630" s="53"/>
      <c r="H630" s="53"/>
      <c r="I630" s="53"/>
      <c r="J630" s="53"/>
      <c r="K630" s="53"/>
      <c r="L630" s="53"/>
    </row>
    <row r="631" spans="1:12" x14ac:dyDescent="0.3">
      <c r="C631" s="53"/>
      <c r="D631" s="53"/>
      <c r="E631" s="53"/>
      <c r="F631" s="53"/>
      <c r="G631" s="53"/>
      <c r="H631" s="53"/>
      <c r="I631" s="53"/>
      <c r="J631" s="53"/>
      <c r="K631" s="53"/>
      <c r="L631" s="53"/>
    </row>
    <row r="632" spans="1:12" x14ac:dyDescent="0.3">
      <c r="C632" s="53"/>
      <c r="D632" s="53"/>
      <c r="E632" s="53"/>
      <c r="F632" s="53"/>
      <c r="G632" s="53"/>
      <c r="H632" s="53"/>
      <c r="I632" s="53"/>
      <c r="J632" s="53"/>
      <c r="K632" s="53"/>
      <c r="L632" s="53"/>
    </row>
  </sheetData>
  <mergeCells count="8">
    <mergeCell ref="A1:L1"/>
    <mergeCell ref="C2:L2"/>
    <mergeCell ref="C3:G3"/>
    <mergeCell ref="H3:L3"/>
    <mergeCell ref="C4:G4"/>
    <mergeCell ref="H4:L4"/>
    <mergeCell ref="A2:A5"/>
    <mergeCell ref="B2:B5"/>
  </mergeCells>
  <conditionalFormatting sqref="F627:G627 K627:L627">
    <cfRule type="cellIs" dxfId="23" priority="5" operator="equal">
      <formula>#N/A</formula>
    </cfRule>
  </conditionalFormatting>
  <conditionalFormatting sqref="F627:G627 K627:L627">
    <cfRule type="cellIs" dxfId="22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632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activeCell="I17" sqref="I17"/>
    </sheetView>
  </sheetViews>
  <sheetFormatPr defaultColWidth="9.109375" defaultRowHeight="14.4" x14ac:dyDescent="0.3"/>
  <cols>
    <col min="1" max="1" width="49" style="13" customWidth="1"/>
    <col min="2" max="2" width="12.33203125" style="13" bestFit="1" customWidth="1"/>
    <col min="3" max="16384" width="9.109375" style="13"/>
  </cols>
  <sheetData>
    <row r="1" spans="1:12" ht="32.25" customHeight="1" x14ac:dyDescent="0.3">
      <c r="A1" s="350" t="s">
        <v>1380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2" ht="30" customHeight="1" x14ac:dyDescent="0.3">
      <c r="A2" s="357" t="s">
        <v>562</v>
      </c>
      <c r="B2" s="357" t="s">
        <v>274</v>
      </c>
      <c r="C2" s="368" t="s">
        <v>1147</v>
      </c>
      <c r="D2" s="369"/>
      <c r="E2" s="369"/>
      <c r="F2" s="369"/>
      <c r="G2" s="369"/>
      <c r="H2" s="369"/>
      <c r="I2" s="369"/>
      <c r="J2" s="369"/>
      <c r="K2" s="369"/>
      <c r="L2" s="370"/>
    </row>
    <row r="3" spans="1:12" ht="62.25" customHeight="1" x14ac:dyDescent="0.3">
      <c r="A3" s="358"/>
      <c r="B3" s="358"/>
      <c r="C3" s="368" t="s">
        <v>1145</v>
      </c>
      <c r="D3" s="369"/>
      <c r="E3" s="369"/>
      <c r="F3" s="369"/>
      <c r="G3" s="370"/>
      <c r="H3" s="368" t="s">
        <v>1418</v>
      </c>
      <c r="I3" s="369"/>
      <c r="J3" s="369"/>
      <c r="K3" s="369"/>
      <c r="L3" s="370"/>
    </row>
    <row r="4" spans="1:12" ht="15" customHeight="1" x14ac:dyDescent="0.3">
      <c r="A4" s="358"/>
      <c r="B4" s="358"/>
      <c r="C4" s="361" t="s">
        <v>1201</v>
      </c>
      <c r="D4" s="361"/>
      <c r="E4" s="361"/>
      <c r="F4" s="361"/>
      <c r="G4" s="361"/>
      <c r="H4" s="361" t="s">
        <v>1202</v>
      </c>
      <c r="I4" s="361"/>
      <c r="J4" s="361"/>
      <c r="K4" s="361"/>
      <c r="L4" s="361"/>
    </row>
    <row r="5" spans="1:12" x14ac:dyDescent="0.3">
      <c r="A5" s="359"/>
      <c r="B5" s="358"/>
      <c r="C5" s="60">
        <v>2012</v>
      </c>
      <c r="D5" s="60">
        <v>2013</v>
      </c>
      <c r="E5" s="60">
        <v>2014</v>
      </c>
      <c r="F5" s="60">
        <v>2015</v>
      </c>
      <c r="G5" s="60">
        <v>2016</v>
      </c>
      <c r="H5" s="60">
        <v>2012</v>
      </c>
      <c r="I5" s="60">
        <v>2013</v>
      </c>
      <c r="J5" s="60">
        <v>2014</v>
      </c>
      <c r="K5" s="60">
        <v>2015</v>
      </c>
      <c r="L5" s="60">
        <v>2016</v>
      </c>
    </row>
    <row r="6" spans="1:12" x14ac:dyDescent="0.3">
      <c r="A6" s="61"/>
      <c r="B6" s="59"/>
      <c r="C6" s="66"/>
      <c r="D6" s="66"/>
      <c r="E6" s="66"/>
      <c r="F6" s="66"/>
      <c r="G6" s="66"/>
      <c r="H6" s="66"/>
      <c r="I6" s="66"/>
      <c r="J6" s="66"/>
      <c r="K6" s="66"/>
      <c r="L6" s="66"/>
    </row>
    <row r="7" spans="1:12" s="208" customFormat="1" x14ac:dyDescent="0.3">
      <c r="A7" s="161" t="s">
        <v>556</v>
      </c>
      <c r="B7" s="202" t="s">
        <v>557</v>
      </c>
      <c r="C7" s="26">
        <v>2.3119081253597029</v>
      </c>
      <c r="D7" s="26">
        <v>2.4294454856134933</v>
      </c>
      <c r="E7" s="26">
        <v>2.718522554237738</v>
      </c>
      <c r="F7" s="26">
        <v>1.9978200675643658</v>
      </c>
      <c r="G7" s="26">
        <v>1.8894841573549672</v>
      </c>
      <c r="H7" s="26" t="s">
        <v>645</v>
      </c>
      <c r="I7" s="26" t="s">
        <v>645</v>
      </c>
      <c r="J7" s="26" t="s">
        <v>645</v>
      </c>
      <c r="K7" s="26" t="s">
        <v>645</v>
      </c>
      <c r="L7" s="26" t="s">
        <v>645</v>
      </c>
    </row>
    <row r="8" spans="1:12" s="208" customFormat="1" x14ac:dyDescent="0.3">
      <c r="A8" s="205"/>
      <c r="B8" s="198"/>
      <c r="C8" s="204"/>
      <c r="D8" s="204"/>
      <c r="E8" s="204"/>
      <c r="F8" s="204"/>
      <c r="G8" s="204"/>
      <c r="H8" s="204"/>
      <c r="I8" s="204"/>
      <c r="J8" s="204"/>
      <c r="K8" s="204"/>
      <c r="L8" s="204"/>
    </row>
    <row r="9" spans="1:12" x14ac:dyDescent="0.3">
      <c r="A9" s="23" t="s">
        <v>565</v>
      </c>
      <c r="B9" s="24"/>
      <c r="C9" s="26">
        <v>3.022932592077832</v>
      </c>
      <c r="D9" s="26">
        <v>0</v>
      </c>
      <c r="E9" s="26">
        <v>4.1228439209087089</v>
      </c>
      <c r="F9" s="26">
        <v>2.3616734143049936</v>
      </c>
      <c r="G9" s="26">
        <v>6.4467197572999622</v>
      </c>
      <c r="H9" s="222">
        <v>1.439870524121283</v>
      </c>
      <c r="I9" s="222">
        <v>0</v>
      </c>
      <c r="J9" s="222">
        <v>1.3954496722624072</v>
      </c>
      <c r="K9" s="222">
        <v>1.1594112163835442</v>
      </c>
      <c r="L9" s="222">
        <v>1.6374668183541905</v>
      </c>
    </row>
    <row r="10" spans="1:12" x14ac:dyDescent="0.3">
      <c r="A10" s="27" t="s">
        <v>566</v>
      </c>
      <c r="B10" s="37" t="s">
        <v>37</v>
      </c>
      <c r="C10" s="31">
        <v>0</v>
      </c>
      <c r="D10" s="31">
        <v>0</v>
      </c>
      <c r="E10" s="31">
        <v>0</v>
      </c>
      <c r="F10" s="32">
        <v>0</v>
      </c>
      <c r="G10" s="32">
        <v>0</v>
      </c>
      <c r="H10" s="223">
        <v>0</v>
      </c>
      <c r="I10" s="223">
        <v>0</v>
      </c>
      <c r="J10" s="223">
        <v>0</v>
      </c>
      <c r="K10" s="224">
        <v>0</v>
      </c>
      <c r="L10" s="224">
        <v>0</v>
      </c>
    </row>
    <row r="11" spans="1:12" x14ac:dyDescent="0.3">
      <c r="A11" s="27" t="s">
        <v>567</v>
      </c>
      <c r="B11" s="37" t="s">
        <v>484</v>
      </c>
      <c r="C11" s="31">
        <v>0</v>
      </c>
      <c r="D11" s="31">
        <v>0</v>
      </c>
      <c r="E11" s="31">
        <v>0</v>
      </c>
      <c r="F11" s="32">
        <v>0</v>
      </c>
      <c r="G11" s="32">
        <v>0</v>
      </c>
      <c r="H11" s="223">
        <v>0</v>
      </c>
      <c r="I11" s="223">
        <v>0</v>
      </c>
      <c r="J11" s="223">
        <v>0</v>
      </c>
      <c r="K11" s="224">
        <v>0</v>
      </c>
      <c r="L11" s="224">
        <v>0</v>
      </c>
    </row>
    <row r="12" spans="1:12" x14ac:dyDescent="0.3">
      <c r="A12" s="27" t="s">
        <v>568</v>
      </c>
      <c r="B12" s="37" t="s">
        <v>38</v>
      </c>
      <c r="C12" s="31">
        <v>0</v>
      </c>
      <c r="D12" s="31">
        <v>0</v>
      </c>
      <c r="E12" s="31">
        <v>0</v>
      </c>
      <c r="F12" s="32">
        <v>0</v>
      </c>
      <c r="G12" s="32">
        <v>0</v>
      </c>
      <c r="H12" s="223">
        <v>0</v>
      </c>
      <c r="I12" s="223">
        <v>0</v>
      </c>
      <c r="J12" s="223">
        <v>0</v>
      </c>
      <c r="K12" s="224">
        <v>0</v>
      </c>
      <c r="L12" s="224">
        <v>0</v>
      </c>
    </row>
    <row r="13" spans="1:12" x14ac:dyDescent="0.3">
      <c r="A13" s="27" t="s">
        <v>569</v>
      </c>
      <c r="B13" s="37" t="s">
        <v>39</v>
      </c>
      <c r="C13" s="31">
        <v>0</v>
      </c>
      <c r="D13" s="31">
        <v>0</v>
      </c>
      <c r="E13" s="31">
        <v>0</v>
      </c>
      <c r="F13" s="32">
        <v>0</v>
      </c>
      <c r="G13" s="32">
        <v>0</v>
      </c>
      <c r="H13" s="223">
        <v>0</v>
      </c>
      <c r="I13" s="223">
        <v>0</v>
      </c>
      <c r="J13" s="223">
        <v>0</v>
      </c>
      <c r="K13" s="224">
        <v>0</v>
      </c>
      <c r="L13" s="224">
        <v>0</v>
      </c>
    </row>
    <row r="14" spans="1:12" x14ac:dyDescent="0.3">
      <c r="A14" s="27" t="s">
        <v>570</v>
      </c>
      <c r="B14" s="37" t="s">
        <v>483</v>
      </c>
      <c r="C14" s="31">
        <v>0</v>
      </c>
      <c r="D14" s="31">
        <v>0</v>
      </c>
      <c r="E14" s="31">
        <v>0</v>
      </c>
      <c r="F14" s="32">
        <v>0</v>
      </c>
      <c r="G14" s="32">
        <v>0</v>
      </c>
      <c r="H14" s="223">
        <v>0</v>
      </c>
      <c r="I14" s="223">
        <v>0</v>
      </c>
      <c r="J14" s="223">
        <v>0</v>
      </c>
      <c r="K14" s="224">
        <v>0</v>
      </c>
      <c r="L14" s="224">
        <v>0</v>
      </c>
    </row>
    <row r="15" spans="1:12" x14ac:dyDescent="0.3">
      <c r="A15" s="27" t="s">
        <v>571</v>
      </c>
      <c r="B15" s="37" t="s">
        <v>40</v>
      </c>
      <c r="C15" s="31">
        <v>0</v>
      </c>
      <c r="D15" s="31">
        <v>0</v>
      </c>
      <c r="E15" s="31">
        <v>0</v>
      </c>
      <c r="F15" s="32">
        <v>0</v>
      </c>
      <c r="G15" s="32">
        <v>0</v>
      </c>
      <c r="H15" s="223">
        <v>0</v>
      </c>
      <c r="I15" s="223">
        <v>0</v>
      </c>
      <c r="J15" s="223">
        <v>0</v>
      </c>
      <c r="K15" s="224">
        <v>0</v>
      </c>
      <c r="L15" s="224">
        <v>0</v>
      </c>
    </row>
    <row r="16" spans="1:12" x14ac:dyDescent="0.3">
      <c r="A16" s="27" t="s">
        <v>572</v>
      </c>
      <c r="B16" s="37" t="s">
        <v>41</v>
      </c>
      <c r="C16" s="31">
        <v>0</v>
      </c>
      <c r="D16" s="31">
        <v>0</v>
      </c>
      <c r="E16" s="31">
        <v>0</v>
      </c>
      <c r="F16" s="32">
        <v>0</v>
      </c>
      <c r="G16" s="32">
        <v>0</v>
      </c>
      <c r="H16" s="223">
        <v>0</v>
      </c>
      <c r="I16" s="223">
        <v>0</v>
      </c>
      <c r="J16" s="223">
        <v>0</v>
      </c>
      <c r="K16" s="224">
        <v>0</v>
      </c>
      <c r="L16" s="224">
        <v>0</v>
      </c>
    </row>
    <row r="17" spans="1:12" x14ac:dyDescent="0.3">
      <c r="A17" s="27" t="s">
        <v>573</v>
      </c>
      <c r="B17" s="37" t="s">
        <v>42</v>
      </c>
      <c r="C17" s="31">
        <v>0</v>
      </c>
      <c r="D17" s="31">
        <v>0</v>
      </c>
      <c r="E17" s="31">
        <v>0</v>
      </c>
      <c r="F17" s="32">
        <v>0</v>
      </c>
      <c r="G17" s="32">
        <v>0</v>
      </c>
      <c r="H17" s="223">
        <v>0</v>
      </c>
      <c r="I17" s="223">
        <v>0</v>
      </c>
      <c r="J17" s="223">
        <v>0</v>
      </c>
      <c r="K17" s="224">
        <v>0</v>
      </c>
      <c r="L17" s="224">
        <v>0</v>
      </c>
    </row>
    <row r="18" spans="1:12" x14ac:dyDescent="0.3">
      <c r="A18" s="27" t="s">
        <v>574</v>
      </c>
      <c r="B18" s="37" t="s">
        <v>43</v>
      </c>
      <c r="C18" s="31">
        <v>0</v>
      </c>
      <c r="D18" s="31">
        <v>0</v>
      </c>
      <c r="E18" s="31">
        <v>0</v>
      </c>
      <c r="F18" s="32">
        <v>0</v>
      </c>
      <c r="G18" s="32">
        <v>0</v>
      </c>
      <c r="H18" s="223">
        <v>0</v>
      </c>
      <c r="I18" s="223">
        <v>0</v>
      </c>
      <c r="J18" s="223">
        <v>0</v>
      </c>
      <c r="K18" s="224">
        <v>0</v>
      </c>
      <c r="L18" s="224">
        <v>0</v>
      </c>
    </row>
    <row r="19" spans="1:12" x14ac:dyDescent="0.3">
      <c r="A19" s="34" t="s">
        <v>575</v>
      </c>
      <c r="B19" s="37"/>
      <c r="C19" s="36">
        <v>0</v>
      </c>
      <c r="D19" s="36">
        <v>0</v>
      </c>
      <c r="E19" s="36">
        <v>0</v>
      </c>
      <c r="F19" s="36">
        <v>0</v>
      </c>
      <c r="G19" s="36">
        <v>0</v>
      </c>
      <c r="H19" s="225">
        <v>0</v>
      </c>
      <c r="I19" s="225">
        <v>0</v>
      </c>
      <c r="J19" s="225">
        <v>0</v>
      </c>
      <c r="K19" s="225">
        <v>0</v>
      </c>
      <c r="L19" s="225">
        <v>0</v>
      </c>
    </row>
    <row r="20" spans="1:12" x14ac:dyDescent="0.3">
      <c r="A20" s="27" t="s">
        <v>576</v>
      </c>
      <c r="B20" s="37" t="s">
        <v>44</v>
      </c>
      <c r="C20" s="31">
        <v>3.868385949310805</v>
      </c>
      <c r="D20" s="31">
        <v>0</v>
      </c>
      <c r="E20" s="31">
        <v>5.6451612903225801</v>
      </c>
      <c r="F20" s="32">
        <v>3.3524904214559386</v>
      </c>
      <c r="G20" s="32">
        <v>9.4707520891364894</v>
      </c>
      <c r="H20" s="223">
        <v>1.8425733074348833</v>
      </c>
      <c r="I20" s="223">
        <v>0</v>
      </c>
      <c r="J20" s="223">
        <v>1.9107049947970862</v>
      </c>
      <c r="K20" s="224">
        <v>1.6458308646364104</v>
      </c>
      <c r="L20" s="224">
        <v>2.4055710306406684</v>
      </c>
    </row>
    <row r="21" spans="1:12" x14ac:dyDescent="0.3">
      <c r="A21" s="38"/>
      <c r="B21" s="39"/>
      <c r="C21" s="31"/>
      <c r="D21" s="31"/>
      <c r="E21" s="31"/>
      <c r="F21" s="32"/>
      <c r="G21" s="32"/>
      <c r="H21" s="223"/>
      <c r="I21" s="223"/>
      <c r="J21" s="223"/>
      <c r="K21" s="224"/>
      <c r="L21" s="224"/>
    </row>
    <row r="22" spans="1:12" x14ac:dyDescent="0.3">
      <c r="A22" s="23" t="s">
        <v>577</v>
      </c>
      <c r="B22" s="40"/>
      <c r="C22" s="42">
        <v>7.4404761904761907</v>
      </c>
      <c r="D22" s="42">
        <v>5.1918735891647856</v>
      </c>
      <c r="E22" s="42">
        <v>4.7252747252747254</v>
      </c>
      <c r="F22" s="42">
        <v>7.762069885302747</v>
      </c>
      <c r="G22" s="42">
        <v>2.3769574944071592</v>
      </c>
      <c r="H22" s="226">
        <v>1.63126026272578</v>
      </c>
      <c r="I22" s="226">
        <v>1.1099293858887538</v>
      </c>
      <c r="J22" s="226">
        <v>0.91374817133331065</v>
      </c>
      <c r="K22" s="226">
        <v>1.0767466365686498</v>
      </c>
      <c r="L22" s="226">
        <v>0.93028173937360181</v>
      </c>
    </row>
    <row r="23" spans="1:12" x14ac:dyDescent="0.3">
      <c r="A23" s="50" t="s">
        <v>578</v>
      </c>
      <c r="B23" s="37" t="s">
        <v>45</v>
      </c>
      <c r="C23" s="31">
        <v>2.4489795918367347</v>
      </c>
      <c r="D23" s="31">
        <v>0</v>
      </c>
      <c r="E23" s="31">
        <v>0</v>
      </c>
      <c r="F23" s="32">
        <v>0</v>
      </c>
      <c r="G23" s="32">
        <v>0</v>
      </c>
      <c r="H23" s="223">
        <v>0.53691766361717097</v>
      </c>
      <c r="I23" s="223">
        <v>0</v>
      </c>
      <c r="J23" s="223">
        <v>0</v>
      </c>
      <c r="K23" s="224">
        <v>0</v>
      </c>
      <c r="L23" s="224">
        <v>0</v>
      </c>
    </row>
    <row r="24" spans="1:12" x14ac:dyDescent="0.3">
      <c r="A24" s="44" t="s">
        <v>579</v>
      </c>
      <c r="B24" s="45" t="s">
        <v>514</v>
      </c>
      <c r="C24" s="31">
        <v>0</v>
      </c>
      <c r="D24" s="31">
        <v>51.162790697674424</v>
      </c>
      <c r="E24" s="31">
        <v>0</v>
      </c>
      <c r="F24" s="32">
        <v>0</v>
      </c>
      <c r="G24" s="32">
        <v>0</v>
      </c>
      <c r="H24" s="223">
        <v>0</v>
      </c>
      <c r="I24" s="223">
        <v>10.937686344663089</v>
      </c>
      <c r="J24" s="223">
        <v>0</v>
      </c>
      <c r="K24" s="224">
        <v>0</v>
      </c>
      <c r="L24" s="224">
        <v>0</v>
      </c>
    </row>
    <row r="25" spans="1:12" x14ac:dyDescent="0.3">
      <c r="A25" s="44" t="s">
        <v>579</v>
      </c>
      <c r="B25" s="45" t="s">
        <v>513</v>
      </c>
      <c r="C25" s="31">
        <v>0</v>
      </c>
      <c r="D25" s="31">
        <v>0</v>
      </c>
      <c r="E25" s="31">
        <v>0</v>
      </c>
      <c r="F25" s="32">
        <v>0</v>
      </c>
      <c r="G25" s="32">
        <v>0</v>
      </c>
      <c r="H25" s="223">
        <v>0</v>
      </c>
      <c r="I25" s="223">
        <v>0</v>
      </c>
      <c r="J25" s="223">
        <v>0</v>
      </c>
      <c r="K25" s="224">
        <v>0</v>
      </c>
      <c r="L25" s="224">
        <v>0</v>
      </c>
    </row>
    <row r="26" spans="1:12" x14ac:dyDescent="0.3">
      <c r="A26" s="44" t="s">
        <v>580</v>
      </c>
      <c r="B26" s="45" t="s">
        <v>512</v>
      </c>
      <c r="C26" s="31">
        <v>0</v>
      </c>
      <c r="D26" s="31">
        <v>0</v>
      </c>
      <c r="E26" s="31">
        <v>0</v>
      </c>
      <c r="F26" s="32">
        <v>0</v>
      </c>
      <c r="G26" s="32">
        <v>0</v>
      </c>
      <c r="H26" s="223">
        <v>0</v>
      </c>
      <c r="I26" s="223">
        <v>0</v>
      </c>
      <c r="J26" s="223">
        <v>0</v>
      </c>
      <c r="K26" s="224">
        <v>0</v>
      </c>
      <c r="L26" s="224">
        <v>0</v>
      </c>
    </row>
    <row r="27" spans="1:12" x14ac:dyDescent="0.3">
      <c r="A27" s="50" t="s">
        <v>581</v>
      </c>
      <c r="B27" s="37" t="s">
        <v>46</v>
      </c>
      <c r="C27" s="31">
        <v>0</v>
      </c>
      <c r="D27" s="31">
        <v>0</v>
      </c>
      <c r="E27" s="31">
        <v>0</v>
      </c>
      <c r="F27" s="32">
        <v>0</v>
      </c>
      <c r="G27" s="32">
        <v>0</v>
      </c>
      <c r="H27" s="223">
        <v>0</v>
      </c>
      <c r="I27" s="223">
        <v>0</v>
      </c>
      <c r="J27" s="223">
        <v>0</v>
      </c>
      <c r="K27" s="224">
        <v>0</v>
      </c>
      <c r="L27" s="224">
        <v>0</v>
      </c>
    </row>
    <row r="28" spans="1:12" x14ac:dyDescent="0.3">
      <c r="A28" s="50" t="s">
        <v>582</v>
      </c>
      <c r="B28" s="37" t="s">
        <v>47</v>
      </c>
      <c r="C28" s="31">
        <v>0</v>
      </c>
      <c r="D28" s="31">
        <v>0</v>
      </c>
      <c r="E28" s="31">
        <v>0</v>
      </c>
      <c r="F28" s="32">
        <v>0</v>
      </c>
      <c r="G28" s="32">
        <v>0</v>
      </c>
      <c r="H28" s="223">
        <v>0</v>
      </c>
      <c r="I28" s="223">
        <v>0</v>
      </c>
      <c r="J28" s="223">
        <v>0</v>
      </c>
      <c r="K28" s="224">
        <v>0</v>
      </c>
      <c r="L28" s="224">
        <v>0</v>
      </c>
    </row>
    <row r="29" spans="1:12" x14ac:dyDescent="0.3">
      <c r="A29" s="50" t="s">
        <v>583</v>
      </c>
      <c r="B29" s="37" t="s">
        <v>48</v>
      </c>
      <c r="C29" s="31">
        <v>0</v>
      </c>
      <c r="D29" s="31">
        <v>0</v>
      </c>
      <c r="E29" s="31">
        <v>10.666666666666668</v>
      </c>
      <c r="F29" s="32">
        <v>0</v>
      </c>
      <c r="G29" s="32">
        <v>0</v>
      </c>
      <c r="H29" s="223">
        <v>0</v>
      </c>
      <c r="I29" s="223">
        <v>0</v>
      </c>
      <c r="J29" s="223">
        <v>2.0626625386996906</v>
      </c>
      <c r="K29" s="224">
        <v>0</v>
      </c>
      <c r="L29" s="224">
        <v>0</v>
      </c>
    </row>
    <row r="30" spans="1:12" x14ac:dyDescent="0.3">
      <c r="A30" s="44" t="s">
        <v>584</v>
      </c>
      <c r="B30" s="45" t="s">
        <v>62</v>
      </c>
      <c r="C30" s="31">
        <v>0</v>
      </c>
      <c r="D30" s="31">
        <v>0</v>
      </c>
      <c r="E30" s="31">
        <v>0</v>
      </c>
      <c r="F30" s="32">
        <v>0</v>
      </c>
      <c r="G30" s="32">
        <v>0</v>
      </c>
      <c r="H30" s="223">
        <v>0</v>
      </c>
      <c r="I30" s="223">
        <v>0</v>
      </c>
      <c r="J30" s="223">
        <v>0</v>
      </c>
      <c r="K30" s="224">
        <v>0</v>
      </c>
      <c r="L30" s="224">
        <v>0</v>
      </c>
    </row>
    <row r="31" spans="1:12" x14ac:dyDescent="0.3">
      <c r="A31" s="44" t="s">
        <v>585</v>
      </c>
      <c r="B31" s="45" t="s">
        <v>56</v>
      </c>
      <c r="C31" s="31">
        <v>0</v>
      </c>
      <c r="D31" s="31">
        <v>0</v>
      </c>
      <c r="E31" s="31">
        <v>0</v>
      </c>
      <c r="F31" s="32">
        <v>0</v>
      </c>
      <c r="G31" s="32">
        <v>0</v>
      </c>
      <c r="H31" s="223">
        <v>0</v>
      </c>
      <c r="I31" s="223">
        <v>0</v>
      </c>
      <c r="J31" s="223">
        <v>0</v>
      </c>
      <c r="K31" s="224">
        <v>0</v>
      </c>
      <c r="L31" s="224">
        <v>0</v>
      </c>
    </row>
    <row r="32" spans="1:12" x14ac:dyDescent="0.3">
      <c r="A32" s="44" t="s">
        <v>586</v>
      </c>
      <c r="B32" s="45" t="s">
        <v>54</v>
      </c>
      <c r="C32" s="31">
        <v>0</v>
      </c>
      <c r="D32" s="31">
        <v>0</v>
      </c>
      <c r="E32" s="31">
        <v>0</v>
      </c>
      <c r="F32" s="32">
        <v>0</v>
      </c>
      <c r="G32" s="32">
        <v>0</v>
      </c>
      <c r="H32" s="223">
        <v>0</v>
      </c>
      <c r="I32" s="223">
        <v>0</v>
      </c>
      <c r="J32" s="223">
        <v>0</v>
      </c>
      <c r="K32" s="224">
        <v>0</v>
      </c>
      <c r="L32" s="224">
        <v>0</v>
      </c>
    </row>
    <row r="33" spans="1:12" x14ac:dyDescent="0.3">
      <c r="A33" s="44" t="s">
        <v>587</v>
      </c>
      <c r="B33" s="45" t="s">
        <v>57</v>
      </c>
      <c r="C33" s="31">
        <v>0</v>
      </c>
      <c r="D33" s="31">
        <v>0</v>
      </c>
      <c r="E33" s="31">
        <v>0</v>
      </c>
      <c r="F33" s="32">
        <v>0</v>
      </c>
      <c r="G33" s="32">
        <v>0</v>
      </c>
      <c r="H33" s="223">
        <v>0</v>
      </c>
      <c r="I33" s="223">
        <v>0</v>
      </c>
      <c r="J33" s="223">
        <v>0</v>
      </c>
      <c r="K33" s="224">
        <v>0</v>
      </c>
      <c r="L33" s="224">
        <v>0</v>
      </c>
    </row>
    <row r="34" spans="1:12" x14ac:dyDescent="0.3">
      <c r="A34" s="44" t="s">
        <v>588</v>
      </c>
      <c r="B34" s="45" t="s">
        <v>58</v>
      </c>
      <c r="C34" s="31">
        <v>0</v>
      </c>
      <c r="D34" s="31">
        <v>0</v>
      </c>
      <c r="E34" s="31">
        <v>0</v>
      </c>
      <c r="F34" s="32">
        <v>0</v>
      </c>
      <c r="G34" s="32">
        <v>0</v>
      </c>
      <c r="H34" s="223">
        <v>0</v>
      </c>
      <c r="I34" s="223">
        <v>0</v>
      </c>
      <c r="J34" s="223">
        <v>0</v>
      </c>
      <c r="K34" s="224">
        <v>0</v>
      </c>
      <c r="L34" s="224">
        <v>0</v>
      </c>
    </row>
    <row r="35" spans="1:12" x14ac:dyDescent="0.3">
      <c r="A35" s="44" t="s">
        <v>589</v>
      </c>
      <c r="B35" s="45" t="s">
        <v>515</v>
      </c>
      <c r="C35" s="31">
        <v>0</v>
      </c>
      <c r="D35" s="31">
        <v>0</v>
      </c>
      <c r="E35" s="31">
        <v>0</v>
      </c>
      <c r="F35" s="32">
        <v>0</v>
      </c>
      <c r="G35" s="32">
        <v>0</v>
      </c>
      <c r="H35" s="223">
        <v>0</v>
      </c>
      <c r="I35" s="223">
        <v>0</v>
      </c>
      <c r="J35" s="223">
        <v>0</v>
      </c>
      <c r="K35" s="224">
        <v>0</v>
      </c>
      <c r="L35" s="224">
        <v>0</v>
      </c>
    </row>
    <row r="36" spans="1:12" x14ac:dyDescent="0.3">
      <c r="A36" s="50" t="s">
        <v>590</v>
      </c>
      <c r="B36" s="37" t="s">
        <v>49</v>
      </c>
      <c r="C36" s="31">
        <v>0</v>
      </c>
      <c r="D36" s="31">
        <v>0</v>
      </c>
      <c r="E36" s="31">
        <v>0</v>
      </c>
      <c r="F36" s="32">
        <v>0</v>
      </c>
      <c r="G36" s="32">
        <v>0</v>
      </c>
      <c r="H36" s="223">
        <v>0</v>
      </c>
      <c r="I36" s="223">
        <v>0</v>
      </c>
      <c r="J36" s="223">
        <v>0</v>
      </c>
      <c r="K36" s="224">
        <v>0</v>
      </c>
      <c r="L36" s="224">
        <v>0</v>
      </c>
    </row>
    <row r="37" spans="1:12" x14ac:dyDescent="0.3">
      <c r="A37" s="44" t="s">
        <v>591</v>
      </c>
      <c r="B37" s="45" t="s">
        <v>59</v>
      </c>
      <c r="C37" s="31">
        <v>0</v>
      </c>
      <c r="D37" s="31">
        <v>0</v>
      </c>
      <c r="E37" s="31">
        <v>0</v>
      </c>
      <c r="F37" s="32">
        <v>0</v>
      </c>
      <c r="G37" s="32">
        <v>0</v>
      </c>
      <c r="H37" s="223">
        <v>0</v>
      </c>
      <c r="I37" s="223">
        <v>0</v>
      </c>
      <c r="J37" s="223">
        <v>0</v>
      </c>
      <c r="K37" s="224">
        <v>0</v>
      </c>
      <c r="L37" s="224">
        <v>0</v>
      </c>
    </row>
    <row r="38" spans="1:12" x14ac:dyDescent="0.3">
      <c r="A38" s="50" t="s">
        <v>592</v>
      </c>
      <c r="B38" s="37" t="s">
        <v>50</v>
      </c>
      <c r="C38" s="31">
        <v>0</v>
      </c>
      <c r="D38" s="31">
        <v>0</v>
      </c>
      <c r="E38" s="31">
        <v>0</v>
      </c>
      <c r="F38" s="32">
        <v>0</v>
      </c>
      <c r="G38" s="32">
        <v>0</v>
      </c>
      <c r="H38" s="223">
        <v>0</v>
      </c>
      <c r="I38" s="223">
        <v>0</v>
      </c>
      <c r="J38" s="223">
        <v>0</v>
      </c>
      <c r="K38" s="224">
        <v>0</v>
      </c>
      <c r="L38" s="224">
        <v>0</v>
      </c>
    </row>
    <row r="39" spans="1:12" x14ac:dyDescent="0.3">
      <c r="A39" s="50" t="s">
        <v>593</v>
      </c>
      <c r="B39" s="37" t="s">
        <v>51</v>
      </c>
      <c r="C39" s="31">
        <v>0</v>
      </c>
      <c r="D39" s="31">
        <v>0</v>
      </c>
      <c r="E39" s="31">
        <v>0</v>
      </c>
      <c r="F39" s="32">
        <v>0</v>
      </c>
      <c r="G39" s="32">
        <v>0</v>
      </c>
      <c r="H39" s="223">
        <v>0</v>
      </c>
      <c r="I39" s="223">
        <v>0</v>
      </c>
      <c r="J39" s="223">
        <v>0</v>
      </c>
      <c r="K39" s="224">
        <v>0</v>
      </c>
      <c r="L39" s="224">
        <v>0</v>
      </c>
    </row>
    <row r="40" spans="1:12" x14ac:dyDescent="0.3">
      <c r="A40" s="50" t="s">
        <v>594</v>
      </c>
      <c r="B40" s="37" t="s">
        <v>52</v>
      </c>
      <c r="C40" s="31">
        <v>0</v>
      </c>
      <c r="D40" s="31">
        <v>28.571428571428569</v>
      </c>
      <c r="E40" s="31">
        <v>0</v>
      </c>
      <c r="F40" s="32">
        <v>5.9405940594059405</v>
      </c>
      <c r="G40" s="32">
        <v>0</v>
      </c>
      <c r="H40" s="223">
        <v>0</v>
      </c>
      <c r="I40" s="223">
        <v>6.1080586080586077</v>
      </c>
      <c r="J40" s="223">
        <v>0</v>
      </c>
      <c r="K40" s="224">
        <v>0.82407331642255133</v>
      </c>
      <c r="L40" s="224">
        <v>0</v>
      </c>
    </row>
    <row r="41" spans="1:12" x14ac:dyDescent="0.3">
      <c r="A41" s="44" t="s">
        <v>595</v>
      </c>
      <c r="B41" s="45" t="s">
        <v>53</v>
      </c>
      <c r="C41" s="31">
        <v>11.111111111111111</v>
      </c>
      <c r="D41" s="31">
        <v>0</v>
      </c>
      <c r="E41" s="31">
        <v>0</v>
      </c>
      <c r="F41" s="32">
        <v>0</v>
      </c>
      <c r="G41" s="32">
        <v>0</v>
      </c>
      <c r="H41" s="223">
        <v>2.4360153256704979</v>
      </c>
      <c r="I41" s="223">
        <v>0</v>
      </c>
      <c r="J41" s="223">
        <v>0</v>
      </c>
      <c r="K41" s="224">
        <v>0</v>
      </c>
      <c r="L41" s="224">
        <v>0</v>
      </c>
    </row>
    <row r="42" spans="1:12" x14ac:dyDescent="0.3">
      <c r="A42" s="44" t="s">
        <v>596</v>
      </c>
      <c r="B42" s="45" t="s">
        <v>60</v>
      </c>
      <c r="C42" s="31">
        <v>0</v>
      </c>
      <c r="D42" s="31">
        <v>0</v>
      </c>
      <c r="E42" s="31">
        <v>0</v>
      </c>
      <c r="F42" s="32">
        <v>0</v>
      </c>
      <c r="G42" s="32">
        <v>0</v>
      </c>
      <c r="H42" s="223">
        <v>0</v>
      </c>
      <c r="I42" s="223">
        <v>0</v>
      </c>
      <c r="J42" s="223">
        <v>0</v>
      </c>
      <c r="K42" s="224">
        <v>0</v>
      </c>
      <c r="L42" s="224">
        <v>0</v>
      </c>
    </row>
    <row r="43" spans="1:12" x14ac:dyDescent="0.3">
      <c r="A43" s="44" t="s">
        <v>597</v>
      </c>
      <c r="B43" s="45" t="s">
        <v>61</v>
      </c>
      <c r="C43" s="31">
        <v>0</v>
      </c>
      <c r="D43" s="31">
        <v>0</v>
      </c>
      <c r="E43" s="31">
        <v>0</v>
      </c>
      <c r="F43" s="32">
        <v>0</v>
      </c>
      <c r="G43" s="32">
        <v>0</v>
      </c>
      <c r="H43" s="223">
        <v>0</v>
      </c>
      <c r="I43" s="223">
        <v>0</v>
      </c>
      <c r="J43" s="223">
        <v>0</v>
      </c>
      <c r="K43" s="224">
        <v>0</v>
      </c>
      <c r="L43" s="224">
        <v>0</v>
      </c>
    </row>
    <row r="44" spans="1:12" x14ac:dyDescent="0.3">
      <c r="A44" s="34" t="s">
        <v>598</v>
      </c>
      <c r="B44" s="45"/>
      <c r="C44" s="36">
        <v>1.0783200908059023</v>
      </c>
      <c r="D44" s="36">
        <v>2.2274325908558033</v>
      </c>
      <c r="E44" s="36">
        <v>0.53050397877984079</v>
      </c>
      <c r="F44" s="36">
        <v>0.35294117647058826</v>
      </c>
      <c r="G44" s="36">
        <v>0</v>
      </c>
      <c r="H44" s="225">
        <v>0.23641238404634232</v>
      </c>
      <c r="I44" s="225">
        <v>0.47618510836564765</v>
      </c>
      <c r="J44" s="225">
        <v>0.10258600159315437</v>
      </c>
      <c r="K44" s="225">
        <v>4.8959649975692757E-2</v>
      </c>
      <c r="L44" s="225">
        <v>0</v>
      </c>
    </row>
    <row r="45" spans="1:12" x14ac:dyDescent="0.3">
      <c r="A45" s="44" t="s">
        <v>599</v>
      </c>
      <c r="B45" s="45" t="s">
        <v>55</v>
      </c>
      <c r="C45" s="31">
        <v>7.0381231671554261</v>
      </c>
      <c r="D45" s="31">
        <v>6.1302681992337158</v>
      </c>
      <c r="E45" s="31">
        <v>3.1020408163265305</v>
      </c>
      <c r="F45" s="32">
        <v>10.957446808510639</v>
      </c>
      <c r="G45" s="32">
        <v>0</v>
      </c>
      <c r="H45" s="223">
        <v>1.5430478309232483</v>
      </c>
      <c r="I45" s="223">
        <v>1.3105413105413104</v>
      </c>
      <c r="J45" s="223">
        <v>0.59985594237695083</v>
      </c>
      <c r="K45" s="224">
        <v>1.520006154387199</v>
      </c>
      <c r="L45" s="224">
        <v>0</v>
      </c>
    </row>
    <row r="46" spans="1:12" x14ac:dyDescent="0.3">
      <c r="A46" s="44" t="s">
        <v>600</v>
      </c>
      <c r="B46" s="45" t="s">
        <v>63</v>
      </c>
      <c r="C46" s="31">
        <v>20.197585071350165</v>
      </c>
      <c r="D46" s="31">
        <v>10.327455919395465</v>
      </c>
      <c r="E46" s="31">
        <v>13.891951488423373</v>
      </c>
      <c r="F46" s="32">
        <v>16.411181244364293</v>
      </c>
      <c r="G46" s="32">
        <v>9.1891891891891895</v>
      </c>
      <c r="H46" s="223">
        <v>4.4281464097808403</v>
      </c>
      <c r="I46" s="223">
        <v>2.2078247109733256</v>
      </c>
      <c r="J46" s="223">
        <v>2.6863507429316531</v>
      </c>
      <c r="K46" s="224">
        <v>2.2765427866665675</v>
      </c>
      <c r="L46" s="224">
        <v>3.5964189189189191</v>
      </c>
    </row>
    <row r="47" spans="1:12" x14ac:dyDescent="0.3">
      <c r="A47" s="34" t="s">
        <v>601</v>
      </c>
      <c r="B47" s="46"/>
      <c r="C47" s="36">
        <v>13.236814891416754</v>
      </c>
      <c r="D47" s="36">
        <v>7.9434167573449397</v>
      </c>
      <c r="E47" s="36">
        <v>7.6923076923076925</v>
      </c>
      <c r="F47" s="36">
        <v>13.909224011713031</v>
      </c>
      <c r="G47" s="36">
        <v>4.7512576858580218</v>
      </c>
      <c r="H47" s="225">
        <v>2.9020575544699216</v>
      </c>
      <c r="I47" s="225">
        <v>1.6981599285734215</v>
      </c>
      <c r="J47" s="225">
        <v>1.4874970231007385</v>
      </c>
      <c r="K47" s="225">
        <v>1.9294737606330845</v>
      </c>
      <c r="L47" s="225">
        <v>1.8595234768026832</v>
      </c>
    </row>
    <row r="48" spans="1:12" x14ac:dyDescent="0.3">
      <c r="A48" s="44"/>
      <c r="B48" s="45"/>
      <c r="C48" s="31"/>
      <c r="D48" s="31"/>
      <c r="E48" s="31"/>
      <c r="F48" s="32"/>
      <c r="G48" s="32"/>
      <c r="H48" s="223"/>
      <c r="I48" s="223"/>
      <c r="J48" s="223"/>
      <c r="K48" s="224"/>
      <c r="L48" s="224"/>
    </row>
    <row r="49" spans="1:12" x14ac:dyDescent="0.3">
      <c r="A49" s="47" t="s">
        <v>602</v>
      </c>
      <c r="B49" s="48"/>
      <c r="C49" s="42">
        <v>1.6586867305061561</v>
      </c>
      <c r="D49" s="42">
        <v>1.9375450891476864</v>
      </c>
      <c r="E49" s="42">
        <v>2.2639747928579763</v>
      </c>
      <c r="F49" s="42">
        <v>2.3880597014925375</v>
      </c>
      <c r="G49" s="42">
        <v>2.4599434495758721</v>
      </c>
      <c r="H49" s="226">
        <v>0.972867745983652</v>
      </c>
      <c r="I49" s="226">
        <v>1.0876756653748403</v>
      </c>
      <c r="J49" s="226">
        <v>1.0537157892741975</v>
      </c>
      <c r="K49" s="226">
        <v>1.0493134328358209</v>
      </c>
      <c r="L49" s="226">
        <v>0.99878259503612943</v>
      </c>
    </row>
    <row r="50" spans="1:12" x14ac:dyDescent="0.3">
      <c r="A50" s="50" t="s">
        <v>603</v>
      </c>
      <c r="B50" s="37" t="s">
        <v>482</v>
      </c>
      <c r="C50" s="31">
        <v>0</v>
      </c>
      <c r="D50" s="31">
        <v>0</v>
      </c>
      <c r="E50" s="31">
        <v>0</v>
      </c>
      <c r="F50" s="32">
        <v>0</v>
      </c>
      <c r="G50" s="32">
        <v>0</v>
      </c>
      <c r="H50" s="223">
        <v>0</v>
      </c>
      <c r="I50" s="223">
        <v>0</v>
      </c>
      <c r="J50" s="223">
        <v>0</v>
      </c>
      <c r="K50" s="224">
        <v>0</v>
      </c>
      <c r="L50" s="224">
        <v>0</v>
      </c>
    </row>
    <row r="51" spans="1:12" x14ac:dyDescent="0.3">
      <c r="A51" s="50" t="s">
        <v>604</v>
      </c>
      <c r="B51" s="37" t="s">
        <v>478</v>
      </c>
      <c r="C51" s="31">
        <v>0</v>
      </c>
      <c r="D51" s="31">
        <v>0</v>
      </c>
      <c r="E51" s="31">
        <v>0</v>
      </c>
      <c r="F51" s="32">
        <v>0</v>
      </c>
      <c r="G51" s="32">
        <v>0</v>
      </c>
      <c r="H51" s="223">
        <v>0</v>
      </c>
      <c r="I51" s="223">
        <v>0</v>
      </c>
      <c r="J51" s="223">
        <v>0</v>
      </c>
      <c r="K51" s="224">
        <v>0</v>
      </c>
      <c r="L51" s="224">
        <v>0</v>
      </c>
    </row>
    <row r="52" spans="1:12" x14ac:dyDescent="0.3">
      <c r="A52" s="44" t="s">
        <v>605</v>
      </c>
      <c r="B52" s="45" t="s">
        <v>456</v>
      </c>
      <c r="C52" s="31">
        <v>0</v>
      </c>
      <c r="D52" s="31">
        <v>0</v>
      </c>
      <c r="E52" s="31">
        <v>60</v>
      </c>
      <c r="F52" s="32">
        <v>0</v>
      </c>
      <c r="G52" s="32">
        <v>0</v>
      </c>
      <c r="H52" s="223">
        <v>0</v>
      </c>
      <c r="I52" s="223">
        <v>0</v>
      </c>
      <c r="J52" s="223">
        <v>27.925641025641024</v>
      </c>
      <c r="K52" s="224">
        <v>0</v>
      </c>
      <c r="L52" s="224">
        <v>0</v>
      </c>
    </row>
    <row r="53" spans="1:12" x14ac:dyDescent="0.3">
      <c r="A53" s="44" t="s">
        <v>606</v>
      </c>
      <c r="B53" s="45" t="s">
        <v>452</v>
      </c>
      <c r="C53" s="31">
        <v>0</v>
      </c>
      <c r="D53" s="31">
        <v>0</v>
      </c>
      <c r="E53" s="31">
        <v>0</v>
      </c>
      <c r="F53" s="32">
        <v>0</v>
      </c>
      <c r="G53" s="32">
        <v>0</v>
      </c>
      <c r="H53" s="223">
        <v>0</v>
      </c>
      <c r="I53" s="223">
        <v>0</v>
      </c>
      <c r="J53" s="223">
        <v>0</v>
      </c>
      <c r="K53" s="224">
        <v>0</v>
      </c>
      <c r="L53" s="224">
        <v>0</v>
      </c>
    </row>
    <row r="54" spans="1:12" x14ac:dyDescent="0.3">
      <c r="A54" s="44" t="s">
        <v>607</v>
      </c>
      <c r="B54" s="45" t="s">
        <v>463</v>
      </c>
      <c r="C54" s="31">
        <v>0</v>
      </c>
      <c r="D54" s="31">
        <v>0</v>
      </c>
      <c r="E54" s="31" t="s">
        <v>645</v>
      </c>
      <c r="F54" s="32">
        <v>0</v>
      </c>
      <c r="G54" s="32">
        <v>0</v>
      </c>
      <c r="H54" s="223">
        <v>0</v>
      </c>
      <c r="I54" s="223">
        <v>0</v>
      </c>
      <c r="J54" s="223" t="s">
        <v>645</v>
      </c>
      <c r="K54" s="224">
        <v>0</v>
      </c>
      <c r="L54" s="224">
        <v>0</v>
      </c>
    </row>
    <row r="55" spans="1:12" x14ac:dyDescent="0.3">
      <c r="A55" s="44" t="s">
        <v>608</v>
      </c>
      <c r="B55" s="45" t="s">
        <v>462</v>
      </c>
      <c r="C55" s="31">
        <v>0</v>
      </c>
      <c r="D55" s="31">
        <v>0</v>
      </c>
      <c r="E55" s="31">
        <v>0</v>
      </c>
      <c r="F55" s="32">
        <v>0</v>
      </c>
      <c r="G55" s="32">
        <v>0</v>
      </c>
      <c r="H55" s="223">
        <v>0</v>
      </c>
      <c r="I55" s="223">
        <v>0</v>
      </c>
      <c r="J55" s="223">
        <v>0</v>
      </c>
      <c r="K55" s="224">
        <v>0</v>
      </c>
      <c r="L55" s="224">
        <v>0</v>
      </c>
    </row>
    <row r="56" spans="1:12" x14ac:dyDescent="0.3">
      <c r="A56" s="50" t="s">
        <v>609</v>
      </c>
      <c r="B56" s="37" t="s">
        <v>477</v>
      </c>
      <c r="C56" s="31">
        <v>15.09433962264151</v>
      </c>
      <c r="D56" s="31">
        <v>0</v>
      </c>
      <c r="E56" s="31">
        <v>0</v>
      </c>
      <c r="F56" s="32">
        <v>0</v>
      </c>
      <c r="G56" s="32">
        <v>0</v>
      </c>
      <c r="H56" s="223">
        <v>8.8532668018088252</v>
      </c>
      <c r="I56" s="223">
        <v>0</v>
      </c>
      <c r="J56" s="223">
        <v>0</v>
      </c>
      <c r="K56" s="224">
        <v>0</v>
      </c>
      <c r="L56" s="224">
        <v>0</v>
      </c>
    </row>
    <row r="57" spans="1:12" x14ac:dyDescent="0.3">
      <c r="A57" s="50" t="s">
        <v>610</v>
      </c>
      <c r="B57" s="37" t="s">
        <v>65</v>
      </c>
      <c r="C57" s="31">
        <v>0</v>
      </c>
      <c r="D57" s="31">
        <v>0</v>
      </c>
      <c r="E57" s="31">
        <v>0</v>
      </c>
      <c r="F57" s="32">
        <v>0</v>
      </c>
      <c r="G57" s="32">
        <v>0</v>
      </c>
      <c r="H57" s="223">
        <v>0</v>
      </c>
      <c r="I57" s="223">
        <v>0</v>
      </c>
      <c r="J57" s="223">
        <v>0</v>
      </c>
      <c r="K57" s="224">
        <v>0</v>
      </c>
      <c r="L57" s="224">
        <v>0</v>
      </c>
    </row>
    <row r="58" spans="1:12" x14ac:dyDescent="0.3">
      <c r="A58" s="44" t="s">
        <v>611</v>
      </c>
      <c r="B58" s="45" t="s">
        <v>70</v>
      </c>
      <c r="C58" s="31">
        <v>0</v>
      </c>
      <c r="D58" s="31">
        <v>0</v>
      </c>
      <c r="E58" s="31">
        <v>0</v>
      </c>
      <c r="F58" s="32">
        <v>0</v>
      </c>
      <c r="G58" s="32">
        <v>0</v>
      </c>
      <c r="H58" s="223">
        <v>0</v>
      </c>
      <c r="I58" s="223">
        <v>0</v>
      </c>
      <c r="J58" s="223">
        <v>0</v>
      </c>
      <c r="K58" s="224">
        <v>0</v>
      </c>
      <c r="L58" s="224">
        <v>0</v>
      </c>
    </row>
    <row r="59" spans="1:12" x14ac:dyDescent="0.3">
      <c r="A59" s="44" t="s">
        <v>612</v>
      </c>
      <c r="B59" s="45" t="s">
        <v>459</v>
      </c>
      <c r="C59" s="31">
        <v>0</v>
      </c>
      <c r="D59" s="31">
        <v>0</v>
      </c>
      <c r="E59" s="31">
        <v>0</v>
      </c>
      <c r="F59" s="32">
        <v>0</v>
      </c>
      <c r="G59" s="32">
        <v>0</v>
      </c>
      <c r="H59" s="223">
        <v>0</v>
      </c>
      <c r="I59" s="223">
        <v>0</v>
      </c>
      <c r="J59" s="223">
        <v>0</v>
      </c>
      <c r="K59" s="224">
        <v>0</v>
      </c>
      <c r="L59" s="224">
        <v>0</v>
      </c>
    </row>
    <row r="60" spans="1:12" x14ac:dyDescent="0.3">
      <c r="A60" s="44" t="s">
        <v>613</v>
      </c>
      <c r="B60" s="45" t="s">
        <v>468</v>
      </c>
      <c r="C60" s="31">
        <v>0</v>
      </c>
      <c r="D60" s="31">
        <v>0</v>
      </c>
      <c r="E60" s="31">
        <v>0</v>
      </c>
      <c r="F60" s="32">
        <v>0</v>
      </c>
      <c r="G60" s="32">
        <v>0</v>
      </c>
      <c r="H60" s="223">
        <v>0</v>
      </c>
      <c r="I60" s="223">
        <v>0</v>
      </c>
      <c r="J60" s="223">
        <v>0</v>
      </c>
      <c r="K60" s="224">
        <v>0</v>
      </c>
      <c r="L60" s="224">
        <v>0</v>
      </c>
    </row>
    <row r="61" spans="1:12" x14ac:dyDescent="0.3">
      <c r="A61" s="44" t="s">
        <v>614</v>
      </c>
      <c r="B61" s="45" t="s">
        <v>472</v>
      </c>
      <c r="C61" s="31">
        <v>0</v>
      </c>
      <c r="D61" s="31">
        <v>0</v>
      </c>
      <c r="E61" s="31">
        <v>45.454545454545453</v>
      </c>
      <c r="F61" s="32">
        <v>0</v>
      </c>
      <c r="G61" s="32">
        <v>17.20430107526882</v>
      </c>
      <c r="H61" s="223">
        <v>0</v>
      </c>
      <c r="I61" s="223">
        <v>0</v>
      </c>
      <c r="J61" s="223">
        <v>21.155788655788655</v>
      </c>
      <c r="K61" s="224">
        <v>0</v>
      </c>
      <c r="L61" s="224">
        <v>6.9852648347272011</v>
      </c>
    </row>
    <row r="62" spans="1:12" x14ac:dyDescent="0.3">
      <c r="A62" s="44" t="s">
        <v>615</v>
      </c>
      <c r="B62" s="45" t="s">
        <v>470</v>
      </c>
      <c r="C62" s="31">
        <v>0</v>
      </c>
      <c r="D62" s="31">
        <v>0</v>
      </c>
      <c r="E62" s="31">
        <v>0</v>
      </c>
      <c r="F62" s="32">
        <v>0</v>
      </c>
      <c r="G62" s="32">
        <v>0</v>
      </c>
      <c r="H62" s="223">
        <v>0</v>
      </c>
      <c r="I62" s="223">
        <v>0</v>
      </c>
      <c r="J62" s="223">
        <v>0</v>
      </c>
      <c r="K62" s="224">
        <v>0</v>
      </c>
      <c r="L62" s="224">
        <v>0</v>
      </c>
    </row>
    <row r="63" spans="1:12" x14ac:dyDescent="0.3">
      <c r="A63" s="44" t="s">
        <v>616</v>
      </c>
      <c r="B63" s="45" t="s">
        <v>451</v>
      </c>
      <c r="C63" s="31">
        <v>0</v>
      </c>
      <c r="D63" s="31">
        <v>0</v>
      </c>
      <c r="E63" s="31">
        <v>0</v>
      </c>
      <c r="F63" s="32">
        <v>0</v>
      </c>
      <c r="G63" s="32">
        <v>0</v>
      </c>
      <c r="H63" s="223">
        <v>0</v>
      </c>
      <c r="I63" s="223">
        <v>0</v>
      </c>
      <c r="J63" s="223">
        <v>0</v>
      </c>
      <c r="K63" s="224">
        <v>0</v>
      </c>
      <c r="L63" s="224">
        <v>0</v>
      </c>
    </row>
    <row r="64" spans="1:12" x14ac:dyDescent="0.3">
      <c r="A64" s="44" t="s">
        <v>617</v>
      </c>
      <c r="B64" s="45" t="s">
        <v>450</v>
      </c>
      <c r="C64" s="31">
        <v>0</v>
      </c>
      <c r="D64" s="31">
        <v>0</v>
      </c>
      <c r="E64" s="31">
        <v>0</v>
      </c>
      <c r="F64" s="32">
        <v>0</v>
      </c>
      <c r="G64" s="32">
        <v>0</v>
      </c>
      <c r="H64" s="223">
        <v>0</v>
      </c>
      <c r="I64" s="223">
        <v>0</v>
      </c>
      <c r="J64" s="223">
        <v>0</v>
      </c>
      <c r="K64" s="224">
        <v>0</v>
      </c>
      <c r="L64" s="224">
        <v>0</v>
      </c>
    </row>
    <row r="65" spans="1:12" x14ac:dyDescent="0.3">
      <c r="A65" s="44" t="s">
        <v>618</v>
      </c>
      <c r="B65" s="45" t="s">
        <v>449</v>
      </c>
      <c r="C65" s="31">
        <v>0</v>
      </c>
      <c r="D65" s="31">
        <v>0</v>
      </c>
      <c r="E65" s="31">
        <v>0</v>
      </c>
      <c r="F65" s="32">
        <v>20.512820512820511</v>
      </c>
      <c r="G65" s="32">
        <v>0</v>
      </c>
      <c r="H65" s="223">
        <v>0</v>
      </c>
      <c r="I65" s="223">
        <v>0</v>
      </c>
      <c r="J65" s="223">
        <v>0</v>
      </c>
      <c r="K65" s="224">
        <v>9.0133333333333336</v>
      </c>
      <c r="L65" s="224">
        <v>0</v>
      </c>
    </row>
    <row r="66" spans="1:12" x14ac:dyDescent="0.3">
      <c r="A66" s="44" t="s">
        <v>619</v>
      </c>
      <c r="B66" s="45" t="s">
        <v>471</v>
      </c>
      <c r="C66" s="31">
        <v>0</v>
      </c>
      <c r="D66" s="31">
        <v>0</v>
      </c>
      <c r="E66" s="31">
        <v>0</v>
      </c>
      <c r="F66" s="32">
        <v>0</v>
      </c>
      <c r="G66" s="32">
        <v>44.680851063829785</v>
      </c>
      <c r="H66" s="223">
        <v>0</v>
      </c>
      <c r="I66" s="223">
        <v>0</v>
      </c>
      <c r="J66" s="223">
        <v>0</v>
      </c>
      <c r="K66" s="224">
        <v>0</v>
      </c>
      <c r="L66" s="224">
        <v>18.141252955082741</v>
      </c>
    </row>
    <row r="67" spans="1:12" x14ac:dyDescent="0.3">
      <c r="A67" s="44" t="s">
        <v>620</v>
      </c>
      <c r="B67" s="45" t="s">
        <v>467</v>
      </c>
      <c r="C67" s="31">
        <v>0</v>
      </c>
      <c r="D67" s="31">
        <v>0</v>
      </c>
      <c r="E67" s="31">
        <v>0</v>
      </c>
      <c r="F67" s="32">
        <v>0</v>
      </c>
      <c r="G67" s="32">
        <v>0</v>
      </c>
      <c r="H67" s="223">
        <v>0</v>
      </c>
      <c r="I67" s="223">
        <v>0</v>
      </c>
      <c r="J67" s="223">
        <v>0</v>
      </c>
      <c r="K67" s="224">
        <v>0</v>
      </c>
      <c r="L67" s="224">
        <v>0</v>
      </c>
    </row>
    <row r="68" spans="1:12" x14ac:dyDescent="0.3">
      <c r="A68" s="44" t="s">
        <v>621</v>
      </c>
      <c r="B68" s="45" t="s">
        <v>469</v>
      </c>
      <c r="C68" s="31">
        <v>0</v>
      </c>
      <c r="D68" s="31">
        <v>0</v>
      </c>
      <c r="E68" s="31">
        <v>0</v>
      </c>
      <c r="F68" s="32">
        <v>0</v>
      </c>
      <c r="G68" s="32">
        <v>0</v>
      </c>
      <c r="H68" s="223">
        <v>0</v>
      </c>
      <c r="I68" s="223">
        <v>0</v>
      </c>
      <c r="J68" s="223">
        <v>0</v>
      </c>
      <c r="K68" s="224">
        <v>0</v>
      </c>
      <c r="L68" s="224">
        <v>0</v>
      </c>
    </row>
    <row r="69" spans="1:12" x14ac:dyDescent="0.3">
      <c r="A69" s="44" t="s">
        <v>622</v>
      </c>
      <c r="B69" s="45" t="s">
        <v>466</v>
      </c>
      <c r="C69" s="31">
        <v>0</v>
      </c>
      <c r="D69" s="31">
        <v>0</v>
      </c>
      <c r="E69" s="31">
        <v>0</v>
      </c>
      <c r="F69" s="32">
        <v>0</v>
      </c>
      <c r="G69" s="32">
        <v>0</v>
      </c>
      <c r="H69" s="223">
        <v>0</v>
      </c>
      <c r="I69" s="223">
        <v>0</v>
      </c>
      <c r="J69" s="223">
        <v>0</v>
      </c>
      <c r="K69" s="224">
        <v>0</v>
      </c>
      <c r="L69" s="224">
        <v>0</v>
      </c>
    </row>
    <row r="70" spans="1:12" x14ac:dyDescent="0.3">
      <c r="A70" s="44" t="s">
        <v>623</v>
      </c>
      <c r="B70" s="45" t="s">
        <v>455</v>
      </c>
      <c r="C70" s="31">
        <v>0</v>
      </c>
      <c r="D70" s="31">
        <v>0</v>
      </c>
      <c r="E70" s="31">
        <v>0</v>
      </c>
      <c r="F70" s="32">
        <v>0</v>
      </c>
      <c r="G70" s="32">
        <v>4.5454545454545459</v>
      </c>
      <c r="H70" s="223">
        <v>0</v>
      </c>
      <c r="I70" s="223">
        <v>0</v>
      </c>
      <c r="J70" s="223">
        <v>0</v>
      </c>
      <c r="K70" s="224">
        <v>0</v>
      </c>
      <c r="L70" s="224">
        <v>1.8455387205387206</v>
      </c>
    </row>
    <row r="71" spans="1:12" x14ac:dyDescent="0.3">
      <c r="A71" s="50" t="s">
        <v>624</v>
      </c>
      <c r="B71" s="37" t="s">
        <v>64</v>
      </c>
      <c r="C71" s="31">
        <v>0</v>
      </c>
      <c r="D71" s="31">
        <v>0</v>
      </c>
      <c r="E71" s="31">
        <v>0</v>
      </c>
      <c r="F71" s="32">
        <v>0</v>
      </c>
      <c r="G71" s="32">
        <v>0</v>
      </c>
      <c r="H71" s="223">
        <v>0</v>
      </c>
      <c r="I71" s="223">
        <v>0</v>
      </c>
      <c r="J71" s="223">
        <v>0</v>
      </c>
      <c r="K71" s="224">
        <v>0</v>
      </c>
      <c r="L71" s="224">
        <v>0</v>
      </c>
    </row>
    <row r="72" spans="1:12" x14ac:dyDescent="0.3">
      <c r="A72" s="50" t="s">
        <v>624</v>
      </c>
      <c r="B72" s="37" t="s">
        <v>66</v>
      </c>
      <c r="C72" s="31">
        <v>0</v>
      </c>
      <c r="D72" s="31">
        <v>2.0086083213773311</v>
      </c>
      <c r="E72" s="31">
        <v>0</v>
      </c>
      <c r="F72" s="32">
        <v>0</v>
      </c>
      <c r="G72" s="32">
        <v>0</v>
      </c>
      <c r="H72" s="223">
        <v>0</v>
      </c>
      <c r="I72" s="223">
        <v>1.1275682845618689</v>
      </c>
      <c r="J72" s="223">
        <v>0</v>
      </c>
      <c r="K72" s="224">
        <v>0</v>
      </c>
      <c r="L72" s="224">
        <v>0</v>
      </c>
    </row>
    <row r="73" spans="1:12" x14ac:dyDescent="0.3">
      <c r="A73" s="50" t="s">
        <v>625</v>
      </c>
      <c r="B73" s="37" t="s">
        <v>68</v>
      </c>
      <c r="C73" s="31">
        <v>0</v>
      </c>
      <c r="D73" s="31">
        <v>0</v>
      </c>
      <c r="E73" s="31">
        <v>0</v>
      </c>
      <c r="F73" s="32">
        <v>0</v>
      </c>
      <c r="G73" s="32">
        <v>0</v>
      </c>
      <c r="H73" s="223">
        <v>0</v>
      </c>
      <c r="I73" s="223">
        <v>0</v>
      </c>
      <c r="J73" s="223">
        <v>0</v>
      </c>
      <c r="K73" s="224">
        <v>0</v>
      </c>
      <c r="L73" s="224">
        <v>0</v>
      </c>
    </row>
    <row r="74" spans="1:12" x14ac:dyDescent="0.3">
      <c r="A74" s="50" t="s">
        <v>626</v>
      </c>
      <c r="B74" s="37" t="s">
        <v>481</v>
      </c>
      <c r="C74" s="31">
        <v>0</v>
      </c>
      <c r="D74" s="31">
        <v>0</v>
      </c>
      <c r="E74" s="31">
        <v>0</v>
      </c>
      <c r="F74" s="32">
        <v>0</v>
      </c>
      <c r="G74" s="32">
        <v>0</v>
      </c>
      <c r="H74" s="223">
        <v>0</v>
      </c>
      <c r="I74" s="223">
        <v>0</v>
      </c>
      <c r="J74" s="223">
        <v>0</v>
      </c>
      <c r="K74" s="224">
        <v>0</v>
      </c>
      <c r="L74" s="224">
        <v>0</v>
      </c>
    </row>
    <row r="75" spans="1:12" x14ac:dyDescent="0.3">
      <c r="A75" s="50" t="s">
        <v>627</v>
      </c>
      <c r="B75" s="37" t="s">
        <v>67</v>
      </c>
      <c r="C75" s="31">
        <v>0</v>
      </c>
      <c r="D75" s="31">
        <v>0</v>
      </c>
      <c r="E75" s="31">
        <v>0</v>
      </c>
      <c r="F75" s="32">
        <v>0</v>
      </c>
      <c r="G75" s="32">
        <v>0</v>
      </c>
      <c r="H75" s="223">
        <v>0</v>
      </c>
      <c r="I75" s="223">
        <v>0</v>
      </c>
      <c r="J75" s="223">
        <v>0</v>
      </c>
      <c r="K75" s="224">
        <v>0</v>
      </c>
      <c r="L75" s="224">
        <v>0</v>
      </c>
    </row>
    <row r="76" spans="1:12" x14ac:dyDescent="0.3">
      <c r="A76" s="44" t="s">
        <v>628</v>
      </c>
      <c r="B76" s="45" t="s">
        <v>461</v>
      </c>
      <c r="C76" s="31">
        <v>0</v>
      </c>
      <c r="D76" s="31">
        <v>59.574468085106382</v>
      </c>
      <c r="E76" s="31">
        <v>0</v>
      </c>
      <c r="F76" s="32">
        <v>0</v>
      </c>
      <c r="G76" s="32">
        <v>0</v>
      </c>
      <c r="H76" s="223">
        <v>0</v>
      </c>
      <c r="I76" s="223">
        <v>33.443195503813726</v>
      </c>
      <c r="J76" s="223">
        <v>0</v>
      </c>
      <c r="K76" s="224">
        <v>0</v>
      </c>
      <c r="L76" s="224">
        <v>0</v>
      </c>
    </row>
    <row r="77" spans="1:12" x14ac:dyDescent="0.3">
      <c r="A77" s="44" t="s">
        <v>628</v>
      </c>
      <c r="B77" s="45" t="s">
        <v>458</v>
      </c>
      <c r="C77" s="31">
        <v>0</v>
      </c>
      <c r="D77" s="31">
        <v>0</v>
      </c>
      <c r="E77" s="31">
        <v>0</v>
      </c>
      <c r="F77" s="32">
        <v>0</v>
      </c>
      <c r="G77" s="32">
        <v>0</v>
      </c>
      <c r="H77" s="223">
        <v>0</v>
      </c>
      <c r="I77" s="223">
        <v>0</v>
      </c>
      <c r="J77" s="223">
        <v>0</v>
      </c>
      <c r="K77" s="224">
        <v>0</v>
      </c>
      <c r="L77" s="224">
        <v>0</v>
      </c>
    </row>
    <row r="78" spans="1:12" x14ac:dyDescent="0.3">
      <c r="A78" s="44" t="s">
        <v>629</v>
      </c>
      <c r="B78" s="45" t="s">
        <v>71</v>
      </c>
      <c r="C78" s="31">
        <v>0</v>
      </c>
      <c r="D78" s="31">
        <v>0</v>
      </c>
      <c r="E78" s="31">
        <v>0</v>
      </c>
      <c r="F78" s="32">
        <v>0</v>
      </c>
      <c r="G78" s="32">
        <v>0</v>
      </c>
      <c r="H78" s="223">
        <v>0</v>
      </c>
      <c r="I78" s="223">
        <v>0</v>
      </c>
      <c r="J78" s="223">
        <v>0</v>
      </c>
      <c r="K78" s="224">
        <v>0</v>
      </c>
      <c r="L78" s="224">
        <v>0</v>
      </c>
    </row>
    <row r="79" spans="1:12" x14ac:dyDescent="0.3">
      <c r="A79" s="44" t="s">
        <v>630</v>
      </c>
      <c r="B79" s="62" t="s">
        <v>72</v>
      </c>
      <c r="C79" s="31">
        <v>0</v>
      </c>
      <c r="D79" s="31">
        <v>0</v>
      </c>
      <c r="E79" s="31">
        <v>0</v>
      </c>
      <c r="F79" s="32">
        <v>0</v>
      </c>
      <c r="G79" s="32">
        <v>0</v>
      </c>
      <c r="H79" s="223">
        <v>0</v>
      </c>
      <c r="I79" s="223">
        <v>0</v>
      </c>
      <c r="J79" s="223">
        <v>0</v>
      </c>
      <c r="K79" s="224">
        <v>0</v>
      </c>
      <c r="L79" s="224">
        <v>0</v>
      </c>
    </row>
    <row r="80" spans="1:12" x14ac:dyDescent="0.3">
      <c r="A80" s="50" t="s">
        <v>631</v>
      </c>
      <c r="B80" s="37" t="s">
        <v>476</v>
      </c>
      <c r="C80" s="31">
        <v>0</v>
      </c>
      <c r="D80" s="31">
        <v>0</v>
      </c>
      <c r="E80" s="31">
        <v>0</v>
      </c>
      <c r="F80" s="32">
        <v>0</v>
      </c>
      <c r="G80" s="32">
        <v>0</v>
      </c>
      <c r="H80" s="223">
        <v>0</v>
      </c>
      <c r="I80" s="223">
        <v>0</v>
      </c>
      <c r="J80" s="223">
        <v>0</v>
      </c>
      <c r="K80" s="224">
        <v>0</v>
      </c>
      <c r="L80" s="224">
        <v>0</v>
      </c>
    </row>
    <row r="81" spans="1:12" x14ac:dyDescent="0.3">
      <c r="A81" s="50" t="s">
        <v>632</v>
      </c>
      <c r="B81" s="37" t="s">
        <v>475</v>
      </c>
      <c r="C81" s="31">
        <v>0</v>
      </c>
      <c r="D81" s="31">
        <v>0</v>
      </c>
      <c r="E81" s="31">
        <v>0</v>
      </c>
      <c r="F81" s="32">
        <v>0</v>
      </c>
      <c r="G81" s="32">
        <v>0</v>
      </c>
      <c r="H81" s="223">
        <v>0</v>
      </c>
      <c r="I81" s="223">
        <v>0</v>
      </c>
      <c r="J81" s="223">
        <v>0</v>
      </c>
      <c r="K81" s="224">
        <v>0</v>
      </c>
      <c r="L81" s="224">
        <v>0</v>
      </c>
    </row>
    <row r="82" spans="1:12" x14ac:dyDescent="0.3">
      <c r="A82" s="44" t="s">
        <v>633</v>
      </c>
      <c r="B82" s="45" t="s">
        <v>465</v>
      </c>
      <c r="C82" s="31">
        <v>0</v>
      </c>
      <c r="D82" s="31">
        <v>0</v>
      </c>
      <c r="E82" s="31">
        <v>0</v>
      </c>
      <c r="F82" s="32">
        <v>0</v>
      </c>
      <c r="G82" s="32">
        <v>0</v>
      </c>
      <c r="H82" s="223">
        <v>0</v>
      </c>
      <c r="I82" s="223">
        <v>0</v>
      </c>
      <c r="J82" s="223">
        <v>0</v>
      </c>
      <c r="K82" s="224">
        <v>0</v>
      </c>
      <c r="L82" s="224">
        <v>0</v>
      </c>
    </row>
    <row r="83" spans="1:12" x14ac:dyDescent="0.3">
      <c r="A83" s="50" t="s">
        <v>634</v>
      </c>
      <c r="B83" s="37" t="s">
        <v>474</v>
      </c>
      <c r="C83" s="31">
        <v>0</v>
      </c>
      <c r="D83" s="31">
        <v>0</v>
      </c>
      <c r="E83" s="31">
        <v>0</v>
      </c>
      <c r="F83" s="32">
        <v>0</v>
      </c>
      <c r="G83" s="32">
        <v>0</v>
      </c>
      <c r="H83" s="223">
        <v>0</v>
      </c>
      <c r="I83" s="223">
        <v>0</v>
      </c>
      <c r="J83" s="223">
        <v>0</v>
      </c>
      <c r="K83" s="224">
        <v>0</v>
      </c>
      <c r="L83" s="224">
        <v>0</v>
      </c>
    </row>
    <row r="84" spans="1:12" x14ac:dyDescent="0.3">
      <c r="A84" s="44" t="s">
        <v>635</v>
      </c>
      <c r="B84" s="45" t="s">
        <v>454</v>
      </c>
      <c r="C84" s="31">
        <v>0</v>
      </c>
      <c r="D84" s="31">
        <v>0</v>
      </c>
      <c r="E84" s="31">
        <v>0</v>
      </c>
      <c r="F84" s="32">
        <v>0</v>
      </c>
      <c r="G84" s="32">
        <v>0</v>
      </c>
      <c r="H84" s="223">
        <v>0</v>
      </c>
      <c r="I84" s="223">
        <v>0</v>
      </c>
      <c r="J84" s="223">
        <v>0</v>
      </c>
      <c r="K84" s="224">
        <v>0</v>
      </c>
      <c r="L84" s="224">
        <v>0</v>
      </c>
    </row>
    <row r="85" spans="1:12" x14ac:dyDescent="0.3">
      <c r="A85" s="50" t="s">
        <v>636</v>
      </c>
      <c r="B85" s="63" t="s">
        <v>480</v>
      </c>
      <c r="C85" s="31">
        <v>0</v>
      </c>
      <c r="D85" s="31">
        <v>0</v>
      </c>
      <c r="E85" s="31">
        <v>0</v>
      </c>
      <c r="F85" s="32">
        <v>0</v>
      </c>
      <c r="G85" s="32">
        <v>0</v>
      </c>
      <c r="H85" s="223">
        <v>0</v>
      </c>
      <c r="I85" s="223">
        <v>0</v>
      </c>
      <c r="J85" s="223">
        <v>0</v>
      </c>
      <c r="K85" s="224">
        <v>0</v>
      </c>
      <c r="L85" s="224">
        <v>0</v>
      </c>
    </row>
    <row r="86" spans="1:12" x14ac:dyDescent="0.3">
      <c r="A86" s="50" t="s">
        <v>637</v>
      </c>
      <c r="B86" s="37" t="s">
        <v>473</v>
      </c>
      <c r="C86" s="31">
        <v>0</v>
      </c>
      <c r="D86" s="31">
        <v>0</v>
      </c>
      <c r="E86" s="31">
        <v>0</v>
      </c>
      <c r="F86" s="32">
        <v>0</v>
      </c>
      <c r="G86" s="32">
        <v>0</v>
      </c>
      <c r="H86" s="223">
        <v>0</v>
      </c>
      <c r="I86" s="223">
        <v>0</v>
      </c>
      <c r="J86" s="223">
        <v>0</v>
      </c>
      <c r="K86" s="224">
        <v>0</v>
      </c>
      <c r="L86" s="224">
        <v>0</v>
      </c>
    </row>
    <row r="87" spans="1:12" x14ac:dyDescent="0.3">
      <c r="A87" s="44" t="s">
        <v>638</v>
      </c>
      <c r="B87" s="45" t="s">
        <v>74</v>
      </c>
      <c r="C87" s="31">
        <v>0</v>
      </c>
      <c r="D87" s="31">
        <v>0</v>
      </c>
      <c r="E87" s="31">
        <v>0</v>
      </c>
      <c r="F87" s="32">
        <v>0</v>
      </c>
      <c r="G87" s="32">
        <v>0</v>
      </c>
      <c r="H87" s="223">
        <v>0</v>
      </c>
      <c r="I87" s="223">
        <v>0</v>
      </c>
      <c r="J87" s="223">
        <v>0</v>
      </c>
      <c r="K87" s="224">
        <v>0</v>
      </c>
      <c r="L87" s="224">
        <v>0</v>
      </c>
    </row>
    <row r="88" spans="1:12" x14ac:dyDescent="0.3">
      <c r="A88" s="44" t="s">
        <v>639</v>
      </c>
      <c r="B88" s="45" t="s">
        <v>464</v>
      </c>
      <c r="C88" s="31">
        <v>0</v>
      </c>
      <c r="D88" s="31">
        <v>0</v>
      </c>
      <c r="E88" s="31">
        <v>0</v>
      </c>
      <c r="F88" s="32">
        <v>0</v>
      </c>
      <c r="G88" s="32">
        <v>0</v>
      </c>
      <c r="H88" s="223">
        <v>0</v>
      </c>
      <c r="I88" s="223">
        <v>0</v>
      </c>
      <c r="J88" s="223">
        <v>0</v>
      </c>
      <c r="K88" s="224">
        <v>0</v>
      </c>
      <c r="L88" s="224">
        <v>0</v>
      </c>
    </row>
    <row r="89" spans="1:12" x14ac:dyDescent="0.3">
      <c r="A89" s="44" t="s">
        <v>640</v>
      </c>
      <c r="B89" s="45" t="s">
        <v>457</v>
      </c>
      <c r="C89" s="31">
        <v>0</v>
      </c>
      <c r="D89" s="31">
        <v>4.5</v>
      </c>
      <c r="E89" s="31">
        <v>0</v>
      </c>
      <c r="F89" s="32">
        <v>10.309278350515463</v>
      </c>
      <c r="G89" s="32">
        <v>0</v>
      </c>
      <c r="H89" s="223">
        <v>0</v>
      </c>
      <c r="I89" s="223">
        <v>2.5261556603773583</v>
      </c>
      <c r="J89" s="223">
        <v>0</v>
      </c>
      <c r="K89" s="224">
        <v>4.5298969072164947</v>
      </c>
      <c r="L89" s="224">
        <v>0</v>
      </c>
    </row>
    <row r="90" spans="1:12" x14ac:dyDescent="0.3">
      <c r="A90" s="44" t="s">
        <v>640</v>
      </c>
      <c r="B90" s="45" t="s">
        <v>453</v>
      </c>
      <c r="C90" s="31">
        <v>0</v>
      </c>
      <c r="D90" s="31">
        <v>0</v>
      </c>
      <c r="E90" s="31">
        <v>0</v>
      </c>
      <c r="F90" s="32">
        <v>0</v>
      </c>
      <c r="G90" s="32">
        <v>0</v>
      </c>
      <c r="H90" s="223">
        <v>0</v>
      </c>
      <c r="I90" s="223">
        <v>0</v>
      </c>
      <c r="J90" s="223">
        <v>0</v>
      </c>
      <c r="K90" s="224">
        <v>0</v>
      </c>
      <c r="L90" s="224">
        <v>0</v>
      </c>
    </row>
    <row r="91" spans="1:12" x14ac:dyDescent="0.3">
      <c r="A91" s="50" t="s">
        <v>641</v>
      </c>
      <c r="B91" s="37" t="s">
        <v>479</v>
      </c>
      <c r="C91" s="31">
        <v>0</v>
      </c>
      <c r="D91" s="31">
        <v>0</v>
      </c>
      <c r="E91" s="31">
        <v>0</v>
      </c>
      <c r="F91" s="32">
        <v>0</v>
      </c>
      <c r="G91" s="32">
        <v>0</v>
      </c>
      <c r="H91" s="223">
        <v>0</v>
      </c>
      <c r="I91" s="223">
        <v>0</v>
      </c>
      <c r="J91" s="223">
        <v>0</v>
      </c>
      <c r="K91" s="224">
        <v>0</v>
      </c>
      <c r="L91" s="224">
        <v>0</v>
      </c>
    </row>
    <row r="92" spans="1:12" x14ac:dyDescent="0.3">
      <c r="A92" s="44" t="s">
        <v>642</v>
      </c>
      <c r="B92" s="45" t="s">
        <v>73</v>
      </c>
      <c r="C92" s="31">
        <v>0</v>
      </c>
      <c r="D92" s="31">
        <v>0</v>
      </c>
      <c r="E92" s="31">
        <v>0</v>
      </c>
      <c r="F92" s="32">
        <v>28.426395939086298</v>
      </c>
      <c r="G92" s="32">
        <v>0</v>
      </c>
      <c r="H92" s="223">
        <v>0</v>
      </c>
      <c r="I92" s="223">
        <v>0</v>
      </c>
      <c r="J92" s="223">
        <v>0</v>
      </c>
      <c r="K92" s="224">
        <v>12.490558375634519</v>
      </c>
      <c r="L92" s="224">
        <v>0</v>
      </c>
    </row>
    <row r="93" spans="1:12" x14ac:dyDescent="0.3">
      <c r="A93" s="44" t="s">
        <v>642</v>
      </c>
      <c r="B93" s="45" t="s">
        <v>75</v>
      </c>
      <c r="C93" s="31">
        <v>0</v>
      </c>
      <c r="D93" s="31">
        <v>0</v>
      </c>
      <c r="E93" s="31">
        <v>0</v>
      </c>
      <c r="F93" s="32">
        <v>0</v>
      </c>
      <c r="G93" s="32">
        <v>0</v>
      </c>
      <c r="H93" s="223">
        <v>0</v>
      </c>
      <c r="I93" s="223">
        <v>0</v>
      </c>
      <c r="J93" s="223">
        <v>0</v>
      </c>
      <c r="K93" s="224">
        <v>0</v>
      </c>
      <c r="L93" s="224">
        <v>0</v>
      </c>
    </row>
    <row r="94" spans="1:12" x14ac:dyDescent="0.3">
      <c r="A94" s="50" t="s">
        <v>643</v>
      </c>
      <c r="B94" s="37" t="s">
        <v>644</v>
      </c>
      <c r="C94" s="31">
        <v>0</v>
      </c>
      <c r="D94" s="31">
        <v>0</v>
      </c>
      <c r="E94" s="31">
        <v>0</v>
      </c>
      <c r="F94" s="30" t="s">
        <v>645</v>
      </c>
      <c r="G94" s="30" t="s">
        <v>645</v>
      </c>
      <c r="H94" s="223">
        <v>0</v>
      </c>
      <c r="I94" s="223">
        <v>0</v>
      </c>
      <c r="J94" s="223">
        <v>0</v>
      </c>
      <c r="K94" s="224" t="s">
        <v>645</v>
      </c>
      <c r="L94" s="224" t="s">
        <v>645</v>
      </c>
    </row>
    <row r="95" spans="1:12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2">
        <v>0</v>
      </c>
      <c r="G95" s="32">
        <v>0</v>
      </c>
      <c r="H95" s="224" t="s">
        <v>645</v>
      </c>
      <c r="I95" s="224" t="s">
        <v>645</v>
      </c>
      <c r="J95" s="224" t="s">
        <v>645</v>
      </c>
      <c r="K95" s="224">
        <v>0</v>
      </c>
      <c r="L95" s="224">
        <v>0</v>
      </c>
    </row>
    <row r="96" spans="1:12" x14ac:dyDescent="0.3">
      <c r="A96" s="50" t="s">
        <v>646</v>
      </c>
      <c r="B96" s="37" t="s">
        <v>69</v>
      </c>
      <c r="C96" s="31">
        <v>0</v>
      </c>
      <c r="D96" s="31">
        <v>0</v>
      </c>
      <c r="E96" s="31">
        <v>0</v>
      </c>
      <c r="F96" s="32">
        <v>0</v>
      </c>
      <c r="G96" s="32">
        <v>0</v>
      </c>
      <c r="H96" s="223">
        <v>0</v>
      </c>
      <c r="I96" s="223">
        <v>0</v>
      </c>
      <c r="J96" s="223">
        <v>0</v>
      </c>
      <c r="K96" s="224">
        <v>0</v>
      </c>
      <c r="L96" s="224">
        <v>0</v>
      </c>
    </row>
    <row r="97" spans="1:12" x14ac:dyDescent="0.3">
      <c r="A97" s="34" t="s">
        <v>647</v>
      </c>
      <c r="B97" s="45"/>
      <c r="C97" s="36">
        <v>0.30651340996168586</v>
      </c>
      <c r="D97" s="36">
        <v>1.0871882327861864</v>
      </c>
      <c r="E97" s="36">
        <v>2.823595191501258</v>
      </c>
      <c r="F97" s="36">
        <v>1.6633663366336635</v>
      </c>
      <c r="G97" s="36">
        <v>1.7568517217146873</v>
      </c>
      <c r="H97" s="225">
        <v>0.17977898103289952</v>
      </c>
      <c r="I97" s="225">
        <v>0.61031260181077374</v>
      </c>
      <c r="J97" s="225">
        <v>1.3141784286598377</v>
      </c>
      <c r="K97" s="225">
        <v>0.73088316831683176</v>
      </c>
      <c r="L97" s="225">
        <v>0.71331433330730587</v>
      </c>
    </row>
    <row r="98" spans="1:12" x14ac:dyDescent="0.3">
      <c r="A98" s="44" t="s">
        <v>648</v>
      </c>
      <c r="B98" s="45" t="s">
        <v>76</v>
      </c>
      <c r="C98" s="31">
        <v>3.493621197252208</v>
      </c>
      <c r="D98" s="31">
        <v>3.5575175279148272</v>
      </c>
      <c r="E98" s="31">
        <v>1.4955640050697085</v>
      </c>
      <c r="F98" s="32">
        <v>3.4620505992010648</v>
      </c>
      <c r="G98" s="32">
        <v>3.6614173228346458</v>
      </c>
      <c r="H98" s="223">
        <v>2.0491098873470182</v>
      </c>
      <c r="I98" s="223">
        <v>1.9970762311186019</v>
      </c>
      <c r="J98" s="223">
        <v>0.69607639227411089</v>
      </c>
      <c r="K98" s="224">
        <v>1.5212250332889479</v>
      </c>
      <c r="L98" s="224">
        <v>1.4866032370953632</v>
      </c>
    </row>
    <row r="99" spans="1:12" x14ac:dyDescent="0.3">
      <c r="A99" s="44" t="s">
        <v>649</v>
      </c>
      <c r="B99" s="45" t="s">
        <v>77</v>
      </c>
      <c r="C99" s="31">
        <v>0</v>
      </c>
      <c r="D99" s="31">
        <v>0</v>
      </c>
      <c r="E99" s="31">
        <v>0</v>
      </c>
      <c r="F99" s="32">
        <v>0</v>
      </c>
      <c r="G99" s="32">
        <v>0</v>
      </c>
      <c r="H99" s="223">
        <v>0</v>
      </c>
      <c r="I99" s="223">
        <v>0</v>
      </c>
      <c r="J99" s="223">
        <v>0</v>
      </c>
      <c r="K99" s="224">
        <v>0</v>
      </c>
      <c r="L99" s="224">
        <v>0</v>
      </c>
    </row>
    <row r="100" spans="1:12" x14ac:dyDescent="0.3">
      <c r="A100" s="44" t="s">
        <v>650</v>
      </c>
      <c r="B100" s="45" t="s">
        <v>78</v>
      </c>
      <c r="C100" s="31">
        <v>0</v>
      </c>
      <c r="D100" s="31">
        <v>0</v>
      </c>
      <c r="E100" s="31">
        <v>29.565217391304348</v>
      </c>
      <c r="F100" s="32">
        <v>29.09090909090909</v>
      </c>
      <c r="G100" s="32">
        <v>0</v>
      </c>
      <c r="H100" s="223">
        <v>0</v>
      </c>
      <c r="I100" s="223">
        <v>0</v>
      </c>
      <c r="J100" s="223">
        <v>13.760460795243405</v>
      </c>
      <c r="K100" s="224">
        <v>12.782545454545454</v>
      </c>
      <c r="L100" s="224">
        <v>0</v>
      </c>
    </row>
    <row r="101" spans="1:12" x14ac:dyDescent="0.3">
      <c r="A101" s="34" t="s">
        <v>651</v>
      </c>
      <c r="B101" s="46"/>
      <c r="C101" s="36">
        <v>2.7486102532427426</v>
      </c>
      <c r="D101" s="36">
        <v>2.7334397446129288</v>
      </c>
      <c r="E101" s="36">
        <v>1.8629807692307692</v>
      </c>
      <c r="F101" s="36">
        <v>3.0335097001763667</v>
      </c>
      <c r="G101" s="36">
        <v>2.9332912789780794</v>
      </c>
      <c r="H101" s="225">
        <v>1.6121394187821274</v>
      </c>
      <c r="I101" s="225">
        <v>1.5344653962565313</v>
      </c>
      <c r="J101" s="225">
        <v>0.86708220332018404</v>
      </c>
      <c r="K101" s="225">
        <v>1.3329241622574957</v>
      </c>
      <c r="L101" s="225">
        <v>1.1909705794739702</v>
      </c>
    </row>
    <row r="102" spans="1:12" x14ac:dyDescent="0.3">
      <c r="A102" s="49"/>
      <c r="B102" s="48"/>
      <c r="C102" s="31"/>
      <c r="D102" s="31"/>
      <c r="E102" s="31"/>
      <c r="F102" s="32"/>
      <c r="G102" s="32"/>
      <c r="H102" s="223"/>
      <c r="I102" s="223"/>
      <c r="J102" s="223"/>
      <c r="K102" s="224"/>
      <c r="L102" s="224"/>
    </row>
    <row r="103" spans="1:12" x14ac:dyDescent="0.3">
      <c r="A103" s="47" t="s">
        <v>652</v>
      </c>
      <c r="B103" s="48"/>
      <c r="C103" s="42">
        <v>0</v>
      </c>
      <c r="D103" s="42">
        <v>0</v>
      </c>
      <c r="E103" s="42">
        <v>0</v>
      </c>
      <c r="F103" s="42">
        <v>0</v>
      </c>
      <c r="G103" s="42">
        <v>0</v>
      </c>
      <c r="H103" s="226">
        <v>0</v>
      </c>
      <c r="I103" s="226">
        <v>0</v>
      </c>
      <c r="J103" s="226">
        <v>0</v>
      </c>
      <c r="K103" s="226">
        <v>0</v>
      </c>
      <c r="L103" s="226">
        <v>0</v>
      </c>
    </row>
    <row r="104" spans="1:12" x14ac:dyDescent="0.3">
      <c r="A104" s="50" t="s">
        <v>653</v>
      </c>
      <c r="B104" s="37" t="s">
        <v>79</v>
      </c>
      <c r="C104" s="31">
        <v>0</v>
      </c>
      <c r="D104" s="31">
        <v>0</v>
      </c>
      <c r="E104" s="31">
        <v>0</v>
      </c>
      <c r="F104" s="32">
        <v>0</v>
      </c>
      <c r="G104" s="32">
        <v>0</v>
      </c>
      <c r="H104" s="223">
        <v>0</v>
      </c>
      <c r="I104" s="223">
        <v>0</v>
      </c>
      <c r="J104" s="223">
        <v>0</v>
      </c>
      <c r="K104" s="224">
        <v>0</v>
      </c>
      <c r="L104" s="224">
        <v>0</v>
      </c>
    </row>
    <row r="105" spans="1:12" x14ac:dyDescent="0.3">
      <c r="A105" s="50" t="s">
        <v>654</v>
      </c>
      <c r="B105" s="37" t="s">
        <v>80</v>
      </c>
      <c r="C105" s="31">
        <v>0</v>
      </c>
      <c r="D105" s="31">
        <v>0</v>
      </c>
      <c r="E105" s="31">
        <v>0</v>
      </c>
      <c r="F105" s="32">
        <v>0</v>
      </c>
      <c r="G105" s="32">
        <v>0</v>
      </c>
      <c r="H105" s="223">
        <v>0</v>
      </c>
      <c r="I105" s="223">
        <v>0</v>
      </c>
      <c r="J105" s="223">
        <v>0</v>
      </c>
      <c r="K105" s="224">
        <v>0</v>
      </c>
      <c r="L105" s="224">
        <v>0</v>
      </c>
    </row>
    <row r="106" spans="1:12" x14ac:dyDescent="0.3">
      <c r="A106" s="50" t="s">
        <v>655</v>
      </c>
      <c r="B106" s="37" t="s">
        <v>81</v>
      </c>
      <c r="C106" s="31">
        <v>0</v>
      </c>
      <c r="D106" s="31">
        <v>0</v>
      </c>
      <c r="E106" s="31">
        <v>0</v>
      </c>
      <c r="F106" s="32">
        <v>0</v>
      </c>
      <c r="G106" s="32">
        <v>0</v>
      </c>
      <c r="H106" s="223">
        <v>0</v>
      </c>
      <c r="I106" s="223">
        <v>0</v>
      </c>
      <c r="J106" s="223">
        <v>0</v>
      </c>
      <c r="K106" s="224">
        <v>0</v>
      </c>
      <c r="L106" s="224">
        <v>0</v>
      </c>
    </row>
    <row r="107" spans="1:12" x14ac:dyDescent="0.3">
      <c r="A107" s="50" t="s">
        <v>656</v>
      </c>
      <c r="B107" s="37" t="s">
        <v>82</v>
      </c>
      <c r="C107" s="31">
        <v>0</v>
      </c>
      <c r="D107" s="31">
        <v>0</v>
      </c>
      <c r="E107" s="31">
        <v>0</v>
      </c>
      <c r="F107" s="32">
        <v>0</v>
      </c>
      <c r="G107" s="32">
        <v>0</v>
      </c>
      <c r="H107" s="223">
        <v>0</v>
      </c>
      <c r="I107" s="223">
        <v>0</v>
      </c>
      <c r="J107" s="223">
        <v>0</v>
      </c>
      <c r="K107" s="224">
        <v>0</v>
      </c>
      <c r="L107" s="224">
        <v>0</v>
      </c>
    </row>
    <row r="108" spans="1:12" x14ac:dyDescent="0.3">
      <c r="A108" s="34" t="s">
        <v>657</v>
      </c>
      <c r="B108" s="37"/>
      <c r="C108" s="36">
        <v>0</v>
      </c>
      <c r="D108" s="36">
        <v>0</v>
      </c>
      <c r="E108" s="36">
        <v>0</v>
      </c>
      <c r="F108" s="36">
        <v>0</v>
      </c>
      <c r="G108" s="36">
        <v>0</v>
      </c>
      <c r="H108" s="225">
        <v>0</v>
      </c>
      <c r="I108" s="225">
        <v>0</v>
      </c>
      <c r="J108" s="225">
        <v>0</v>
      </c>
      <c r="K108" s="225">
        <v>0</v>
      </c>
      <c r="L108" s="225">
        <v>0</v>
      </c>
    </row>
    <row r="109" spans="1:12" x14ac:dyDescent="0.3">
      <c r="A109" s="50" t="s">
        <v>658</v>
      </c>
      <c r="B109" s="37" t="s">
        <v>83</v>
      </c>
      <c r="C109" s="31">
        <v>0</v>
      </c>
      <c r="D109" s="31">
        <v>0</v>
      </c>
      <c r="E109" s="31">
        <v>0</v>
      </c>
      <c r="F109" s="32">
        <v>0</v>
      </c>
      <c r="G109" s="32">
        <v>0</v>
      </c>
      <c r="H109" s="223">
        <v>0</v>
      </c>
      <c r="I109" s="223">
        <v>0</v>
      </c>
      <c r="J109" s="223">
        <v>0</v>
      </c>
      <c r="K109" s="224">
        <v>0</v>
      </c>
      <c r="L109" s="224">
        <v>0</v>
      </c>
    </row>
    <row r="110" spans="1:12" x14ac:dyDescent="0.3">
      <c r="A110" s="50"/>
      <c r="B110" s="48"/>
      <c r="C110" s="31"/>
      <c r="D110" s="31"/>
      <c r="E110" s="31"/>
      <c r="F110" s="32"/>
      <c r="G110" s="32"/>
      <c r="H110" s="223"/>
      <c r="I110" s="223"/>
      <c r="J110" s="223"/>
      <c r="K110" s="224"/>
      <c r="L110" s="224"/>
    </row>
    <row r="111" spans="1:12" x14ac:dyDescent="0.3">
      <c r="A111" s="23" t="s">
        <v>659</v>
      </c>
      <c r="B111" s="40"/>
      <c r="C111" s="42">
        <v>0.56577086280056577</v>
      </c>
      <c r="D111" s="42">
        <v>0.45146726862302478</v>
      </c>
      <c r="E111" s="42">
        <v>3.231292517006803</v>
      </c>
      <c r="F111" s="42">
        <v>0</v>
      </c>
      <c r="G111" s="42">
        <v>1.3605442176870748</v>
      </c>
      <c r="H111" s="226">
        <v>0.47766317562735411</v>
      </c>
      <c r="I111" s="226">
        <v>7.5496889280405211E-2</v>
      </c>
      <c r="J111" s="226">
        <v>0.59480507242474834</v>
      </c>
      <c r="K111" s="226">
        <v>0</v>
      </c>
      <c r="L111" s="226">
        <v>0.70178571428571423</v>
      </c>
    </row>
    <row r="112" spans="1:12" x14ac:dyDescent="0.3">
      <c r="A112" s="50" t="s">
        <v>660</v>
      </c>
      <c r="B112" s="37" t="s">
        <v>541</v>
      </c>
      <c r="C112" s="31">
        <v>0</v>
      </c>
      <c r="D112" s="31">
        <v>0</v>
      </c>
      <c r="E112" s="31">
        <v>0</v>
      </c>
      <c r="F112" s="32">
        <v>0</v>
      </c>
      <c r="G112" s="32">
        <v>0</v>
      </c>
      <c r="H112" s="223">
        <v>0</v>
      </c>
      <c r="I112" s="223">
        <v>0</v>
      </c>
      <c r="J112" s="223">
        <v>0</v>
      </c>
      <c r="K112" s="224">
        <v>0</v>
      </c>
      <c r="L112" s="224">
        <v>0</v>
      </c>
    </row>
    <row r="113" spans="1:12" x14ac:dyDescent="0.3">
      <c r="A113" s="50" t="s">
        <v>661</v>
      </c>
      <c r="B113" s="37" t="s">
        <v>551</v>
      </c>
      <c r="C113" s="31">
        <v>0</v>
      </c>
      <c r="D113" s="31">
        <v>0</v>
      </c>
      <c r="E113" s="31">
        <v>0</v>
      </c>
      <c r="F113" s="32">
        <v>0</v>
      </c>
      <c r="G113" s="32">
        <v>0</v>
      </c>
      <c r="H113" s="223">
        <v>0</v>
      </c>
      <c r="I113" s="223">
        <v>0</v>
      </c>
      <c r="J113" s="223">
        <v>0</v>
      </c>
      <c r="K113" s="224">
        <v>0</v>
      </c>
      <c r="L113" s="224">
        <v>0</v>
      </c>
    </row>
    <row r="114" spans="1:12" x14ac:dyDescent="0.3">
      <c r="A114" s="50" t="s">
        <v>662</v>
      </c>
      <c r="B114" s="37" t="s">
        <v>550</v>
      </c>
      <c r="C114" s="31">
        <v>0</v>
      </c>
      <c r="D114" s="31">
        <v>0</v>
      </c>
      <c r="E114" s="31">
        <v>0</v>
      </c>
      <c r="F114" s="32">
        <v>0</v>
      </c>
      <c r="G114" s="32">
        <v>0</v>
      </c>
      <c r="H114" s="223">
        <v>0</v>
      </c>
      <c r="I114" s="223">
        <v>0</v>
      </c>
      <c r="J114" s="223">
        <v>0</v>
      </c>
      <c r="K114" s="224">
        <v>0</v>
      </c>
      <c r="L114" s="224">
        <v>0</v>
      </c>
    </row>
    <row r="115" spans="1:12" x14ac:dyDescent="0.3">
      <c r="A115" s="50" t="s">
        <v>663</v>
      </c>
      <c r="B115" s="37" t="s">
        <v>555</v>
      </c>
      <c r="C115" s="31">
        <v>0</v>
      </c>
      <c r="D115" s="31">
        <v>0</v>
      </c>
      <c r="E115" s="31">
        <v>0</v>
      </c>
      <c r="F115" s="32">
        <v>0</v>
      </c>
      <c r="G115" s="32">
        <v>0</v>
      </c>
      <c r="H115" s="223">
        <v>0</v>
      </c>
      <c r="I115" s="223">
        <v>0</v>
      </c>
      <c r="J115" s="223">
        <v>0</v>
      </c>
      <c r="K115" s="224">
        <v>0</v>
      </c>
      <c r="L115" s="224">
        <v>0</v>
      </c>
    </row>
    <row r="116" spans="1:12" x14ac:dyDescent="0.3">
      <c r="A116" s="50" t="s">
        <v>664</v>
      </c>
      <c r="B116" s="37" t="s">
        <v>554</v>
      </c>
      <c r="C116" s="31">
        <v>0</v>
      </c>
      <c r="D116" s="31">
        <v>0</v>
      </c>
      <c r="E116" s="31">
        <v>19.047619047619047</v>
      </c>
      <c r="F116" s="32">
        <v>0</v>
      </c>
      <c r="G116" s="32">
        <v>0</v>
      </c>
      <c r="H116" s="223">
        <v>0</v>
      </c>
      <c r="I116" s="223">
        <v>0</v>
      </c>
      <c r="J116" s="223">
        <v>3.506219374293253</v>
      </c>
      <c r="K116" s="224">
        <v>0</v>
      </c>
      <c r="L116" s="224">
        <v>0</v>
      </c>
    </row>
    <row r="117" spans="1:12" x14ac:dyDescent="0.3">
      <c r="A117" s="50" t="s">
        <v>665</v>
      </c>
      <c r="B117" s="37" t="s">
        <v>540</v>
      </c>
      <c r="C117" s="31">
        <v>0</v>
      </c>
      <c r="D117" s="31">
        <v>0</v>
      </c>
      <c r="E117" s="31">
        <v>0</v>
      </c>
      <c r="F117" s="32">
        <v>0</v>
      </c>
      <c r="G117" s="32">
        <v>40</v>
      </c>
      <c r="H117" s="223">
        <v>0</v>
      </c>
      <c r="I117" s="223">
        <v>0</v>
      </c>
      <c r="J117" s="223">
        <v>0</v>
      </c>
      <c r="K117" s="224">
        <v>0</v>
      </c>
      <c r="L117" s="224">
        <v>20.6325</v>
      </c>
    </row>
    <row r="118" spans="1:12" x14ac:dyDescent="0.3">
      <c r="A118" s="50" t="s">
        <v>666</v>
      </c>
      <c r="B118" s="37" t="s">
        <v>539</v>
      </c>
      <c r="C118" s="31">
        <v>0</v>
      </c>
      <c r="D118" s="31">
        <v>0</v>
      </c>
      <c r="E118" s="31">
        <v>0</v>
      </c>
      <c r="F118" s="32">
        <v>0</v>
      </c>
      <c r="G118" s="32">
        <v>0</v>
      </c>
      <c r="H118" s="223">
        <v>0</v>
      </c>
      <c r="I118" s="223">
        <v>0</v>
      </c>
      <c r="J118" s="223">
        <v>0</v>
      </c>
      <c r="K118" s="224">
        <v>0</v>
      </c>
      <c r="L118" s="224">
        <v>0</v>
      </c>
    </row>
    <row r="119" spans="1:12" x14ac:dyDescent="0.3">
      <c r="A119" s="50" t="s">
        <v>667</v>
      </c>
      <c r="B119" s="37" t="s">
        <v>549</v>
      </c>
      <c r="C119" s="31">
        <v>0</v>
      </c>
      <c r="D119" s="31">
        <v>0</v>
      </c>
      <c r="E119" s="31">
        <v>0</v>
      </c>
      <c r="F119" s="32">
        <v>0</v>
      </c>
      <c r="G119" s="32">
        <v>0</v>
      </c>
      <c r="H119" s="223">
        <v>0</v>
      </c>
      <c r="I119" s="223">
        <v>0</v>
      </c>
      <c r="J119" s="223">
        <v>0</v>
      </c>
      <c r="K119" s="224">
        <v>0</v>
      </c>
      <c r="L119" s="224">
        <v>0</v>
      </c>
    </row>
    <row r="120" spans="1:12" x14ac:dyDescent="0.3">
      <c r="A120" s="50" t="s">
        <v>668</v>
      </c>
      <c r="B120" s="37" t="s">
        <v>553</v>
      </c>
      <c r="C120" s="31">
        <v>0</v>
      </c>
      <c r="D120" s="31">
        <v>0</v>
      </c>
      <c r="E120" s="31">
        <v>0</v>
      </c>
      <c r="F120" s="32">
        <v>0</v>
      </c>
      <c r="G120" s="32">
        <v>0</v>
      </c>
      <c r="H120" s="223">
        <v>0</v>
      </c>
      <c r="I120" s="223">
        <v>0</v>
      </c>
      <c r="J120" s="223">
        <v>0</v>
      </c>
      <c r="K120" s="224">
        <v>0</v>
      </c>
      <c r="L120" s="224">
        <v>0</v>
      </c>
    </row>
    <row r="121" spans="1:12" x14ac:dyDescent="0.3">
      <c r="A121" s="50" t="s">
        <v>669</v>
      </c>
      <c r="B121" s="37" t="s">
        <v>519</v>
      </c>
      <c r="C121" s="31">
        <v>0</v>
      </c>
      <c r="D121" s="31">
        <v>0</v>
      </c>
      <c r="E121" s="31">
        <v>0</v>
      </c>
      <c r="F121" s="32">
        <v>0</v>
      </c>
      <c r="G121" s="32">
        <v>0</v>
      </c>
      <c r="H121" s="223">
        <v>0</v>
      </c>
      <c r="I121" s="223">
        <v>0</v>
      </c>
      <c r="J121" s="223">
        <v>0</v>
      </c>
      <c r="K121" s="224">
        <v>0</v>
      </c>
      <c r="L121" s="224">
        <v>0</v>
      </c>
    </row>
    <row r="122" spans="1:12" x14ac:dyDescent="0.3">
      <c r="A122" s="50" t="s">
        <v>670</v>
      </c>
      <c r="B122" s="37" t="s">
        <v>548</v>
      </c>
      <c r="C122" s="31">
        <v>0</v>
      </c>
      <c r="D122" s="31">
        <v>0</v>
      </c>
      <c r="E122" s="31">
        <v>0</v>
      </c>
      <c r="F122" s="32">
        <v>0</v>
      </c>
      <c r="G122" s="32">
        <v>0</v>
      </c>
      <c r="H122" s="223">
        <v>0</v>
      </c>
      <c r="I122" s="223">
        <v>0</v>
      </c>
      <c r="J122" s="223">
        <v>0</v>
      </c>
      <c r="K122" s="224">
        <v>0</v>
      </c>
      <c r="L122" s="224">
        <v>0</v>
      </c>
    </row>
    <row r="123" spans="1:12" x14ac:dyDescent="0.3">
      <c r="A123" s="50" t="s">
        <v>671</v>
      </c>
      <c r="B123" s="37" t="s">
        <v>547</v>
      </c>
      <c r="C123" s="31">
        <v>0</v>
      </c>
      <c r="D123" s="31">
        <v>0</v>
      </c>
      <c r="E123" s="31">
        <v>0</v>
      </c>
      <c r="F123" s="32">
        <v>0</v>
      </c>
      <c r="G123" s="32">
        <v>0</v>
      </c>
      <c r="H123" s="223">
        <v>0</v>
      </c>
      <c r="I123" s="223">
        <v>0</v>
      </c>
      <c r="J123" s="223">
        <v>0</v>
      </c>
      <c r="K123" s="224">
        <v>0</v>
      </c>
      <c r="L123" s="224">
        <v>0</v>
      </c>
    </row>
    <row r="124" spans="1:12" x14ac:dyDescent="0.3">
      <c r="A124" s="50" t="s">
        <v>672</v>
      </c>
      <c r="B124" s="37" t="s">
        <v>552</v>
      </c>
      <c r="C124" s="31">
        <v>0</v>
      </c>
      <c r="D124" s="31">
        <v>0</v>
      </c>
      <c r="E124" s="31">
        <v>13.888888888888889</v>
      </c>
      <c r="F124" s="32">
        <v>0</v>
      </c>
      <c r="G124" s="32">
        <v>0</v>
      </c>
      <c r="H124" s="223">
        <v>0</v>
      </c>
      <c r="I124" s="223">
        <v>0</v>
      </c>
      <c r="J124" s="223">
        <v>2.5566182937554971</v>
      </c>
      <c r="K124" s="224">
        <v>0</v>
      </c>
      <c r="L124" s="224">
        <v>0</v>
      </c>
    </row>
    <row r="125" spans="1:12" x14ac:dyDescent="0.3">
      <c r="A125" s="50" t="s">
        <v>673</v>
      </c>
      <c r="B125" s="37" t="s">
        <v>518</v>
      </c>
      <c r="C125" s="31">
        <v>0</v>
      </c>
      <c r="D125" s="31">
        <v>16.666666666666664</v>
      </c>
      <c r="E125" s="31">
        <v>0</v>
      </c>
      <c r="F125" s="32">
        <v>0</v>
      </c>
      <c r="G125" s="32">
        <v>0</v>
      </c>
      <c r="H125" s="223">
        <v>0</v>
      </c>
      <c r="I125" s="223">
        <v>2.7870934959349594</v>
      </c>
      <c r="J125" s="223">
        <v>0</v>
      </c>
      <c r="K125" s="224">
        <v>0</v>
      </c>
      <c r="L125" s="224">
        <v>0</v>
      </c>
    </row>
    <row r="126" spans="1:12" x14ac:dyDescent="0.3">
      <c r="A126" s="50" t="s">
        <v>674</v>
      </c>
      <c r="B126" s="37" t="s">
        <v>538</v>
      </c>
      <c r="C126" s="31">
        <v>0</v>
      </c>
      <c r="D126" s="31">
        <v>0</v>
      </c>
      <c r="E126" s="31">
        <v>0</v>
      </c>
      <c r="F126" s="32">
        <v>0</v>
      </c>
      <c r="G126" s="32">
        <v>0</v>
      </c>
      <c r="H126" s="223">
        <v>0</v>
      </c>
      <c r="I126" s="223">
        <v>0</v>
      </c>
      <c r="J126" s="223">
        <v>0</v>
      </c>
      <c r="K126" s="224">
        <v>0</v>
      </c>
      <c r="L126" s="224">
        <v>0</v>
      </c>
    </row>
    <row r="127" spans="1:12" x14ac:dyDescent="0.3">
      <c r="A127" s="50" t="s">
        <v>675</v>
      </c>
      <c r="B127" s="63" t="s">
        <v>521</v>
      </c>
      <c r="C127" s="31">
        <v>66.666666666666657</v>
      </c>
      <c r="D127" s="31">
        <v>0</v>
      </c>
      <c r="E127" s="31">
        <v>0</v>
      </c>
      <c r="F127" s="32">
        <v>0</v>
      </c>
      <c r="G127" s="32">
        <v>0</v>
      </c>
      <c r="H127" s="223">
        <v>56.284644194756552</v>
      </c>
      <c r="I127" s="223">
        <v>0</v>
      </c>
      <c r="J127" s="223">
        <v>0</v>
      </c>
      <c r="K127" s="224">
        <v>0</v>
      </c>
      <c r="L127" s="224">
        <v>0</v>
      </c>
    </row>
    <row r="128" spans="1:12" x14ac:dyDescent="0.3">
      <c r="A128" s="50" t="s">
        <v>676</v>
      </c>
      <c r="B128" s="63" t="s">
        <v>520</v>
      </c>
      <c r="C128" s="31">
        <v>0</v>
      </c>
      <c r="D128" s="31">
        <v>0</v>
      </c>
      <c r="E128" s="31">
        <v>0</v>
      </c>
      <c r="F128" s="32">
        <v>0</v>
      </c>
      <c r="G128" s="32">
        <v>0</v>
      </c>
      <c r="H128" s="223">
        <v>0</v>
      </c>
      <c r="I128" s="223">
        <v>0</v>
      </c>
      <c r="J128" s="223">
        <v>0</v>
      </c>
      <c r="K128" s="224">
        <v>0</v>
      </c>
      <c r="L128" s="224">
        <v>0</v>
      </c>
    </row>
    <row r="129" spans="1:12" x14ac:dyDescent="0.3">
      <c r="A129" s="34" t="s">
        <v>677</v>
      </c>
      <c r="B129" s="63"/>
      <c r="C129" s="36">
        <v>1.0723860589812333</v>
      </c>
      <c r="D129" s="36">
        <v>0.55865921787709494</v>
      </c>
      <c r="E129" s="36">
        <v>3.9337474120082816</v>
      </c>
      <c r="F129" s="36">
        <v>0</v>
      </c>
      <c r="G129" s="36">
        <v>1.8808777429467085</v>
      </c>
      <c r="H129" s="225">
        <v>0.90538301653763897</v>
      </c>
      <c r="I129" s="225">
        <v>9.3422128355361775E-2</v>
      </c>
      <c r="J129" s="225">
        <v>0.72411052295186751</v>
      </c>
      <c r="K129" s="225">
        <v>0</v>
      </c>
      <c r="L129" s="225">
        <v>0.97018025078369907</v>
      </c>
    </row>
    <row r="130" spans="1:12" x14ac:dyDescent="0.3">
      <c r="A130" s="50" t="s">
        <v>678</v>
      </c>
      <c r="B130" s="37" t="s">
        <v>517</v>
      </c>
      <c r="C130" s="31">
        <v>0</v>
      </c>
      <c r="D130" s="31">
        <v>0</v>
      </c>
      <c r="E130" s="31">
        <v>0</v>
      </c>
      <c r="F130" s="32">
        <v>0</v>
      </c>
      <c r="G130" s="32">
        <v>0</v>
      </c>
      <c r="H130" s="223">
        <v>0</v>
      </c>
      <c r="I130" s="223">
        <v>0</v>
      </c>
      <c r="J130" s="223">
        <v>0</v>
      </c>
      <c r="K130" s="224">
        <v>0</v>
      </c>
      <c r="L130" s="224">
        <v>0</v>
      </c>
    </row>
    <row r="131" spans="1:12" x14ac:dyDescent="0.3">
      <c r="A131" s="50"/>
      <c r="B131" s="48"/>
      <c r="C131" s="31"/>
      <c r="D131" s="31"/>
      <c r="E131" s="31"/>
      <c r="F131" s="32"/>
      <c r="G131" s="32"/>
      <c r="H131" s="223"/>
      <c r="I131" s="223"/>
      <c r="J131" s="223"/>
      <c r="K131" s="224"/>
      <c r="L131" s="224"/>
    </row>
    <row r="132" spans="1:12" x14ac:dyDescent="0.3">
      <c r="A132" s="23" t="s">
        <v>679</v>
      </c>
      <c r="B132" s="48"/>
      <c r="C132" s="42">
        <v>15.797788309636651</v>
      </c>
      <c r="D132" s="42">
        <v>2.358974358974359</v>
      </c>
      <c r="E132" s="42">
        <v>10.048309178743962</v>
      </c>
      <c r="F132" s="42">
        <v>10.028653295128938</v>
      </c>
      <c r="G132" s="42">
        <v>0</v>
      </c>
      <c r="H132" s="226">
        <v>4.9572254799582298</v>
      </c>
      <c r="I132" s="226">
        <v>0.91341368982394633</v>
      </c>
      <c r="J132" s="226">
        <v>6.2849168008588299</v>
      </c>
      <c r="K132" s="226">
        <v>5.0832934115498993</v>
      </c>
      <c r="L132" s="226">
        <v>0</v>
      </c>
    </row>
    <row r="133" spans="1:12" x14ac:dyDescent="0.3">
      <c r="A133" s="50" t="s">
        <v>680</v>
      </c>
      <c r="B133" s="37" t="s">
        <v>329</v>
      </c>
      <c r="C133" s="31">
        <v>0</v>
      </c>
      <c r="D133" s="31">
        <v>0</v>
      </c>
      <c r="E133" s="31">
        <v>0</v>
      </c>
      <c r="F133" s="32">
        <v>0</v>
      </c>
      <c r="G133" s="32">
        <v>0</v>
      </c>
      <c r="H133" s="223">
        <v>0</v>
      </c>
      <c r="I133" s="223">
        <v>0</v>
      </c>
      <c r="J133" s="223">
        <v>0</v>
      </c>
      <c r="K133" s="224">
        <v>0</v>
      </c>
      <c r="L133" s="224">
        <v>0</v>
      </c>
    </row>
    <row r="134" spans="1:12" x14ac:dyDescent="0.3">
      <c r="A134" s="50" t="s">
        <v>681</v>
      </c>
      <c r="B134" s="37" t="s">
        <v>328</v>
      </c>
      <c r="C134" s="31">
        <v>0</v>
      </c>
      <c r="D134" s="31">
        <v>0</v>
      </c>
      <c r="E134" s="31">
        <v>0</v>
      </c>
      <c r="F134" s="32">
        <v>0</v>
      </c>
      <c r="G134" s="32">
        <v>0</v>
      </c>
      <c r="H134" s="223">
        <v>0</v>
      </c>
      <c r="I134" s="223">
        <v>0</v>
      </c>
      <c r="J134" s="223">
        <v>0</v>
      </c>
      <c r="K134" s="224">
        <v>0</v>
      </c>
      <c r="L134" s="224">
        <v>0</v>
      </c>
    </row>
    <row r="135" spans="1:12" x14ac:dyDescent="0.3">
      <c r="A135" s="50" t="s">
        <v>682</v>
      </c>
      <c r="B135" s="37" t="s">
        <v>327</v>
      </c>
      <c r="C135" s="31">
        <v>0</v>
      </c>
      <c r="D135" s="31">
        <v>0</v>
      </c>
      <c r="E135" s="31">
        <v>0</v>
      </c>
      <c r="F135" s="32">
        <v>0</v>
      </c>
      <c r="G135" s="32">
        <v>0</v>
      </c>
      <c r="H135" s="223">
        <v>0</v>
      </c>
      <c r="I135" s="223">
        <v>0</v>
      </c>
      <c r="J135" s="223">
        <v>0</v>
      </c>
      <c r="K135" s="224">
        <v>0</v>
      </c>
      <c r="L135" s="224">
        <v>0</v>
      </c>
    </row>
    <row r="136" spans="1:12" x14ac:dyDescent="0.3">
      <c r="A136" s="50" t="s">
        <v>683</v>
      </c>
      <c r="B136" s="37" t="s">
        <v>326</v>
      </c>
      <c r="C136" s="31">
        <v>0</v>
      </c>
      <c r="D136" s="31">
        <v>0</v>
      </c>
      <c r="E136" s="31">
        <v>0</v>
      </c>
      <c r="F136" s="32">
        <v>0</v>
      </c>
      <c r="G136" s="32">
        <v>0</v>
      </c>
      <c r="H136" s="223">
        <v>0</v>
      </c>
      <c r="I136" s="223">
        <v>0</v>
      </c>
      <c r="J136" s="223">
        <v>0</v>
      </c>
      <c r="K136" s="224">
        <v>0</v>
      </c>
      <c r="L136" s="224">
        <v>0</v>
      </c>
    </row>
    <row r="137" spans="1:12" x14ac:dyDescent="0.3">
      <c r="A137" s="50" t="s">
        <v>684</v>
      </c>
      <c r="B137" s="37" t="s">
        <v>310</v>
      </c>
      <c r="C137" s="31">
        <v>0</v>
      </c>
      <c r="D137" s="31">
        <v>0</v>
      </c>
      <c r="E137" s="31">
        <v>0</v>
      </c>
      <c r="F137" s="32">
        <v>0</v>
      </c>
      <c r="G137" s="32">
        <v>0</v>
      </c>
      <c r="H137" s="223">
        <v>0</v>
      </c>
      <c r="I137" s="223">
        <v>0</v>
      </c>
      <c r="J137" s="223">
        <v>0</v>
      </c>
      <c r="K137" s="224">
        <v>0</v>
      </c>
      <c r="L137" s="224">
        <v>0</v>
      </c>
    </row>
    <row r="138" spans="1:12" x14ac:dyDescent="0.3">
      <c r="A138" s="50" t="s">
        <v>685</v>
      </c>
      <c r="B138" s="37" t="s">
        <v>325</v>
      </c>
      <c r="C138" s="31">
        <v>0</v>
      </c>
      <c r="D138" s="31">
        <v>0</v>
      </c>
      <c r="E138" s="31">
        <v>0</v>
      </c>
      <c r="F138" s="32">
        <v>0</v>
      </c>
      <c r="G138" s="32">
        <v>0</v>
      </c>
      <c r="H138" s="223">
        <v>0</v>
      </c>
      <c r="I138" s="223">
        <v>0</v>
      </c>
      <c r="J138" s="223">
        <v>0</v>
      </c>
      <c r="K138" s="224">
        <v>0</v>
      </c>
      <c r="L138" s="224">
        <v>0</v>
      </c>
    </row>
    <row r="139" spans="1:12" x14ac:dyDescent="0.3">
      <c r="A139" s="50" t="s">
        <v>686</v>
      </c>
      <c r="B139" s="37" t="s">
        <v>324</v>
      </c>
      <c r="C139" s="31">
        <v>0</v>
      </c>
      <c r="D139" s="31">
        <v>0</v>
      </c>
      <c r="E139" s="31">
        <v>0</v>
      </c>
      <c r="F139" s="32">
        <v>0</v>
      </c>
      <c r="G139" s="32">
        <v>0</v>
      </c>
      <c r="H139" s="223">
        <v>0</v>
      </c>
      <c r="I139" s="223">
        <v>0</v>
      </c>
      <c r="J139" s="223">
        <v>0</v>
      </c>
      <c r="K139" s="224">
        <v>0</v>
      </c>
      <c r="L139" s="224">
        <v>0</v>
      </c>
    </row>
    <row r="140" spans="1:12" x14ac:dyDescent="0.3">
      <c r="A140" s="50" t="s">
        <v>687</v>
      </c>
      <c r="B140" s="37" t="s">
        <v>323</v>
      </c>
      <c r="C140" s="31">
        <v>0</v>
      </c>
      <c r="D140" s="31">
        <v>0</v>
      </c>
      <c r="E140" s="31">
        <v>0</v>
      </c>
      <c r="F140" s="32">
        <v>0</v>
      </c>
      <c r="G140" s="32">
        <v>0</v>
      </c>
      <c r="H140" s="223">
        <v>0</v>
      </c>
      <c r="I140" s="223">
        <v>0</v>
      </c>
      <c r="J140" s="223">
        <v>0</v>
      </c>
      <c r="K140" s="224">
        <v>0</v>
      </c>
      <c r="L140" s="224">
        <v>0</v>
      </c>
    </row>
    <row r="141" spans="1:12" x14ac:dyDescent="0.3">
      <c r="A141" s="50" t="s">
        <v>688</v>
      </c>
      <c r="B141" s="37" t="s">
        <v>317</v>
      </c>
      <c r="C141" s="31">
        <v>0</v>
      </c>
      <c r="D141" s="31">
        <v>0</v>
      </c>
      <c r="E141" s="31">
        <v>0</v>
      </c>
      <c r="F141" s="32">
        <v>0</v>
      </c>
      <c r="G141" s="32">
        <v>0</v>
      </c>
      <c r="H141" s="223">
        <v>0</v>
      </c>
      <c r="I141" s="223">
        <v>0</v>
      </c>
      <c r="J141" s="223">
        <v>0</v>
      </c>
      <c r="K141" s="224">
        <v>0</v>
      </c>
      <c r="L141" s="224">
        <v>0</v>
      </c>
    </row>
    <row r="142" spans="1:12" x14ac:dyDescent="0.3">
      <c r="A142" s="50" t="s">
        <v>689</v>
      </c>
      <c r="B142" s="37" t="s">
        <v>316</v>
      </c>
      <c r="C142" s="31">
        <v>0</v>
      </c>
      <c r="D142" s="31">
        <v>0</v>
      </c>
      <c r="E142" s="31">
        <v>19.047619047619047</v>
      </c>
      <c r="F142" s="32">
        <v>0</v>
      </c>
      <c r="G142" s="32">
        <v>0</v>
      </c>
      <c r="H142" s="223">
        <v>0</v>
      </c>
      <c r="I142" s="223">
        <v>0</v>
      </c>
      <c r="J142" s="223">
        <v>11.913715913715913</v>
      </c>
      <c r="K142" s="224">
        <v>0</v>
      </c>
      <c r="L142" s="224">
        <v>0</v>
      </c>
    </row>
    <row r="143" spans="1:12" x14ac:dyDescent="0.3">
      <c r="A143" s="50" t="s">
        <v>690</v>
      </c>
      <c r="B143" s="37" t="s">
        <v>322</v>
      </c>
      <c r="C143" s="31">
        <v>0</v>
      </c>
      <c r="D143" s="31">
        <v>0</v>
      </c>
      <c r="E143" s="31">
        <v>0</v>
      </c>
      <c r="F143" s="32">
        <v>0</v>
      </c>
      <c r="G143" s="32">
        <v>0</v>
      </c>
      <c r="H143" s="223">
        <v>0</v>
      </c>
      <c r="I143" s="223">
        <v>0</v>
      </c>
      <c r="J143" s="223">
        <v>0</v>
      </c>
      <c r="K143" s="224">
        <v>0</v>
      </c>
      <c r="L143" s="224">
        <v>0</v>
      </c>
    </row>
    <row r="144" spans="1:12" x14ac:dyDescent="0.3">
      <c r="A144" s="44" t="s">
        <v>691</v>
      </c>
      <c r="B144" s="45" t="s">
        <v>315</v>
      </c>
      <c r="C144" s="31">
        <v>0</v>
      </c>
      <c r="D144" s="31">
        <v>0</v>
      </c>
      <c r="E144" s="31">
        <v>0</v>
      </c>
      <c r="F144" s="32">
        <v>0</v>
      </c>
      <c r="G144" s="32">
        <v>0</v>
      </c>
      <c r="H144" s="223">
        <v>0</v>
      </c>
      <c r="I144" s="223">
        <v>0</v>
      </c>
      <c r="J144" s="223">
        <v>0</v>
      </c>
      <c r="K144" s="224">
        <v>0</v>
      </c>
      <c r="L144" s="224">
        <v>0</v>
      </c>
    </row>
    <row r="145" spans="1:12" x14ac:dyDescent="0.3">
      <c r="A145" s="50" t="s">
        <v>692</v>
      </c>
      <c r="B145" s="37" t="s">
        <v>314</v>
      </c>
      <c r="C145" s="31">
        <v>0</v>
      </c>
      <c r="D145" s="31">
        <v>0</v>
      </c>
      <c r="E145" s="31">
        <v>0</v>
      </c>
      <c r="F145" s="32">
        <v>0</v>
      </c>
      <c r="G145" s="32">
        <v>0</v>
      </c>
      <c r="H145" s="223">
        <v>0</v>
      </c>
      <c r="I145" s="223">
        <v>0</v>
      </c>
      <c r="J145" s="223">
        <v>0</v>
      </c>
      <c r="K145" s="224">
        <v>0</v>
      </c>
      <c r="L145" s="224">
        <v>0</v>
      </c>
    </row>
    <row r="146" spans="1:12" x14ac:dyDescent="0.3">
      <c r="A146" s="50" t="s">
        <v>693</v>
      </c>
      <c r="B146" s="37" t="s">
        <v>313</v>
      </c>
      <c r="C146" s="31">
        <v>0</v>
      </c>
      <c r="D146" s="31">
        <v>0</v>
      </c>
      <c r="E146" s="31">
        <v>0</v>
      </c>
      <c r="F146" s="32">
        <v>0</v>
      </c>
      <c r="G146" s="32">
        <v>0</v>
      </c>
      <c r="H146" s="223">
        <v>0</v>
      </c>
      <c r="I146" s="223">
        <v>0</v>
      </c>
      <c r="J146" s="223">
        <v>0</v>
      </c>
      <c r="K146" s="224">
        <v>0</v>
      </c>
      <c r="L146" s="224">
        <v>0</v>
      </c>
    </row>
    <row r="147" spans="1:12" x14ac:dyDescent="0.3">
      <c r="A147" s="50" t="s">
        <v>694</v>
      </c>
      <c r="B147" s="37" t="s">
        <v>312</v>
      </c>
      <c r="C147" s="31">
        <v>0</v>
      </c>
      <c r="D147" s="31">
        <v>0</v>
      </c>
      <c r="E147" s="31">
        <v>0</v>
      </c>
      <c r="F147" s="32">
        <v>0</v>
      </c>
      <c r="G147" s="32">
        <v>0</v>
      </c>
      <c r="H147" s="223">
        <v>0</v>
      </c>
      <c r="I147" s="223">
        <v>0</v>
      </c>
      <c r="J147" s="223">
        <v>0</v>
      </c>
      <c r="K147" s="224">
        <v>0</v>
      </c>
      <c r="L147" s="224">
        <v>0</v>
      </c>
    </row>
    <row r="148" spans="1:12" x14ac:dyDescent="0.3">
      <c r="A148" s="50" t="s">
        <v>695</v>
      </c>
      <c r="B148" s="37" t="s">
        <v>311</v>
      </c>
      <c r="C148" s="31">
        <v>0</v>
      </c>
      <c r="D148" s="31">
        <v>0</v>
      </c>
      <c r="E148" s="31">
        <v>0</v>
      </c>
      <c r="F148" s="32">
        <v>0</v>
      </c>
      <c r="G148" s="32">
        <v>0</v>
      </c>
      <c r="H148" s="223">
        <v>0</v>
      </c>
      <c r="I148" s="223">
        <v>0</v>
      </c>
      <c r="J148" s="223">
        <v>0</v>
      </c>
      <c r="K148" s="224">
        <v>0</v>
      </c>
      <c r="L148" s="224">
        <v>0</v>
      </c>
    </row>
    <row r="149" spans="1:12" x14ac:dyDescent="0.3">
      <c r="A149" s="50" t="s">
        <v>696</v>
      </c>
      <c r="B149" s="37" t="s">
        <v>321</v>
      </c>
      <c r="C149" s="31">
        <v>0</v>
      </c>
      <c r="D149" s="31">
        <v>0</v>
      </c>
      <c r="E149" s="31">
        <v>0</v>
      </c>
      <c r="F149" s="32">
        <v>0</v>
      </c>
      <c r="G149" s="32">
        <v>0</v>
      </c>
      <c r="H149" s="223">
        <v>0</v>
      </c>
      <c r="I149" s="223">
        <v>0</v>
      </c>
      <c r="J149" s="223">
        <v>0</v>
      </c>
      <c r="K149" s="224">
        <v>0</v>
      </c>
      <c r="L149" s="224">
        <v>0</v>
      </c>
    </row>
    <row r="150" spans="1:12" x14ac:dyDescent="0.3">
      <c r="A150" s="50" t="s">
        <v>697</v>
      </c>
      <c r="B150" s="37" t="s">
        <v>320</v>
      </c>
      <c r="C150" s="31">
        <v>0</v>
      </c>
      <c r="D150" s="31">
        <v>0</v>
      </c>
      <c r="E150" s="31">
        <v>0</v>
      </c>
      <c r="F150" s="32">
        <v>0</v>
      </c>
      <c r="G150" s="32">
        <v>0</v>
      </c>
      <c r="H150" s="223">
        <v>0</v>
      </c>
      <c r="I150" s="223">
        <v>0</v>
      </c>
      <c r="J150" s="223">
        <v>0</v>
      </c>
      <c r="K150" s="224">
        <v>0</v>
      </c>
      <c r="L150" s="224">
        <v>0</v>
      </c>
    </row>
    <row r="151" spans="1:12" x14ac:dyDescent="0.3">
      <c r="A151" s="50" t="s">
        <v>698</v>
      </c>
      <c r="B151" s="37" t="s">
        <v>319</v>
      </c>
      <c r="C151" s="31">
        <v>0</v>
      </c>
      <c r="D151" s="31">
        <v>0</v>
      </c>
      <c r="E151" s="31">
        <v>0</v>
      </c>
      <c r="F151" s="32">
        <v>0</v>
      </c>
      <c r="G151" s="32">
        <v>0</v>
      </c>
      <c r="H151" s="223">
        <v>0</v>
      </c>
      <c r="I151" s="223">
        <v>0</v>
      </c>
      <c r="J151" s="223">
        <v>0</v>
      </c>
      <c r="K151" s="224">
        <v>0</v>
      </c>
      <c r="L151" s="224">
        <v>0</v>
      </c>
    </row>
    <row r="152" spans="1:12" x14ac:dyDescent="0.3">
      <c r="A152" s="51" t="s">
        <v>699</v>
      </c>
      <c r="B152" s="37"/>
      <c r="C152" s="36">
        <v>0</v>
      </c>
      <c r="D152" s="36">
        <v>0</v>
      </c>
      <c r="E152" s="36">
        <v>1.4010507880910683</v>
      </c>
      <c r="F152" s="36">
        <v>0</v>
      </c>
      <c r="G152" s="36">
        <v>0</v>
      </c>
      <c r="H152" s="225">
        <v>0</v>
      </c>
      <c r="I152" s="225">
        <v>0</v>
      </c>
      <c r="J152" s="225">
        <v>0.87631535617525114</v>
      </c>
      <c r="K152" s="225">
        <v>0</v>
      </c>
      <c r="L152" s="225">
        <v>0</v>
      </c>
    </row>
    <row r="153" spans="1:12" x14ac:dyDescent="0.3">
      <c r="A153" s="50" t="s">
        <v>700</v>
      </c>
      <c r="B153" s="37" t="s">
        <v>305</v>
      </c>
      <c r="C153" s="31">
        <v>41.237113402061851</v>
      </c>
      <c r="D153" s="31">
        <v>0</v>
      </c>
      <c r="E153" s="31">
        <v>36.641221374045799</v>
      </c>
      <c r="F153" s="32">
        <v>28.928571428571431</v>
      </c>
      <c r="G153" s="32">
        <v>0</v>
      </c>
      <c r="H153" s="223">
        <v>12.939891665210553</v>
      </c>
      <c r="I153" s="223">
        <v>0</v>
      </c>
      <c r="J153" s="223">
        <v>22.917987864552749</v>
      </c>
      <c r="K153" s="224">
        <v>14.663226678684094</v>
      </c>
      <c r="L153" s="224">
        <v>0</v>
      </c>
    </row>
    <row r="154" spans="1:12" x14ac:dyDescent="0.3">
      <c r="A154" s="44" t="s">
        <v>691</v>
      </c>
      <c r="B154" s="45" t="s">
        <v>318</v>
      </c>
      <c r="C154" s="31">
        <v>0</v>
      </c>
      <c r="D154" s="31">
        <v>9.1999999999999993</v>
      </c>
      <c r="E154" s="31">
        <v>0</v>
      </c>
      <c r="F154" s="32">
        <v>15.584415584415584</v>
      </c>
      <c r="G154" s="32">
        <v>0</v>
      </c>
      <c r="H154" s="223">
        <v>0</v>
      </c>
      <c r="I154" s="223">
        <v>3.5623133903133906</v>
      </c>
      <c r="J154" s="223">
        <v>0</v>
      </c>
      <c r="K154" s="224">
        <v>7.8993813757220703</v>
      </c>
      <c r="L154" s="224">
        <v>0</v>
      </c>
    </row>
    <row r="155" spans="1:12" x14ac:dyDescent="0.3">
      <c r="A155" s="34" t="s">
        <v>701</v>
      </c>
      <c r="B155" s="45"/>
      <c r="C155" s="36">
        <v>27.972027972027973</v>
      </c>
      <c r="D155" s="36">
        <v>5.3738317757009346</v>
      </c>
      <c r="E155" s="36">
        <v>20.689655172413794</v>
      </c>
      <c r="F155" s="36">
        <v>24.193548387096776</v>
      </c>
      <c r="G155" s="36">
        <v>0</v>
      </c>
      <c r="H155" s="225">
        <v>8.7774090316463198</v>
      </c>
      <c r="I155" s="225">
        <v>2.080790531725111</v>
      </c>
      <c r="J155" s="225">
        <v>12.940760389036251</v>
      </c>
      <c r="K155" s="225">
        <v>12.263152538923375</v>
      </c>
      <c r="L155" s="225">
        <v>0</v>
      </c>
    </row>
    <row r="156" spans="1:12" x14ac:dyDescent="0.3">
      <c r="A156" s="50"/>
      <c r="B156" s="48"/>
      <c r="C156" s="31"/>
      <c r="D156" s="31"/>
      <c r="E156" s="31"/>
      <c r="F156" s="32"/>
      <c r="G156" s="32"/>
      <c r="H156" s="223"/>
      <c r="I156" s="223"/>
      <c r="J156" s="223"/>
      <c r="K156" s="224"/>
      <c r="L156" s="224"/>
    </row>
    <row r="157" spans="1:12" x14ac:dyDescent="0.3">
      <c r="A157" s="23" t="s">
        <v>702</v>
      </c>
      <c r="B157" s="48"/>
      <c r="C157" s="42">
        <v>0</v>
      </c>
      <c r="D157" s="42">
        <v>1.8488745980707395</v>
      </c>
      <c r="E157" s="42">
        <v>8.9341692789968654</v>
      </c>
      <c r="F157" s="42">
        <v>7.0991432068543459</v>
      </c>
      <c r="G157" s="42">
        <v>0.43509789702683105</v>
      </c>
      <c r="H157" s="226">
        <v>0</v>
      </c>
      <c r="I157" s="226">
        <v>1.0197254513974772</v>
      </c>
      <c r="J157" s="226">
        <v>1.8458725182863112</v>
      </c>
      <c r="K157" s="226">
        <v>2.0862913096695226</v>
      </c>
      <c r="L157" s="226">
        <v>0.26816237735123055</v>
      </c>
    </row>
    <row r="158" spans="1:12" x14ac:dyDescent="0.3">
      <c r="A158" s="50" t="s">
        <v>703</v>
      </c>
      <c r="B158" s="37" t="s">
        <v>133</v>
      </c>
      <c r="C158" s="31">
        <v>0</v>
      </c>
      <c r="D158" s="31">
        <v>0</v>
      </c>
      <c r="E158" s="31">
        <v>0</v>
      </c>
      <c r="F158" s="32">
        <v>0</v>
      </c>
      <c r="G158" s="32">
        <v>0</v>
      </c>
      <c r="H158" s="223">
        <v>0</v>
      </c>
      <c r="I158" s="223">
        <v>0</v>
      </c>
      <c r="J158" s="223">
        <v>0</v>
      </c>
      <c r="K158" s="224">
        <v>0</v>
      </c>
      <c r="L158" s="224">
        <v>0</v>
      </c>
    </row>
    <row r="159" spans="1:12" x14ac:dyDescent="0.3">
      <c r="A159" s="50" t="s">
        <v>704</v>
      </c>
      <c r="B159" s="37" t="s">
        <v>330</v>
      </c>
      <c r="C159" s="31">
        <v>0</v>
      </c>
      <c r="D159" s="31">
        <v>0</v>
      </c>
      <c r="E159" s="31">
        <v>0</v>
      </c>
      <c r="F159" s="32">
        <v>0</v>
      </c>
      <c r="G159" s="32">
        <v>0</v>
      </c>
      <c r="H159" s="223">
        <v>0</v>
      </c>
      <c r="I159" s="223">
        <v>0</v>
      </c>
      <c r="J159" s="223">
        <v>0</v>
      </c>
      <c r="K159" s="224">
        <v>0</v>
      </c>
      <c r="L159" s="224">
        <v>0</v>
      </c>
    </row>
    <row r="160" spans="1:12" x14ac:dyDescent="0.3">
      <c r="A160" s="50" t="s">
        <v>705</v>
      </c>
      <c r="B160" s="37" t="s">
        <v>134</v>
      </c>
      <c r="C160" s="31">
        <v>0</v>
      </c>
      <c r="D160" s="31">
        <v>0</v>
      </c>
      <c r="E160" s="31">
        <v>0</v>
      </c>
      <c r="F160" s="32">
        <v>0</v>
      </c>
      <c r="G160" s="32">
        <v>0</v>
      </c>
      <c r="H160" s="223">
        <v>0</v>
      </c>
      <c r="I160" s="223">
        <v>0</v>
      </c>
      <c r="J160" s="223">
        <v>0</v>
      </c>
      <c r="K160" s="224">
        <v>0</v>
      </c>
      <c r="L160" s="224">
        <v>0</v>
      </c>
    </row>
    <row r="161" spans="1:12" x14ac:dyDescent="0.3">
      <c r="A161" s="50" t="s">
        <v>706</v>
      </c>
      <c r="B161" s="37" t="s">
        <v>135</v>
      </c>
      <c r="C161" s="31">
        <v>0</v>
      </c>
      <c r="D161" s="31">
        <v>0</v>
      </c>
      <c r="E161" s="31">
        <v>0</v>
      </c>
      <c r="F161" s="32">
        <v>0</v>
      </c>
      <c r="G161" s="32">
        <v>0</v>
      </c>
      <c r="H161" s="223">
        <v>0</v>
      </c>
      <c r="I161" s="223">
        <v>0</v>
      </c>
      <c r="J161" s="223">
        <v>0</v>
      </c>
      <c r="K161" s="224">
        <v>0</v>
      </c>
      <c r="L161" s="224">
        <v>0</v>
      </c>
    </row>
    <row r="162" spans="1:12" x14ac:dyDescent="0.3">
      <c r="A162" s="50" t="s">
        <v>707</v>
      </c>
      <c r="B162" s="37" t="s">
        <v>136</v>
      </c>
      <c r="C162" s="31">
        <v>0</v>
      </c>
      <c r="D162" s="31">
        <v>0</v>
      </c>
      <c r="E162" s="31">
        <v>0</v>
      </c>
      <c r="F162" s="32">
        <v>0</v>
      </c>
      <c r="G162" s="32">
        <v>0</v>
      </c>
      <c r="H162" s="223">
        <v>0</v>
      </c>
      <c r="I162" s="223">
        <v>0</v>
      </c>
      <c r="J162" s="223">
        <v>0</v>
      </c>
      <c r="K162" s="224">
        <v>0</v>
      </c>
      <c r="L162" s="224">
        <v>0</v>
      </c>
    </row>
    <row r="163" spans="1:12" x14ac:dyDescent="0.3">
      <c r="A163" s="50" t="s">
        <v>708</v>
      </c>
      <c r="B163" s="37" t="s">
        <v>137</v>
      </c>
      <c r="C163" s="31">
        <v>0</v>
      </c>
      <c r="D163" s="31">
        <v>0</v>
      </c>
      <c r="E163" s="31">
        <v>0</v>
      </c>
      <c r="F163" s="32">
        <v>0</v>
      </c>
      <c r="G163" s="32">
        <v>0</v>
      </c>
      <c r="H163" s="223">
        <v>0</v>
      </c>
      <c r="I163" s="223">
        <v>0</v>
      </c>
      <c r="J163" s="223">
        <v>0</v>
      </c>
      <c r="K163" s="224">
        <v>0</v>
      </c>
      <c r="L163" s="224">
        <v>0</v>
      </c>
    </row>
    <row r="164" spans="1:12" x14ac:dyDescent="0.3">
      <c r="A164" s="50" t="s">
        <v>709</v>
      </c>
      <c r="B164" s="37" t="s">
        <v>138</v>
      </c>
      <c r="C164" s="31">
        <v>0</v>
      </c>
      <c r="D164" s="31">
        <v>0</v>
      </c>
      <c r="E164" s="31">
        <v>0</v>
      </c>
      <c r="F164" s="32">
        <v>0</v>
      </c>
      <c r="G164" s="32">
        <v>0</v>
      </c>
      <c r="H164" s="223">
        <v>0</v>
      </c>
      <c r="I164" s="223">
        <v>0</v>
      </c>
      <c r="J164" s="223">
        <v>0</v>
      </c>
      <c r="K164" s="224">
        <v>0</v>
      </c>
      <c r="L164" s="224">
        <v>0</v>
      </c>
    </row>
    <row r="165" spans="1:12" x14ac:dyDescent="0.3">
      <c r="A165" s="50" t="s">
        <v>710</v>
      </c>
      <c r="B165" s="37" t="s">
        <v>139</v>
      </c>
      <c r="C165" s="31">
        <v>0</v>
      </c>
      <c r="D165" s="31">
        <v>0</v>
      </c>
      <c r="E165" s="31">
        <v>0</v>
      </c>
      <c r="F165" s="32">
        <v>0</v>
      </c>
      <c r="G165" s="32">
        <v>0</v>
      </c>
      <c r="H165" s="223">
        <v>0</v>
      </c>
      <c r="I165" s="223">
        <v>0</v>
      </c>
      <c r="J165" s="223">
        <v>0</v>
      </c>
      <c r="K165" s="224">
        <v>0</v>
      </c>
      <c r="L165" s="224">
        <v>0</v>
      </c>
    </row>
    <row r="166" spans="1:12" x14ac:dyDescent="0.3">
      <c r="A166" s="50" t="s">
        <v>711</v>
      </c>
      <c r="B166" s="37" t="s">
        <v>140</v>
      </c>
      <c r="C166" s="31">
        <v>0</v>
      </c>
      <c r="D166" s="31">
        <v>0</v>
      </c>
      <c r="E166" s="31">
        <v>0</v>
      </c>
      <c r="F166" s="32">
        <v>74.576271186440678</v>
      </c>
      <c r="G166" s="32">
        <v>0</v>
      </c>
      <c r="H166" s="223">
        <v>0</v>
      </c>
      <c r="I166" s="223">
        <v>0</v>
      </c>
      <c r="J166" s="223">
        <v>0</v>
      </c>
      <c r="K166" s="224">
        <v>21.916423144360021</v>
      </c>
      <c r="L166" s="224">
        <v>0</v>
      </c>
    </row>
    <row r="167" spans="1:12" x14ac:dyDescent="0.3">
      <c r="A167" s="50" t="s">
        <v>712</v>
      </c>
      <c r="B167" s="37" t="s">
        <v>142</v>
      </c>
      <c r="C167" s="31">
        <v>0</v>
      </c>
      <c r="D167" s="31">
        <v>0</v>
      </c>
      <c r="E167" s="31">
        <v>0</v>
      </c>
      <c r="F167" s="32">
        <v>0</v>
      </c>
      <c r="G167" s="32">
        <v>0</v>
      </c>
      <c r="H167" s="223">
        <v>0</v>
      </c>
      <c r="I167" s="223">
        <v>0</v>
      </c>
      <c r="J167" s="223">
        <v>0</v>
      </c>
      <c r="K167" s="224">
        <v>0</v>
      </c>
      <c r="L167" s="224">
        <v>0</v>
      </c>
    </row>
    <row r="168" spans="1:12" x14ac:dyDescent="0.3">
      <c r="A168" s="50" t="s">
        <v>713</v>
      </c>
      <c r="B168" s="37" t="s">
        <v>141</v>
      </c>
      <c r="C168" s="31">
        <v>0</v>
      </c>
      <c r="D168" s="31">
        <v>0</v>
      </c>
      <c r="E168" s="31">
        <v>0</v>
      </c>
      <c r="F168" s="32">
        <v>0</v>
      </c>
      <c r="G168" s="32">
        <v>0</v>
      </c>
      <c r="H168" s="223">
        <v>0</v>
      </c>
      <c r="I168" s="223">
        <v>0</v>
      </c>
      <c r="J168" s="223">
        <v>0</v>
      </c>
      <c r="K168" s="224">
        <v>0</v>
      </c>
      <c r="L168" s="224">
        <v>0</v>
      </c>
    </row>
    <row r="169" spans="1:12" x14ac:dyDescent="0.3">
      <c r="A169" s="51" t="s">
        <v>714</v>
      </c>
      <c r="B169" s="37"/>
      <c r="C169" s="36">
        <v>0</v>
      </c>
      <c r="D169" s="36">
        <v>0</v>
      </c>
      <c r="E169" s="36">
        <v>0</v>
      </c>
      <c r="F169" s="36">
        <v>12.735166425470332</v>
      </c>
      <c r="G169" s="36">
        <v>0</v>
      </c>
      <c r="H169" s="225">
        <v>0</v>
      </c>
      <c r="I169" s="225">
        <v>0</v>
      </c>
      <c r="J169" s="225">
        <v>0</v>
      </c>
      <c r="K169" s="225">
        <v>3.7426019262438239</v>
      </c>
      <c r="L169" s="225">
        <v>0</v>
      </c>
    </row>
    <row r="170" spans="1:12" x14ac:dyDescent="0.3">
      <c r="A170" s="50" t="s">
        <v>715</v>
      </c>
      <c r="B170" s="37" t="s">
        <v>143</v>
      </c>
      <c r="C170" s="31">
        <v>0</v>
      </c>
      <c r="D170" s="31">
        <v>3.4534534534534531</v>
      </c>
      <c r="E170" s="31">
        <v>12.418300653594772</v>
      </c>
      <c r="F170" s="32">
        <v>2.9692470837751856</v>
      </c>
      <c r="G170" s="32">
        <v>0.79470198675496684</v>
      </c>
      <c r="H170" s="223">
        <v>0</v>
      </c>
      <c r="I170" s="223">
        <v>1.9047124047124049</v>
      </c>
      <c r="J170" s="223">
        <v>2.5657225853304286</v>
      </c>
      <c r="K170" s="224">
        <v>0.87260028522324196</v>
      </c>
      <c r="L170" s="224">
        <v>0.48979591836734698</v>
      </c>
    </row>
    <row r="171" spans="1:12" x14ac:dyDescent="0.3">
      <c r="A171" s="50"/>
      <c r="B171" s="48"/>
      <c r="C171" s="31"/>
      <c r="D171" s="31"/>
      <c r="E171" s="31"/>
      <c r="F171" s="32"/>
      <c r="G171" s="32"/>
      <c r="H171" s="223"/>
      <c r="I171" s="223"/>
      <c r="J171" s="223"/>
      <c r="K171" s="224"/>
      <c r="L171" s="224"/>
    </row>
    <row r="172" spans="1:12" x14ac:dyDescent="0.3">
      <c r="A172" s="23" t="s">
        <v>716</v>
      </c>
      <c r="B172" s="48"/>
      <c r="C172" s="42">
        <v>6.0900716479017403</v>
      </c>
      <c r="D172" s="42">
        <v>1.6353229762878168</v>
      </c>
      <c r="E172" s="42">
        <v>5.6965944272445821</v>
      </c>
      <c r="F172" s="42">
        <v>6.9379586390927281</v>
      </c>
      <c r="G172" s="42">
        <v>3.6423841059602649</v>
      </c>
      <c r="H172" s="226">
        <v>1.3906973288869813</v>
      </c>
      <c r="I172" s="226">
        <v>0.47876689688766721</v>
      </c>
      <c r="J172" s="226">
        <v>1.0750088995803713</v>
      </c>
      <c r="K172" s="226">
        <v>1.7517515664350396</v>
      </c>
      <c r="L172" s="226">
        <v>0.44198930208863979</v>
      </c>
    </row>
    <row r="173" spans="1:12" x14ac:dyDescent="0.3">
      <c r="A173" s="50" t="s">
        <v>717</v>
      </c>
      <c r="B173" s="37" t="s">
        <v>292</v>
      </c>
      <c r="C173" s="31">
        <v>0</v>
      </c>
      <c r="D173" s="31">
        <v>0</v>
      </c>
      <c r="E173" s="31">
        <v>0</v>
      </c>
      <c r="F173" s="32">
        <v>0</v>
      </c>
      <c r="G173" s="32">
        <v>0</v>
      </c>
      <c r="H173" s="223">
        <v>0</v>
      </c>
      <c r="I173" s="223">
        <v>0</v>
      </c>
      <c r="J173" s="223">
        <v>0</v>
      </c>
      <c r="K173" s="224">
        <v>0</v>
      </c>
      <c r="L173" s="224">
        <v>0</v>
      </c>
    </row>
    <row r="174" spans="1:12" x14ac:dyDescent="0.3">
      <c r="A174" s="50" t="s">
        <v>718</v>
      </c>
      <c r="B174" s="37" t="s">
        <v>303</v>
      </c>
      <c r="C174" s="31">
        <v>0</v>
      </c>
      <c r="D174" s="31">
        <v>0</v>
      </c>
      <c r="E174" s="31">
        <v>0</v>
      </c>
      <c r="F174" s="32">
        <v>0</v>
      </c>
      <c r="G174" s="32">
        <v>0</v>
      </c>
      <c r="H174" s="223">
        <v>0</v>
      </c>
      <c r="I174" s="223">
        <v>0</v>
      </c>
      <c r="J174" s="223">
        <v>0</v>
      </c>
      <c r="K174" s="224">
        <v>0</v>
      </c>
      <c r="L174" s="224">
        <v>0</v>
      </c>
    </row>
    <row r="175" spans="1:12" x14ac:dyDescent="0.3">
      <c r="A175" s="50" t="s">
        <v>719</v>
      </c>
      <c r="B175" s="37" t="s">
        <v>291</v>
      </c>
      <c r="C175" s="31">
        <v>0</v>
      </c>
      <c r="D175" s="31">
        <v>0</v>
      </c>
      <c r="E175" s="31">
        <v>0</v>
      </c>
      <c r="F175" s="32">
        <v>0</v>
      </c>
      <c r="G175" s="32">
        <v>0</v>
      </c>
      <c r="H175" s="223">
        <v>0</v>
      </c>
      <c r="I175" s="223">
        <v>0</v>
      </c>
      <c r="J175" s="223">
        <v>0</v>
      </c>
      <c r="K175" s="224">
        <v>0</v>
      </c>
      <c r="L175" s="224">
        <v>0</v>
      </c>
    </row>
    <row r="176" spans="1:12" x14ac:dyDescent="0.3">
      <c r="A176" s="50" t="s">
        <v>720</v>
      </c>
      <c r="B176" s="37" t="s">
        <v>290</v>
      </c>
      <c r="C176" s="31">
        <v>0</v>
      </c>
      <c r="D176" s="31">
        <v>0</v>
      </c>
      <c r="E176" s="31">
        <v>0</v>
      </c>
      <c r="F176" s="32">
        <v>0</v>
      </c>
      <c r="G176" s="32">
        <v>0</v>
      </c>
      <c r="H176" s="223">
        <v>0</v>
      </c>
      <c r="I176" s="223">
        <v>0</v>
      </c>
      <c r="J176" s="223">
        <v>0</v>
      </c>
      <c r="K176" s="224">
        <v>0</v>
      </c>
      <c r="L176" s="224">
        <v>0</v>
      </c>
    </row>
    <row r="177" spans="1:12" x14ac:dyDescent="0.3">
      <c r="A177" s="50" t="s">
        <v>721</v>
      </c>
      <c r="B177" s="37" t="s">
        <v>297</v>
      </c>
      <c r="C177" s="31">
        <v>0</v>
      </c>
      <c r="D177" s="31">
        <v>0</v>
      </c>
      <c r="E177" s="31">
        <v>0</v>
      </c>
      <c r="F177" s="32">
        <v>0</v>
      </c>
      <c r="G177" s="32">
        <v>0</v>
      </c>
      <c r="H177" s="223">
        <v>0</v>
      </c>
      <c r="I177" s="223">
        <v>0</v>
      </c>
      <c r="J177" s="223">
        <v>0</v>
      </c>
      <c r="K177" s="224">
        <v>0</v>
      </c>
      <c r="L177" s="224">
        <v>0</v>
      </c>
    </row>
    <row r="178" spans="1:12" x14ac:dyDescent="0.3">
      <c r="A178" s="50" t="s">
        <v>722</v>
      </c>
      <c r="B178" s="37" t="s">
        <v>296</v>
      </c>
      <c r="C178" s="31">
        <v>0</v>
      </c>
      <c r="D178" s="31">
        <v>0</v>
      </c>
      <c r="E178" s="31">
        <v>0</v>
      </c>
      <c r="F178" s="32">
        <v>0</v>
      </c>
      <c r="G178" s="32">
        <v>0</v>
      </c>
      <c r="H178" s="223">
        <v>0</v>
      </c>
      <c r="I178" s="223">
        <v>0</v>
      </c>
      <c r="J178" s="223">
        <v>0</v>
      </c>
      <c r="K178" s="224">
        <v>0</v>
      </c>
      <c r="L178" s="224">
        <v>0</v>
      </c>
    </row>
    <row r="179" spans="1:12" x14ac:dyDescent="0.3">
      <c r="A179" s="50" t="s">
        <v>723</v>
      </c>
      <c r="B179" s="37" t="s">
        <v>302</v>
      </c>
      <c r="C179" s="31">
        <v>0</v>
      </c>
      <c r="D179" s="31">
        <v>68.965517241379317</v>
      </c>
      <c r="E179" s="31">
        <v>72.727272727272734</v>
      </c>
      <c r="F179" s="32">
        <v>75</v>
      </c>
      <c r="G179" s="32">
        <v>0</v>
      </c>
      <c r="H179" s="223">
        <v>0</v>
      </c>
      <c r="I179" s="223">
        <v>20.190755685986797</v>
      </c>
      <c r="J179" s="223">
        <v>13.724421919543872</v>
      </c>
      <c r="K179" s="224">
        <v>18.936602870813395</v>
      </c>
      <c r="L179" s="224">
        <v>0</v>
      </c>
    </row>
    <row r="180" spans="1:12" x14ac:dyDescent="0.3">
      <c r="A180" s="50" t="s">
        <v>724</v>
      </c>
      <c r="B180" s="37" t="s">
        <v>295</v>
      </c>
      <c r="C180" s="31">
        <v>0</v>
      </c>
      <c r="D180" s="31">
        <v>0</v>
      </c>
      <c r="E180" s="31">
        <v>0</v>
      </c>
      <c r="F180" s="32">
        <v>0</v>
      </c>
      <c r="G180" s="32">
        <v>0</v>
      </c>
      <c r="H180" s="223">
        <v>0</v>
      </c>
      <c r="I180" s="223">
        <v>0</v>
      </c>
      <c r="J180" s="223">
        <v>0</v>
      </c>
      <c r="K180" s="224">
        <v>0</v>
      </c>
      <c r="L180" s="224">
        <v>0</v>
      </c>
    </row>
    <row r="181" spans="1:12" x14ac:dyDescent="0.3">
      <c r="A181" s="50" t="s">
        <v>725</v>
      </c>
      <c r="B181" s="37" t="s">
        <v>289</v>
      </c>
      <c r="C181" s="31">
        <v>0</v>
      </c>
      <c r="D181" s="31">
        <v>0</v>
      </c>
      <c r="E181" s="31">
        <v>0</v>
      </c>
      <c r="F181" s="32">
        <v>0</v>
      </c>
      <c r="G181" s="32">
        <v>0</v>
      </c>
      <c r="H181" s="223">
        <v>0</v>
      </c>
      <c r="I181" s="223">
        <v>0</v>
      </c>
      <c r="J181" s="223">
        <v>0</v>
      </c>
      <c r="K181" s="224">
        <v>0</v>
      </c>
      <c r="L181" s="224">
        <v>0</v>
      </c>
    </row>
    <row r="182" spans="1:12" x14ac:dyDescent="0.3">
      <c r="A182" s="50" t="s">
        <v>726</v>
      </c>
      <c r="B182" s="37" t="s">
        <v>288</v>
      </c>
      <c r="C182" s="31">
        <v>0</v>
      </c>
      <c r="D182" s="31">
        <v>0</v>
      </c>
      <c r="E182" s="31">
        <v>0</v>
      </c>
      <c r="F182" s="32">
        <v>0</v>
      </c>
      <c r="G182" s="32">
        <v>0</v>
      </c>
      <c r="H182" s="223">
        <v>0</v>
      </c>
      <c r="I182" s="223">
        <v>0</v>
      </c>
      <c r="J182" s="223">
        <v>0</v>
      </c>
      <c r="K182" s="224">
        <v>0</v>
      </c>
      <c r="L182" s="224">
        <v>0</v>
      </c>
    </row>
    <row r="183" spans="1:12" x14ac:dyDescent="0.3">
      <c r="A183" s="50" t="s">
        <v>727</v>
      </c>
      <c r="B183" s="37" t="s">
        <v>287</v>
      </c>
      <c r="C183" s="31">
        <v>0</v>
      </c>
      <c r="D183" s="31">
        <v>0</v>
      </c>
      <c r="E183" s="31">
        <v>0</v>
      </c>
      <c r="F183" s="32">
        <v>0</v>
      </c>
      <c r="G183" s="32">
        <v>0</v>
      </c>
      <c r="H183" s="223">
        <v>0</v>
      </c>
      <c r="I183" s="223">
        <v>0</v>
      </c>
      <c r="J183" s="223">
        <v>0</v>
      </c>
      <c r="K183" s="224">
        <v>0</v>
      </c>
      <c r="L183" s="224">
        <v>0</v>
      </c>
    </row>
    <row r="184" spans="1:12" x14ac:dyDescent="0.3">
      <c r="A184" s="50" t="s">
        <v>728</v>
      </c>
      <c r="B184" s="37" t="s">
        <v>286</v>
      </c>
      <c r="C184" s="31">
        <v>0</v>
      </c>
      <c r="D184" s="31">
        <v>0</v>
      </c>
      <c r="E184" s="31">
        <v>0</v>
      </c>
      <c r="F184" s="32">
        <v>0</v>
      </c>
      <c r="G184" s="32">
        <v>11.956521739130435</v>
      </c>
      <c r="H184" s="223">
        <v>0</v>
      </c>
      <c r="I184" s="223">
        <v>0</v>
      </c>
      <c r="J184" s="223">
        <v>0</v>
      </c>
      <c r="K184" s="224">
        <v>0</v>
      </c>
      <c r="L184" s="224">
        <v>1.4508779264214047</v>
      </c>
    </row>
    <row r="185" spans="1:12" x14ac:dyDescent="0.3">
      <c r="A185" s="50" t="s">
        <v>729</v>
      </c>
      <c r="B185" s="37" t="s">
        <v>294</v>
      </c>
      <c r="C185" s="31">
        <v>0</v>
      </c>
      <c r="D185" s="31">
        <v>0</v>
      </c>
      <c r="E185" s="31">
        <v>0</v>
      </c>
      <c r="F185" s="32">
        <v>0</v>
      </c>
      <c r="G185" s="32">
        <v>0</v>
      </c>
      <c r="H185" s="223">
        <v>0</v>
      </c>
      <c r="I185" s="223">
        <v>0</v>
      </c>
      <c r="J185" s="223">
        <v>0</v>
      </c>
      <c r="K185" s="224">
        <v>0</v>
      </c>
      <c r="L185" s="224">
        <v>0</v>
      </c>
    </row>
    <row r="186" spans="1:12" x14ac:dyDescent="0.3">
      <c r="A186" s="50" t="s">
        <v>730</v>
      </c>
      <c r="B186" s="37" t="s">
        <v>285</v>
      </c>
      <c r="C186" s="31">
        <v>0</v>
      </c>
      <c r="D186" s="31">
        <v>0</v>
      </c>
      <c r="E186" s="31">
        <v>0</v>
      </c>
      <c r="F186" s="32">
        <v>0</v>
      </c>
      <c r="G186" s="32">
        <v>0</v>
      </c>
      <c r="H186" s="223">
        <v>0</v>
      </c>
      <c r="I186" s="223">
        <v>0</v>
      </c>
      <c r="J186" s="223">
        <v>0</v>
      </c>
      <c r="K186" s="224">
        <v>0</v>
      </c>
      <c r="L186" s="224">
        <v>0</v>
      </c>
    </row>
    <row r="187" spans="1:12" x14ac:dyDescent="0.3">
      <c r="A187" s="50" t="s">
        <v>731</v>
      </c>
      <c r="B187" s="37" t="s">
        <v>301</v>
      </c>
      <c r="C187" s="31">
        <v>0</v>
      </c>
      <c r="D187" s="31">
        <v>0</v>
      </c>
      <c r="E187" s="31">
        <v>0</v>
      </c>
      <c r="F187" s="32">
        <v>0</v>
      </c>
      <c r="G187" s="32">
        <v>0</v>
      </c>
      <c r="H187" s="223">
        <v>0</v>
      </c>
      <c r="I187" s="223">
        <v>0</v>
      </c>
      <c r="J187" s="223">
        <v>0</v>
      </c>
      <c r="K187" s="224">
        <v>0</v>
      </c>
      <c r="L187" s="224">
        <v>0</v>
      </c>
    </row>
    <row r="188" spans="1:12" x14ac:dyDescent="0.3">
      <c r="A188" s="50" t="s">
        <v>732</v>
      </c>
      <c r="B188" s="37" t="s">
        <v>293</v>
      </c>
      <c r="C188" s="31">
        <v>0</v>
      </c>
      <c r="D188" s="31">
        <v>0</v>
      </c>
      <c r="E188" s="31">
        <v>0</v>
      </c>
      <c r="F188" s="32">
        <v>0</v>
      </c>
      <c r="G188" s="32">
        <v>0</v>
      </c>
      <c r="H188" s="223">
        <v>0</v>
      </c>
      <c r="I188" s="223">
        <v>0</v>
      </c>
      <c r="J188" s="223">
        <v>0</v>
      </c>
      <c r="K188" s="224">
        <v>0</v>
      </c>
      <c r="L188" s="224">
        <v>0</v>
      </c>
    </row>
    <row r="189" spans="1:12" x14ac:dyDescent="0.3">
      <c r="A189" s="51" t="s">
        <v>733</v>
      </c>
      <c r="B189" s="37"/>
      <c r="C189" s="36">
        <v>0</v>
      </c>
      <c r="D189" s="36">
        <v>3.2051282051282048</v>
      </c>
      <c r="E189" s="36">
        <v>3.4285714285714288</v>
      </c>
      <c r="F189" s="36">
        <v>4.2628774422735347</v>
      </c>
      <c r="G189" s="36">
        <v>1.9891500904159132</v>
      </c>
      <c r="H189" s="225">
        <v>0</v>
      </c>
      <c r="I189" s="225">
        <v>0.93835242771412986</v>
      </c>
      <c r="J189" s="225">
        <v>0.64700846192135397</v>
      </c>
      <c r="K189" s="225">
        <v>1.0763255628171025</v>
      </c>
      <c r="L189" s="225">
        <v>0.24137571289470022</v>
      </c>
    </row>
    <row r="190" spans="1:12" x14ac:dyDescent="0.3">
      <c r="A190" s="50" t="s">
        <v>718</v>
      </c>
      <c r="B190" s="37" t="s">
        <v>304</v>
      </c>
      <c r="C190" s="31">
        <v>50</v>
      </c>
      <c r="D190" s="31">
        <v>0</v>
      </c>
      <c r="E190" s="31">
        <v>10</v>
      </c>
      <c r="F190" s="32">
        <v>0</v>
      </c>
      <c r="G190" s="32">
        <v>0</v>
      </c>
      <c r="H190" s="223">
        <v>11.417741935483869</v>
      </c>
      <c r="I190" s="223">
        <v>0</v>
      </c>
      <c r="J190" s="223">
        <v>1.8871080139372822</v>
      </c>
      <c r="K190" s="224">
        <v>0</v>
      </c>
      <c r="L190" s="224">
        <v>0</v>
      </c>
    </row>
    <row r="191" spans="1:12" x14ac:dyDescent="0.3">
      <c r="A191" s="50" t="s">
        <v>724</v>
      </c>
      <c r="B191" s="37" t="s">
        <v>298</v>
      </c>
      <c r="C191" s="31">
        <v>0</v>
      </c>
      <c r="D191" s="31">
        <v>0</v>
      </c>
      <c r="E191" s="31">
        <v>20.754716981132077</v>
      </c>
      <c r="F191" s="32">
        <v>14.193548387096774</v>
      </c>
      <c r="G191" s="32">
        <v>8.695652173913043</v>
      </c>
      <c r="H191" s="223">
        <v>0</v>
      </c>
      <c r="I191" s="223">
        <v>0</v>
      </c>
      <c r="J191" s="223">
        <v>3.9166392742094538</v>
      </c>
      <c r="K191" s="224">
        <v>3.5837011884550085</v>
      </c>
      <c r="L191" s="224">
        <v>1.0551839464882942</v>
      </c>
    </row>
    <row r="192" spans="1:12" x14ac:dyDescent="0.3">
      <c r="A192" s="50" t="s">
        <v>734</v>
      </c>
      <c r="B192" s="37" t="s">
        <v>281</v>
      </c>
      <c r="C192" s="31">
        <v>12.280701754385964</v>
      </c>
      <c r="D192" s="31">
        <v>0</v>
      </c>
      <c r="E192" s="31">
        <v>3.0165912518853695</v>
      </c>
      <c r="F192" s="32">
        <v>5.9800664451827243</v>
      </c>
      <c r="G192" s="32">
        <v>0</v>
      </c>
      <c r="H192" s="223">
        <v>2.8043576683644593</v>
      </c>
      <c r="I192" s="223">
        <v>0</v>
      </c>
      <c r="J192" s="223">
        <v>0.56926335262059791</v>
      </c>
      <c r="K192" s="224">
        <v>1.5098952455133605</v>
      </c>
      <c r="L192" s="224">
        <v>0</v>
      </c>
    </row>
    <row r="193" spans="1:12" x14ac:dyDescent="0.3">
      <c r="A193" s="34" t="s">
        <v>735</v>
      </c>
      <c r="B193" s="39"/>
      <c r="C193" s="36">
        <v>10.144927536231885</v>
      </c>
      <c r="D193" s="36">
        <v>0</v>
      </c>
      <c r="E193" s="36">
        <v>7.4316939890710376</v>
      </c>
      <c r="F193" s="36">
        <v>8.5470085470085468</v>
      </c>
      <c r="G193" s="36">
        <v>4.5977011494252871</v>
      </c>
      <c r="H193" s="225">
        <v>2.3166432912575972</v>
      </c>
      <c r="I193" s="225">
        <v>0</v>
      </c>
      <c r="J193" s="225">
        <v>1.4024409283905483</v>
      </c>
      <c r="K193" s="225">
        <v>2.158017421175316</v>
      </c>
      <c r="L193" s="225">
        <v>0.55791335101679929</v>
      </c>
    </row>
    <row r="194" spans="1:12" x14ac:dyDescent="0.3">
      <c r="A194" s="50"/>
      <c r="B194" s="48"/>
      <c r="C194" s="31"/>
      <c r="D194" s="31"/>
      <c r="E194" s="31"/>
      <c r="F194" s="32"/>
      <c r="G194" s="32"/>
      <c r="H194" s="223"/>
      <c r="I194" s="223"/>
      <c r="J194" s="223"/>
      <c r="K194" s="224"/>
      <c r="L194" s="224"/>
    </row>
    <row r="195" spans="1:12" x14ac:dyDescent="0.3">
      <c r="A195" s="23" t="s">
        <v>736</v>
      </c>
      <c r="B195" s="40"/>
      <c r="C195" s="42">
        <v>0.39826636991917541</v>
      </c>
      <c r="D195" s="42">
        <v>0.99433460515666561</v>
      </c>
      <c r="E195" s="42">
        <v>0</v>
      </c>
      <c r="F195" s="42">
        <v>4.8828125E-2</v>
      </c>
      <c r="G195" s="42">
        <v>0.9645440743056175</v>
      </c>
      <c r="H195" s="226">
        <v>0.36256463461570643</v>
      </c>
      <c r="I195" s="226">
        <v>0.47221743426489249</v>
      </c>
      <c r="J195" s="226">
        <v>0</v>
      </c>
      <c r="K195" s="226">
        <v>4.8168285472972971E-2</v>
      </c>
      <c r="L195" s="226">
        <v>0.8298421518493726</v>
      </c>
    </row>
    <row r="196" spans="1:12" x14ac:dyDescent="0.3">
      <c r="A196" s="50" t="s">
        <v>737</v>
      </c>
      <c r="B196" s="37" t="s">
        <v>154</v>
      </c>
      <c r="C196" s="31">
        <v>3.278688524590164</v>
      </c>
      <c r="D196" s="31">
        <v>0</v>
      </c>
      <c r="E196" s="31">
        <v>0</v>
      </c>
      <c r="F196" s="32">
        <v>0</v>
      </c>
      <c r="G196" s="32">
        <v>0</v>
      </c>
      <c r="H196" s="223">
        <v>2.9847775175644027</v>
      </c>
      <c r="I196" s="223">
        <v>0</v>
      </c>
      <c r="J196" s="223">
        <v>0</v>
      </c>
      <c r="K196" s="224">
        <v>0</v>
      </c>
      <c r="L196" s="224">
        <v>0</v>
      </c>
    </row>
    <row r="197" spans="1:12" x14ac:dyDescent="0.3">
      <c r="A197" s="50" t="s">
        <v>738</v>
      </c>
      <c r="B197" s="37" t="s">
        <v>144</v>
      </c>
      <c r="C197" s="31">
        <v>0</v>
      </c>
      <c r="D197" s="31">
        <v>0</v>
      </c>
      <c r="E197" s="31">
        <v>0</v>
      </c>
      <c r="F197" s="32">
        <v>0</v>
      </c>
      <c r="G197" s="32">
        <v>0</v>
      </c>
      <c r="H197" s="223">
        <v>0</v>
      </c>
      <c r="I197" s="223">
        <v>0</v>
      </c>
      <c r="J197" s="223">
        <v>0</v>
      </c>
      <c r="K197" s="224">
        <v>0</v>
      </c>
      <c r="L197" s="224">
        <v>0</v>
      </c>
    </row>
    <row r="198" spans="1:12" x14ac:dyDescent="0.3">
      <c r="A198" s="50" t="s">
        <v>739</v>
      </c>
      <c r="B198" s="37" t="s">
        <v>499</v>
      </c>
      <c r="C198" s="31">
        <v>0</v>
      </c>
      <c r="D198" s="31">
        <v>0</v>
      </c>
      <c r="E198" s="31">
        <v>0</v>
      </c>
      <c r="F198" s="32">
        <v>0</v>
      </c>
      <c r="G198" s="32">
        <v>0</v>
      </c>
      <c r="H198" s="223">
        <v>0</v>
      </c>
      <c r="I198" s="223">
        <v>0</v>
      </c>
      <c r="J198" s="223">
        <v>0</v>
      </c>
      <c r="K198" s="224">
        <v>0</v>
      </c>
      <c r="L198" s="224">
        <v>0</v>
      </c>
    </row>
    <row r="199" spans="1:12" x14ac:dyDescent="0.3">
      <c r="A199" s="50" t="s">
        <v>740</v>
      </c>
      <c r="B199" s="37" t="s">
        <v>145</v>
      </c>
      <c r="C199" s="31">
        <v>1.0204081632653061</v>
      </c>
      <c r="D199" s="31">
        <v>0</v>
      </c>
      <c r="E199" s="31">
        <v>0</v>
      </c>
      <c r="F199" s="32">
        <v>0</v>
      </c>
      <c r="G199" s="32">
        <v>0</v>
      </c>
      <c r="H199" s="223">
        <v>0.92893586005830897</v>
      </c>
      <c r="I199" s="223">
        <v>0</v>
      </c>
      <c r="J199" s="223">
        <v>0</v>
      </c>
      <c r="K199" s="224">
        <v>0</v>
      </c>
      <c r="L199" s="224">
        <v>0</v>
      </c>
    </row>
    <row r="200" spans="1:12" x14ac:dyDescent="0.3">
      <c r="A200" s="50" t="s">
        <v>741</v>
      </c>
      <c r="B200" s="37" t="s">
        <v>146</v>
      </c>
      <c r="C200" s="31">
        <v>0</v>
      </c>
      <c r="D200" s="31">
        <v>0</v>
      </c>
      <c r="E200" s="31">
        <v>0</v>
      </c>
      <c r="F200" s="32">
        <v>0</v>
      </c>
      <c r="G200" s="32">
        <v>0</v>
      </c>
      <c r="H200" s="223">
        <v>0</v>
      </c>
      <c r="I200" s="223">
        <v>0</v>
      </c>
      <c r="J200" s="223">
        <v>0</v>
      </c>
      <c r="K200" s="224">
        <v>0</v>
      </c>
      <c r="L200" s="224">
        <v>0</v>
      </c>
    </row>
    <row r="201" spans="1:12" x14ac:dyDescent="0.3">
      <c r="A201" s="50" t="s">
        <v>742</v>
      </c>
      <c r="B201" s="37" t="s">
        <v>147</v>
      </c>
      <c r="C201" s="31">
        <v>0</v>
      </c>
      <c r="D201" s="31">
        <v>0</v>
      </c>
      <c r="E201" s="31">
        <v>0</v>
      </c>
      <c r="F201" s="32">
        <v>0</v>
      </c>
      <c r="G201" s="32">
        <v>0</v>
      </c>
      <c r="H201" s="223">
        <v>0</v>
      </c>
      <c r="I201" s="223">
        <v>0</v>
      </c>
      <c r="J201" s="223">
        <v>0</v>
      </c>
      <c r="K201" s="224">
        <v>0</v>
      </c>
      <c r="L201" s="224">
        <v>0</v>
      </c>
    </row>
    <row r="202" spans="1:12" x14ac:dyDescent="0.3">
      <c r="A202" s="50" t="s">
        <v>743</v>
      </c>
      <c r="B202" s="37" t="s">
        <v>148</v>
      </c>
      <c r="C202" s="31">
        <v>0</v>
      </c>
      <c r="D202" s="31">
        <v>0</v>
      </c>
      <c r="E202" s="31">
        <v>0</v>
      </c>
      <c r="F202" s="32">
        <v>0</v>
      </c>
      <c r="G202" s="32">
        <v>0</v>
      </c>
      <c r="H202" s="223">
        <v>0</v>
      </c>
      <c r="I202" s="223">
        <v>0</v>
      </c>
      <c r="J202" s="223">
        <v>0</v>
      </c>
      <c r="K202" s="224">
        <v>0</v>
      </c>
      <c r="L202" s="224">
        <v>0</v>
      </c>
    </row>
    <row r="203" spans="1:12" x14ac:dyDescent="0.3">
      <c r="A203" s="50" t="s">
        <v>744</v>
      </c>
      <c r="B203" s="37" t="s">
        <v>155</v>
      </c>
      <c r="C203" s="31">
        <v>0</v>
      </c>
      <c r="D203" s="31">
        <v>0</v>
      </c>
      <c r="E203" s="31">
        <v>0</v>
      </c>
      <c r="F203" s="32">
        <v>0</v>
      </c>
      <c r="G203" s="32">
        <v>0</v>
      </c>
      <c r="H203" s="223">
        <v>0</v>
      </c>
      <c r="I203" s="223">
        <v>0</v>
      </c>
      <c r="J203" s="223">
        <v>0</v>
      </c>
      <c r="K203" s="224">
        <v>0</v>
      </c>
      <c r="L203" s="224">
        <v>0</v>
      </c>
    </row>
    <row r="204" spans="1:12" x14ac:dyDescent="0.3">
      <c r="A204" s="50" t="s">
        <v>745</v>
      </c>
      <c r="B204" s="37" t="s">
        <v>149</v>
      </c>
      <c r="C204" s="31">
        <v>0</v>
      </c>
      <c r="D204" s="31">
        <v>0</v>
      </c>
      <c r="E204" s="31">
        <v>0</v>
      </c>
      <c r="F204" s="32">
        <v>0</v>
      </c>
      <c r="G204" s="32">
        <v>37.974683544303801</v>
      </c>
      <c r="H204" s="223">
        <v>0</v>
      </c>
      <c r="I204" s="223">
        <v>0</v>
      </c>
      <c r="J204" s="223">
        <v>0</v>
      </c>
      <c r="K204" s="224">
        <v>0</v>
      </c>
      <c r="L204" s="224">
        <v>32.67138739190375</v>
      </c>
    </row>
    <row r="205" spans="1:12" x14ac:dyDescent="0.3">
      <c r="A205" s="50" t="s">
        <v>746</v>
      </c>
      <c r="B205" s="37" t="s">
        <v>150</v>
      </c>
      <c r="C205" s="31">
        <v>0</v>
      </c>
      <c r="D205" s="31">
        <v>0</v>
      </c>
      <c r="E205" s="31">
        <v>0</v>
      </c>
      <c r="F205" s="32">
        <v>0</v>
      </c>
      <c r="G205" s="32">
        <v>0</v>
      </c>
      <c r="H205" s="223">
        <v>0</v>
      </c>
      <c r="I205" s="223">
        <v>0</v>
      </c>
      <c r="J205" s="223">
        <v>0</v>
      </c>
      <c r="K205" s="224">
        <v>0</v>
      </c>
      <c r="L205" s="224">
        <v>0</v>
      </c>
    </row>
    <row r="206" spans="1:12" x14ac:dyDescent="0.3">
      <c r="A206" s="50" t="s">
        <v>747</v>
      </c>
      <c r="B206" s="37" t="s">
        <v>156</v>
      </c>
      <c r="C206" s="31">
        <v>0</v>
      </c>
      <c r="D206" s="31">
        <v>0</v>
      </c>
      <c r="E206" s="31">
        <v>0</v>
      </c>
      <c r="F206" s="32">
        <v>0</v>
      </c>
      <c r="G206" s="32">
        <v>0</v>
      </c>
      <c r="H206" s="223">
        <v>0</v>
      </c>
      <c r="I206" s="223">
        <v>0</v>
      </c>
      <c r="J206" s="223">
        <v>0</v>
      </c>
      <c r="K206" s="224">
        <v>0</v>
      </c>
      <c r="L206" s="224">
        <v>0</v>
      </c>
    </row>
    <row r="207" spans="1:12" x14ac:dyDescent="0.3">
      <c r="A207" s="50" t="s">
        <v>748</v>
      </c>
      <c r="B207" s="37" t="s">
        <v>151</v>
      </c>
      <c r="C207" s="31">
        <v>0</v>
      </c>
      <c r="D207" s="31">
        <v>0</v>
      </c>
      <c r="E207" s="31">
        <v>0</v>
      </c>
      <c r="F207" s="32">
        <v>0</v>
      </c>
      <c r="G207" s="32">
        <v>0</v>
      </c>
      <c r="H207" s="223">
        <v>0</v>
      </c>
      <c r="I207" s="223">
        <v>0</v>
      </c>
      <c r="J207" s="223">
        <v>0</v>
      </c>
      <c r="K207" s="224">
        <v>0</v>
      </c>
      <c r="L207" s="224">
        <v>0</v>
      </c>
    </row>
    <row r="208" spans="1:12" x14ac:dyDescent="0.3">
      <c r="A208" s="50" t="s">
        <v>749</v>
      </c>
      <c r="B208" s="37" t="s">
        <v>152</v>
      </c>
      <c r="C208" s="31">
        <v>0</v>
      </c>
      <c r="D208" s="31">
        <v>0</v>
      </c>
      <c r="E208" s="31">
        <v>0</v>
      </c>
      <c r="F208" s="32">
        <v>0</v>
      </c>
      <c r="G208" s="32">
        <v>0</v>
      </c>
      <c r="H208" s="223">
        <v>0</v>
      </c>
      <c r="I208" s="223">
        <v>0</v>
      </c>
      <c r="J208" s="223">
        <v>0</v>
      </c>
      <c r="K208" s="224">
        <v>0</v>
      </c>
      <c r="L208" s="224">
        <v>0</v>
      </c>
    </row>
    <row r="209" spans="1:12" x14ac:dyDescent="0.3">
      <c r="A209" s="50" t="s">
        <v>750</v>
      </c>
      <c r="B209" s="37" t="s">
        <v>153</v>
      </c>
      <c r="C209" s="31">
        <v>0</v>
      </c>
      <c r="D209" s="31">
        <v>0</v>
      </c>
      <c r="E209" s="31">
        <v>0</v>
      </c>
      <c r="F209" s="32">
        <v>0</v>
      </c>
      <c r="G209" s="32">
        <v>0</v>
      </c>
      <c r="H209" s="223">
        <v>0</v>
      </c>
      <c r="I209" s="223">
        <v>0</v>
      </c>
      <c r="J209" s="223">
        <v>0</v>
      </c>
      <c r="K209" s="224">
        <v>0</v>
      </c>
      <c r="L209" s="224">
        <v>0</v>
      </c>
    </row>
    <row r="210" spans="1:12" x14ac:dyDescent="0.3">
      <c r="A210" s="51" t="s">
        <v>751</v>
      </c>
      <c r="B210" s="37"/>
      <c r="C210" s="36">
        <v>0.17513134851138354</v>
      </c>
      <c r="D210" s="36">
        <v>0</v>
      </c>
      <c r="E210" s="36">
        <v>0</v>
      </c>
      <c r="F210" s="36">
        <v>0</v>
      </c>
      <c r="G210" s="36">
        <v>3.2715376226826609</v>
      </c>
      <c r="H210" s="225">
        <v>0.15943207405554166</v>
      </c>
      <c r="I210" s="225">
        <v>0</v>
      </c>
      <c r="J210" s="225">
        <v>0</v>
      </c>
      <c r="K210" s="225">
        <v>0</v>
      </c>
      <c r="L210" s="225">
        <v>2.8146560566634635</v>
      </c>
    </row>
    <row r="211" spans="1:12" x14ac:dyDescent="0.3">
      <c r="A211" s="50" t="s">
        <v>752</v>
      </c>
      <c r="B211" s="37" t="s">
        <v>157</v>
      </c>
      <c r="C211" s="31">
        <v>0.45427901524032821</v>
      </c>
      <c r="D211" s="31">
        <v>1.2252457615044878</v>
      </c>
      <c r="E211" s="31">
        <v>0</v>
      </c>
      <c r="F211" s="32">
        <v>6.1967467079783109E-2</v>
      </c>
      <c r="G211" s="32">
        <v>0.51265619993591793</v>
      </c>
      <c r="H211" s="223">
        <v>0.41355614637414168</v>
      </c>
      <c r="I211" s="223">
        <v>0.58187898403719251</v>
      </c>
      <c r="J211" s="223">
        <v>0</v>
      </c>
      <c r="K211" s="224">
        <v>6.1130068876002253E-2</v>
      </c>
      <c r="L211" s="224">
        <v>0.4410619850834811</v>
      </c>
    </row>
    <row r="212" spans="1:12" x14ac:dyDescent="0.3">
      <c r="A212" s="50"/>
      <c r="B212" s="48"/>
      <c r="C212" s="31"/>
      <c r="D212" s="31"/>
      <c r="E212" s="31"/>
      <c r="F212" s="32"/>
      <c r="G212" s="32"/>
      <c r="H212" s="223"/>
      <c r="I212" s="223"/>
      <c r="J212" s="223"/>
      <c r="K212" s="224"/>
      <c r="L212" s="224"/>
    </row>
    <row r="213" spans="1:12" x14ac:dyDescent="0.3">
      <c r="A213" s="23" t="s">
        <v>753</v>
      </c>
      <c r="B213" s="48"/>
      <c r="C213" s="42">
        <v>2.8851702250432775E-2</v>
      </c>
      <c r="D213" s="42">
        <v>0</v>
      </c>
      <c r="E213" s="42">
        <v>2.6688907422852375</v>
      </c>
      <c r="F213" s="42">
        <v>4.0294323756131751</v>
      </c>
      <c r="G213" s="42">
        <v>0</v>
      </c>
      <c r="H213" s="226">
        <v>1.975654658862968E-2</v>
      </c>
      <c r="I213" s="226">
        <v>0</v>
      </c>
      <c r="J213" s="226">
        <v>1.3100572316010468</v>
      </c>
      <c r="K213" s="226">
        <v>0.99600532808311371</v>
      </c>
      <c r="L213" s="226">
        <v>0</v>
      </c>
    </row>
    <row r="214" spans="1:12" x14ac:dyDescent="0.3">
      <c r="A214" s="50" t="s">
        <v>754</v>
      </c>
      <c r="B214" s="37" t="s">
        <v>8</v>
      </c>
      <c r="C214" s="31">
        <v>0.80645161290322576</v>
      </c>
      <c r="D214" s="31">
        <v>0</v>
      </c>
      <c r="E214" s="31">
        <v>0</v>
      </c>
      <c r="F214" s="32">
        <v>0</v>
      </c>
      <c r="G214" s="32">
        <v>0</v>
      </c>
      <c r="H214" s="223">
        <v>0.55222734254992323</v>
      </c>
      <c r="I214" s="223">
        <v>0</v>
      </c>
      <c r="J214" s="223">
        <v>0</v>
      </c>
      <c r="K214" s="224">
        <v>0</v>
      </c>
      <c r="L214" s="224">
        <v>0</v>
      </c>
    </row>
    <row r="215" spans="1:12" x14ac:dyDescent="0.3">
      <c r="A215" s="50" t="s">
        <v>755</v>
      </c>
      <c r="B215" s="37" t="s">
        <v>509</v>
      </c>
      <c r="C215" s="31">
        <v>0</v>
      </c>
      <c r="D215" s="31">
        <v>0</v>
      </c>
      <c r="E215" s="31">
        <v>0</v>
      </c>
      <c r="F215" s="32">
        <v>0</v>
      </c>
      <c r="G215" s="32">
        <v>0</v>
      </c>
      <c r="H215" s="223">
        <v>0</v>
      </c>
      <c r="I215" s="223">
        <v>0</v>
      </c>
      <c r="J215" s="223">
        <v>0</v>
      </c>
      <c r="K215" s="224">
        <v>0</v>
      </c>
      <c r="L215" s="224">
        <v>0</v>
      </c>
    </row>
    <row r="216" spans="1:12" x14ac:dyDescent="0.3">
      <c r="A216" s="50" t="s">
        <v>756</v>
      </c>
      <c r="B216" s="37" t="s">
        <v>9</v>
      </c>
      <c r="C216" s="31">
        <v>0</v>
      </c>
      <c r="D216" s="31">
        <v>0</v>
      </c>
      <c r="E216" s="31">
        <v>0</v>
      </c>
      <c r="F216" s="32">
        <v>0</v>
      </c>
      <c r="G216" s="32">
        <v>0</v>
      </c>
      <c r="H216" s="223">
        <v>0</v>
      </c>
      <c r="I216" s="223">
        <v>0</v>
      </c>
      <c r="J216" s="223">
        <v>0</v>
      </c>
      <c r="K216" s="224">
        <v>0</v>
      </c>
      <c r="L216" s="224">
        <v>0</v>
      </c>
    </row>
    <row r="217" spans="1:12" x14ac:dyDescent="0.3">
      <c r="A217" s="50" t="s">
        <v>757</v>
      </c>
      <c r="B217" s="37" t="s">
        <v>10</v>
      </c>
      <c r="C217" s="31">
        <v>0</v>
      </c>
      <c r="D217" s="31">
        <v>0</v>
      </c>
      <c r="E217" s="31">
        <v>0</v>
      </c>
      <c r="F217" s="32">
        <v>0</v>
      </c>
      <c r="G217" s="32">
        <v>0</v>
      </c>
      <c r="H217" s="223">
        <v>0</v>
      </c>
      <c r="I217" s="223">
        <v>0</v>
      </c>
      <c r="J217" s="223">
        <v>0</v>
      </c>
      <c r="K217" s="224">
        <v>0</v>
      </c>
      <c r="L217" s="224">
        <v>0</v>
      </c>
    </row>
    <row r="218" spans="1:12" x14ac:dyDescent="0.3">
      <c r="A218" s="50" t="s">
        <v>758</v>
      </c>
      <c r="B218" s="37" t="s">
        <v>511</v>
      </c>
      <c r="C218" s="31">
        <v>0</v>
      </c>
      <c r="D218" s="31">
        <v>0</v>
      </c>
      <c r="E218" s="31">
        <v>0</v>
      </c>
      <c r="F218" s="32">
        <v>0</v>
      </c>
      <c r="G218" s="32">
        <v>0</v>
      </c>
      <c r="H218" s="223">
        <v>0</v>
      </c>
      <c r="I218" s="223">
        <v>0</v>
      </c>
      <c r="J218" s="223">
        <v>0</v>
      </c>
      <c r="K218" s="224">
        <v>0</v>
      </c>
      <c r="L218" s="224">
        <v>0</v>
      </c>
    </row>
    <row r="219" spans="1:12" x14ac:dyDescent="0.3">
      <c r="A219" s="50" t="s">
        <v>758</v>
      </c>
      <c r="B219" s="37" t="s">
        <v>510</v>
      </c>
      <c r="C219" s="31">
        <v>0</v>
      </c>
      <c r="D219" s="31">
        <v>0</v>
      </c>
      <c r="E219" s="31">
        <v>0</v>
      </c>
      <c r="F219" s="32">
        <v>0</v>
      </c>
      <c r="G219" s="32">
        <v>0</v>
      </c>
      <c r="H219" s="223">
        <v>0</v>
      </c>
      <c r="I219" s="223">
        <v>0</v>
      </c>
      <c r="J219" s="223">
        <v>0</v>
      </c>
      <c r="K219" s="224">
        <v>0</v>
      </c>
      <c r="L219" s="224">
        <v>0</v>
      </c>
    </row>
    <row r="220" spans="1:12" x14ac:dyDescent="0.3">
      <c r="A220" s="50" t="s">
        <v>759</v>
      </c>
      <c r="B220" s="37" t="s">
        <v>17</v>
      </c>
      <c r="C220" s="31">
        <v>0</v>
      </c>
      <c r="D220" s="31">
        <v>0</v>
      </c>
      <c r="E220" s="31">
        <v>0</v>
      </c>
      <c r="F220" s="32">
        <v>0</v>
      </c>
      <c r="G220" s="32">
        <v>0</v>
      </c>
      <c r="H220" s="223">
        <v>0</v>
      </c>
      <c r="I220" s="223">
        <v>0</v>
      </c>
      <c r="J220" s="223">
        <v>0</v>
      </c>
      <c r="K220" s="224">
        <v>0</v>
      </c>
      <c r="L220" s="224">
        <v>0</v>
      </c>
    </row>
    <row r="221" spans="1:12" x14ac:dyDescent="0.3">
      <c r="A221" s="50" t="s">
        <v>760</v>
      </c>
      <c r="B221" s="37" t="s">
        <v>508</v>
      </c>
      <c r="C221" s="31">
        <v>0</v>
      </c>
      <c r="D221" s="31">
        <v>0</v>
      </c>
      <c r="E221" s="31">
        <v>0</v>
      </c>
      <c r="F221" s="32">
        <v>15.384615384615385</v>
      </c>
      <c r="G221" s="32">
        <v>0</v>
      </c>
      <c r="H221" s="223">
        <v>0</v>
      </c>
      <c r="I221" s="223">
        <v>0</v>
      </c>
      <c r="J221" s="223">
        <v>0</v>
      </c>
      <c r="K221" s="224">
        <v>3.8028083028083031</v>
      </c>
      <c r="L221" s="224">
        <v>0</v>
      </c>
    </row>
    <row r="222" spans="1:12" x14ac:dyDescent="0.3">
      <c r="A222" s="50" t="s">
        <v>761</v>
      </c>
      <c r="B222" s="37" t="s">
        <v>11</v>
      </c>
      <c r="C222" s="31">
        <v>0</v>
      </c>
      <c r="D222" s="31">
        <v>0</v>
      </c>
      <c r="E222" s="31">
        <v>0</v>
      </c>
      <c r="F222" s="32">
        <v>0</v>
      </c>
      <c r="G222" s="32">
        <v>0</v>
      </c>
      <c r="H222" s="223">
        <v>0</v>
      </c>
      <c r="I222" s="223">
        <v>0</v>
      </c>
      <c r="J222" s="223">
        <v>0</v>
      </c>
      <c r="K222" s="224">
        <v>0</v>
      </c>
      <c r="L222" s="224">
        <v>0</v>
      </c>
    </row>
    <row r="223" spans="1:12" x14ac:dyDescent="0.3">
      <c r="A223" s="50" t="s">
        <v>762</v>
      </c>
      <c r="B223" s="37" t="s">
        <v>12</v>
      </c>
      <c r="C223" s="31">
        <v>0</v>
      </c>
      <c r="D223" s="31">
        <v>0</v>
      </c>
      <c r="E223" s="31">
        <v>0</v>
      </c>
      <c r="F223" s="32">
        <v>0</v>
      </c>
      <c r="G223" s="32">
        <v>0</v>
      </c>
      <c r="H223" s="223">
        <v>0</v>
      </c>
      <c r="I223" s="223">
        <v>0</v>
      </c>
      <c r="J223" s="223">
        <v>0</v>
      </c>
      <c r="K223" s="224">
        <v>0</v>
      </c>
      <c r="L223" s="224">
        <v>0</v>
      </c>
    </row>
    <row r="224" spans="1:12" x14ac:dyDescent="0.3">
      <c r="A224" s="50" t="s">
        <v>763</v>
      </c>
      <c r="B224" s="37" t="s">
        <v>507</v>
      </c>
      <c r="C224" s="31">
        <v>0</v>
      </c>
      <c r="D224" s="31">
        <v>0</v>
      </c>
      <c r="E224" s="31">
        <v>0</v>
      </c>
      <c r="F224" s="32">
        <v>0</v>
      </c>
      <c r="G224" s="32">
        <v>0</v>
      </c>
      <c r="H224" s="223">
        <v>0</v>
      </c>
      <c r="I224" s="223">
        <v>0</v>
      </c>
      <c r="J224" s="223">
        <v>0</v>
      </c>
      <c r="K224" s="224">
        <v>0</v>
      </c>
      <c r="L224" s="224">
        <v>0</v>
      </c>
    </row>
    <row r="225" spans="1:12" x14ac:dyDescent="0.3">
      <c r="A225" s="50" t="s">
        <v>764</v>
      </c>
      <c r="B225" s="37" t="s">
        <v>15</v>
      </c>
      <c r="C225" s="31">
        <v>0</v>
      </c>
      <c r="D225" s="31">
        <v>0</v>
      </c>
      <c r="E225" s="31">
        <v>0</v>
      </c>
      <c r="F225" s="32">
        <v>0</v>
      </c>
      <c r="G225" s="32">
        <v>0</v>
      </c>
      <c r="H225" s="223">
        <v>0</v>
      </c>
      <c r="I225" s="223">
        <v>0</v>
      </c>
      <c r="J225" s="223">
        <v>0</v>
      </c>
      <c r="K225" s="224">
        <v>0</v>
      </c>
      <c r="L225" s="224">
        <v>0</v>
      </c>
    </row>
    <row r="226" spans="1:12" x14ac:dyDescent="0.3">
      <c r="A226" s="50" t="s">
        <v>765</v>
      </c>
      <c r="B226" s="37" t="s">
        <v>13</v>
      </c>
      <c r="C226" s="31">
        <v>0</v>
      </c>
      <c r="D226" s="31">
        <v>0</v>
      </c>
      <c r="E226" s="31">
        <v>0</v>
      </c>
      <c r="F226" s="32">
        <v>0</v>
      </c>
      <c r="G226" s="32">
        <v>0</v>
      </c>
      <c r="H226" s="223">
        <v>0</v>
      </c>
      <c r="I226" s="223">
        <v>0</v>
      </c>
      <c r="J226" s="223">
        <v>0</v>
      </c>
      <c r="K226" s="224">
        <v>0</v>
      </c>
      <c r="L226" s="224">
        <v>0</v>
      </c>
    </row>
    <row r="227" spans="1:12" x14ac:dyDescent="0.3">
      <c r="A227" s="50" t="s">
        <v>766</v>
      </c>
      <c r="B227" s="37" t="s">
        <v>16</v>
      </c>
      <c r="C227" s="31">
        <v>0</v>
      </c>
      <c r="D227" s="31">
        <v>0</v>
      </c>
      <c r="E227" s="31">
        <v>0</v>
      </c>
      <c r="F227" s="32">
        <v>0</v>
      </c>
      <c r="G227" s="32">
        <v>0</v>
      </c>
      <c r="H227" s="223">
        <v>0</v>
      </c>
      <c r="I227" s="223">
        <v>0</v>
      </c>
      <c r="J227" s="223">
        <v>0</v>
      </c>
      <c r="K227" s="224">
        <v>0</v>
      </c>
      <c r="L227" s="224">
        <v>0</v>
      </c>
    </row>
    <row r="228" spans="1:12" x14ac:dyDescent="0.3">
      <c r="A228" s="50" t="s">
        <v>767</v>
      </c>
      <c r="B228" s="37" t="s">
        <v>14</v>
      </c>
      <c r="C228" s="31">
        <v>0</v>
      </c>
      <c r="D228" s="31">
        <v>0</v>
      </c>
      <c r="E228" s="31">
        <v>0</v>
      </c>
      <c r="F228" s="32">
        <v>0</v>
      </c>
      <c r="G228" s="32">
        <v>0</v>
      </c>
      <c r="H228" s="223">
        <v>0</v>
      </c>
      <c r="I228" s="223">
        <v>0</v>
      </c>
      <c r="J228" s="223">
        <v>0</v>
      </c>
      <c r="K228" s="224">
        <v>0</v>
      </c>
      <c r="L228" s="224">
        <v>0</v>
      </c>
    </row>
    <row r="229" spans="1:12" x14ac:dyDescent="0.3">
      <c r="A229" s="51" t="s">
        <v>768</v>
      </c>
      <c r="B229" s="37"/>
      <c r="C229" s="36">
        <v>7.8616352201257872E-2</v>
      </c>
      <c r="D229" s="36">
        <v>0</v>
      </c>
      <c r="E229" s="36">
        <v>0</v>
      </c>
      <c r="F229" s="36">
        <v>0.19646365422396855</v>
      </c>
      <c r="G229" s="36">
        <v>0</v>
      </c>
      <c r="H229" s="225">
        <v>5.3833483078766099E-2</v>
      </c>
      <c r="I229" s="225">
        <v>0</v>
      </c>
      <c r="J229" s="225">
        <v>0</v>
      </c>
      <c r="K229" s="225">
        <v>4.8562385006392865E-2</v>
      </c>
      <c r="L229" s="225">
        <v>0</v>
      </c>
    </row>
    <row r="230" spans="1:12" x14ac:dyDescent="0.3">
      <c r="A230" s="50" t="s">
        <v>769</v>
      </c>
      <c r="B230" s="37" t="s">
        <v>18</v>
      </c>
      <c r="C230" s="31">
        <v>0</v>
      </c>
      <c r="D230" s="31">
        <v>0</v>
      </c>
      <c r="E230" s="31">
        <v>4.7904191616766472</v>
      </c>
      <c r="F230" s="32">
        <v>6.1546840958605662</v>
      </c>
      <c r="G230" s="32">
        <v>0</v>
      </c>
      <c r="H230" s="223">
        <v>0</v>
      </c>
      <c r="I230" s="223">
        <v>0</v>
      </c>
      <c r="J230" s="223">
        <v>2.3514350609126575</v>
      </c>
      <c r="K230" s="224">
        <v>1.5213304457585504</v>
      </c>
      <c r="L230" s="224">
        <v>0</v>
      </c>
    </row>
    <row r="231" spans="1:12" x14ac:dyDescent="0.3">
      <c r="A231" s="50"/>
      <c r="B231" s="48"/>
      <c r="C231" s="31"/>
      <c r="D231" s="31"/>
      <c r="E231" s="31"/>
      <c r="F231" s="32"/>
      <c r="G231" s="32"/>
      <c r="H231" s="223"/>
      <c r="I231" s="223"/>
      <c r="J231" s="223"/>
      <c r="K231" s="224"/>
      <c r="L231" s="224"/>
    </row>
    <row r="232" spans="1:12" x14ac:dyDescent="0.3">
      <c r="A232" s="23" t="s">
        <v>770</v>
      </c>
      <c r="B232" s="48"/>
      <c r="C232" s="42">
        <v>3.5801863658656203</v>
      </c>
      <c r="D232" s="42">
        <v>0.30917210580556509</v>
      </c>
      <c r="E232" s="42">
        <v>1.7777777777777777</v>
      </c>
      <c r="F232" s="42">
        <v>2.1919272921678696</v>
      </c>
      <c r="G232" s="42">
        <v>2.6838132513279285</v>
      </c>
      <c r="H232" s="226">
        <v>1.4798718797874437</v>
      </c>
      <c r="I232" s="226">
        <v>0.61927172792854679</v>
      </c>
      <c r="J232" s="226">
        <v>0.58666666666666667</v>
      </c>
      <c r="K232" s="226">
        <v>0.88046517634832966</v>
      </c>
      <c r="L232" s="226">
        <v>1.0194161623995599</v>
      </c>
    </row>
    <row r="233" spans="1:12" x14ac:dyDescent="0.3">
      <c r="A233" s="50" t="s">
        <v>771</v>
      </c>
      <c r="B233" s="37" t="s">
        <v>171</v>
      </c>
      <c r="C233" s="31">
        <v>0</v>
      </c>
      <c r="D233" s="31">
        <v>3.8135593220338984</v>
      </c>
      <c r="E233" s="31">
        <v>0</v>
      </c>
      <c r="F233" s="32">
        <v>0</v>
      </c>
      <c r="G233" s="32">
        <v>20.9366391184573</v>
      </c>
      <c r="H233" s="223">
        <v>0</v>
      </c>
      <c r="I233" s="223">
        <v>7.6385593220338981</v>
      </c>
      <c r="J233" s="223">
        <v>0</v>
      </c>
      <c r="K233" s="224">
        <v>0</v>
      </c>
      <c r="L233" s="224">
        <v>7.9525459877366034</v>
      </c>
    </row>
    <row r="234" spans="1:12" x14ac:dyDescent="0.3">
      <c r="A234" s="50" t="s">
        <v>772</v>
      </c>
      <c r="B234" s="37" t="s">
        <v>158</v>
      </c>
      <c r="C234" s="31">
        <v>0</v>
      </c>
      <c r="D234" s="31">
        <v>0</v>
      </c>
      <c r="E234" s="31">
        <v>0</v>
      </c>
      <c r="F234" s="32">
        <v>0</v>
      </c>
      <c r="G234" s="32">
        <v>0</v>
      </c>
      <c r="H234" s="223">
        <v>0</v>
      </c>
      <c r="I234" s="223">
        <v>0</v>
      </c>
      <c r="J234" s="223">
        <v>0</v>
      </c>
      <c r="K234" s="224">
        <v>0</v>
      </c>
      <c r="L234" s="224">
        <v>0</v>
      </c>
    </row>
    <row r="235" spans="1:12" x14ac:dyDescent="0.3">
      <c r="A235" s="50" t="s">
        <v>773</v>
      </c>
      <c r="B235" s="37" t="s">
        <v>159</v>
      </c>
      <c r="C235" s="31">
        <v>0</v>
      </c>
      <c r="D235" s="31">
        <v>0</v>
      </c>
      <c r="E235" s="31">
        <v>0</v>
      </c>
      <c r="F235" s="32">
        <v>0</v>
      </c>
      <c r="G235" s="32">
        <v>0</v>
      </c>
      <c r="H235" s="223">
        <v>0</v>
      </c>
      <c r="I235" s="223">
        <v>0</v>
      </c>
      <c r="J235" s="223">
        <v>0</v>
      </c>
      <c r="K235" s="224">
        <v>0</v>
      </c>
      <c r="L235" s="224">
        <v>0</v>
      </c>
    </row>
    <row r="236" spans="1:12" x14ac:dyDescent="0.3">
      <c r="A236" s="50" t="s">
        <v>681</v>
      </c>
      <c r="B236" s="37" t="s">
        <v>503</v>
      </c>
      <c r="C236" s="31">
        <v>0</v>
      </c>
      <c r="D236" s="31">
        <v>0</v>
      </c>
      <c r="E236" s="31">
        <v>0</v>
      </c>
      <c r="F236" s="32">
        <v>0</v>
      </c>
      <c r="G236" s="32">
        <v>0</v>
      </c>
      <c r="H236" s="223">
        <v>0</v>
      </c>
      <c r="I236" s="223">
        <v>0</v>
      </c>
      <c r="J236" s="223">
        <v>0</v>
      </c>
      <c r="K236" s="224">
        <v>0</v>
      </c>
      <c r="L236" s="224">
        <v>0</v>
      </c>
    </row>
    <row r="237" spans="1:12" x14ac:dyDescent="0.3">
      <c r="A237" s="50" t="s">
        <v>681</v>
      </c>
      <c r="B237" s="37" t="s">
        <v>502</v>
      </c>
      <c r="C237" s="31">
        <v>0</v>
      </c>
      <c r="D237" s="31">
        <v>0</v>
      </c>
      <c r="E237" s="31">
        <v>0</v>
      </c>
      <c r="F237" s="32">
        <v>0</v>
      </c>
      <c r="G237" s="32">
        <v>0</v>
      </c>
      <c r="H237" s="223">
        <v>0</v>
      </c>
      <c r="I237" s="223">
        <v>0</v>
      </c>
      <c r="J237" s="223">
        <v>0</v>
      </c>
      <c r="K237" s="224">
        <v>0</v>
      </c>
      <c r="L237" s="224">
        <v>0</v>
      </c>
    </row>
    <row r="238" spans="1:12" x14ac:dyDescent="0.3">
      <c r="A238" s="50" t="s">
        <v>774</v>
      </c>
      <c r="B238" s="37" t="s">
        <v>506</v>
      </c>
      <c r="C238" s="31">
        <v>0</v>
      </c>
      <c r="D238" s="31">
        <v>0</v>
      </c>
      <c r="E238" s="31">
        <v>0</v>
      </c>
      <c r="F238" s="32">
        <v>0</v>
      </c>
      <c r="G238" s="32">
        <v>0</v>
      </c>
      <c r="H238" s="223">
        <v>0</v>
      </c>
      <c r="I238" s="223">
        <v>0</v>
      </c>
      <c r="J238" s="223">
        <v>0</v>
      </c>
      <c r="K238" s="224">
        <v>0</v>
      </c>
      <c r="L238" s="224">
        <v>0</v>
      </c>
    </row>
    <row r="239" spans="1:12" x14ac:dyDescent="0.3">
      <c r="A239" s="50" t="s">
        <v>775</v>
      </c>
      <c r="B239" s="37" t="s">
        <v>501</v>
      </c>
      <c r="C239" s="31">
        <v>0</v>
      </c>
      <c r="D239" s="31">
        <v>0</v>
      </c>
      <c r="E239" s="31">
        <v>0</v>
      </c>
      <c r="F239" s="32">
        <v>0</v>
      </c>
      <c r="G239" s="32">
        <v>0</v>
      </c>
      <c r="H239" s="223">
        <v>0</v>
      </c>
      <c r="I239" s="223">
        <v>0</v>
      </c>
      <c r="J239" s="223">
        <v>0</v>
      </c>
      <c r="K239" s="224">
        <v>0</v>
      </c>
      <c r="L239" s="224">
        <v>0</v>
      </c>
    </row>
    <row r="240" spans="1:12" x14ac:dyDescent="0.3">
      <c r="A240" s="50" t="s">
        <v>776</v>
      </c>
      <c r="B240" s="37" t="s">
        <v>166</v>
      </c>
      <c r="C240" s="31">
        <v>0</v>
      </c>
      <c r="D240" s="31">
        <v>0</v>
      </c>
      <c r="E240" s="31">
        <v>0</v>
      </c>
      <c r="F240" s="32">
        <v>0</v>
      </c>
      <c r="G240" s="32">
        <v>0</v>
      </c>
      <c r="H240" s="223">
        <v>0</v>
      </c>
      <c r="I240" s="223">
        <v>0</v>
      </c>
      <c r="J240" s="223">
        <v>0</v>
      </c>
      <c r="K240" s="224">
        <v>0</v>
      </c>
      <c r="L240" s="224">
        <v>0</v>
      </c>
    </row>
    <row r="241" spans="1:12" x14ac:dyDescent="0.3">
      <c r="A241" s="50" t="s">
        <v>777</v>
      </c>
      <c r="B241" s="37" t="s">
        <v>505</v>
      </c>
      <c r="C241" s="31">
        <v>0</v>
      </c>
      <c r="D241" s="31">
        <v>0</v>
      </c>
      <c r="E241" s="31">
        <v>0</v>
      </c>
      <c r="F241" s="32">
        <v>0</v>
      </c>
      <c r="G241" s="32">
        <v>0</v>
      </c>
      <c r="H241" s="223">
        <v>0</v>
      </c>
      <c r="I241" s="223">
        <v>0</v>
      </c>
      <c r="J241" s="223">
        <v>0</v>
      </c>
      <c r="K241" s="224">
        <v>0</v>
      </c>
      <c r="L241" s="224">
        <v>0</v>
      </c>
    </row>
    <row r="242" spans="1:12" x14ac:dyDescent="0.3">
      <c r="A242" s="50" t="s">
        <v>777</v>
      </c>
      <c r="B242" s="37" t="s">
        <v>504</v>
      </c>
      <c r="C242" s="31">
        <v>0</v>
      </c>
      <c r="D242" s="31">
        <v>0</v>
      </c>
      <c r="E242" s="31">
        <v>0</v>
      </c>
      <c r="F242" s="32">
        <v>0</v>
      </c>
      <c r="G242" s="32">
        <v>0</v>
      </c>
      <c r="H242" s="223">
        <v>0</v>
      </c>
      <c r="I242" s="223">
        <v>0</v>
      </c>
      <c r="J242" s="223">
        <v>0</v>
      </c>
      <c r="K242" s="224">
        <v>0</v>
      </c>
      <c r="L242" s="224">
        <v>0</v>
      </c>
    </row>
    <row r="243" spans="1:12" x14ac:dyDescent="0.3">
      <c r="A243" s="50" t="s">
        <v>778</v>
      </c>
      <c r="B243" s="37" t="s">
        <v>500</v>
      </c>
      <c r="C243" s="31">
        <v>0</v>
      </c>
      <c r="D243" s="31">
        <v>0</v>
      </c>
      <c r="E243" s="31">
        <v>0</v>
      </c>
      <c r="F243" s="32">
        <v>0</v>
      </c>
      <c r="G243" s="32">
        <v>0</v>
      </c>
      <c r="H243" s="223">
        <v>0</v>
      </c>
      <c r="I243" s="223">
        <v>0</v>
      </c>
      <c r="J243" s="223">
        <v>0</v>
      </c>
      <c r="K243" s="224">
        <v>0</v>
      </c>
      <c r="L243" s="224">
        <v>0</v>
      </c>
    </row>
    <row r="244" spans="1:12" x14ac:dyDescent="0.3">
      <c r="A244" s="50" t="s">
        <v>779</v>
      </c>
      <c r="B244" s="37" t="s">
        <v>160</v>
      </c>
      <c r="C244" s="31">
        <v>0</v>
      </c>
      <c r="D244" s="31">
        <v>0</v>
      </c>
      <c r="E244" s="31">
        <v>0</v>
      </c>
      <c r="F244" s="32">
        <v>0</v>
      </c>
      <c r="G244" s="32">
        <v>0</v>
      </c>
      <c r="H244" s="223">
        <v>0</v>
      </c>
      <c r="I244" s="223">
        <v>0</v>
      </c>
      <c r="J244" s="223">
        <v>0</v>
      </c>
      <c r="K244" s="224">
        <v>0</v>
      </c>
      <c r="L244" s="224">
        <v>0</v>
      </c>
    </row>
    <row r="245" spans="1:12" x14ac:dyDescent="0.3">
      <c r="A245" s="50" t="s">
        <v>780</v>
      </c>
      <c r="B245" s="37" t="s">
        <v>164</v>
      </c>
      <c r="C245" s="31">
        <v>0</v>
      </c>
      <c r="D245" s="31">
        <v>0</v>
      </c>
      <c r="E245" s="31">
        <v>0</v>
      </c>
      <c r="F245" s="32">
        <v>0</v>
      </c>
      <c r="G245" s="32">
        <v>0</v>
      </c>
      <c r="H245" s="223">
        <v>0</v>
      </c>
      <c r="I245" s="223">
        <v>0</v>
      </c>
      <c r="J245" s="223">
        <v>0</v>
      </c>
      <c r="K245" s="224">
        <v>0</v>
      </c>
      <c r="L245" s="224">
        <v>0</v>
      </c>
    </row>
    <row r="246" spans="1:12" x14ac:dyDescent="0.3">
      <c r="A246" s="50" t="s">
        <v>781</v>
      </c>
      <c r="B246" s="37" t="s">
        <v>167</v>
      </c>
      <c r="C246" s="31">
        <v>52.5</v>
      </c>
      <c r="D246" s="31">
        <v>0</v>
      </c>
      <c r="E246" s="31">
        <v>0</v>
      </c>
      <c r="F246" s="32">
        <v>0</v>
      </c>
      <c r="G246" s="32">
        <v>0</v>
      </c>
      <c r="H246" s="223">
        <v>21.700902061855672</v>
      </c>
      <c r="I246" s="223">
        <v>0</v>
      </c>
      <c r="J246" s="223">
        <v>0</v>
      </c>
      <c r="K246" s="224">
        <v>0</v>
      </c>
      <c r="L246" s="224">
        <v>0</v>
      </c>
    </row>
    <row r="247" spans="1:12" x14ac:dyDescent="0.3">
      <c r="A247" s="50" t="s">
        <v>782</v>
      </c>
      <c r="B247" s="37" t="s">
        <v>168</v>
      </c>
      <c r="C247" s="31">
        <v>0</v>
      </c>
      <c r="D247" s="31">
        <v>0</v>
      </c>
      <c r="E247" s="31">
        <v>0</v>
      </c>
      <c r="F247" s="32">
        <v>0</v>
      </c>
      <c r="G247" s="32">
        <v>0</v>
      </c>
      <c r="H247" s="223">
        <v>0</v>
      </c>
      <c r="I247" s="223">
        <v>0</v>
      </c>
      <c r="J247" s="223">
        <v>0</v>
      </c>
      <c r="K247" s="224">
        <v>0</v>
      </c>
      <c r="L247" s="224">
        <v>0</v>
      </c>
    </row>
    <row r="248" spans="1:12" x14ac:dyDescent="0.3">
      <c r="A248" s="50" t="s">
        <v>783</v>
      </c>
      <c r="B248" s="37" t="s">
        <v>161</v>
      </c>
      <c r="C248" s="31">
        <v>0</v>
      </c>
      <c r="D248" s="31">
        <v>0</v>
      </c>
      <c r="E248" s="31">
        <v>0</v>
      </c>
      <c r="F248" s="32">
        <v>0</v>
      </c>
      <c r="G248" s="32">
        <v>0</v>
      </c>
      <c r="H248" s="223">
        <v>0</v>
      </c>
      <c r="I248" s="223">
        <v>0</v>
      </c>
      <c r="J248" s="223">
        <v>0</v>
      </c>
      <c r="K248" s="224">
        <v>0</v>
      </c>
      <c r="L248" s="224">
        <v>0</v>
      </c>
    </row>
    <row r="249" spans="1:12" x14ac:dyDescent="0.3">
      <c r="A249" s="50" t="s">
        <v>784</v>
      </c>
      <c r="B249" s="37" t="s">
        <v>174</v>
      </c>
      <c r="C249" s="31">
        <v>0</v>
      </c>
      <c r="D249" s="31">
        <v>0</v>
      </c>
      <c r="E249" s="31">
        <v>0</v>
      </c>
      <c r="F249" s="32">
        <v>0</v>
      </c>
      <c r="G249" s="32">
        <v>0</v>
      </c>
      <c r="H249" s="223">
        <v>0</v>
      </c>
      <c r="I249" s="223">
        <v>0</v>
      </c>
      <c r="J249" s="223">
        <v>0</v>
      </c>
      <c r="K249" s="224">
        <v>0</v>
      </c>
      <c r="L249" s="224">
        <v>0</v>
      </c>
    </row>
    <row r="250" spans="1:12" x14ac:dyDescent="0.3">
      <c r="A250" s="50" t="s">
        <v>784</v>
      </c>
      <c r="B250" s="37" t="s">
        <v>175</v>
      </c>
      <c r="C250" s="31">
        <v>0</v>
      </c>
      <c r="D250" s="31">
        <v>0</v>
      </c>
      <c r="E250" s="31">
        <v>0</v>
      </c>
      <c r="F250" s="32">
        <v>0</v>
      </c>
      <c r="G250" s="32">
        <v>0</v>
      </c>
      <c r="H250" s="223">
        <v>0</v>
      </c>
      <c r="I250" s="223">
        <v>0</v>
      </c>
      <c r="J250" s="223">
        <v>0</v>
      </c>
      <c r="K250" s="224">
        <v>0</v>
      </c>
      <c r="L250" s="224">
        <v>0</v>
      </c>
    </row>
    <row r="251" spans="1:12" x14ac:dyDescent="0.3">
      <c r="A251" s="50" t="s">
        <v>785</v>
      </c>
      <c r="B251" s="37" t="s">
        <v>165</v>
      </c>
      <c r="C251" s="31">
        <v>21.495327102803738</v>
      </c>
      <c r="D251" s="31">
        <v>0</v>
      </c>
      <c r="E251" s="31">
        <v>0</v>
      </c>
      <c r="F251" s="32">
        <v>0</v>
      </c>
      <c r="G251" s="32">
        <v>0</v>
      </c>
      <c r="H251" s="223">
        <v>8.8851045380094433</v>
      </c>
      <c r="I251" s="223">
        <v>0</v>
      </c>
      <c r="J251" s="223">
        <v>0</v>
      </c>
      <c r="K251" s="224">
        <v>0</v>
      </c>
      <c r="L251" s="224">
        <v>0</v>
      </c>
    </row>
    <row r="252" spans="1:12" x14ac:dyDescent="0.3">
      <c r="A252" s="50" t="s">
        <v>785</v>
      </c>
      <c r="B252" s="37" t="s">
        <v>169</v>
      </c>
      <c r="C252" s="31">
        <v>0</v>
      </c>
      <c r="D252" s="31">
        <v>0</v>
      </c>
      <c r="E252" s="31">
        <v>0</v>
      </c>
      <c r="F252" s="32">
        <v>0</v>
      </c>
      <c r="G252" s="32">
        <v>0</v>
      </c>
      <c r="H252" s="223">
        <v>0</v>
      </c>
      <c r="I252" s="223">
        <v>0</v>
      </c>
      <c r="J252" s="223">
        <v>0</v>
      </c>
      <c r="K252" s="224">
        <v>0</v>
      </c>
      <c r="L252" s="224">
        <v>0</v>
      </c>
    </row>
    <row r="253" spans="1:12" x14ac:dyDescent="0.3">
      <c r="A253" s="50" t="s">
        <v>786</v>
      </c>
      <c r="B253" s="37" t="s">
        <v>176</v>
      </c>
      <c r="C253" s="31">
        <v>0</v>
      </c>
      <c r="D253" s="31">
        <v>0</v>
      </c>
      <c r="E253" s="31">
        <v>0</v>
      </c>
      <c r="F253" s="32">
        <v>0</v>
      </c>
      <c r="G253" s="32">
        <v>0</v>
      </c>
      <c r="H253" s="223">
        <v>0</v>
      </c>
      <c r="I253" s="223">
        <v>0</v>
      </c>
      <c r="J253" s="223">
        <v>0</v>
      </c>
      <c r="K253" s="224">
        <v>0</v>
      </c>
      <c r="L253" s="224">
        <v>0</v>
      </c>
    </row>
    <row r="254" spans="1:12" x14ac:dyDescent="0.3">
      <c r="A254" s="50" t="s">
        <v>787</v>
      </c>
      <c r="B254" s="37" t="s">
        <v>177</v>
      </c>
      <c r="C254" s="31">
        <v>0</v>
      </c>
      <c r="D254" s="31">
        <v>0</v>
      </c>
      <c r="E254" s="31">
        <v>0</v>
      </c>
      <c r="F254" s="32">
        <v>0</v>
      </c>
      <c r="G254" s="32">
        <v>0</v>
      </c>
      <c r="H254" s="223">
        <v>0</v>
      </c>
      <c r="I254" s="223">
        <v>0</v>
      </c>
      <c r="J254" s="223">
        <v>0</v>
      </c>
      <c r="K254" s="224">
        <v>0</v>
      </c>
      <c r="L254" s="224">
        <v>0</v>
      </c>
    </row>
    <row r="255" spans="1:12" x14ac:dyDescent="0.3">
      <c r="A255" s="50" t="s">
        <v>788</v>
      </c>
      <c r="B255" s="37" t="s">
        <v>162</v>
      </c>
      <c r="C255" s="31">
        <v>0</v>
      </c>
      <c r="D255" s="31">
        <v>0</v>
      </c>
      <c r="E255" s="31">
        <v>0</v>
      </c>
      <c r="F255" s="32">
        <v>0</v>
      </c>
      <c r="G255" s="32">
        <v>0</v>
      </c>
      <c r="H255" s="223">
        <v>0</v>
      </c>
      <c r="I255" s="223">
        <v>0</v>
      </c>
      <c r="J255" s="223">
        <v>0</v>
      </c>
      <c r="K255" s="224">
        <v>0</v>
      </c>
      <c r="L255" s="224">
        <v>0</v>
      </c>
    </row>
    <row r="256" spans="1:12" x14ac:dyDescent="0.3">
      <c r="A256" s="50" t="s">
        <v>789</v>
      </c>
      <c r="B256" s="37" t="s">
        <v>172</v>
      </c>
      <c r="C256" s="31">
        <v>0</v>
      </c>
      <c r="D256" s="31">
        <v>0</v>
      </c>
      <c r="E256" s="31">
        <v>0</v>
      </c>
      <c r="F256" s="32">
        <v>0</v>
      </c>
      <c r="G256" s="32">
        <v>0</v>
      </c>
      <c r="H256" s="223">
        <v>0</v>
      </c>
      <c r="I256" s="223">
        <v>0</v>
      </c>
      <c r="J256" s="223">
        <v>0</v>
      </c>
      <c r="K256" s="224">
        <v>0</v>
      </c>
      <c r="L256" s="224">
        <v>0</v>
      </c>
    </row>
    <row r="257" spans="1:12" x14ac:dyDescent="0.3">
      <c r="A257" s="50" t="s">
        <v>790</v>
      </c>
      <c r="B257" s="37" t="s">
        <v>163</v>
      </c>
      <c r="C257" s="31">
        <v>0</v>
      </c>
      <c r="D257" s="31">
        <v>0</v>
      </c>
      <c r="E257" s="31">
        <v>0</v>
      </c>
      <c r="F257" s="32">
        <v>0</v>
      </c>
      <c r="G257" s="32">
        <v>0</v>
      </c>
      <c r="H257" s="223">
        <v>0</v>
      </c>
      <c r="I257" s="223">
        <v>0</v>
      </c>
      <c r="J257" s="223">
        <v>0</v>
      </c>
      <c r="K257" s="224">
        <v>0</v>
      </c>
      <c r="L257" s="224">
        <v>0</v>
      </c>
    </row>
    <row r="258" spans="1:12" x14ac:dyDescent="0.3">
      <c r="A258" s="50" t="s">
        <v>791</v>
      </c>
      <c r="B258" s="37" t="s">
        <v>170</v>
      </c>
      <c r="C258" s="31">
        <v>0</v>
      </c>
      <c r="D258" s="31">
        <v>0</v>
      </c>
      <c r="E258" s="31">
        <v>15.894039735099339</v>
      </c>
      <c r="F258" s="32">
        <v>0</v>
      </c>
      <c r="G258" s="32">
        <v>19.801980198019802</v>
      </c>
      <c r="H258" s="223">
        <v>0</v>
      </c>
      <c r="I258" s="223">
        <v>0</v>
      </c>
      <c r="J258" s="223">
        <v>5.2450331125827816</v>
      </c>
      <c r="K258" s="224">
        <v>0</v>
      </c>
      <c r="L258" s="224">
        <v>7.5215586074736507</v>
      </c>
    </row>
    <row r="259" spans="1:12" x14ac:dyDescent="0.3">
      <c r="A259" s="50" t="s">
        <v>791</v>
      </c>
      <c r="B259" s="37" t="s">
        <v>173</v>
      </c>
      <c r="C259" s="31">
        <v>0</v>
      </c>
      <c r="D259" s="31">
        <v>0</v>
      </c>
      <c r="E259" s="31">
        <v>0</v>
      </c>
      <c r="F259" s="32">
        <v>0</v>
      </c>
      <c r="G259" s="32">
        <v>0</v>
      </c>
      <c r="H259" s="223">
        <v>0</v>
      </c>
      <c r="I259" s="223">
        <v>0</v>
      </c>
      <c r="J259" s="223">
        <v>0</v>
      </c>
      <c r="K259" s="224">
        <v>0</v>
      </c>
      <c r="L259" s="224">
        <v>0</v>
      </c>
    </row>
    <row r="260" spans="1:12" x14ac:dyDescent="0.3">
      <c r="A260" s="51" t="s">
        <v>792</v>
      </c>
      <c r="B260" s="37"/>
      <c r="C260" s="36">
        <v>2.9669588671611598</v>
      </c>
      <c r="D260" s="36">
        <v>0.6097560975609756</v>
      </c>
      <c r="E260" s="36">
        <v>1.7167381974248928</v>
      </c>
      <c r="F260" s="36">
        <v>0</v>
      </c>
      <c r="G260" s="36">
        <v>6.3534083388484444</v>
      </c>
      <c r="H260" s="225">
        <v>1.2263939771013062</v>
      </c>
      <c r="I260" s="225">
        <v>1.221341463414634</v>
      </c>
      <c r="J260" s="225">
        <v>0.5665236051502146</v>
      </c>
      <c r="K260" s="225">
        <v>0</v>
      </c>
      <c r="L260" s="225">
        <v>2.4132704254819495</v>
      </c>
    </row>
    <row r="261" spans="1:12" x14ac:dyDescent="0.3">
      <c r="A261" s="50" t="s">
        <v>793</v>
      </c>
      <c r="B261" s="37" t="s">
        <v>178</v>
      </c>
      <c r="C261" s="31">
        <v>3.9306358381502893</v>
      </c>
      <c r="D261" s="31">
        <v>0</v>
      </c>
      <c r="E261" s="31">
        <v>1.8264840182648401</v>
      </c>
      <c r="F261" s="32">
        <v>3.6412078152753109</v>
      </c>
      <c r="G261" s="32">
        <v>0</v>
      </c>
      <c r="H261" s="223">
        <v>1.6247303498003696</v>
      </c>
      <c r="I261" s="223">
        <v>0</v>
      </c>
      <c r="J261" s="223">
        <v>0.60273972602739723</v>
      </c>
      <c r="K261" s="224">
        <v>1.462619993214521</v>
      </c>
      <c r="L261" s="224">
        <v>0</v>
      </c>
    </row>
    <row r="262" spans="1:12" x14ac:dyDescent="0.3">
      <c r="A262" s="50"/>
      <c r="B262" s="48"/>
      <c r="C262" s="31"/>
      <c r="D262" s="31"/>
      <c r="E262" s="31"/>
      <c r="F262" s="32"/>
      <c r="G262" s="32"/>
      <c r="H262" s="223"/>
      <c r="I262" s="223"/>
      <c r="J262" s="223"/>
      <c r="K262" s="224"/>
      <c r="L262" s="224"/>
    </row>
    <row r="263" spans="1:12" x14ac:dyDescent="0.3">
      <c r="A263" s="23" t="s">
        <v>794</v>
      </c>
      <c r="B263" s="48"/>
      <c r="C263" s="42">
        <v>2.0761245674740483</v>
      </c>
      <c r="D263" s="42">
        <v>0</v>
      </c>
      <c r="E263" s="42">
        <v>3.5977105478331972</v>
      </c>
      <c r="F263" s="42">
        <v>0</v>
      </c>
      <c r="G263" s="42">
        <v>0</v>
      </c>
      <c r="H263" s="226">
        <v>1.5847750865051904</v>
      </c>
      <c r="I263" s="226">
        <v>0</v>
      </c>
      <c r="J263" s="226">
        <v>1.3413877689119464</v>
      </c>
      <c r="K263" s="226">
        <v>0</v>
      </c>
      <c r="L263" s="226">
        <v>0</v>
      </c>
    </row>
    <row r="264" spans="1:12" x14ac:dyDescent="0.3">
      <c r="A264" s="50" t="s">
        <v>795</v>
      </c>
      <c r="B264" s="37" t="s">
        <v>179</v>
      </c>
      <c r="C264" s="31">
        <v>0</v>
      </c>
      <c r="D264" s="31">
        <v>0</v>
      </c>
      <c r="E264" s="31">
        <v>15.686274509803921</v>
      </c>
      <c r="F264" s="32">
        <v>0</v>
      </c>
      <c r="G264" s="32">
        <v>0</v>
      </c>
      <c r="H264" s="223">
        <v>0</v>
      </c>
      <c r="I264" s="223">
        <v>0</v>
      </c>
      <c r="J264" s="223">
        <v>5.8485463150777548</v>
      </c>
      <c r="K264" s="224">
        <v>0</v>
      </c>
      <c r="L264" s="224">
        <v>0</v>
      </c>
    </row>
    <row r="265" spans="1:12" x14ac:dyDescent="0.3">
      <c r="A265" s="50" t="s">
        <v>796</v>
      </c>
      <c r="B265" s="37" t="s">
        <v>180</v>
      </c>
      <c r="C265" s="31">
        <v>0</v>
      </c>
      <c r="D265" s="31">
        <v>0</v>
      </c>
      <c r="E265" s="31">
        <v>0</v>
      </c>
      <c r="F265" s="32">
        <v>0</v>
      </c>
      <c r="G265" s="32">
        <v>0</v>
      </c>
      <c r="H265" s="223">
        <v>0</v>
      </c>
      <c r="I265" s="223">
        <v>0</v>
      </c>
      <c r="J265" s="223">
        <v>0</v>
      </c>
      <c r="K265" s="224">
        <v>0</v>
      </c>
      <c r="L265" s="224">
        <v>0</v>
      </c>
    </row>
    <row r="266" spans="1:12" x14ac:dyDescent="0.3">
      <c r="A266" s="50" t="s">
        <v>797</v>
      </c>
      <c r="B266" s="37" t="s">
        <v>181</v>
      </c>
      <c r="C266" s="31">
        <v>0</v>
      </c>
      <c r="D266" s="31">
        <v>0</v>
      </c>
      <c r="E266" s="31">
        <v>0</v>
      </c>
      <c r="F266" s="32">
        <v>0</v>
      </c>
      <c r="G266" s="32">
        <v>0</v>
      </c>
      <c r="H266" s="223">
        <v>0</v>
      </c>
      <c r="I266" s="223">
        <v>0</v>
      </c>
      <c r="J266" s="223">
        <v>0</v>
      </c>
      <c r="K266" s="224">
        <v>0</v>
      </c>
      <c r="L266" s="224">
        <v>0</v>
      </c>
    </row>
    <row r="267" spans="1:12" x14ac:dyDescent="0.3">
      <c r="A267" s="50" t="s">
        <v>798</v>
      </c>
      <c r="B267" s="37" t="s">
        <v>182</v>
      </c>
      <c r="C267" s="31">
        <v>0</v>
      </c>
      <c r="D267" s="31">
        <v>0</v>
      </c>
      <c r="E267" s="31">
        <v>0</v>
      </c>
      <c r="F267" s="32">
        <v>0</v>
      </c>
      <c r="G267" s="32">
        <v>0</v>
      </c>
      <c r="H267" s="223">
        <v>0</v>
      </c>
      <c r="I267" s="223">
        <v>0</v>
      </c>
      <c r="J267" s="223">
        <v>0</v>
      </c>
      <c r="K267" s="224">
        <v>0</v>
      </c>
      <c r="L267" s="224">
        <v>0</v>
      </c>
    </row>
    <row r="268" spans="1:12" x14ac:dyDescent="0.3">
      <c r="A268" s="50" t="s">
        <v>799</v>
      </c>
      <c r="B268" s="37" t="s">
        <v>183</v>
      </c>
      <c r="C268" s="31">
        <v>0</v>
      </c>
      <c r="D268" s="31">
        <v>0</v>
      </c>
      <c r="E268" s="31">
        <v>0</v>
      </c>
      <c r="F268" s="32">
        <v>0</v>
      </c>
      <c r="G268" s="32">
        <v>0</v>
      </c>
      <c r="H268" s="223">
        <v>0</v>
      </c>
      <c r="I268" s="223">
        <v>0</v>
      </c>
      <c r="J268" s="223">
        <v>0</v>
      </c>
      <c r="K268" s="224">
        <v>0</v>
      </c>
      <c r="L268" s="224">
        <v>0</v>
      </c>
    </row>
    <row r="269" spans="1:12" x14ac:dyDescent="0.3">
      <c r="A269" s="50" t="s">
        <v>800</v>
      </c>
      <c r="B269" s="37" t="s">
        <v>184</v>
      </c>
      <c r="C269" s="31">
        <v>0</v>
      </c>
      <c r="D269" s="31">
        <v>0</v>
      </c>
      <c r="E269" s="31">
        <v>0</v>
      </c>
      <c r="F269" s="32">
        <v>0</v>
      </c>
      <c r="G269" s="32">
        <v>0</v>
      </c>
      <c r="H269" s="223">
        <v>0</v>
      </c>
      <c r="I269" s="223">
        <v>0</v>
      </c>
      <c r="J269" s="223">
        <v>0</v>
      </c>
      <c r="K269" s="224">
        <v>0</v>
      </c>
      <c r="L269" s="224">
        <v>0</v>
      </c>
    </row>
    <row r="270" spans="1:12" x14ac:dyDescent="0.3">
      <c r="A270" s="51" t="s">
        <v>801</v>
      </c>
      <c r="B270" s="37"/>
      <c r="C270" s="36">
        <v>0</v>
      </c>
      <c r="D270" s="36">
        <v>0</v>
      </c>
      <c r="E270" s="36">
        <v>4.5714285714285712</v>
      </c>
      <c r="F270" s="36">
        <v>0</v>
      </c>
      <c r="G270" s="36">
        <v>0</v>
      </c>
      <c r="H270" s="225">
        <v>0</v>
      </c>
      <c r="I270" s="225">
        <v>0</v>
      </c>
      <c r="J270" s="225">
        <v>1.7044334975369457</v>
      </c>
      <c r="K270" s="225">
        <v>0</v>
      </c>
      <c r="L270" s="225">
        <v>0</v>
      </c>
    </row>
    <row r="271" spans="1:12" x14ac:dyDescent="0.3">
      <c r="A271" s="50" t="s">
        <v>802</v>
      </c>
      <c r="B271" s="37" t="s">
        <v>185</v>
      </c>
      <c r="C271" s="31">
        <v>2.9411764705882351</v>
      </c>
      <c r="D271" s="31">
        <v>0</v>
      </c>
      <c r="E271" s="31">
        <v>3.2073310423825885</v>
      </c>
      <c r="F271" s="32">
        <v>0</v>
      </c>
      <c r="G271" s="32">
        <v>0</v>
      </c>
      <c r="H271" s="223">
        <v>2.2450980392156863</v>
      </c>
      <c r="I271" s="223">
        <v>0</v>
      </c>
      <c r="J271" s="223">
        <v>1.1958367895090254</v>
      </c>
      <c r="K271" s="224">
        <v>0</v>
      </c>
      <c r="L271" s="224">
        <v>0</v>
      </c>
    </row>
    <row r="272" spans="1:12" x14ac:dyDescent="0.3">
      <c r="A272" s="50"/>
      <c r="B272" s="48"/>
      <c r="C272" s="31"/>
      <c r="D272" s="31"/>
      <c r="E272" s="31"/>
      <c r="F272" s="32"/>
      <c r="G272" s="32"/>
      <c r="H272" s="223"/>
      <c r="I272" s="223"/>
      <c r="J272" s="223"/>
      <c r="K272" s="224"/>
      <c r="L272" s="224"/>
    </row>
    <row r="273" spans="1:12" x14ac:dyDescent="0.3">
      <c r="A273" s="23" t="s">
        <v>803</v>
      </c>
      <c r="B273" s="48"/>
      <c r="C273" s="42">
        <v>0</v>
      </c>
      <c r="D273" s="42">
        <v>0</v>
      </c>
      <c r="E273" s="42">
        <v>14.978448275862069</v>
      </c>
      <c r="F273" s="42">
        <v>0.55325034578146615</v>
      </c>
      <c r="G273" s="42">
        <v>2.2701475595913734</v>
      </c>
      <c r="H273" s="226">
        <v>0</v>
      </c>
      <c r="I273" s="226">
        <v>0</v>
      </c>
      <c r="J273" s="226">
        <v>2.0829741379310347</v>
      </c>
      <c r="K273" s="226">
        <v>2.3831258644536653</v>
      </c>
      <c r="L273" s="226">
        <v>2.0068104426787743</v>
      </c>
    </row>
    <row r="274" spans="1:12" x14ac:dyDescent="0.3">
      <c r="A274" s="50" t="s">
        <v>804</v>
      </c>
      <c r="B274" s="37" t="s">
        <v>187</v>
      </c>
      <c r="C274" s="31">
        <v>0</v>
      </c>
      <c r="D274" s="31">
        <v>0</v>
      </c>
      <c r="E274" s="31">
        <v>0</v>
      </c>
      <c r="F274" s="32">
        <v>0</v>
      </c>
      <c r="G274" s="32">
        <v>0</v>
      </c>
      <c r="H274" s="223">
        <v>0</v>
      </c>
      <c r="I274" s="223">
        <v>0</v>
      </c>
      <c r="J274" s="223">
        <v>0</v>
      </c>
      <c r="K274" s="224">
        <v>0</v>
      </c>
      <c r="L274" s="224">
        <v>0</v>
      </c>
    </row>
    <row r="275" spans="1:12" x14ac:dyDescent="0.3">
      <c r="A275" s="50" t="s">
        <v>805</v>
      </c>
      <c r="B275" s="37" t="s">
        <v>188</v>
      </c>
      <c r="C275" s="31">
        <v>0</v>
      </c>
      <c r="D275" s="31">
        <v>0</v>
      </c>
      <c r="E275" s="31">
        <v>0</v>
      </c>
      <c r="F275" s="32">
        <v>0</v>
      </c>
      <c r="G275" s="32">
        <v>0</v>
      </c>
      <c r="H275" s="223">
        <v>0</v>
      </c>
      <c r="I275" s="223">
        <v>0</v>
      </c>
      <c r="J275" s="223">
        <v>0</v>
      </c>
      <c r="K275" s="224">
        <v>0</v>
      </c>
      <c r="L275" s="224">
        <v>0</v>
      </c>
    </row>
    <row r="276" spans="1:12" x14ac:dyDescent="0.3">
      <c r="A276" s="50" t="s">
        <v>806</v>
      </c>
      <c r="B276" s="37" t="s">
        <v>189</v>
      </c>
      <c r="C276" s="31">
        <v>0</v>
      </c>
      <c r="D276" s="31">
        <v>0</v>
      </c>
      <c r="E276" s="31">
        <v>0</v>
      </c>
      <c r="F276" s="32">
        <v>0</v>
      </c>
      <c r="G276" s="32">
        <v>0</v>
      </c>
      <c r="H276" s="223">
        <v>0</v>
      </c>
      <c r="I276" s="223">
        <v>0</v>
      </c>
      <c r="J276" s="223">
        <v>0</v>
      </c>
      <c r="K276" s="224">
        <v>0</v>
      </c>
      <c r="L276" s="224">
        <v>0</v>
      </c>
    </row>
    <row r="277" spans="1:12" x14ac:dyDescent="0.3">
      <c r="A277" s="50" t="s">
        <v>807</v>
      </c>
      <c r="B277" s="37" t="s">
        <v>496</v>
      </c>
      <c r="C277" s="31">
        <v>0</v>
      </c>
      <c r="D277" s="31">
        <v>0</v>
      </c>
      <c r="E277" s="31">
        <v>0</v>
      </c>
      <c r="F277" s="32">
        <v>0</v>
      </c>
      <c r="G277" s="32">
        <v>0</v>
      </c>
      <c r="H277" s="223">
        <v>0</v>
      </c>
      <c r="I277" s="223">
        <v>0</v>
      </c>
      <c r="J277" s="223">
        <v>0</v>
      </c>
      <c r="K277" s="224">
        <v>0</v>
      </c>
      <c r="L277" s="224">
        <v>0</v>
      </c>
    </row>
    <row r="278" spans="1:12" x14ac:dyDescent="0.3">
      <c r="A278" s="50" t="s">
        <v>808</v>
      </c>
      <c r="B278" s="37" t="s">
        <v>487</v>
      </c>
      <c r="C278" s="31">
        <v>0</v>
      </c>
      <c r="D278" s="31">
        <v>0</v>
      </c>
      <c r="E278" s="31" t="s">
        <v>645</v>
      </c>
      <c r="F278" s="32">
        <v>0</v>
      </c>
      <c r="G278" s="32">
        <v>0</v>
      </c>
      <c r="H278" s="223">
        <v>0</v>
      </c>
      <c r="I278" s="223">
        <v>0</v>
      </c>
      <c r="J278" s="223" t="s">
        <v>645</v>
      </c>
      <c r="K278" s="224">
        <v>0</v>
      </c>
      <c r="L278" s="224">
        <v>0</v>
      </c>
    </row>
    <row r="279" spans="1:12" x14ac:dyDescent="0.3">
      <c r="A279" s="50" t="s">
        <v>809</v>
      </c>
      <c r="B279" s="37" t="s">
        <v>190</v>
      </c>
      <c r="C279" s="31">
        <v>0</v>
      </c>
      <c r="D279" s="31">
        <v>0</v>
      </c>
      <c r="E279" s="31">
        <v>0</v>
      </c>
      <c r="F279" s="32">
        <v>0</v>
      </c>
      <c r="G279" s="32">
        <v>0</v>
      </c>
      <c r="H279" s="223">
        <v>0</v>
      </c>
      <c r="I279" s="223">
        <v>0</v>
      </c>
      <c r="J279" s="223">
        <v>0</v>
      </c>
      <c r="K279" s="224">
        <v>0</v>
      </c>
      <c r="L279" s="224">
        <v>0</v>
      </c>
    </row>
    <row r="280" spans="1:12" x14ac:dyDescent="0.3">
      <c r="A280" s="50" t="s">
        <v>810</v>
      </c>
      <c r="B280" s="37" t="s">
        <v>495</v>
      </c>
      <c r="C280" s="31">
        <v>0</v>
      </c>
      <c r="D280" s="31">
        <v>0</v>
      </c>
      <c r="E280" s="31">
        <v>0</v>
      </c>
      <c r="F280" s="32">
        <v>0</v>
      </c>
      <c r="G280" s="32">
        <v>0</v>
      </c>
      <c r="H280" s="223">
        <v>0</v>
      </c>
      <c r="I280" s="223">
        <v>0</v>
      </c>
      <c r="J280" s="223">
        <v>0</v>
      </c>
      <c r="K280" s="224">
        <v>0</v>
      </c>
      <c r="L280" s="224">
        <v>0</v>
      </c>
    </row>
    <row r="281" spans="1:12" x14ac:dyDescent="0.3">
      <c r="A281" s="50" t="s">
        <v>811</v>
      </c>
      <c r="B281" s="37" t="s">
        <v>186</v>
      </c>
      <c r="C281" s="31">
        <v>0</v>
      </c>
      <c r="D281" s="31">
        <v>0</v>
      </c>
      <c r="E281" s="31">
        <v>0</v>
      </c>
      <c r="F281" s="32">
        <v>0</v>
      </c>
      <c r="G281" s="32">
        <v>0</v>
      </c>
      <c r="H281" s="223">
        <v>0</v>
      </c>
      <c r="I281" s="223">
        <v>0</v>
      </c>
      <c r="J281" s="223">
        <v>0</v>
      </c>
      <c r="K281" s="224">
        <v>0</v>
      </c>
      <c r="L281" s="224">
        <v>0</v>
      </c>
    </row>
    <row r="282" spans="1:12" x14ac:dyDescent="0.3">
      <c r="A282" s="50" t="s">
        <v>812</v>
      </c>
      <c r="B282" s="37" t="s">
        <v>191</v>
      </c>
      <c r="C282" s="31">
        <v>0</v>
      </c>
      <c r="D282" s="31">
        <v>0</v>
      </c>
      <c r="E282" s="31">
        <v>0</v>
      </c>
      <c r="F282" s="32">
        <v>0</v>
      </c>
      <c r="G282" s="32">
        <v>0</v>
      </c>
      <c r="H282" s="223">
        <v>0</v>
      </c>
      <c r="I282" s="223">
        <v>0</v>
      </c>
      <c r="J282" s="223">
        <v>0</v>
      </c>
      <c r="K282" s="224">
        <v>0</v>
      </c>
      <c r="L282" s="224">
        <v>0</v>
      </c>
    </row>
    <row r="283" spans="1:12" x14ac:dyDescent="0.3">
      <c r="A283" s="50" t="s">
        <v>813</v>
      </c>
      <c r="B283" s="37" t="s">
        <v>491</v>
      </c>
      <c r="C283" s="31">
        <v>0</v>
      </c>
      <c r="D283" s="31">
        <v>0</v>
      </c>
      <c r="E283" s="31">
        <v>0</v>
      </c>
      <c r="F283" s="32">
        <v>0</v>
      </c>
      <c r="G283" s="32">
        <v>0</v>
      </c>
      <c r="H283" s="223">
        <v>0</v>
      </c>
      <c r="I283" s="223">
        <v>0</v>
      </c>
      <c r="J283" s="223">
        <v>0</v>
      </c>
      <c r="K283" s="224">
        <v>0</v>
      </c>
      <c r="L283" s="224">
        <v>0</v>
      </c>
    </row>
    <row r="284" spans="1:12" x14ac:dyDescent="0.3">
      <c r="A284" s="50" t="s">
        <v>814</v>
      </c>
      <c r="B284" s="37" t="s">
        <v>192</v>
      </c>
      <c r="C284" s="31">
        <v>0</v>
      </c>
      <c r="D284" s="31">
        <v>0</v>
      </c>
      <c r="E284" s="31">
        <v>0</v>
      </c>
      <c r="F284" s="32">
        <v>0</v>
      </c>
      <c r="G284" s="32">
        <v>0</v>
      </c>
      <c r="H284" s="223">
        <v>0</v>
      </c>
      <c r="I284" s="223">
        <v>0</v>
      </c>
      <c r="J284" s="223">
        <v>0</v>
      </c>
      <c r="K284" s="224">
        <v>0</v>
      </c>
      <c r="L284" s="224">
        <v>0</v>
      </c>
    </row>
    <row r="285" spans="1:12" x14ac:dyDescent="0.3">
      <c r="A285" s="50" t="s">
        <v>815</v>
      </c>
      <c r="B285" s="37" t="s">
        <v>490</v>
      </c>
      <c r="C285" s="31">
        <v>0</v>
      </c>
      <c r="D285" s="31">
        <v>0</v>
      </c>
      <c r="E285" s="31">
        <v>0</v>
      </c>
      <c r="F285" s="32">
        <v>0</v>
      </c>
      <c r="G285" s="32">
        <v>0</v>
      </c>
      <c r="H285" s="223">
        <v>0</v>
      </c>
      <c r="I285" s="223">
        <v>0</v>
      </c>
      <c r="J285" s="223">
        <v>0</v>
      </c>
      <c r="K285" s="224">
        <v>0</v>
      </c>
      <c r="L285" s="224">
        <v>0</v>
      </c>
    </row>
    <row r="286" spans="1:12" x14ac:dyDescent="0.3">
      <c r="A286" s="50" t="s">
        <v>816</v>
      </c>
      <c r="B286" s="37" t="s">
        <v>489</v>
      </c>
      <c r="C286" s="31">
        <v>0</v>
      </c>
      <c r="D286" s="31">
        <v>0</v>
      </c>
      <c r="E286" s="31">
        <v>0</v>
      </c>
      <c r="F286" s="32">
        <v>0</v>
      </c>
      <c r="G286" s="32">
        <v>0</v>
      </c>
      <c r="H286" s="223">
        <v>0</v>
      </c>
      <c r="I286" s="223">
        <v>0</v>
      </c>
      <c r="J286" s="223">
        <v>0</v>
      </c>
      <c r="K286" s="224">
        <v>0</v>
      </c>
      <c r="L286" s="224">
        <v>0</v>
      </c>
    </row>
    <row r="287" spans="1:12" x14ac:dyDescent="0.3">
      <c r="A287" s="50" t="s">
        <v>817</v>
      </c>
      <c r="B287" s="37" t="s">
        <v>193</v>
      </c>
      <c r="C287" s="31">
        <v>0</v>
      </c>
      <c r="D287" s="31">
        <v>0</v>
      </c>
      <c r="E287" s="31">
        <v>0</v>
      </c>
      <c r="F287" s="32">
        <v>0</v>
      </c>
      <c r="G287" s="32">
        <v>0</v>
      </c>
      <c r="H287" s="223">
        <v>0</v>
      </c>
      <c r="I287" s="223">
        <v>0</v>
      </c>
      <c r="J287" s="223">
        <v>0</v>
      </c>
      <c r="K287" s="224">
        <v>0</v>
      </c>
      <c r="L287" s="224">
        <v>0</v>
      </c>
    </row>
    <row r="288" spans="1:12" x14ac:dyDescent="0.3">
      <c r="A288" s="50" t="s">
        <v>818</v>
      </c>
      <c r="B288" s="37" t="s">
        <v>494</v>
      </c>
      <c r="C288" s="31">
        <v>0</v>
      </c>
      <c r="D288" s="31">
        <v>0</v>
      </c>
      <c r="E288" s="31">
        <v>0</v>
      </c>
      <c r="F288" s="32">
        <v>0</v>
      </c>
      <c r="G288" s="32">
        <v>0</v>
      </c>
      <c r="H288" s="223">
        <v>0</v>
      </c>
      <c r="I288" s="223">
        <v>0</v>
      </c>
      <c r="J288" s="223">
        <v>0</v>
      </c>
      <c r="K288" s="224">
        <v>0</v>
      </c>
      <c r="L288" s="224">
        <v>0</v>
      </c>
    </row>
    <row r="289" spans="1:12" x14ac:dyDescent="0.3">
      <c r="A289" s="50" t="s">
        <v>819</v>
      </c>
      <c r="B289" s="37" t="s">
        <v>194</v>
      </c>
      <c r="C289" s="31">
        <v>0</v>
      </c>
      <c r="D289" s="31">
        <v>0</v>
      </c>
      <c r="E289" s="31">
        <v>0</v>
      </c>
      <c r="F289" s="32">
        <v>0</v>
      </c>
      <c r="G289" s="32">
        <v>0</v>
      </c>
      <c r="H289" s="223">
        <v>0</v>
      </c>
      <c r="I289" s="223">
        <v>0</v>
      </c>
      <c r="J289" s="223">
        <v>0</v>
      </c>
      <c r="K289" s="224">
        <v>0</v>
      </c>
      <c r="L289" s="224">
        <v>0</v>
      </c>
    </row>
    <row r="290" spans="1:12" x14ac:dyDescent="0.3">
      <c r="A290" s="50" t="s">
        <v>820</v>
      </c>
      <c r="B290" s="37" t="s">
        <v>488</v>
      </c>
      <c r="C290" s="31">
        <v>0</v>
      </c>
      <c r="D290" s="31">
        <v>0</v>
      </c>
      <c r="E290" s="31">
        <v>5.8823529411764701</v>
      </c>
      <c r="F290" s="32">
        <v>44.444444444444443</v>
      </c>
      <c r="G290" s="32">
        <v>0</v>
      </c>
      <c r="H290" s="223">
        <v>0</v>
      </c>
      <c r="I290" s="223">
        <v>0</v>
      </c>
      <c r="J290" s="223">
        <v>0.81802793059669909</v>
      </c>
      <c r="K290" s="224">
        <v>191.44444444444443</v>
      </c>
      <c r="L290" s="224">
        <v>0</v>
      </c>
    </row>
    <row r="291" spans="1:12" x14ac:dyDescent="0.3">
      <c r="A291" s="50" t="s">
        <v>821</v>
      </c>
      <c r="B291" s="37" t="s">
        <v>195</v>
      </c>
      <c r="C291" s="31">
        <v>0</v>
      </c>
      <c r="D291" s="31">
        <v>0</v>
      </c>
      <c r="E291" s="31">
        <v>0</v>
      </c>
      <c r="F291" s="32">
        <v>0</v>
      </c>
      <c r="G291" s="32">
        <v>0</v>
      </c>
      <c r="H291" s="223">
        <v>0</v>
      </c>
      <c r="I291" s="223">
        <v>0</v>
      </c>
      <c r="J291" s="223">
        <v>0</v>
      </c>
      <c r="K291" s="224">
        <v>0</v>
      </c>
      <c r="L291" s="224">
        <v>0</v>
      </c>
    </row>
    <row r="292" spans="1:12" x14ac:dyDescent="0.3">
      <c r="A292" s="50" t="s">
        <v>822</v>
      </c>
      <c r="B292" s="37" t="s">
        <v>493</v>
      </c>
      <c r="C292" s="31">
        <v>0</v>
      </c>
      <c r="D292" s="31">
        <v>0</v>
      </c>
      <c r="E292" s="31">
        <v>0</v>
      </c>
      <c r="F292" s="32">
        <v>0</v>
      </c>
      <c r="G292" s="32">
        <v>0</v>
      </c>
      <c r="H292" s="223">
        <v>0</v>
      </c>
      <c r="I292" s="223">
        <v>0</v>
      </c>
      <c r="J292" s="223">
        <v>0</v>
      </c>
      <c r="K292" s="224">
        <v>0</v>
      </c>
      <c r="L292" s="224">
        <v>0</v>
      </c>
    </row>
    <row r="293" spans="1:12" x14ac:dyDescent="0.3">
      <c r="A293" s="50" t="s">
        <v>823</v>
      </c>
      <c r="B293" s="37" t="s">
        <v>492</v>
      </c>
      <c r="C293" s="31">
        <v>0</v>
      </c>
      <c r="D293" s="31">
        <v>0</v>
      </c>
      <c r="E293" s="31">
        <v>0</v>
      </c>
      <c r="F293" s="32">
        <v>0</v>
      </c>
      <c r="G293" s="32">
        <v>0</v>
      </c>
      <c r="H293" s="223">
        <v>0</v>
      </c>
      <c r="I293" s="223">
        <v>0</v>
      </c>
      <c r="J293" s="223">
        <v>0</v>
      </c>
      <c r="K293" s="224">
        <v>0</v>
      </c>
      <c r="L293" s="224">
        <v>0</v>
      </c>
    </row>
    <row r="294" spans="1:12" x14ac:dyDescent="0.3">
      <c r="A294" s="51" t="s">
        <v>824</v>
      </c>
      <c r="B294" s="37"/>
      <c r="C294" s="36">
        <v>0</v>
      </c>
      <c r="D294" s="36">
        <v>0</v>
      </c>
      <c r="E294" s="36">
        <v>0.41753653444676403</v>
      </c>
      <c r="F294" s="36">
        <v>1.0126582278481013</v>
      </c>
      <c r="G294" s="36">
        <v>0</v>
      </c>
      <c r="H294" s="225">
        <v>0</v>
      </c>
      <c r="I294" s="225">
        <v>0</v>
      </c>
      <c r="J294" s="225">
        <v>5.8064613027740644E-2</v>
      </c>
      <c r="K294" s="225">
        <v>4.3620253164556964</v>
      </c>
      <c r="L294" s="225">
        <v>0</v>
      </c>
    </row>
    <row r="295" spans="1:12" x14ac:dyDescent="0.3">
      <c r="A295" s="50" t="s">
        <v>825</v>
      </c>
      <c r="B295" s="37" t="s">
        <v>196</v>
      </c>
      <c r="C295" s="31">
        <v>0</v>
      </c>
      <c r="D295" s="31">
        <v>0</v>
      </c>
      <c r="E295" s="31">
        <v>30.512249443207129</v>
      </c>
      <c r="F295" s="32">
        <v>0</v>
      </c>
      <c r="G295" s="32">
        <v>4.4150110375275942</v>
      </c>
      <c r="H295" s="223">
        <v>0</v>
      </c>
      <c r="I295" s="223">
        <v>0</v>
      </c>
      <c r="J295" s="223">
        <v>4.2431782858790923</v>
      </c>
      <c r="K295" s="224">
        <v>0</v>
      </c>
      <c r="L295" s="224">
        <v>3.9028697571743933</v>
      </c>
    </row>
    <row r="296" spans="1:12" x14ac:dyDescent="0.3">
      <c r="A296" s="50"/>
      <c r="B296" s="48"/>
      <c r="C296" s="31"/>
      <c r="D296" s="31"/>
      <c r="E296" s="31"/>
      <c r="F296" s="32"/>
      <c r="G296" s="32"/>
      <c r="H296" s="223"/>
      <c r="I296" s="223"/>
      <c r="J296" s="223"/>
      <c r="K296" s="224"/>
      <c r="L296" s="224"/>
    </row>
    <row r="297" spans="1:12" x14ac:dyDescent="0.3">
      <c r="A297" s="23" t="s">
        <v>826</v>
      </c>
      <c r="B297" s="48"/>
      <c r="C297" s="42">
        <v>2.4208050906072764</v>
      </c>
      <c r="D297" s="42">
        <v>3.6800486618004862</v>
      </c>
      <c r="E297" s="42">
        <v>0.80418174507438678</v>
      </c>
      <c r="F297" s="42">
        <v>1.9810508182601205</v>
      </c>
      <c r="G297" s="42">
        <v>1.3147718484145399</v>
      </c>
      <c r="H297" s="226">
        <v>0.75963017366492303</v>
      </c>
      <c r="I297" s="226">
        <v>1.4249441983626898</v>
      </c>
      <c r="J297" s="226">
        <v>0.50299162482515913</v>
      </c>
      <c r="K297" s="226">
        <v>1.0041490393628902</v>
      </c>
      <c r="L297" s="226">
        <v>0.96330515965086738</v>
      </c>
    </row>
    <row r="298" spans="1:12" x14ac:dyDescent="0.3">
      <c r="A298" s="50" t="s">
        <v>827</v>
      </c>
      <c r="B298" s="37" t="s">
        <v>309</v>
      </c>
      <c r="C298" s="31">
        <v>0</v>
      </c>
      <c r="D298" s="31">
        <v>0</v>
      </c>
      <c r="E298" s="31">
        <v>0</v>
      </c>
      <c r="F298" s="32">
        <v>0</v>
      </c>
      <c r="G298" s="32">
        <v>0</v>
      </c>
      <c r="H298" s="223">
        <v>0</v>
      </c>
      <c r="I298" s="223">
        <v>0</v>
      </c>
      <c r="J298" s="223">
        <v>0</v>
      </c>
      <c r="K298" s="224">
        <v>0</v>
      </c>
      <c r="L298" s="224">
        <v>0</v>
      </c>
    </row>
    <row r="299" spans="1:12" x14ac:dyDescent="0.3">
      <c r="A299" s="50" t="s">
        <v>828</v>
      </c>
      <c r="B299" s="37" t="s">
        <v>21</v>
      </c>
      <c r="C299" s="31">
        <v>0</v>
      </c>
      <c r="D299" s="31">
        <v>0</v>
      </c>
      <c r="E299" s="31">
        <v>0</v>
      </c>
      <c r="F299" s="32">
        <v>0</v>
      </c>
      <c r="G299" s="32">
        <v>0</v>
      </c>
      <c r="H299" s="223">
        <v>0</v>
      </c>
      <c r="I299" s="223">
        <v>0</v>
      </c>
      <c r="J299" s="223">
        <v>0</v>
      </c>
      <c r="K299" s="224">
        <v>0</v>
      </c>
      <c r="L299" s="224">
        <v>0</v>
      </c>
    </row>
    <row r="300" spans="1:12" x14ac:dyDescent="0.3">
      <c r="A300" s="50" t="s">
        <v>829</v>
      </c>
      <c r="B300" s="37" t="s">
        <v>22</v>
      </c>
      <c r="C300" s="31">
        <v>0</v>
      </c>
      <c r="D300" s="31">
        <v>0</v>
      </c>
      <c r="E300" s="31">
        <v>0</v>
      </c>
      <c r="F300" s="32">
        <v>0</v>
      </c>
      <c r="G300" s="32">
        <v>0</v>
      </c>
      <c r="H300" s="223">
        <v>0</v>
      </c>
      <c r="I300" s="223">
        <v>0</v>
      </c>
      <c r="J300" s="223">
        <v>0</v>
      </c>
      <c r="K300" s="224">
        <v>0</v>
      </c>
      <c r="L300" s="224">
        <v>0</v>
      </c>
    </row>
    <row r="301" spans="1:12" x14ac:dyDescent="0.3">
      <c r="A301" s="50" t="s">
        <v>830</v>
      </c>
      <c r="B301" s="37" t="s">
        <v>23</v>
      </c>
      <c r="C301" s="31">
        <v>0</v>
      </c>
      <c r="D301" s="31">
        <v>0</v>
      </c>
      <c r="E301" s="31">
        <v>0</v>
      </c>
      <c r="F301" s="32">
        <v>0</v>
      </c>
      <c r="G301" s="32">
        <v>0</v>
      </c>
      <c r="H301" s="223">
        <v>0</v>
      </c>
      <c r="I301" s="223">
        <v>0</v>
      </c>
      <c r="J301" s="223">
        <v>0</v>
      </c>
      <c r="K301" s="224">
        <v>0</v>
      </c>
      <c r="L301" s="224">
        <v>0</v>
      </c>
    </row>
    <row r="302" spans="1:12" x14ac:dyDescent="0.3">
      <c r="A302" s="50" t="s">
        <v>831</v>
      </c>
      <c r="B302" s="37" t="s">
        <v>24</v>
      </c>
      <c r="C302" s="31">
        <v>0.66334991708126034</v>
      </c>
      <c r="D302" s="31">
        <v>0</v>
      </c>
      <c r="E302" s="31">
        <v>0</v>
      </c>
      <c r="F302" s="32">
        <v>0</v>
      </c>
      <c r="G302" s="32">
        <v>0</v>
      </c>
      <c r="H302" s="223">
        <v>0.20815414453157938</v>
      </c>
      <c r="I302" s="223">
        <v>0</v>
      </c>
      <c r="J302" s="223">
        <v>0</v>
      </c>
      <c r="K302" s="224">
        <v>0</v>
      </c>
      <c r="L302" s="224">
        <v>0</v>
      </c>
    </row>
    <row r="303" spans="1:12" x14ac:dyDescent="0.3">
      <c r="A303" s="50" t="s">
        <v>832</v>
      </c>
      <c r="B303" s="37" t="s">
        <v>25</v>
      </c>
      <c r="C303" s="31">
        <v>0</v>
      </c>
      <c r="D303" s="31">
        <v>0</v>
      </c>
      <c r="E303" s="31">
        <v>0</v>
      </c>
      <c r="F303" s="32">
        <v>0</v>
      </c>
      <c r="G303" s="32">
        <v>0</v>
      </c>
      <c r="H303" s="223">
        <v>0</v>
      </c>
      <c r="I303" s="223">
        <v>0</v>
      </c>
      <c r="J303" s="223">
        <v>0</v>
      </c>
      <c r="K303" s="224">
        <v>0</v>
      </c>
      <c r="L303" s="224">
        <v>0</v>
      </c>
    </row>
    <row r="304" spans="1:12" x14ac:dyDescent="0.3">
      <c r="A304" s="50" t="s">
        <v>833</v>
      </c>
      <c r="B304" s="37" t="s">
        <v>26</v>
      </c>
      <c r="C304" s="31">
        <v>0</v>
      </c>
      <c r="D304" s="31">
        <v>2.9850746268656714</v>
      </c>
      <c r="E304" s="31">
        <v>0</v>
      </c>
      <c r="F304" s="32">
        <v>0</v>
      </c>
      <c r="G304" s="32">
        <v>0</v>
      </c>
      <c r="H304" s="223">
        <v>0</v>
      </c>
      <c r="I304" s="223">
        <v>1.1558447080835141</v>
      </c>
      <c r="J304" s="223">
        <v>0</v>
      </c>
      <c r="K304" s="224">
        <v>0</v>
      </c>
      <c r="L304" s="224">
        <v>0</v>
      </c>
    </row>
    <row r="305" spans="1:12" x14ac:dyDescent="0.3">
      <c r="A305" s="50" t="s">
        <v>834</v>
      </c>
      <c r="B305" s="37" t="s">
        <v>19</v>
      </c>
      <c r="C305" s="31">
        <v>0</v>
      </c>
      <c r="D305" s="31">
        <v>0</v>
      </c>
      <c r="E305" s="31">
        <v>0</v>
      </c>
      <c r="F305" s="32">
        <v>0</v>
      </c>
      <c r="G305" s="32">
        <v>0</v>
      </c>
      <c r="H305" s="223">
        <v>0</v>
      </c>
      <c r="I305" s="223">
        <v>0</v>
      </c>
      <c r="J305" s="223">
        <v>0</v>
      </c>
      <c r="K305" s="224">
        <v>0</v>
      </c>
      <c r="L305" s="224">
        <v>0</v>
      </c>
    </row>
    <row r="306" spans="1:12" x14ac:dyDescent="0.3">
      <c r="A306" s="50" t="s">
        <v>835</v>
      </c>
      <c r="B306" s="37" t="s">
        <v>27</v>
      </c>
      <c r="C306" s="31">
        <v>0</v>
      </c>
      <c r="D306" s="31">
        <v>0</v>
      </c>
      <c r="E306" s="31">
        <v>0</v>
      </c>
      <c r="F306" s="32">
        <v>0</v>
      </c>
      <c r="G306" s="32">
        <v>0</v>
      </c>
      <c r="H306" s="223">
        <v>0</v>
      </c>
      <c r="I306" s="223">
        <v>0</v>
      </c>
      <c r="J306" s="223">
        <v>0</v>
      </c>
      <c r="K306" s="224">
        <v>0</v>
      </c>
      <c r="L306" s="224">
        <v>0</v>
      </c>
    </row>
    <row r="307" spans="1:12" x14ac:dyDescent="0.3">
      <c r="A307" s="50" t="s">
        <v>836</v>
      </c>
      <c r="B307" s="37" t="s">
        <v>28</v>
      </c>
      <c r="C307" s="31">
        <v>0</v>
      </c>
      <c r="D307" s="31">
        <v>0</v>
      </c>
      <c r="E307" s="31">
        <v>0</v>
      </c>
      <c r="F307" s="32">
        <v>11.320754716981133</v>
      </c>
      <c r="G307" s="32">
        <v>0</v>
      </c>
      <c r="H307" s="223">
        <v>0</v>
      </c>
      <c r="I307" s="223">
        <v>0</v>
      </c>
      <c r="J307" s="223">
        <v>0</v>
      </c>
      <c r="K307" s="224">
        <v>5.7382298672698058</v>
      </c>
      <c r="L307" s="224">
        <v>0</v>
      </c>
    </row>
    <row r="308" spans="1:12" x14ac:dyDescent="0.3">
      <c r="A308" s="50" t="s">
        <v>837</v>
      </c>
      <c r="B308" s="37" t="s">
        <v>35</v>
      </c>
      <c r="C308" s="31">
        <v>0</v>
      </c>
      <c r="D308" s="31">
        <v>1.4084507042253522</v>
      </c>
      <c r="E308" s="31">
        <v>0</v>
      </c>
      <c r="F308" s="32">
        <v>0</v>
      </c>
      <c r="G308" s="32">
        <v>0</v>
      </c>
      <c r="H308" s="223">
        <v>0</v>
      </c>
      <c r="I308" s="223">
        <v>0.54536334818024956</v>
      </c>
      <c r="J308" s="223">
        <v>0</v>
      </c>
      <c r="K308" s="224">
        <v>0</v>
      </c>
      <c r="L308" s="224">
        <v>0</v>
      </c>
    </row>
    <row r="309" spans="1:12" x14ac:dyDescent="0.3">
      <c r="A309" s="50" t="s">
        <v>838</v>
      </c>
      <c r="B309" s="37" t="s">
        <v>29</v>
      </c>
      <c r="C309" s="31">
        <v>0</v>
      </c>
      <c r="D309" s="31">
        <v>0</v>
      </c>
      <c r="E309" s="31">
        <v>0</v>
      </c>
      <c r="F309" s="32">
        <v>0</v>
      </c>
      <c r="G309" s="32">
        <v>0</v>
      </c>
      <c r="H309" s="223">
        <v>0</v>
      </c>
      <c r="I309" s="223">
        <v>0</v>
      </c>
      <c r="J309" s="223">
        <v>0</v>
      </c>
      <c r="K309" s="224">
        <v>0</v>
      </c>
      <c r="L309" s="224">
        <v>0</v>
      </c>
    </row>
    <row r="310" spans="1:12" x14ac:dyDescent="0.3">
      <c r="A310" s="50" t="s">
        <v>839</v>
      </c>
      <c r="B310" s="37" t="s">
        <v>20</v>
      </c>
      <c r="C310" s="31">
        <v>0</v>
      </c>
      <c r="D310" s="31">
        <v>0</v>
      </c>
      <c r="E310" s="31">
        <v>0</v>
      </c>
      <c r="F310" s="32">
        <v>0</v>
      </c>
      <c r="G310" s="32">
        <v>0</v>
      </c>
      <c r="H310" s="223">
        <v>0</v>
      </c>
      <c r="I310" s="223">
        <v>0</v>
      </c>
      <c r="J310" s="223">
        <v>0</v>
      </c>
      <c r="K310" s="224">
        <v>0</v>
      </c>
      <c r="L310" s="224">
        <v>0</v>
      </c>
    </row>
    <row r="311" spans="1:12" x14ac:dyDescent="0.3">
      <c r="A311" s="50" t="s">
        <v>840</v>
      </c>
      <c r="B311" s="37" t="s">
        <v>30</v>
      </c>
      <c r="C311" s="31">
        <v>0</v>
      </c>
      <c r="D311" s="31">
        <v>0</v>
      </c>
      <c r="E311" s="31">
        <v>0</v>
      </c>
      <c r="F311" s="32">
        <v>0</v>
      </c>
      <c r="G311" s="32">
        <v>0</v>
      </c>
      <c r="H311" s="223">
        <v>0</v>
      </c>
      <c r="I311" s="223">
        <v>0</v>
      </c>
      <c r="J311" s="223">
        <v>0</v>
      </c>
      <c r="K311" s="224">
        <v>0</v>
      </c>
      <c r="L311" s="224">
        <v>0</v>
      </c>
    </row>
    <row r="312" spans="1:12" x14ac:dyDescent="0.3">
      <c r="A312" s="50" t="s">
        <v>841</v>
      </c>
      <c r="B312" s="37" t="s">
        <v>306</v>
      </c>
      <c r="C312" s="31">
        <v>0</v>
      </c>
      <c r="D312" s="31">
        <v>0</v>
      </c>
      <c r="E312" s="31">
        <v>0</v>
      </c>
      <c r="F312" s="32">
        <v>0</v>
      </c>
      <c r="G312" s="32">
        <v>0</v>
      </c>
      <c r="H312" s="223">
        <v>0</v>
      </c>
      <c r="I312" s="223">
        <v>0</v>
      </c>
      <c r="J312" s="223">
        <v>0</v>
      </c>
      <c r="K312" s="224">
        <v>0</v>
      </c>
      <c r="L312" s="224">
        <v>0</v>
      </c>
    </row>
    <row r="313" spans="1:12" x14ac:dyDescent="0.3">
      <c r="A313" s="50" t="s">
        <v>842</v>
      </c>
      <c r="B313" s="37" t="s">
        <v>31</v>
      </c>
      <c r="C313" s="31">
        <v>0</v>
      </c>
      <c r="D313" s="31">
        <v>0</v>
      </c>
      <c r="E313" s="31">
        <v>0</v>
      </c>
      <c r="F313" s="32">
        <v>0</v>
      </c>
      <c r="G313" s="32">
        <v>0</v>
      </c>
      <c r="H313" s="223">
        <v>0</v>
      </c>
      <c r="I313" s="223">
        <v>0</v>
      </c>
      <c r="J313" s="223">
        <v>0</v>
      </c>
      <c r="K313" s="224">
        <v>0</v>
      </c>
      <c r="L313" s="224">
        <v>0</v>
      </c>
    </row>
    <row r="314" spans="1:12" x14ac:dyDescent="0.3">
      <c r="A314" s="50" t="s">
        <v>843</v>
      </c>
      <c r="B314" s="37" t="s">
        <v>32</v>
      </c>
      <c r="C314" s="31">
        <v>0</v>
      </c>
      <c r="D314" s="31">
        <v>0</v>
      </c>
      <c r="E314" s="31">
        <v>0</v>
      </c>
      <c r="F314" s="32">
        <v>0</v>
      </c>
      <c r="G314" s="32">
        <v>0</v>
      </c>
      <c r="H314" s="223">
        <v>0</v>
      </c>
      <c r="I314" s="223">
        <v>0</v>
      </c>
      <c r="J314" s="223">
        <v>0</v>
      </c>
      <c r="K314" s="224">
        <v>0</v>
      </c>
      <c r="L314" s="224">
        <v>0</v>
      </c>
    </row>
    <row r="315" spans="1:12" x14ac:dyDescent="0.3">
      <c r="A315" s="50" t="s">
        <v>844</v>
      </c>
      <c r="B315" s="37" t="s">
        <v>33</v>
      </c>
      <c r="C315" s="31">
        <v>7.0212765957446814</v>
      </c>
      <c r="D315" s="31">
        <v>0</v>
      </c>
      <c r="E315" s="31">
        <v>0</v>
      </c>
      <c r="F315" s="32">
        <v>0</v>
      </c>
      <c r="G315" s="32">
        <v>0</v>
      </c>
      <c r="H315" s="223">
        <v>2.2032230436350524</v>
      </c>
      <c r="I315" s="223">
        <v>0</v>
      </c>
      <c r="J315" s="223">
        <v>0</v>
      </c>
      <c r="K315" s="224">
        <v>0</v>
      </c>
      <c r="L315" s="224">
        <v>0</v>
      </c>
    </row>
    <row r="316" spans="1:12" x14ac:dyDescent="0.3">
      <c r="A316" s="50" t="s">
        <v>845</v>
      </c>
      <c r="B316" s="37" t="s">
        <v>308</v>
      </c>
      <c r="C316" s="31">
        <v>0</v>
      </c>
      <c r="D316" s="31">
        <v>0</v>
      </c>
      <c r="E316" s="31">
        <v>0</v>
      </c>
      <c r="F316" s="32">
        <v>7.59493670886076</v>
      </c>
      <c r="G316" s="32">
        <v>0</v>
      </c>
      <c r="H316" s="223">
        <v>0</v>
      </c>
      <c r="I316" s="223">
        <v>0</v>
      </c>
      <c r="J316" s="223">
        <v>0</v>
      </c>
      <c r="K316" s="224">
        <v>3.8496985185480979</v>
      </c>
      <c r="L316" s="224">
        <v>0</v>
      </c>
    </row>
    <row r="317" spans="1:12" x14ac:dyDescent="0.3">
      <c r="A317" s="50" t="s">
        <v>846</v>
      </c>
      <c r="B317" s="37" t="s">
        <v>307</v>
      </c>
      <c r="C317" s="31">
        <v>0</v>
      </c>
      <c r="D317" s="31">
        <v>0</v>
      </c>
      <c r="E317" s="31">
        <v>24.489795918367346</v>
      </c>
      <c r="F317" s="32">
        <v>0</v>
      </c>
      <c r="G317" s="32">
        <v>11.940298507462686</v>
      </c>
      <c r="H317" s="223">
        <v>0</v>
      </c>
      <c r="I317" s="223">
        <v>0</v>
      </c>
      <c r="J317" s="223">
        <v>15.317634746206174</v>
      </c>
      <c r="K317" s="224">
        <v>0</v>
      </c>
      <c r="L317" s="224">
        <v>8.7484008528784649</v>
      </c>
    </row>
    <row r="318" spans="1:12" x14ac:dyDescent="0.3">
      <c r="A318" s="50" t="s">
        <v>847</v>
      </c>
      <c r="B318" s="37" t="s">
        <v>34</v>
      </c>
      <c r="C318" s="31">
        <v>0</v>
      </c>
      <c r="D318" s="31">
        <v>11.673151750972762</v>
      </c>
      <c r="E318" s="31">
        <v>0</v>
      </c>
      <c r="F318" s="32">
        <v>0</v>
      </c>
      <c r="G318" s="32">
        <v>0</v>
      </c>
      <c r="H318" s="223">
        <v>0</v>
      </c>
      <c r="I318" s="223">
        <v>4.5199374771359206</v>
      </c>
      <c r="J318" s="223">
        <v>0</v>
      </c>
      <c r="K318" s="224">
        <v>0</v>
      </c>
      <c r="L318" s="224">
        <v>0</v>
      </c>
    </row>
    <row r="319" spans="1:12" x14ac:dyDescent="0.3">
      <c r="A319" s="51" t="s">
        <v>848</v>
      </c>
      <c r="B319" s="37"/>
      <c r="C319" s="36">
        <v>0.82313681868743049</v>
      </c>
      <c r="D319" s="36">
        <v>1.1058054787635083</v>
      </c>
      <c r="E319" s="36">
        <v>1.5710919088766693</v>
      </c>
      <c r="F319" s="36">
        <v>0.4001778568252557</v>
      </c>
      <c r="G319" s="36">
        <v>0.82593433822011153</v>
      </c>
      <c r="H319" s="225">
        <v>0.25829405554193924</v>
      </c>
      <c r="I319" s="225">
        <v>0.42817670261751689</v>
      </c>
      <c r="J319" s="225">
        <v>0.98267099052645002</v>
      </c>
      <c r="K319" s="225">
        <v>0.20284094017249871</v>
      </c>
      <c r="L319" s="225">
        <v>0.60514439102091389</v>
      </c>
    </row>
    <row r="320" spans="1:12" x14ac:dyDescent="0.3">
      <c r="A320" s="50" t="s">
        <v>849</v>
      </c>
      <c r="B320" s="37" t="s">
        <v>36</v>
      </c>
      <c r="C320" s="31">
        <v>5.047549378200439</v>
      </c>
      <c r="D320" s="31">
        <v>7.6241817481709662</v>
      </c>
      <c r="E320" s="31">
        <v>0</v>
      </c>
      <c r="F320" s="32">
        <v>3.9404794709286302</v>
      </c>
      <c r="G320" s="32">
        <v>2.1269296740994856</v>
      </c>
      <c r="H320" s="223">
        <v>1.5838824966213283</v>
      </c>
      <c r="I320" s="223">
        <v>2.9521439925752593</v>
      </c>
      <c r="J320" s="223">
        <v>0</v>
      </c>
      <c r="K320" s="224">
        <v>1.9973383009110801</v>
      </c>
      <c r="L320" s="224">
        <v>1.5583557951482481</v>
      </c>
    </row>
    <row r="321" spans="1:12" x14ac:dyDescent="0.3">
      <c r="A321" s="50"/>
      <c r="B321" s="48"/>
      <c r="C321" s="31"/>
      <c r="D321" s="31"/>
      <c r="E321" s="31"/>
      <c r="F321" s="32"/>
      <c r="G321" s="32"/>
      <c r="H321" s="223"/>
      <c r="I321" s="223"/>
      <c r="J321" s="223"/>
      <c r="K321" s="224"/>
      <c r="L321" s="224"/>
    </row>
    <row r="322" spans="1:12" x14ac:dyDescent="0.3">
      <c r="A322" s="23" t="s">
        <v>850</v>
      </c>
      <c r="B322" s="48"/>
      <c r="C322" s="42">
        <v>0</v>
      </c>
      <c r="D322" s="42">
        <v>0</v>
      </c>
      <c r="E322" s="42">
        <v>0</v>
      </c>
      <c r="F322" s="42">
        <v>0.84884100555011421</v>
      </c>
      <c r="G322" s="42">
        <v>0</v>
      </c>
      <c r="H322" s="226">
        <v>0</v>
      </c>
      <c r="I322" s="226">
        <v>0</v>
      </c>
      <c r="J322" s="226">
        <v>0</v>
      </c>
      <c r="K322" s="226">
        <v>0.61180615871725208</v>
      </c>
      <c r="L322" s="226">
        <v>0</v>
      </c>
    </row>
    <row r="323" spans="1:12" x14ac:dyDescent="0.3">
      <c r="A323" s="44" t="s">
        <v>851</v>
      </c>
      <c r="B323" s="45" t="s">
        <v>199</v>
      </c>
      <c r="C323" s="31">
        <v>0</v>
      </c>
      <c r="D323" s="31">
        <v>0</v>
      </c>
      <c r="E323" s="31">
        <v>0</v>
      </c>
      <c r="F323" s="32">
        <v>0</v>
      </c>
      <c r="G323" s="32">
        <v>0</v>
      </c>
      <c r="H323" s="223">
        <v>0</v>
      </c>
      <c r="I323" s="223">
        <v>0</v>
      </c>
      <c r="J323" s="223">
        <v>0</v>
      </c>
      <c r="K323" s="224">
        <v>0</v>
      </c>
      <c r="L323" s="224">
        <v>0</v>
      </c>
    </row>
    <row r="324" spans="1:12" x14ac:dyDescent="0.3">
      <c r="A324" s="44" t="s">
        <v>704</v>
      </c>
      <c r="B324" s="45" t="s">
        <v>200</v>
      </c>
      <c r="C324" s="31">
        <v>0</v>
      </c>
      <c r="D324" s="31">
        <v>0</v>
      </c>
      <c r="E324" s="31">
        <v>0</v>
      </c>
      <c r="F324" s="32">
        <v>0</v>
      </c>
      <c r="G324" s="32">
        <v>0</v>
      </c>
      <c r="H324" s="223">
        <v>0</v>
      </c>
      <c r="I324" s="223">
        <v>0</v>
      </c>
      <c r="J324" s="223">
        <v>0</v>
      </c>
      <c r="K324" s="224">
        <v>0</v>
      </c>
      <c r="L324" s="224">
        <v>0</v>
      </c>
    </row>
    <row r="325" spans="1:12" x14ac:dyDescent="0.3">
      <c r="A325" s="44" t="s">
        <v>852</v>
      </c>
      <c r="B325" s="45" t="s">
        <v>486</v>
      </c>
      <c r="C325" s="31">
        <v>0</v>
      </c>
      <c r="D325" s="31">
        <v>0</v>
      </c>
      <c r="E325" s="31">
        <v>0</v>
      </c>
      <c r="F325" s="32">
        <v>0</v>
      </c>
      <c r="G325" s="32">
        <v>0</v>
      </c>
      <c r="H325" s="223">
        <v>0</v>
      </c>
      <c r="I325" s="223">
        <v>0</v>
      </c>
      <c r="J325" s="223">
        <v>0</v>
      </c>
      <c r="K325" s="224">
        <v>0</v>
      </c>
      <c r="L325" s="224">
        <v>0</v>
      </c>
    </row>
    <row r="326" spans="1:12" x14ac:dyDescent="0.3">
      <c r="A326" s="44" t="s">
        <v>853</v>
      </c>
      <c r="B326" s="45" t="s">
        <v>206</v>
      </c>
      <c r="C326" s="31">
        <v>0</v>
      </c>
      <c r="D326" s="31">
        <v>0</v>
      </c>
      <c r="E326" s="31">
        <v>0</v>
      </c>
      <c r="F326" s="32">
        <v>0</v>
      </c>
      <c r="G326" s="32">
        <v>0</v>
      </c>
      <c r="H326" s="223">
        <v>0</v>
      </c>
      <c r="I326" s="223">
        <v>0</v>
      </c>
      <c r="J326" s="223">
        <v>0</v>
      </c>
      <c r="K326" s="224">
        <v>0</v>
      </c>
      <c r="L326" s="224">
        <v>0</v>
      </c>
    </row>
    <row r="327" spans="1:12" x14ac:dyDescent="0.3">
      <c r="A327" s="44" t="s">
        <v>854</v>
      </c>
      <c r="B327" s="45" t="s">
        <v>201</v>
      </c>
      <c r="C327" s="31">
        <v>0</v>
      </c>
      <c r="D327" s="31">
        <v>0</v>
      </c>
      <c r="E327" s="31">
        <v>0</v>
      </c>
      <c r="F327" s="32">
        <v>0</v>
      </c>
      <c r="G327" s="32">
        <v>0</v>
      </c>
      <c r="H327" s="223">
        <v>0</v>
      </c>
      <c r="I327" s="223">
        <v>0</v>
      </c>
      <c r="J327" s="223">
        <v>0</v>
      </c>
      <c r="K327" s="224">
        <v>0</v>
      </c>
      <c r="L327" s="224">
        <v>0</v>
      </c>
    </row>
    <row r="328" spans="1:12" x14ac:dyDescent="0.3">
      <c r="A328" s="44" t="s">
        <v>855</v>
      </c>
      <c r="B328" s="45" t="s">
        <v>202</v>
      </c>
      <c r="C328" s="31">
        <v>0</v>
      </c>
      <c r="D328" s="31">
        <v>0</v>
      </c>
      <c r="E328" s="31">
        <v>0</v>
      </c>
      <c r="F328" s="32">
        <v>0</v>
      </c>
      <c r="G328" s="32">
        <v>0</v>
      </c>
      <c r="H328" s="223">
        <v>0</v>
      </c>
      <c r="I328" s="223">
        <v>0</v>
      </c>
      <c r="J328" s="223">
        <v>0</v>
      </c>
      <c r="K328" s="224">
        <v>0</v>
      </c>
      <c r="L328" s="224">
        <v>0</v>
      </c>
    </row>
    <row r="329" spans="1:12" x14ac:dyDescent="0.3">
      <c r="A329" s="44" t="s">
        <v>856</v>
      </c>
      <c r="B329" s="45" t="s">
        <v>485</v>
      </c>
      <c r="C329" s="31">
        <v>0</v>
      </c>
      <c r="D329" s="31">
        <v>0</v>
      </c>
      <c r="E329" s="31">
        <v>0</v>
      </c>
      <c r="F329" s="32">
        <v>0</v>
      </c>
      <c r="G329" s="32">
        <v>0</v>
      </c>
      <c r="H329" s="223">
        <v>0</v>
      </c>
      <c r="I329" s="223">
        <v>0</v>
      </c>
      <c r="J329" s="223">
        <v>0</v>
      </c>
      <c r="K329" s="224">
        <v>0</v>
      </c>
      <c r="L329" s="224">
        <v>0</v>
      </c>
    </row>
    <row r="330" spans="1:12" x14ac:dyDescent="0.3">
      <c r="A330" s="44" t="s">
        <v>857</v>
      </c>
      <c r="B330" s="45" t="s">
        <v>197</v>
      </c>
      <c r="C330" s="31">
        <v>0</v>
      </c>
      <c r="D330" s="31">
        <v>0</v>
      </c>
      <c r="E330" s="31">
        <v>0</v>
      </c>
      <c r="F330" s="32">
        <v>0</v>
      </c>
      <c r="G330" s="32">
        <v>0</v>
      </c>
      <c r="H330" s="223">
        <v>0</v>
      </c>
      <c r="I330" s="223">
        <v>0</v>
      </c>
      <c r="J330" s="223">
        <v>0</v>
      </c>
      <c r="K330" s="224">
        <v>0</v>
      </c>
      <c r="L330" s="224">
        <v>0</v>
      </c>
    </row>
    <row r="331" spans="1:12" x14ac:dyDescent="0.3">
      <c r="A331" s="44" t="s">
        <v>857</v>
      </c>
      <c r="B331" s="45" t="s">
        <v>198</v>
      </c>
      <c r="C331" s="31">
        <v>0</v>
      </c>
      <c r="D331" s="31">
        <v>0</v>
      </c>
      <c r="E331" s="31">
        <v>0</v>
      </c>
      <c r="F331" s="32">
        <v>0</v>
      </c>
      <c r="G331" s="32">
        <v>0</v>
      </c>
      <c r="H331" s="223">
        <v>0</v>
      </c>
      <c r="I331" s="223">
        <v>0</v>
      </c>
      <c r="J331" s="223">
        <v>0</v>
      </c>
      <c r="K331" s="224">
        <v>0</v>
      </c>
      <c r="L331" s="224">
        <v>0</v>
      </c>
    </row>
    <row r="332" spans="1:12" x14ac:dyDescent="0.3">
      <c r="A332" s="44" t="s">
        <v>858</v>
      </c>
      <c r="B332" s="45" t="s">
        <v>203</v>
      </c>
      <c r="C332" s="31">
        <v>0</v>
      </c>
      <c r="D332" s="31">
        <v>0</v>
      </c>
      <c r="E332" s="31">
        <v>0</v>
      </c>
      <c r="F332" s="32">
        <v>0</v>
      </c>
      <c r="G332" s="32">
        <v>0</v>
      </c>
      <c r="H332" s="223">
        <v>0</v>
      </c>
      <c r="I332" s="223">
        <v>0</v>
      </c>
      <c r="J332" s="223">
        <v>0</v>
      </c>
      <c r="K332" s="224">
        <v>0</v>
      </c>
      <c r="L332" s="224">
        <v>0</v>
      </c>
    </row>
    <row r="333" spans="1:12" x14ac:dyDescent="0.3">
      <c r="A333" s="44" t="s">
        <v>859</v>
      </c>
      <c r="B333" s="45" t="s">
        <v>204</v>
      </c>
      <c r="C333" s="31">
        <v>0</v>
      </c>
      <c r="D333" s="31">
        <v>0</v>
      </c>
      <c r="E333" s="31">
        <v>0</v>
      </c>
      <c r="F333" s="32">
        <v>0</v>
      </c>
      <c r="G333" s="32">
        <v>0</v>
      </c>
      <c r="H333" s="223">
        <v>0</v>
      </c>
      <c r="I333" s="223">
        <v>0</v>
      </c>
      <c r="J333" s="223">
        <v>0</v>
      </c>
      <c r="K333" s="224">
        <v>0</v>
      </c>
      <c r="L333" s="224">
        <v>0</v>
      </c>
    </row>
    <row r="334" spans="1:12" x14ac:dyDescent="0.3">
      <c r="A334" s="44" t="s">
        <v>860</v>
      </c>
      <c r="B334" s="45" t="s">
        <v>205</v>
      </c>
      <c r="C334" s="31">
        <v>0</v>
      </c>
      <c r="D334" s="31">
        <v>0</v>
      </c>
      <c r="E334" s="31">
        <v>0</v>
      </c>
      <c r="F334" s="32">
        <v>0</v>
      </c>
      <c r="G334" s="32">
        <v>0</v>
      </c>
      <c r="H334" s="223">
        <v>0</v>
      </c>
      <c r="I334" s="223">
        <v>0</v>
      </c>
      <c r="J334" s="223">
        <v>0</v>
      </c>
      <c r="K334" s="224">
        <v>0</v>
      </c>
      <c r="L334" s="224">
        <v>0</v>
      </c>
    </row>
    <row r="335" spans="1:12" x14ac:dyDescent="0.3">
      <c r="A335" s="51" t="s">
        <v>861</v>
      </c>
      <c r="B335" s="45"/>
      <c r="C335" s="36">
        <v>0</v>
      </c>
      <c r="D335" s="36">
        <v>0</v>
      </c>
      <c r="E335" s="36">
        <v>0</v>
      </c>
      <c r="F335" s="36">
        <v>0</v>
      </c>
      <c r="G335" s="36">
        <v>0</v>
      </c>
      <c r="H335" s="225">
        <v>0</v>
      </c>
      <c r="I335" s="225">
        <v>0</v>
      </c>
      <c r="J335" s="225">
        <v>0</v>
      </c>
      <c r="K335" s="225">
        <v>0</v>
      </c>
      <c r="L335" s="225">
        <v>0</v>
      </c>
    </row>
    <row r="336" spans="1:12" x14ac:dyDescent="0.3">
      <c r="A336" s="44" t="s">
        <v>862</v>
      </c>
      <c r="B336" s="45" t="s">
        <v>207</v>
      </c>
      <c r="C336" s="31">
        <v>0</v>
      </c>
      <c r="D336" s="31">
        <v>0</v>
      </c>
      <c r="E336" s="31">
        <v>0</v>
      </c>
      <c r="F336" s="32">
        <v>1.0869565217391304</v>
      </c>
      <c r="G336" s="32">
        <v>0</v>
      </c>
      <c r="H336" s="223">
        <v>0</v>
      </c>
      <c r="I336" s="223">
        <v>0</v>
      </c>
      <c r="J336" s="223">
        <v>0</v>
      </c>
      <c r="K336" s="224">
        <v>0.78342904019688264</v>
      </c>
      <c r="L336" s="224">
        <v>0</v>
      </c>
    </row>
    <row r="337" spans="1:12" x14ac:dyDescent="0.3">
      <c r="A337" s="50"/>
      <c r="B337" s="48"/>
      <c r="C337" s="31"/>
      <c r="D337" s="31"/>
      <c r="E337" s="31"/>
      <c r="F337" s="32"/>
      <c r="G337" s="32"/>
      <c r="H337" s="223"/>
      <c r="I337" s="223"/>
      <c r="J337" s="223"/>
      <c r="K337" s="224"/>
      <c r="L337" s="224"/>
    </row>
    <row r="338" spans="1:12" x14ac:dyDescent="0.3">
      <c r="A338" s="23" t="s">
        <v>863</v>
      </c>
      <c r="B338" s="48"/>
      <c r="C338" s="42">
        <v>3.278186274509804</v>
      </c>
      <c r="D338" s="42">
        <v>6.25</v>
      </c>
      <c r="E338" s="42">
        <v>6.4389477817039662</v>
      </c>
      <c r="F338" s="42">
        <v>1.1142061281337048</v>
      </c>
      <c r="G338" s="42">
        <v>8.8805031446540887</v>
      </c>
      <c r="H338" s="226">
        <v>0.74858969797596453</v>
      </c>
      <c r="I338" s="226">
        <v>1.8297872340425534</v>
      </c>
      <c r="J338" s="226">
        <v>1.2150989960177241</v>
      </c>
      <c r="K338" s="226">
        <v>0.28132371952926122</v>
      </c>
      <c r="L338" s="226">
        <v>1.077614900822448</v>
      </c>
    </row>
    <row r="339" spans="1:12" x14ac:dyDescent="0.3">
      <c r="A339" s="50" t="s">
        <v>864</v>
      </c>
      <c r="B339" s="37" t="s">
        <v>211</v>
      </c>
      <c r="C339" s="31">
        <v>0</v>
      </c>
      <c r="D339" s="31">
        <v>0</v>
      </c>
      <c r="E339" s="31">
        <v>0</v>
      </c>
      <c r="F339" s="32">
        <v>0</v>
      </c>
      <c r="G339" s="32">
        <v>0.59347181008902083</v>
      </c>
      <c r="H339" s="223">
        <v>0</v>
      </c>
      <c r="I339" s="223">
        <v>0</v>
      </c>
      <c r="J339" s="223">
        <v>0</v>
      </c>
      <c r="K339" s="224">
        <v>0</v>
      </c>
      <c r="L339" s="224">
        <v>7.2015521570417712E-2</v>
      </c>
    </row>
    <row r="340" spans="1:12" x14ac:dyDescent="0.3">
      <c r="A340" s="50" t="s">
        <v>865</v>
      </c>
      <c r="B340" s="37" t="s">
        <v>209</v>
      </c>
      <c r="C340" s="31">
        <v>0</v>
      </c>
      <c r="D340" s="31">
        <v>17.5</v>
      </c>
      <c r="E340" s="31">
        <v>0</v>
      </c>
      <c r="F340" s="32">
        <v>0</v>
      </c>
      <c r="G340" s="32">
        <v>0</v>
      </c>
      <c r="H340" s="223">
        <v>0</v>
      </c>
      <c r="I340" s="223">
        <v>5.1234042553191488</v>
      </c>
      <c r="J340" s="223">
        <v>0</v>
      </c>
      <c r="K340" s="224">
        <v>0</v>
      </c>
      <c r="L340" s="224">
        <v>0</v>
      </c>
    </row>
    <row r="341" spans="1:12" x14ac:dyDescent="0.3">
      <c r="A341" s="50" t="s">
        <v>866</v>
      </c>
      <c r="B341" s="37" t="s">
        <v>210</v>
      </c>
      <c r="C341" s="31">
        <v>19.858156028368796</v>
      </c>
      <c r="D341" s="31">
        <v>16.086956521739129</v>
      </c>
      <c r="E341" s="31">
        <v>0</v>
      </c>
      <c r="F341" s="32">
        <v>0</v>
      </c>
      <c r="G341" s="32">
        <v>0</v>
      </c>
      <c r="H341" s="223">
        <v>4.5347060169297642</v>
      </c>
      <c r="I341" s="223">
        <v>4.709713228492137</v>
      </c>
      <c r="J341" s="223">
        <v>0</v>
      </c>
      <c r="K341" s="224">
        <v>0</v>
      </c>
      <c r="L341" s="224">
        <v>0</v>
      </c>
    </row>
    <row r="342" spans="1:12" x14ac:dyDescent="0.3">
      <c r="A342" s="50" t="s">
        <v>867</v>
      </c>
      <c r="B342" s="37" t="s">
        <v>208</v>
      </c>
      <c r="C342" s="31">
        <v>0</v>
      </c>
      <c r="D342" s="31">
        <v>0</v>
      </c>
      <c r="E342" s="31">
        <v>0</v>
      </c>
      <c r="F342" s="32">
        <v>0</v>
      </c>
      <c r="G342" s="32">
        <v>0</v>
      </c>
      <c r="H342" s="223">
        <v>0</v>
      </c>
      <c r="I342" s="223">
        <v>0</v>
      </c>
      <c r="J342" s="223">
        <v>0</v>
      </c>
      <c r="K342" s="224">
        <v>0</v>
      </c>
      <c r="L342" s="224">
        <v>0</v>
      </c>
    </row>
    <row r="343" spans="1:12" x14ac:dyDescent="0.3">
      <c r="A343" s="50" t="s">
        <v>868</v>
      </c>
      <c r="B343" s="37" t="s">
        <v>212</v>
      </c>
      <c r="C343" s="31">
        <v>0</v>
      </c>
      <c r="D343" s="31">
        <v>16.107382550335569</v>
      </c>
      <c r="E343" s="31">
        <v>0</v>
      </c>
      <c r="F343" s="32">
        <v>0</v>
      </c>
      <c r="G343" s="32">
        <v>0</v>
      </c>
      <c r="H343" s="223">
        <v>0</v>
      </c>
      <c r="I343" s="223">
        <v>4.7156932743110094</v>
      </c>
      <c r="J343" s="223">
        <v>0</v>
      </c>
      <c r="K343" s="224">
        <v>0</v>
      </c>
      <c r="L343" s="224">
        <v>0</v>
      </c>
    </row>
    <row r="344" spans="1:12" x14ac:dyDescent="0.3">
      <c r="A344" s="50" t="s">
        <v>869</v>
      </c>
      <c r="B344" s="37" t="s">
        <v>284</v>
      </c>
      <c r="C344" s="31">
        <v>0</v>
      </c>
      <c r="D344" s="31">
        <v>0</v>
      </c>
      <c r="E344" s="31">
        <v>0</v>
      </c>
      <c r="F344" s="32">
        <v>0</v>
      </c>
      <c r="G344" s="32">
        <v>0</v>
      </c>
      <c r="H344" s="223">
        <v>0</v>
      </c>
      <c r="I344" s="223">
        <v>0</v>
      </c>
      <c r="J344" s="223">
        <v>0</v>
      </c>
      <c r="K344" s="224">
        <v>0</v>
      </c>
      <c r="L344" s="224">
        <v>0</v>
      </c>
    </row>
    <row r="345" spans="1:12" x14ac:dyDescent="0.3">
      <c r="A345" s="50" t="s">
        <v>870</v>
      </c>
      <c r="B345" s="37" t="s">
        <v>213</v>
      </c>
      <c r="C345" s="31">
        <v>0</v>
      </c>
      <c r="D345" s="31">
        <v>46.428571428571431</v>
      </c>
      <c r="E345" s="31">
        <v>36.144578313253014</v>
      </c>
      <c r="F345" s="32">
        <v>0</v>
      </c>
      <c r="G345" s="32">
        <v>0</v>
      </c>
      <c r="H345" s="223">
        <v>0</v>
      </c>
      <c r="I345" s="223">
        <v>13.592705167173253</v>
      </c>
      <c r="J345" s="223">
        <v>6.820872339532345</v>
      </c>
      <c r="K345" s="224">
        <v>0</v>
      </c>
      <c r="L345" s="224">
        <v>0</v>
      </c>
    </row>
    <row r="346" spans="1:12" x14ac:dyDescent="0.3">
      <c r="A346" s="50" t="s">
        <v>871</v>
      </c>
      <c r="B346" s="37" t="s">
        <v>299</v>
      </c>
      <c r="C346" s="31">
        <v>0</v>
      </c>
      <c r="D346" s="31">
        <v>0</v>
      </c>
      <c r="E346" s="31">
        <v>0</v>
      </c>
      <c r="F346" s="32">
        <v>0</v>
      </c>
      <c r="G346" s="32">
        <v>0</v>
      </c>
      <c r="H346" s="223">
        <v>0</v>
      </c>
      <c r="I346" s="223">
        <v>0</v>
      </c>
      <c r="J346" s="223">
        <v>0</v>
      </c>
      <c r="K346" s="224">
        <v>0</v>
      </c>
      <c r="L346" s="224">
        <v>0</v>
      </c>
    </row>
    <row r="347" spans="1:12" x14ac:dyDescent="0.3">
      <c r="A347" s="50" t="s">
        <v>872</v>
      </c>
      <c r="B347" s="37" t="s">
        <v>283</v>
      </c>
      <c r="C347" s="31">
        <v>19.196428571428573</v>
      </c>
      <c r="D347" s="31">
        <v>35.064935064935064</v>
      </c>
      <c r="E347" s="31">
        <v>0</v>
      </c>
      <c r="F347" s="32">
        <v>0</v>
      </c>
      <c r="G347" s="32">
        <v>0</v>
      </c>
      <c r="H347" s="223">
        <v>4.3835973502304144</v>
      </c>
      <c r="I347" s="223">
        <v>10.265819287095884</v>
      </c>
      <c r="J347" s="223">
        <v>0</v>
      </c>
      <c r="K347" s="224">
        <v>0</v>
      </c>
      <c r="L347" s="224">
        <v>0</v>
      </c>
    </row>
    <row r="348" spans="1:12" x14ac:dyDescent="0.3">
      <c r="A348" s="50" t="s">
        <v>872</v>
      </c>
      <c r="B348" s="37" t="s">
        <v>282</v>
      </c>
      <c r="C348" s="31">
        <v>0</v>
      </c>
      <c r="D348" s="31">
        <v>0</v>
      </c>
      <c r="E348" s="31">
        <v>0</v>
      </c>
      <c r="F348" s="32">
        <v>0</v>
      </c>
      <c r="G348" s="32">
        <v>0</v>
      </c>
      <c r="H348" s="223">
        <v>0</v>
      </c>
      <c r="I348" s="223">
        <v>0</v>
      </c>
      <c r="J348" s="223">
        <v>0</v>
      </c>
      <c r="K348" s="224">
        <v>0</v>
      </c>
      <c r="L348" s="224">
        <v>0</v>
      </c>
    </row>
    <row r="349" spans="1:12" x14ac:dyDescent="0.3">
      <c r="A349" s="50" t="s">
        <v>873</v>
      </c>
      <c r="B349" s="37" t="s">
        <v>874</v>
      </c>
      <c r="C349" s="31">
        <v>0</v>
      </c>
      <c r="D349" s="31">
        <v>0</v>
      </c>
      <c r="E349" s="30" t="s">
        <v>645</v>
      </c>
      <c r="F349" s="30" t="s">
        <v>645</v>
      </c>
      <c r="G349" s="30" t="s">
        <v>645</v>
      </c>
      <c r="H349" s="223">
        <v>0</v>
      </c>
      <c r="I349" s="223">
        <v>0</v>
      </c>
      <c r="J349" s="224" t="s">
        <v>645</v>
      </c>
      <c r="K349" s="224" t="s">
        <v>645</v>
      </c>
      <c r="L349" s="224" t="s">
        <v>645</v>
      </c>
    </row>
    <row r="350" spans="1:12" x14ac:dyDescent="0.3">
      <c r="A350" s="50" t="s">
        <v>873</v>
      </c>
      <c r="B350" s="37" t="s">
        <v>300</v>
      </c>
      <c r="C350" s="30" t="s">
        <v>645</v>
      </c>
      <c r="D350" s="30" t="s">
        <v>645</v>
      </c>
      <c r="E350" s="31">
        <v>92.941176470588232</v>
      </c>
      <c r="F350" s="32">
        <v>0</v>
      </c>
      <c r="G350" s="32">
        <v>74.285714285714292</v>
      </c>
      <c r="H350" s="224" t="s">
        <v>645</v>
      </c>
      <c r="I350" s="224" t="s">
        <v>645</v>
      </c>
      <c r="J350" s="223">
        <v>17.539003894240622</v>
      </c>
      <c r="K350" s="224">
        <v>0</v>
      </c>
      <c r="L350" s="224">
        <v>9.0142857142857142</v>
      </c>
    </row>
    <row r="351" spans="1:12" x14ac:dyDescent="0.3">
      <c r="A351" s="50" t="s">
        <v>875</v>
      </c>
      <c r="B351" s="37" t="s">
        <v>280</v>
      </c>
      <c r="C351" s="31">
        <v>34.615384615384613</v>
      </c>
      <c r="D351" s="31">
        <v>0</v>
      </c>
      <c r="E351" s="31">
        <v>16.33986928104575</v>
      </c>
      <c r="F351" s="32">
        <v>0</v>
      </c>
      <c r="G351" s="32">
        <v>0</v>
      </c>
      <c r="H351" s="223">
        <v>7.904590570719602</v>
      </c>
      <c r="I351" s="223">
        <v>0</v>
      </c>
      <c r="J351" s="223">
        <v>3.0835098266949057</v>
      </c>
      <c r="K351" s="224">
        <v>0</v>
      </c>
      <c r="L351" s="224">
        <v>0</v>
      </c>
    </row>
    <row r="352" spans="1:12" x14ac:dyDescent="0.3">
      <c r="A352" s="51" t="s">
        <v>876</v>
      </c>
      <c r="B352" s="37"/>
      <c r="C352" s="36">
        <v>8.1183611532625175</v>
      </c>
      <c r="D352" s="36">
        <v>13.312202852614895</v>
      </c>
      <c r="E352" s="36">
        <v>11.723534558180228</v>
      </c>
      <c r="F352" s="36">
        <v>0</v>
      </c>
      <c r="G352" s="36">
        <v>2.7450980392156863</v>
      </c>
      <c r="H352" s="225">
        <v>1.853867051740173</v>
      </c>
      <c r="I352" s="225">
        <v>3.8973598138719359</v>
      </c>
      <c r="J352" s="225">
        <v>2.2123576016412581</v>
      </c>
      <c r="K352" s="225">
        <v>0</v>
      </c>
      <c r="L352" s="225">
        <v>0.33310708898944191</v>
      </c>
    </row>
    <row r="353" spans="1:12" x14ac:dyDescent="0.3">
      <c r="A353" s="50" t="s">
        <v>877</v>
      </c>
      <c r="B353" s="37" t="s">
        <v>214</v>
      </c>
      <c r="C353" s="31">
        <v>0</v>
      </c>
      <c r="D353" s="31">
        <v>0</v>
      </c>
      <c r="E353" s="31">
        <v>2.1367521367521367</v>
      </c>
      <c r="F353" s="32">
        <v>2.1201413427561837</v>
      </c>
      <c r="G353" s="32">
        <v>10.998307952622675</v>
      </c>
      <c r="H353" s="223">
        <v>0</v>
      </c>
      <c r="I353" s="223">
        <v>0</v>
      </c>
      <c r="J353" s="223">
        <v>0.40322820810625687</v>
      </c>
      <c r="K353" s="224">
        <v>0.53531032850355897</v>
      </c>
      <c r="L353" s="224">
        <v>1.3346023688663282</v>
      </c>
    </row>
    <row r="354" spans="1:12" x14ac:dyDescent="0.3">
      <c r="A354" s="50"/>
      <c r="B354" s="48"/>
      <c r="C354" s="31"/>
      <c r="D354" s="31"/>
      <c r="E354" s="31"/>
      <c r="F354" s="32"/>
      <c r="G354" s="32"/>
      <c r="H354" s="223"/>
      <c r="I354" s="223"/>
      <c r="J354" s="223"/>
      <c r="K354" s="224"/>
      <c r="L354" s="224"/>
    </row>
    <row r="355" spans="1:12" x14ac:dyDescent="0.3">
      <c r="A355" s="23" t="s">
        <v>878</v>
      </c>
      <c r="B355" s="48"/>
      <c r="C355" s="42">
        <v>6.9938406516987879</v>
      </c>
      <c r="D355" s="42">
        <v>6.2650157087414531</v>
      </c>
      <c r="E355" s="42">
        <v>4.0373765867418898</v>
      </c>
      <c r="F355" s="42">
        <v>2.7255798205518875</v>
      </c>
      <c r="G355" s="42">
        <v>1.2365250475586558</v>
      </c>
      <c r="H355" s="226">
        <v>1.3258362511702917</v>
      </c>
      <c r="I355" s="226">
        <v>1.6465095714543043</v>
      </c>
      <c r="J355" s="226">
        <v>1.6749099720913483</v>
      </c>
      <c r="K355" s="226">
        <v>1.269270015515723</v>
      </c>
      <c r="L355" s="226">
        <v>1.0169034346340586</v>
      </c>
    </row>
    <row r="356" spans="1:12" x14ac:dyDescent="0.3">
      <c r="A356" s="50" t="s">
        <v>879</v>
      </c>
      <c r="B356" s="37" t="s">
        <v>98</v>
      </c>
      <c r="C356" s="31">
        <v>0</v>
      </c>
      <c r="D356" s="31">
        <v>0</v>
      </c>
      <c r="E356" s="31">
        <v>0</v>
      </c>
      <c r="F356" s="32">
        <v>0</v>
      </c>
      <c r="G356" s="32">
        <v>0</v>
      </c>
      <c r="H356" s="223">
        <v>0</v>
      </c>
      <c r="I356" s="223">
        <v>0</v>
      </c>
      <c r="J356" s="223">
        <v>0</v>
      </c>
      <c r="K356" s="224">
        <v>0</v>
      </c>
      <c r="L356" s="224">
        <v>0</v>
      </c>
    </row>
    <row r="357" spans="1:12" x14ac:dyDescent="0.3">
      <c r="A357" s="50" t="s">
        <v>880</v>
      </c>
      <c r="B357" s="37" t="s">
        <v>113</v>
      </c>
      <c r="C357" s="31">
        <v>0</v>
      </c>
      <c r="D357" s="31">
        <v>0</v>
      </c>
      <c r="E357" s="31">
        <v>0</v>
      </c>
      <c r="F357" s="32">
        <v>0</v>
      </c>
      <c r="G357" s="32">
        <v>0</v>
      </c>
      <c r="H357" s="223">
        <v>0</v>
      </c>
      <c r="I357" s="223">
        <v>0</v>
      </c>
      <c r="J357" s="223">
        <v>0</v>
      </c>
      <c r="K357" s="224">
        <v>0</v>
      </c>
      <c r="L357" s="224">
        <v>0</v>
      </c>
    </row>
    <row r="358" spans="1:12" x14ac:dyDescent="0.3">
      <c r="A358" s="50" t="s">
        <v>881</v>
      </c>
      <c r="B358" s="37" t="s">
        <v>398</v>
      </c>
      <c r="C358" s="31">
        <v>0</v>
      </c>
      <c r="D358" s="31">
        <v>0</v>
      </c>
      <c r="E358" s="31">
        <v>0</v>
      </c>
      <c r="F358" s="32">
        <v>0</v>
      </c>
      <c r="G358" s="32">
        <v>0</v>
      </c>
      <c r="H358" s="223">
        <v>0</v>
      </c>
      <c r="I358" s="223">
        <v>0</v>
      </c>
      <c r="J358" s="223">
        <v>0</v>
      </c>
      <c r="K358" s="224">
        <v>0</v>
      </c>
      <c r="L358" s="224">
        <v>0</v>
      </c>
    </row>
    <row r="359" spans="1:12" x14ac:dyDescent="0.3">
      <c r="A359" s="50" t="s">
        <v>882</v>
      </c>
      <c r="B359" s="37" t="s">
        <v>114</v>
      </c>
      <c r="C359" s="31">
        <v>25.806451612903224</v>
      </c>
      <c r="D359" s="31">
        <v>0</v>
      </c>
      <c r="E359" s="31">
        <v>0</v>
      </c>
      <c r="F359" s="32">
        <v>0</v>
      </c>
      <c r="G359" s="32">
        <v>0</v>
      </c>
      <c r="H359" s="223">
        <v>4.8921802435044563</v>
      </c>
      <c r="I359" s="223">
        <v>0</v>
      </c>
      <c r="J359" s="223">
        <v>0</v>
      </c>
      <c r="K359" s="224">
        <v>0</v>
      </c>
      <c r="L359" s="224">
        <v>0</v>
      </c>
    </row>
    <row r="360" spans="1:12" x14ac:dyDescent="0.3">
      <c r="A360" s="50" t="s">
        <v>883</v>
      </c>
      <c r="B360" s="37" t="s">
        <v>397</v>
      </c>
      <c r="C360" s="31">
        <v>0</v>
      </c>
      <c r="D360" s="31">
        <v>0</v>
      </c>
      <c r="E360" s="31">
        <v>0</v>
      </c>
      <c r="F360" s="32">
        <v>0</v>
      </c>
      <c r="G360" s="32">
        <v>0</v>
      </c>
      <c r="H360" s="223">
        <v>0</v>
      </c>
      <c r="I360" s="223">
        <v>0</v>
      </c>
      <c r="J360" s="223">
        <v>0</v>
      </c>
      <c r="K360" s="224">
        <v>0</v>
      </c>
      <c r="L360" s="224">
        <v>0</v>
      </c>
    </row>
    <row r="361" spans="1:12" x14ac:dyDescent="0.3">
      <c r="A361" s="50" t="s">
        <v>884</v>
      </c>
      <c r="B361" s="37" t="s">
        <v>91</v>
      </c>
      <c r="C361" s="31">
        <v>0</v>
      </c>
      <c r="D361" s="31">
        <v>0</v>
      </c>
      <c r="E361" s="31">
        <v>0</v>
      </c>
      <c r="F361" s="32">
        <v>0</v>
      </c>
      <c r="G361" s="32">
        <v>0</v>
      </c>
      <c r="H361" s="223">
        <v>0</v>
      </c>
      <c r="I361" s="223">
        <v>0</v>
      </c>
      <c r="J361" s="223">
        <v>0</v>
      </c>
      <c r="K361" s="224">
        <v>0</v>
      </c>
      <c r="L361" s="224">
        <v>0</v>
      </c>
    </row>
    <row r="362" spans="1:12" x14ac:dyDescent="0.3">
      <c r="A362" s="50" t="s">
        <v>885</v>
      </c>
      <c r="B362" s="37" t="s">
        <v>116</v>
      </c>
      <c r="C362" s="31">
        <v>0</v>
      </c>
      <c r="D362" s="31">
        <v>0</v>
      </c>
      <c r="E362" s="31">
        <v>0</v>
      </c>
      <c r="F362" s="32">
        <v>0</v>
      </c>
      <c r="G362" s="32">
        <v>0</v>
      </c>
      <c r="H362" s="223">
        <v>0</v>
      </c>
      <c r="I362" s="223">
        <v>0</v>
      </c>
      <c r="J362" s="223">
        <v>0</v>
      </c>
      <c r="K362" s="224">
        <v>0</v>
      </c>
      <c r="L362" s="224">
        <v>0</v>
      </c>
    </row>
    <row r="363" spans="1:12" x14ac:dyDescent="0.3">
      <c r="A363" s="50" t="s">
        <v>886</v>
      </c>
      <c r="B363" s="37" t="s">
        <v>396</v>
      </c>
      <c r="C363" s="31">
        <v>0</v>
      </c>
      <c r="D363" s="31">
        <v>0</v>
      </c>
      <c r="E363" s="31">
        <v>0</v>
      </c>
      <c r="F363" s="32">
        <v>0</v>
      </c>
      <c r="G363" s="32">
        <v>0</v>
      </c>
      <c r="H363" s="223">
        <v>0</v>
      </c>
      <c r="I363" s="223">
        <v>0</v>
      </c>
      <c r="J363" s="223">
        <v>0</v>
      </c>
      <c r="K363" s="224">
        <v>0</v>
      </c>
      <c r="L363" s="224">
        <v>0</v>
      </c>
    </row>
    <row r="364" spans="1:12" x14ac:dyDescent="0.3">
      <c r="A364" s="50" t="s">
        <v>887</v>
      </c>
      <c r="B364" s="37" t="s">
        <v>111</v>
      </c>
      <c r="C364" s="31">
        <v>0</v>
      </c>
      <c r="D364" s="31">
        <v>0</v>
      </c>
      <c r="E364" s="31">
        <v>0</v>
      </c>
      <c r="F364" s="32">
        <v>0</v>
      </c>
      <c r="G364" s="32">
        <v>0</v>
      </c>
      <c r="H364" s="223">
        <v>0</v>
      </c>
      <c r="I364" s="223">
        <v>0</v>
      </c>
      <c r="J364" s="223">
        <v>0</v>
      </c>
      <c r="K364" s="224">
        <v>0</v>
      </c>
      <c r="L364" s="224">
        <v>0</v>
      </c>
    </row>
    <row r="365" spans="1:12" x14ac:dyDescent="0.3">
      <c r="A365" s="50" t="s">
        <v>888</v>
      </c>
      <c r="B365" s="37" t="s">
        <v>357</v>
      </c>
      <c r="C365" s="31">
        <v>0</v>
      </c>
      <c r="D365" s="31">
        <v>0</v>
      </c>
      <c r="E365" s="31">
        <v>0</v>
      </c>
      <c r="F365" s="32">
        <v>0</v>
      </c>
      <c r="G365" s="32">
        <v>0</v>
      </c>
      <c r="H365" s="223">
        <v>0</v>
      </c>
      <c r="I365" s="223">
        <v>0</v>
      </c>
      <c r="J365" s="223">
        <v>0</v>
      </c>
      <c r="K365" s="224">
        <v>0</v>
      </c>
      <c r="L365" s="224">
        <v>0</v>
      </c>
    </row>
    <row r="366" spans="1:12" x14ac:dyDescent="0.3">
      <c r="A366" s="50" t="s">
        <v>889</v>
      </c>
      <c r="B366" s="37" t="s">
        <v>372</v>
      </c>
      <c r="C366" s="31">
        <v>0</v>
      </c>
      <c r="D366" s="31">
        <v>0</v>
      </c>
      <c r="E366" s="31">
        <v>0</v>
      </c>
      <c r="F366" s="32">
        <v>0</v>
      </c>
      <c r="G366" s="32">
        <v>0</v>
      </c>
      <c r="H366" s="223">
        <v>0</v>
      </c>
      <c r="I366" s="223">
        <v>0</v>
      </c>
      <c r="J366" s="223">
        <v>0</v>
      </c>
      <c r="K366" s="224">
        <v>0</v>
      </c>
      <c r="L366" s="224">
        <v>0</v>
      </c>
    </row>
    <row r="367" spans="1:12" x14ac:dyDescent="0.3">
      <c r="A367" s="50" t="s">
        <v>890</v>
      </c>
      <c r="B367" s="37" t="s">
        <v>109</v>
      </c>
      <c r="C367" s="31">
        <v>0</v>
      </c>
      <c r="D367" s="31">
        <v>0</v>
      </c>
      <c r="E367" s="31">
        <v>0</v>
      </c>
      <c r="F367" s="32">
        <v>0</v>
      </c>
      <c r="G367" s="32">
        <v>0</v>
      </c>
      <c r="H367" s="223">
        <v>0</v>
      </c>
      <c r="I367" s="223">
        <v>0</v>
      </c>
      <c r="J367" s="223">
        <v>0</v>
      </c>
      <c r="K367" s="224">
        <v>0</v>
      </c>
      <c r="L367" s="224">
        <v>0</v>
      </c>
    </row>
    <row r="368" spans="1:12" x14ac:dyDescent="0.3">
      <c r="A368" s="50" t="s">
        <v>891</v>
      </c>
      <c r="B368" s="37" t="s">
        <v>395</v>
      </c>
      <c r="C368" s="31">
        <v>0</v>
      </c>
      <c r="D368" s="31">
        <v>0</v>
      </c>
      <c r="E368" s="31">
        <v>0</v>
      </c>
      <c r="F368" s="32">
        <v>0</v>
      </c>
      <c r="G368" s="32">
        <v>0</v>
      </c>
      <c r="H368" s="223">
        <v>0</v>
      </c>
      <c r="I368" s="223">
        <v>0</v>
      </c>
      <c r="J368" s="223">
        <v>0</v>
      </c>
      <c r="K368" s="224">
        <v>0</v>
      </c>
      <c r="L368" s="224">
        <v>0</v>
      </c>
    </row>
    <row r="369" spans="1:12" x14ac:dyDescent="0.3">
      <c r="A369" s="50" t="s">
        <v>892</v>
      </c>
      <c r="B369" s="37" t="s">
        <v>394</v>
      </c>
      <c r="C369" s="31">
        <v>0</v>
      </c>
      <c r="D369" s="31">
        <v>0</v>
      </c>
      <c r="E369" s="31">
        <v>0</v>
      </c>
      <c r="F369" s="32">
        <v>0</v>
      </c>
      <c r="G369" s="32">
        <v>0</v>
      </c>
      <c r="H369" s="223">
        <v>0</v>
      </c>
      <c r="I369" s="223">
        <v>0</v>
      </c>
      <c r="J369" s="223">
        <v>0</v>
      </c>
      <c r="K369" s="224">
        <v>0</v>
      </c>
      <c r="L369" s="224">
        <v>0</v>
      </c>
    </row>
    <row r="370" spans="1:12" x14ac:dyDescent="0.3">
      <c r="A370" s="50" t="s">
        <v>893</v>
      </c>
      <c r="B370" s="37" t="s">
        <v>356</v>
      </c>
      <c r="C370" s="31">
        <v>0</v>
      </c>
      <c r="D370" s="31">
        <v>0</v>
      </c>
      <c r="E370" s="31">
        <v>0</v>
      </c>
      <c r="F370" s="32">
        <v>0</v>
      </c>
      <c r="G370" s="32">
        <v>0</v>
      </c>
      <c r="H370" s="223">
        <v>0</v>
      </c>
      <c r="I370" s="223">
        <v>0</v>
      </c>
      <c r="J370" s="223">
        <v>0</v>
      </c>
      <c r="K370" s="224">
        <v>0</v>
      </c>
      <c r="L370" s="224">
        <v>0</v>
      </c>
    </row>
    <row r="371" spans="1:12" x14ac:dyDescent="0.3">
      <c r="A371" s="50" t="s">
        <v>894</v>
      </c>
      <c r="B371" s="37" t="s">
        <v>370</v>
      </c>
      <c r="C371" s="31">
        <v>0</v>
      </c>
      <c r="D371" s="31">
        <v>0</v>
      </c>
      <c r="E371" s="31">
        <v>0</v>
      </c>
      <c r="F371" s="32">
        <v>0</v>
      </c>
      <c r="G371" s="32">
        <v>0</v>
      </c>
      <c r="H371" s="223">
        <v>0</v>
      </c>
      <c r="I371" s="223">
        <v>0</v>
      </c>
      <c r="J371" s="223">
        <v>0</v>
      </c>
      <c r="K371" s="224">
        <v>0</v>
      </c>
      <c r="L371" s="224">
        <v>0</v>
      </c>
    </row>
    <row r="372" spans="1:12" x14ac:dyDescent="0.3">
      <c r="A372" s="50" t="s">
        <v>895</v>
      </c>
      <c r="B372" s="37" t="s">
        <v>112</v>
      </c>
      <c r="C372" s="31">
        <v>0</v>
      </c>
      <c r="D372" s="31">
        <v>17.241379310344829</v>
      </c>
      <c r="E372" s="31">
        <v>0</v>
      </c>
      <c r="F372" s="32">
        <v>0</v>
      </c>
      <c r="G372" s="32">
        <v>0</v>
      </c>
      <c r="H372" s="223">
        <v>0</v>
      </c>
      <c r="I372" s="223">
        <v>4.5312090790048014</v>
      </c>
      <c r="J372" s="223">
        <v>0</v>
      </c>
      <c r="K372" s="224">
        <v>0</v>
      </c>
      <c r="L372" s="224">
        <v>0</v>
      </c>
    </row>
    <row r="373" spans="1:12" x14ac:dyDescent="0.3">
      <c r="A373" s="50" t="s">
        <v>896</v>
      </c>
      <c r="B373" s="37" t="s">
        <v>399</v>
      </c>
      <c r="C373" s="31">
        <v>0</v>
      </c>
      <c r="D373" s="31">
        <v>0</v>
      </c>
      <c r="E373" s="31">
        <v>20.833333333333336</v>
      </c>
      <c r="F373" s="32">
        <v>0</v>
      </c>
      <c r="G373" s="32">
        <v>23.255813953488371</v>
      </c>
      <c r="H373" s="223">
        <v>0</v>
      </c>
      <c r="I373" s="223">
        <v>0</v>
      </c>
      <c r="J373" s="223">
        <v>8.6427304964539005</v>
      </c>
      <c r="K373" s="224">
        <v>0</v>
      </c>
      <c r="L373" s="224">
        <v>19.125303713988199</v>
      </c>
    </row>
    <row r="374" spans="1:12" x14ac:dyDescent="0.3">
      <c r="A374" s="50" t="s">
        <v>897</v>
      </c>
      <c r="B374" s="37" t="s">
        <v>103</v>
      </c>
      <c r="C374" s="31">
        <v>0</v>
      </c>
      <c r="D374" s="31">
        <v>0</v>
      </c>
      <c r="E374" s="31">
        <v>0</v>
      </c>
      <c r="F374" s="32">
        <v>0</v>
      </c>
      <c r="G374" s="32">
        <v>0</v>
      </c>
      <c r="H374" s="223">
        <v>0</v>
      </c>
      <c r="I374" s="223">
        <v>0</v>
      </c>
      <c r="J374" s="223">
        <v>0</v>
      </c>
      <c r="K374" s="224">
        <v>0</v>
      </c>
      <c r="L374" s="224">
        <v>0</v>
      </c>
    </row>
    <row r="375" spans="1:12" x14ac:dyDescent="0.3">
      <c r="A375" s="50" t="s">
        <v>898</v>
      </c>
      <c r="B375" s="37" t="s">
        <v>371</v>
      </c>
      <c r="C375" s="31">
        <v>0</v>
      </c>
      <c r="D375" s="31">
        <v>0</v>
      </c>
      <c r="E375" s="31">
        <v>0</v>
      </c>
      <c r="F375" s="32">
        <v>0</v>
      </c>
      <c r="G375" s="32">
        <v>0</v>
      </c>
      <c r="H375" s="223">
        <v>0</v>
      </c>
      <c r="I375" s="223">
        <v>0</v>
      </c>
      <c r="J375" s="223">
        <v>0</v>
      </c>
      <c r="K375" s="224">
        <v>0</v>
      </c>
      <c r="L375" s="224">
        <v>0</v>
      </c>
    </row>
    <row r="376" spans="1:12" x14ac:dyDescent="0.3">
      <c r="A376" s="50" t="s">
        <v>899</v>
      </c>
      <c r="B376" s="37" t="s">
        <v>117</v>
      </c>
      <c r="C376" s="31">
        <v>0</v>
      </c>
      <c r="D376" s="31">
        <v>0</v>
      </c>
      <c r="E376" s="31">
        <v>0</v>
      </c>
      <c r="F376" s="32">
        <v>0</v>
      </c>
      <c r="G376" s="32">
        <v>0</v>
      </c>
      <c r="H376" s="223">
        <v>0</v>
      </c>
      <c r="I376" s="223">
        <v>0</v>
      </c>
      <c r="J376" s="223">
        <v>0</v>
      </c>
      <c r="K376" s="224">
        <v>0</v>
      </c>
      <c r="L376" s="224">
        <v>0</v>
      </c>
    </row>
    <row r="377" spans="1:12" x14ac:dyDescent="0.3">
      <c r="A377" s="50" t="s">
        <v>900</v>
      </c>
      <c r="B377" s="37" t="s">
        <v>99</v>
      </c>
      <c r="C377" s="31">
        <v>0</v>
      </c>
      <c r="D377" s="31">
        <v>0</v>
      </c>
      <c r="E377" s="31">
        <v>0</v>
      </c>
      <c r="F377" s="32">
        <v>0</v>
      </c>
      <c r="G377" s="32">
        <v>0</v>
      </c>
      <c r="H377" s="223">
        <v>0</v>
      </c>
      <c r="I377" s="223">
        <v>0</v>
      </c>
      <c r="J377" s="223">
        <v>0</v>
      </c>
      <c r="K377" s="224">
        <v>0</v>
      </c>
      <c r="L377" s="224">
        <v>0</v>
      </c>
    </row>
    <row r="378" spans="1:12" x14ac:dyDescent="0.3">
      <c r="A378" s="50" t="s">
        <v>901</v>
      </c>
      <c r="B378" s="37" t="s">
        <v>355</v>
      </c>
      <c r="C378" s="31">
        <v>0</v>
      </c>
      <c r="D378" s="31">
        <v>0</v>
      </c>
      <c r="E378" s="31">
        <v>0</v>
      </c>
      <c r="F378" s="32">
        <v>0</v>
      </c>
      <c r="G378" s="32">
        <v>0</v>
      </c>
      <c r="H378" s="223">
        <v>0</v>
      </c>
      <c r="I378" s="223">
        <v>0</v>
      </c>
      <c r="J378" s="223">
        <v>0</v>
      </c>
      <c r="K378" s="224">
        <v>0</v>
      </c>
      <c r="L378" s="224">
        <v>0</v>
      </c>
    </row>
    <row r="379" spans="1:12" x14ac:dyDescent="0.3">
      <c r="A379" s="50" t="s">
        <v>902</v>
      </c>
      <c r="B379" s="37" t="s">
        <v>107</v>
      </c>
      <c r="C379" s="31">
        <v>0</v>
      </c>
      <c r="D379" s="31">
        <v>0</v>
      </c>
      <c r="E379" s="31">
        <v>0</v>
      </c>
      <c r="F379" s="32">
        <v>0</v>
      </c>
      <c r="G379" s="32">
        <v>0</v>
      </c>
      <c r="H379" s="223">
        <v>0</v>
      </c>
      <c r="I379" s="223">
        <v>0</v>
      </c>
      <c r="J379" s="223">
        <v>0</v>
      </c>
      <c r="K379" s="224">
        <v>0</v>
      </c>
      <c r="L379" s="224">
        <v>0</v>
      </c>
    </row>
    <row r="380" spans="1:12" x14ac:dyDescent="0.3">
      <c r="A380" s="50" t="s">
        <v>903</v>
      </c>
      <c r="B380" s="37" t="s">
        <v>106</v>
      </c>
      <c r="C380" s="31">
        <v>0</v>
      </c>
      <c r="D380" s="31">
        <v>0</v>
      </c>
      <c r="E380" s="31">
        <v>0</v>
      </c>
      <c r="F380" s="32">
        <v>0</v>
      </c>
      <c r="G380" s="32">
        <v>0</v>
      </c>
      <c r="H380" s="223">
        <v>0</v>
      </c>
      <c r="I380" s="223">
        <v>0</v>
      </c>
      <c r="J380" s="223">
        <v>0</v>
      </c>
      <c r="K380" s="224">
        <v>0</v>
      </c>
      <c r="L380" s="224">
        <v>0</v>
      </c>
    </row>
    <row r="381" spans="1:12" x14ac:dyDescent="0.3">
      <c r="A381" s="50" t="s">
        <v>904</v>
      </c>
      <c r="B381" s="37" t="s">
        <v>86</v>
      </c>
      <c r="C381" s="31">
        <v>0</v>
      </c>
      <c r="D381" s="31">
        <v>0</v>
      </c>
      <c r="E381" s="31">
        <v>0</v>
      </c>
      <c r="F381" s="32">
        <v>0</v>
      </c>
      <c r="G381" s="32">
        <v>0</v>
      </c>
      <c r="H381" s="223">
        <v>0</v>
      </c>
      <c r="I381" s="223">
        <v>0</v>
      </c>
      <c r="J381" s="223">
        <v>0</v>
      </c>
      <c r="K381" s="224">
        <v>0</v>
      </c>
      <c r="L381" s="224">
        <v>0</v>
      </c>
    </row>
    <row r="382" spans="1:12" x14ac:dyDescent="0.3">
      <c r="A382" s="50" t="s">
        <v>905</v>
      </c>
      <c r="B382" s="37" t="s">
        <v>387</v>
      </c>
      <c r="C382" s="31">
        <v>0</v>
      </c>
      <c r="D382" s="31">
        <v>0</v>
      </c>
      <c r="E382" s="31">
        <v>0</v>
      </c>
      <c r="F382" s="32">
        <v>0</v>
      </c>
      <c r="G382" s="32">
        <v>0</v>
      </c>
      <c r="H382" s="223">
        <v>0</v>
      </c>
      <c r="I382" s="223">
        <v>0</v>
      </c>
      <c r="J382" s="223">
        <v>0</v>
      </c>
      <c r="K382" s="224">
        <v>0</v>
      </c>
      <c r="L382" s="224">
        <v>0</v>
      </c>
    </row>
    <row r="383" spans="1:12" x14ac:dyDescent="0.3">
      <c r="A383" s="50" t="s">
        <v>906</v>
      </c>
      <c r="B383" s="37" t="s">
        <v>393</v>
      </c>
      <c r="C383" s="31">
        <v>0</v>
      </c>
      <c r="D383" s="31">
        <v>0</v>
      </c>
      <c r="E383" s="31">
        <v>0</v>
      </c>
      <c r="F383" s="32">
        <v>0</v>
      </c>
      <c r="G383" s="32">
        <v>0</v>
      </c>
      <c r="H383" s="223">
        <v>0</v>
      </c>
      <c r="I383" s="223">
        <v>0</v>
      </c>
      <c r="J383" s="223">
        <v>0</v>
      </c>
      <c r="K383" s="224">
        <v>0</v>
      </c>
      <c r="L383" s="224">
        <v>0</v>
      </c>
    </row>
    <row r="384" spans="1:12" x14ac:dyDescent="0.3">
      <c r="A384" s="50" t="s">
        <v>907</v>
      </c>
      <c r="B384" s="37" t="s">
        <v>92</v>
      </c>
      <c r="C384" s="31">
        <v>0</v>
      </c>
      <c r="D384" s="31">
        <v>0</v>
      </c>
      <c r="E384" s="31">
        <v>0</v>
      </c>
      <c r="F384" s="32">
        <v>0</v>
      </c>
      <c r="G384" s="32">
        <v>0</v>
      </c>
      <c r="H384" s="223">
        <v>0</v>
      </c>
      <c r="I384" s="223">
        <v>0</v>
      </c>
      <c r="J384" s="223">
        <v>0</v>
      </c>
      <c r="K384" s="224">
        <v>0</v>
      </c>
      <c r="L384" s="224">
        <v>0</v>
      </c>
    </row>
    <row r="385" spans="1:12" x14ac:dyDescent="0.3">
      <c r="A385" s="50" t="s">
        <v>908</v>
      </c>
      <c r="B385" s="37" t="s">
        <v>354</v>
      </c>
      <c r="C385" s="31">
        <v>0</v>
      </c>
      <c r="D385" s="31">
        <v>0</v>
      </c>
      <c r="E385" s="31">
        <v>0</v>
      </c>
      <c r="F385" s="32">
        <v>0</v>
      </c>
      <c r="G385" s="32">
        <v>0</v>
      </c>
      <c r="H385" s="223">
        <v>0</v>
      </c>
      <c r="I385" s="223">
        <v>0</v>
      </c>
      <c r="J385" s="223">
        <v>0</v>
      </c>
      <c r="K385" s="224">
        <v>0</v>
      </c>
      <c r="L385" s="224">
        <v>0</v>
      </c>
    </row>
    <row r="386" spans="1:12" x14ac:dyDescent="0.3">
      <c r="A386" s="50" t="s">
        <v>909</v>
      </c>
      <c r="B386" s="37" t="s">
        <v>359</v>
      </c>
      <c r="C386" s="31">
        <v>0</v>
      </c>
      <c r="D386" s="31">
        <v>0</v>
      </c>
      <c r="E386" s="31">
        <v>0</v>
      </c>
      <c r="F386" s="32">
        <v>0</v>
      </c>
      <c r="G386" s="32">
        <v>0</v>
      </c>
      <c r="H386" s="223">
        <v>0</v>
      </c>
      <c r="I386" s="223">
        <v>0</v>
      </c>
      <c r="J386" s="223">
        <v>0</v>
      </c>
      <c r="K386" s="224">
        <v>0</v>
      </c>
      <c r="L386" s="224">
        <v>0</v>
      </c>
    </row>
    <row r="387" spans="1:12" x14ac:dyDescent="0.3">
      <c r="A387" s="50" t="s">
        <v>910</v>
      </c>
      <c r="B387" s="37" t="s">
        <v>100</v>
      </c>
      <c r="C387" s="31">
        <v>0</v>
      </c>
      <c r="D387" s="31">
        <v>0</v>
      </c>
      <c r="E387" s="31">
        <v>0</v>
      </c>
      <c r="F387" s="32">
        <v>0</v>
      </c>
      <c r="G387" s="32">
        <v>0</v>
      </c>
      <c r="H387" s="223">
        <v>0</v>
      </c>
      <c r="I387" s="223">
        <v>0</v>
      </c>
      <c r="J387" s="223">
        <v>0</v>
      </c>
      <c r="K387" s="224">
        <v>0</v>
      </c>
      <c r="L387" s="224">
        <v>0</v>
      </c>
    </row>
    <row r="388" spans="1:12" x14ac:dyDescent="0.3">
      <c r="A388" s="50" t="s">
        <v>911</v>
      </c>
      <c r="B388" s="37" t="s">
        <v>118</v>
      </c>
      <c r="C388" s="31">
        <v>0</v>
      </c>
      <c r="D388" s="31">
        <v>0</v>
      </c>
      <c r="E388" s="31">
        <v>0</v>
      </c>
      <c r="F388" s="32">
        <v>9.1324200913241995</v>
      </c>
      <c r="G388" s="32">
        <v>0</v>
      </c>
      <c r="H388" s="223">
        <v>0</v>
      </c>
      <c r="I388" s="223">
        <v>0</v>
      </c>
      <c r="J388" s="223">
        <v>0</v>
      </c>
      <c r="K388" s="224">
        <v>4.2528591177579491</v>
      </c>
      <c r="L388" s="224">
        <v>0</v>
      </c>
    </row>
    <row r="389" spans="1:12" x14ac:dyDescent="0.3">
      <c r="A389" s="50" t="s">
        <v>912</v>
      </c>
      <c r="B389" s="37" t="s">
        <v>90</v>
      </c>
      <c r="C389" s="31">
        <v>0</v>
      </c>
      <c r="D389" s="31">
        <v>0</v>
      </c>
      <c r="E389" s="31">
        <v>0</v>
      </c>
      <c r="F389" s="32">
        <v>0</v>
      </c>
      <c r="G389" s="32">
        <v>0</v>
      </c>
      <c r="H389" s="223">
        <v>0</v>
      </c>
      <c r="I389" s="223">
        <v>0</v>
      </c>
      <c r="J389" s="223">
        <v>0</v>
      </c>
      <c r="K389" s="224">
        <v>0</v>
      </c>
      <c r="L389" s="224">
        <v>0</v>
      </c>
    </row>
    <row r="390" spans="1:12" x14ac:dyDescent="0.3">
      <c r="A390" s="50" t="s">
        <v>913</v>
      </c>
      <c r="B390" s="37" t="s">
        <v>93</v>
      </c>
      <c r="C390" s="31">
        <v>0</v>
      </c>
      <c r="D390" s="31">
        <v>0</v>
      </c>
      <c r="E390" s="31">
        <v>0</v>
      </c>
      <c r="F390" s="32">
        <v>0</v>
      </c>
      <c r="G390" s="32">
        <v>0</v>
      </c>
      <c r="H390" s="223">
        <v>0</v>
      </c>
      <c r="I390" s="223">
        <v>0</v>
      </c>
      <c r="J390" s="223">
        <v>0</v>
      </c>
      <c r="K390" s="224">
        <v>0</v>
      </c>
      <c r="L390" s="224">
        <v>0</v>
      </c>
    </row>
    <row r="391" spans="1:12" x14ac:dyDescent="0.3">
      <c r="A391" s="50" t="s">
        <v>914</v>
      </c>
      <c r="B391" s="37" t="s">
        <v>101</v>
      </c>
      <c r="C391" s="31">
        <v>0</v>
      </c>
      <c r="D391" s="31">
        <v>0</v>
      </c>
      <c r="E391" s="31">
        <v>0</v>
      </c>
      <c r="F391" s="32">
        <v>0</v>
      </c>
      <c r="G391" s="32">
        <v>0</v>
      </c>
      <c r="H391" s="223">
        <v>0</v>
      </c>
      <c r="I391" s="223">
        <v>0</v>
      </c>
      <c r="J391" s="223">
        <v>0</v>
      </c>
      <c r="K391" s="224">
        <v>0</v>
      </c>
      <c r="L391" s="224">
        <v>0</v>
      </c>
    </row>
    <row r="392" spans="1:12" x14ac:dyDescent="0.3">
      <c r="A392" s="50" t="s">
        <v>915</v>
      </c>
      <c r="B392" s="37" t="s">
        <v>102</v>
      </c>
      <c r="C392" s="31">
        <v>0</v>
      </c>
      <c r="D392" s="31">
        <v>0</v>
      </c>
      <c r="E392" s="31">
        <v>0</v>
      </c>
      <c r="F392" s="32">
        <v>0</v>
      </c>
      <c r="G392" s="32">
        <v>0</v>
      </c>
      <c r="H392" s="223">
        <v>0</v>
      </c>
      <c r="I392" s="223">
        <v>0</v>
      </c>
      <c r="J392" s="223">
        <v>0</v>
      </c>
      <c r="K392" s="224">
        <v>0</v>
      </c>
      <c r="L392" s="224">
        <v>0</v>
      </c>
    </row>
    <row r="393" spans="1:12" x14ac:dyDescent="0.3">
      <c r="A393" s="50" t="s">
        <v>916</v>
      </c>
      <c r="B393" s="37" t="s">
        <v>94</v>
      </c>
      <c r="C393" s="31">
        <v>0</v>
      </c>
      <c r="D393" s="31">
        <v>0</v>
      </c>
      <c r="E393" s="31">
        <v>0</v>
      </c>
      <c r="F393" s="32">
        <v>0</v>
      </c>
      <c r="G393" s="32">
        <v>0</v>
      </c>
      <c r="H393" s="223">
        <v>0</v>
      </c>
      <c r="I393" s="223">
        <v>0</v>
      </c>
      <c r="J393" s="223">
        <v>0</v>
      </c>
      <c r="K393" s="224">
        <v>0</v>
      </c>
      <c r="L393" s="224">
        <v>0</v>
      </c>
    </row>
    <row r="394" spans="1:12" x14ac:dyDescent="0.3">
      <c r="A394" s="50" t="s">
        <v>917</v>
      </c>
      <c r="B394" s="37" t="s">
        <v>386</v>
      </c>
      <c r="C394" s="31">
        <v>0</v>
      </c>
      <c r="D394" s="31">
        <v>0</v>
      </c>
      <c r="E394" s="31">
        <v>0</v>
      </c>
      <c r="F394" s="32">
        <v>0</v>
      </c>
      <c r="G394" s="32">
        <v>0</v>
      </c>
      <c r="H394" s="223">
        <v>0</v>
      </c>
      <c r="I394" s="223">
        <v>0</v>
      </c>
      <c r="J394" s="223">
        <v>0</v>
      </c>
      <c r="K394" s="224">
        <v>0</v>
      </c>
      <c r="L394" s="224">
        <v>0</v>
      </c>
    </row>
    <row r="395" spans="1:12" x14ac:dyDescent="0.3">
      <c r="A395" s="50" t="s">
        <v>918</v>
      </c>
      <c r="B395" s="37" t="s">
        <v>353</v>
      </c>
      <c r="C395" s="31">
        <v>0</v>
      </c>
      <c r="D395" s="31">
        <v>0</v>
      </c>
      <c r="E395" s="31">
        <v>0</v>
      </c>
      <c r="F395" s="32">
        <v>60</v>
      </c>
      <c r="G395" s="32">
        <v>0</v>
      </c>
      <c r="H395" s="223">
        <v>0</v>
      </c>
      <c r="I395" s="223">
        <v>0</v>
      </c>
      <c r="J395" s="223">
        <v>0</v>
      </c>
      <c r="K395" s="224">
        <v>27.941284403669723</v>
      </c>
      <c r="L395" s="224">
        <v>0</v>
      </c>
    </row>
    <row r="396" spans="1:12" x14ac:dyDescent="0.3">
      <c r="A396" s="50" t="s">
        <v>919</v>
      </c>
      <c r="B396" s="37" t="s">
        <v>87</v>
      </c>
      <c r="C396" s="31">
        <v>0</v>
      </c>
      <c r="D396" s="31">
        <v>0</v>
      </c>
      <c r="E396" s="31">
        <v>0</v>
      </c>
      <c r="F396" s="32">
        <v>0</v>
      </c>
      <c r="G396" s="32">
        <v>0</v>
      </c>
      <c r="H396" s="223">
        <v>0</v>
      </c>
      <c r="I396" s="223">
        <v>0</v>
      </c>
      <c r="J396" s="223">
        <v>0</v>
      </c>
      <c r="K396" s="224">
        <v>0</v>
      </c>
      <c r="L396" s="224">
        <v>0</v>
      </c>
    </row>
    <row r="397" spans="1:12" x14ac:dyDescent="0.3">
      <c r="A397" s="50" t="s">
        <v>920</v>
      </c>
      <c r="B397" s="37" t="s">
        <v>410</v>
      </c>
      <c r="C397" s="31">
        <v>0</v>
      </c>
      <c r="D397" s="31">
        <v>0</v>
      </c>
      <c r="E397" s="31">
        <v>0</v>
      </c>
      <c r="F397" s="32">
        <v>0</v>
      </c>
      <c r="G397" s="32">
        <v>0</v>
      </c>
      <c r="H397" s="223">
        <v>0</v>
      </c>
      <c r="I397" s="223">
        <v>0</v>
      </c>
      <c r="J397" s="223">
        <v>0</v>
      </c>
      <c r="K397" s="224">
        <v>0</v>
      </c>
      <c r="L397" s="224">
        <v>0</v>
      </c>
    </row>
    <row r="398" spans="1:12" x14ac:dyDescent="0.3">
      <c r="A398" s="50" t="s">
        <v>921</v>
      </c>
      <c r="B398" s="37" t="s">
        <v>369</v>
      </c>
      <c r="C398" s="31">
        <v>0</v>
      </c>
      <c r="D398" s="31">
        <v>0</v>
      </c>
      <c r="E398" s="31">
        <v>0</v>
      </c>
      <c r="F398" s="32">
        <v>0</v>
      </c>
      <c r="G398" s="32">
        <v>0</v>
      </c>
      <c r="H398" s="223">
        <v>0</v>
      </c>
      <c r="I398" s="223">
        <v>0</v>
      </c>
      <c r="J398" s="223">
        <v>0</v>
      </c>
      <c r="K398" s="224">
        <v>0</v>
      </c>
      <c r="L398" s="224">
        <v>0</v>
      </c>
    </row>
    <row r="399" spans="1:12" x14ac:dyDescent="0.3">
      <c r="A399" s="50" t="s">
        <v>922</v>
      </c>
      <c r="B399" s="37" t="s">
        <v>409</v>
      </c>
      <c r="C399" s="31">
        <v>0</v>
      </c>
      <c r="D399" s="31">
        <v>0</v>
      </c>
      <c r="E399" s="31">
        <v>0</v>
      </c>
      <c r="F399" s="32">
        <v>0</v>
      </c>
      <c r="G399" s="32">
        <v>0</v>
      </c>
      <c r="H399" s="223">
        <v>0</v>
      </c>
      <c r="I399" s="223">
        <v>0</v>
      </c>
      <c r="J399" s="223">
        <v>0</v>
      </c>
      <c r="K399" s="224">
        <v>0</v>
      </c>
      <c r="L399" s="224">
        <v>0</v>
      </c>
    </row>
    <row r="400" spans="1:12" x14ac:dyDescent="0.3">
      <c r="A400" s="50" t="s">
        <v>923</v>
      </c>
      <c r="B400" s="37" t="s">
        <v>352</v>
      </c>
      <c r="C400" s="31">
        <v>0</v>
      </c>
      <c r="D400" s="31">
        <v>0</v>
      </c>
      <c r="E400" s="31">
        <v>0</v>
      </c>
      <c r="F400" s="32">
        <v>0</v>
      </c>
      <c r="G400" s="32">
        <v>0</v>
      </c>
      <c r="H400" s="223">
        <v>0</v>
      </c>
      <c r="I400" s="223">
        <v>0</v>
      </c>
      <c r="J400" s="223">
        <v>0</v>
      </c>
      <c r="K400" s="224">
        <v>0</v>
      </c>
      <c r="L400" s="224">
        <v>0</v>
      </c>
    </row>
    <row r="401" spans="1:12" x14ac:dyDescent="0.3">
      <c r="A401" s="50" t="s">
        <v>924</v>
      </c>
      <c r="B401" s="37" t="s">
        <v>115</v>
      </c>
      <c r="C401" s="31">
        <v>0</v>
      </c>
      <c r="D401" s="31">
        <v>0</v>
      </c>
      <c r="E401" s="31">
        <v>0</v>
      </c>
      <c r="F401" s="32">
        <v>0</v>
      </c>
      <c r="G401" s="32">
        <v>0</v>
      </c>
      <c r="H401" s="223">
        <v>0</v>
      </c>
      <c r="I401" s="223">
        <v>0</v>
      </c>
      <c r="J401" s="223">
        <v>0</v>
      </c>
      <c r="K401" s="224">
        <v>0</v>
      </c>
      <c r="L401" s="224">
        <v>0</v>
      </c>
    </row>
    <row r="402" spans="1:12" x14ac:dyDescent="0.3">
      <c r="A402" s="50" t="s">
        <v>925</v>
      </c>
      <c r="B402" s="37" t="s">
        <v>108</v>
      </c>
      <c r="C402" s="31">
        <v>0</v>
      </c>
      <c r="D402" s="31">
        <v>0</v>
      </c>
      <c r="E402" s="31">
        <v>0</v>
      </c>
      <c r="F402" s="32">
        <v>0</v>
      </c>
      <c r="G402" s="32">
        <v>0</v>
      </c>
      <c r="H402" s="223">
        <v>0</v>
      </c>
      <c r="I402" s="223">
        <v>0</v>
      </c>
      <c r="J402" s="223">
        <v>0</v>
      </c>
      <c r="K402" s="224">
        <v>0</v>
      </c>
      <c r="L402" s="224">
        <v>0</v>
      </c>
    </row>
    <row r="403" spans="1:12" x14ac:dyDescent="0.3">
      <c r="A403" s="50" t="s">
        <v>926</v>
      </c>
      <c r="B403" s="37" t="s">
        <v>358</v>
      </c>
      <c r="C403" s="31">
        <v>0</v>
      </c>
      <c r="D403" s="31">
        <v>0</v>
      </c>
      <c r="E403" s="31">
        <v>71.969696969696969</v>
      </c>
      <c r="F403" s="32">
        <v>0</v>
      </c>
      <c r="G403" s="32">
        <v>0</v>
      </c>
      <c r="H403" s="223">
        <v>0</v>
      </c>
      <c r="I403" s="223">
        <v>0</v>
      </c>
      <c r="J403" s="223">
        <v>29.856705351386204</v>
      </c>
      <c r="K403" s="224">
        <v>0</v>
      </c>
      <c r="L403" s="224">
        <v>0</v>
      </c>
    </row>
    <row r="404" spans="1:12" x14ac:dyDescent="0.3">
      <c r="A404" s="50" t="s">
        <v>927</v>
      </c>
      <c r="B404" s="37" t="s">
        <v>88</v>
      </c>
      <c r="C404" s="31">
        <v>0</v>
      </c>
      <c r="D404" s="31">
        <v>0</v>
      </c>
      <c r="E404" s="31">
        <v>0</v>
      </c>
      <c r="F404" s="32">
        <v>0</v>
      </c>
      <c r="G404" s="32">
        <v>0</v>
      </c>
      <c r="H404" s="223">
        <v>0</v>
      </c>
      <c r="I404" s="223">
        <v>0</v>
      </c>
      <c r="J404" s="223">
        <v>0</v>
      </c>
      <c r="K404" s="224">
        <v>0</v>
      </c>
      <c r="L404" s="224">
        <v>0</v>
      </c>
    </row>
    <row r="405" spans="1:12" x14ac:dyDescent="0.3">
      <c r="A405" s="50" t="s">
        <v>928</v>
      </c>
      <c r="B405" s="37" t="s">
        <v>351</v>
      </c>
      <c r="C405" s="31">
        <v>0</v>
      </c>
      <c r="D405" s="31">
        <v>0</v>
      </c>
      <c r="E405" s="31">
        <v>0</v>
      </c>
      <c r="F405" s="32">
        <v>0</v>
      </c>
      <c r="G405" s="32">
        <v>0</v>
      </c>
      <c r="H405" s="223">
        <v>0</v>
      </c>
      <c r="I405" s="223">
        <v>0</v>
      </c>
      <c r="J405" s="223">
        <v>0</v>
      </c>
      <c r="K405" s="224">
        <v>0</v>
      </c>
      <c r="L405" s="224">
        <v>0</v>
      </c>
    </row>
    <row r="406" spans="1:12" ht="28.8" x14ac:dyDescent="0.3">
      <c r="A406" s="34" t="s">
        <v>929</v>
      </c>
      <c r="B406" s="37"/>
      <c r="C406" s="36">
        <v>0.51847051198963057</v>
      </c>
      <c r="D406" s="36">
        <v>0.54914881933003845</v>
      </c>
      <c r="E406" s="36">
        <v>6.9110576923076925</v>
      </c>
      <c r="F406" s="36">
        <v>1.8171493469619535</v>
      </c>
      <c r="G406" s="36">
        <v>1.1148272017837235</v>
      </c>
      <c r="H406" s="225">
        <v>9.8287483829318303E-2</v>
      </c>
      <c r="I406" s="225">
        <v>0.14432187072063618</v>
      </c>
      <c r="J406" s="225">
        <v>2.8670596358428808</v>
      </c>
      <c r="K406" s="225">
        <v>0.84622477845677757</v>
      </c>
      <c r="L406" s="225">
        <v>0.91682057937736072</v>
      </c>
    </row>
    <row r="407" spans="1:12" x14ac:dyDescent="0.3">
      <c r="A407" s="50" t="s">
        <v>930</v>
      </c>
      <c r="B407" s="37" t="s">
        <v>95</v>
      </c>
      <c r="C407" s="31">
        <v>0</v>
      </c>
      <c r="D407" s="31">
        <v>0</v>
      </c>
      <c r="E407" s="31">
        <v>0</v>
      </c>
      <c r="F407" s="32">
        <v>0</v>
      </c>
      <c r="G407" s="32">
        <v>0</v>
      </c>
      <c r="H407" s="223">
        <v>0</v>
      </c>
      <c r="I407" s="223">
        <v>0</v>
      </c>
      <c r="J407" s="223">
        <v>0</v>
      </c>
      <c r="K407" s="224">
        <v>0</v>
      </c>
      <c r="L407" s="224">
        <v>0</v>
      </c>
    </row>
    <row r="408" spans="1:12" x14ac:dyDescent="0.3">
      <c r="A408" s="50" t="s">
        <v>931</v>
      </c>
      <c r="B408" s="37" t="s">
        <v>110</v>
      </c>
      <c r="C408" s="31">
        <v>0</v>
      </c>
      <c r="D408" s="31">
        <v>0</v>
      </c>
      <c r="E408" s="31">
        <v>0</v>
      </c>
      <c r="F408" s="32">
        <v>0</v>
      </c>
      <c r="G408" s="32">
        <v>0</v>
      </c>
      <c r="H408" s="223">
        <v>0</v>
      </c>
      <c r="I408" s="223">
        <v>0</v>
      </c>
      <c r="J408" s="223">
        <v>0</v>
      </c>
      <c r="K408" s="224">
        <v>0</v>
      </c>
      <c r="L408" s="224">
        <v>0</v>
      </c>
    </row>
    <row r="409" spans="1:12" x14ac:dyDescent="0.3">
      <c r="A409" s="50" t="s">
        <v>932</v>
      </c>
      <c r="B409" s="37" t="s">
        <v>119</v>
      </c>
      <c r="C409" s="31">
        <v>25.465838509316768</v>
      </c>
      <c r="D409" s="31">
        <v>47.204968944099377</v>
      </c>
      <c r="E409" s="31">
        <v>0</v>
      </c>
      <c r="F409" s="32">
        <v>0</v>
      </c>
      <c r="G409" s="32">
        <v>0</v>
      </c>
      <c r="H409" s="223">
        <v>4.8276095415327358</v>
      </c>
      <c r="I409" s="223">
        <v>12.405943863511283</v>
      </c>
      <c r="J409" s="223">
        <v>0</v>
      </c>
      <c r="K409" s="224">
        <v>0</v>
      </c>
      <c r="L409" s="224">
        <v>0</v>
      </c>
    </row>
    <row r="410" spans="1:12" x14ac:dyDescent="0.3">
      <c r="A410" s="50" t="s">
        <v>933</v>
      </c>
      <c r="B410" s="37" t="s">
        <v>123</v>
      </c>
      <c r="C410" s="31">
        <v>7.5757575757575761</v>
      </c>
      <c r="D410" s="31">
        <v>0</v>
      </c>
      <c r="E410" s="31">
        <v>6.25</v>
      </c>
      <c r="F410" s="32">
        <v>0</v>
      </c>
      <c r="G410" s="32">
        <v>20.224719101123593</v>
      </c>
      <c r="H410" s="223">
        <v>1.4361513972408915</v>
      </c>
      <c r="I410" s="223">
        <v>0</v>
      </c>
      <c r="J410" s="223">
        <v>2.5928191489361705</v>
      </c>
      <c r="K410" s="224">
        <v>0</v>
      </c>
      <c r="L410" s="224">
        <v>16.632567499580748</v>
      </c>
    </row>
    <row r="411" spans="1:12" x14ac:dyDescent="0.3">
      <c r="A411" s="50" t="s">
        <v>934</v>
      </c>
      <c r="B411" s="37" t="s">
        <v>96</v>
      </c>
      <c r="C411" s="31">
        <v>0</v>
      </c>
      <c r="D411" s="31">
        <v>0</v>
      </c>
      <c r="E411" s="31">
        <v>0</v>
      </c>
      <c r="F411" s="32">
        <v>0</v>
      </c>
      <c r="G411" s="32">
        <v>0</v>
      </c>
      <c r="H411" s="223">
        <v>0</v>
      </c>
      <c r="I411" s="223">
        <v>0</v>
      </c>
      <c r="J411" s="223">
        <v>0</v>
      </c>
      <c r="K411" s="224">
        <v>0</v>
      </c>
      <c r="L411" s="224">
        <v>0</v>
      </c>
    </row>
    <row r="412" spans="1:12" x14ac:dyDescent="0.3">
      <c r="A412" s="50" t="s">
        <v>935</v>
      </c>
      <c r="B412" s="37" t="s">
        <v>129</v>
      </c>
      <c r="C412" s="31">
        <v>0</v>
      </c>
      <c r="D412" s="31">
        <v>25.777777777777779</v>
      </c>
      <c r="E412" s="31">
        <v>0</v>
      </c>
      <c r="F412" s="32">
        <v>0</v>
      </c>
      <c r="G412" s="32">
        <v>0</v>
      </c>
      <c r="H412" s="223">
        <v>0</v>
      </c>
      <c r="I412" s="223">
        <v>6.7746610407876231</v>
      </c>
      <c r="J412" s="223">
        <v>0</v>
      </c>
      <c r="K412" s="224">
        <v>0</v>
      </c>
      <c r="L412" s="224">
        <v>0</v>
      </c>
    </row>
    <row r="413" spans="1:12" x14ac:dyDescent="0.3">
      <c r="A413" s="50" t="s">
        <v>936</v>
      </c>
      <c r="B413" s="37" t="s">
        <v>121</v>
      </c>
      <c r="C413" s="31">
        <v>40.517241379310342</v>
      </c>
      <c r="D413" s="31">
        <v>16.08040201005025</v>
      </c>
      <c r="E413" s="31">
        <v>0</v>
      </c>
      <c r="F413" s="32">
        <v>0</v>
      </c>
      <c r="G413" s="32">
        <v>0</v>
      </c>
      <c r="H413" s="223">
        <v>7.6809338521400781</v>
      </c>
      <c r="I413" s="223">
        <v>4.2260924877552322</v>
      </c>
      <c r="J413" s="223">
        <v>0</v>
      </c>
      <c r="K413" s="224">
        <v>0</v>
      </c>
      <c r="L413" s="224">
        <v>0</v>
      </c>
    </row>
    <row r="414" spans="1:12" x14ac:dyDescent="0.3">
      <c r="A414" s="50" t="s">
        <v>937</v>
      </c>
      <c r="B414" s="37" t="s">
        <v>130</v>
      </c>
      <c r="C414" s="31">
        <v>0</v>
      </c>
      <c r="D414" s="31">
        <v>0</v>
      </c>
      <c r="E414" s="31">
        <v>0</v>
      </c>
      <c r="F414" s="32">
        <v>0</v>
      </c>
      <c r="G414" s="32">
        <v>0</v>
      </c>
      <c r="H414" s="223">
        <v>0</v>
      </c>
      <c r="I414" s="223">
        <v>0</v>
      </c>
      <c r="J414" s="223">
        <v>0</v>
      </c>
      <c r="K414" s="224">
        <v>0</v>
      </c>
      <c r="L414" s="224">
        <v>0</v>
      </c>
    </row>
    <row r="415" spans="1:12" x14ac:dyDescent="0.3">
      <c r="A415" s="50" t="s">
        <v>938</v>
      </c>
      <c r="B415" s="37" t="s">
        <v>124</v>
      </c>
      <c r="C415" s="31">
        <v>5.3191489361702127</v>
      </c>
      <c r="D415" s="31">
        <v>5.8823529411764701</v>
      </c>
      <c r="E415" s="31">
        <v>0</v>
      </c>
      <c r="F415" s="32">
        <v>6.0396893874029338</v>
      </c>
      <c r="G415" s="32">
        <v>0</v>
      </c>
      <c r="H415" s="223">
        <v>1.0083616193393494</v>
      </c>
      <c r="I415" s="223">
        <v>1.5459419210722263</v>
      </c>
      <c r="J415" s="223">
        <v>0</v>
      </c>
      <c r="K415" s="224">
        <v>2.8126113147208525</v>
      </c>
      <c r="L415" s="224">
        <v>0</v>
      </c>
    </row>
    <row r="416" spans="1:12" x14ac:dyDescent="0.3">
      <c r="A416" s="50" t="s">
        <v>939</v>
      </c>
      <c r="B416" s="37" t="s">
        <v>89</v>
      </c>
      <c r="C416" s="31">
        <v>0</v>
      </c>
      <c r="D416" s="31">
        <v>0</v>
      </c>
      <c r="E416" s="31">
        <v>35.294117647058826</v>
      </c>
      <c r="F416" s="32">
        <v>0</v>
      </c>
      <c r="G416" s="32">
        <v>24.742268041237114</v>
      </c>
      <c r="H416" s="223">
        <v>0</v>
      </c>
      <c r="I416" s="223">
        <v>0</v>
      </c>
      <c r="J416" s="223">
        <v>14.641802252816021</v>
      </c>
      <c r="K416" s="224">
        <v>0</v>
      </c>
      <c r="L416" s="224">
        <v>20.347745807047239</v>
      </c>
    </row>
    <row r="417" spans="1:12" x14ac:dyDescent="0.3">
      <c r="A417" s="50" t="s">
        <v>940</v>
      </c>
      <c r="B417" s="37" t="s">
        <v>104</v>
      </c>
      <c r="C417" s="31">
        <v>0</v>
      </c>
      <c r="D417" s="31">
        <v>0</v>
      </c>
      <c r="E417" s="31">
        <v>0</v>
      </c>
      <c r="F417" s="32">
        <v>0</v>
      </c>
      <c r="G417" s="32">
        <v>0</v>
      </c>
      <c r="H417" s="223">
        <v>0</v>
      </c>
      <c r="I417" s="223">
        <v>0</v>
      </c>
      <c r="J417" s="223">
        <v>0</v>
      </c>
      <c r="K417" s="224">
        <v>0</v>
      </c>
      <c r="L417" s="224">
        <v>0</v>
      </c>
    </row>
    <row r="418" spans="1:12" x14ac:dyDescent="0.3">
      <c r="A418" s="50" t="s">
        <v>941</v>
      </c>
      <c r="B418" s="37" t="s">
        <v>105</v>
      </c>
      <c r="C418" s="31">
        <v>0</v>
      </c>
      <c r="D418" s="31">
        <v>0</v>
      </c>
      <c r="E418" s="31">
        <v>0</v>
      </c>
      <c r="F418" s="32">
        <v>0</v>
      </c>
      <c r="G418" s="32">
        <v>0</v>
      </c>
      <c r="H418" s="223">
        <v>0</v>
      </c>
      <c r="I418" s="223">
        <v>0</v>
      </c>
      <c r="J418" s="223">
        <v>0</v>
      </c>
      <c r="K418" s="224">
        <v>0</v>
      </c>
      <c r="L418" s="224">
        <v>0</v>
      </c>
    </row>
    <row r="419" spans="1:12" x14ac:dyDescent="0.3">
      <c r="A419" s="50" t="s">
        <v>942</v>
      </c>
      <c r="B419" s="37" t="s">
        <v>125</v>
      </c>
      <c r="C419" s="31">
        <v>0</v>
      </c>
      <c r="D419" s="31">
        <v>0</v>
      </c>
      <c r="E419" s="31">
        <v>0</v>
      </c>
      <c r="F419" s="32">
        <v>0</v>
      </c>
      <c r="G419" s="32">
        <v>0</v>
      </c>
      <c r="H419" s="223">
        <v>0</v>
      </c>
      <c r="I419" s="223">
        <v>0</v>
      </c>
      <c r="J419" s="223">
        <v>0</v>
      </c>
      <c r="K419" s="224">
        <v>0</v>
      </c>
      <c r="L419" s="224">
        <v>0</v>
      </c>
    </row>
    <row r="420" spans="1:12" x14ac:dyDescent="0.3">
      <c r="A420" s="50" t="s">
        <v>943</v>
      </c>
      <c r="B420" s="37" t="s">
        <v>120</v>
      </c>
      <c r="C420" s="31">
        <v>0</v>
      </c>
      <c r="D420" s="31">
        <v>0</v>
      </c>
      <c r="E420" s="31">
        <v>0</v>
      </c>
      <c r="F420" s="32">
        <v>0</v>
      </c>
      <c r="G420" s="32">
        <v>0</v>
      </c>
      <c r="H420" s="223">
        <v>0</v>
      </c>
      <c r="I420" s="223">
        <v>0</v>
      </c>
      <c r="J420" s="223">
        <v>0</v>
      </c>
      <c r="K420" s="224">
        <v>0</v>
      </c>
      <c r="L420" s="224">
        <v>0</v>
      </c>
    </row>
    <row r="421" spans="1:12" x14ac:dyDescent="0.3">
      <c r="A421" s="50" t="s">
        <v>944</v>
      </c>
      <c r="B421" s="37" t="s">
        <v>84</v>
      </c>
      <c r="C421" s="31">
        <v>0</v>
      </c>
      <c r="D421" s="31">
        <v>0</v>
      </c>
      <c r="E421" s="31">
        <v>0</v>
      </c>
      <c r="F421" s="32">
        <v>0</v>
      </c>
      <c r="G421" s="32">
        <v>0</v>
      </c>
      <c r="H421" s="223">
        <v>0</v>
      </c>
      <c r="I421" s="223">
        <v>0</v>
      </c>
      <c r="J421" s="223">
        <v>0</v>
      </c>
      <c r="K421" s="224">
        <v>0</v>
      </c>
      <c r="L421" s="224">
        <v>0</v>
      </c>
    </row>
    <row r="422" spans="1:12" x14ac:dyDescent="0.3">
      <c r="A422" s="50" t="s">
        <v>945</v>
      </c>
      <c r="B422" s="37" t="s">
        <v>126</v>
      </c>
      <c r="C422" s="31">
        <v>35.744680851063833</v>
      </c>
      <c r="D422" s="31">
        <v>0</v>
      </c>
      <c r="E422" s="31">
        <v>0</v>
      </c>
      <c r="F422" s="32">
        <v>0</v>
      </c>
      <c r="G422" s="32">
        <v>0</v>
      </c>
      <c r="H422" s="223">
        <v>6.7761900819604275</v>
      </c>
      <c r="I422" s="223">
        <v>0</v>
      </c>
      <c r="J422" s="223">
        <v>0</v>
      </c>
      <c r="K422" s="224">
        <v>0</v>
      </c>
      <c r="L422" s="224">
        <v>0</v>
      </c>
    </row>
    <row r="423" spans="1:12" x14ac:dyDescent="0.3">
      <c r="A423" s="50" t="s">
        <v>946</v>
      </c>
      <c r="B423" s="37" t="s">
        <v>127</v>
      </c>
      <c r="C423" s="31">
        <v>0</v>
      </c>
      <c r="D423" s="31">
        <v>0</v>
      </c>
      <c r="E423" s="31">
        <v>36.734693877551024</v>
      </c>
      <c r="F423" s="32">
        <v>0</v>
      </c>
      <c r="G423" s="32">
        <v>0</v>
      </c>
      <c r="H423" s="223">
        <v>0</v>
      </c>
      <c r="I423" s="223">
        <v>0</v>
      </c>
      <c r="J423" s="223">
        <v>15.239426834563615</v>
      </c>
      <c r="K423" s="224">
        <v>0</v>
      </c>
      <c r="L423" s="224">
        <v>0</v>
      </c>
    </row>
    <row r="424" spans="1:12" x14ac:dyDescent="0.3">
      <c r="A424" s="50" t="s">
        <v>947</v>
      </c>
      <c r="B424" s="37" t="s">
        <v>131</v>
      </c>
      <c r="C424" s="31">
        <v>0</v>
      </c>
      <c r="D424" s="31">
        <v>6.6312997347480112</v>
      </c>
      <c r="E424" s="31">
        <v>0</v>
      </c>
      <c r="F424" s="32">
        <v>0</v>
      </c>
      <c r="G424" s="32">
        <v>0</v>
      </c>
      <c r="H424" s="223">
        <v>0</v>
      </c>
      <c r="I424" s="223">
        <v>1.7427727226941545</v>
      </c>
      <c r="J424" s="223">
        <v>0</v>
      </c>
      <c r="K424" s="224">
        <v>0</v>
      </c>
      <c r="L424" s="224">
        <v>0</v>
      </c>
    </row>
    <row r="425" spans="1:12" x14ac:dyDescent="0.3">
      <c r="A425" s="50" t="s">
        <v>948</v>
      </c>
      <c r="B425" s="37" t="s">
        <v>128</v>
      </c>
      <c r="C425" s="31">
        <v>0</v>
      </c>
      <c r="D425" s="31">
        <v>0</v>
      </c>
      <c r="E425" s="31">
        <v>0</v>
      </c>
      <c r="F425" s="32">
        <v>16.666666666666664</v>
      </c>
      <c r="G425" s="32">
        <v>0</v>
      </c>
      <c r="H425" s="223">
        <v>0</v>
      </c>
      <c r="I425" s="223">
        <v>0</v>
      </c>
      <c r="J425" s="223">
        <v>0</v>
      </c>
      <c r="K425" s="224">
        <v>7.7614678899082561</v>
      </c>
      <c r="L425" s="224">
        <v>0</v>
      </c>
    </row>
    <row r="426" spans="1:12" x14ac:dyDescent="0.3">
      <c r="A426" s="50" t="s">
        <v>949</v>
      </c>
      <c r="B426" s="37" t="s">
        <v>85</v>
      </c>
      <c r="C426" s="31">
        <v>0</v>
      </c>
      <c r="D426" s="31">
        <v>0</v>
      </c>
      <c r="E426" s="31">
        <v>0</v>
      </c>
      <c r="F426" s="32">
        <v>0</v>
      </c>
      <c r="G426" s="32">
        <v>0</v>
      </c>
      <c r="H426" s="223">
        <v>0</v>
      </c>
      <c r="I426" s="223">
        <v>0</v>
      </c>
      <c r="J426" s="223">
        <v>0</v>
      </c>
      <c r="K426" s="224">
        <v>0</v>
      </c>
      <c r="L426" s="224">
        <v>0</v>
      </c>
    </row>
    <row r="427" spans="1:12" x14ac:dyDescent="0.3">
      <c r="A427" s="50" t="s">
        <v>950</v>
      </c>
      <c r="B427" s="37" t="s">
        <v>132</v>
      </c>
      <c r="C427" s="31">
        <v>0</v>
      </c>
      <c r="D427" s="31">
        <v>12.839506172839506</v>
      </c>
      <c r="E427" s="31">
        <v>16.307692307692307</v>
      </c>
      <c r="F427" s="32">
        <v>1.4018691588785046</v>
      </c>
      <c r="G427" s="32">
        <v>0</v>
      </c>
      <c r="H427" s="223">
        <v>0</v>
      </c>
      <c r="I427" s="223">
        <v>3.3743522425378965</v>
      </c>
      <c r="J427" s="223">
        <v>6.7652635024549914</v>
      </c>
      <c r="K427" s="224">
        <v>0.65283374774929259</v>
      </c>
      <c r="L427" s="224">
        <v>0</v>
      </c>
    </row>
    <row r="428" spans="1:12" x14ac:dyDescent="0.3">
      <c r="A428" s="50" t="s">
        <v>951</v>
      </c>
      <c r="B428" s="37" t="s">
        <v>97</v>
      </c>
      <c r="C428" s="31">
        <v>0</v>
      </c>
      <c r="D428" s="31">
        <v>0</v>
      </c>
      <c r="E428" s="31">
        <v>0</v>
      </c>
      <c r="F428" s="32">
        <v>0</v>
      </c>
      <c r="G428" s="32">
        <v>0</v>
      </c>
      <c r="H428" s="223">
        <v>0</v>
      </c>
      <c r="I428" s="223">
        <v>0</v>
      </c>
      <c r="J428" s="223">
        <v>0</v>
      </c>
      <c r="K428" s="224">
        <v>0</v>
      </c>
      <c r="L428" s="224">
        <v>0</v>
      </c>
    </row>
    <row r="429" spans="1:12" x14ac:dyDescent="0.3">
      <c r="A429" s="50" t="s">
        <v>952</v>
      </c>
      <c r="B429" s="37" t="s">
        <v>122</v>
      </c>
      <c r="C429" s="31">
        <v>0.3968253968253968</v>
      </c>
      <c r="D429" s="31">
        <v>34.146341463414636</v>
      </c>
      <c r="E429" s="31">
        <v>0</v>
      </c>
      <c r="F429" s="32">
        <v>13.658536585365855</v>
      </c>
      <c r="G429" s="32">
        <v>9.2485549132947966</v>
      </c>
      <c r="H429" s="223">
        <v>7.5226977950713356E-2</v>
      </c>
      <c r="I429" s="223">
        <v>8.9740043223217043</v>
      </c>
      <c r="J429" s="223">
        <v>0</v>
      </c>
      <c r="K429" s="224">
        <v>6.3606175878272548</v>
      </c>
      <c r="L429" s="224">
        <v>7.6059011301872133</v>
      </c>
    </row>
    <row r="430" spans="1:12" ht="28.8" x14ac:dyDescent="0.3">
      <c r="A430" s="34" t="s">
        <v>953</v>
      </c>
      <c r="B430" s="37"/>
      <c r="C430" s="36">
        <v>9.8567335243553007</v>
      </c>
      <c r="D430" s="36">
        <v>9.1643454038997216</v>
      </c>
      <c r="E430" s="36">
        <v>2.8443113772455089</v>
      </c>
      <c r="F430" s="36">
        <v>3.1114327062228653</v>
      </c>
      <c r="G430" s="36">
        <v>1.2848914488258751</v>
      </c>
      <c r="H430" s="225">
        <v>1.8685605342668881</v>
      </c>
      <c r="I430" s="225">
        <v>2.4084827756426077</v>
      </c>
      <c r="J430" s="225">
        <v>1.1799656007134667</v>
      </c>
      <c r="K430" s="225">
        <v>1.4489571024575472</v>
      </c>
      <c r="L430" s="225">
        <v>1.056679385526951</v>
      </c>
    </row>
    <row r="431" spans="1:12" x14ac:dyDescent="0.3">
      <c r="A431" s="50"/>
      <c r="B431" s="37"/>
      <c r="C431" s="31"/>
      <c r="D431" s="31"/>
      <c r="E431" s="31"/>
      <c r="F431" s="32"/>
      <c r="G431" s="32"/>
      <c r="H431" s="223"/>
      <c r="I431" s="223"/>
      <c r="J431" s="223"/>
      <c r="K431" s="224"/>
      <c r="L431" s="224"/>
    </row>
    <row r="432" spans="1:12" x14ac:dyDescent="0.3">
      <c r="A432" s="47" t="s">
        <v>954</v>
      </c>
      <c r="B432" s="48"/>
      <c r="C432" s="42">
        <v>1.4234875444839856</v>
      </c>
      <c r="D432" s="42">
        <v>2.2291573785109229</v>
      </c>
      <c r="E432" s="42">
        <v>0</v>
      </c>
      <c r="F432" s="42">
        <v>0.6903876792352629</v>
      </c>
      <c r="G432" s="42">
        <v>1.1560693641618496</v>
      </c>
      <c r="H432" s="226">
        <v>0.26985335862747001</v>
      </c>
      <c r="I432" s="226">
        <v>0.58584513281827566</v>
      </c>
      <c r="J432" s="226">
        <v>0</v>
      </c>
      <c r="K432" s="226">
        <v>0.32150530823836643</v>
      </c>
      <c r="L432" s="226">
        <v>0.95073764127340166</v>
      </c>
    </row>
    <row r="433" spans="1:12" x14ac:dyDescent="0.3">
      <c r="A433" s="50" t="s">
        <v>955</v>
      </c>
      <c r="B433" s="37" t="s">
        <v>447</v>
      </c>
      <c r="C433" s="31">
        <v>0</v>
      </c>
      <c r="D433" s="31">
        <v>0</v>
      </c>
      <c r="E433" s="31">
        <v>0</v>
      </c>
      <c r="F433" s="32">
        <v>0</v>
      </c>
      <c r="G433" s="32">
        <v>0</v>
      </c>
      <c r="H433" s="223">
        <v>0</v>
      </c>
      <c r="I433" s="223">
        <v>0</v>
      </c>
      <c r="J433" s="223">
        <v>0</v>
      </c>
      <c r="K433" s="224">
        <v>0</v>
      </c>
      <c r="L433" s="224">
        <v>0</v>
      </c>
    </row>
    <row r="434" spans="1:12" x14ac:dyDescent="0.3">
      <c r="A434" s="50" t="s">
        <v>956</v>
      </c>
      <c r="B434" s="37" t="s">
        <v>435</v>
      </c>
      <c r="C434" s="31">
        <v>0</v>
      </c>
      <c r="D434" s="31">
        <v>0</v>
      </c>
      <c r="E434" s="31">
        <v>0</v>
      </c>
      <c r="F434" s="32">
        <v>0</v>
      </c>
      <c r="G434" s="32">
        <v>0</v>
      </c>
      <c r="H434" s="223">
        <v>0</v>
      </c>
      <c r="I434" s="223">
        <v>0</v>
      </c>
      <c r="J434" s="223">
        <v>0</v>
      </c>
      <c r="K434" s="224">
        <v>0</v>
      </c>
      <c r="L434" s="224">
        <v>0</v>
      </c>
    </row>
    <row r="435" spans="1:12" x14ac:dyDescent="0.3">
      <c r="A435" s="50" t="s">
        <v>957</v>
      </c>
      <c r="B435" s="37" t="s">
        <v>446</v>
      </c>
      <c r="C435" s="31">
        <v>0</v>
      </c>
      <c r="D435" s="31">
        <v>0</v>
      </c>
      <c r="E435" s="31">
        <v>0</v>
      </c>
      <c r="F435" s="32">
        <v>0</v>
      </c>
      <c r="G435" s="32">
        <v>0</v>
      </c>
      <c r="H435" s="223">
        <v>0</v>
      </c>
      <c r="I435" s="223">
        <v>0</v>
      </c>
      <c r="J435" s="223">
        <v>0</v>
      </c>
      <c r="K435" s="224">
        <v>0</v>
      </c>
      <c r="L435" s="224">
        <v>0</v>
      </c>
    </row>
    <row r="436" spans="1:12" x14ac:dyDescent="0.3">
      <c r="A436" s="50" t="s">
        <v>958</v>
      </c>
      <c r="B436" s="37" t="s">
        <v>434</v>
      </c>
      <c r="C436" s="31">
        <v>0</v>
      </c>
      <c r="D436" s="31">
        <v>0</v>
      </c>
      <c r="E436" s="31">
        <v>0</v>
      </c>
      <c r="F436" s="32">
        <v>0</v>
      </c>
      <c r="G436" s="32">
        <v>0</v>
      </c>
      <c r="H436" s="223">
        <v>0</v>
      </c>
      <c r="I436" s="223">
        <v>0</v>
      </c>
      <c r="J436" s="223">
        <v>0</v>
      </c>
      <c r="K436" s="224">
        <v>0</v>
      </c>
      <c r="L436" s="224">
        <v>0</v>
      </c>
    </row>
    <row r="437" spans="1:12" x14ac:dyDescent="0.3">
      <c r="A437" s="50" t="s">
        <v>959</v>
      </c>
      <c r="B437" s="37" t="s">
        <v>438</v>
      </c>
      <c r="C437" s="31">
        <v>0</v>
      </c>
      <c r="D437" s="31">
        <v>51.546391752577314</v>
      </c>
      <c r="E437" s="31">
        <v>0</v>
      </c>
      <c r="F437" s="32">
        <v>0</v>
      </c>
      <c r="G437" s="32">
        <v>29.629629629629626</v>
      </c>
      <c r="H437" s="223">
        <v>0</v>
      </c>
      <c r="I437" s="223">
        <v>13.546913741354558</v>
      </c>
      <c r="J437" s="223">
        <v>0</v>
      </c>
      <c r="K437" s="224">
        <v>0</v>
      </c>
      <c r="L437" s="224">
        <v>24.367053620784962</v>
      </c>
    </row>
    <row r="438" spans="1:12" x14ac:dyDescent="0.3">
      <c r="A438" s="50" t="s">
        <v>960</v>
      </c>
      <c r="B438" s="37" t="s">
        <v>445</v>
      </c>
      <c r="C438" s="31">
        <v>0</v>
      </c>
      <c r="D438" s="31">
        <v>0</v>
      </c>
      <c r="E438" s="31">
        <v>0</v>
      </c>
      <c r="F438" s="32">
        <v>0</v>
      </c>
      <c r="G438" s="32">
        <v>0</v>
      </c>
      <c r="H438" s="223">
        <v>0</v>
      </c>
      <c r="I438" s="223">
        <v>0</v>
      </c>
      <c r="J438" s="223">
        <v>0</v>
      </c>
      <c r="K438" s="224">
        <v>0</v>
      </c>
      <c r="L438" s="224">
        <v>0</v>
      </c>
    </row>
    <row r="439" spans="1:12" x14ac:dyDescent="0.3">
      <c r="A439" s="50" t="s">
        <v>738</v>
      </c>
      <c r="B439" s="37" t="s">
        <v>349</v>
      </c>
      <c r="C439" s="31">
        <v>0</v>
      </c>
      <c r="D439" s="31">
        <v>0</v>
      </c>
      <c r="E439" s="31">
        <v>0</v>
      </c>
      <c r="F439" s="32">
        <v>0</v>
      </c>
      <c r="G439" s="32">
        <v>0</v>
      </c>
      <c r="H439" s="223">
        <v>0</v>
      </c>
      <c r="I439" s="223">
        <v>0</v>
      </c>
      <c r="J439" s="223">
        <v>0</v>
      </c>
      <c r="K439" s="224">
        <v>0</v>
      </c>
      <c r="L439" s="224">
        <v>0</v>
      </c>
    </row>
    <row r="440" spans="1:12" x14ac:dyDescent="0.3">
      <c r="A440" s="50" t="s">
        <v>961</v>
      </c>
      <c r="B440" s="37" t="s">
        <v>433</v>
      </c>
      <c r="C440" s="31">
        <v>0</v>
      </c>
      <c r="D440" s="31">
        <v>0</v>
      </c>
      <c r="E440" s="31">
        <v>0</v>
      </c>
      <c r="F440" s="32">
        <v>0</v>
      </c>
      <c r="G440" s="32">
        <v>0</v>
      </c>
      <c r="H440" s="223">
        <v>0</v>
      </c>
      <c r="I440" s="223">
        <v>0</v>
      </c>
      <c r="J440" s="223">
        <v>0</v>
      </c>
      <c r="K440" s="224">
        <v>0</v>
      </c>
      <c r="L440" s="224">
        <v>0</v>
      </c>
    </row>
    <row r="441" spans="1:12" x14ac:dyDescent="0.3">
      <c r="A441" s="50" t="s">
        <v>962</v>
      </c>
      <c r="B441" s="37" t="s">
        <v>348</v>
      </c>
      <c r="C441" s="31">
        <v>0</v>
      </c>
      <c r="D441" s="31">
        <v>0</v>
      </c>
      <c r="E441" s="31">
        <v>0</v>
      </c>
      <c r="F441" s="32">
        <v>0</v>
      </c>
      <c r="G441" s="32">
        <v>0</v>
      </c>
      <c r="H441" s="223">
        <v>0</v>
      </c>
      <c r="I441" s="223">
        <v>0</v>
      </c>
      <c r="J441" s="223">
        <v>0</v>
      </c>
      <c r="K441" s="224">
        <v>0</v>
      </c>
      <c r="L441" s="224">
        <v>0</v>
      </c>
    </row>
    <row r="442" spans="1:12" x14ac:dyDescent="0.3">
      <c r="A442" s="50" t="s">
        <v>963</v>
      </c>
      <c r="B442" s="37" t="s">
        <v>432</v>
      </c>
      <c r="C442" s="31">
        <v>0</v>
      </c>
      <c r="D442" s="31">
        <v>0</v>
      </c>
      <c r="E442" s="31">
        <v>0</v>
      </c>
      <c r="F442" s="32">
        <v>0</v>
      </c>
      <c r="G442" s="32">
        <v>0</v>
      </c>
      <c r="H442" s="223">
        <v>0</v>
      </c>
      <c r="I442" s="223">
        <v>0</v>
      </c>
      <c r="J442" s="223">
        <v>0</v>
      </c>
      <c r="K442" s="224">
        <v>0</v>
      </c>
      <c r="L442" s="224">
        <v>0</v>
      </c>
    </row>
    <row r="443" spans="1:12" x14ac:dyDescent="0.3">
      <c r="A443" s="50" t="s">
        <v>964</v>
      </c>
      <c r="B443" s="37" t="s">
        <v>431</v>
      </c>
      <c r="C443" s="31">
        <v>0</v>
      </c>
      <c r="D443" s="31">
        <v>0</v>
      </c>
      <c r="E443" s="31">
        <v>0</v>
      </c>
      <c r="F443" s="32">
        <v>0</v>
      </c>
      <c r="G443" s="32">
        <v>0</v>
      </c>
      <c r="H443" s="223">
        <v>0</v>
      </c>
      <c r="I443" s="223">
        <v>0</v>
      </c>
      <c r="J443" s="223">
        <v>0</v>
      </c>
      <c r="K443" s="224">
        <v>0</v>
      </c>
      <c r="L443" s="224">
        <v>0</v>
      </c>
    </row>
    <row r="444" spans="1:12" x14ac:dyDescent="0.3">
      <c r="A444" s="50" t="s">
        <v>965</v>
      </c>
      <c r="B444" s="37" t="s">
        <v>430</v>
      </c>
      <c r="C444" s="31">
        <v>0</v>
      </c>
      <c r="D444" s="31">
        <v>0</v>
      </c>
      <c r="E444" s="31">
        <v>0</v>
      </c>
      <c r="F444" s="32">
        <v>0</v>
      </c>
      <c r="G444" s="32">
        <v>0</v>
      </c>
      <c r="H444" s="223">
        <v>0</v>
      </c>
      <c r="I444" s="223">
        <v>0</v>
      </c>
      <c r="J444" s="223">
        <v>0</v>
      </c>
      <c r="K444" s="224">
        <v>0</v>
      </c>
      <c r="L444" s="224">
        <v>0</v>
      </c>
    </row>
    <row r="445" spans="1:12" x14ac:dyDescent="0.3">
      <c r="A445" s="50" t="s">
        <v>966</v>
      </c>
      <c r="B445" s="37" t="s">
        <v>444</v>
      </c>
      <c r="C445" s="31">
        <v>0</v>
      </c>
      <c r="D445" s="31">
        <v>0</v>
      </c>
      <c r="E445" s="31">
        <v>0</v>
      </c>
      <c r="F445" s="32">
        <v>0</v>
      </c>
      <c r="G445" s="32">
        <v>0</v>
      </c>
      <c r="H445" s="223">
        <v>0</v>
      </c>
      <c r="I445" s="223">
        <v>0</v>
      </c>
      <c r="J445" s="223">
        <v>0</v>
      </c>
      <c r="K445" s="224">
        <v>0</v>
      </c>
      <c r="L445" s="224">
        <v>0</v>
      </c>
    </row>
    <row r="446" spans="1:12" x14ac:dyDescent="0.3">
      <c r="A446" s="50" t="s">
        <v>967</v>
      </c>
      <c r="B446" s="37" t="s">
        <v>443</v>
      </c>
      <c r="C446" s="31">
        <v>0</v>
      </c>
      <c r="D446" s="31">
        <v>0</v>
      </c>
      <c r="E446" s="31">
        <v>0</v>
      </c>
      <c r="F446" s="32">
        <v>0</v>
      </c>
      <c r="G446" s="32">
        <v>0</v>
      </c>
      <c r="H446" s="223">
        <v>0</v>
      </c>
      <c r="I446" s="223">
        <v>0</v>
      </c>
      <c r="J446" s="223">
        <v>0</v>
      </c>
      <c r="K446" s="224">
        <v>0</v>
      </c>
      <c r="L446" s="224">
        <v>0</v>
      </c>
    </row>
    <row r="447" spans="1:12" x14ac:dyDescent="0.3">
      <c r="A447" s="50" t="s">
        <v>968</v>
      </c>
      <c r="B447" s="37" t="s">
        <v>347</v>
      </c>
      <c r="C447" s="31">
        <v>0</v>
      </c>
      <c r="D447" s="31">
        <v>0</v>
      </c>
      <c r="E447" s="31">
        <v>0</v>
      </c>
      <c r="F447" s="32">
        <v>0</v>
      </c>
      <c r="G447" s="32">
        <v>0</v>
      </c>
      <c r="H447" s="223">
        <v>0</v>
      </c>
      <c r="I447" s="223">
        <v>0</v>
      </c>
      <c r="J447" s="223">
        <v>0</v>
      </c>
      <c r="K447" s="224">
        <v>0</v>
      </c>
      <c r="L447" s="224">
        <v>0</v>
      </c>
    </row>
    <row r="448" spans="1:12" x14ac:dyDescent="0.3">
      <c r="A448" s="50" t="s">
        <v>969</v>
      </c>
      <c r="B448" s="37" t="s">
        <v>346</v>
      </c>
      <c r="C448" s="31">
        <v>0</v>
      </c>
      <c r="D448" s="31">
        <v>0</v>
      </c>
      <c r="E448" s="31">
        <v>0</v>
      </c>
      <c r="F448" s="32">
        <v>0</v>
      </c>
      <c r="G448" s="32">
        <v>0</v>
      </c>
      <c r="H448" s="223">
        <v>0</v>
      </c>
      <c r="I448" s="223">
        <v>0</v>
      </c>
      <c r="J448" s="223">
        <v>0</v>
      </c>
      <c r="K448" s="224">
        <v>0</v>
      </c>
      <c r="L448" s="224">
        <v>0</v>
      </c>
    </row>
    <row r="449" spans="1:12" x14ac:dyDescent="0.3">
      <c r="A449" s="50" t="s">
        <v>970</v>
      </c>
      <c r="B449" s="37" t="s">
        <v>442</v>
      </c>
      <c r="C449" s="31">
        <v>0</v>
      </c>
      <c r="D449" s="31">
        <v>0</v>
      </c>
      <c r="E449" s="31">
        <v>0</v>
      </c>
      <c r="F449" s="32">
        <v>0</v>
      </c>
      <c r="G449" s="32">
        <v>0</v>
      </c>
      <c r="H449" s="223">
        <v>0</v>
      </c>
      <c r="I449" s="223">
        <v>0</v>
      </c>
      <c r="J449" s="223">
        <v>0</v>
      </c>
      <c r="K449" s="224">
        <v>0</v>
      </c>
      <c r="L449" s="224">
        <v>0</v>
      </c>
    </row>
    <row r="450" spans="1:12" x14ac:dyDescent="0.3">
      <c r="A450" s="50" t="s">
        <v>971</v>
      </c>
      <c r="B450" s="37" t="s">
        <v>345</v>
      </c>
      <c r="C450" s="31">
        <v>0</v>
      </c>
      <c r="D450" s="31">
        <v>0</v>
      </c>
      <c r="E450" s="31">
        <v>0</v>
      </c>
      <c r="F450" s="32">
        <v>0</v>
      </c>
      <c r="G450" s="32">
        <v>0</v>
      </c>
      <c r="H450" s="223">
        <v>0</v>
      </c>
      <c r="I450" s="223">
        <v>0</v>
      </c>
      <c r="J450" s="223">
        <v>0</v>
      </c>
      <c r="K450" s="224">
        <v>0</v>
      </c>
      <c r="L450" s="224">
        <v>0</v>
      </c>
    </row>
    <row r="451" spans="1:12" x14ac:dyDescent="0.3">
      <c r="A451" s="50" t="s">
        <v>972</v>
      </c>
      <c r="B451" s="37" t="s">
        <v>344</v>
      </c>
      <c r="C451" s="31">
        <v>0</v>
      </c>
      <c r="D451" s="31">
        <v>0</v>
      </c>
      <c r="E451" s="31">
        <v>0</v>
      </c>
      <c r="F451" s="32">
        <v>0</v>
      </c>
      <c r="G451" s="32">
        <v>0</v>
      </c>
      <c r="H451" s="223">
        <v>0</v>
      </c>
      <c r="I451" s="223">
        <v>0</v>
      </c>
      <c r="J451" s="223">
        <v>0</v>
      </c>
      <c r="K451" s="224">
        <v>0</v>
      </c>
      <c r="L451" s="224">
        <v>0</v>
      </c>
    </row>
    <row r="452" spans="1:12" x14ac:dyDescent="0.3">
      <c r="A452" s="50" t="s">
        <v>973</v>
      </c>
      <c r="B452" s="37" t="s">
        <v>343</v>
      </c>
      <c r="C452" s="31">
        <v>0</v>
      </c>
      <c r="D452" s="31">
        <v>0</v>
      </c>
      <c r="E452" s="31">
        <v>0</v>
      </c>
      <c r="F452" s="32">
        <v>0</v>
      </c>
      <c r="G452" s="32">
        <v>0</v>
      </c>
      <c r="H452" s="223">
        <v>0</v>
      </c>
      <c r="I452" s="223">
        <v>0</v>
      </c>
      <c r="J452" s="223">
        <v>0</v>
      </c>
      <c r="K452" s="224">
        <v>0</v>
      </c>
      <c r="L452" s="224">
        <v>0</v>
      </c>
    </row>
    <row r="453" spans="1:12" x14ac:dyDescent="0.3">
      <c r="A453" s="50" t="s">
        <v>974</v>
      </c>
      <c r="B453" s="37" t="s">
        <v>342</v>
      </c>
      <c r="C453" s="31">
        <v>5</v>
      </c>
      <c r="D453" s="31">
        <v>0</v>
      </c>
      <c r="E453" s="31">
        <v>0</v>
      </c>
      <c r="F453" s="32">
        <v>0</v>
      </c>
      <c r="G453" s="32">
        <v>0</v>
      </c>
      <c r="H453" s="223">
        <v>0.9478599221789884</v>
      </c>
      <c r="I453" s="223">
        <v>0</v>
      </c>
      <c r="J453" s="223">
        <v>0</v>
      </c>
      <c r="K453" s="224">
        <v>0</v>
      </c>
      <c r="L453" s="224">
        <v>0</v>
      </c>
    </row>
    <row r="454" spans="1:12" x14ac:dyDescent="0.3">
      <c r="A454" s="50" t="s">
        <v>975</v>
      </c>
      <c r="B454" s="37" t="s">
        <v>441</v>
      </c>
      <c r="C454" s="31">
        <v>0</v>
      </c>
      <c r="D454" s="31">
        <v>0</v>
      </c>
      <c r="E454" s="31">
        <v>0</v>
      </c>
      <c r="F454" s="32">
        <v>0</v>
      </c>
      <c r="G454" s="32">
        <v>0</v>
      </c>
      <c r="H454" s="223">
        <v>0</v>
      </c>
      <c r="I454" s="223">
        <v>0</v>
      </c>
      <c r="J454" s="223">
        <v>0</v>
      </c>
      <c r="K454" s="224">
        <v>0</v>
      </c>
      <c r="L454" s="224">
        <v>0</v>
      </c>
    </row>
    <row r="455" spans="1:12" x14ac:dyDescent="0.3">
      <c r="A455" s="50" t="s">
        <v>976</v>
      </c>
      <c r="B455" s="37" t="s">
        <v>341</v>
      </c>
      <c r="C455" s="31">
        <v>0</v>
      </c>
      <c r="D455" s="31">
        <v>0</v>
      </c>
      <c r="E455" s="31">
        <v>0</v>
      </c>
      <c r="F455" s="32">
        <v>0</v>
      </c>
      <c r="G455" s="32">
        <v>0</v>
      </c>
      <c r="H455" s="223">
        <v>0</v>
      </c>
      <c r="I455" s="223">
        <v>0</v>
      </c>
      <c r="J455" s="223">
        <v>0</v>
      </c>
      <c r="K455" s="224">
        <v>0</v>
      </c>
      <c r="L455" s="224">
        <v>0</v>
      </c>
    </row>
    <row r="456" spans="1:12" x14ac:dyDescent="0.3">
      <c r="A456" s="50" t="s">
        <v>977</v>
      </c>
      <c r="B456" s="37" t="s">
        <v>340</v>
      </c>
      <c r="C456" s="31">
        <v>0</v>
      </c>
      <c r="D456" s="31">
        <v>0</v>
      </c>
      <c r="E456" s="31">
        <v>0</v>
      </c>
      <c r="F456" s="32">
        <v>0</v>
      </c>
      <c r="G456" s="32">
        <v>0</v>
      </c>
      <c r="H456" s="223">
        <v>0</v>
      </c>
      <c r="I456" s="223">
        <v>0</v>
      </c>
      <c r="J456" s="223">
        <v>0</v>
      </c>
      <c r="K456" s="224">
        <v>0</v>
      </c>
      <c r="L456" s="224">
        <v>0</v>
      </c>
    </row>
    <row r="457" spans="1:12" x14ac:dyDescent="0.3">
      <c r="A457" s="50" t="s">
        <v>978</v>
      </c>
      <c r="B457" s="37" t="s">
        <v>429</v>
      </c>
      <c r="C457" s="31">
        <v>0</v>
      </c>
      <c r="D457" s="31">
        <v>0</v>
      </c>
      <c r="E457" s="31">
        <v>0</v>
      </c>
      <c r="F457" s="32">
        <v>0</v>
      </c>
      <c r="G457" s="32">
        <v>0</v>
      </c>
      <c r="H457" s="223">
        <v>0</v>
      </c>
      <c r="I457" s="223">
        <v>0</v>
      </c>
      <c r="J457" s="223">
        <v>0</v>
      </c>
      <c r="K457" s="224">
        <v>0</v>
      </c>
      <c r="L457" s="224">
        <v>0</v>
      </c>
    </row>
    <row r="458" spans="1:12" x14ac:dyDescent="0.3">
      <c r="A458" s="50" t="s">
        <v>979</v>
      </c>
      <c r="B458" s="37" t="s">
        <v>428</v>
      </c>
      <c r="C458" s="31">
        <v>0</v>
      </c>
      <c r="D458" s="31">
        <v>0</v>
      </c>
      <c r="E458" s="31">
        <v>0</v>
      </c>
      <c r="F458" s="32">
        <v>0</v>
      </c>
      <c r="G458" s="32">
        <v>0</v>
      </c>
      <c r="H458" s="223">
        <v>0</v>
      </c>
      <c r="I458" s="223">
        <v>0</v>
      </c>
      <c r="J458" s="223">
        <v>0</v>
      </c>
      <c r="K458" s="224">
        <v>0</v>
      </c>
      <c r="L458" s="224">
        <v>0</v>
      </c>
    </row>
    <row r="459" spans="1:12" x14ac:dyDescent="0.3">
      <c r="A459" s="50" t="s">
        <v>980</v>
      </c>
      <c r="B459" s="37" t="s">
        <v>448</v>
      </c>
      <c r="C459" s="31">
        <v>0</v>
      </c>
      <c r="D459" s="31">
        <v>0</v>
      </c>
      <c r="E459" s="31">
        <v>0</v>
      </c>
      <c r="F459" s="32">
        <v>0</v>
      </c>
      <c r="G459" s="32">
        <v>0</v>
      </c>
      <c r="H459" s="223">
        <v>0</v>
      </c>
      <c r="I459" s="223">
        <v>0</v>
      </c>
      <c r="J459" s="223">
        <v>0</v>
      </c>
      <c r="K459" s="224">
        <v>0</v>
      </c>
      <c r="L459" s="224">
        <v>0</v>
      </c>
    </row>
    <row r="460" spans="1:12" x14ac:dyDescent="0.3">
      <c r="A460" s="50" t="s">
        <v>981</v>
      </c>
      <c r="B460" s="37" t="s">
        <v>339</v>
      </c>
      <c r="C460" s="31">
        <v>0</v>
      </c>
      <c r="D460" s="31">
        <v>0</v>
      </c>
      <c r="E460" s="31">
        <v>0</v>
      </c>
      <c r="F460" s="32">
        <v>0</v>
      </c>
      <c r="G460" s="32">
        <v>0</v>
      </c>
      <c r="H460" s="223">
        <v>0</v>
      </c>
      <c r="I460" s="223">
        <v>0</v>
      </c>
      <c r="J460" s="223">
        <v>0</v>
      </c>
      <c r="K460" s="224">
        <v>0</v>
      </c>
      <c r="L460" s="224">
        <v>0</v>
      </c>
    </row>
    <row r="461" spans="1:12" x14ac:dyDescent="0.3">
      <c r="A461" s="50" t="s">
        <v>982</v>
      </c>
      <c r="B461" s="37" t="s">
        <v>338</v>
      </c>
      <c r="C461" s="31">
        <v>0</v>
      </c>
      <c r="D461" s="31">
        <v>0</v>
      </c>
      <c r="E461" s="31">
        <v>0</v>
      </c>
      <c r="F461" s="32">
        <v>0</v>
      </c>
      <c r="G461" s="32">
        <v>0</v>
      </c>
      <c r="H461" s="223">
        <v>0</v>
      </c>
      <c r="I461" s="223">
        <v>0</v>
      </c>
      <c r="J461" s="223">
        <v>0</v>
      </c>
      <c r="K461" s="224">
        <v>0</v>
      </c>
      <c r="L461" s="224">
        <v>0</v>
      </c>
    </row>
    <row r="462" spans="1:12" x14ac:dyDescent="0.3">
      <c r="A462" s="50" t="s">
        <v>983</v>
      </c>
      <c r="B462" s="37" t="s">
        <v>337</v>
      </c>
      <c r="C462" s="31">
        <v>0</v>
      </c>
      <c r="D462" s="31">
        <v>0</v>
      </c>
      <c r="E462" s="31">
        <v>0</v>
      </c>
      <c r="F462" s="32">
        <v>0</v>
      </c>
      <c r="G462" s="32">
        <v>0</v>
      </c>
      <c r="H462" s="223">
        <v>0</v>
      </c>
      <c r="I462" s="223">
        <v>0</v>
      </c>
      <c r="J462" s="223">
        <v>0</v>
      </c>
      <c r="K462" s="224">
        <v>0</v>
      </c>
      <c r="L462" s="224">
        <v>0</v>
      </c>
    </row>
    <row r="463" spans="1:12" x14ac:dyDescent="0.3">
      <c r="A463" s="50" t="s">
        <v>984</v>
      </c>
      <c r="B463" s="37" t="s">
        <v>437</v>
      </c>
      <c r="C463" s="31">
        <v>0</v>
      </c>
      <c r="D463" s="31">
        <v>0</v>
      </c>
      <c r="E463" s="31">
        <v>0</v>
      </c>
      <c r="F463" s="32">
        <v>0</v>
      </c>
      <c r="G463" s="32">
        <v>0</v>
      </c>
      <c r="H463" s="223">
        <v>0</v>
      </c>
      <c r="I463" s="223">
        <v>0</v>
      </c>
      <c r="J463" s="223">
        <v>0</v>
      </c>
      <c r="K463" s="224">
        <v>0</v>
      </c>
      <c r="L463" s="224">
        <v>0</v>
      </c>
    </row>
    <row r="464" spans="1:12" x14ac:dyDescent="0.3">
      <c r="A464" s="50" t="s">
        <v>985</v>
      </c>
      <c r="B464" s="37" t="s">
        <v>336</v>
      </c>
      <c r="C464" s="31">
        <v>0</v>
      </c>
      <c r="D464" s="31">
        <v>0</v>
      </c>
      <c r="E464" s="31">
        <v>0</v>
      </c>
      <c r="F464" s="32">
        <v>0</v>
      </c>
      <c r="G464" s="32">
        <v>0</v>
      </c>
      <c r="H464" s="223">
        <v>0</v>
      </c>
      <c r="I464" s="223">
        <v>0</v>
      </c>
      <c r="J464" s="223">
        <v>0</v>
      </c>
      <c r="K464" s="224">
        <v>0</v>
      </c>
      <c r="L464" s="224">
        <v>0</v>
      </c>
    </row>
    <row r="465" spans="1:12" x14ac:dyDescent="0.3">
      <c r="A465" s="50" t="s">
        <v>986</v>
      </c>
      <c r="B465" s="37" t="s">
        <v>440</v>
      </c>
      <c r="C465" s="31">
        <v>0</v>
      </c>
      <c r="D465" s="31">
        <v>0</v>
      </c>
      <c r="E465" s="31">
        <v>0</v>
      </c>
      <c r="F465" s="32">
        <v>0</v>
      </c>
      <c r="G465" s="32">
        <v>0</v>
      </c>
      <c r="H465" s="223">
        <v>0</v>
      </c>
      <c r="I465" s="223">
        <v>0</v>
      </c>
      <c r="J465" s="223">
        <v>0</v>
      </c>
      <c r="K465" s="224">
        <v>0</v>
      </c>
      <c r="L465" s="224">
        <v>0</v>
      </c>
    </row>
    <row r="466" spans="1:12" x14ac:dyDescent="0.3">
      <c r="A466" s="50" t="s">
        <v>987</v>
      </c>
      <c r="B466" s="37" t="s">
        <v>439</v>
      </c>
      <c r="C466" s="31">
        <v>0</v>
      </c>
      <c r="D466" s="31">
        <v>0</v>
      </c>
      <c r="E466" s="31">
        <v>0</v>
      </c>
      <c r="F466" s="32">
        <v>0</v>
      </c>
      <c r="G466" s="32">
        <v>0</v>
      </c>
      <c r="H466" s="223">
        <v>0</v>
      </c>
      <c r="I466" s="223">
        <v>0</v>
      </c>
      <c r="J466" s="223">
        <v>0</v>
      </c>
      <c r="K466" s="224">
        <v>0</v>
      </c>
      <c r="L466" s="224">
        <v>0</v>
      </c>
    </row>
    <row r="467" spans="1:12" x14ac:dyDescent="0.3">
      <c r="A467" s="50" t="s">
        <v>988</v>
      </c>
      <c r="B467" s="37" t="s">
        <v>436</v>
      </c>
      <c r="C467" s="31">
        <v>0</v>
      </c>
      <c r="D467" s="31">
        <v>0</v>
      </c>
      <c r="E467" s="31">
        <v>0</v>
      </c>
      <c r="F467" s="32">
        <v>0</v>
      </c>
      <c r="G467" s="32">
        <v>0</v>
      </c>
      <c r="H467" s="223">
        <v>0</v>
      </c>
      <c r="I467" s="223">
        <v>0</v>
      </c>
      <c r="J467" s="223">
        <v>0</v>
      </c>
      <c r="K467" s="224">
        <v>0</v>
      </c>
      <c r="L467" s="224">
        <v>0</v>
      </c>
    </row>
    <row r="468" spans="1:12" x14ac:dyDescent="0.3">
      <c r="A468" s="50" t="s">
        <v>989</v>
      </c>
      <c r="B468" s="37" t="s">
        <v>427</v>
      </c>
      <c r="C468" s="31">
        <v>0</v>
      </c>
      <c r="D468" s="31">
        <v>0</v>
      </c>
      <c r="E468" s="31">
        <v>0</v>
      </c>
      <c r="F468" s="32">
        <v>0</v>
      </c>
      <c r="G468" s="32">
        <v>0</v>
      </c>
      <c r="H468" s="223">
        <v>0</v>
      </c>
      <c r="I468" s="223">
        <v>0</v>
      </c>
      <c r="J468" s="223">
        <v>0</v>
      </c>
      <c r="K468" s="224">
        <v>0</v>
      </c>
      <c r="L468" s="224">
        <v>0</v>
      </c>
    </row>
    <row r="469" spans="1:12" x14ac:dyDescent="0.3">
      <c r="A469" s="50" t="s">
        <v>990</v>
      </c>
      <c r="B469" s="37" t="s">
        <v>350</v>
      </c>
      <c r="C469" s="31">
        <v>0</v>
      </c>
      <c r="D469" s="31">
        <v>0</v>
      </c>
      <c r="E469" s="31">
        <v>0</v>
      </c>
      <c r="F469" s="32">
        <v>8.3333333333333321</v>
      </c>
      <c r="G469" s="32">
        <v>0</v>
      </c>
      <c r="H469" s="223">
        <v>0</v>
      </c>
      <c r="I469" s="223">
        <v>0</v>
      </c>
      <c r="J469" s="223">
        <v>0</v>
      </c>
      <c r="K469" s="224">
        <v>3.880733944954128</v>
      </c>
      <c r="L469" s="224">
        <v>0</v>
      </c>
    </row>
    <row r="470" spans="1:12" ht="28.8" x14ac:dyDescent="0.3">
      <c r="A470" s="34" t="s">
        <v>991</v>
      </c>
      <c r="B470" s="37"/>
      <c r="C470" s="36">
        <v>0.12217470983506415</v>
      </c>
      <c r="D470" s="36">
        <v>2.9274004683840751</v>
      </c>
      <c r="E470" s="36">
        <v>0</v>
      </c>
      <c r="F470" s="36">
        <v>0.28228652081863093</v>
      </c>
      <c r="G470" s="36">
        <v>1.5768725361366622</v>
      </c>
      <c r="H470" s="225">
        <v>2.3160902191300878E-2</v>
      </c>
      <c r="I470" s="225">
        <v>0.76935048765304004</v>
      </c>
      <c r="J470" s="225">
        <v>0</v>
      </c>
      <c r="K470" s="225">
        <v>0.13145746602526337</v>
      </c>
      <c r="L470" s="225">
        <v>1.2968011453900012</v>
      </c>
    </row>
    <row r="471" spans="1:12" x14ac:dyDescent="0.3">
      <c r="A471" s="50" t="s">
        <v>992</v>
      </c>
      <c r="B471" s="37" t="s">
        <v>335</v>
      </c>
      <c r="C471" s="31">
        <v>4.9099836333878883</v>
      </c>
      <c r="D471" s="31">
        <v>0</v>
      </c>
      <c r="E471" s="31">
        <v>0</v>
      </c>
      <c r="F471" s="32">
        <v>1.9313304721030045</v>
      </c>
      <c r="G471" s="32">
        <v>0</v>
      </c>
      <c r="H471" s="223">
        <v>0.93079534092863003</v>
      </c>
      <c r="I471" s="223">
        <v>0</v>
      </c>
      <c r="J471" s="223">
        <v>0</v>
      </c>
      <c r="K471" s="224">
        <v>0.89939756664172943</v>
      </c>
      <c r="L471" s="224">
        <v>0</v>
      </c>
    </row>
    <row r="472" spans="1:12" x14ac:dyDescent="0.3">
      <c r="A472" s="50"/>
      <c r="B472" s="37"/>
      <c r="C472" s="31"/>
      <c r="D472" s="31"/>
      <c r="E472" s="31"/>
      <c r="F472" s="32"/>
      <c r="G472" s="32"/>
      <c r="H472" s="223"/>
      <c r="I472" s="223"/>
      <c r="J472" s="223"/>
      <c r="K472" s="224"/>
      <c r="L472" s="224"/>
    </row>
    <row r="473" spans="1:12" x14ac:dyDescent="0.3">
      <c r="A473" s="47" t="s">
        <v>993</v>
      </c>
      <c r="B473" s="48"/>
      <c r="C473" s="42">
        <v>5.4560954816709293</v>
      </c>
      <c r="D473" s="42">
        <v>0</v>
      </c>
      <c r="E473" s="42">
        <v>0</v>
      </c>
      <c r="F473" s="42">
        <v>0</v>
      </c>
      <c r="G473" s="42">
        <v>2.6359143327841847</v>
      </c>
      <c r="H473" s="226">
        <v>1.0343228477315474</v>
      </c>
      <c r="I473" s="226">
        <v>0</v>
      </c>
      <c r="J473" s="226">
        <v>0</v>
      </c>
      <c r="K473" s="226">
        <v>0</v>
      </c>
      <c r="L473" s="226">
        <v>2.1677444736777396</v>
      </c>
    </row>
    <row r="474" spans="1:12" x14ac:dyDescent="0.3">
      <c r="A474" s="50" t="s">
        <v>994</v>
      </c>
      <c r="B474" s="37" t="s">
        <v>426</v>
      </c>
      <c r="C474" s="31">
        <v>0</v>
      </c>
      <c r="D474" s="31">
        <v>0</v>
      </c>
      <c r="E474" s="31">
        <v>0</v>
      </c>
      <c r="F474" s="32">
        <v>0</v>
      </c>
      <c r="G474" s="32">
        <v>0</v>
      </c>
      <c r="H474" s="223">
        <v>0</v>
      </c>
      <c r="I474" s="223">
        <v>0</v>
      </c>
      <c r="J474" s="223">
        <v>0</v>
      </c>
      <c r="K474" s="224">
        <v>0</v>
      </c>
      <c r="L474" s="224">
        <v>0</v>
      </c>
    </row>
    <row r="475" spans="1:12" x14ac:dyDescent="0.3">
      <c r="A475" s="50" t="s">
        <v>995</v>
      </c>
      <c r="B475" s="37" t="s">
        <v>425</v>
      </c>
      <c r="C475" s="31">
        <v>0</v>
      </c>
      <c r="D475" s="31">
        <v>0</v>
      </c>
      <c r="E475" s="31">
        <v>0</v>
      </c>
      <c r="F475" s="32">
        <v>0</v>
      </c>
      <c r="G475" s="32">
        <v>0</v>
      </c>
      <c r="H475" s="223">
        <v>0</v>
      </c>
      <c r="I475" s="223">
        <v>0</v>
      </c>
      <c r="J475" s="223">
        <v>0</v>
      </c>
      <c r="K475" s="224">
        <v>0</v>
      </c>
      <c r="L475" s="224">
        <v>0</v>
      </c>
    </row>
    <row r="476" spans="1:12" x14ac:dyDescent="0.3">
      <c r="A476" s="50" t="s">
        <v>996</v>
      </c>
      <c r="B476" s="37" t="s">
        <v>424</v>
      </c>
      <c r="C476" s="31">
        <v>0</v>
      </c>
      <c r="D476" s="31">
        <v>0</v>
      </c>
      <c r="E476" s="31">
        <v>0</v>
      </c>
      <c r="F476" s="32">
        <v>0</v>
      </c>
      <c r="G476" s="32">
        <v>0</v>
      </c>
      <c r="H476" s="223">
        <v>0</v>
      </c>
      <c r="I476" s="223">
        <v>0</v>
      </c>
      <c r="J476" s="223">
        <v>0</v>
      </c>
      <c r="K476" s="224">
        <v>0</v>
      </c>
      <c r="L476" s="224">
        <v>0</v>
      </c>
    </row>
    <row r="477" spans="1:12" x14ac:dyDescent="0.3">
      <c r="A477" s="50" t="s">
        <v>997</v>
      </c>
      <c r="B477" s="37" t="s">
        <v>423</v>
      </c>
      <c r="C477" s="31">
        <v>0</v>
      </c>
      <c r="D477" s="31">
        <v>0</v>
      </c>
      <c r="E477" s="31">
        <v>0</v>
      </c>
      <c r="F477" s="32">
        <v>0</v>
      </c>
      <c r="G477" s="32">
        <v>0</v>
      </c>
      <c r="H477" s="223">
        <v>0</v>
      </c>
      <c r="I477" s="223">
        <v>0</v>
      </c>
      <c r="J477" s="223">
        <v>0</v>
      </c>
      <c r="K477" s="224">
        <v>0</v>
      </c>
      <c r="L477" s="224">
        <v>0</v>
      </c>
    </row>
    <row r="478" spans="1:12" x14ac:dyDescent="0.3">
      <c r="A478" s="50" t="s">
        <v>998</v>
      </c>
      <c r="B478" s="37" t="s">
        <v>408</v>
      </c>
      <c r="C478" s="31">
        <v>0</v>
      </c>
      <c r="D478" s="31">
        <v>0</v>
      </c>
      <c r="E478" s="31">
        <v>0</v>
      </c>
      <c r="F478" s="32">
        <v>0</v>
      </c>
      <c r="G478" s="32">
        <v>0</v>
      </c>
      <c r="H478" s="223">
        <v>0</v>
      </c>
      <c r="I478" s="223">
        <v>0</v>
      </c>
      <c r="J478" s="223">
        <v>0</v>
      </c>
      <c r="K478" s="224">
        <v>0</v>
      </c>
      <c r="L478" s="224">
        <v>0</v>
      </c>
    </row>
    <row r="479" spans="1:12" x14ac:dyDescent="0.3">
      <c r="A479" s="50" t="s">
        <v>999</v>
      </c>
      <c r="B479" s="37" t="s">
        <v>422</v>
      </c>
      <c r="C479" s="31">
        <v>0</v>
      </c>
      <c r="D479" s="31">
        <v>0</v>
      </c>
      <c r="E479" s="31">
        <v>0</v>
      </c>
      <c r="F479" s="32">
        <v>0</v>
      </c>
      <c r="G479" s="32">
        <v>0</v>
      </c>
      <c r="H479" s="223">
        <v>0</v>
      </c>
      <c r="I479" s="223">
        <v>0</v>
      </c>
      <c r="J479" s="223">
        <v>0</v>
      </c>
      <c r="K479" s="224">
        <v>0</v>
      </c>
      <c r="L479" s="224">
        <v>0</v>
      </c>
    </row>
    <row r="480" spans="1:12" x14ac:dyDescent="0.3">
      <c r="A480" s="50" t="s">
        <v>1000</v>
      </c>
      <c r="B480" s="37" t="s">
        <v>421</v>
      </c>
      <c r="C480" s="31">
        <v>0</v>
      </c>
      <c r="D480" s="31">
        <v>0</v>
      </c>
      <c r="E480" s="31">
        <v>0</v>
      </c>
      <c r="F480" s="32">
        <v>0</v>
      </c>
      <c r="G480" s="32">
        <v>0</v>
      </c>
      <c r="H480" s="223">
        <v>0</v>
      </c>
      <c r="I480" s="223">
        <v>0</v>
      </c>
      <c r="J480" s="223">
        <v>0</v>
      </c>
      <c r="K480" s="224">
        <v>0</v>
      </c>
      <c r="L480" s="224">
        <v>0</v>
      </c>
    </row>
    <row r="481" spans="1:12" x14ac:dyDescent="0.3">
      <c r="A481" s="50" t="s">
        <v>1001</v>
      </c>
      <c r="B481" s="37" t="s">
        <v>420</v>
      </c>
      <c r="C481" s="31">
        <v>0</v>
      </c>
      <c r="D481" s="31">
        <v>0</v>
      </c>
      <c r="E481" s="31">
        <v>0</v>
      </c>
      <c r="F481" s="32">
        <v>0</v>
      </c>
      <c r="G481" s="32">
        <v>0</v>
      </c>
      <c r="H481" s="223">
        <v>0</v>
      </c>
      <c r="I481" s="223">
        <v>0</v>
      </c>
      <c r="J481" s="223">
        <v>0</v>
      </c>
      <c r="K481" s="224">
        <v>0</v>
      </c>
      <c r="L481" s="224">
        <v>0</v>
      </c>
    </row>
    <row r="482" spans="1:12" x14ac:dyDescent="0.3">
      <c r="A482" s="50" t="s">
        <v>1002</v>
      </c>
      <c r="B482" s="37" t="s">
        <v>391</v>
      </c>
      <c r="C482" s="31">
        <v>0</v>
      </c>
      <c r="D482" s="31">
        <v>0</v>
      </c>
      <c r="E482" s="31">
        <v>0</v>
      </c>
      <c r="F482" s="32">
        <v>0</v>
      </c>
      <c r="G482" s="32">
        <v>0</v>
      </c>
      <c r="H482" s="223">
        <v>0</v>
      </c>
      <c r="I482" s="223">
        <v>0</v>
      </c>
      <c r="J482" s="223">
        <v>0</v>
      </c>
      <c r="K482" s="224">
        <v>0</v>
      </c>
      <c r="L482" s="224">
        <v>0</v>
      </c>
    </row>
    <row r="483" spans="1:12" x14ac:dyDescent="0.3">
      <c r="A483" s="50" t="s">
        <v>1003</v>
      </c>
      <c r="B483" s="37" t="s">
        <v>419</v>
      </c>
      <c r="C483" s="31">
        <v>0</v>
      </c>
      <c r="D483" s="31">
        <v>0</v>
      </c>
      <c r="E483" s="31">
        <v>0</v>
      </c>
      <c r="F483" s="32">
        <v>0</v>
      </c>
      <c r="G483" s="32">
        <v>0</v>
      </c>
      <c r="H483" s="223">
        <v>0</v>
      </c>
      <c r="I483" s="223">
        <v>0</v>
      </c>
      <c r="J483" s="223">
        <v>0</v>
      </c>
      <c r="K483" s="224">
        <v>0</v>
      </c>
      <c r="L483" s="224">
        <v>0</v>
      </c>
    </row>
    <row r="484" spans="1:12" x14ac:dyDescent="0.3">
      <c r="A484" s="50" t="s">
        <v>1004</v>
      </c>
      <c r="B484" s="37" t="s">
        <v>407</v>
      </c>
      <c r="C484" s="31">
        <v>0</v>
      </c>
      <c r="D484" s="31">
        <v>0</v>
      </c>
      <c r="E484" s="31">
        <v>0</v>
      </c>
      <c r="F484" s="32">
        <v>0</v>
      </c>
      <c r="G484" s="32">
        <v>0</v>
      </c>
      <c r="H484" s="223">
        <v>0</v>
      </c>
      <c r="I484" s="223">
        <v>0</v>
      </c>
      <c r="J484" s="223">
        <v>0</v>
      </c>
      <c r="K484" s="224">
        <v>0</v>
      </c>
      <c r="L484" s="224">
        <v>0</v>
      </c>
    </row>
    <row r="485" spans="1:12" x14ac:dyDescent="0.3">
      <c r="A485" s="50" t="s">
        <v>1005</v>
      </c>
      <c r="B485" s="37" t="s">
        <v>418</v>
      </c>
      <c r="C485" s="31">
        <v>25</v>
      </c>
      <c r="D485" s="31">
        <v>0</v>
      </c>
      <c r="E485" s="31">
        <v>0</v>
      </c>
      <c r="F485" s="32">
        <v>0</v>
      </c>
      <c r="G485" s="32">
        <v>0</v>
      </c>
      <c r="H485" s="223">
        <v>4.7392996108949417</v>
      </c>
      <c r="I485" s="223">
        <v>0</v>
      </c>
      <c r="J485" s="223">
        <v>0</v>
      </c>
      <c r="K485" s="224">
        <v>0</v>
      </c>
      <c r="L485" s="224">
        <v>0</v>
      </c>
    </row>
    <row r="486" spans="1:12" x14ac:dyDescent="0.3">
      <c r="A486" s="50" t="s">
        <v>1006</v>
      </c>
      <c r="B486" s="37" t="s">
        <v>406</v>
      </c>
      <c r="C486" s="31">
        <v>0</v>
      </c>
      <c r="D486" s="31">
        <v>0</v>
      </c>
      <c r="E486" s="31">
        <v>0</v>
      </c>
      <c r="F486" s="32">
        <v>0</v>
      </c>
      <c r="G486" s="32">
        <v>0</v>
      </c>
      <c r="H486" s="223">
        <v>0</v>
      </c>
      <c r="I486" s="223">
        <v>0</v>
      </c>
      <c r="J486" s="223">
        <v>0</v>
      </c>
      <c r="K486" s="224">
        <v>0</v>
      </c>
      <c r="L486" s="224">
        <v>0</v>
      </c>
    </row>
    <row r="487" spans="1:12" x14ac:dyDescent="0.3">
      <c r="A487" s="50" t="s">
        <v>1007</v>
      </c>
      <c r="B487" s="37" t="s">
        <v>405</v>
      </c>
      <c r="C487" s="31">
        <v>0</v>
      </c>
      <c r="D487" s="31">
        <v>0</v>
      </c>
      <c r="E487" s="31">
        <v>0</v>
      </c>
      <c r="F487" s="32">
        <v>0</v>
      </c>
      <c r="G487" s="32">
        <v>0</v>
      </c>
      <c r="H487" s="223">
        <v>0</v>
      </c>
      <c r="I487" s="223">
        <v>0</v>
      </c>
      <c r="J487" s="223">
        <v>0</v>
      </c>
      <c r="K487" s="224">
        <v>0</v>
      </c>
      <c r="L487" s="224">
        <v>0</v>
      </c>
    </row>
    <row r="488" spans="1:12" x14ac:dyDescent="0.3">
      <c r="A488" s="50" t="s">
        <v>1008</v>
      </c>
      <c r="B488" s="37" t="s">
        <v>417</v>
      </c>
      <c r="C488" s="31">
        <v>0</v>
      </c>
      <c r="D488" s="31">
        <v>0</v>
      </c>
      <c r="E488" s="31">
        <v>0</v>
      </c>
      <c r="F488" s="32">
        <v>0</v>
      </c>
      <c r="G488" s="32">
        <v>0</v>
      </c>
      <c r="H488" s="223">
        <v>0</v>
      </c>
      <c r="I488" s="223">
        <v>0</v>
      </c>
      <c r="J488" s="223">
        <v>0</v>
      </c>
      <c r="K488" s="224">
        <v>0</v>
      </c>
      <c r="L488" s="224">
        <v>0</v>
      </c>
    </row>
    <row r="489" spans="1:12" x14ac:dyDescent="0.3">
      <c r="A489" s="50" t="s">
        <v>1009</v>
      </c>
      <c r="B489" s="37" t="s">
        <v>416</v>
      </c>
      <c r="C489" s="31">
        <v>0</v>
      </c>
      <c r="D489" s="31">
        <v>0</v>
      </c>
      <c r="E489" s="31">
        <v>0</v>
      </c>
      <c r="F489" s="32">
        <v>0</v>
      </c>
      <c r="G489" s="32">
        <v>0</v>
      </c>
      <c r="H489" s="223">
        <v>0</v>
      </c>
      <c r="I489" s="223">
        <v>0</v>
      </c>
      <c r="J489" s="223">
        <v>0</v>
      </c>
      <c r="K489" s="224">
        <v>0</v>
      </c>
      <c r="L489" s="224">
        <v>0</v>
      </c>
    </row>
    <row r="490" spans="1:12" x14ac:dyDescent="0.3">
      <c r="A490" s="50" t="s">
        <v>1010</v>
      </c>
      <c r="B490" s="37" t="s">
        <v>392</v>
      </c>
      <c r="C490" s="31">
        <v>0</v>
      </c>
      <c r="D490" s="31">
        <v>0</v>
      </c>
      <c r="E490" s="31">
        <v>0</v>
      </c>
      <c r="F490" s="32">
        <v>0</v>
      </c>
      <c r="G490" s="32">
        <v>0</v>
      </c>
      <c r="H490" s="223">
        <v>0</v>
      </c>
      <c r="I490" s="223">
        <v>0</v>
      </c>
      <c r="J490" s="223">
        <v>0</v>
      </c>
      <c r="K490" s="224">
        <v>0</v>
      </c>
      <c r="L490" s="224">
        <v>0</v>
      </c>
    </row>
    <row r="491" spans="1:12" x14ac:dyDescent="0.3">
      <c r="A491" s="50" t="s">
        <v>1011</v>
      </c>
      <c r="B491" s="37" t="s">
        <v>390</v>
      </c>
      <c r="C491" s="31">
        <v>0</v>
      </c>
      <c r="D491" s="31">
        <v>0</v>
      </c>
      <c r="E491" s="31">
        <v>0</v>
      </c>
      <c r="F491" s="32">
        <v>0</v>
      </c>
      <c r="G491" s="32">
        <v>0</v>
      </c>
      <c r="H491" s="223">
        <v>0</v>
      </c>
      <c r="I491" s="223">
        <v>0</v>
      </c>
      <c r="J491" s="223">
        <v>0</v>
      </c>
      <c r="K491" s="224">
        <v>0</v>
      </c>
      <c r="L491" s="224">
        <v>0</v>
      </c>
    </row>
    <row r="492" spans="1:12" x14ac:dyDescent="0.3">
      <c r="A492" s="50" t="s">
        <v>802</v>
      </c>
      <c r="B492" s="37" t="s">
        <v>415</v>
      </c>
      <c r="C492" s="31">
        <v>0</v>
      </c>
      <c r="D492" s="31">
        <v>0</v>
      </c>
      <c r="E492" s="31">
        <v>0</v>
      </c>
      <c r="F492" s="32">
        <v>0</v>
      </c>
      <c r="G492" s="32">
        <v>0</v>
      </c>
      <c r="H492" s="223">
        <v>0</v>
      </c>
      <c r="I492" s="223">
        <v>0</v>
      </c>
      <c r="J492" s="223">
        <v>0</v>
      </c>
      <c r="K492" s="224">
        <v>0</v>
      </c>
      <c r="L492" s="224">
        <v>0</v>
      </c>
    </row>
    <row r="493" spans="1:12" x14ac:dyDescent="0.3">
      <c r="A493" s="50" t="s">
        <v>1012</v>
      </c>
      <c r="B493" s="37" t="s">
        <v>404</v>
      </c>
      <c r="C493" s="31">
        <v>0</v>
      </c>
      <c r="D493" s="31">
        <v>0</v>
      </c>
      <c r="E493" s="31">
        <v>0</v>
      </c>
      <c r="F493" s="32">
        <v>0</v>
      </c>
      <c r="G493" s="32">
        <v>0</v>
      </c>
      <c r="H493" s="223">
        <v>0</v>
      </c>
      <c r="I493" s="223">
        <v>0</v>
      </c>
      <c r="J493" s="223">
        <v>0</v>
      </c>
      <c r="K493" s="224">
        <v>0</v>
      </c>
      <c r="L493" s="224">
        <v>0</v>
      </c>
    </row>
    <row r="494" spans="1:12" x14ac:dyDescent="0.3">
      <c r="A494" s="50" t="s">
        <v>1013</v>
      </c>
      <c r="B494" s="37" t="s">
        <v>403</v>
      </c>
      <c r="C494" s="31">
        <v>0</v>
      </c>
      <c r="D494" s="31">
        <v>0</v>
      </c>
      <c r="E494" s="31">
        <v>0</v>
      </c>
      <c r="F494" s="32">
        <v>0</v>
      </c>
      <c r="G494" s="32">
        <v>0</v>
      </c>
      <c r="H494" s="223">
        <v>0</v>
      </c>
      <c r="I494" s="223">
        <v>0</v>
      </c>
      <c r="J494" s="223">
        <v>0</v>
      </c>
      <c r="K494" s="224">
        <v>0</v>
      </c>
      <c r="L494" s="224">
        <v>0</v>
      </c>
    </row>
    <row r="495" spans="1:12" x14ac:dyDescent="0.3">
      <c r="A495" s="50" t="s">
        <v>1014</v>
      </c>
      <c r="B495" s="37" t="s">
        <v>414</v>
      </c>
      <c r="C495" s="31">
        <v>0</v>
      </c>
      <c r="D495" s="31">
        <v>0</v>
      </c>
      <c r="E495" s="31">
        <v>0</v>
      </c>
      <c r="F495" s="32">
        <v>0</v>
      </c>
      <c r="G495" s="32">
        <v>0</v>
      </c>
      <c r="H495" s="223">
        <v>0</v>
      </c>
      <c r="I495" s="223">
        <v>0</v>
      </c>
      <c r="J495" s="223">
        <v>0</v>
      </c>
      <c r="K495" s="224">
        <v>0</v>
      </c>
      <c r="L495" s="224">
        <v>0</v>
      </c>
    </row>
    <row r="496" spans="1:12" x14ac:dyDescent="0.3">
      <c r="A496" s="50" t="s">
        <v>1015</v>
      </c>
      <c r="B496" s="37" t="s">
        <v>402</v>
      </c>
      <c r="C496" s="31">
        <v>0</v>
      </c>
      <c r="D496" s="31">
        <v>0</v>
      </c>
      <c r="E496" s="31">
        <v>0</v>
      </c>
      <c r="F496" s="32">
        <v>0</v>
      </c>
      <c r="G496" s="32">
        <v>0</v>
      </c>
      <c r="H496" s="223">
        <v>0</v>
      </c>
      <c r="I496" s="223">
        <v>0</v>
      </c>
      <c r="J496" s="223">
        <v>0</v>
      </c>
      <c r="K496" s="224">
        <v>0</v>
      </c>
      <c r="L496" s="224">
        <v>0</v>
      </c>
    </row>
    <row r="497" spans="1:12" x14ac:dyDescent="0.3">
      <c r="A497" s="50" t="s">
        <v>1016</v>
      </c>
      <c r="B497" s="37" t="s">
        <v>389</v>
      </c>
      <c r="C497" s="31">
        <v>0</v>
      </c>
      <c r="D497" s="31">
        <v>0</v>
      </c>
      <c r="E497" s="31">
        <v>0</v>
      </c>
      <c r="F497" s="32">
        <v>0</v>
      </c>
      <c r="G497" s="32">
        <v>0</v>
      </c>
      <c r="H497" s="223">
        <v>0</v>
      </c>
      <c r="I497" s="223">
        <v>0</v>
      </c>
      <c r="J497" s="223">
        <v>0</v>
      </c>
      <c r="K497" s="224">
        <v>0</v>
      </c>
      <c r="L497" s="224">
        <v>0</v>
      </c>
    </row>
    <row r="498" spans="1:12" x14ac:dyDescent="0.3">
      <c r="A498" s="50" t="s">
        <v>1017</v>
      </c>
      <c r="B498" s="37" t="s">
        <v>413</v>
      </c>
      <c r="C498" s="31">
        <v>0</v>
      </c>
      <c r="D498" s="31">
        <v>0</v>
      </c>
      <c r="E498" s="31">
        <v>0</v>
      </c>
      <c r="F498" s="32">
        <v>0</v>
      </c>
      <c r="G498" s="32">
        <v>0</v>
      </c>
      <c r="H498" s="223">
        <v>0</v>
      </c>
      <c r="I498" s="223">
        <v>0</v>
      </c>
      <c r="J498" s="223">
        <v>0</v>
      </c>
      <c r="K498" s="224">
        <v>0</v>
      </c>
      <c r="L498" s="224">
        <v>0</v>
      </c>
    </row>
    <row r="499" spans="1:12" x14ac:dyDescent="0.3">
      <c r="A499" s="50" t="s">
        <v>1018</v>
      </c>
      <c r="B499" s="37" t="s">
        <v>401</v>
      </c>
      <c r="C499" s="31">
        <v>0</v>
      </c>
      <c r="D499" s="31">
        <v>0</v>
      </c>
      <c r="E499" s="31">
        <v>0</v>
      </c>
      <c r="F499" s="32">
        <v>0</v>
      </c>
      <c r="G499" s="32">
        <v>0</v>
      </c>
      <c r="H499" s="223">
        <v>0</v>
      </c>
      <c r="I499" s="223">
        <v>0</v>
      </c>
      <c r="J499" s="223">
        <v>0</v>
      </c>
      <c r="K499" s="224">
        <v>0</v>
      </c>
      <c r="L499" s="224">
        <v>0</v>
      </c>
    </row>
    <row r="500" spans="1:12" x14ac:dyDescent="0.3">
      <c r="A500" s="50" t="s">
        <v>1019</v>
      </c>
      <c r="B500" s="37" t="s">
        <v>412</v>
      </c>
      <c r="C500" s="31">
        <v>0</v>
      </c>
      <c r="D500" s="31">
        <v>0</v>
      </c>
      <c r="E500" s="31">
        <v>0</v>
      </c>
      <c r="F500" s="32">
        <v>0</v>
      </c>
      <c r="G500" s="32">
        <v>0</v>
      </c>
      <c r="H500" s="223">
        <v>0</v>
      </c>
      <c r="I500" s="223">
        <v>0</v>
      </c>
      <c r="J500" s="223">
        <v>0</v>
      </c>
      <c r="K500" s="224">
        <v>0</v>
      </c>
      <c r="L500" s="224">
        <v>0</v>
      </c>
    </row>
    <row r="501" spans="1:12" x14ac:dyDescent="0.3">
      <c r="A501" s="50" t="s">
        <v>1020</v>
      </c>
      <c r="B501" s="37" t="s">
        <v>411</v>
      </c>
      <c r="C501" s="31">
        <v>0</v>
      </c>
      <c r="D501" s="31">
        <v>0</v>
      </c>
      <c r="E501" s="31">
        <v>0</v>
      </c>
      <c r="F501" s="32">
        <v>0</v>
      </c>
      <c r="G501" s="32">
        <v>0</v>
      </c>
      <c r="H501" s="223">
        <v>0</v>
      </c>
      <c r="I501" s="223">
        <v>0</v>
      </c>
      <c r="J501" s="223">
        <v>0</v>
      </c>
      <c r="K501" s="224">
        <v>0</v>
      </c>
      <c r="L501" s="224">
        <v>0</v>
      </c>
    </row>
    <row r="502" spans="1:12" x14ac:dyDescent="0.3">
      <c r="A502" s="50" t="s">
        <v>1021</v>
      </c>
      <c r="B502" s="37" t="s">
        <v>400</v>
      </c>
      <c r="C502" s="31">
        <v>0</v>
      </c>
      <c r="D502" s="31">
        <v>0</v>
      </c>
      <c r="E502" s="31">
        <v>0</v>
      </c>
      <c r="F502" s="32">
        <v>0</v>
      </c>
      <c r="G502" s="32">
        <v>0</v>
      </c>
      <c r="H502" s="223">
        <v>0</v>
      </c>
      <c r="I502" s="223">
        <v>0</v>
      </c>
      <c r="J502" s="223">
        <v>0</v>
      </c>
      <c r="K502" s="224">
        <v>0</v>
      </c>
      <c r="L502" s="224">
        <v>0</v>
      </c>
    </row>
    <row r="503" spans="1:12" x14ac:dyDescent="0.3">
      <c r="A503" s="50" t="s">
        <v>1022</v>
      </c>
      <c r="B503" s="37" t="s">
        <v>388</v>
      </c>
      <c r="C503" s="31">
        <v>0</v>
      </c>
      <c r="D503" s="31">
        <v>0</v>
      </c>
      <c r="E503" s="31">
        <v>0</v>
      </c>
      <c r="F503" s="32">
        <v>0</v>
      </c>
      <c r="G503" s="32">
        <v>0</v>
      </c>
      <c r="H503" s="223">
        <v>0</v>
      </c>
      <c r="I503" s="223">
        <v>0</v>
      </c>
      <c r="J503" s="223">
        <v>0</v>
      </c>
      <c r="K503" s="224">
        <v>0</v>
      </c>
      <c r="L503" s="224">
        <v>0</v>
      </c>
    </row>
    <row r="504" spans="1:12" ht="28.8" x14ac:dyDescent="0.3">
      <c r="A504" s="34" t="s">
        <v>1023</v>
      </c>
      <c r="B504" s="37"/>
      <c r="C504" s="36">
        <v>0.52083333333333326</v>
      </c>
      <c r="D504" s="36">
        <v>0</v>
      </c>
      <c r="E504" s="36">
        <v>0</v>
      </c>
      <c r="F504" s="36">
        <v>0</v>
      </c>
      <c r="G504" s="36">
        <v>0</v>
      </c>
      <c r="H504" s="225">
        <v>9.873540856031128E-2</v>
      </c>
      <c r="I504" s="225">
        <v>0</v>
      </c>
      <c r="J504" s="225">
        <v>0</v>
      </c>
      <c r="K504" s="225">
        <v>0</v>
      </c>
      <c r="L504" s="225">
        <v>0</v>
      </c>
    </row>
    <row r="505" spans="1:12" x14ac:dyDescent="0.3">
      <c r="A505" s="50" t="s">
        <v>1024</v>
      </c>
      <c r="B505" s="37" t="s">
        <v>334</v>
      </c>
      <c r="C505" s="31">
        <v>14.814814814814813</v>
      </c>
      <c r="D505" s="31">
        <v>0</v>
      </c>
      <c r="E505" s="31">
        <v>0</v>
      </c>
      <c r="F505" s="32">
        <v>0</v>
      </c>
      <c r="G505" s="32">
        <v>7.1588366890380311</v>
      </c>
      <c r="H505" s="223">
        <v>2.8084738434932985</v>
      </c>
      <c r="I505" s="223">
        <v>0</v>
      </c>
      <c r="J505" s="223">
        <v>0</v>
      </c>
      <c r="K505" s="224">
        <v>0</v>
      </c>
      <c r="L505" s="224">
        <v>5.8873418144178435</v>
      </c>
    </row>
    <row r="506" spans="1:12" x14ac:dyDescent="0.3">
      <c r="A506" s="50"/>
      <c r="B506" s="37"/>
      <c r="C506" s="31"/>
      <c r="D506" s="31"/>
      <c r="E506" s="31"/>
      <c r="F506" s="32"/>
      <c r="G506" s="32"/>
      <c r="H506" s="223"/>
      <c r="I506" s="223"/>
      <c r="J506" s="223"/>
      <c r="K506" s="224"/>
      <c r="L506" s="224"/>
    </row>
    <row r="507" spans="1:12" x14ac:dyDescent="0.3">
      <c r="A507" s="47" t="s">
        <v>1025</v>
      </c>
      <c r="B507" s="48"/>
      <c r="C507" s="42">
        <v>5.1162790697674421</v>
      </c>
      <c r="D507" s="42">
        <v>0.4437869822485207</v>
      </c>
      <c r="E507" s="42">
        <v>0.48543689320388345</v>
      </c>
      <c r="F507" s="42">
        <v>3.1768953068592056</v>
      </c>
      <c r="G507" s="42">
        <v>0</v>
      </c>
      <c r="H507" s="226">
        <v>0.96990317618315092</v>
      </c>
      <c r="I507" s="226">
        <v>0.1166317129803011</v>
      </c>
      <c r="J507" s="226">
        <v>0.20138401156785787</v>
      </c>
      <c r="K507" s="226">
        <v>1.4794422548272779</v>
      </c>
      <c r="L507" s="226">
        <v>0</v>
      </c>
    </row>
    <row r="508" spans="1:12" x14ac:dyDescent="0.3">
      <c r="A508" s="50" t="s">
        <v>1026</v>
      </c>
      <c r="B508" s="37" t="s">
        <v>377</v>
      </c>
      <c r="C508" s="31">
        <v>2.7777777777777777</v>
      </c>
      <c r="D508" s="31">
        <v>0</v>
      </c>
      <c r="E508" s="31">
        <v>0</v>
      </c>
      <c r="F508" s="32">
        <v>0</v>
      </c>
      <c r="G508" s="32">
        <v>0</v>
      </c>
      <c r="H508" s="223">
        <v>0.52658884565499353</v>
      </c>
      <c r="I508" s="223">
        <v>0</v>
      </c>
      <c r="J508" s="223">
        <v>0</v>
      </c>
      <c r="K508" s="224">
        <v>0</v>
      </c>
      <c r="L508" s="224">
        <v>0</v>
      </c>
    </row>
    <row r="509" spans="1:12" x14ac:dyDescent="0.3">
      <c r="A509" s="50" t="s">
        <v>1027</v>
      </c>
      <c r="B509" s="37" t="s">
        <v>376</v>
      </c>
      <c r="C509" s="31">
        <v>0</v>
      </c>
      <c r="D509" s="31">
        <v>0</v>
      </c>
      <c r="E509" s="31">
        <v>0</v>
      </c>
      <c r="F509" s="32">
        <v>0</v>
      </c>
      <c r="G509" s="32">
        <v>0</v>
      </c>
      <c r="H509" s="223">
        <v>0</v>
      </c>
      <c r="I509" s="223">
        <v>0</v>
      </c>
      <c r="J509" s="223">
        <v>0</v>
      </c>
      <c r="K509" s="224">
        <v>0</v>
      </c>
      <c r="L509" s="224">
        <v>0</v>
      </c>
    </row>
    <row r="510" spans="1:12" x14ac:dyDescent="0.3">
      <c r="A510" s="50" t="s">
        <v>1028</v>
      </c>
      <c r="B510" s="37" t="s">
        <v>364</v>
      </c>
      <c r="C510" s="31">
        <v>0</v>
      </c>
      <c r="D510" s="31">
        <v>0</v>
      </c>
      <c r="E510" s="31">
        <v>0</v>
      </c>
      <c r="F510" s="32">
        <v>0</v>
      </c>
      <c r="G510" s="32">
        <v>0</v>
      </c>
      <c r="H510" s="223">
        <v>0</v>
      </c>
      <c r="I510" s="223">
        <v>0</v>
      </c>
      <c r="J510" s="223">
        <v>0</v>
      </c>
      <c r="K510" s="224">
        <v>0</v>
      </c>
      <c r="L510" s="224">
        <v>0</v>
      </c>
    </row>
    <row r="511" spans="1:12" x14ac:dyDescent="0.3">
      <c r="A511" s="50" t="s">
        <v>1029</v>
      </c>
      <c r="B511" s="37" t="s">
        <v>363</v>
      </c>
      <c r="C511" s="31">
        <v>0</v>
      </c>
      <c r="D511" s="31">
        <v>0</v>
      </c>
      <c r="E511" s="31">
        <v>0</v>
      </c>
      <c r="F511" s="32">
        <v>0</v>
      </c>
      <c r="G511" s="32">
        <v>0</v>
      </c>
      <c r="H511" s="223">
        <v>0</v>
      </c>
      <c r="I511" s="223">
        <v>0</v>
      </c>
      <c r="J511" s="223">
        <v>0</v>
      </c>
      <c r="K511" s="224">
        <v>0</v>
      </c>
      <c r="L511" s="224">
        <v>0</v>
      </c>
    </row>
    <row r="512" spans="1:12" x14ac:dyDescent="0.3">
      <c r="A512" s="50" t="s">
        <v>1030</v>
      </c>
      <c r="B512" s="37" t="s">
        <v>333</v>
      </c>
      <c r="C512" s="31">
        <v>0</v>
      </c>
      <c r="D512" s="31">
        <v>0</v>
      </c>
      <c r="E512" s="31">
        <v>0</v>
      </c>
      <c r="F512" s="32">
        <v>1.9736842105263157</v>
      </c>
      <c r="G512" s="32">
        <v>0</v>
      </c>
      <c r="H512" s="223">
        <v>0</v>
      </c>
      <c r="I512" s="223">
        <v>0</v>
      </c>
      <c r="J512" s="223">
        <v>0</v>
      </c>
      <c r="K512" s="224">
        <v>0.91912119748913568</v>
      </c>
      <c r="L512" s="224">
        <v>0</v>
      </c>
    </row>
    <row r="513" spans="1:12" x14ac:dyDescent="0.3">
      <c r="A513" s="50" t="s">
        <v>1031</v>
      </c>
      <c r="B513" s="37" t="s">
        <v>375</v>
      </c>
      <c r="C513" s="31">
        <v>0</v>
      </c>
      <c r="D513" s="31">
        <v>0</v>
      </c>
      <c r="E513" s="31">
        <v>0</v>
      </c>
      <c r="F513" s="32">
        <v>0</v>
      </c>
      <c r="G513" s="32">
        <v>0</v>
      </c>
      <c r="H513" s="223">
        <v>0</v>
      </c>
      <c r="I513" s="223">
        <v>0</v>
      </c>
      <c r="J513" s="223">
        <v>0</v>
      </c>
      <c r="K513" s="224">
        <v>0</v>
      </c>
      <c r="L513" s="224">
        <v>0</v>
      </c>
    </row>
    <row r="514" spans="1:12" x14ac:dyDescent="0.3">
      <c r="A514" s="50" t="s">
        <v>1032</v>
      </c>
      <c r="B514" s="37" t="s">
        <v>384</v>
      </c>
      <c r="C514" s="31">
        <v>0</v>
      </c>
      <c r="D514" s="31">
        <v>0</v>
      </c>
      <c r="E514" s="31">
        <v>0</v>
      </c>
      <c r="F514" s="32">
        <v>0</v>
      </c>
      <c r="G514" s="32">
        <v>0</v>
      </c>
      <c r="H514" s="223">
        <v>0</v>
      </c>
      <c r="I514" s="223">
        <v>0</v>
      </c>
      <c r="J514" s="223">
        <v>0</v>
      </c>
      <c r="K514" s="224">
        <v>0</v>
      </c>
      <c r="L514" s="224">
        <v>0</v>
      </c>
    </row>
    <row r="515" spans="1:12" x14ac:dyDescent="0.3">
      <c r="A515" s="50" t="s">
        <v>1033</v>
      </c>
      <c r="B515" s="37" t="s">
        <v>383</v>
      </c>
      <c r="C515" s="31">
        <v>0</v>
      </c>
      <c r="D515" s="31">
        <v>0</v>
      </c>
      <c r="E515" s="31">
        <v>0</v>
      </c>
      <c r="F515" s="220" t="s">
        <v>645</v>
      </c>
      <c r="G515" s="32">
        <v>0</v>
      </c>
      <c r="H515" s="223">
        <v>0</v>
      </c>
      <c r="I515" s="223">
        <v>0</v>
      </c>
      <c r="J515" s="223">
        <v>0</v>
      </c>
      <c r="K515" s="280" t="s">
        <v>645</v>
      </c>
      <c r="L515" s="224">
        <v>0</v>
      </c>
    </row>
    <row r="516" spans="1:12" x14ac:dyDescent="0.3">
      <c r="A516" s="50" t="s">
        <v>1034</v>
      </c>
      <c r="B516" s="37" t="s">
        <v>382</v>
      </c>
      <c r="C516" s="31">
        <v>0</v>
      </c>
      <c r="D516" s="31">
        <v>0</v>
      </c>
      <c r="E516" s="31">
        <v>0</v>
      </c>
      <c r="F516" s="32">
        <v>0</v>
      </c>
      <c r="G516" s="32">
        <v>0</v>
      </c>
      <c r="H516" s="223">
        <v>0</v>
      </c>
      <c r="I516" s="223">
        <v>0</v>
      </c>
      <c r="J516" s="223">
        <v>0</v>
      </c>
      <c r="K516" s="224">
        <v>0</v>
      </c>
      <c r="L516" s="224">
        <v>0</v>
      </c>
    </row>
    <row r="517" spans="1:12" x14ac:dyDescent="0.3">
      <c r="A517" s="50" t="s">
        <v>1035</v>
      </c>
      <c r="B517" s="37" t="s">
        <v>381</v>
      </c>
      <c r="C517" s="31">
        <v>0</v>
      </c>
      <c r="D517" s="31">
        <v>0</v>
      </c>
      <c r="E517" s="31">
        <v>0</v>
      </c>
      <c r="F517" s="32">
        <v>0</v>
      </c>
      <c r="G517" s="32">
        <v>0</v>
      </c>
      <c r="H517" s="223">
        <v>0</v>
      </c>
      <c r="I517" s="223">
        <v>0</v>
      </c>
      <c r="J517" s="223">
        <v>0</v>
      </c>
      <c r="K517" s="224">
        <v>0</v>
      </c>
      <c r="L517" s="224">
        <v>0</v>
      </c>
    </row>
    <row r="518" spans="1:12" x14ac:dyDescent="0.3">
      <c r="A518" s="50" t="s">
        <v>1036</v>
      </c>
      <c r="B518" s="37" t="s">
        <v>362</v>
      </c>
      <c r="C518" s="31">
        <v>0</v>
      </c>
      <c r="D518" s="31">
        <v>0</v>
      </c>
      <c r="E518" s="31">
        <v>0</v>
      </c>
      <c r="F518" s="32">
        <v>0</v>
      </c>
      <c r="G518" s="32">
        <v>0</v>
      </c>
      <c r="H518" s="223">
        <v>0</v>
      </c>
      <c r="I518" s="223">
        <v>0</v>
      </c>
      <c r="J518" s="223">
        <v>0</v>
      </c>
      <c r="K518" s="224">
        <v>0</v>
      </c>
      <c r="L518" s="224">
        <v>0</v>
      </c>
    </row>
    <row r="519" spans="1:12" x14ac:dyDescent="0.3">
      <c r="A519" s="50" t="s">
        <v>1037</v>
      </c>
      <c r="B519" s="37" t="s">
        <v>374</v>
      </c>
      <c r="C519" s="31">
        <v>0</v>
      </c>
      <c r="D519" s="31">
        <v>0</v>
      </c>
      <c r="E519" s="31">
        <v>0</v>
      </c>
      <c r="F519" s="32">
        <v>0</v>
      </c>
      <c r="G519" s="32">
        <v>0</v>
      </c>
      <c r="H519" s="223">
        <v>0</v>
      </c>
      <c r="I519" s="223">
        <v>0</v>
      </c>
      <c r="J519" s="223">
        <v>0</v>
      </c>
      <c r="K519" s="224">
        <v>0</v>
      </c>
      <c r="L519" s="224">
        <v>0</v>
      </c>
    </row>
    <row r="520" spans="1:12" x14ac:dyDescent="0.3">
      <c r="A520" s="50" t="s">
        <v>1038</v>
      </c>
      <c r="B520" s="37" t="s">
        <v>361</v>
      </c>
      <c r="C520" s="31">
        <v>0</v>
      </c>
      <c r="D520" s="31">
        <v>0</v>
      </c>
      <c r="E520" s="31">
        <v>0</v>
      </c>
      <c r="F520" s="32">
        <v>0</v>
      </c>
      <c r="G520" s="32">
        <v>0</v>
      </c>
      <c r="H520" s="223">
        <v>0</v>
      </c>
      <c r="I520" s="223">
        <v>0</v>
      </c>
      <c r="J520" s="223">
        <v>0</v>
      </c>
      <c r="K520" s="224">
        <v>0</v>
      </c>
      <c r="L520" s="224">
        <v>0</v>
      </c>
    </row>
    <row r="521" spans="1:12" x14ac:dyDescent="0.3">
      <c r="A521" s="50" t="s">
        <v>1039</v>
      </c>
      <c r="B521" s="37" t="s">
        <v>360</v>
      </c>
      <c r="C521" s="31">
        <v>0</v>
      </c>
      <c r="D521" s="31">
        <v>0</v>
      </c>
      <c r="E521" s="31">
        <v>0</v>
      </c>
      <c r="F521" s="32">
        <v>0</v>
      </c>
      <c r="G521" s="32">
        <v>0</v>
      </c>
      <c r="H521" s="223">
        <v>0</v>
      </c>
      <c r="I521" s="223">
        <v>0</v>
      </c>
      <c r="J521" s="223">
        <v>0</v>
      </c>
      <c r="K521" s="224">
        <v>0</v>
      </c>
      <c r="L521" s="224">
        <v>0</v>
      </c>
    </row>
    <row r="522" spans="1:12" x14ac:dyDescent="0.3">
      <c r="A522" s="50" t="s">
        <v>1040</v>
      </c>
      <c r="B522" s="37" t="s">
        <v>380</v>
      </c>
      <c r="C522" s="31">
        <v>0</v>
      </c>
      <c r="D522" s="31">
        <v>0</v>
      </c>
      <c r="E522" s="31">
        <v>0</v>
      </c>
      <c r="F522" s="32">
        <v>0</v>
      </c>
      <c r="G522" s="32">
        <v>0</v>
      </c>
      <c r="H522" s="223">
        <v>0</v>
      </c>
      <c r="I522" s="223">
        <v>0</v>
      </c>
      <c r="J522" s="223">
        <v>0</v>
      </c>
      <c r="K522" s="224">
        <v>0</v>
      </c>
      <c r="L522" s="224">
        <v>0</v>
      </c>
    </row>
    <row r="523" spans="1:12" x14ac:dyDescent="0.3">
      <c r="A523" s="50" t="s">
        <v>1041</v>
      </c>
      <c r="B523" s="37" t="s">
        <v>379</v>
      </c>
      <c r="C523" s="31">
        <v>0</v>
      </c>
      <c r="D523" s="31">
        <v>0</v>
      </c>
      <c r="E523" s="31">
        <v>0</v>
      </c>
      <c r="F523" s="32">
        <v>0</v>
      </c>
      <c r="G523" s="32">
        <v>0</v>
      </c>
      <c r="H523" s="223">
        <v>0</v>
      </c>
      <c r="I523" s="223">
        <v>0</v>
      </c>
      <c r="J523" s="223">
        <v>0</v>
      </c>
      <c r="K523" s="224">
        <v>0</v>
      </c>
      <c r="L523" s="224">
        <v>0</v>
      </c>
    </row>
    <row r="524" spans="1:12" x14ac:dyDescent="0.3">
      <c r="A524" s="50" t="s">
        <v>1042</v>
      </c>
      <c r="B524" s="37" t="s">
        <v>368</v>
      </c>
      <c r="C524" s="31">
        <v>0</v>
      </c>
      <c r="D524" s="31">
        <v>0</v>
      </c>
      <c r="E524" s="31">
        <v>0</v>
      </c>
      <c r="F524" s="32">
        <v>0</v>
      </c>
      <c r="G524" s="32">
        <v>0</v>
      </c>
      <c r="H524" s="223">
        <v>0</v>
      </c>
      <c r="I524" s="223">
        <v>0</v>
      </c>
      <c r="J524" s="223">
        <v>0</v>
      </c>
      <c r="K524" s="224">
        <v>0</v>
      </c>
      <c r="L524" s="224">
        <v>0</v>
      </c>
    </row>
    <row r="525" spans="1:12" x14ac:dyDescent="0.3">
      <c r="A525" s="50" t="s">
        <v>1043</v>
      </c>
      <c r="B525" s="37" t="s">
        <v>385</v>
      </c>
      <c r="C525" s="31">
        <v>0</v>
      </c>
      <c r="D525" s="31">
        <v>0</v>
      </c>
      <c r="E525" s="31">
        <v>0</v>
      </c>
      <c r="F525" s="32">
        <v>0</v>
      </c>
      <c r="G525" s="32">
        <v>0</v>
      </c>
      <c r="H525" s="223">
        <v>0</v>
      </c>
      <c r="I525" s="223">
        <v>0</v>
      </c>
      <c r="J525" s="223">
        <v>0</v>
      </c>
      <c r="K525" s="224">
        <v>0</v>
      </c>
      <c r="L525" s="224">
        <v>0</v>
      </c>
    </row>
    <row r="526" spans="1:12" x14ac:dyDescent="0.3">
      <c r="A526" s="50" t="s">
        <v>1044</v>
      </c>
      <c r="B526" s="37" t="s">
        <v>367</v>
      </c>
      <c r="C526" s="31">
        <v>0</v>
      </c>
      <c r="D526" s="31">
        <v>0</v>
      </c>
      <c r="E526" s="31">
        <v>0</v>
      </c>
      <c r="F526" s="32">
        <v>0</v>
      </c>
      <c r="G526" s="32">
        <v>0</v>
      </c>
      <c r="H526" s="223">
        <v>0</v>
      </c>
      <c r="I526" s="223">
        <v>0</v>
      </c>
      <c r="J526" s="223">
        <v>0</v>
      </c>
      <c r="K526" s="224">
        <v>0</v>
      </c>
      <c r="L526" s="224">
        <v>0</v>
      </c>
    </row>
    <row r="527" spans="1:12" x14ac:dyDescent="0.3">
      <c r="A527" s="50" t="s">
        <v>1045</v>
      </c>
      <c r="B527" s="37" t="s">
        <v>378</v>
      </c>
      <c r="C527" s="31">
        <v>0</v>
      </c>
      <c r="D527" s="31">
        <v>0</v>
      </c>
      <c r="E527" s="31">
        <v>0</v>
      </c>
      <c r="F527" s="32">
        <v>0</v>
      </c>
      <c r="G527" s="32">
        <v>0</v>
      </c>
      <c r="H527" s="223">
        <v>0</v>
      </c>
      <c r="I527" s="223">
        <v>0</v>
      </c>
      <c r="J527" s="223">
        <v>0</v>
      </c>
      <c r="K527" s="224">
        <v>0</v>
      </c>
      <c r="L527" s="224">
        <v>0</v>
      </c>
    </row>
    <row r="528" spans="1:12" x14ac:dyDescent="0.3">
      <c r="A528" s="50" t="s">
        <v>1046</v>
      </c>
      <c r="B528" s="37" t="s">
        <v>366</v>
      </c>
      <c r="C528" s="31">
        <v>62.637362637362635</v>
      </c>
      <c r="D528" s="31">
        <v>0</v>
      </c>
      <c r="E528" s="31">
        <v>0</v>
      </c>
      <c r="F528" s="32">
        <v>0</v>
      </c>
      <c r="G528" s="32">
        <v>0</v>
      </c>
      <c r="H528" s="223">
        <v>11.874289134989525</v>
      </c>
      <c r="I528" s="223">
        <v>0</v>
      </c>
      <c r="J528" s="223">
        <v>0</v>
      </c>
      <c r="K528" s="224">
        <v>0</v>
      </c>
      <c r="L528" s="224">
        <v>0</v>
      </c>
    </row>
    <row r="529" spans="1:12" x14ac:dyDescent="0.3">
      <c r="A529" s="50" t="s">
        <v>1047</v>
      </c>
      <c r="B529" s="37" t="s">
        <v>373</v>
      </c>
      <c r="C529" s="31">
        <v>0</v>
      </c>
      <c r="D529" s="31">
        <v>0</v>
      </c>
      <c r="E529" s="31">
        <v>0</v>
      </c>
      <c r="F529" s="32">
        <v>0</v>
      </c>
      <c r="G529" s="32">
        <v>0</v>
      </c>
      <c r="H529" s="223">
        <v>0</v>
      </c>
      <c r="I529" s="223">
        <v>0</v>
      </c>
      <c r="J529" s="223">
        <v>0</v>
      </c>
      <c r="K529" s="224">
        <v>0</v>
      </c>
      <c r="L529" s="224">
        <v>0</v>
      </c>
    </row>
    <row r="530" spans="1:12" x14ac:dyDescent="0.3">
      <c r="A530" s="50" t="s">
        <v>1048</v>
      </c>
      <c r="B530" s="37" t="s">
        <v>365</v>
      </c>
      <c r="C530" s="31">
        <v>0</v>
      </c>
      <c r="D530" s="31">
        <v>4.6511627906976747</v>
      </c>
      <c r="E530" s="31">
        <v>0</v>
      </c>
      <c r="F530" s="32">
        <v>0</v>
      </c>
      <c r="G530" s="32">
        <v>0</v>
      </c>
      <c r="H530" s="223">
        <v>0</v>
      </c>
      <c r="I530" s="223">
        <v>1.2223726817780394</v>
      </c>
      <c r="J530" s="223">
        <v>0</v>
      </c>
      <c r="K530" s="224">
        <v>0</v>
      </c>
      <c r="L530" s="224">
        <v>0</v>
      </c>
    </row>
    <row r="531" spans="1:12" x14ac:dyDescent="0.3">
      <c r="A531" s="50" t="s">
        <v>1049</v>
      </c>
      <c r="B531" s="37" t="s">
        <v>331</v>
      </c>
      <c r="C531" s="31">
        <v>4.5454545454545459</v>
      </c>
      <c r="D531" s="31">
        <v>0</v>
      </c>
      <c r="E531" s="31">
        <v>0</v>
      </c>
      <c r="F531" s="32">
        <v>17.982456140350877</v>
      </c>
      <c r="G531" s="32">
        <v>0</v>
      </c>
      <c r="H531" s="223">
        <v>0.86169083834453486</v>
      </c>
      <c r="I531" s="223">
        <v>0</v>
      </c>
      <c r="J531" s="223">
        <v>0</v>
      </c>
      <c r="K531" s="224">
        <v>8.3742153549010148</v>
      </c>
      <c r="L531" s="224">
        <v>0</v>
      </c>
    </row>
    <row r="532" spans="1:12" ht="28.8" x14ac:dyDescent="0.3">
      <c r="A532" s="34" t="s">
        <v>1050</v>
      </c>
      <c r="B532" s="37"/>
      <c r="C532" s="36">
        <v>7.043756670224119</v>
      </c>
      <c r="D532" s="36">
        <v>0.59464816650148666</v>
      </c>
      <c r="E532" s="36">
        <v>0</v>
      </c>
      <c r="F532" s="36">
        <v>4.1083099906629315</v>
      </c>
      <c r="G532" s="36">
        <v>0</v>
      </c>
      <c r="H532" s="225">
        <v>1.3352989298572726</v>
      </c>
      <c r="I532" s="225">
        <v>0.1562795599101755</v>
      </c>
      <c r="J532" s="225">
        <v>0</v>
      </c>
      <c r="K532" s="225">
        <v>1.9131909644591782</v>
      </c>
      <c r="L532" s="225">
        <v>0</v>
      </c>
    </row>
    <row r="533" spans="1:12" x14ac:dyDescent="0.3">
      <c r="A533" s="50" t="s">
        <v>1051</v>
      </c>
      <c r="B533" s="37" t="s">
        <v>332</v>
      </c>
      <c r="C533" s="31">
        <v>0</v>
      </c>
      <c r="D533" s="31">
        <v>0</v>
      </c>
      <c r="E533" s="31">
        <v>1.7699115044247788</v>
      </c>
      <c r="F533" s="32">
        <v>0</v>
      </c>
      <c r="G533" s="32">
        <v>0</v>
      </c>
      <c r="H533" s="223">
        <v>0</v>
      </c>
      <c r="I533" s="223">
        <v>0</v>
      </c>
      <c r="J533" s="223">
        <v>0.73424967049519863</v>
      </c>
      <c r="K533" s="224">
        <v>0</v>
      </c>
      <c r="L533" s="224">
        <v>0</v>
      </c>
    </row>
    <row r="534" spans="1:12" x14ac:dyDescent="0.3">
      <c r="A534" s="50"/>
      <c r="B534" s="37"/>
      <c r="C534" s="31"/>
      <c r="D534" s="31"/>
      <c r="E534" s="31"/>
      <c r="F534" s="32"/>
      <c r="G534" s="32"/>
      <c r="H534" s="223"/>
      <c r="I534" s="223"/>
      <c r="J534" s="223"/>
      <c r="K534" s="224"/>
      <c r="L534" s="224"/>
    </row>
    <row r="535" spans="1:12" x14ac:dyDescent="0.3">
      <c r="A535" s="47" t="s">
        <v>1052</v>
      </c>
      <c r="B535" s="48"/>
      <c r="C535" s="42">
        <v>12.922173274596183</v>
      </c>
      <c r="D535" s="42">
        <v>0.81300813008130091</v>
      </c>
      <c r="E535" s="42">
        <v>18.355184743742551</v>
      </c>
      <c r="F535" s="42">
        <v>1.6355140186915886</v>
      </c>
      <c r="G535" s="42">
        <v>8.0733944954128454</v>
      </c>
      <c r="H535" s="226">
        <v>10.909798874754575</v>
      </c>
      <c r="I535" s="226">
        <v>0.13595578028951022</v>
      </c>
      <c r="J535" s="226">
        <v>3.3787584792802088</v>
      </c>
      <c r="K535" s="226">
        <v>2.5224658519051042</v>
      </c>
      <c r="L535" s="226">
        <v>4.1643577981651374</v>
      </c>
    </row>
    <row r="536" spans="1:12" x14ac:dyDescent="0.3">
      <c r="A536" s="50" t="s">
        <v>1053</v>
      </c>
      <c r="B536" s="37" t="s">
        <v>529</v>
      </c>
      <c r="C536" s="31">
        <v>58.333333333333336</v>
      </c>
      <c r="D536" s="31">
        <v>44.444444444444443</v>
      </c>
      <c r="E536" s="31">
        <v>0</v>
      </c>
      <c r="F536" s="32">
        <v>0</v>
      </c>
      <c r="G536" s="32">
        <v>25</v>
      </c>
      <c r="H536" s="223">
        <v>49.249063670411992</v>
      </c>
      <c r="I536" s="223">
        <v>7.4322493224932247</v>
      </c>
      <c r="J536" s="223">
        <v>0</v>
      </c>
      <c r="K536" s="224">
        <v>0</v>
      </c>
      <c r="L536" s="224">
        <v>12.895312499999999</v>
      </c>
    </row>
    <row r="537" spans="1:12" x14ac:dyDescent="0.3">
      <c r="A537" s="50" t="s">
        <v>1054</v>
      </c>
      <c r="B537" s="37" t="s">
        <v>526</v>
      </c>
      <c r="C537" s="31">
        <v>0</v>
      </c>
      <c r="D537" s="31">
        <v>0</v>
      </c>
      <c r="E537" s="31">
        <v>0</v>
      </c>
      <c r="F537" s="32">
        <v>40</v>
      </c>
      <c r="G537" s="32">
        <v>0</v>
      </c>
      <c r="H537" s="223">
        <v>0</v>
      </c>
      <c r="I537" s="223">
        <v>0</v>
      </c>
      <c r="J537" s="223">
        <v>0</v>
      </c>
      <c r="K537" s="224">
        <v>61.692307692307701</v>
      </c>
      <c r="L537" s="224">
        <v>0</v>
      </c>
    </row>
    <row r="538" spans="1:12" x14ac:dyDescent="0.3">
      <c r="A538" s="50" t="s">
        <v>1055</v>
      </c>
      <c r="B538" s="37" t="s">
        <v>535</v>
      </c>
      <c r="C538" s="31">
        <v>0</v>
      </c>
      <c r="D538" s="31">
        <v>0</v>
      </c>
      <c r="E538" s="31">
        <v>0</v>
      </c>
      <c r="F538" s="32">
        <v>0</v>
      </c>
      <c r="G538" s="32">
        <v>0</v>
      </c>
      <c r="H538" s="223">
        <v>0</v>
      </c>
      <c r="I538" s="223">
        <v>0</v>
      </c>
      <c r="J538" s="223">
        <v>0</v>
      </c>
      <c r="K538" s="224">
        <v>0</v>
      </c>
      <c r="L538" s="224">
        <v>0</v>
      </c>
    </row>
    <row r="539" spans="1:12" x14ac:dyDescent="0.3">
      <c r="A539" s="50" t="s">
        <v>1056</v>
      </c>
      <c r="B539" s="37" t="s">
        <v>525</v>
      </c>
      <c r="C539" s="31">
        <v>0</v>
      </c>
      <c r="D539" s="31">
        <v>0</v>
      </c>
      <c r="E539" s="31">
        <v>0</v>
      </c>
      <c r="F539" s="32">
        <v>0</v>
      </c>
      <c r="G539" s="32">
        <v>0</v>
      </c>
      <c r="H539" s="223">
        <v>0</v>
      </c>
      <c r="I539" s="223">
        <v>0</v>
      </c>
      <c r="J539" s="223">
        <v>0</v>
      </c>
      <c r="K539" s="224">
        <v>0</v>
      </c>
      <c r="L539" s="224">
        <v>0</v>
      </c>
    </row>
    <row r="540" spans="1:12" x14ac:dyDescent="0.3">
      <c r="A540" s="50" t="s">
        <v>1057</v>
      </c>
      <c r="B540" s="37" t="s">
        <v>534</v>
      </c>
      <c r="C540" s="31">
        <v>0</v>
      </c>
      <c r="D540" s="31">
        <v>0</v>
      </c>
      <c r="E540" s="31">
        <v>0</v>
      </c>
      <c r="F540" s="32">
        <v>0</v>
      </c>
      <c r="G540" s="32">
        <v>0</v>
      </c>
      <c r="H540" s="223">
        <v>0</v>
      </c>
      <c r="I540" s="223">
        <v>0</v>
      </c>
      <c r="J540" s="223">
        <v>0</v>
      </c>
      <c r="K540" s="224">
        <v>0</v>
      </c>
      <c r="L540" s="224">
        <v>0</v>
      </c>
    </row>
    <row r="541" spans="1:12" x14ac:dyDescent="0.3">
      <c r="A541" s="50" t="s">
        <v>1058</v>
      </c>
      <c r="B541" s="37" t="s">
        <v>528</v>
      </c>
      <c r="C541" s="31" t="s">
        <v>645</v>
      </c>
      <c r="D541" s="31">
        <v>0</v>
      </c>
      <c r="E541" s="31">
        <v>0</v>
      </c>
      <c r="F541" s="32">
        <v>0</v>
      </c>
      <c r="G541" s="32">
        <v>0</v>
      </c>
      <c r="H541" s="223" t="s">
        <v>645</v>
      </c>
      <c r="I541" s="223">
        <v>0</v>
      </c>
      <c r="J541" s="223">
        <v>0</v>
      </c>
      <c r="K541" s="224">
        <v>0</v>
      </c>
      <c r="L541" s="224">
        <v>0</v>
      </c>
    </row>
    <row r="542" spans="1:12" x14ac:dyDescent="0.3">
      <c r="A542" s="50" t="s">
        <v>1059</v>
      </c>
      <c r="B542" s="37" t="s">
        <v>546</v>
      </c>
      <c r="C542" s="31">
        <v>0</v>
      </c>
      <c r="D542" s="31">
        <v>0</v>
      </c>
      <c r="E542" s="31">
        <v>0</v>
      </c>
      <c r="F542" s="32">
        <v>0</v>
      </c>
      <c r="G542" s="32">
        <v>0</v>
      </c>
      <c r="H542" s="223">
        <v>0</v>
      </c>
      <c r="I542" s="223">
        <v>0</v>
      </c>
      <c r="J542" s="223">
        <v>0</v>
      </c>
      <c r="K542" s="224">
        <v>0</v>
      </c>
      <c r="L542" s="224">
        <v>0</v>
      </c>
    </row>
    <row r="543" spans="1:12" x14ac:dyDescent="0.3">
      <c r="A543" s="50" t="s">
        <v>1059</v>
      </c>
      <c r="B543" s="37" t="s">
        <v>545</v>
      </c>
      <c r="C543" s="31">
        <v>0</v>
      </c>
      <c r="D543" s="31">
        <v>0</v>
      </c>
      <c r="E543" s="31">
        <v>0</v>
      </c>
      <c r="F543" s="32">
        <v>0</v>
      </c>
      <c r="G543" s="32">
        <v>0</v>
      </c>
      <c r="H543" s="223">
        <v>0</v>
      </c>
      <c r="I543" s="223">
        <v>0</v>
      </c>
      <c r="J543" s="223">
        <v>0</v>
      </c>
      <c r="K543" s="224">
        <v>0</v>
      </c>
      <c r="L543" s="224">
        <v>0</v>
      </c>
    </row>
    <row r="544" spans="1:12" x14ac:dyDescent="0.3">
      <c r="A544" s="50" t="s">
        <v>1060</v>
      </c>
      <c r="B544" s="37" t="s">
        <v>544</v>
      </c>
      <c r="C544" s="31">
        <v>0</v>
      </c>
      <c r="D544" s="31">
        <v>0</v>
      </c>
      <c r="E544" s="31">
        <v>0</v>
      </c>
      <c r="F544" s="32">
        <v>0</v>
      </c>
      <c r="G544" s="32">
        <v>0</v>
      </c>
      <c r="H544" s="223">
        <v>0</v>
      </c>
      <c r="I544" s="223">
        <v>0</v>
      </c>
      <c r="J544" s="223">
        <v>0</v>
      </c>
      <c r="K544" s="224">
        <v>0</v>
      </c>
      <c r="L544" s="224">
        <v>0</v>
      </c>
    </row>
    <row r="545" spans="1:12" x14ac:dyDescent="0.3">
      <c r="A545" s="50" t="s">
        <v>1061</v>
      </c>
      <c r="B545" s="37" t="s">
        <v>533</v>
      </c>
      <c r="C545" s="31">
        <v>0</v>
      </c>
      <c r="D545" s="31">
        <v>0</v>
      </c>
      <c r="E545" s="31">
        <v>0</v>
      </c>
      <c r="F545" s="32">
        <v>0</v>
      </c>
      <c r="G545" s="32">
        <v>0</v>
      </c>
      <c r="H545" s="223">
        <v>0</v>
      </c>
      <c r="I545" s="223">
        <v>0</v>
      </c>
      <c r="J545" s="223">
        <v>0</v>
      </c>
      <c r="K545" s="224">
        <v>0</v>
      </c>
      <c r="L545" s="224">
        <v>0</v>
      </c>
    </row>
    <row r="546" spans="1:12" x14ac:dyDescent="0.3">
      <c r="A546" s="50" t="s">
        <v>1062</v>
      </c>
      <c r="B546" s="37" t="s">
        <v>524</v>
      </c>
      <c r="C546" s="31">
        <v>0</v>
      </c>
      <c r="D546" s="31">
        <v>0</v>
      </c>
      <c r="E546" s="31">
        <v>0</v>
      </c>
      <c r="F546" s="32">
        <v>0</v>
      </c>
      <c r="G546" s="32">
        <v>0</v>
      </c>
      <c r="H546" s="223">
        <v>0</v>
      </c>
      <c r="I546" s="223">
        <v>0</v>
      </c>
      <c r="J546" s="223">
        <v>0</v>
      </c>
      <c r="K546" s="224">
        <v>0</v>
      </c>
      <c r="L546" s="224">
        <v>0</v>
      </c>
    </row>
    <row r="547" spans="1:12" x14ac:dyDescent="0.3">
      <c r="A547" s="50" t="s">
        <v>1063</v>
      </c>
      <c r="B547" s="37" t="s">
        <v>543</v>
      </c>
      <c r="C547" s="31">
        <v>0</v>
      </c>
      <c r="D547" s="31">
        <v>0</v>
      </c>
      <c r="E547" s="31">
        <v>0</v>
      </c>
      <c r="F547" s="32">
        <v>0</v>
      </c>
      <c r="G547" s="32">
        <v>0</v>
      </c>
      <c r="H547" s="223">
        <v>0</v>
      </c>
      <c r="I547" s="223">
        <v>0</v>
      </c>
      <c r="J547" s="223">
        <v>0</v>
      </c>
      <c r="K547" s="224">
        <v>0</v>
      </c>
      <c r="L547" s="224">
        <v>0</v>
      </c>
    </row>
    <row r="548" spans="1:12" x14ac:dyDescent="0.3">
      <c r="A548" s="50" t="s">
        <v>1063</v>
      </c>
      <c r="B548" s="37" t="s">
        <v>542</v>
      </c>
      <c r="C548" s="31">
        <v>0</v>
      </c>
      <c r="D548" s="31">
        <v>0</v>
      </c>
      <c r="E548" s="31">
        <v>0</v>
      </c>
      <c r="F548" s="32">
        <v>0</v>
      </c>
      <c r="G548" s="32">
        <v>0</v>
      </c>
      <c r="H548" s="223">
        <v>0</v>
      </c>
      <c r="I548" s="223">
        <v>0</v>
      </c>
      <c r="J548" s="223">
        <v>0</v>
      </c>
      <c r="K548" s="224">
        <v>0</v>
      </c>
      <c r="L548" s="224">
        <v>0</v>
      </c>
    </row>
    <row r="549" spans="1:12" x14ac:dyDescent="0.3">
      <c r="A549" s="50" t="s">
        <v>1064</v>
      </c>
      <c r="B549" s="37" t="s">
        <v>523</v>
      </c>
      <c r="C549" s="31">
        <v>0</v>
      </c>
      <c r="D549" s="31">
        <v>0</v>
      </c>
      <c r="E549" s="31">
        <v>0</v>
      </c>
      <c r="F549" s="32">
        <v>0</v>
      </c>
      <c r="G549" s="32">
        <v>0</v>
      </c>
      <c r="H549" s="223">
        <v>0</v>
      </c>
      <c r="I549" s="223">
        <v>0</v>
      </c>
      <c r="J549" s="223">
        <v>0</v>
      </c>
      <c r="K549" s="224">
        <v>0</v>
      </c>
      <c r="L549" s="224">
        <v>0</v>
      </c>
    </row>
    <row r="550" spans="1:12" x14ac:dyDescent="0.3">
      <c r="A550" s="50" t="s">
        <v>1065</v>
      </c>
      <c r="B550" s="37" t="s">
        <v>532</v>
      </c>
      <c r="C550" s="31">
        <v>31.325301204819279</v>
      </c>
      <c r="D550" s="31">
        <v>0</v>
      </c>
      <c r="E550" s="31">
        <v>0</v>
      </c>
      <c r="F550" s="32">
        <v>0</v>
      </c>
      <c r="G550" s="32">
        <v>0</v>
      </c>
      <c r="H550" s="223">
        <v>26.44700148910248</v>
      </c>
      <c r="I550" s="223">
        <v>0</v>
      </c>
      <c r="J550" s="223">
        <v>0</v>
      </c>
      <c r="K550" s="224">
        <v>0</v>
      </c>
      <c r="L550" s="224">
        <v>0</v>
      </c>
    </row>
    <row r="551" spans="1:12" x14ac:dyDescent="0.3">
      <c r="A551" s="50" t="s">
        <v>1066</v>
      </c>
      <c r="B551" s="37" t="s">
        <v>527</v>
      </c>
      <c r="C551" s="31">
        <v>0</v>
      </c>
      <c r="D551" s="31">
        <v>0</v>
      </c>
      <c r="E551" s="31">
        <v>0</v>
      </c>
      <c r="F551" s="32">
        <v>0</v>
      </c>
      <c r="G551" s="32">
        <v>0</v>
      </c>
      <c r="H551" s="223">
        <v>0</v>
      </c>
      <c r="I551" s="223">
        <v>0</v>
      </c>
      <c r="J551" s="223">
        <v>0</v>
      </c>
      <c r="K551" s="224">
        <v>0</v>
      </c>
      <c r="L551" s="224">
        <v>0</v>
      </c>
    </row>
    <row r="552" spans="1:12" x14ac:dyDescent="0.3">
      <c r="A552" s="50" t="s">
        <v>1067</v>
      </c>
      <c r="B552" s="37" t="s">
        <v>537</v>
      </c>
      <c r="C552" s="31">
        <v>19.565217391304348</v>
      </c>
      <c r="D552" s="31">
        <v>0</v>
      </c>
      <c r="E552" s="31">
        <v>0</v>
      </c>
      <c r="F552" s="32">
        <v>0</v>
      </c>
      <c r="G552" s="32">
        <v>48.863636363636367</v>
      </c>
      <c r="H552" s="223">
        <v>16.518319491939426</v>
      </c>
      <c r="I552" s="223">
        <v>0</v>
      </c>
      <c r="J552" s="223">
        <v>0</v>
      </c>
      <c r="K552" s="224">
        <v>0</v>
      </c>
      <c r="L552" s="224">
        <v>25.204474431818181</v>
      </c>
    </row>
    <row r="553" spans="1:12" x14ac:dyDescent="0.3">
      <c r="A553" s="50" t="s">
        <v>1067</v>
      </c>
      <c r="B553" s="37" t="s">
        <v>531</v>
      </c>
      <c r="C553" s="31">
        <v>19.047619047619047</v>
      </c>
      <c r="D553" s="31">
        <v>0</v>
      </c>
      <c r="E553" s="31">
        <v>0</v>
      </c>
      <c r="F553" s="32">
        <v>0</v>
      </c>
      <c r="G553" s="32">
        <v>0</v>
      </c>
      <c r="H553" s="223">
        <v>16.081326912787585</v>
      </c>
      <c r="I553" s="223">
        <v>0</v>
      </c>
      <c r="J553" s="223">
        <v>0</v>
      </c>
      <c r="K553" s="224">
        <v>0</v>
      </c>
      <c r="L553" s="224">
        <v>0</v>
      </c>
    </row>
    <row r="554" spans="1:12" x14ac:dyDescent="0.3">
      <c r="A554" s="50" t="s">
        <v>1068</v>
      </c>
      <c r="B554" s="37" t="s">
        <v>536</v>
      </c>
      <c r="C554" s="31">
        <v>0</v>
      </c>
      <c r="D554" s="31">
        <v>0</v>
      </c>
      <c r="E554" s="31">
        <v>0</v>
      </c>
      <c r="F554" s="32">
        <v>0</v>
      </c>
      <c r="G554" s="32">
        <v>0</v>
      </c>
      <c r="H554" s="223">
        <v>0</v>
      </c>
      <c r="I554" s="223">
        <v>0</v>
      </c>
      <c r="J554" s="223">
        <v>0</v>
      </c>
      <c r="K554" s="224">
        <v>0</v>
      </c>
      <c r="L554" s="224">
        <v>0</v>
      </c>
    </row>
    <row r="555" spans="1:12" x14ac:dyDescent="0.3">
      <c r="A555" s="50" t="s">
        <v>1069</v>
      </c>
      <c r="B555" s="37" t="s">
        <v>522</v>
      </c>
      <c r="C555" s="31">
        <v>0</v>
      </c>
      <c r="D555" s="31">
        <v>14.285714285714285</v>
      </c>
      <c r="E555" s="31">
        <v>0</v>
      </c>
      <c r="F555" s="32">
        <v>12.5</v>
      </c>
      <c r="G555" s="32">
        <v>0</v>
      </c>
      <c r="H555" s="223">
        <v>0</v>
      </c>
      <c r="I555" s="223">
        <v>2.388937282229965</v>
      </c>
      <c r="J555" s="223">
        <v>0</v>
      </c>
      <c r="K555" s="224">
        <v>19.278846153846153</v>
      </c>
      <c r="L555" s="224">
        <v>0</v>
      </c>
    </row>
    <row r="556" spans="1:12" x14ac:dyDescent="0.3">
      <c r="A556" s="50" t="s">
        <v>1070</v>
      </c>
      <c r="B556" s="37" t="s">
        <v>530</v>
      </c>
      <c r="C556" s="31">
        <v>0</v>
      </c>
      <c r="D556" s="31">
        <v>0</v>
      </c>
      <c r="E556" s="31">
        <v>0</v>
      </c>
      <c r="F556" s="32">
        <v>0</v>
      </c>
      <c r="G556" s="32">
        <v>0</v>
      </c>
      <c r="H556" s="223">
        <v>0</v>
      </c>
      <c r="I556" s="223">
        <v>0</v>
      </c>
      <c r="J556" s="223">
        <v>0</v>
      </c>
      <c r="K556" s="224">
        <v>0</v>
      </c>
      <c r="L556" s="224">
        <v>0</v>
      </c>
    </row>
    <row r="557" spans="1:12" x14ac:dyDescent="0.3">
      <c r="A557" s="51" t="s">
        <v>1071</v>
      </c>
      <c r="B557" s="37"/>
      <c r="C557" s="36">
        <v>15.017064846416384</v>
      </c>
      <c r="D557" s="36">
        <v>0.84602368866328259</v>
      </c>
      <c r="E557" s="36">
        <v>0</v>
      </c>
      <c r="F557" s="36">
        <v>1.7676767676767675</v>
      </c>
      <c r="G557" s="36">
        <v>10</v>
      </c>
      <c r="H557" s="225">
        <v>12.67845227595199</v>
      </c>
      <c r="I557" s="225">
        <v>0.14147682720482027</v>
      </c>
      <c r="J557" s="225">
        <v>0</v>
      </c>
      <c r="K557" s="225">
        <v>2.7263014763014763</v>
      </c>
      <c r="L557" s="225">
        <v>5.1581250000000001</v>
      </c>
    </row>
    <row r="558" spans="1:12" x14ac:dyDescent="0.3">
      <c r="A558" s="50" t="s">
        <v>1072</v>
      </c>
      <c r="B558" s="37" t="s">
        <v>1073</v>
      </c>
      <c r="C558" s="31">
        <v>0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223">
        <v>0</v>
      </c>
      <c r="I558" s="224" t="s">
        <v>645</v>
      </c>
      <c r="J558" s="224" t="s">
        <v>645</v>
      </c>
      <c r="K558" s="224" t="s">
        <v>645</v>
      </c>
      <c r="L558" s="224" t="s">
        <v>645</v>
      </c>
    </row>
    <row r="559" spans="1:12" x14ac:dyDescent="0.3">
      <c r="A559" s="50" t="s">
        <v>1072</v>
      </c>
      <c r="B559" s="37" t="s">
        <v>516</v>
      </c>
      <c r="C559" s="30" t="s">
        <v>645</v>
      </c>
      <c r="D559" s="31">
        <v>0</v>
      </c>
      <c r="E559" s="31">
        <v>65.531914893617014</v>
      </c>
      <c r="F559" s="32">
        <v>0</v>
      </c>
      <c r="G559" s="32">
        <v>0</v>
      </c>
      <c r="H559" s="224" t="s">
        <v>645</v>
      </c>
      <c r="I559" s="223">
        <v>0</v>
      </c>
      <c r="J559" s="223">
        <v>12.06288665581317</v>
      </c>
      <c r="K559" s="224">
        <v>0</v>
      </c>
      <c r="L559" s="224">
        <v>0</v>
      </c>
    </row>
    <row r="560" spans="1:12" x14ac:dyDescent="0.3">
      <c r="A560" s="50"/>
      <c r="B560" s="37"/>
      <c r="C560" s="31"/>
      <c r="D560" s="31"/>
      <c r="E560" s="31"/>
      <c r="F560" s="32"/>
      <c r="G560" s="32"/>
      <c r="H560" s="223"/>
      <c r="I560" s="223"/>
      <c r="J560" s="223"/>
      <c r="K560" s="224"/>
      <c r="L560" s="224"/>
    </row>
    <row r="561" spans="1:12" x14ac:dyDescent="0.3">
      <c r="A561" s="47" t="s">
        <v>1074</v>
      </c>
      <c r="B561" s="40"/>
      <c r="C561" s="42">
        <v>2.4195453901044375</v>
      </c>
      <c r="D561" s="42">
        <v>1.4429495737906952</v>
      </c>
      <c r="E561" s="42">
        <v>2.3222857142857141</v>
      </c>
      <c r="F561" s="42">
        <v>1.0984139493645946</v>
      </c>
      <c r="G561" s="42">
        <v>1.1231448054552748</v>
      </c>
      <c r="H561" s="226">
        <v>0.90819152148956972</v>
      </c>
      <c r="I561" s="226">
        <v>0.95650215171481623</v>
      </c>
      <c r="J561" s="226">
        <v>0.87931485008818344</v>
      </c>
      <c r="K561" s="226">
        <v>0.78110327245934319</v>
      </c>
      <c r="L561" s="226">
        <v>0.91602368986102256</v>
      </c>
    </row>
    <row r="562" spans="1:12" x14ac:dyDescent="0.3">
      <c r="A562" s="50" t="s">
        <v>1075</v>
      </c>
      <c r="B562" s="37" t="s">
        <v>246</v>
      </c>
      <c r="C562" s="31">
        <v>25.525525525525527</v>
      </c>
      <c r="D562" s="31">
        <v>0</v>
      </c>
      <c r="E562" s="31">
        <v>0</v>
      </c>
      <c r="F562" s="32">
        <v>0</v>
      </c>
      <c r="G562" s="32">
        <v>2.5862068965517242</v>
      </c>
      <c r="H562" s="223">
        <v>9.5811659325172851</v>
      </c>
      <c r="I562" s="223">
        <v>0</v>
      </c>
      <c r="J562" s="223">
        <v>0</v>
      </c>
      <c r="K562" s="224">
        <v>0</v>
      </c>
      <c r="L562" s="224">
        <v>2.1092799188640972</v>
      </c>
    </row>
    <row r="563" spans="1:12" x14ac:dyDescent="0.3">
      <c r="A563" s="50" t="s">
        <v>1076</v>
      </c>
      <c r="B563" s="37" t="s">
        <v>242</v>
      </c>
      <c r="C563" s="31">
        <v>0</v>
      </c>
      <c r="D563" s="31">
        <v>0</v>
      </c>
      <c r="E563" s="31">
        <v>0</v>
      </c>
      <c r="F563" s="32">
        <v>0</v>
      </c>
      <c r="G563" s="32">
        <v>0</v>
      </c>
      <c r="H563" s="223">
        <v>0</v>
      </c>
      <c r="I563" s="223">
        <v>0</v>
      </c>
      <c r="J563" s="223">
        <v>0</v>
      </c>
      <c r="K563" s="224">
        <v>0</v>
      </c>
      <c r="L563" s="224">
        <v>0</v>
      </c>
    </row>
    <row r="564" spans="1:12" x14ac:dyDescent="0.3">
      <c r="A564" s="50" t="s">
        <v>1077</v>
      </c>
      <c r="B564" s="37" t="s">
        <v>222</v>
      </c>
      <c r="C564" s="31">
        <v>0</v>
      </c>
      <c r="D564" s="31">
        <v>0</v>
      </c>
      <c r="E564" s="31">
        <v>0</v>
      </c>
      <c r="F564" s="32">
        <v>0</v>
      </c>
      <c r="G564" s="32">
        <v>23.728813559322035</v>
      </c>
      <c r="H564" s="223">
        <v>0</v>
      </c>
      <c r="I564" s="223">
        <v>0</v>
      </c>
      <c r="J564" s="223">
        <v>0</v>
      </c>
      <c r="K564" s="224">
        <v>0</v>
      </c>
      <c r="L564" s="224">
        <v>19.352941176470587</v>
      </c>
    </row>
    <row r="565" spans="1:12" x14ac:dyDescent="0.3">
      <c r="A565" s="50" t="s">
        <v>1078</v>
      </c>
      <c r="B565" s="37" t="s">
        <v>236</v>
      </c>
      <c r="C565" s="31">
        <v>0</v>
      </c>
      <c r="D565" s="31">
        <v>0</v>
      </c>
      <c r="E565" s="31">
        <v>0</v>
      </c>
      <c r="F565" s="32">
        <v>1.8518518518518516</v>
      </c>
      <c r="G565" s="32">
        <v>0</v>
      </c>
      <c r="H565" s="223">
        <v>0</v>
      </c>
      <c r="I565" s="223">
        <v>0</v>
      </c>
      <c r="J565" s="223">
        <v>0</v>
      </c>
      <c r="K565" s="224">
        <v>1.3168874470577634</v>
      </c>
      <c r="L565" s="224">
        <v>0</v>
      </c>
    </row>
    <row r="566" spans="1:12" x14ac:dyDescent="0.3">
      <c r="A566" s="50" t="s">
        <v>1079</v>
      </c>
      <c r="B566" s="37" t="s">
        <v>234</v>
      </c>
      <c r="C566" s="31">
        <v>0</v>
      </c>
      <c r="D566" s="31">
        <v>0</v>
      </c>
      <c r="E566" s="31">
        <v>0</v>
      </c>
      <c r="F566" s="32">
        <v>0</v>
      </c>
      <c r="G566" s="32">
        <v>12.8</v>
      </c>
      <c r="H566" s="223">
        <v>0</v>
      </c>
      <c r="I566" s="223">
        <v>0</v>
      </c>
      <c r="J566" s="223">
        <v>0</v>
      </c>
      <c r="K566" s="224">
        <v>0</v>
      </c>
      <c r="L566" s="224">
        <v>10.439529411764706</v>
      </c>
    </row>
    <row r="567" spans="1:12" x14ac:dyDescent="0.3">
      <c r="A567" s="50" t="s">
        <v>1080</v>
      </c>
      <c r="B567" s="37" t="s">
        <v>220</v>
      </c>
      <c r="C567" s="31">
        <v>0</v>
      </c>
      <c r="D567" s="31">
        <v>0</v>
      </c>
      <c r="E567" s="31">
        <v>0</v>
      </c>
      <c r="F567" s="32">
        <v>0</v>
      </c>
      <c r="G567" s="32">
        <v>0</v>
      </c>
      <c r="H567" s="223">
        <v>0</v>
      </c>
      <c r="I567" s="223">
        <v>0</v>
      </c>
      <c r="J567" s="223">
        <v>0</v>
      </c>
      <c r="K567" s="224">
        <v>0</v>
      </c>
      <c r="L567" s="224">
        <v>0</v>
      </c>
    </row>
    <row r="568" spans="1:12" x14ac:dyDescent="0.3">
      <c r="A568" s="50" t="s">
        <v>1081</v>
      </c>
      <c r="B568" s="37" t="s">
        <v>247</v>
      </c>
      <c r="C568" s="31">
        <v>0</v>
      </c>
      <c r="D568" s="31">
        <v>0</v>
      </c>
      <c r="E568" s="31">
        <v>0</v>
      </c>
      <c r="F568" s="32">
        <v>0</v>
      </c>
      <c r="G568" s="32">
        <v>0</v>
      </c>
      <c r="H568" s="223">
        <v>0</v>
      </c>
      <c r="I568" s="223">
        <v>0</v>
      </c>
      <c r="J568" s="223">
        <v>0</v>
      </c>
      <c r="K568" s="224">
        <v>0</v>
      </c>
      <c r="L568" s="224">
        <v>0</v>
      </c>
    </row>
    <row r="569" spans="1:12" x14ac:dyDescent="0.3">
      <c r="A569" s="50" t="s">
        <v>755</v>
      </c>
      <c r="B569" s="37" t="s">
        <v>216</v>
      </c>
      <c r="C569" s="31">
        <v>0</v>
      </c>
      <c r="D569" s="31">
        <v>0</v>
      </c>
      <c r="E569" s="31">
        <v>0</v>
      </c>
      <c r="F569" s="32">
        <v>0</v>
      </c>
      <c r="G569" s="32">
        <v>0</v>
      </c>
      <c r="H569" s="223">
        <v>0</v>
      </c>
      <c r="I569" s="223">
        <v>0</v>
      </c>
      <c r="J569" s="223">
        <v>0</v>
      </c>
      <c r="K569" s="224">
        <v>0</v>
      </c>
      <c r="L569" s="224">
        <v>0</v>
      </c>
    </row>
    <row r="570" spans="1:12" x14ac:dyDescent="0.3">
      <c r="A570" s="50" t="s">
        <v>1082</v>
      </c>
      <c r="B570" s="37" t="s">
        <v>235</v>
      </c>
      <c r="C570" s="31">
        <v>0</v>
      </c>
      <c r="D570" s="31">
        <v>0</v>
      </c>
      <c r="E570" s="31">
        <v>0</v>
      </c>
      <c r="F570" s="32">
        <v>0</v>
      </c>
      <c r="G570" s="32">
        <v>0</v>
      </c>
      <c r="H570" s="223">
        <v>0</v>
      </c>
      <c r="I570" s="223">
        <v>0</v>
      </c>
      <c r="J570" s="223">
        <v>0</v>
      </c>
      <c r="K570" s="224">
        <v>0</v>
      </c>
      <c r="L570" s="224">
        <v>0</v>
      </c>
    </row>
    <row r="571" spans="1:12" x14ac:dyDescent="0.3">
      <c r="A571" s="50" t="s">
        <v>1083</v>
      </c>
      <c r="B571" s="37" t="s">
        <v>223</v>
      </c>
      <c r="C571" s="31">
        <v>0</v>
      </c>
      <c r="D571" s="31">
        <v>0</v>
      </c>
      <c r="E571" s="31">
        <v>25.233644859813083</v>
      </c>
      <c r="F571" s="32">
        <v>0</v>
      </c>
      <c r="G571" s="32">
        <v>0</v>
      </c>
      <c r="H571" s="223">
        <v>0</v>
      </c>
      <c r="I571" s="223">
        <v>0</v>
      </c>
      <c r="J571" s="223">
        <v>9.5545171339563861</v>
      </c>
      <c r="K571" s="224">
        <v>0</v>
      </c>
      <c r="L571" s="224">
        <v>0</v>
      </c>
    </row>
    <row r="572" spans="1:12" x14ac:dyDescent="0.3">
      <c r="A572" s="50" t="s">
        <v>1084</v>
      </c>
      <c r="B572" s="37" t="s">
        <v>498</v>
      </c>
      <c r="C572" s="31">
        <v>0</v>
      </c>
      <c r="D572" s="31">
        <v>0</v>
      </c>
      <c r="E572" s="31">
        <v>0</v>
      </c>
      <c r="F572" s="32">
        <v>0</v>
      </c>
      <c r="G572" s="32">
        <v>0</v>
      </c>
      <c r="H572" s="223">
        <v>0</v>
      </c>
      <c r="I572" s="223">
        <v>0</v>
      </c>
      <c r="J572" s="223">
        <v>0</v>
      </c>
      <c r="K572" s="224">
        <v>0</v>
      </c>
      <c r="L572" s="224">
        <v>0</v>
      </c>
    </row>
    <row r="573" spans="1:12" x14ac:dyDescent="0.3">
      <c r="A573" s="50" t="s">
        <v>1085</v>
      </c>
      <c r="B573" s="37" t="s">
        <v>226</v>
      </c>
      <c r="C573" s="31">
        <v>0</v>
      </c>
      <c r="D573" s="31">
        <v>0</v>
      </c>
      <c r="E573" s="31">
        <v>0</v>
      </c>
      <c r="F573" s="32">
        <v>0</v>
      </c>
      <c r="G573" s="32">
        <v>0</v>
      </c>
      <c r="H573" s="223">
        <v>0</v>
      </c>
      <c r="I573" s="223">
        <v>0</v>
      </c>
      <c r="J573" s="223">
        <v>0</v>
      </c>
      <c r="K573" s="224">
        <v>0</v>
      </c>
      <c r="L573" s="224">
        <v>0</v>
      </c>
    </row>
    <row r="574" spans="1:12" x14ac:dyDescent="0.3">
      <c r="A574" s="50" t="s">
        <v>1086</v>
      </c>
      <c r="B574" s="37" t="s">
        <v>237</v>
      </c>
      <c r="C574" s="31">
        <v>0</v>
      </c>
      <c r="D574" s="31">
        <v>0</v>
      </c>
      <c r="E574" s="31">
        <v>0</v>
      </c>
      <c r="F574" s="32">
        <v>0</v>
      </c>
      <c r="G574" s="32">
        <v>0</v>
      </c>
      <c r="H574" s="223">
        <v>0</v>
      </c>
      <c r="I574" s="223">
        <v>0</v>
      </c>
      <c r="J574" s="223">
        <v>0</v>
      </c>
      <c r="K574" s="224">
        <v>0</v>
      </c>
      <c r="L574" s="224">
        <v>0</v>
      </c>
    </row>
    <row r="575" spans="1:12" x14ac:dyDescent="0.3">
      <c r="A575" s="50" t="s">
        <v>1087</v>
      </c>
      <c r="B575" s="37" t="s">
        <v>215</v>
      </c>
      <c r="C575" s="31">
        <v>0</v>
      </c>
      <c r="D575" s="31">
        <v>18.867924528301888</v>
      </c>
      <c r="E575" s="31">
        <v>0</v>
      </c>
      <c r="F575" s="32">
        <v>0</v>
      </c>
      <c r="G575" s="32">
        <v>11.782477341389729</v>
      </c>
      <c r="H575" s="223">
        <v>0</v>
      </c>
      <c r="I575" s="223">
        <v>12.507166388568008</v>
      </c>
      <c r="J575" s="223">
        <v>0</v>
      </c>
      <c r="K575" s="224">
        <v>0</v>
      </c>
      <c r="L575" s="224">
        <v>9.6096499022569759</v>
      </c>
    </row>
    <row r="576" spans="1:12" x14ac:dyDescent="0.3">
      <c r="A576" s="50" t="s">
        <v>1088</v>
      </c>
      <c r="B576" s="37" t="s">
        <v>248</v>
      </c>
      <c r="C576" s="31">
        <v>0</v>
      </c>
      <c r="D576" s="31">
        <v>0</v>
      </c>
      <c r="E576" s="31">
        <v>0</v>
      </c>
      <c r="F576" s="32">
        <v>0</v>
      </c>
      <c r="G576" s="32">
        <v>0</v>
      </c>
      <c r="H576" s="223">
        <v>0</v>
      </c>
      <c r="I576" s="223">
        <v>0</v>
      </c>
      <c r="J576" s="223">
        <v>0</v>
      </c>
      <c r="K576" s="224">
        <v>0</v>
      </c>
      <c r="L576" s="224">
        <v>0</v>
      </c>
    </row>
    <row r="577" spans="1:12" x14ac:dyDescent="0.3">
      <c r="A577" s="50" t="s">
        <v>1089</v>
      </c>
      <c r="B577" s="37" t="s">
        <v>238</v>
      </c>
      <c r="C577" s="31">
        <v>0</v>
      </c>
      <c r="D577" s="31">
        <v>0</v>
      </c>
      <c r="E577" s="31">
        <v>0</v>
      </c>
      <c r="F577" s="32">
        <v>0</v>
      </c>
      <c r="G577" s="32">
        <v>0</v>
      </c>
      <c r="H577" s="223">
        <v>0</v>
      </c>
      <c r="I577" s="223">
        <v>0</v>
      </c>
      <c r="J577" s="223">
        <v>0</v>
      </c>
      <c r="K577" s="224">
        <v>0</v>
      </c>
      <c r="L577" s="224">
        <v>0</v>
      </c>
    </row>
    <row r="578" spans="1:12" x14ac:dyDescent="0.3">
      <c r="A578" s="50" t="s">
        <v>1090</v>
      </c>
      <c r="B578" s="37" t="s">
        <v>249</v>
      </c>
      <c r="C578" s="31">
        <v>0</v>
      </c>
      <c r="D578" s="31">
        <v>0</v>
      </c>
      <c r="E578" s="31">
        <v>0</v>
      </c>
      <c r="F578" s="32">
        <v>0</v>
      </c>
      <c r="G578" s="32">
        <v>0</v>
      </c>
      <c r="H578" s="223">
        <v>0</v>
      </c>
      <c r="I578" s="223">
        <v>0</v>
      </c>
      <c r="J578" s="223">
        <v>0</v>
      </c>
      <c r="K578" s="224">
        <v>0</v>
      </c>
      <c r="L578" s="224">
        <v>0</v>
      </c>
    </row>
    <row r="579" spans="1:12" x14ac:dyDescent="0.3">
      <c r="A579" s="50" t="s">
        <v>1091</v>
      </c>
      <c r="B579" s="37" t="s">
        <v>227</v>
      </c>
      <c r="C579" s="31">
        <v>0</v>
      </c>
      <c r="D579" s="31">
        <v>0</v>
      </c>
      <c r="E579" s="31">
        <v>0</v>
      </c>
      <c r="F579" s="32">
        <v>0</v>
      </c>
      <c r="G579" s="32">
        <v>0</v>
      </c>
      <c r="H579" s="223">
        <v>0</v>
      </c>
      <c r="I579" s="223">
        <v>0</v>
      </c>
      <c r="J579" s="223">
        <v>0</v>
      </c>
      <c r="K579" s="224">
        <v>0</v>
      </c>
      <c r="L579" s="224">
        <v>0</v>
      </c>
    </row>
    <row r="580" spans="1:12" x14ac:dyDescent="0.3">
      <c r="A580" s="50" t="s">
        <v>742</v>
      </c>
      <c r="B580" s="37" t="s">
        <v>243</v>
      </c>
      <c r="C580" s="31">
        <v>0</v>
      </c>
      <c r="D580" s="31">
        <v>0</v>
      </c>
      <c r="E580" s="31">
        <v>0</v>
      </c>
      <c r="F580" s="32">
        <v>0</v>
      </c>
      <c r="G580" s="32">
        <v>0</v>
      </c>
      <c r="H580" s="223">
        <v>0</v>
      </c>
      <c r="I580" s="223">
        <v>0</v>
      </c>
      <c r="J580" s="223">
        <v>0</v>
      </c>
      <c r="K580" s="224">
        <v>0</v>
      </c>
      <c r="L580" s="224">
        <v>0</v>
      </c>
    </row>
    <row r="581" spans="1:12" x14ac:dyDescent="0.3">
      <c r="A581" s="50" t="s">
        <v>1092</v>
      </c>
      <c r="B581" s="37" t="s">
        <v>232</v>
      </c>
      <c r="C581" s="31">
        <v>0</v>
      </c>
      <c r="D581" s="31">
        <v>0</v>
      </c>
      <c r="E581" s="31">
        <v>0</v>
      </c>
      <c r="F581" s="32">
        <v>0</v>
      </c>
      <c r="G581" s="32">
        <v>0</v>
      </c>
      <c r="H581" s="223">
        <v>0</v>
      </c>
      <c r="I581" s="223">
        <v>0</v>
      </c>
      <c r="J581" s="223">
        <v>0</v>
      </c>
      <c r="K581" s="224">
        <v>0</v>
      </c>
      <c r="L581" s="224">
        <v>0</v>
      </c>
    </row>
    <row r="582" spans="1:12" x14ac:dyDescent="0.3">
      <c r="A582" s="50" t="s">
        <v>1093</v>
      </c>
      <c r="B582" s="37" t="s">
        <v>244</v>
      </c>
      <c r="C582" s="31">
        <v>0</v>
      </c>
      <c r="D582" s="31">
        <v>0</v>
      </c>
      <c r="E582" s="31">
        <v>0</v>
      </c>
      <c r="F582" s="32">
        <v>0</v>
      </c>
      <c r="G582" s="32">
        <v>0</v>
      </c>
      <c r="H582" s="223">
        <v>0</v>
      </c>
      <c r="I582" s="223">
        <v>0</v>
      </c>
      <c r="J582" s="223">
        <v>0</v>
      </c>
      <c r="K582" s="224">
        <v>0</v>
      </c>
      <c r="L582" s="224">
        <v>0</v>
      </c>
    </row>
    <row r="583" spans="1:12" x14ac:dyDescent="0.3">
      <c r="A583" s="50" t="s">
        <v>1094</v>
      </c>
      <c r="B583" s="37" t="s">
        <v>217</v>
      </c>
      <c r="C583" s="31">
        <v>0</v>
      </c>
      <c r="D583" s="31">
        <v>0</v>
      </c>
      <c r="E583" s="31">
        <v>0</v>
      </c>
      <c r="F583" s="32">
        <v>0</v>
      </c>
      <c r="G583" s="32">
        <v>0</v>
      </c>
      <c r="H583" s="223">
        <v>0</v>
      </c>
      <c r="I583" s="223">
        <v>0</v>
      </c>
      <c r="J583" s="223">
        <v>0</v>
      </c>
      <c r="K583" s="224">
        <v>0</v>
      </c>
      <c r="L583" s="224">
        <v>0</v>
      </c>
    </row>
    <row r="584" spans="1:12" x14ac:dyDescent="0.3">
      <c r="A584" s="50" t="s">
        <v>1095</v>
      </c>
      <c r="B584" s="37" t="s">
        <v>221</v>
      </c>
      <c r="C584" s="31">
        <v>0</v>
      </c>
      <c r="D584" s="31">
        <v>0</v>
      </c>
      <c r="E584" s="31">
        <v>0</v>
      </c>
      <c r="F584" s="32">
        <v>0</v>
      </c>
      <c r="G584" s="32">
        <v>0</v>
      </c>
      <c r="H584" s="223">
        <v>0</v>
      </c>
      <c r="I584" s="223">
        <v>0</v>
      </c>
      <c r="J584" s="223">
        <v>0</v>
      </c>
      <c r="K584" s="224">
        <v>0</v>
      </c>
      <c r="L584" s="224">
        <v>0</v>
      </c>
    </row>
    <row r="585" spans="1:12" x14ac:dyDescent="0.3">
      <c r="A585" s="50" t="s">
        <v>1096</v>
      </c>
      <c r="B585" s="37" t="s">
        <v>224</v>
      </c>
      <c r="C585" s="31">
        <v>0</v>
      </c>
      <c r="D585" s="31">
        <v>0</v>
      </c>
      <c r="E585" s="31">
        <v>0</v>
      </c>
      <c r="F585" s="32">
        <v>0</v>
      </c>
      <c r="G585" s="32">
        <v>0</v>
      </c>
      <c r="H585" s="223">
        <v>0</v>
      </c>
      <c r="I585" s="223">
        <v>0</v>
      </c>
      <c r="J585" s="223">
        <v>0</v>
      </c>
      <c r="K585" s="224">
        <v>0</v>
      </c>
      <c r="L585" s="224">
        <v>0</v>
      </c>
    </row>
    <row r="586" spans="1:12" x14ac:dyDescent="0.3">
      <c r="A586" s="50" t="s">
        <v>1097</v>
      </c>
      <c r="B586" s="37" t="s">
        <v>250</v>
      </c>
      <c r="C586" s="31">
        <v>0</v>
      </c>
      <c r="D586" s="31">
        <v>0</v>
      </c>
      <c r="E586" s="31">
        <v>0</v>
      </c>
      <c r="F586" s="32">
        <v>9.2783505154639183</v>
      </c>
      <c r="G586" s="32">
        <v>26.237623762376238</v>
      </c>
      <c r="H586" s="223">
        <v>0</v>
      </c>
      <c r="I586" s="223">
        <v>0</v>
      </c>
      <c r="J586" s="223">
        <v>0</v>
      </c>
      <c r="K586" s="224">
        <v>6.5980133945368351</v>
      </c>
      <c r="L586" s="224">
        <v>21.399097262667443</v>
      </c>
    </row>
    <row r="587" spans="1:12" x14ac:dyDescent="0.3">
      <c r="A587" s="50" t="s">
        <v>1098</v>
      </c>
      <c r="B587" s="37" t="s">
        <v>239</v>
      </c>
      <c r="C587" s="31">
        <v>4.725168756027001</v>
      </c>
      <c r="D587" s="31">
        <v>0</v>
      </c>
      <c r="E587" s="31">
        <v>4.4742729306487696</v>
      </c>
      <c r="F587" s="32">
        <v>3.3487297921478061</v>
      </c>
      <c r="G587" s="32">
        <v>0</v>
      </c>
      <c r="H587" s="223">
        <v>1.7736216974404053</v>
      </c>
      <c r="I587" s="223">
        <v>0</v>
      </c>
      <c r="J587" s="223">
        <v>1.6941475405308368</v>
      </c>
      <c r="K587" s="224">
        <v>2.3813461225086114</v>
      </c>
      <c r="L587" s="224">
        <v>0</v>
      </c>
    </row>
    <row r="588" spans="1:12" x14ac:dyDescent="0.3">
      <c r="A588" s="50" t="s">
        <v>1099</v>
      </c>
      <c r="B588" s="37" t="s">
        <v>240</v>
      </c>
      <c r="C588" s="31">
        <v>0</v>
      </c>
      <c r="D588" s="31">
        <v>0</v>
      </c>
      <c r="E588" s="31">
        <v>0</v>
      </c>
      <c r="F588" s="32">
        <v>0</v>
      </c>
      <c r="G588" s="32">
        <v>0</v>
      </c>
      <c r="H588" s="223">
        <v>0</v>
      </c>
      <c r="I588" s="223">
        <v>0</v>
      </c>
      <c r="J588" s="223">
        <v>0</v>
      </c>
      <c r="K588" s="224">
        <v>0</v>
      </c>
      <c r="L588" s="224">
        <v>0</v>
      </c>
    </row>
    <row r="589" spans="1:12" x14ac:dyDescent="0.3">
      <c r="A589" s="50" t="s">
        <v>1100</v>
      </c>
      <c r="B589" s="37" t="s">
        <v>233</v>
      </c>
      <c r="C589" s="31">
        <v>0</v>
      </c>
      <c r="D589" s="31">
        <v>0</v>
      </c>
      <c r="E589" s="31">
        <v>0</v>
      </c>
      <c r="F589" s="32">
        <v>0</v>
      </c>
      <c r="G589" s="32">
        <v>0</v>
      </c>
      <c r="H589" s="223">
        <v>0</v>
      </c>
      <c r="I589" s="223">
        <v>0</v>
      </c>
      <c r="J589" s="223">
        <v>0</v>
      </c>
      <c r="K589" s="224">
        <v>0</v>
      </c>
      <c r="L589" s="224">
        <v>0</v>
      </c>
    </row>
    <row r="590" spans="1:12" x14ac:dyDescent="0.3">
      <c r="A590" s="50" t="s">
        <v>1101</v>
      </c>
      <c r="B590" s="37" t="s">
        <v>241</v>
      </c>
      <c r="C590" s="31">
        <v>0</v>
      </c>
      <c r="D590" s="31">
        <v>0</v>
      </c>
      <c r="E590" s="31">
        <v>0</v>
      </c>
      <c r="F590" s="32">
        <v>0</v>
      </c>
      <c r="G590" s="32">
        <v>0</v>
      </c>
      <c r="H590" s="223">
        <v>0</v>
      </c>
      <c r="I590" s="223">
        <v>0</v>
      </c>
      <c r="J590" s="223">
        <v>0</v>
      </c>
      <c r="K590" s="224">
        <v>0</v>
      </c>
      <c r="L590" s="224">
        <v>0</v>
      </c>
    </row>
    <row r="591" spans="1:12" x14ac:dyDescent="0.3">
      <c r="A591" s="50" t="s">
        <v>1102</v>
      </c>
      <c r="B591" s="37" t="s">
        <v>230</v>
      </c>
      <c r="C591" s="31">
        <v>0</v>
      </c>
      <c r="D591" s="31">
        <v>0</v>
      </c>
      <c r="E591" s="31">
        <v>0</v>
      </c>
      <c r="F591" s="32">
        <v>0</v>
      </c>
      <c r="G591" s="32">
        <v>0</v>
      </c>
      <c r="H591" s="223">
        <v>0</v>
      </c>
      <c r="I591" s="223">
        <v>0</v>
      </c>
      <c r="J591" s="223">
        <v>0</v>
      </c>
      <c r="K591" s="224">
        <v>0</v>
      </c>
      <c r="L591" s="224">
        <v>0</v>
      </c>
    </row>
    <row r="592" spans="1:12" x14ac:dyDescent="0.3">
      <c r="A592" s="50" t="s">
        <v>1103</v>
      </c>
      <c r="B592" s="37" t="s">
        <v>245</v>
      </c>
      <c r="C592" s="31">
        <v>0</v>
      </c>
      <c r="D592" s="31">
        <v>0</v>
      </c>
      <c r="E592" s="31">
        <v>0</v>
      </c>
      <c r="F592" s="32">
        <v>0</v>
      </c>
      <c r="G592" s="32">
        <v>0</v>
      </c>
      <c r="H592" s="223">
        <v>0</v>
      </c>
      <c r="I592" s="223">
        <v>0</v>
      </c>
      <c r="J592" s="223">
        <v>0</v>
      </c>
      <c r="K592" s="224">
        <v>0</v>
      </c>
      <c r="L592" s="224">
        <v>0</v>
      </c>
    </row>
    <row r="593" spans="1:12" x14ac:dyDescent="0.3">
      <c r="A593" s="50" t="s">
        <v>1104</v>
      </c>
      <c r="B593" s="37" t="s">
        <v>251</v>
      </c>
      <c r="C593" s="31">
        <v>0</v>
      </c>
      <c r="D593" s="31">
        <v>0</v>
      </c>
      <c r="E593" s="31">
        <v>0</v>
      </c>
      <c r="F593" s="32">
        <v>0</v>
      </c>
      <c r="G593" s="32">
        <v>0</v>
      </c>
      <c r="H593" s="223">
        <v>0</v>
      </c>
      <c r="I593" s="223">
        <v>0</v>
      </c>
      <c r="J593" s="223">
        <v>0</v>
      </c>
      <c r="K593" s="224">
        <v>0</v>
      </c>
      <c r="L593" s="224">
        <v>0</v>
      </c>
    </row>
    <row r="594" spans="1:12" x14ac:dyDescent="0.3">
      <c r="A594" s="50" t="s">
        <v>1105</v>
      </c>
      <c r="B594" s="37" t="s">
        <v>219</v>
      </c>
      <c r="C594" s="31">
        <v>0</v>
      </c>
      <c r="D594" s="31">
        <v>0</v>
      </c>
      <c r="E594" s="31">
        <v>0</v>
      </c>
      <c r="F594" s="32">
        <v>0</v>
      </c>
      <c r="G594" s="32">
        <v>0</v>
      </c>
      <c r="H594" s="223">
        <v>0</v>
      </c>
      <c r="I594" s="223">
        <v>0</v>
      </c>
      <c r="J594" s="223">
        <v>0</v>
      </c>
      <c r="K594" s="224">
        <v>0</v>
      </c>
      <c r="L594" s="224">
        <v>0</v>
      </c>
    </row>
    <row r="595" spans="1:12" x14ac:dyDescent="0.3">
      <c r="A595" s="50" t="s">
        <v>1106</v>
      </c>
      <c r="B595" s="37" t="s">
        <v>225</v>
      </c>
      <c r="C595" s="31">
        <v>0</v>
      </c>
      <c r="D595" s="31">
        <v>0</v>
      </c>
      <c r="E595" s="31">
        <v>0</v>
      </c>
      <c r="F595" s="32">
        <v>0</v>
      </c>
      <c r="G595" s="32">
        <v>0</v>
      </c>
      <c r="H595" s="223">
        <v>0</v>
      </c>
      <c r="I595" s="223">
        <v>0</v>
      </c>
      <c r="J595" s="223">
        <v>0</v>
      </c>
      <c r="K595" s="224">
        <v>0</v>
      </c>
      <c r="L595" s="224">
        <v>0</v>
      </c>
    </row>
    <row r="596" spans="1:12" x14ac:dyDescent="0.3">
      <c r="A596" s="50" t="s">
        <v>1107</v>
      </c>
      <c r="B596" s="37" t="s">
        <v>218</v>
      </c>
      <c r="C596" s="31">
        <v>0</v>
      </c>
      <c r="D596" s="31">
        <v>0</v>
      </c>
      <c r="E596" s="31">
        <v>0</v>
      </c>
      <c r="F596" s="32">
        <v>0</v>
      </c>
      <c r="G596" s="32">
        <v>0</v>
      </c>
      <c r="H596" s="223">
        <v>0</v>
      </c>
      <c r="I596" s="223">
        <v>0</v>
      </c>
      <c r="J596" s="223">
        <v>0</v>
      </c>
      <c r="K596" s="224">
        <v>0</v>
      </c>
      <c r="L596" s="224">
        <v>0</v>
      </c>
    </row>
    <row r="597" spans="1:12" x14ac:dyDescent="0.3">
      <c r="A597" s="50" t="s">
        <v>1108</v>
      </c>
      <c r="B597" s="37" t="s">
        <v>231</v>
      </c>
      <c r="C597" s="31">
        <v>0</v>
      </c>
      <c r="D597" s="31">
        <v>0</v>
      </c>
      <c r="E597" s="31">
        <v>0</v>
      </c>
      <c r="F597" s="32">
        <v>0</v>
      </c>
      <c r="G597" s="32">
        <v>0</v>
      </c>
      <c r="H597" s="223">
        <v>0</v>
      </c>
      <c r="I597" s="223">
        <v>0</v>
      </c>
      <c r="J597" s="223">
        <v>0</v>
      </c>
      <c r="K597" s="224">
        <v>0</v>
      </c>
      <c r="L597" s="224">
        <v>0</v>
      </c>
    </row>
    <row r="598" spans="1:12" x14ac:dyDescent="0.3">
      <c r="A598" s="50" t="s">
        <v>1109</v>
      </c>
      <c r="B598" s="37" t="s">
        <v>228</v>
      </c>
      <c r="C598" s="31">
        <v>0</v>
      </c>
      <c r="D598" s="31">
        <v>0</v>
      </c>
      <c r="E598" s="31">
        <v>0</v>
      </c>
      <c r="F598" s="32">
        <v>0</v>
      </c>
      <c r="G598" s="32">
        <v>0</v>
      </c>
      <c r="H598" s="223">
        <v>0</v>
      </c>
      <c r="I598" s="223">
        <v>0</v>
      </c>
      <c r="J598" s="223">
        <v>0</v>
      </c>
      <c r="K598" s="224">
        <v>0</v>
      </c>
      <c r="L598" s="224">
        <v>0</v>
      </c>
    </row>
    <row r="599" spans="1:12" x14ac:dyDescent="0.3">
      <c r="A599" s="50" t="s">
        <v>1110</v>
      </c>
      <c r="B599" s="37" t="s">
        <v>229</v>
      </c>
      <c r="C599" s="31">
        <v>0</v>
      </c>
      <c r="D599" s="31">
        <v>0</v>
      </c>
      <c r="E599" s="31">
        <v>0</v>
      </c>
      <c r="F599" s="32">
        <v>0</v>
      </c>
      <c r="G599" s="32">
        <v>0</v>
      </c>
      <c r="H599" s="223">
        <v>0</v>
      </c>
      <c r="I599" s="223">
        <v>0</v>
      </c>
      <c r="J599" s="223">
        <v>0</v>
      </c>
      <c r="K599" s="224">
        <v>0</v>
      </c>
      <c r="L599" s="224">
        <v>0</v>
      </c>
    </row>
    <row r="600" spans="1:12" x14ac:dyDescent="0.3">
      <c r="A600" s="50" t="s">
        <v>1111</v>
      </c>
      <c r="B600" s="37" t="s">
        <v>497</v>
      </c>
      <c r="C600" s="31">
        <v>0</v>
      </c>
      <c r="D600" s="31">
        <v>46.305418719211822</v>
      </c>
      <c r="E600" s="31">
        <v>0</v>
      </c>
      <c r="F600" s="32">
        <v>0</v>
      </c>
      <c r="G600" s="32">
        <v>0</v>
      </c>
      <c r="H600" s="223">
        <v>0</v>
      </c>
      <c r="I600" s="223">
        <v>30.694927560515175</v>
      </c>
      <c r="J600" s="223">
        <v>0</v>
      </c>
      <c r="K600" s="224">
        <v>0</v>
      </c>
      <c r="L600" s="224">
        <v>0</v>
      </c>
    </row>
    <row r="601" spans="1:12" x14ac:dyDescent="0.3">
      <c r="A601" s="51" t="s">
        <v>1112</v>
      </c>
      <c r="B601" s="37"/>
      <c r="C601" s="36">
        <v>1.7482061317677755</v>
      </c>
      <c r="D601" s="36">
        <v>2.1115663410022063</v>
      </c>
      <c r="E601" s="36">
        <v>0.96946896252351322</v>
      </c>
      <c r="F601" s="36">
        <v>0.8290451686678102</v>
      </c>
      <c r="G601" s="36">
        <v>2.368565169769989</v>
      </c>
      <c r="H601" s="225">
        <v>0.65620012469327538</v>
      </c>
      <c r="I601" s="225">
        <v>1.399714713072959</v>
      </c>
      <c r="J601" s="225">
        <v>0.36708164297032286</v>
      </c>
      <c r="K601" s="225">
        <v>0.58954995485776374</v>
      </c>
      <c r="L601" s="225">
        <v>1.9317738869918173</v>
      </c>
    </row>
    <row r="602" spans="1:12" x14ac:dyDescent="0.3">
      <c r="A602" s="50" t="s">
        <v>1113</v>
      </c>
      <c r="B602" s="37" t="s">
        <v>273</v>
      </c>
      <c r="C602" s="31">
        <v>2.8008298755186725</v>
      </c>
      <c r="D602" s="31">
        <v>1.1197440585009142</v>
      </c>
      <c r="E602" s="31">
        <v>2.9470729751403368</v>
      </c>
      <c r="F602" s="32">
        <v>1.2400420862768677</v>
      </c>
      <c r="G602" s="32">
        <v>0.67100750534320797</v>
      </c>
      <c r="H602" s="223">
        <v>1.0513090419729423</v>
      </c>
      <c r="I602" s="223">
        <v>0.74225573837091208</v>
      </c>
      <c r="J602" s="223">
        <v>1.1158855326858534</v>
      </c>
      <c r="K602" s="224">
        <v>0.88181776291031666</v>
      </c>
      <c r="L602" s="224">
        <v>0.54726582715197514</v>
      </c>
    </row>
    <row r="603" spans="1:12" x14ac:dyDescent="0.3">
      <c r="A603" s="50"/>
      <c r="B603" s="37"/>
      <c r="C603" s="31"/>
      <c r="D603" s="31"/>
      <c r="E603" s="31"/>
      <c r="F603" s="32"/>
      <c r="G603" s="32"/>
      <c r="H603" s="223"/>
      <c r="I603" s="223"/>
      <c r="J603" s="223"/>
      <c r="K603" s="224"/>
      <c r="L603" s="224"/>
    </row>
    <row r="604" spans="1:12" x14ac:dyDescent="0.3">
      <c r="A604" s="47" t="s">
        <v>1114</v>
      </c>
      <c r="B604" s="48"/>
      <c r="C604" s="42">
        <v>0.55750567829857522</v>
      </c>
      <c r="D604" s="42">
        <v>6.3103192279138822</v>
      </c>
      <c r="E604" s="42">
        <v>5.3012048192771086</v>
      </c>
      <c r="F604" s="42">
        <v>0.12618296529968456</v>
      </c>
      <c r="G604" s="42">
        <v>0.72445239921588678</v>
      </c>
      <c r="H604" s="226">
        <v>0.47068513109387583</v>
      </c>
      <c r="I604" s="226">
        <v>1.0552469806435258</v>
      </c>
      <c r="J604" s="226">
        <v>0.97582731983342341</v>
      </c>
      <c r="K604" s="226">
        <v>0.19461295801989811</v>
      </c>
      <c r="L604" s="226">
        <v>0.37368160317054461</v>
      </c>
    </row>
    <row r="605" spans="1:12" x14ac:dyDescent="0.3">
      <c r="A605" s="50" t="s">
        <v>1115</v>
      </c>
      <c r="B605" s="37" t="s">
        <v>259</v>
      </c>
      <c r="C605" s="31">
        <v>0</v>
      </c>
      <c r="D605" s="31">
        <v>0</v>
      </c>
      <c r="E605" s="31">
        <v>0</v>
      </c>
      <c r="F605" s="32">
        <v>0</v>
      </c>
      <c r="G605" s="32">
        <v>0</v>
      </c>
      <c r="H605" s="223">
        <v>0</v>
      </c>
      <c r="I605" s="223">
        <v>0</v>
      </c>
      <c r="J605" s="223">
        <v>0</v>
      </c>
      <c r="K605" s="224">
        <v>0</v>
      </c>
      <c r="L605" s="224">
        <v>0</v>
      </c>
    </row>
    <row r="606" spans="1:12" x14ac:dyDescent="0.3">
      <c r="A606" s="50" t="s">
        <v>1116</v>
      </c>
      <c r="B606" s="37" t="s">
        <v>260</v>
      </c>
      <c r="C606" s="31">
        <v>0</v>
      </c>
      <c r="D606" s="31">
        <v>0</v>
      </c>
      <c r="E606" s="31">
        <v>0</v>
      </c>
      <c r="F606" s="32">
        <v>0</v>
      </c>
      <c r="G606" s="32">
        <v>0</v>
      </c>
      <c r="H606" s="223">
        <v>0</v>
      </c>
      <c r="I606" s="223">
        <v>0</v>
      </c>
      <c r="J606" s="223">
        <v>0</v>
      </c>
      <c r="K606" s="224">
        <v>0</v>
      </c>
      <c r="L606" s="224">
        <v>0</v>
      </c>
    </row>
    <row r="607" spans="1:12" x14ac:dyDescent="0.3">
      <c r="A607" s="50" t="s">
        <v>1117</v>
      </c>
      <c r="B607" s="37" t="s">
        <v>254</v>
      </c>
      <c r="C607" s="31">
        <v>0</v>
      </c>
      <c r="D607" s="31">
        <v>29.931972789115648</v>
      </c>
      <c r="E607" s="31">
        <v>0</v>
      </c>
      <c r="F607" s="32">
        <v>7.8947368421052628</v>
      </c>
      <c r="G607" s="32">
        <v>40.449438202247187</v>
      </c>
      <c r="H607" s="223">
        <v>0</v>
      </c>
      <c r="I607" s="223">
        <v>5.0053924008627844</v>
      </c>
      <c r="J607" s="223">
        <v>0</v>
      </c>
      <c r="K607" s="224">
        <v>12.176113360323887</v>
      </c>
      <c r="L607" s="224">
        <v>20.864325842696626</v>
      </c>
    </row>
    <row r="608" spans="1:12" x14ac:dyDescent="0.3">
      <c r="A608" s="50" t="s">
        <v>1118</v>
      </c>
      <c r="B608" s="37" t="s">
        <v>261</v>
      </c>
      <c r="C608" s="31">
        <v>14.563106796116504</v>
      </c>
      <c r="D608" s="31">
        <v>0</v>
      </c>
      <c r="E608" s="31">
        <v>0</v>
      </c>
      <c r="F608" s="32">
        <v>0</v>
      </c>
      <c r="G608" s="32">
        <v>0</v>
      </c>
      <c r="H608" s="223">
        <v>12.295189265844877</v>
      </c>
      <c r="I608" s="223">
        <v>0</v>
      </c>
      <c r="J608" s="223">
        <v>0</v>
      </c>
      <c r="K608" s="224">
        <v>0</v>
      </c>
      <c r="L608" s="224">
        <v>0</v>
      </c>
    </row>
    <row r="609" spans="1:12" x14ac:dyDescent="0.3">
      <c r="A609" s="50" t="s">
        <v>1119</v>
      </c>
      <c r="B609" s="37" t="s">
        <v>262</v>
      </c>
      <c r="C609" s="31">
        <v>0</v>
      </c>
      <c r="D609" s="31">
        <v>0</v>
      </c>
      <c r="E609" s="31">
        <v>0</v>
      </c>
      <c r="F609" s="32">
        <v>0</v>
      </c>
      <c r="G609" s="32">
        <v>0</v>
      </c>
      <c r="H609" s="223">
        <v>0</v>
      </c>
      <c r="I609" s="223">
        <v>0</v>
      </c>
      <c r="J609" s="223">
        <v>0</v>
      </c>
      <c r="K609" s="224">
        <v>0</v>
      </c>
      <c r="L609" s="224">
        <v>0</v>
      </c>
    </row>
    <row r="610" spans="1:12" x14ac:dyDescent="0.3">
      <c r="A610" s="50" t="s">
        <v>1120</v>
      </c>
      <c r="B610" s="37" t="s">
        <v>255</v>
      </c>
      <c r="C610" s="31">
        <v>0</v>
      </c>
      <c r="D610" s="31">
        <v>0</v>
      </c>
      <c r="E610" s="31">
        <v>0</v>
      </c>
      <c r="F610" s="32">
        <v>0</v>
      </c>
      <c r="G610" s="32">
        <v>0.40485829959514169</v>
      </c>
      <c r="H610" s="223">
        <v>0</v>
      </c>
      <c r="I610" s="223">
        <v>0</v>
      </c>
      <c r="J610" s="223">
        <v>0</v>
      </c>
      <c r="K610" s="224">
        <v>0</v>
      </c>
      <c r="L610" s="224">
        <v>0.20883097165991901</v>
      </c>
    </row>
    <row r="611" spans="1:12" x14ac:dyDescent="0.3">
      <c r="A611" s="50" t="s">
        <v>1121</v>
      </c>
      <c r="B611" s="37" t="s">
        <v>256</v>
      </c>
      <c r="C611" s="31">
        <v>0</v>
      </c>
      <c r="D611" s="31">
        <v>0</v>
      </c>
      <c r="E611" s="31">
        <v>0</v>
      </c>
      <c r="F611" s="32">
        <v>0</v>
      </c>
      <c r="G611" s="32">
        <v>0</v>
      </c>
      <c r="H611" s="223">
        <v>0</v>
      </c>
      <c r="I611" s="223">
        <v>0</v>
      </c>
      <c r="J611" s="223">
        <v>0</v>
      </c>
      <c r="K611" s="224">
        <v>0</v>
      </c>
      <c r="L611" s="224">
        <v>0</v>
      </c>
    </row>
    <row r="612" spans="1:12" x14ac:dyDescent="0.3">
      <c r="A612" s="50" t="s">
        <v>1122</v>
      </c>
      <c r="B612" s="37" t="s">
        <v>252</v>
      </c>
      <c r="C612" s="31">
        <v>0</v>
      </c>
      <c r="D612" s="31">
        <v>0</v>
      </c>
      <c r="E612" s="31">
        <v>0</v>
      </c>
      <c r="F612" s="32">
        <v>0</v>
      </c>
      <c r="G612" s="32">
        <v>0</v>
      </c>
      <c r="H612" s="223">
        <v>0</v>
      </c>
      <c r="I612" s="223">
        <v>0</v>
      </c>
      <c r="J612" s="223">
        <v>0</v>
      </c>
      <c r="K612" s="224">
        <v>0</v>
      </c>
      <c r="L612" s="224">
        <v>0</v>
      </c>
    </row>
    <row r="613" spans="1:12" x14ac:dyDescent="0.3">
      <c r="A613" s="50" t="s">
        <v>1122</v>
      </c>
      <c r="B613" s="37" t="s">
        <v>253</v>
      </c>
      <c r="C613" s="31">
        <v>0</v>
      </c>
      <c r="D613" s="31">
        <v>0</v>
      </c>
      <c r="E613" s="31">
        <v>0</v>
      </c>
      <c r="F613" s="32">
        <v>0</v>
      </c>
      <c r="G613" s="32">
        <v>0</v>
      </c>
      <c r="H613" s="223">
        <v>0</v>
      </c>
      <c r="I613" s="223">
        <v>0</v>
      </c>
      <c r="J613" s="223">
        <v>0</v>
      </c>
      <c r="K613" s="224">
        <v>0</v>
      </c>
      <c r="L613" s="224">
        <v>0</v>
      </c>
    </row>
    <row r="614" spans="1:12" x14ac:dyDescent="0.3">
      <c r="A614" s="50" t="s">
        <v>1123</v>
      </c>
      <c r="B614" s="37" t="s">
        <v>264</v>
      </c>
      <c r="C614" s="31">
        <v>4.838709677419355</v>
      </c>
      <c r="D614" s="31">
        <v>0</v>
      </c>
      <c r="E614" s="31">
        <v>0</v>
      </c>
      <c r="F614" s="32">
        <v>0</v>
      </c>
      <c r="G614" s="32">
        <v>0</v>
      </c>
      <c r="H614" s="223">
        <v>4.0851757883291047</v>
      </c>
      <c r="I614" s="223">
        <v>0</v>
      </c>
      <c r="J614" s="223">
        <v>0</v>
      </c>
      <c r="K614" s="224">
        <v>0</v>
      </c>
      <c r="L614" s="224">
        <v>0</v>
      </c>
    </row>
    <row r="615" spans="1:12" x14ac:dyDescent="0.3">
      <c r="A615" s="50" t="s">
        <v>1124</v>
      </c>
      <c r="B615" s="37" t="s">
        <v>263</v>
      </c>
      <c r="C615" s="31">
        <v>0</v>
      </c>
      <c r="D615" s="31">
        <v>0</v>
      </c>
      <c r="E615" s="31">
        <v>0</v>
      </c>
      <c r="F615" s="32">
        <v>0</v>
      </c>
      <c r="G615" s="32">
        <v>0</v>
      </c>
      <c r="H615" s="223">
        <v>0</v>
      </c>
      <c r="I615" s="223">
        <v>0</v>
      </c>
      <c r="J615" s="223">
        <v>0</v>
      </c>
      <c r="K615" s="224">
        <v>0</v>
      </c>
      <c r="L615" s="224">
        <v>0</v>
      </c>
    </row>
    <row r="616" spans="1:12" x14ac:dyDescent="0.3">
      <c r="A616" s="50" t="s">
        <v>1125</v>
      </c>
      <c r="B616" s="37" t="s">
        <v>257</v>
      </c>
      <c r="C616" s="31">
        <v>0</v>
      </c>
      <c r="D616" s="31">
        <v>0</v>
      </c>
      <c r="E616" s="31">
        <v>0</v>
      </c>
      <c r="F616" s="32">
        <v>0</v>
      </c>
      <c r="G616" s="32">
        <v>0</v>
      </c>
      <c r="H616" s="223">
        <v>0</v>
      </c>
      <c r="I616" s="223">
        <v>0</v>
      </c>
      <c r="J616" s="223">
        <v>0</v>
      </c>
      <c r="K616" s="224">
        <v>0</v>
      </c>
      <c r="L616" s="224">
        <v>0</v>
      </c>
    </row>
    <row r="617" spans="1:12" x14ac:dyDescent="0.3">
      <c r="A617" s="50" t="s">
        <v>1126</v>
      </c>
      <c r="B617" s="37" t="s">
        <v>258</v>
      </c>
      <c r="C617" s="31">
        <v>0</v>
      </c>
      <c r="D617" s="31">
        <v>0</v>
      </c>
      <c r="E617" s="31">
        <v>0</v>
      </c>
      <c r="F617" s="32">
        <v>0</v>
      </c>
      <c r="G617" s="32">
        <v>0</v>
      </c>
      <c r="H617" s="223">
        <v>0</v>
      </c>
      <c r="I617" s="223">
        <v>0</v>
      </c>
      <c r="J617" s="223">
        <v>0</v>
      </c>
      <c r="K617" s="224">
        <v>0</v>
      </c>
      <c r="L617" s="224">
        <v>0</v>
      </c>
    </row>
    <row r="618" spans="1:12" x14ac:dyDescent="0.3">
      <c r="A618" s="50" t="s">
        <v>1127</v>
      </c>
      <c r="B618" s="37" t="s">
        <v>265</v>
      </c>
      <c r="C618" s="31">
        <v>0</v>
      </c>
      <c r="D618" s="31">
        <v>0</v>
      </c>
      <c r="E618" s="31">
        <v>0</v>
      </c>
      <c r="F618" s="32">
        <v>0</v>
      </c>
      <c r="G618" s="32">
        <v>0</v>
      </c>
      <c r="H618" s="223">
        <v>0</v>
      </c>
      <c r="I618" s="223">
        <v>0</v>
      </c>
      <c r="J618" s="223">
        <v>0</v>
      </c>
      <c r="K618" s="224">
        <v>0</v>
      </c>
      <c r="L618" s="224">
        <v>0</v>
      </c>
    </row>
    <row r="619" spans="1:12" x14ac:dyDescent="0.3">
      <c r="A619" s="51" t="s">
        <v>1128</v>
      </c>
      <c r="B619" s="37"/>
      <c r="C619" s="36">
        <v>1.7940199335548173</v>
      </c>
      <c r="D619" s="36">
        <v>1.4981273408239701</v>
      </c>
      <c r="E619" s="36">
        <v>0</v>
      </c>
      <c r="F619" s="36">
        <v>0.42268404367735113</v>
      </c>
      <c r="G619" s="36">
        <v>1.1356660527931246</v>
      </c>
      <c r="H619" s="225">
        <v>1.5146366045765054</v>
      </c>
      <c r="I619" s="225">
        <v>0.25052525806156939</v>
      </c>
      <c r="J619" s="225">
        <v>0</v>
      </c>
      <c r="K619" s="225">
        <v>0.65190885197929926</v>
      </c>
      <c r="L619" s="225">
        <v>0.5857907458563536</v>
      </c>
    </row>
    <row r="620" spans="1:12" x14ac:dyDescent="0.3">
      <c r="A620" s="50" t="s">
        <v>1129</v>
      </c>
      <c r="B620" s="37" t="s">
        <v>266</v>
      </c>
      <c r="C620" s="31">
        <v>0</v>
      </c>
      <c r="D620" s="31">
        <v>8.1132797550707991</v>
      </c>
      <c r="E620" s="31">
        <v>7.784330244313395</v>
      </c>
      <c r="F620" s="32">
        <v>0</v>
      </c>
      <c r="G620" s="32">
        <v>0.5663716814159292</v>
      </c>
      <c r="H620" s="223">
        <v>0</v>
      </c>
      <c r="I620" s="223">
        <v>1.3567481541635165</v>
      </c>
      <c r="J620" s="223">
        <v>1.4329123997216993</v>
      </c>
      <c r="K620" s="224">
        <v>0</v>
      </c>
      <c r="L620" s="224">
        <v>0.29214159292035397</v>
      </c>
    </row>
    <row r="621" spans="1:12" x14ac:dyDescent="0.3">
      <c r="A621" s="50"/>
      <c r="B621" s="37"/>
      <c r="C621" s="31"/>
      <c r="D621" s="31"/>
      <c r="E621" s="31"/>
      <c r="F621" s="32"/>
      <c r="G621" s="32"/>
      <c r="H621" s="223"/>
      <c r="I621" s="223"/>
      <c r="J621" s="223"/>
      <c r="K621" s="224"/>
      <c r="L621" s="224"/>
    </row>
    <row r="622" spans="1:12" x14ac:dyDescent="0.3">
      <c r="A622" s="47" t="s">
        <v>1130</v>
      </c>
      <c r="B622" s="48"/>
      <c r="C622" s="42">
        <v>0.12062726176115801</v>
      </c>
      <c r="D622" s="42">
        <v>0</v>
      </c>
      <c r="E622" s="42">
        <v>3.0431107354184279</v>
      </c>
      <c r="F622" s="42">
        <v>0</v>
      </c>
      <c r="G622" s="42">
        <v>5.1851851851851851</v>
      </c>
      <c r="H622" s="226">
        <v>0.31855649376759143</v>
      </c>
      <c r="I622" s="226">
        <v>0</v>
      </c>
      <c r="J622" s="226">
        <v>1.5952557058326289</v>
      </c>
      <c r="K622" s="226">
        <v>0</v>
      </c>
      <c r="L622" s="226">
        <v>2.0194041867954913</v>
      </c>
    </row>
    <row r="623" spans="1:12" x14ac:dyDescent="0.3">
      <c r="A623" s="50" t="s">
        <v>1131</v>
      </c>
      <c r="B623" s="37" t="s">
        <v>267</v>
      </c>
      <c r="C623" s="31">
        <v>0</v>
      </c>
      <c r="D623" s="31">
        <v>0</v>
      </c>
      <c r="E623" s="31">
        <v>0</v>
      </c>
      <c r="F623" s="32">
        <v>0</v>
      </c>
      <c r="G623" s="32">
        <v>0</v>
      </c>
      <c r="H623" s="223">
        <v>0</v>
      </c>
      <c r="I623" s="223">
        <v>0</v>
      </c>
      <c r="J623" s="223">
        <v>0</v>
      </c>
      <c r="K623" s="224">
        <v>0</v>
      </c>
      <c r="L623" s="224">
        <v>0</v>
      </c>
    </row>
    <row r="624" spans="1:12" x14ac:dyDescent="0.3">
      <c r="A624" s="50" t="s">
        <v>1132</v>
      </c>
      <c r="B624" s="37" t="s">
        <v>268</v>
      </c>
      <c r="C624" s="31">
        <v>0</v>
      </c>
      <c r="D624" s="31">
        <v>0</v>
      </c>
      <c r="E624" s="31">
        <v>0</v>
      </c>
      <c r="F624" s="32">
        <v>0</v>
      </c>
      <c r="G624" s="32">
        <v>0</v>
      </c>
      <c r="H624" s="223">
        <v>0</v>
      </c>
      <c r="I624" s="223">
        <v>0</v>
      </c>
      <c r="J624" s="223">
        <v>0</v>
      </c>
      <c r="K624" s="224">
        <v>0</v>
      </c>
      <c r="L624" s="224">
        <v>0</v>
      </c>
    </row>
    <row r="625" spans="1:12" x14ac:dyDescent="0.3">
      <c r="A625" s="50" t="s">
        <v>1067</v>
      </c>
      <c r="B625" s="37" t="s">
        <v>269</v>
      </c>
      <c r="C625" s="31">
        <v>0</v>
      </c>
      <c r="D625" s="31">
        <v>0</v>
      </c>
      <c r="E625" s="31">
        <v>0</v>
      </c>
      <c r="F625" s="32">
        <v>0</v>
      </c>
      <c r="G625" s="32">
        <v>0</v>
      </c>
      <c r="H625" s="223">
        <v>0</v>
      </c>
      <c r="I625" s="223">
        <v>0</v>
      </c>
      <c r="J625" s="223">
        <v>0</v>
      </c>
      <c r="K625" s="224">
        <v>0</v>
      </c>
      <c r="L625" s="224">
        <v>0</v>
      </c>
    </row>
    <row r="626" spans="1:12" x14ac:dyDescent="0.3">
      <c r="A626" s="50" t="s">
        <v>1133</v>
      </c>
      <c r="B626" s="37" t="s">
        <v>270</v>
      </c>
      <c r="C626" s="31">
        <v>0</v>
      </c>
      <c r="D626" s="31">
        <v>0</v>
      </c>
      <c r="E626" s="31">
        <v>0</v>
      </c>
      <c r="F626" s="32">
        <v>0</v>
      </c>
      <c r="G626" s="32">
        <v>0</v>
      </c>
      <c r="H626" s="223">
        <v>0</v>
      </c>
      <c r="I626" s="223">
        <v>0</v>
      </c>
      <c r="J626" s="223">
        <v>0</v>
      </c>
      <c r="K626" s="224">
        <v>0</v>
      </c>
      <c r="L626" s="224">
        <v>0</v>
      </c>
    </row>
    <row r="627" spans="1:12" x14ac:dyDescent="0.3">
      <c r="A627" s="50" t="s">
        <v>1134</v>
      </c>
      <c r="B627" s="37" t="s">
        <v>1135</v>
      </c>
      <c r="C627" s="31">
        <v>0.57803468208092479</v>
      </c>
      <c r="D627" s="31">
        <v>0</v>
      </c>
      <c r="E627" s="31">
        <v>0</v>
      </c>
      <c r="F627" s="30" t="s">
        <v>645</v>
      </c>
      <c r="G627" s="30" t="s">
        <v>645</v>
      </c>
      <c r="H627" s="223">
        <v>1.5264932562620424</v>
      </c>
      <c r="I627" s="223">
        <v>0</v>
      </c>
      <c r="J627" s="223">
        <v>0</v>
      </c>
      <c r="K627" s="224" t="s">
        <v>645</v>
      </c>
      <c r="L627" s="224" t="s">
        <v>645</v>
      </c>
    </row>
    <row r="628" spans="1:12" x14ac:dyDescent="0.3">
      <c r="A628" s="51" t="s">
        <v>1136</v>
      </c>
      <c r="B628" s="37"/>
      <c r="C628" s="36">
        <v>0.2652519893899204</v>
      </c>
      <c r="D628" s="36">
        <v>0</v>
      </c>
      <c r="E628" s="36">
        <v>0</v>
      </c>
      <c r="F628" s="36">
        <v>0</v>
      </c>
      <c r="G628" s="36">
        <v>0</v>
      </c>
      <c r="H628" s="225">
        <v>0.7004862953138814</v>
      </c>
      <c r="I628" s="225">
        <v>0</v>
      </c>
      <c r="J628" s="225">
        <v>0</v>
      </c>
      <c r="K628" s="225">
        <v>0</v>
      </c>
      <c r="L628" s="225">
        <v>0</v>
      </c>
    </row>
    <row r="629" spans="1:12" x14ac:dyDescent="0.3">
      <c r="A629" s="50" t="s">
        <v>1134</v>
      </c>
      <c r="B629" s="37" t="s">
        <v>271</v>
      </c>
      <c r="C629" s="31">
        <v>0</v>
      </c>
      <c r="D629" s="31">
        <v>0</v>
      </c>
      <c r="E629" s="31">
        <v>4.2704626334519578</v>
      </c>
      <c r="F629" s="32">
        <v>0</v>
      </c>
      <c r="G629" s="32">
        <v>6.1135371179039302</v>
      </c>
      <c r="H629" s="223">
        <v>0</v>
      </c>
      <c r="I629" s="223">
        <v>0</v>
      </c>
      <c r="J629" s="223">
        <v>2.2386565836298935</v>
      </c>
      <c r="K629" s="224">
        <v>0</v>
      </c>
      <c r="L629" s="224">
        <v>2.380956901461933</v>
      </c>
    </row>
    <row r="630" spans="1:12" x14ac:dyDescent="0.3">
      <c r="C630" s="53"/>
      <c r="D630" s="53"/>
      <c r="E630" s="53"/>
      <c r="F630" s="53"/>
      <c r="G630" s="53"/>
      <c r="H630" s="53"/>
      <c r="I630" s="53"/>
      <c r="J630" s="53"/>
      <c r="K630" s="53"/>
      <c r="L630" s="53"/>
    </row>
    <row r="631" spans="1:12" x14ac:dyDescent="0.3">
      <c r="C631" s="53"/>
      <c r="D631" s="53"/>
      <c r="E631" s="53"/>
      <c r="F631" s="53"/>
      <c r="G631" s="53"/>
      <c r="H631" s="53"/>
      <c r="I631" s="53"/>
      <c r="J631" s="53"/>
      <c r="K631" s="53"/>
      <c r="L631" s="53"/>
    </row>
    <row r="632" spans="1:12" x14ac:dyDescent="0.3">
      <c r="C632" s="53"/>
      <c r="D632" s="53"/>
      <c r="E632" s="53"/>
      <c r="F632" s="53"/>
      <c r="G632" s="53"/>
      <c r="H632" s="53"/>
      <c r="I632" s="53"/>
      <c r="J632" s="53"/>
      <c r="K632" s="53"/>
      <c r="L632" s="53"/>
    </row>
  </sheetData>
  <mergeCells count="8">
    <mergeCell ref="A1:L1"/>
    <mergeCell ref="C2:L2"/>
    <mergeCell ref="C3:G3"/>
    <mergeCell ref="H3:L3"/>
    <mergeCell ref="C4:G4"/>
    <mergeCell ref="H4:L4"/>
    <mergeCell ref="A2:A5"/>
    <mergeCell ref="B2:B5"/>
  </mergeCells>
  <conditionalFormatting sqref="F627:G627">
    <cfRule type="cellIs" dxfId="21" priority="4" operator="equal">
      <formula>#N/A</formula>
    </cfRule>
  </conditionalFormatting>
  <conditionalFormatting sqref="K627:L627">
    <cfRule type="cellIs" dxfId="20" priority="3" operator="equal">
      <formula>#N/A</formula>
    </cfRule>
  </conditionalFormatting>
  <conditionalFormatting sqref="F627:G627 K627:L627">
    <cfRule type="cellIs" dxfId="19" priority="2" operator="equal">
      <formula>#N/A</formula>
    </cfRule>
  </conditionalFormatting>
  <conditionalFormatting sqref="F627:G627 K627:L627">
    <cfRule type="cellIs" dxfId="18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629"/>
  <sheetViews>
    <sheetView zoomScale="70" zoomScaleNormal="70" workbookViewId="0">
      <pane ySplit="5" topLeftCell="A6" activePane="bottomLeft" state="frozen"/>
      <selection pane="bottomLeft" sqref="A1:V1"/>
    </sheetView>
  </sheetViews>
  <sheetFormatPr defaultRowHeight="14.4" x14ac:dyDescent="0.3"/>
  <cols>
    <col min="1" max="1" width="53.44140625" customWidth="1"/>
    <col min="2" max="2" width="12.109375" customWidth="1"/>
    <col min="3" max="7" width="9" customWidth="1"/>
    <col min="8" max="9" width="9.109375" customWidth="1"/>
    <col min="18" max="22" width="9.109375" style="65"/>
  </cols>
  <sheetData>
    <row r="1" spans="1:22" ht="22.8" customHeight="1" x14ac:dyDescent="0.3">
      <c r="A1" s="350" t="s">
        <v>1421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</row>
    <row r="2" spans="1:22" ht="30" customHeight="1" x14ac:dyDescent="0.3">
      <c r="A2" s="347" t="s">
        <v>562</v>
      </c>
      <c r="B2" s="348" t="s">
        <v>274</v>
      </c>
      <c r="C2" s="351" t="s">
        <v>1148</v>
      </c>
      <c r="D2" s="352"/>
      <c r="E2" s="352"/>
      <c r="F2" s="352"/>
      <c r="G2" s="352"/>
      <c r="H2" s="352"/>
      <c r="I2" s="352"/>
      <c r="J2" s="352"/>
      <c r="K2" s="352"/>
      <c r="L2" s="352"/>
      <c r="M2" s="351" t="s">
        <v>1149</v>
      </c>
      <c r="N2" s="352"/>
      <c r="O2" s="352"/>
      <c r="P2" s="352"/>
      <c r="Q2" s="352"/>
      <c r="R2" s="352"/>
      <c r="S2" s="352"/>
      <c r="T2" s="352"/>
      <c r="U2" s="352"/>
      <c r="V2" s="353"/>
    </row>
    <row r="3" spans="1:22" ht="63" customHeight="1" x14ac:dyDescent="0.3">
      <c r="A3" s="347"/>
      <c r="B3" s="348"/>
      <c r="C3" s="343" t="s">
        <v>1144</v>
      </c>
      <c r="D3" s="344"/>
      <c r="E3" s="344"/>
      <c r="F3" s="344"/>
      <c r="G3" s="345"/>
      <c r="H3" s="343" t="s">
        <v>1420</v>
      </c>
      <c r="I3" s="344"/>
      <c r="J3" s="344"/>
      <c r="K3" s="344"/>
      <c r="L3" s="345"/>
      <c r="M3" s="348" t="s">
        <v>1144</v>
      </c>
      <c r="N3" s="348"/>
      <c r="O3" s="348"/>
      <c r="P3" s="348"/>
      <c r="Q3" s="348"/>
      <c r="R3" s="347" t="s">
        <v>1420</v>
      </c>
      <c r="S3" s="347"/>
      <c r="T3" s="347"/>
      <c r="U3" s="347"/>
      <c r="V3" s="347"/>
    </row>
    <row r="4" spans="1:22" ht="15" customHeight="1" x14ac:dyDescent="0.3">
      <c r="A4" s="347"/>
      <c r="B4" s="348"/>
      <c r="C4" s="346" t="s">
        <v>1203</v>
      </c>
      <c r="D4" s="346"/>
      <c r="E4" s="346"/>
      <c r="F4" s="346"/>
      <c r="G4" s="346"/>
      <c r="H4" s="354" t="s">
        <v>1204</v>
      </c>
      <c r="I4" s="354"/>
      <c r="J4" s="354"/>
      <c r="K4" s="354"/>
      <c r="L4" s="354"/>
      <c r="M4" s="346" t="s">
        <v>1205</v>
      </c>
      <c r="N4" s="346"/>
      <c r="O4" s="346"/>
      <c r="P4" s="346"/>
      <c r="Q4" s="346"/>
      <c r="R4" s="371" t="s">
        <v>1206</v>
      </c>
      <c r="S4" s="371"/>
      <c r="T4" s="371"/>
      <c r="U4" s="371"/>
      <c r="V4" s="371"/>
    </row>
    <row r="5" spans="1:22" x14ac:dyDescent="0.3">
      <c r="A5" s="347"/>
      <c r="B5" s="348"/>
      <c r="C5" s="15">
        <v>2012</v>
      </c>
      <c r="D5" s="15">
        <v>2013</v>
      </c>
      <c r="E5" s="15">
        <v>2014</v>
      </c>
      <c r="F5" s="15">
        <v>2015</v>
      </c>
      <c r="G5" s="15">
        <v>2016</v>
      </c>
      <c r="H5" s="16">
        <v>2012</v>
      </c>
      <c r="I5" s="12">
        <v>2013</v>
      </c>
      <c r="J5" s="16">
        <v>2014</v>
      </c>
      <c r="K5" s="16">
        <v>2015</v>
      </c>
      <c r="L5" s="16">
        <v>2016</v>
      </c>
      <c r="M5" s="15">
        <v>2012</v>
      </c>
      <c r="N5" s="15">
        <v>2013</v>
      </c>
      <c r="O5" s="15">
        <v>2014</v>
      </c>
      <c r="P5" s="15">
        <v>2015</v>
      </c>
      <c r="Q5" s="15">
        <v>2016</v>
      </c>
      <c r="R5" s="12">
        <v>2012</v>
      </c>
      <c r="S5" s="12">
        <v>2013</v>
      </c>
      <c r="T5" s="12">
        <v>2014</v>
      </c>
      <c r="U5" s="12">
        <v>2015</v>
      </c>
      <c r="V5" s="12">
        <v>2016</v>
      </c>
    </row>
    <row r="6" spans="1:22" x14ac:dyDescent="0.3">
      <c r="A6" s="57"/>
      <c r="B6" s="59"/>
      <c r="C6" s="19"/>
      <c r="D6" s="19"/>
      <c r="E6" s="19"/>
      <c r="F6" s="19"/>
      <c r="G6" s="19"/>
      <c r="H6" s="19"/>
      <c r="I6" s="19"/>
      <c r="J6" s="19"/>
      <c r="K6" s="19"/>
      <c r="L6" s="19"/>
      <c r="M6" s="20"/>
      <c r="N6" s="20"/>
      <c r="O6" s="20"/>
      <c r="P6" s="20"/>
      <c r="Q6" s="20"/>
      <c r="R6" s="21"/>
      <c r="S6" s="21"/>
      <c r="T6" s="21"/>
      <c r="U6" s="19"/>
      <c r="V6" s="19"/>
    </row>
    <row r="7" spans="1:22" x14ac:dyDescent="0.3">
      <c r="A7" s="161" t="s">
        <v>556</v>
      </c>
      <c r="B7" s="202" t="s">
        <v>557</v>
      </c>
      <c r="C7" s="26">
        <v>78.845550149113166</v>
      </c>
      <c r="D7" s="26">
        <v>76.139620769485177</v>
      </c>
      <c r="E7" s="26">
        <v>78.565441515443609</v>
      </c>
      <c r="F7" s="26">
        <v>79.274393917853104</v>
      </c>
      <c r="G7" s="26">
        <v>82.250114801775595</v>
      </c>
      <c r="H7" s="26" t="s">
        <v>645</v>
      </c>
      <c r="I7" s="26" t="s">
        <v>645</v>
      </c>
      <c r="J7" s="26" t="s">
        <v>645</v>
      </c>
      <c r="K7" s="26" t="s">
        <v>645</v>
      </c>
      <c r="L7" s="26" t="s">
        <v>645</v>
      </c>
      <c r="M7" s="117">
        <v>42.884424213885836</v>
      </c>
      <c r="N7" s="117">
        <v>41.896565979495094</v>
      </c>
      <c r="O7" s="117">
        <v>41.208108070351898</v>
      </c>
      <c r="P7" s="117">
        <v>41.205462017046798</v>
      </c>
      <c r="Q7" s="117">
        <v>39.073013929282105</v>
      </c>
      <c r="R7" s="26" t="s">
        <v>645</v>
      </c>
      <c r="S7" s="26" t="s">
        <v>645</v>
      </c>
      <c r="T7" s="26" t="s">
        <v>645</v>
      </c>
      <c r="U7" s="26" t="s">
        <v>645</v>
      </c>
      <c r="V7" s="26" t="s">
        <v>645</v>
      </c>
    </row>
    <row r="8" spans="1:22" x14ac:dyDescent="0.3">
      <c r="A8" s="205"/>
      <c r="B8" s="263"/>
      <c r="C8" s="79"/>
      <c r="D8" s="79"/>
      <c r="E8" s="79"/>
      <c r="F8" s="79"/>
      <c r="G8" s="79"/>
      <c r="H8" s="79"/>
      <c r="I8" s="79"/>
      <c r="J8" s="79"/>
      <c r="K8" s="79"/>
      <c r="L8" s="79"/>
      <c r="M8" s="116"/>
      <c r="N8" s="116"/>
      <c r="O8" s="116"/>
      <c r="P8" s="116"/>
      <c r="Q8" s="116"/>
      <c r="R8" s="73"/>
      <c r="S8" s="73"/>
      <c r="T8" s="73"/>
      <c r="U8" s="79"/>
      <c r="V8" s="79"/>
    </row>
    <row r="9" spans="1:22" x14ac:dyDescent="0.3">
      <c r="A9" s="23" t="s">
        <v>565</v>
      </c>
      <c r="B9" s="24"/>
      <c r="C9" s="26">
        <v>86.205698401667831</v>
      </c>
      <c r="D9" s="26">
        <v>84.199227136109926</v>
      </c>
      <c r="E9" s="26">
        <v>83.929322675641558</v>
      </c>
      <c r="F9" s="26">
        <v>85.087719298245617</v>
      </c>
      <c r="G9" s="26">
        <v>84.148653773227153</v>
      </c>
      <c r="H9" s="222">
        <v>1.1466219437611609</v>
      </c>
      <c r="I9" s="222">
        <v>1.171004881553747</v>
      </c>
      <c r="J9" s="222">
        <v>1.1598662076709505</v>
      </c>
      <c r="K9" s="222">
        <v>1.127086840885245</v>
      </c>
      <c r="L9" s="222">
        <v>1.1278223733040342</v>
      </c>
      <c r="M9" s="26">
        <v>68.624044475330095</v>
      </c>
      <c r="N9" s="26">
        <v>72.0910261914985</v>
      </c>
      <c r="O9" s="26">
        <v>65.460664703407659</v>
      </c>
      <c r="P9" s="26">
        <v>57.995951417004044</v>
      </c>
      <c r="Q9" s="26">
        <v>58.892681076981425</v>
      </c>
      <c r="R9" s="222">
        <v>1.5191966793095337</v>
      </c>
      <c r="S9" s="222">
        <v>1.6899364996235804</v>
      </c>
      <c r="T9" s="222">
        <v>1.7410545612180097</v>
      </c>
      <c r="U9" s="222">
        <v>1.5808627398269792</v>
      </c>
      <c r="V9" s="222">
        <v>1.6394354761891925</v>
      </c>
    </row>
    <row r="10" spans="1:22" x14ac:dyDescent="0.3">
      <c r="A10" s="27" t="s">
        <v>566</v>
      </c>
      <c r="B10" s="28" t="s">
        <v>37</v>
      </c>
      <c r="C10" s="31">
        <v>21.052631578947366</v>
      </c>
      <c r="D10" s="31">
        <v>21.929824561403507</v>
      </c>
      <c r="E10" s="31">
        <v>18.852459016393443</v>
      </c>
      <c r="F10" s="32">
        <v>31.297709923664126</v>
      </c>
      <c r="G10" s="32">
        <v>35.820895522388057</v>
      </c>
      <c r="H10" s="223">
        <v>0.28002104025495839</v>
      </c>
      <c r="I10" s="223">
        <v>0.30499011079411198</v>
      </c>
      <c r="J10" s="223">
        <v>0.26053266543234532</v>
      </c>
      <c r="K10" s="224">
        <v>0.41457495036575398</v>
      </c>
      <c r="L10" s="224">
        <v>0.48009808345607952</v>
      </c>
      <c r="M10" s="31">
        <v>2.6315789473684208</v>
      </c>
      <c r="N10" s="31">
        <v>3.5087719298245612</v>
      </c>
      <c r="O10" s="31">
        <v>4.0983606557377046</v>
      </c>
      <c r="P10" s="32">
        <v>12.977099236641221</v>
      </c>
      <c r="Q10" s="32">
        <v>6.7164179104477615</v>
      </c>
      <c r="R10" s="223">
        <v>5.8257802039344934E-2</v>
      </c>
      <c r="S10" s="223">
        <v>8.2251593108331369E-2</v>
      </c>
      <c r="T10" s="223">
        <v>0.10900392694633172</v>
      </c>
      <c r="U10" s="224">
        <v>0.35373180632447337</v>
      </c>
      <c r="V10" s="224">
        <v>0.18696947725825847</v>
      </c>
    </row>
    <row r="11" spans="1:22" x14ac:dyDescent="0.3">
      <c r="A11" s="27" t="s">
        <v>567</v>
      </c>
      <c r="B11" s="28" t="s">
        <v>484</v>
      </c>
      <c r="C11" s="31">
        <v>61.904761904761905</v>
      </c>
      <c r="D11" s="31">
        <v>42.857142857142854</v>
      </c>
      <c r="E11" s="31">
        <v>50</v>
      </c>
      <c r="F11" s="32">
        <v>52.380952380952387</v>
      </c>
      <c r="G11" s="32">
        <v>80</v>
      </c>
      <c r="H11" s="223">
        <v>0.82339520170208003</v>
      </c>
      <c r="I11" s="223">
        <v>0.59603781652335031</v>
      </c>
      <c r="J11" s="223">
        <v>0.69097793875535074</v>
      </c>
      <c r="K11" s="224">
        <v>0.69384727465395069</v>
      </c>
      <c r="L11" s="224">
        <v>1.0722190530519109</v>
      </c>
      <c r="M11" s="31">
        <v>0</v>
      </c>
      <c r="N11" s="31">
        <v>0</v>
      </c>
      <c r="O11" s="31">
        <v>0</v>
      </c>
      <c r="P11" s="32">
        <v>0</v>
      </c>
      <c r="Q11" s="32">
        <v>0</v>
      </c>
      <c r="R11" s="223">
        <v>0</v>
      </c>
      <c r="S11" s="223">
        <v>0</v>
      </c>
      <c r="T11" s="223">
        <v>0</v>
      </c>
      <c r="U11" s="224">
        <v>0</v>
      </c>
      <c r="V11" s="224">
        <v>0</v>
      </c>
    </row>
    <row r="12" spans="1:22" x14ac:dyDescent="0.3">
      <c r="A12" s="27" t="s">
        <v>568</v>
      </c>
      <c r="B12" s="28" t="s">
        <v>38</v>
      </c>
      <c r="C12" s="31">
        <v>32.352941176470587</v>
      </c>
      <c r="D12" s="31">
        <v>24.590163934426229</v>
      </c>
      <c r="E12" s="31">
        <v>35.555555555555557</v>
      </c>
      <c r="F12" s="32">
        <v>31.03448275862069</v>
      </c>
      <c r="G12" s="32">
        <v>37.974683544303801</v>
      </c>
      <c r="H12" s="223">
        <v>0.43032645156828164</v>
      </c>
      <c r="I12" s="223">
        <v>0.34198891111995511</v>
      </c>
      <c r="J12" s="223">
        <v>0.49136208978158274</v>
      </c>
      <c r="K12" s="224">
        <v>0.41108819720876699</v>
      </c>
      <c r="L12" s="224">
        <v>0.50896474037274253</v>
      </c>
      <c r="M12" s="31">
        <v>5.8823529411764701</v>
      </c>
      <c r="N12" s="31">
        <v>19.672131147540984</v>
      </c>
      <c r="O12" s="31">
        <v>22.222222222222221</v>
      </c>
      <c r="P12" s="32">
        <v>16.091954022988507</v>
      </c>
      <c r="Q12" s="32">
        <v>18.9873417721519</v>
      </c>
      <c r="R12" s="223">
        <v>0.13022332220559457</v>
      </c>
      <c r="S12" s="223">
        <v>0.46114827611556275</v>
      </c>
      <c r="T12" s="223">
        <v>0.59104351499788754</v>
      </c>
      <c r="U12" s="224">
        <v>0.4386370066254795</v>
      </c>
      <c r="V12" s="224">
        <v>0.52856350110984462</v>
      </c>
    </row>
    <row r="13" spans="1:22" x14ac:dyDescent="0.3">
      <c r="A13" s="27" t="s">
        <v>569</v>
      </c>
      <c r="B13" s="28" t="s">
        <v>39</v>
      </c>
      <c r="C13" s="31">
        <v>50.467289719626166</v>
      </c>
      <c r="D13" s="31">
        <v>63.571428571428569</v>
      </c>
      <c r="E13" s="31">
        <v>42.718446601941743</v>
      </c>
      <c r="F13" s="32">
        <v>50.467289719626166</v>
      </c>
      <c r="G13" s="32">
        <v>52.830188679245282</v>
      </c>
      <c r="H13" s="223">
        <v>0.67126539089155901</v>
      </c>
      <c r="I13" s="223">
        <v>0.88412276117630295</v>
      </c>
      <c r="J13" s="223">
        <v>0.59035008359680441</v>
      </c>
      <c r="K13" s="224">
        <v>0.6684985636852846</v>
      </c>
      <c r="L13" s="224">
        <v>0.70806918597767698</v>
      </c>
      <c r="M13" s="31">
        <v>13.084112149532709</v>
      </c>
      <c r="N13" s="31">
        <v>36.428571428571423</v>
      </c>
      <c r="O13" s="31">
        <v>19.417475728155338</v>
      </c>
      <c r="P13" s="32">
        <v>24.299065420560748</v>
      </c>
      <c r="Q13" s="32">
        <v>28.30188679245283</v>
      </c>
      <c r="R13" s="223">
        <v>0.28965561387786454</v>
      </c>
      <c r="S13" s="223">
        <v>0.85394778987828313</v>
      </c>
      <c r="T13" s="223">
        <v>0.51644578980397948</v>
      </c>
      <c r="U13" s="224">
        <v>0.66234773630629817</v>
      </c>
      <c r="V13" s="224">
        <v>0.78785880354108917</v>
      </c>
    </row>
    <row r="14" spans="1:22" x14ac:dyDescent="0.3">
      <c r="A14" s="27" t="s">
        <v>570</v>
      </c>
      <c r="B14" s="28" t="s">
        <v>483</v>
      </c>
      <c r="C14" s="31">
        <v>77.777777777777786</v>
      </c>
      <c r="D14" s="31">
        <v>79.166666666666657</v>
      </c>
      <c r="E14" s="31">
        <v>87.096774193548384</v>
      </c>
      <c r="F14" s="32">
        <v>95.918367346938766</v>
      </c>
      <c r="G14" s="32">
        <v>87.5</v>
      </c>
      <c r="H14" s="223">
        <v>1.0345221764974852</v>
      </c>
      <c r="I14" s="223">
        <v>1.1010142999667443</v>
      </c>
      <c r="J14" s="223">
        <v>1.2036389900899658</v>
      </c>
      <c r="K14" s="224">
        <v>1.2705515029377537</v>
      </c>
      <c r="L14" s="224">
        <v>1.1727395892755277</v>
      </c>
      <c r="M14" s="31">
        <v>0</v>
      </c>
      <c r="N14" s="31">
        <v>0</v>
      </c>
      <c r="O14" s="31">
        <v>9.67741935483871</v>
      </c>
      <c r="P14" s="32">
        <v>0</v>
      </c>
      <c r="Q14" s="32">
        <v>8.3333333333333321</v>
      </c>
      <c r="R14" s="223">
        <v>0</v>
      </c>
      <c r="S14" s="223">
        <v>0</v>
      </c>
      <c r="T14" s="223">
        <v>0.25738991782166071</v>
      </c>
      <c r="U14" s="224">
        <v>0</v>
      </c>
      <c r="V14" s="224">
        <v>0.23198064770932067</v>
      </c>
    </row>
    <row r="15" spans="1:22" x14ac:dyDescent="0.3">
      <c r="A15" s="27" t="s">
        <v>571</v>
      </c>
      <c r="B15" s="28" t="s">
        <v>40</v>
      </c>
      <c r="C15" s="31">
        <v>55.172413793103445</v>
      </c>
      <c r="D15" s="31">
        <v>76.978417266187051</v>
      </c>
      <c r="E15" s="31">
        <v>64.912280701754383</v>
      </c>
      <c r="F15" s="32">
        <v>62.5</v>
      </c>
      <c r="G15" s="32">
        <v>65.100671140939596</v>
      </c>
      <c r="H15" s="223">
        <v>0.73384824342678745</v>
      </c>
      <c r="I15" s="223">
        <v>1.0705811140911017</v>
      </c>
      <c r="J15" s="223">
        <v>0.89705907838413956</v>
      </c>
      <c r="K15" s="224">
        <v>0.82788595271210019</v>
      </c>
      <c r="L15" s="224">
        <v>0.87252724954727645</v>
      </c>
      <c r="M15" s="31">
        <v>35.344827586206897</v>
      </c>
      <c r="N15" s="31">
        <v>51.798561151079134</v>
      </c>
      <c r="O15" s="31">
        <v>39.473684210526315</v>
      </c>
      <c r="P15" s="32">
        <v>40.972222222222221</v>
      </c>
      <c r="Q15" s="32">
        <v>50.335570469798661</v>
      </c>
      <c r="R15" s="223">
        <v>0.78246254808016735</v>
      </c>
      <c r="S15" s="223">
        <v>1.2142465399877407</v>
      </c>
      <c r="T15" s="223">
        <v>1.0498799279567741</v>
      </c>
      <c r="U15" s="224">
        <v>1.1168272594288622</v>
      </c>
      <c r="V15" s="224">
        <v>1.401225388848246</v>
      </c>
    </row>
    <row r="16" spans="1:22" x14ac:dyDescent="0.3">
      <c r="A16" s="27" t="s">
        <v>572</v>
      </c>
      <c r="B16" s="28" t="s">
        <v>41</v>
      </c>
      <c r="C16" s="31">
        <v>25</v>
      </c>
      <c r="D16" s="31">
        <v>28.888888888888886</v>
      </c>
      <c r="E16" s="31">
        <v>22.222222222222221</v>
      </c>
      <c r="F16" s="32">
        <v>36.111111111111107</v>
      </c>
      <c r="G16" s="32">
        <v>28.571428571428569</v>
      </c>
      <c r="H16" s="223">
        <v>0.33252498530276309</v>
      </c>
      <c r="I16" s="223">
        <v>0.40177363928611015</v>
      </c>
      <c r="J16" s="223">
        <v>0.30710130611348918</v>
      </c>
      <c r="K16" s="224">
        <v>0.47833410601143567</v>
      </c>
      <c r="L16" s="224">
        <v>0.38293537608996819</v>
      </c>
      <c r="M16" s="31">
        <v>32.5</v>
      </c>
      <c r="N16" s="31">
        <v>28.888888888888886</v>
      </c>
      <c r="O16" s="31">
        <v>35.555555555555557</v>
      </c>
      <c r="P16" s="32">
        <v>36.111111111111107</v>
      </c>
      <c r="Q16" s="32">
        <v>33.928571428571431</v>
      </c>
      <c r="R16" s="223">
        <v>0.71948385518591007</v>
      </c>
      <c r="S16" s="223">
        <v>0.6772047832585949</v>
      </c>
      <c r="T16" s="223">
        <v>0.94566962399662025</v>
      </c>
      <c r="U16" s="224">
        <v>0.9843223303440819</v>
      </c>
      <c r="V16" s="224">
        <v>0.9444926371022343</v>
      </c>
    </row>
    <row r="17" spans="1:22" x14ac:dyDescent="0.3">
      <c r="A17" s="27" t="s">
        <v>573</v>
      </c>
      <c r="B17" s="28" t="s">
        <v>42</v>
      </c>
      <c r="C17" s="31">
        <v>53.571428571428569</v>
      </c>
      <c r="D17" s="31">
        <v>82.738095238095227</v>
      </c>
      <c r="E17" s="31">
        <v>60.526315789473685</v>
      </c>
      <c r="F17" s="32">
        <v>80.172413793103445</v>
      </c>
      <c r="G17" s="32">
        <v>79.357798165137609</v>
      </c>
      <c r="H17" s="223">
        <v>0.71255353993449233</v>
      </c>
      <c r="I17" s="223">
        <v>1.1506841180103569</v>
      </c>
      <c r="J17" s="223">
        <v>0.83644697849331928</v>
      </c>
      <c r="K17" s="224">
        <v>1.0619778427893147</v>
      </c>
      <c r="L17" s="224">
        <v>1.0636117900113566</v>
      </c>
      <c r="M17" s="31">
        <v>15.476190476190476</v>
      </c>
      <c r="N17" s="31">
        <v>67.261904761904773</v>
      </c>
      <c r="O17" s="31">
        <v>33.333333333333329</v>
      </c>
      <c r="P17" s="32">
        <v>68.965517241379317</v>
      </c>
      <c r="Q17" s="32">
        <v>39.449541284403672</v>
      </c>
      <c r="R17" s="223">
        <v>0.34261135961233813</v>
      </c>
      <c r="S17" s="223">
        <v>1.5767336643177452</v>
      </c>
      <c r="T17" s="223">
        <v>0.88656527249683137</v>
      </c>
      <c r="U17" s="224">
        <v>1.8798728855377693</v>
      </c>
      <c r="V17" s="224">
        <v>1.098183616678986</v>
      </c>
    </row>
    <row r="18" spans="1:22" x14ac:dyDescent="0.3">
      <c r="A18" s="27" t="s">
        <v>574</v>
      </c>
      <c r="B18" s="28" t="s">
        <v>43</v>
      </c>
      <c r="C18" s="31">
        <v>7.6923076923076925</v>
      </c>
      <c r="D18" s="31">
        <v>10</v>
      </c>
      <c r="E18" s="31">
        <v>17.647058823529413</v>
      </c>
      <c r="F18" s="32">
        <v>10.144927536231885</v>
      </c>
      <c r="G18" s="32">
        <v>13.114754098360656</v>
      </c>
      <c r="H18" s="223">
        <v>0.10231538009315788</v>
      </c>
      <c r="I18" s="223">
        <v>0.13907549052211507</v>
      </c>
      <c r="J18" s="223">
        <v>0.24387456661953555</v>
      </c>
      <c r="K18" s="224">
        <v>0.13438148797645685</v>
      </c>
      <c r="L18" s="224">
        <v>0.17577361525441162</v>
      </c>
      <c r="M18" s="31">
        <v>1.9230769230769231</v>
      </c>
      <c r="N18" s="31">
        <v>0</v>
      </c>
      <c r="O18" s="31">
        <v>1.9607843137254901</v>
      </c>
      <c r="P18" s="32">
        <v>2.8985507246376812</v>
      </c>
      <c r="Q18" s="32">
        <v>3.278688524590164</v>
      </c>
      <c r="R18" s="223">
        <v>4.257300918259823E-2</v>
      </c>
      <c r="S18" s="223">
        <v>0</v>
      </c>
      <c r="T18" s="223">
        <v>5.2150898382166556E-2</v>
      </c>
      <c r="U18" s="224">
        <v>7.900915026173233E-2</v>
      </c>
      <c r="V18" s="224">
        <v>9.1271074508585195E-2</v>
      </c>
    </row>
    <row r="19" spans="1:22" x14ac:dyDescent="0.3">
      <c r="A19" s="34" t="s">
        <v>575</v>
      </c>
      <c r="B19" s="28"/>
      <c r="C19" s="36">
        <v>40.858505564387912</v>
      </c>
      <c r="D19" s="36">
        <v>55.364238410596023</v>
      </c>
      <c r="E19" s="36">
        <v>43.681747269890799</v>
      </c>
      <c r="F19" s="36">
        <v>54.337899543378995</v>
      </c>
      <c r="G19" s="36">
        <v>54.750593824228034</v>
      </c>
      <c r="H19" s="225">
        <v>0.54345895849163817</v>
      </c>
      <c r="I19" s="225">
        <v>0.7699808614336966</v>
      </c>
      <c r="J19" s="225">
        <v>0.60366247379562621</v>
      </c>
      <c r="K19" s="225">
        <v>0.7197693397095154</v>
      </c>
      <c r="L19" s="225">
        <v>0.73380787330304476</v>
      </c>
      <c r="M19" s="36">
        <v>14.149443561208267</v>
      </c>
      <c r="N19" s="36">
        <v>35.099337748344375</v>
      </c>
      <c r="O19" s="36">
        <v>21.528861154446176</v>
      </c>
      <c r="P19" s="36">
        <v>33.219178082191782</v>
      </c>
      <c r="Q19" s="36">
        <v>28.26603325415677</v>
      </c>
      <c r="R19" s="225">
        <v>0.3132398831431869</v>
      </c>
      <c r="S19" s="225">
        <v>0.82278828735188436</v>
      </c>
      <c r="T19" s="225">
        <v>0.57260221967814073</v>
      </c>
      <c r="U19" s="225">
        <v>0.90549356627016175</v>
      </c>
      <c r="V19" s="225">
        <v>0.78686072429669818</v>
      </c>
    </row>
    <row r="20" spans="1:22" x14ac:dyDescent="0.3">
      <c r="A20" s="27" t="s">
        <v>576</v>
      </c>
      <c r="B20" s="37" t="s">
        <v>44</v>
      </c>
      <c r="C20" s="31">
        <v>98.888394842152067</v>
      </c>
      <c r="D20" s="31">
        <v>98.030495552731892</v>
      </c>
      <c r="E20" s="31">
        <v>98.790322580645167</v>
      </c>
      <c r="F20" s="32">
        <v>97.988505747126439</v>
      </c>
      <c r="G20" s="32">
        <v>97.938718662952652</v>
      </c>
      <c r="H20" s="223">
        <v>1.315314481660018</v>
      </c>
      <c r="I20" s="223">
        <v>1.3633639255122207</v>
      </c>
      <c r="J20" s="223">
        <v>1.3652386693150074</v>
      </c>
      <c r="K20" s="224">
        <v>1.297972918964718</v>
      </c>
      <c r="L20" s="224">
        <v>1.3126470022738577</v>
      </c>
      <c r="M20" s="31">
        <v>83.859493108048028</v>
      </c>
      <c r="N20" s="31">
        <v>89.834815756035582</v>
      </c>
      <c r="O20" s="31">
        <v>81.68202764976958</v>
      </c>
      <c r="P20" s="32">
        <v>68.390804597701148</v>
      </c>
      <c r="Q20" s="32">
        <v>73.259052924791092</v>
      </c>
      <c r="R20" s="223">
        <v>1.8564785044712198</v>
      </c>
      <c r="S20" s="223">
        <v>2.105881163070296</v>
      </c>
      <c r="T20" s="223">
        <v>2.1724934730423509</v>
      </c>
      <c r="U20" s="224">
        <v>1.8642072781582877</v>
      </c>
      <c r="V20" s="224">
        <v>2.0393619057677328</v>
      </c>
    </row>
    <row r="21" spans="1:22" x14ac:dyDescent="0.3">
      <c r="A21" s="38"/>
      <c r="B21" s="39"/>
      <c r="C21" s="31"/>
      <c r="D21" s="31"/>
      <c r="E21" s="31"/>
      <c r="F21" s="32"/>
      <c r="G21" s="32"/>
      <c r="H21" s="223"/>
      <c r="I21" s="223"/>
      <c r="J21" s="223"/>
      <c r="K21" s="224"/>
      <c r="L21" s="224"/>
      <c r="M21" s="31"/>
      <c r="N21" s="31"/>
      <c r="O21" s="31"/>
      <c r="P21" s="32"/>
      <c r="Q21" s="32"/>
      <c r="R21" s="223"/>
      <c r="S21" s="223"/>
      <c r="T21" s="223"/>
      <c r="U21" s="224"/>
      <c r="V21" s="224"/>
    </row>
    <row r="22" spans="1:22" x14ac:dyDescent="0.3">
      <c r="A22" s="23" t="s">
        <v>577</v>
      </c>
      <c r="B22" s="40"/>
      <c r="C22" s="42">
        <v>92.640692640692649</v>
      </c>
      <c r="D22" s="42">
        <v>77.962753950338609</v>
      </c>
      <c r="E22" s="42">
        <v>74.258241758241766</v>
      </c>
      <c r="F22" s="42">
        <v>75.16671112296612</v>
      </c>
      <c r="G22" s="42">
        <v>71.560402684563769</v>
      </c>
      <c r="H22" s="226">
        <v>1.1057058828787758</v>
      </c>
      <c r="I22" s="226">
        <v>1.0404393134228862</v>
      </c>
      <c r="J22" s="226">
        <v>1.0538899750556192</v>
      </c>
      <c r="K22" s="226">
        <v>1.0459467326001961</v>
      </c>
      <c r="L22" s="226">
        <v>1.0195932687388811</v>
      </c>
      <c r="M22" s="42">
        <v>50.487012987012989</v>
      </c>
      <c r="N22" s="42">
        <v>37.5</v>
      </c>
      <c r="O22" s="42">
        <v>29.587912087912088</v>
      </c>
      <c r="P22" s="42">
        <v>33.688983728994401</v>
      </c>
      <c r="Q22" s="42">
        <v>19.882550335570471</v>
      </c>
      <c r="R22" s="226">
        <v>1.4478864617565568</v>
      </c>
      <c r="S22" s="226">
        <v>1.147362385321101</v>
      </c>
      <c r="T22" s="226">
        <v>1.2182340072583975</v>
      </c>
      <c r="U22" s="226">
        <v>1.1892104981938403</v>
      </c>
      <c r="V22" s="226">
        <v>0.99763245353639651</v>
      </c>
    </row>
    <row r="23" spans="1:22" x14ac:dyDescent="0.3">
      <c r="A23" s="43" t="s">
        <v>578</v>
      </c>
      <c r="B23" s="28" t="s">
        <v>45</v>
      </c>
      <c r="C23" s="31">
        <v>100</v>
      </c>
      <c r="D23" s="31">
        <v>100</v>
      </c>
      <c r="E23" s="31">
        <v>61.93181818181818</v>
      </c>
      <c r="F23" s="32">
        <v>16</v>
      </c>
      <c r="G23" s="32">
        <v>27.450980392156865</v>
      </c>
      <c r="H23" s="223">
        <v>1.1935423315186784</v>
      </c>
      <c r="I23" s="223">
        <v>1.3345338135254101</v>
      </c>
      <c r="J23" s="223">
        <v>0.87895054842907594</v>
      </c>
      <c r="K23" s="224">
        <v>0.22264041450777203</v>
      </c>
      <c r="L23" s="224">
        <v>0.39112181846572536</v>
      </c>
      <c r="M23" s="31">
        <v>4.4897959183673466</v>
      </c>
      <c r="N23" s="31">
        <v>7.929515418502203</v>
      </c>
      <c r="O23" s="31">
        <v>13.068181818181818</v>
      </c>
      <c r="P23" s="32">
        <v>8</v>
      </c>
      <c r="Q23" s="32">
        <v>18.823529411764707</v>
      </c>
      <c r="R23" s="223">
        <v>0.1287601373431646</v>
      </c>
      <c r="S23" s="223">
        <v>0.24261407266701696</v>
      </c>
      <c r="T23" s="223">
        <v>0.53806106550008981</v>
      </c>
      <c r="U23" s="224">
        <v>0.28239747634069401</v>
      </c>
      <c r="V23" s="224">
        <v>0.94449472096530918</v>
      </c>
    </row>
    <row r="24" spans="1:22" x14ac:dyDescent="0.3">
      <c r="A24" s="44" t="s">
        <v>579</v>
      </c>
      <c r="B24" s="45" t="s">
        <v>514</v>
      </c>
      <c r="C24" s="31">
        <v>100</v>
      </c>
      <c r="D24" s="31">
        <v>100</v>
      </c>
      <c r="E24" s="31">
        <v>100</v>
      </c>
      <c r="F24" s="32">
        <v>100</v>
      </c>
      <c r="G24" s="32">
        <v>73.91304347826086</v>
      </c>
      <c r="H24" s="223">
        <v>1.1935423315186784</v>
      </c>
      <c r="I24" s="223">
        <v>1.3345338135254101</v>
      </c>
      <c r="J24" s="223">
        <v>1.4192229038854804</v>
      </c>
      <c r="K24" s="224">
        <v>1.3915025906735752</v>
      </c>
      <c r="L24" s="224">
        <v>1.0531137161794528</v>
      </c>
      <c r="M24" s="31">
        <v>73.529411764705884</v>
      </c>
      <c r="N24" s="31">
        <v>55.813953488372093</v>
      </c>
      <c r="O24" s="31">
        <v>55.555555555555557</v>
      </c>
      <c r="P24" s="32">
        <v>35.714285714285715</v>
      </c>
      <c r="Q24" s="32">
        <v>0</v>
      </c>
      <c r="R24" s="223">
        <v>2.108705457825891</v>
      </c>
      <c r="S24" s="223">
        <v>1.7077021548965223</v>
      </c>
      <c r="T24" s="223">
        <v>2.2874093605800923</v>
      </c>
      <c r="U24" s="224">
        <v>1.2607030193780984</v>
      </c>
      <c r="V24" s="224">
        <v>0</v>
      </c>
    </row>
    <row r="25" spans="1:22" x14ac:dyDescent="0.3">
      <c r="A25" s="44" t="s">
        <v>579</v>
      </c>
      <c r="B25" s="45" t="s">
        <v>513</v>
      </c>
      <c r="C25" s="31">
        <v>47.619047619047613</v>
      </c>
      <c r="D25" s="31">
        <v>0</v>
      </c>
      <c r="E25" s="31">
        <v>0</v>
      </c>
      <c r="F25" s="32">
        <v>26.666666666666668</v>
      </c>
      <c r="G25" s="32">
        <v>0</v>
      </c>
      <c r="H25" s="223">
        <v>0.56835349119937062</v>
      </c>
      <c r="I25" s="223">
        <v>0</v>
      </c>
      <c r="J25" s="223">
        <v>0</v>
      </c>
      <c r="K25" s="224">
        <v>0.37106735751295339</v>
      </c>
      <c r="L25" s="224">
        <v>0</v>
      </c>
      <c r="M25" s="31">
        <v>0</v>
      </c>
      <c r="N25" s="31">
        <v>0</v>
      </c>
      <c r="O25" s="31">
        <v>2.6315789473684208</v>
      </c>
      <c r="P25" s="32">
        <v>10</v>
      </c>
      <c r="Q25" s="32">
        <v>0</v>
      </c>
      <c r="R25" s="223">
        <v>0</v>
      </c>
      <c r="S25" s="223">
        <v>0</v>
      </c>
      <c r="T25" s="223">
        <v>0.10835096971168857</v>
      </c>
      <c r="U25" s="224">
        <v>0.35299684542586757</v>
      </c>
      <c r="V25" s="224">
        <v>0</v>
      </c>
    </row>
    <row r="26" spans="1:22" x14ac:dyDescent="0.3">
      <c r="A26" s="44" t="s">
        <v>580</v>
      </c>
      <c r="B26" s="45" t="s">
        <v>512</v>
      </c>
      <c r="C26" s="31">
        <v>82.926829268292678</v>
      </c>
      <c r="D26" s="31">
        <v>28.947368421052634</v>
      </c>
      <c r="E26" s="31">
        <v>0</v>
      </c>
      <c r="F26" s="32">
        <v>69.811320754716974</v>
      </c>
      <c r="G26" s="32">
        <v>25</v>
      </c>
      <c r="H26" s="223">
        <v>0.98976681150329426</v>
      </c>
      <c r="I26" s="223">
        <v>0.38631241970472402</v>
      </c>
      <c r="J26" s="223">
        <v>0</v>
      </c>
      <c r="K26" s="224">
        <v>0.97142633688532609</v>
      </c>
      <c r="L26" s="224">
        <v>0.35620022753128555</v>
      </c>
      <c r="M26" s="31">
        <v>0</v>
      </c>
      <c r="N26" s="31">
        <v>0</v>
      </c>
      <c r="O26" s="31">
        <v>0</v>
      </c>
      <c r="P26" s="32">
        <v>0</v>
      </c>
      <c r="Q26" s="32">
        <v>0</v>
      </c>
      <c r="R26" s="223">
        <v>0</v>
      </c>
      <c r="S26" s="223">
        <v>0</v>
      </c>
      <c r="T26" s="223">
        <v>0</v>
      </c>
      <c r="U26" s="224">
        <v>0</v>
      </c>
      <c r="V26" s="224">
        <v>0</v>
      </c>
    </row>
    <row r="27" spans="1:22" x14ac:dyDescent="0.3">
      <c r="A27" s="43" t="s">
        <v>581</v>
      </c>
      <c r="B27" s="28" t="s">
        <v>46</v>
      </c>
      <c r="C27" s="31">
        <v>97.297297297297305</v>
      </c>
      <c r="D27" s="31">
        <v>100</v>
      </c>
      <c r="E27" s="31">
        <v>50</v>
      </c>
      <c r="F27" s="32">
        <v>33.333333333333329</v>
      </c>
      <c r="G27" s="32">
        <v>28.571428571428569</v>
      </c>
      <c r="H27" s="223">
        <v>1.1612844306668224</v>
      </c>
      <c r="I27" s="223">
        <v>1.3345338135254101</v>
      </c>
      <c r="J27" s="223">
        <v>0.70961145194274022</v>
      </c>
      <c r="K27" s="224">
        <v>0.46383419689119171</v>
      </c>
      <c r="L27" s="224">
        <v>0.4070859743214692</v>
      </c>
      <c r="M27" s="31">
        <v>0</v>
      </c>
      <c r="N27" s="31">
        <v>0</v>
      </c>
      <c r="O27" s="31">
        <v>0</v>
      </c>
      <c r="P27" s="32">
        <v>0</v>
      </c>
      <c r="Q27" s="32">
        <v>0</v>
      </c>
      <c r="R27" s="223">
        <v>0</v>
      </c>
      <c r="S27" s="223">
        <v>0</v>
      </c>
      <c r="T27" s="223">
        <v>0</v>
      </c>
      <c r="U27" s="224">
        <v>0</v>
      </c>
      <c r="V27" s="224">
        <v>0</v>
      </c>
    </row>
    <row r="28" spans="1:22" x14ac:dyDescent="0.3">
      <c r="A28" s="43" t="s">
        <v>582</v>
      </c>
      <c r="B28" s="28" t="s">
        <v>47</v>
      </c>
      <c r="C28" s="31">
        <v>100</v>
      </c>
      <c r="D28" s="31">
        <v>100</v>
      </c>
      <c r="E28" s="31">
        <v>72.727272727272734</v>
      </c>
      <c r="F28" s="32">
        <v>28.08988764044944</v>
      </c>
      <c r="G28" s="32">
        <v>27.586206896551722</v>
      </c>
      <c r="H28" s="223">
        <v>1.1935423315186784</v>
      </c>
      <c r="I28" s="223">
        <v>1.3345338135254101</v>
      </c>
      <c r="J28" s="223">
        <v>1.032162111916713</v>
      </c>
      <c r="K28" s="224">
        <v>0.3908715142341504</v>
      </c>
      <c r="L28" s="224">
        <v>0.39304852693107373</v>
      </c>
      <c r="M28" s="31">
        <v>0</v>
      </c>
      <c r="N28" s="31">
        <v>0</v>
      </c>
      <c r="O28" s="31">
        <v>0</v>
      </c>
      <c r="P28" s="32">
        <v>0</v>
      </c>
      <c r="Q28" s="32">
        <v>1.1494252873563218</v>
      </c>
      <c r="R28" s="223">
        <v>0</v>
      </c>
      <c r="S28" s="223">
        <v>0</v>
      </c>
      <c r="T28" s="223">
        <v>0</v>
      </c>
      <c r="U28" s="224">
        <v>0</v>
      </c>
      <c r="V28" s="224">
        <v>5.7673887415266724E-2</v>
      </c>
    </row>
    <row r="29" spans="1:22" x14ac:dyDescent="0.3">
      <c r="A29" s="43" t="s">
        <v>583</v>
      </c>
      <c r="B29" s="28" t="s">
        <v>48</v>
      </c>
      <c r="C29" s="31">
        <v>100</v>
      </c>
      <c r="D29" s="31">
        <v>100</v>
      </c>
      <c r="E29" s="31">
        <v>65.333333333333329</v>
      </c>
      <c r="F29" s="32">
        <v>37.142857142857146</v>
      </c>
      <c r="G29" s="32">
        <v>36.666666666666664</v>
      </c>
      <c r="H29" s="223">
        <v>1.1935423315186784</v>
      </c>
      <c r="I29" s="223">
        <v>1.3345338135254101</v>
      </c>
      <c r="J29" s="223">
        <v>0.92722563053851392</v>
      </c>
      <c r="K29" s="224">
        <v>0.51684381939304225</v>
      </c>
      <c r="L29" s="224">
        <v>0.52242700037921874</v>
      </c>
      <c r="M29" s="31">
        <v>0</v>
      </c>
      <c r="N29" s="31">
        <v>0</v>
      </c>
      <c r="O29" s="31">
        <v>0</v>
      </c>
      <c r="P29" s="32">
        <v>0</v>
      </c>
      <c r="Q29" s="32">
        <v>0</v>
      </c>
      <c r="R29" s="223">
        <v>0</v>
      </c>
      <c r="S29" s="223">
        <v>0</v>
      </c>
      <c r="T29" s="223">
        <v>0</v>
      </c>
      <c r="U29" s="224">
        <v>0</v>
      </c>
      <c r="V29" s="224">
        <v>0</v>
      </c>
    </row>
    <row r="30" spans="1:22" x14ac:dyDescent="0.3">
      <c r="A30" s="44" t="s">
        <v>584</v>
      </c>
      <c r="B30" s="45" t="s">
        <v>62</v>
      </c>
      <c r="C30" s="31">
        <v>48.148148148148145</v>
      </c>
      <c r="D30" s="31">
        <v>19.35483870967742</v>
      </c>
      <c r="E30" s="31">
        <v>42.424242424242422</v>
      </c>
      <c r="F30" s="32">
        <v>44.444444444444443</v>
      </c>
      <c r="G30" s="32">
        <v>21.212121212121211</v>
      </c>
      <c r="H30" s="223">
        <v>0.5746685299904748</v>
      </c>
      <c r="I30" s="223">
        <v>0.25829686713395034</v>
      </c>
      <c r="J30" s="223">
        <v>0.60209456528474936</v>
      </c>
      <c r="K30" s="224">
        <v>0.61844559585492231</v>
      </c>
      <c r="L30" s="224">
        <v>0.30223049608715141</v>
      </c>
      <c r="M30" s="31">
        <v>0</v>
      </c>
      <c r="N30" s="31">
        <v>0</v>
      </c>
      <c r="O30" s="31">
        <v>0</v>
      </c>
      <c r="P30" s="32">
        <v>0</v>
      </c>
      <c r="Q30" s="32">
        <v>9.0909090909090917</v>
      </c>
      <c r="R30" s="223">
        <v>0</v>
      </c>
      <c r="S30" s="223">
        <v>0</v>
      </c>
      <c r="T30" s="223">
        <v>0</v>
      </c>
      <c r="U30" s="224">
        <v>0</v>
      </c>
      <c r="V30" s="224">
        <v>0.45614801864801863</v>
      </c>
    </row>
    <row r="31" spans="1:22" x14ac:dyDescent="0.3">
      <c r="A31" s="44" t="s">
        <v>585</v>
      </c>
      <c r="B31" s="45" t="s">
        <v>56</v>
      </c>
      <c r="C31" s="31">
        <v>86.04651162790698</v>
      </c>
      <c r="D31" s="31">
        <v>3.7735849056603774</v>
      </c>
      <c r="E31" s="31">
        <v>18.75</v>
      </c>
      <c r="F31" s="32">
        <v>61.363636363636367</v>
      </c>
      <c r="G31" s="32">
        <v>72.180451127819538</v>
      </c>
      <c r="H31" s="223">
        <v>1.0270015410742117</v>
      </c>
      <c r="I31" s="223">
        <v>5.0359766548128682E-2</v>
      </c>
      <c r="J31" s="223">
        <v>0.26610429447852757</v>
      </c>
      <c r="K31" s="224">
        <v>0.85387658973151204</v>
      </c>
      <c r="L31" s="224">
        <v>1.0284277246016065</v>
      </c>
      <c r="M31" s="31">
        <v>3.4883720930232558</v>
      </c>
      <c r="N31" s="31">
        <v>0.94339622641509435</v>
      </c>
      <c r="O31" s="31">
        <v>0</v>
      </c>
      <c r="P31" s="32">
        <v>27.27272727272727</v>
      </c>
      <c r="Q31" s="32">
        <v>24.81203007518797</v>
      </c>
      <c r="R31" s="223">
        <v>0.10004091009220506</v>
      </c>
      <c r="S31" s="223">
        <v>2.8864462523801281E-2</v>
      </c>
      <c r="T31" s="223">
        <v>0</v>
      </c>
      <c r="U31" s="224">
        <v>0.96271866934327499</v>
      </c>
      <c r="V31" s="224">
        <v>1.2449754193175244</v>
      </c>
    </row>
    <row r="32" spans="1:22" x14ac:dyDescent="0.3">
      <c r="A32" s="44" t="s">
        <v>586</v>
      </c>
      <c r="B32" s="45" t="s">
        <v>54</v>
      </c>
      <c r="C32" s="31">
        <v>100</v>
      </c>
      <c r="D32" s="31">
        <v>83.333333333333343</v>
      </c>
      <c r="E32" s="31">
        <v>69.230769230769226</v>
      </c>
      <c r="F32" s="32">
        <v>3.6363636363636362</v>
      </c>
      <c r="G32" s="32">
        <v>16.666666666666664</v>
      </c>
      <c r="H32" s="223">
        <v>1.1935423315186784</v>
      </c>
      <c r="I32" s="223">
        <v>1.1121115112711752</v>
      </c>
      <c r="J32" s="223">
        <v>0.98253893345917875</v>
      </c>
      <c r="K32" s="224">
        <v>5.0600094206311827E-2</v>
      </c>
      <c r="L32" s="224">
        <v>0.23746681835419037</v>
      </c>
      <c r="M32" s="31">
        <v>0</v>
      </c>
      <c r="N32" s="31">
        <v>0</v>
      </c>
      <c r="O32" s="31">
        <v>2.5641025641025639</v>
      </c>
      <c r="P32" s="32">
        <v>36.363636363636367</v>
      </c>
      <c r="Q32" s="32">
        <v>1.8518518518518516</v>
      </c>
      <c r="R32" s="223">
        <v>0</v>
      </c>
      <c r="S32" s="223">
        <v>0</v>
      </c>
      <c r="T32" s="223">
        <v>0.10557273971908118</v>
      </c>
      <c r="U32" s="224">
        <v>1.2836248924577001</v>
      </c>
      <c r="V32" s="224">
        <v>9.2919040835707498E-2</v>
      </c>
    </row>
    <row r="33" spans="1:22" x14ac:dyDescent="0.3">
      <c r="A33" s="44" t="s">
        <v>587</v>
      </c>
      <c r="B33" s="45" t="s">
        <v>57</v>
      </c>
      <c r="C33" s="31">
        <v>87.096774193548384</v>
      </c>
      <c r="D33" s="31">
        <v>0</v>
      </c>
      <c r="E33" s="31">
        <v>0</v>
      </c>
      <c r="F33" s="32">
        <v>64.81481481481481</v>
      </c>
      <c r="G33" s="32">
        <v>29.545454545454547</v>
      </c>
      <c r="H33" s="223">
        <v>1.039536869387236</v>
      </c>
      <c r="I33" s="223">
        <v>0</v>
      </c>
      <c r="J33" s="223">
        <v>0</v>
      </c>
      <c r="K33" s="224">
        <v>0.90189982728842832</v>
      </c>
      <c r="L33" s="224">
        <v>0.4209639052642466</v>
      </c>
      <c r="M33" s="31">
        <v>0</v>
      </c>
      <c r="N33" s="31">
        <v>0</v>
      </c>
      <c r="O33" s="31">
        <v>0</v>
      </c>
      <c r="P33" s="32">
        <v>0</v>
      </c>
      <c r="Q33" s="32">
        <v>0</v>
      </c>
      <c r="R33" s="223">
        <v>0</v>
      </c>
      <c r="S33" s="223">
        <v>0</v>
      </c>
      <c r="T33" s="223">
        <v>0</v>
      </c>
      <c r="U33" s="224">
        <v>0</v>
      </c>
      <c r="V33" s="224">
        <v>0</v>
      </c>
    </row>
    <row r="34" spans="1:22" x14ac:dyDescent="0.3">
      <c r="A34" s="44" t="s">
        <v>588</v>
      </c>
      <c r="B34" s="45" t="s">
        <v>58</v>
      </c>
      <c r="C34" s="31">
        <v>90.163934426229503</v>
      </c>
      <c r="D34" s="31">
        <v>0</v>
      </c>
      <c r="E34" s="31">
        <v>0</v>
      </c>
      <c r="F34" s="32">
        <v>51.94805194805194</v>
      </c>
      <c r="G34" s="32">
        <v>38.70967741935484</v>
      </c>
      <c r="H34" s="223">
        <v>1.076144725139792</v>
      </c>
      <c r="I34" s="223">
        <v>0</v>
      </c>
      <c r="J34" s="223">
        <v>0</v>
      </c>
      <c r="K34" s="224">
        <v>0.72285848866159741</v>
      </c>
      <c r="L34" s="224">
        <v>0.55153583617747437</v>
      </c>
      <c r="M34" s="31">
        <v>8.1967213114754092</v>
      </c>
      <c r="N34" s="31">
        <v>0</v>
      </c>
      <c r="O34" s="31">
        <v>0</v>
      </c>
      <c r="P34" s="32">
        <v>29.870129870129869</v>
      </c>
      <c r="Q34" s="32">
        <v>0</v>
      </c>
      <c r="R34" s="223">
        <v>0.23506880513468947</v>
      </c>
      <c r="S34" s="223">
        <v>0</v>
      </c>
      <c r="T34" s="223">
        <v>0</v>
      </c>
      <c r="U34" s="224">
        <v>1.0544061616616822</v>
      </c>
      <c r="V34" s="224">
        <v>0</v>
      </c>
    </row>
    <row r="35" spans="1:22" x14ac:dyDescent="0.3">
      <c r="A35" s="44" t="s">
        <v>589</v>
      </c>
      <c r="B35" s="45" t="s">
        <v>515</v>
      </c>
      <c r="C35" s="31">
        <v>46.969696969696969</v>
      </c>
      <c r="D35" s="31">
        <v>41.17647058823529</v>
      </c>
      <c r="E35" s="31">
        <v>59.375</v>
      </c>
      <c r="F35" s="32">
        <v>50</v>
      </c>
      <c r="G35" s="32">
        <v>47.058823529411761</v>
      </c>
      <c r="H35" s="223">
        <v>0.56060321631937926</v>
      </c>
      <c r="I35" s="223">
        <v>0.54951392321634529</v>
      </c>
      <c r="J35" s="223">
        <v>0.84266359918200406</v>
      </c>
      <c r="K35" s="224">
        <v>0.69575129533678759</v>
      </c>
      <c r="L35" s="224">
        <v>0.67049454594124336</v>
      </c>
      <c r="M35" s="31">
        <v>15.151515151515152</v>
      </c>
      <c r="N35" s="31">
        <v>17.647058823529413</v>
      </c>
      <c r="O35" s="31">
        <v>28.125</v>
      </c>
      <c r="P35" s="32">
        <v>16.666666666666664</v>
      </c>
      <c r="Q35" s="32">
        <v>27.941176470588236</v>
      </c>
      <c r="R35" s="223">
        <v>0.43452112464291087</v>
      </c>
      <c r="S35" s="223">
        <v>0.53993524015110639</v>
      </c>
      <c r="T35" s="223">
        <v>1.1580009887936717</v>
      </c>
      <c r="U35" s="224">
        <v>0.58832807570977919</v>
      </c>
      <c r="V35" s="224">
        <v>1.4019843514328809</v>
      </c>
    </row>
    <row r="36" spans="1:22" x14ac:dyDescent="0.3">
      <c r="A36" s="43" t="s">
        <v>590</v>
      </c>
      <c r="B36" s="28" t="s">
        <v>49</v>
      </c>
      <c r="C36" s="31">
        <v>100</v>
      </c>
      <c r="D36" s="31">
        <v>100</v>
      </c>
      <c r="E36" s="31">
        <v>58.333333333333336</v>
      </c>
      <c r="F36" s="32">
        <v>52.173913043478258</v>
      </c>
      <c r="G36" s="32">
        <v>50</v>
      </c>
      <c r="H36" s="223">
        <v>1.1935423315186784</v>
      </c>
      <c r="I36" s="223">
        <v>1.3345338135254101</v>
      </c>
      <c r="J36" s="223">
        <v>0.82788002726653032</v>
      </c>
      <c r="K36" s="224">
        <v>0.72600135165577839</v>
      </c>
      <c r="L36" s="224">
        <v>0.7124004550625711</v>
      </c>
      <c r="M36" s="31">
        <v>0</v>
      </c>
      <c r="N36" s="31">
        <v>0</v>
      </c>
      <c r="O36" s="31">
        <v>0</v>
      </c>
      <c r="P36" s="32">
        <v>0</v>
      </c>
      <c r="Q36" s="32">
        <v>0</v>
      </c>
      <c r="R36" s="223">
        <v>0</v>
      </c>
      <c r="S36" s="223">
        <v>0</v>
      </c>
      <c r="T36" s="223">
        <v>0</v>
      </c>
      <c r="U36" s="224">
        <v>0</v>
      </c>
      <c r="V36" s="224">
        <v>0</v>
      </c>
    </row>
    <row r="37" spans="1:22" x14ac:dyDescent="0.3">
      <c r="A37" s="44" t="s">
        <v>591</v>
      </c>
      <c r="B37" s="45" t="s">
        <v>59</v>
      </c>
      <c r="C37" s="31">
        <v>63.861386138613859</v>
      </c>
      <c r="D37" s="31">
        <v>3.125</v>
      </c>
      <c r="E37" s="31">
        <v>1.3761467889908259</v>
      </c>
      <c r="F37" s="32">
        <v>31.578947368421051</v>
      </c>
      <c r="G37" s="32">
        <v>41.255605381165921</v>
      </c>
      <c r="H37" s="223">
        <v>0.76221267705895801</v>
      </c>
      <c r="I37" s="223">
        <v>4.1704181672669066E-2</v>
      </c>
      <c r="J37" s="223">
        <v>1.9530590420442393E-2</v>
      </c>
      <c r="K37" s="224">
        <v>0.43942187073902372</v>
      </c>
      <c r="L37" s="224">
        <v>0.58781024094848922</v>
      </c>
      <c r="M37" s="31">
        <v>0</v>
      </c>
      <c r="N37" s="31">
        <v>5.3571428571428568</v>
      </c>
      <c r="O37" s="31">
        <v>2.7522935779816518</v>
      </c>
      <c r="P37" s="32">
        <v>23.684210526315788</v>
      </c>
      <c r="Q37" s="32">
        <v>0.89686098654708524</v>
      </c>
      <c r="R37" s="223">
        <v>0</v>
      </c>
      <c r="S37" s="223">
        <v>0.16390891218872869</v>
      </c>
      <c r="T37" s="223">
        <v>0.11332119768011467</v>
      </c>
      <c r="U37" s="224">
        <v>0.83604516021915987</v>
      </c>
      <c r="V37" s="224">
        <v>4.5001149821777622E-2</v>
      </c>
    </row>
    <row r="38" spans="1:22" x14ac:dyDescent="0.3">
      <c r="A38" s="43" t="s">
        <v>592</v>
      </c>
      <c r="B38" s="28" t="s">
        <v>50</v>
      </c>
      <c r="C38" s="31">
        <v>100</v>
      </c>
      <c r="D38" s="31">
        <v>100</v>
      </c>
      <c r="E38" s="31">
        <v>90.243902439024396</v>
      </c>
      <c r="F38" s="32">
        <v>78.531073446327682</v>
      </c>
      <c r="G38" s="32">
        <v>75.956284153005456</v>
      </c>
      <c r="H38" s="223">
        <v>1.1935423315186784</v>
      </c>
      <c r="I38" s="223">
        <v>1.3345338135254101</v>
      </c>
      <c r="J38" s="223">
        <v>1.2807621327747019</v>
      </c>
      <c r="K38" s="224">
        <v>1.0927619214894178</v>
      </c>
      <c r="L38" s="224">
        <v>1.0822258279092609</v>
      </c>
      <c r="M38" s="31">
        <v>74.342105263157904</v>
      </c>
      <c r="N38" s="31">
        <v>64.159292035398224</v>
      </c>
      <c r="O38" s="31">
        <v>69.105691056910572</v>
      </c>
      <c r="P38" s="32">
        <v>55.932203389830505</v>
      </c>
      <c r="Q38" s="32">
        <v>69.945355191256837</v>
      </c>
      <c r="R38" s="223">
        <v>2.1320122023597561</v>
      </c>
      <c r="S38" s="223">
        <v>1.9630388893399366</v>
      </c>
      <c r="T38" s="223">
        <v>2.8453140826727976</v>
      </c>
      <c r="U38" s="224">
        <v>1.9743891354328182</v>
      </c>
      <c r="V38" s="224">
        <v>3.5095978702536077</v>
      </c>
    </row>
    <row r="39" spans="1:22" x14ac:dyDescent="0.3">
      <c r="A39" s="43" t="s">
        <v>593</v>
      </c>
      <c r="B39" s="28" t="s">
        <v>51</v>
      </c>
      <c r="C39" s="31">
        <v>100</v>
      </c>
      <c r="D39" s="31">
        <v>100</v>
      </c>
      <c r="E39" s="31">
        <v>84.905660377358487</v>
      </c>
      <c r="F39" s="32">
        <v>15.584415584415584</v>
      </c>
      <c r="G39" s="32">
        <v>9.433962264150944</v>
      </c>
      <c r="H39" s="223">
        <v>1.1935423315186784</v>
      </c>
      <c r="I39" s="223">
        <v>1.3345338135254101</v>
      </c>
      <c r="J39" s="223">
        <v>1.205000578770691</v>
      </c>
      <c r="K39" s="224">
        <v>0.21685754659847925</v>
      </c>
      <c r="L39" s="224">
        <v>0.13441518020048512</v>
      </c>
      <c r="M39" s="31">
        <v>22.807017543859647</v>
      </c>
      <c r="N39" s="31">
        <v>34.693877551020407</v>
      </c>
      <c r="O39" s="31">
        <v>35.849056603773583</v>
      </c>
      <c r="P39" s="32">
        <v>25.97402597402597</v>
      </c>
      <c r="Q39" s="32">
        <v>30.188679245283019</v>
      </c>
      <c r="R39" s="223">
        <v>0.65406864025196054</v>
      </c>
      <c r="S39" s="223">
        <v>1.0615053360793858</v>
      </c>
      <c r="T39" s="223">
        <v>1.4760264175818707</v>
      </c>
      <c r="U39" s="224">
        <v>0.91687492318407138</v>
      </c>
      <c r="V39" s="224">
        <v>1.5147556845670052</v>
      </c>
    </row>
    <row r="40" spans="1:22" x14ac:dyDescent="0.3">
      <c r="A40" s="43" t="s">
        <v>594</v>
      </c>
      <c r="B40" s="28" t="s">
        <v>52</v>
      </c>
      <c r="C40" s="31">
        <v>100</v>
      </c>
      <c r="D40" s="31">
        <v>100</v>
      </c>
      <c r="E40" s="31">
        <v>62.5</v>
      </c>
      <c r="F40" s="32">
        <v>78.21782178217822</v>
      </c>
      <c r="G40" s="32">
        <v>47.916666666666671</v>
      </c>
      <c r="H40" s="223">
        <v>1.1935423315186784</v>
      </c>
      <c r="I40" s="223">
        <v>1.3345338135254101</v>
      </c>
      <c r="J40" s="223">
        <v>0.88701431492842531</v>
      </c>
      <c r="K40" s="224">
        <v>1.0884030164674501</v>
      </c>
      <c r="L40" s="224">
        <v>0.68271710276829733</v>
      </c>
      <c r="M40" s="31">
        <v>46.666666666666664</v>
      </c>
      <c r="N40" s="31">
        <v>23.214285714285715</v>
      </c>
      <c r="O40" s="31">
        <v>31.25</v>
      </c>
      <c r="P40" s="32">
        <v>66.336633663366342</v>
      </c>
      <c r="Q40" s="32">
        <v>27.083333333333332</v>
      </c>
      <c r="R40" s="223">
        <v>1.3383250639001654</v>
      </c>
      <c r="S40" s="223">
        <v>0.7102719528178244</v>
      </c>
      <c r="T40" s="223">
        <v>1.2866677653263019</v>
      </c>
      <c r="U40" s="224">
        <v>2.3416622419339728</v>
      </c>
      <c r="V40" s="224">
        <v>1.3589409722222221</v>
      </c>
    </row>
    <row r="41" spans="1:22" x14ac:dyDescent="0.3">
      <c r="A41" s="44" t="s">
        <v>595</v>
      </c>
      <c r="B41" s="45" t="s">
        <v>53</v>
      </c>
      <c r="C41" s="31">
        <v>40.17094017094017</v>
      </c>
      <c r="D41" s="31">
        <v>6.9767441860465116</v>
      </c>
      <c r="E41" s="31">
        <v>22.549019607843139</v>
      </c>
      <c r="F41" s="32">
        <v>35.135135135135137</v>
      </c>
      <c r="G41" s="32">
        <v>36.538461538461533</v>
      </c>
      <c r="H41" s="223">
        <v>0.47945717590921272</v>
      </c>
      <c r="I41" s="223">
        <v>9.3107010245958854E-2</v>
      </c>
      <c r="J41" s="223">
        <v>0.32002085087613774</v>
      </c>
      <c r="K41" s="224">
        <v>0.48890631564206699</v>
      </c>
      <c r="L41" s="224">
        <v>0.52060033254572502</v>
      </c>
      <c r="M41" s="31">
        <v>26.495726495726498</v>
      </c>
      <c r="N41" s="31">
        <v>13.953488372093023</v>
      </c>
      <c r="O41" s="31">
        <v>6.8627450980392162</v>
      </c>
      <c r="P41" s="32">
        <v>5.4054054054054053</v>
      </c>
      <c r="Q41" s="32">
        <v>20.512820512820511</v>
      </c>
      <c r="R41" s="223">
        <v>0.75985488976016724</v>
      </c>
      <c r="S41" s="223">
        <v>0.42692553872413058</v>
      </c>
      <c r="T41" s="223">
        <v>0.28256233277754084</v>
      </c>
      <c r="U41" s="224">
        <v>0.19080910563560408</v>
      </c>
      <c r="V41" s="224">
        <v>1.0292570677186061</v>
      </c>
    </row>
    <row r="42" spans="1:22" x14ac:dyDescent="0.3">
      <c r="A42" s="44" t="s">
        <v>596</v>
      </c>
      <c r="B42" s="45" t="s">
        <v>60</v>
      </c>
      <c r="C42" s="31">
        <v>100</v>
      </c>
      <c r="D42" s="31">
        <v>0</v>
      </c>
      <c r="E42" s="31">
        <v>0</v>
      </c>
      <c r="F42" s="32">
        <v>100</v>
      </c>
      <c r="G42" s="32">
        <v>87.5</v>
      </c>
      <c r="H42" s="223">
        <v>1.1935423315186784</v>
      </c>
      <c r="I42" s="223">
        <v>0</v>
      </c>
      <c r="J42" s="223">
        <v>0</v>
      </c>
      <c r="K42" s="224">
        <v>1.3915025906735752</v>
      </c>
      <c r="L42" s="224">
        <v>1.2467007963594994</v>
      </c>
      <c r="M42" s="31">
        <v>0</v>
      </c>
      <c r="N42" s="31">
        <v>18.181818181818183</v>
      </c>
      <c r="O42" s="31">
        <v>0</v>
      </c>
      <c r="P42" s="32">
        <v>46.153846153846153</v>
      </c>
      <c r="Q42" s="32">
        <v>4.1666666666666661</v>
      </c>
      <c r="R42" s="223">
        <v>0</v>
      </c>
      <c r="S42" s="223">
        <v>0.55629691409507931</v>
      </c>
      <c r="T42" s="223">
        <v>0</v>
      </c>
      <c r="U42" s="224">
        <v>1.6292162096578502</v>
      </c>
      <c r="V42" s="224">
        <v>0.20906784188034186</v>
      </c>
    </row>
    <row r="43" spans="1:22" x14ac:dyDescent="0.3">
      <c r="A43" s="44" t="s">
        <v>597</v>
      </c>
      <c r="B43" s="45" t="s">
        <v>61</v>
      </c>
      <c r="C43" s="31">
        <v>81.308411214953267</v>
      </c>
      <c r="D43" s="31">
        <v>0</v>
      </c>
      <c r="E43" s="31">
        <v>0</v>
      </c>
      <c r="F43" s="32">
        <v>79.74683544303798</v>
      </c>
      <c r="G43" s="32">
        <v>60.784313725490193</v>
      </c>
      <c r="H43" s="223">
        <v>0.97045030693574785</v>
      </c>
      <c r="I43" s="223">
        <v>0</v>
      </c>
      <c r="J43" s="223">
        <v>0</v>
      </c>
      <c r="K43" s="224">
        <v>1.1096792811700664</v>
      </c>
      <c r="L43" s="224">
        <v>0.86605545517410598</v>
      </c>
      <c r="M43" s="31">
        <v>0</v>
      </c>
      <c r="N43" s="31">
        <v>0</v>
      </c>
      <c r="O43" s="31">
        <v>0</v>
      </c>
      <c r="P43" s="32">
        <v>39.24050632911392</v>
      </c>
      <c r="Q43" s="32">
        <v>5.8823529411764701</v>
      </c>
      <c r="R43" s="223">
        <v>0</v>
      </c>
      <c r="S43" s="223">
        <v>0</v>
      </c>
      <c r="T43" s="223">
        <v>0</v>
      </c>
      <c r="U43" s="224">
        <v>1.3851774947091005</v>
      </c>
      <c r="V43" s="224">
        <v>0.29515460030165913</v>
      </c>
    </row>
    <row r="44" spans="1:22" x14ac:dyDescent="0.3">
      <c r="A44" s="34" t="s">
        <v>598</v>
      </c>
      <c r="B44" s="45"/>
      <c r="C44" s="36">
        <v>85.64131668558457</v>
      </c>
      <c r="D44" s="36">
        <v>54.923798358733876</v>
      </c>
      <c r="E44" s="36">
        <v>38.395225464190979</v>
      </c>
      <c r="F44" s="36">
        <v>45.764705882352942</v>
      </c>
      <c r="G44" s="36">
        <v>43.200895355344151</v>
      </c>
      <c r="H44" s="225">
        <v>1.022165367912421</v>
      </c>
      <c r="I44" s="225">
        <v>0.73297666076981782</v>
      </c>
      <c r="J44" s="225">
        <v>0.54491383378626868</v>
      </c>
      <c r="K44" s="225">
        <v>0.63681706796708326</v>
      </c>
      <c r="L44" s="225">
        <v>0.61552675020515379</v>
      </c>
      <c r="M44" s="36">
        <v>19.580022701475595</v>
      </c>
      <c r="N44" s="36">
        <v>15.064478311840562</v>
      </c>
      <c r="O44" s="36">
        <v>11.604774535809019</v>
      </c>
      <c r="P44" s="36">
        <v>22.52941176470588</v>
      </c>
      <c r="Q44" s="36">
        <v>16.955791829882486</v>
      </c>
      <c r="R44" s="225">
        <v>0.56152360999540751</v>
      </c>
      <c r="S44" s="225">
        <v>0.46091775385310346</v>
      </c>
      <c r="T44" s="225">
        <v>0.47780765821135879</v>
      </c>
      <c r="U44" s="225">
        <v>0.79528112822416031</v>
      </c>
      <c r="V44" s="225">
        <v>0.8507785932590074</v>
      </c>
    </row>
    <row r="45" spans="1:22" x14ac:dyDescent="0.3">
      <c r="A45" s="44" t="s">
        <v>599</v>
      </c>
      <c r="B45" s="45" t="s">
        <v>55</v>
      </c>
      <c r="C45" s="31">
        <v>100</v>
      </c>
      <c r="D45" s="31">
        <v>100</v>
      </c>
      <c r="E45" s="31">
        <v>100</v>
      </c>
      <c r="F45" s="32">
        <v>100</v>
      </c>
      <c r="G45" s="32">
        <v>100</v>
      </c>
      <c r="H45" s="223">
        <v>1.1935423315186784</v>
      </c>
      <c r="I45" s="223">
        <v>1.3345338135254101</v>
      </c>
      <c r="J45" s="223">
        <v>1.4192229038854804</v>
      </c>
      <c r="K45" s="224">
        <v>1.3915025906735752</v>
      </c>
      <c r="L45" s="224">
        <v>1.4248009101251422</v>
      </c>
      <c r="M45" s="31">
        <v>87.68328445747801</v>
      </c>
      <c r="N45" s="31">
        <v>57.854406130268202</v>
      </c>
      <c r="O45" s="31">
        <v>26.122448979591837</v>
      </c>
      <c r="P45" s="32">
        <v>32.234042553191486</v>
      </c>
      <c r="Q45" s="32">
        <v>12.61574074074074</v>
      </c>
      <c r="R45" s="223">
        <v>2.5146157987399422</v>
      </c>
      <c r="S45" s="223">
        <v>1.7701325178389398</v>
      </c>
      <c r="T45" s="223">
        <v>1.0755492177094965</v>
      </c>
      <c r="U45" s="224">
        <v>1.1378515336599773</v>
      </c>
      <c r="V45" s="224">
        <v>0.63301096569325732</v>
      </c>
    </row>
    <row r="46" spans="1:22" x14ac:dyDescent="0.3">
      <c r="A46" s="44" t="s">
        <v>600</v>
      </c>
      <c r="B46" s="45" t="s">
        <v>63</v>
      </c>
      <c r="C46" s="31">
        <v>97.914379802414928</v>
      </c>
      <c r="D46" s="31">
        <v>98.488664987405542</v>
      </c>
      <c r="E46" s="31">
        <v>99.117971334068358</v>
      </c>
      <c r="F46" s="32">
        <v>99.188458070333624</v>
      </c>
      <c r="G46" s="32">
        <v>99.78378378378379</v>
      </c>
      <c r="H46" s="223">
        <v>1.1686495715857972</v>
      </c>
      <c r="I46" s="223">
        <v>1.3143645367466885</v>
      </c>
      <c r="J46" s="223">
        <v>1.4067049510397431</v>
      </c>
      <c r="K46" s="224">
        <v>1.3802099636978653</v>
      </c>
      <c r="L46" s="224">
        <v>1.4217202595086555</v>
      </c>
      <c r="M46" s="31">
        <v>68.496158068057085</v>
      </c>
      <c r="N46" s="31">
        <v>58.942065491183882</v>
      </c>
      <c r="O46" s="31">
        <v>64.167585446527013</v>
      </c>
      <c r="P46" s="32">
        <v>52.028854824165919</v>
      </c>
      <c r="Q46" s="32">
        <v>32.324324324324323</v>
      </c>
      <c r="R46" s="223">
        <v>1.9643598240717497</v>
      </c>
      <c r="S46" s="223">
        <v>1.803410902872461</v>
      </c>
      <c r="T46" s="223">
        <v>2.641995640731758</v>
      </c>
      <c r="U46" s="224">
        <v>1.8366021624050997</v>
      </c>
      <c r="V46" s="224">
        <v>1.6219144144144142</v>
      </c>
    </row>
    <row r="47" spans="1:22" x14ac:dyDescent="0.3">
      <c r="A47" s="34" t="s">
        <v>601</v>
      </c>
      <c r="B47" s="46"/>
      <c r="C47" s="36">
        <v>99.017580144777668</v>
      </c>
      <c r="D47" s="36">
        <v>99.347116430903156</v>
      </c>
      <c r="E47" s="36">
        <v>99.62476547842401</v>
      </c>
      <c r="F47" s="36">
        <v>99.560761346998532</v>
      </c>
      <c r="G47" s="36">
        <v>99.888205701509222</v>
      </c>
      <c r="H47" s="225">
        <v>1.1818167346733552</v>
      </c>
      <c r="I47" s="225">
        <v>1.3258208615328613</v>
      </c>
      <c r="J47" s="225">
        <v>1.4138974896119891</v>
      </c>
      <c r="K47" s="225">
        <v>1.3853905734378202</v>
      </c>
      <c r="L47" s="225">
        <v>1.4232080639427778</v>
      </c>
      <c r="M47" s="36">
        <v>78.645294725956575</v>
      </c>
      <c r="N47" s="36">
        <v>58.324265505984762</v>
      </c>
      <c r="O47" s="36">
        <v>42.307692307692307</v>
      </c>
      <c r="P47" s="36">
        <v>42.947779404587607</v>
      </c>
      <c r="Q47" s="36">
        <v>22.806036892118502</v>
      </c>
      <c r="R47" s="225">
        <v>2.2554207662049253</v>
      </c>
      <c r="S47" s="225">
        <v>1.7845084904812769</v>
      </c>
      <c r="T47" s="225">
        <v>1.7419502053648395</v>
      </c>
      <c r="U47" s="225">
        <v>1.5160430647865468</v>
      </c>
      <c r="V47" s="225">
        <v>1.1443221395708818</v>
      </c>
    </row>
    <row r="48" spans="1:22" x14ac:dyDescent="0.3">
      <c r="A48" s="44"/>
      <c r="B48" s="45"/>
      <c r="C48" s="31"/>
      <c r="D48" s="31"/>
      <c r="E48" s="31"/>
      <c r="F48" s="32"/>
      <c r="G48" s="32"/>
      <c r="H48" s="223"/>
      <c r="I48" s="223"/>
      <c r="J48" s="223"/>
      <c r="K48" s="224"/>
      <c r="L48" s="224"/>
      <c r="M48" s="31"/>
      <c r="N48" s="31"/>
      <c r="O48" s="31"/>
      <c r="P48" s="32"/>
      <c r="Q48" s="32"/>
      <c r="R48" s="223"/>
      <c r="S48" s="223"/>
      <c r="T48" s="223"/>
      <c r="U48" s="224"/>
      <c r="V48" s="224"/>
    </row>
    <row r="49" spans="1:22" x14ac:dyDescent="0.3">
      <c r="A49" s="47" t="s">
        <v>602</v>
      </c>
      <c r="B49" s="48"/>
      <c r="C49" s="42">
        <v>93.108755129958965</v>
      </c>
      <c r="D49" s="42">
        <v>91.744821189322892</v>
      </c>
      <c r="E49" s="42">
        <v>92.729606721904545</v>
      </c>
      <c r="F49" s="42">
        <v>93.460820895522389</v>
      </c>
      <c r="G49" s="42">
        <v>92.968897266729499</v>
      </c>
      <c r="H49" s="226">
        <v>1.0064623184179708</v>
      </c>
      <c r="I49" s="226">
        <v>1.0301491810304102</v>
      </c>
      <c r="J49" s="226">
        <v>1.0291635043394094</v>
      </c>
      <c r="K49" s="226">
        <v>1.0236813801784597</v>
      </c>
      <c r="L49" s="226">
        <v>1.015026843342872</v>
      </c>
      <c r="M49" s="42">
        <v>52.804377564979475</v>
      </c>
      <c r="N49" s="42">
        <v>37.143151602597136</v>
      </c>
      <c r="O49" s="42">
        <v>54.96557357918077</v>
      </c>
      <c r="P49" s="42">
        <v>58.973880597014926</v>
      </c>
      <c r="Q49" s="42">
        <v>67.172478793590955</v>
      </c>
      <c r="R49" s="226">
        <v>1.1729347968033157</v>
      </c>
      <c r="S49" s="226">
        <v>1.1328566048757265</v>
      </c>
      <c r="T49" s="226">
        <v>1.1875224396962067</v>
      </c>
      <c r="U49" s="226">
        <v>1.1403750829248214</v>
      </c>
      <c r="V49" s="226">
        <v>1.1683907953585733</v>
      </c>
    </row>
    <row r="50" spans="1:22" x14ac:dyDescent="0.3">
      <c r="A50" s="43" t="s">
        <v>603</v>
      </c>
      <c r="B50" s="28" t="s">
        <v>482</v>
      </c>
      <c r="C50" s="31">
        <v>96.296296296296291</v>
      </c>
      <c r="D50" s="31">
        <v>100</v>
      </c>
      <c r="E50" s="31">
        <v>100</v>
      </c>
      <c r="F50" s="32">
        <v>100</v>
      </c>
      <c r="G50" s="32">
        <v>100</v>
      </c>
      <c r="H50" s="223">
        <v>1.0409181552278042</v>
      </c>
      <c r="I50" s="223">
        <v>1.1228417775261819</v>
      </c>
      <c r="J50" s="223">
        <v>1.1098542749414042</v>
      </c>
      <c r="K50" s="224">
        <v>1.0953053593685085</v>
      </c>
      <c r="L50" s="224">
        <v>1.0917918499460535</v>
      </c>
      <c r="M50" s="31">
        <v>0</v>
      </c>
      <c r="N50" s="31">
        <v>0</v>
      </c>
      <c r="O50" s="31">
        <v>13.636363636363635</v>
      </c>
      <c r="P50" s="32">
        <v>4.5454545454545459</v>
      </c>
      <c r="Q50" s="32">
        <v>15.384615384615385</v>
      </c>
      <c r="R50" s="223">
        <v>0</v>
      </c>
      <c r="S50" s="223">
        <v>0</v>
      </c>
      <c r="T50" s="223">
        <v>0.29461145876539646</v>
      </c>
      <c r="U50" s="224">
        <v>8.7895235174096836E-2</v>
      </c>
      <c r="V50" s="224">
        <v>0.26759832789186222</v>
      </c>
    </row>
    <row r="51" spans="1:22" x14ac:dyDescent="0.3">
      <c r="A51" s="43" t="s">
        <v>604</v>
      </c>
      <c r="B51" s="28" t="s">
        <v>478</v>
      </c>
      <c r="C51" s="31">
        <v>60.606060606060609</v>
      </c>
      <c r="D51" s="31">
        <v>64.285714285714292</v>
      </c>
      <c r="E51" s="31">
        <v>57.692307692307686</v>
      </c>
      <c r="F51" s="32">
        <v>78.571428571428569</v>
      </c>
      <c r="G51" s="32">
        <v>42.105263157894733</v>
      </c>
      <c r="H51" s="223">
        <v>0.6551233144790376</v>
      </c>
      <c r="I51" s="223">
        <v>0.72182685698111693</v>
      </c>
      <c r="J51" s="223">
        <v>0.64030054323542551</v>
      </c>
      <c r="K51" s="224">
        <v>0.86059706807525671</v>
      </c>
      <c r="L51" s="224">
        <v>0.45970183155623306</v>
      </c>
      <c r="M51" s="31">
        <v>0</v>
      </c>
      <c r="N51" s="31">
        <v>0</v>
      </c>
      <c r="O51" s="31">
        <v>0</v>
      </c>
      <c r="P51" s="32">
        <v>0</v>
      </c>
      <c r="Q51" s="32">
        <v>31.578947368421051</v>
      </c>
      <c r="R51" s="223">
        <v>0</v>
      </c>
      <c r="S51" s="223">
        <v>0</v>
      </c>
      <c r="T51" s="223">
        <v>0</v>
      </c>
      <c r="U51" s="224">
        <v>0</v>
      </c>
      <c r="V51" s="224">
        <v>0.54928077830434874</v>
      </c>
    </row>
    <row r="52" spans="1:22" x14ac:dyDescent="0.3">
      <c r="A52" s="44" t="s">
        <v>605</v>
      </c>
      <c r="B52" s="45" t="s">
        <v>456</v>
      </c>
      <c r="C52" s="31">
        <v>85.714285714285708</v>
      </c>
      <c r="D52" s="31">
        <v>94.117647058823522</v>
      </c>
      <c r="E52" s="31">
        <v>100</v>
      </c>
      <c r="F52" s="32">
        <v>70.588235294117652</v>
      </c>
      <c r="G52" s="32">
        <v>100</v>
      </c>
      <c r="H52" s="223">
        <v>0.9265315447632102</v>
      </c>
      <c r="I52" s="223">
        <v>1.0567922612011122</v>
      </c>
      <c r="J52" s="223">
        <v>1.1098542749414042</v>
      </c>
      <c r="K52" s="224">
        <v>0.77315672426012372</v>
      </c>
      <c r="L52" s="224">
        <v>1.0917918499460535</v>
      </c>
      <c r="M52" s="31">
        <v>14.285714285714285</v>
      </c>
      <c r="N52" s="31">
        <v>5.8823529411764701</v>
      </c>
      <c r="O52" s="31">
        <v>60</v>
      </c>
      <c r="P52" s="32">
        <v>5.8823529411764701</v>
      </c>
      <c r="Q52" s="32">
        <v>26.666666666666668</v>
      </c>
      <c r="R52" s="223">
        <v>0.31732617929801027</v>
      </c>
      <c r="S52" s="223">
        <v>0.17941025718334488</v>
      </c>
      <c r="T52" s="223">
        <v>1.2962904185677444</v>
      </c>
      <c r="U52" s="224">
        <v>0.11374677493118414</v>
      </c>
      <c r="V52" s="224">
        <v>0.46383710167922781</v>
      </c>
    </row>
    <row r="53" spans="1:22" x14ac:dyDescent="0.3">
      <c r="A53" s="44" t="s">
        <v>606</v>
      </c>
      <c r="B53" s="45" t="s">
        <v>452</v>
      </c>
      <c r="C53" s="31">
        <v>12</v>
      </c>
      <c r="D53" s="31">
        <v>16.666666666666664</v>
      </c>
      <c r="E53" s="31">
        <v>25</v>
      </c>
      <c r="F53" s="32">
        <v>52.631578947368418</v>
      </c>
      <c r="G53" s="32">
        <v>27.27272727272727</v>
      </c>
      <c r="H53" s="223">
        <v>0.12971441626684943</v>
      </c>
      <c r="I53" s="223">
        <v>0.18714029625436363</v>
      </c>
      <c r="J53" s="223">
        <v>0.27746356873535105</v>
      </c>
      <c r="K53" s="224">
        <v>0.57647650493079394</v>
      </c>
      <c r="L53" s="224">
        <v>0.29776141362165098</v>
      </c>
      <c r="M53" s="31">
        <v>0</v>
      </c>
      <c r="N53" s="31">
        <v>5.5555555555555554</v>
      </c>
      <c r="O53" s="31">
        <v>8.3333333333333321</v>
      </c>
      <c r="P53" s="32">
        <v>0</v>
      </c>
      <c r="Q53" s="32">
        <v>4.5454545454545459</v>
      </c>
      <c r="R53" s="223">
        <v>0</v>
      </c>
      <c r="S53" s="223">
        <v>0.16944302067315906</v>
      </c>
      <c r="T53" s="223">
        <v>0.18004033591218674</v>
      </c>
      <c r="U53" s="224">
        <v>0</v>
      </c>
      <c r="V53" s="224">
        <v>7.906314233168657E-2</v>
      </c>
    </row>
    <row r="54" spans="1:22" x14ac:dyDescent="0.3">
      <c r="A54" s="44" t="s">
        <v>607</v>
      </c>
      <c r="B54" s="45" t="s">
        <v>463</v>
      </c>
      <c r="C54" s="31">
        <v>100</v>
      </c>
      <c r="D54" s="31">
        <v>100</v>
      </c>
      <c r="E54" s="31" t="s">
        <v>645</v>
      </c>
      <c r="F54" s="32">
        <v>100</v>
      </c>
      <c r="G54" s="32">
        <v>100</v>
      </c>
      <c r="H54" s="223">
        <v>1.0809534688904121</v>
      </c>
      <c r="I54" s="223">
        <v>1.1228417775261819</v>
      </c>
      <c r="J54" s="223" t="s">
        <v>645</v>
      </c>
      <c r="K54" s="224">
        <v>1.0953053593685085</v>
      </c>
      <c r="L54" s="224">
        <v>1.0917918499460535</v>
      </c>
      <c r="M54" s="31">
        <v>0</v>
      </c>
      <c r="N54" s="31">
        <v>0</v>
      </c>
      <c r="O54" s="31" t="s">
        <v>645</v>
      </c>
      <c r="P54" s="32">
        <v>0</v>
      </c>
      <c r="Q54" s="32">
        <v>0</v>
      </c>
      <c r="R54" s="223">
        <v>0</v>
      </c>
      <c r="S54" s="223">
        <v>0</v>
      </c>
      <c r="T54" s="223" t="s">
        <v>645</v>
      </c>
      <c r="U54" s="224">
        <v>0</v>
      </c>
      <c r="V54" s="224">
        <v>0</v>
      </c>
    </row>
    <row r="55" spans="1:22" x14ac:dyDescent="0.3">
      <c r="A55" s="44" t="s">
        <v>608</v>
      </c>
      <c r="B55" s="45" t="s">
        <v>462</v>
      </c>
      <c r="C55" s="31">
        <v>100</v>
      </c>
      <c r="D55" s="31">
        <v>100</v>
      </c>
      <c r="E55" s="31">
        <v>100</v>
      </c>
      <c r="F55" s="32">
        <v>100</v>
      </c>
      <c r="G55" s="32">
        <v>100</v>
      </c>
      <c r="H55" s="223">
        <v>1.0809534688904121</v>
      </c>
      <c r="I55" s="223">
        <v>1.1228417775261819</v>
      </c>
      <c r="J55" s="223">
        <v>1.1098542749414042</v>
      </c>
      <c r="K55" s="224">
        <v>1.0953053593685085</v>
      </c>
      <c r="L55" s="224">
        <v>1.0917918499460535</v>
      </c>
      <c r="M55" s="31">
        <v>0</v>
      </c>
      <c r="N55" s="31">
        <v>0</v>
      </c>
      <c r="O55" s="31">
        <v>0</v>
      </c>
      <c r="P55" s="32">
        <v>9.0909090909090917</v>
      </c>
      <c r="Q55" s="32">
        <v>0</v>
      </c>
      <c r="R55" s="223">
        <v>0</v>
      </c>
      <c r="S55" s="223">
        <v>0</v>
      </c>
      <c r="T55" s="223">
        <v>0</v>
      </c>
      <c r="U55" s="224">
        <v>0.17579047034819367</v>
      </c>
      <c r="V55" s="224">
        <v>0</v>
      </c>
    </row>
    <row r="56" spans="1:22" x14ac:dyDescent="0.3">
      <c r="A56" s="43" t="s">
        <v>609</v>
      </c>
      <c r="B56" s="28" t="s">
        <v>477</v>
      </c>
      <c r="C56" s="31">
        <v>61.320754716981128</v>
      </c>
      <c r="D56" s="31">
        <v>52.678571428571431</v>
      </c>
      <c r="E56" s="31">
        <v>66.666666666666657</v>
      </c>
      <c r="F56" s="32">
        <v>76.821192052980138</v>
      </c>
      <c r="G56" s="32">
        <v>52.173913043478258</v>
      </c>
      <c r="H56" s="223">
        <v>0.66284882526298849</v>
      </c>
      <c r="I56" s="223">
        <v>0.59149700780397074</v>
      </c>
      <c r="J56" s="223">
        <v>0.73990284996093614</v>
      </c>
      <c r="K56" s="224">
        <v>0.84142663368706616</v>
      </c>
      <c r="L56" s="224">
        <v>0.56963053040663669</v>
      </c>
      <c r="M56" s="31">
        <v>18.867924528301888</v>
      </c>
      <c r="N56" s="31">
        <v>21.428571428571427</v>
      </c>
      <c r="O56" s="31">
        <v>4.5977011494252871</v>
      </c>
      <c r="P56" s="32">
        <v>56.29139072847682</v>
      </c>
      <c r="Q56" s="32">
        <v>16.304347826086957</v>
      </c>
      <c r="R56" s="223">
        <v>0.41911004812944758</v>
      </c>
      <c r="S56" s="223">
        <v>0.65356593688218489</v>
      </c>
      <c r="T56" s="223">
        <v>9.9332599123965096E-2</v>
      </c>
      <c r="U56" s="224">
        <v>1.0885039057984178</v>
      </c>
      <c r="V56" s="224">
        <v>0.28359605401583227</v>
      </c>
    </row>
    <row r="57" spans="1:22" x14ac:dyDescent="0.3">
      <c r="A57" s="43" t="s">
        <v>610</v>
      </c>
      <c r="B57" s="28" t="s">
        <v>65</v>
      </c>
      <c r="C57" s="31">
        <v>100</v>
      </c>
      <c r="D57" s="31">
        <v>100</v>
      </c>
      <c r="E57" s="31">
        <v>100</v>
      </c>
      <c r="F57" s="32">
        <v>100</v>
      </c>
      <c r="G57" s="32">
        <v>100</v>
      </c>
      <c r="H57" s="223">
        <v>1.0809534688904121</v>
      </c>
      <c r="I57" s="223">
        <v>1.1228417775261819</v>
      </c>
      <c r="J57" s="223">
        <v>1.1098542749414042</v>
      </c>
      <c r="K57" s="224">
        <v>1.0953053593685085</v>
      </c>
      <c r="L57" s="224">
        <v>1.0917918499460535</v>
      </c>
      <c r="M57" s="31">
        <v>17.088607594936708</v>
      </c>
      <c r="N57" s="31">
        <v>1.9801980198019802</v>
      </c>
      <c r="O57" s="31">
        <v>24.864864864864867</v>
      </c>
      <c r="P57" s="32">
        <v>32.558139534883722</v>
      </c>
      <c r="Q57" s="32">
        <v>81.660899653979229</v>
      </c>
      <c r="R57" s="223">
        <v>0.37958637903369585</v>
      </c>
      <c r="S57" s="223">
        <v>6.0395532121126E-2</v>
      </c>
      <c r="T57" s="223">
        <v>0.53720143472176807</v>
      </c>
      <c r="U57" s="224">
        <v>0.62957517287492626</v>
      </c>
      <c r="V57" s="224">
        <v>1.4204008131007495</v>
      </c>
    </row>
    <row r="58" spans="1:22" x14ac:dyDescent="0.3">
      <c r="A58" s="44" t="s">
        <v>611</v>
      </c>
      <c r="B58" s="45" t="s">
        <v>70</v>
      </c>
      <c r="C58" s="31">
        <v>100</v>
      </c>
      <c r="D58" s="31">
        <v>100</v>
      </c>
      <c r="E58" s="31">
        <v>99.230769230769226</v>
      </c>
      <c r="F58" s="32">
        <v>100</v>
      </c>
      <c r="G58" s="32">
        <v>100</v>
      </c>
      <c r="H58" s="223">
        <v>1.0809534688904121</v>
      </c>
      <c r="I58" s="223">
        <v>1.1228417775261819</v>
      </c>
      <c r="J58" s="223">
        <v>1.1013169343649321</v>
      </c>
      <c r="K58" s="224">
        <v>1.0953053593685085</v>
      </c>
      <c r="L58" s="224">
        <v>1.0917918499460535</v>
      </c>
      <c r="M58" s="31">
        <v>0</v>
      </c>
      <c r="N58" s="31">
        <v>0</v>
      </c>
      <c r="O58" s="31">
        <v>0.76923076923076927</v>
      </c>
      <c r="P58" s="32">
        <v>18.028846153846153</v>
      </c>
      <c r="Q58" s="32">
        <v>19.924812030075188</v>
      </c>
      <c r="R58" s="223">
        <v>0</v>
      </c>
      <c r="S58" s="223">
        <v>0</v>
      </c>
      <c r="T58" s="223">
        <v>1.66191079303557E-2</v>
      </c>
      <c r="U58" s="224">
        <v>0.34862292797418215</v>
      </c>
      <c r="V58" s="224">
        <v>0.34657001488250577</v>
      </c>
    </row>
    <row r="59" spans="1:22" x14ac:dyDescent="0.3">
      <c r="A59" s="44" t="s">
        <v>612</v>
      </c>
      <c r="B59" s="45" t="s">
        <v>459</v>
      </c>
      <c r="C59" s="31">
        <v>100</v>
      </c>
      <c r="D59" s="31">
        <v>100</v>
      </c>
      <c r="E59" s="31">
        <v>100</v>
      </c>
      <c r="F59" s="32">
        <v>98.71794871794873</v>
      </c>
      <c r="G59" s="32">
        <v>100</v>
      </c>
      <c r="H59" s="223">
        <v>1.0809534688904121</v>
      </c>
      <c r="I59" s="223">
        <v>1.1228417775261819</v>
      </c>
      <c r="J59" s="223">
        <v>1.1098542749414042</v>
      </c>
      <c r="K59" s="224">
        <v>1.0812629829663483</v>
      </c>
      <c r="L59" s="224">
        <v>1.0917918499460535</v>
      </c>
      <c r="M59" s="31">
        <v>0</v>
      </c>
      <c r="N59" s="31">
        <v>0</v>
      </c>
      <c r="O59" s="31">
        <v>10.869565217391305</v>
      </c>
      <c r="P59" s="32">
        <v>0</v>
      </c>
      <c r="Q59" s="32">
        <v>0</v>
      </c>
      <c r="R59" s="223">
        <v>0</v>
      </c>
      <c r="S59" s="223">
        <v>0</v>
      </c>
      <c r="T59" s="223">
        <v>0.23483522075502619</v>
      </c>
      <c r="U59" s="224">
        <v>0</v>
      </c>
      <c r="V59" s="224">
        <v>0</v>
      </c>
    </row>
    <row r="60" spans="1:22" x14ac:dyDescent="0.3">
      <c r="A60" s="44" t="s">
        <v>613</v>
      </c>
      <c r="B60" s="45" t="s">
        <v>468</v>
      </c>
      <c r="C60" s="31">
        <v>100</v>
      </c>
      <c r="D60" s="31">
        <v>100</v>
      </c>
      <c r="E60" s="31">
        <v>100</v>
      </c>
      <c r="F60" s="32">
        <v>100</v>
      </c>
      <c r="G60" s="32">
        <v>100</v>
      </c>
      <c r="H60" s="223">
        <v>1.0809534688904121</v>
      </c>
      <c r="I60" s="223">
        <v>1.1228417775261819</v>
      </c>
      <c r="J60" s="223">
        <v>1.1098542749414042</v>
      </c>
      <c r="K60" s="224">
        <v>1.0953053593685085</v>
      </c>
      <c r="L60" s="224">
        <v>1.0917918499460535</v>
      </c>
      <c r="M60" s="31">
        <v>0</v>
      </c>
      <c r="N60" s="31">
        <v>0</v>
      </c>
      <c r="O60" s="31">
        <v>0</v>
      </c>
      <c r="P60" s="32">
        <v>0</v>
      </c>
      <c r="Q60" s="32">
        <v>0</v>
      </c>
      <c r="R60" s="223">
        <v>0</v>
      </c>
      <c r="S60" s="223">
        <v>0</v>
      </c>
      <c r="T60" s="223">
        <v>0</v>
      </c>
      <c r="U60" s="224">
        <v>0</v>
      </c>
      <c r="V60" s="224">
        <v>0</v>
      </c>
    </row>
    <row r="61" spans="1:22" x14ac:dyDescent="0.3">
      <c r="A61" s="44" t="s">
        <v>614</v>
      </c>
      <c r="B61" s="45" t="s">
        <v>472</v>
      </c>
      <c r="C61" s="31">
        <v>100</v>
      </c>
      <c r="D61" s="31">
        <v>100</v>
      </c>
      <c r="E61" s="31">
        <v>100</v>
      </c>
      <c r="F61" s="32">
        <v>100</v>
      </c>
      <c r="G61" s="32">
        <v>100</v>
      </c>
      <c r="H61" s="223">
        <v>1.0809534688904121</v>
      </c>
      <c r="I61" s="223">
        <v>1.1228417775261819</v>
      </c>
      <c r="J61" s="223">
        <v>1.1098542749414042</v>
      </c>
      <c r="K61" s="224">
        <v>1.0953053593685085</v>
      </c>
      <c r="L61" s="224">
        <v>1.0917918499460535</v>
      </c>
      <c r="M61" s="31">
        <v>91.17647058823529</v>
      </c>
      <c r="N61" s="31">
        <v>98.91304347826086</v>
      </c>
      <c r="O61" s="31">
        <v>97.902097902097907</v>
      </c>
      <c r="P61" s="32">
        <v>87.735849056603783</v>
      </c>
      <c r="Q61" s="32">
        <v>54.838709677419352</v>
      </c>
      <c r="R61" s="223">
        <v>2.0252876737549479</v>
      </c>
      <c r="S61" s="223">
        <v>3.0168224767677665</v>
      </c>
      <c r="T61" s="223">
        <v>2.11515919113618</v>
      </c>
      <c r="U61" s="224">
        <v>1.6965438789264353</v>
      </c>
      <c r="V61" s="224">
        <v>0.9538585558726056</v>
      </c>
    </row>
    <row r="62" spans="1:22" x14ac:dyDescent="0.3">
      <c r="A62" s="44" t="s">
        <v>615</v>
      </c>
      <c r="B62" s="45" t="s">
        <v>470</v>
      </c>
      <c r="C62" s="31">
        <v>75</v>
      </c>
      <c r="D62" s="31">
        <v>62.5</v>
      </c>
      <c r="E62" s="31">
        <v>33.333333333333329</v>
      </c>
      <c r="F62" s="32">
        <v>25</v>
      </c>
      <c r="G62" s="32">
        <v>100</v>
      </c>
      <c r="H62" s="223">
        <v>0.81071510166780902</v>
      </c>
      <c r="I62" s="223">
        <v>0.70177611095386361</v>
      </c>
      <c r="J62" s="223">
        <v>0.36995142498046807</v>
      </c>
      <c r="K62" s="224">
        <v>0.27382633984212712</v>
      </c>
      <c r="L62" s="224">
        <v>1.0917918499460535</v>
      </c>
      <c r="M62" s="31">
        <v>0</v>
      </c>
      <c r="N62" s="31">
        <v>0</v>
      </c>
      <c r="O62" s="31">
        <v>16.666666666666664</v>
      </c>
      <c r="P62" s="32">
        <v>0</v>
      </c>
      <c r="Q62" s="32">
        <v>0</v>
      </c>
      <c r="R62" s="223">
        <v>0</v>
      </c>
      <c r="S62" s="223">
        <v>0</v>
      </c>
      <c r="T62" s="223">
        <v>0.36008067182437348</v>
      </c>
      <c r="U62" s="224">
        <v>0</v>
      </c>
      <c r="V62" s="224">
        <v>0</v>
      </c>
    </row>
    <row r="63" spans="1:22" x14ac:dyDescent="0.3">
      <c r="A63" s="44" t="s">
        <v>616</v>
      </c>
      <c r="B63" s="45" t="s">
        <v>451</v>
      </c>
      <c r="C63" s="31">
        <v>0</v>
      </c>
      <c r="D63" s="31">
        <v>26.666666666666668</v>
      </c>
      <c r="E63" s="31">
        <v>28.571428571428569</v>
      </c>
      <c r="F63" s="32">
        <v>45.454545454545453</v>
      </c>
      <c r="G63" s="32">
        <v>25</v>
      </c>
      <c r="H63" s="223">
        <v>0</v>
      </c>
      <c r="I63" s="223">
        <v>0.2994244740069818</v>
      </c>
      <c r="J63" s="223">
        <v>0.31710122141182978</v>
      </c>
      <c r="K63" s="224">
        <v>0.49786607244023112</v>
      </c>
      <c r="L63" s="224">
        <v>0.27294796248651337</v>
      </c>
      <c r="M63" s="31">
        <v>0</v>
      </c>
      <c r="N63" s="31">
        <v>0</v>
      </c>
      <c r="O63" s="31">
        <v>0</v>
      </c>
      <c r="P63" s="32">
        <v>0</v>
      </c>
      <c r="Q63" s="32">
        <v>0</v>
      </c>
      <c r="R63" s="223">
        <v>0</v>
      </c>
      <c r="S63" s="223">
        <v>0</v>
      </c>
      <c r="T63" s="223">
        <v>0</v>
      </c>
      <c r="U63" s="224">
        <v>0</v>
      </c>
      <c r="V63" s="224">
        <v>0</v>
      </c>
    </row>
    <row r="64" spans="1:22" x14ac:dyDescent="0.3">
      <c r="A64" s="44" t="s">
        <v>617</v>
      </c>
      <c r="B64" s="45" t="s">
        <v>450</v>
      </c>
      <c r="C64" s="31">
        <v>18.421052631578945</v>
      </c>
      <c r="D64" s="31">
        <v>36.231884057971016</v>
      </c>
      <c r="E64" s="31">
        <v>24.074074074074073</v>
      </c>
      <c r="F64" s="32">
        <v>20.388349514563107</v>
      </c>
      <c r="G64" s="32">
        <v>65.822784810126578</v>
      </c>
      <c r="H64" s="223">
        <v>0.19912300742718114</v>
      </c>
      <c r="I64" s="223">
        <v>0.40682673098774702</v>
      </c>
      <c r="J64" s="223">
        <v>0.26718714026367141</v>
      </c>
      <c r="K64" s="224">
        <v>0.22331468491979301</v>
      </c>
      <c r="L64" s="224">
        <v>0.71864779996449091</v>
      </c>
      <c r="M64" s="31">
        <v>15.789473684210526</v>
      </c>
      <c r="N64" s="31">
        <v>18.840579710144929</v>
      </c>
      <c r="O64" s="31">
        <v>11.111111111111111</v>
      </c>
      <c r="P64" s="32">
        <v>33.980582524271846</v>
      </c>
      <c r="Q64" s="32">
        <v>50.632911392405063</v>
      </c>
      <c r="R64" s="223">
        <v>0.35072893501359031</v>
      </c>
      <c r="S64" s="223">
        <v>0.57463285271766984</v>
      </c>
      <c r="T64" s="223">
        <v>0.24005378121624898</v>
      </c>
      <c r="U64" s="224">
        <v>0.65708088431120937</v>
      </c>
      <c r="V64" s="224">
        <v>0.88070335761878715</v>
      </c>
    </row>
    <row r="65" spans="1:22" x14ac:dyDescent="0.3">
      <c r="A65" s="44" t="s">
        <v>618</v>
      </c>
      <c r="B65" s="45" t="s">
        <v>449</v>
      </c>
      <c r="C65" s="31">
        <v>34.375</v>
      </c>
      <c r="D65" s="31">
        <v>53.571428571428569</v>
      </c>
      <c r="E65" s="31">
        <v>75</v>
      </c>
      <c r="F65" s="32">
        <v>30.76923076923077</v>
      </c>
      <c r="G65" s="32">
        <v>37.5</v>
      </c>
      <c r="H65" s="223">
        <v>0.37157775493107914</v>
      </c>
      <c r="I65" s="223">
        <v>0.60152238081759735</v>
      </c>
      <c r="J65" s="223">
        <v>0.83239070620605315</v>
      </c>
      <c r="K65" s="224">
        <v>0.33701703365184882</v>
      </c>
      <c r="L65" s="224">
        <v>0.40942194372977009</v>
      </c>
      <c r="M65" s="31">
        <v>0</v>
      </c>
      <c r="N65" s="31">
        <v>0</v>
      </c>
      <c r="O65" s="31">
        <v>0</v>
      </c>
      <c r="P65" s="32">
        <v>0</v>
      </c>
      <c r="Q65" s="32">
        <v>0</v>
      </c>
      <c r="R65" s="223">
        <v>0</v>
      </c>
      <c r="S65" s="223">
        <v>0</v>
      </c>
      <c r="T65" s="223">
        <v>0</v>
      </c>
      <c r="U65" s="224">
        <v>0</v>
      </c>
      <c r="V65" s="224">
        <v>0</v>
      </c>
    </row>
    <row r="66" spans="1:22" x14ac:dyDescent="0.3">
      <c r="A66" s="44" t="s">
        <v>619</v>
      </c>
      <c r="B66" s="45" t="s">
        <v>471</v>
      </c>
      <c r="C66" s="31">
        <v>90.140845070422543</v>
      </c>
      <c r="D66" s="31">
        <v>94.230769230769226</v>
      </c>
      <c r="E66" s="31">
        <v>95.161290322580655</v>
      </c>
      <c r="F66" s="32">
        <v>97.297297297297305</v>
      </c>
      <c r="G66" s="32">
        <v>94.680851063829792</v>
      </c>
      <c r="H66" s="223">
        <v>0.97438059167586433</v>
      </c>
      <c r="I66" s="223">
        <v>1.0580624442073636</v>
      </c>
      <c r="J66" s="223">
        <v>1.0561516487345621</v>
      </c>
      <c r="K66" s="224">
        <v>1.0657025118180083</v>
      </c>
      <c r="L66" s="224">
        <v>1.0337178153744551</v>
      </c>
      <c r="M66" s="31">
        <v>28.169014084507044</v>
      </c>
      <c r="N66" s="31">
        <v>17.307692307692307</v>
      </c>
      <c r="O66" s="31">
        <v>12.903225806451612</v>
      </c>
      <c r="P66" s="32">
        <v>8.7837837837837842</v>
      </c>
      <c r="Q66" s="32">
        <v>8.5106382978723403</v>
      </c>
      <c r="R66" s="223">
        <v>0.62571359298199214</v>
      </c>
      <c r="S66" s="223">
        <v>0.527880179789457</v>
      </c>
      <c r="T66" s="223">
        <v>0.27877213302532139</v>
      </c>
      <c r="U66" s="224">
        <v>0.16985160310670067</v>
      </c>
      <c r="V66" s="224">
        <v>0.14803311755720036</v>
      </c>
    </row>
    <row r="67" spans="1:22" x14ac:dyDescent="0.3">
      <c r="A67" s="44" t="s">
        <v>620</v>
      </c>
      <c r="B67" s="45" t="s">
        <v>467</v>
      </c>
      <c r="C67" s="31">
        <v>48.275862068965516</v>
      </c>
      <c r="D67" s="31">
        <v>71.428571428571431</v>
      </c>
      <c r="E67" s="31">
        <v>45.833333333333329</v>
      </c>
      <c r="F67" s="32">
        <v>37.037037037037038</v>
      </c>
      <c r="G67" s="32">
        <v>45.945945945945951</v>
      </c>
      <c r="H67" s="223">
        <v>0.52183960567123344</v>
      </c>
      <c r="I67" s="223">
        <v>0.80202984109012987</v>
      </c>
      <c r="J67" s="223">
        <v>0.50868320934814359</v>
      </c>
      <c r="K67" s="224">
        <v>0.40566865161796611</v>
      </c>
      <c r="L67" s="224">
        <v>0.50163409321845709</v>
      </c>
      <c r="M67" s="31">
        <v>0</v>
      </c>
      <c r="N67" s="31">
        <v>0</v>
      </c>
      <c r="O67" s="31">
        <v>20.833333333333336</v>
      </c>
      <c r="P67" s="32">
        <v>18.518518518518519</v>
      </c>
      <c r="Q67" s="32">
        <v>10.810810810810811</v>
      </c>
      <c r="R67" s="223">
        <v>0</v>
      </c>
      <c r="S67" s="223">
        <v>0</v>
      </c>
      <c r="T67" s="223">
        <v>0.45010083978046689</v>
      </c>
      <c r="U67" s="224">
        <v>0.35809169885743153</v>
      </c>
      <c r="V67" s="224">
        <v>0.18804206824833564</v>
      </c>
    </row>
    <row r="68" spans="1:22" x14ac:dyDescent="0.3">
      <c r="A68" s="44" t="s">
        <v>621</v>
      </c>
      <c r="B68" s="45" t="s">
        <v>469</v>
      </c>
      <c r="C68" s="31">
        <v>96.428571428571431</v>
      </c>
      <c r="D68" s="31">
        <v>40</v>
      </c>
      <c r="E68" s="31">
        <v>100</v>
      </c>
      <c r="F68" s="32">
        <v>80</v>
      </c>
      <c r="G68" s="32">
        <v>33.333333333333329</v>
      </c>
      <c r="H68" s="223">
        <v>1.0423479878586115</v>
      </c>
      <c r="I68" s="223">
        <v>0.44913671101047276</v>
      </c>
      <c r="J68" s="223">
        <v>1.1098542749414042</v>
      </c>
      <c r="K68" s="224">
        <v>0.87624428749480687</v>
      </c>
      <c r="L68" s="224">
        <v>0.36393061664868454</v>
      </c>
      <c r="M68" s="31">
        <v>89.285714285714292</v>
      </c>
      <c r="N68" s="31">
        <v>40</v>
      </c>
      <c r="O68" s="31">
        <v>50</v>
      </c>
      <c r="P68" s="32">
        <v>40</v>
      </c>
      <c r="Q68" s="32">
        <v>44.444444444444443</v>
      </c>
      <c r="R68" s="223">
        <v>1.9832886206125644</v>
      </c>
      <c r="S68" s="223">
        <v>1.2199897488467453</v>
      </c>
      <c r="T68" s="223">
        <v>1.0802420154731205</v>
      </c>
      <c r="U68" s="224">
        <v>0.77347806953205223</v>
      </c>
      <c r="V68" s="224">
        <v>0.77306183613204638</v>
      </c>
    </row>
    <row r="69" spans="1:22" x14ac:dyDescent="0.3">
      <c r="A69" s="44" t="s">
        <v>622</v>
      </c>
      <c r="B69" s="45" t="s">
        <v>466</v>
      </c>
      <c r="C69" s="31">
        <v>9.0909090909090917</v>
      </c>
      <c r="D69" s="31">
        <v>20</v>
      </c>
      <c r="E69" s="31">
        <v>0</v>
      </c>
      <c r="F69" s="32">
        <v>0</v>
      </c>
      <c r="G69" s="32">
        <v>14.285714285714285</v>
      </c>
      <c r="H69" s="223">
        <v>9.8268497171855637E-2</v>
      </c>
      <c r="I69" s="223">
        <v>0.22456835550523638</v>
      </c>
      <c r="J69" s="223">
        <v>0</v>
      </c>
      <c r="K69" s="224">
        <v>0</v>
      </c>
      <c r="L69" s="224">
        <v>0.15597026427800764</v>
      </c>
      <c r="M69" s="31">
        <v>0</v>
      </c>
      <c r="N69" s="31">
        <v>0</v>
      </c>
      <c r="O69" s="31">
        <v>0</v>
      </c>
      <c r="P69" s="32">
        <v>0</v>
      </c>
      <c r="Q69" s="32">
        <v>0</v>
      </c>
      <c r="R69" s="223">
        <v>0</v>
      </c>
      <c r="S69" s="223">
        <v>0</v>
      </c>
      <c r="T69" s="223">
        <v>0</v>
      </c>
      <c r="U69" s="224">
        <v>0</v>
      </c>
      <c r="V69" s="224">
        <v>0</v>
      </c>
    </row>
    <row r="70" spans="1:22" x14ac:dyDescent="0.3">
      <c r="A70" s="44" t="s">
        <v>623</v>
      </c>
      <c r="B70" s="45" t="s">
        <v>455</v>
      </c>
      <c r="C70" s="31">
        <v>87.5</v>
      </c>
      <c r="D70" s="31">
        <v>100</v>
      </c>
      <c r="E70" s="31">
        <v>92.307692307692307</v>
      </c>
      <c r="F70" s="32">
        <v>68.421052631578945</v>
      </c>
      <c r="G70" s="32">
        <v>81.818181818181827</v>
      </c>
      <c r="H70" s="223">
        <v>0.94583428527911051</v>
      </c>
      <c r="I70" s="223">
        <v>1.1228417775261819</v>
      </c>
      <c r="J70" s="223">
        <v>1.0244808691766809</v>
      </c>
      <c r="K70" s="224">
        <v>0.74941945641003216</v>
      </c>
      <c r="L70" s="224">
        <v>0.89328424086495295</v>
      </c>
      <c r="M70" s="31">
        <v>8.3333333333333321</v>
      </c>
      <c r="N70" s="31">
        <v>24.324324324324326</v>
      </c>
      <c r="O70" s="31">
        <v>0</v>
      </c>
      <c r="P70" s="32">
        <v>0</v>
      </c>
      <c r="Q70" s="32">
        <v>4.5454545454545459</v>
      </c>
      <c r="R70" s="223">
        <v>0.18510693792383934</v>
      </c>
      <c r="S70" s="223">
        <v>0.74188565808248019</v>
      </c>
      <c r="T70" s="223">
        <v>0</v>
      </c>
      <c r="U70" s="224">
        <v>0</v>
      </c>
      <c r="V70" s="224">
        <v>7.906314233168657E-2</v>
      </c>
    </row>
    <row r="71" spans="1:22" x14ac:dyDescent="0.3">
      <c r="A71" s="43" t="s">
        <v>624</v>
      </c>
      <c r="B71" s="28" t="s">
        <v>64</v>
      </c>
      <c r="C71" s="31">
        <v>100</v>
      </c>
      <c r="D71" s="31">
        <v>100</v>
      </c>
      <c r="E71" s="31">
        <v>100</v>
      </c>
      <c r="F71" s="32">
        <v>100</v>
      </c>
      <c r="G71" s="32">
        <v>100</v>
      </c>
      <c r="H71" s="223">
        <v>1.0809534688904121</v>
      </c>
      <c r="I71" s="223">
        <v>1.1228417775261819</v>
      </c>
      <c r="J71" s="223">
        <v>1.1098542749414042</v>
      </c>
      <c r="K71" s="224">
        <v>1.0953053593685085</v>
      </c>
      <c r="L71" s="224">
        <v>1.0917918499460535</v>
      </c>
      <c r="M71" s="31">
        <v>72.029702970297024</v>
      </c>
      <c r="N71" s="31">
        <v>28.571428571428569</v>
      </c>
      <c r="O71" s="31">
        <v>25.130890052356019</v>
      </c>
      <c r="P71" s="32">
        <v>78.504672897196258</v>
      </c>
      <c r="Q71" s="32">
        <v>91</v>
      </c>
      <c r="R71" s="223">
        <v>1.5999837307674429</v>
      </c>
      <c r="S71" s="223">
        <v>0.87142124917624653</v>
      </c>
      <c r="T71" s="223">
        <v>0.54294886641580919</v>
      </c>
      <c r="U71" s="224">
        <v>1.5180410710442145</v>
      </c>
      <c r="V71" s="224">
        <v>1.5828441094803651</v>
      </c>
    </row>
    <row r="72" spans="1:22" x14ac:dyDescent="0.3">
      <c r="A72" s="43" t="s">
        <v>624</v>
      </c>
      <c r="B72" s="28" t="s">
        <v>66</v>
      </c>
      <c r="C72" s="31">
        <v>100</v>
      </c>
      <c r="D72" s="31">
        <v>100</v>
      </c>
      <c r="E72" s="31">
        <v>100</v>
      </c>
      <c r="F72" s="32">
        <v>100</v>
      </c>
      <c r="G72" s="32">
        <v>100</v>
      </c>
      <c r="H72" s="223">
        <v>1.0809534688904121</v>
      </c>
      <c r="I72" s="223">
        <v>1.1228417775261819</v>
      </c>
      <c r="J72" s="223">
        <v>1.1098542749414042</v>
      </c>
      <c r="K72" s="224">
        <v>1.0953053593685085</v>
      </c>
      <c r="L72" s="224">
        <v>1.0917918499460535</v>
      </c>
      <c r="M72" s="31">
        <v>28.571428571428569</v>
      </c>
      <c r="N72" s="31">
        <v>30.703012912482063</v>
      </c>
      <c r="O72" s="31">
        <v>15.109890109890109</v>
      </c>
      <c r="P72" s="32">
        <v>59.924385633270319</v>
      </c>
      <c r="Q72" s="32">
        <v>64.05797101449275</v>
      </c>
      <c r="R72" s="223">
        <v>0.63465235859602054</v>
      </c>
      <c r="S72" s="223">
        <v>0.93643402529843422</v>
      </c>
      <c r="T72" s="223">
        <v>0.32644676291770119</v>
      </c>
      <c r="U72" s="224">
        <v>1.1587549529379042</v>
      </c>
      <c r="V72" s="224">
        <v>1.1142173855555364</v>
      </c>
    </row>
    <row r="73" spans="1:22" x14ac:dyDescent="0.3">
      <c r="A73" s="43" t="s">
        <v>625</v>
      </c>
      <c r="B73" s="28" t="s">
        <v>68</v>
      </c>
      <c r="C73" s="31">
        <v>56.25</v>
      </c>
      <c r="D73" s="31">
        <v>29.411764705882355</v>
      </c>
      <c r="E73" s="31">
        <v>43.478260869565219</v>
      </c>
      <c r="F73" s="32">
        <v>66</v>
      </c>
      <c r="G73" s="32">
        <v>70.422535211267601</v>
      </c>
      <c r="H73" s="223">
        <v>0.6080363262508568</v>
      </c>
      <c r="I73" s="223">
        <v>0.33024758162534756</v>
      </c>
      <c r="J73" s="223">
        <v>0.48254533693104534</v>
      </c>
      <c r="K73" s="224">
        <v>0.7229015371832157</v>
      </c>
      <c r="L73" s="224">
        <v>0.76886749996200954</v>
      </c>
      <c r="M73" s="31">
        <v>2.083333333333333</v>
      </c>
      <c r="N73" s="31">
        <v>2.9411764705882351</v>
      </c>
      <c r="O73" s="31">
        <v>1.4492753623188406</v>
      </c>
      <c r="P73" s="32">
        <v>4</v>
      </c>
      <c r="Q73" s="32">
        <v>46.478873239436616</v>
      </c>
      <c r="R73" s="223">
        <v>4.6276734480959834E-2</v>
      </c>
      <c r="S73" s="223">
        <v>8.9705128591672442E-2</v>
      </c>
      <c r="T73" s="223">
        <v>3.1311362767336828E-2</v>
      </c>
      <c r="U73" s="224">
        <v>7.7347806953205214E-2</v>
      </c>
      <c r="V73" s="224">
        <v>0.80844846947611892</v>
      </c>
    </row>
    <row r="74" spans="1:22" x14ac:dyDescent="0.3">
      <c r="A74" s="43" t="s">
        <v>626</v>
      </c>
      <c r="B74" s="28" t="s">
        <v>481</v>
      </c>
      <c r="C74" s="31">
        <v>100</v>
      </c>
      <c r="D74" s="31">
        <v>100</v>
      </c>
      <c r="E74" s="31">
        <v>100</v>
      </c>
      <c r="F74" s="32">
        <v>100</v>
      </c>
      <c r="G74" s="32">
        <v>100</v>
      </c>
      <c r="H74" s="223">
        <v>1.0809534688904121</v>
      </c>
      <c r="I74" s="223">
        <v>1.1228417775261819</v>
      </c>
      <c r="J74" s="223">
        <v>1.1098542749414042</v>
      </c>
      <c r="K74" s="224">
        <v>1.0953053593685085</v>
      </c>
      <c r="L74" s="224">
        <v>1.0917918499460535</v>
      </c>
      <c r="M74" s="31">
        <v>0</v>
      </c>
      <c r="N74" s="31">
        <v>0</v>
      </c>
      <c r="O74" s="31">
        <v>0</v>
      </c>
      <c r="P74" s="32">
        <v>0</v>
      </c>
      <c r="Q74" s="32">
        <v>16.666666666666664</v>
      </c>
      <c r="R74" s="223">
        <v>0</v>
      </c>
      <c r="S74" s="223">
        <v>0</v>
      </c>
      <c r="T74" s="223">
        <v>0</v>
      </c>
      <c r="U74" s="224">
        <v>0</v>
      </c>
      <c r="V74" s="224">
        <v>0.28989818854951738</v>
      </c>
    </row>
    <row r="75" spans="1:22" x14ac:dyDescent="0.3">
      <c r="A75" s="43" t="s">
        <v>627</v>
      </c>
      <c r="B75" s="28" t="s">
        <v>67</v>
      </c>
      <c r="C75" s="31">
        <v>98.387096774193552</v>
      </c>
      <c r="D75" s="31">
        <v>100</v>
      </c>
      <c r="E75" s="31">
        <v>100</v>
      </c>
      <c r="F75" s="32">
        <v>100</v>
      </c>
      <c r="G75" s="32">
        <v>98.591549295774655</v>
      </c>
      <c r="H75" s="223">
        <v>1.0635187355212119</v>
      </c>
      <c r="I75" s="223">
        <v>1.1228417775261819</v>
      </c>
      <c r="J75" s="223">
        <v>1.1098542749414042</v>
      </c>
      <c r="K75" s="224">
        <v>1.0953053593685085</v>
      </c>
      <c r="L75" s="224">
        <v>1.0764144999468135</v>
      </c>
      <c r="M75" s="31">
        <v>4.838709677419355</v>
      </c>
      <c r="N75" s="31">
        <v>12.195121951219512</v>
      </c>
      <c r="O75" s="31">
        <v>4.225352112676056</v>
      </c>
      <c r="P75" s="32">
        <v>35.185185185185183</v>
      </c>
      <c r="Q75" s="32">
        <v>32.394366197183103</v>
      </c>
      <c r="R75" s="223">
        <v>0.10748144782674542</v>
      </c>
      <c r="S75" s="223">
        <v>0.37194809416059305</v>
      </c>
      <c r="T75" s="223">
        <v>9.1288057645615817E-2</v>
      </c>
      <c r="U75" s="224">
        <v>0.68037422782912005</v>
      </c>
      <c r="V75" s="224">
        <v>0.56346408478638599</v>
      </c>
    </row>
    <row r="76" spans="1:22" x14ac:dyDescent="0.3">
      <c r="A76" s="44" t="s">
        <v>628</v>
      </c>
      <c r="B76" s="45" t="s">
        <v>461</v>
      </c>
      <c r="C76" s="31">
        <v>100</v>
      </c>
      <c r="D76" s="31">
        <v>100</v>
      </c>
      <c r="E76" s="31">
        <v>100</v>
      </c>
      <c r="F76" s="32">
        <v>100</v>
      </c>
      <c r="G76" s="32">
        <v>100</v>
      </c>
      <c r="H76" s="223">
        <v>1.0809534688904121</v>
      </c>
      <c r="I76" s="223">
        <v>1.1228417775261819</v>
      </c>
      <c r="J76" s="223">
        <v>1.1098542749414042</v>
      </c>
      <c r="K76" s="224">
        <v>1.0953053593685085</v>
      </c>
      <c r="L76" s="224">
        <v>1.0917918499460535</v>
      </c>
      <c r="M76" s="31">
        <v>0</v>
      </c>
      <c r="N76" s="31">
        <v>0</v>
      </c>
      <c r="O76" s="31">
        <v>18.75</v>
      </c>
      <c r="P76" s="32">
        <v>0</v>
      </c>
      <c r="Q76" s="32">
        <v>6.8965517241379306</v>
      </c>
      <c r="R76" s="223">
        <v>0</v>
      </c>
      <c r="S76" s="223">
        <v>0</v>
      </c>
      <c r="T76" s="223">
        <v>0.40509075580242015</v>
      </c>
      <c r="U76" s="224">
        <v>0</v>
      </c>
      <c r="V76" s="224">
        <v>0.11995787112393823</v>
      </c>
    </row>
    <row r="77" spans="1:22" x14ac:dyDescent="0.3">
      <c r="A77" s="44" t="s">
        <v>628</v>
      </c>
      <c r="B77" s="45" t="s">
        <v>458</v>
      </c>
      <c r="C77" s="31">
        <v>98.170731707317074</v>
      </c>
      <c r="D77" s="31">
        <v>100</v>
      </c>
      <c r="E77" s="31">
        <v>100</v>
      </c>
      <c r="F77" s="32">
        <v>100</v>
      </c>
      <c r="G77" s="32">
        <v>98.529411764705884</v>
      </c>
      <c r="H77" s="223">
        <v>1.0611799298253435</v>
      </c>
      <c r="I77" s="223">
        <v>1.1228417775261819</v>
      </c>
      <c r="J77" s="223">
        <v>1.1098542749414042</v>
      </c>
      <c r="K77" s="224">
        <v>1.0953053593685085</v>
      </c>
      <c r="L77" s="224">
        <v>1.0757360874468469</v>
      </c>
      <c r="M77" s="31">
        <v>0</v>
      </c>
      <c r="N77" s="31">
        <v>0</v>
      </c>
      <c r="O77" s="31">
        <v>0</v>
      </c>
      <c r="P77" s="32">
        <v>0.69444444444444442</v>
      </c>
      <c r="Q77" s="32">
        <v>1.4705882352941175</v>
      </c>
      <c r="R77" s="223">
        <v>0</v>
      </c>
      <c r="S77" s="223">
        <v>0</v>
      </c>
      <c r="T77" s="223">
        <v>0</v>
      </c>
      <c r="U77" s="224">
        <v>1.3428438707153684E-2</v>
      </c>
      <c r="V77" s="224">
        <v>2.5579251930839771E-2</v>
      </c>
    </row>
    <row r="78" spans="1:22" x14ac:dyDescent="0.3">
      <c r="A78" s="44" t="s">
        <v>629</v>
      </c>
      <c r="B78" s="45" t="s">
        <v>71</v>
      </c>
      <c r="C78" s="31">
        <v>99.77116704805492</v>
      </c>
      <c r="D78" s="31">
        <v>97.777777777777771</v>
      </c>
      <c r="E78" s="31">
        <v>98.918918918918919</v>
      </c>
      <c r="F78" s="32">
        <v>97.630331753554501</v>
      </c>
      <c r="G78" s="32">
        <v>96.855345911949684</v>
      </c>
      <c r="H78" s="223">
        <v>1.0784798911583973</v>
      </c>
      <c r="I78" s="223">
        <v>1.0978897380255999</v>
      </c>
      <c r="J78" s="223">
        <v>1.0978558503474432</v>
      </c>
      <c r="K78" s="224">
        <v>1.0693502560659371</v>
      </c>
      <c r="L78" s="224">
        <v>1.0574587729037248</v>
      </c>
      <c r="M78" s="31">
        <v>27.231121281464532</v>
      </c>
      <c r="N78" s="31">
        <v>28.888888888888886</v>
      </c>
      <c r="O78" s="31">
        <v>82.162162162162161</v>
      </c>
      <c r="P78" s="32">
        <v>45.497630331753555</v>
      </c>
      <c r="Q78" s="32">
        <v>64.779874213836479</v>
      </c>
      <c r="R78" s="223">
        <v>0.60488033719735146</v>
      </c>
      <c r="S78" s="223">
        <v>0.88110370750042699</v>
      </c>
      <c r="T78" s="223">
        <v>1.7751003929936684</v>
      </c>
      <c r="U78" s="224">
        <v>0.87978548193219208</v>
      </c>
      <c r="V78" s="224">
        <v>1.1267740913434072</v>
      </c>
    </row>
    <row r="79" spans="1:22" x14ac:dyDescent="0.3">
      <c r="A79" s="44" t="s">
        <v>630</v>
      </c>
      <c r="B79" s="45" t="s">
        <v>72</v>
      </c>
      <c r="C79" s="31">
        <v>98.044692737430168</v>
      </c>
      <c r="D79" s="31">
        <v>100</v>
      </c>
      <c r="E79" s="31">
        <v>98.666666666666671</v>
      </c>
      <c r="F79" s="32">
        <v>99.637681159420282</v>
      </c>
      <c r="G79" s="32">
        <v>97.151898734177209</v>
      </c>
      <c r="H79" s="223">
        <v>1.0598175072081972</v>
      </c>
      <c r="I79" s="223">
        <v>1.1228417775261819</v>
      </c>
      <c r="J79" s="223">
        <v>1.0950562179421857</v>
      </c>
      <c r="K79" s="224">
        <v>1.0913368616896371</v>
      </c>
      <c r="L79" s="224">
        <v>1.06069651244759</v>
      </c>
      <c r="M79" s="31">
        <v>61.173184357541899</v>
      </c>
      <c r="N79" s="31">
        <v>46.794871794871796</v>
      </c>
      <c r="O79" s="31">
        <v>65.777777777777786</v>
      </c>
      <c r="P79" s="32">
        <v>68.840579710144922</v>
      </c>
      <c r="Q79" s="32">
        <v>59.177215189873422</v>
      </c>
      <c r="R79" s="223">
        <v>1.3588297007370105</v>
      </c>
      <c r="S79" s="223">
        <v>1.4272315972085321</v>
      </c>
      <c r="T79" s="223">
        <v>1.421118384800194</v>
      </c>
      <c r="U79" s="224">
        <v>1.3311669674917563</v>
      </c>
      <c r="V79" s="224">
        <v>1.0293220492169575</v>
      </c>
    </row>
    <row r="80" spans="1:22" x14ac:dyDescent="0.3">
      <c r="A80" s="43" t="s">
        <v>631</v>
      </c>
      <c r="B80" s="28" t="s">
        <v>476</v>
      </c>
      <c r="C80" s="31">
        <v>59.523809523809526</v>
      </c>
      <c r="D80" s="31">
        <v>55.932203389830505</v>
      </c>
      <c r="E80" s="31">
        <v>74.418604651162795</v>
      </c>
      <c r="F80" s="32">
        <v>82.35294117647058</v>
      </c>
      <c r="G80" s="32">
        <v>68.085106382978722</v>
      </c>
      <c r="H80" s="223">
        <v>0.64342468386334051</v>
      </c>
      <c r="I80" s="223">
        <v>0.62803014675193214</v>
      </c>
      <c r="J80" s="223">
        <v>0.82593806507267298</v>
      </c>
      <c r="K80" s="224">
        <v>0.90201617830347758</v>
      </c>
      <c r="L80" s="224">
        <v>0.74334764251646201</v>
      </c>
      <c r="M80" s="31">
        <v>0</v>
      </c>
      <c r="N80" s="31">
        <v>1.6949152542372881</v>
      </c>
      <c r="O80" s="31">
        <v>0</v>
      </c>
      <c r="P80" s="32">
        <v>0</v>
      </c>
      <c r="Q80" s="32">
        <v>4.2553191489361701</v>
      </c>
      <c r="R80" s="223">
        <v>0</v>
      </c>
      <c r="S80" s="223">
        <v>5.1694480883336662E-2</v>
      </c>
      <c r="T80" s="223">
        <v>0</v>
      </c>
      <c r="U80" s="224">
        <v>0</v>
      </c>
      <c r="V80" s="224">
        <v>7.4016558778600181E-2</v>
      </c>
    </row>
    <row r="81" spans="1:22" x14ac:dyDescent="0.3">
      <c r="A81" s="43" t="s">
        <v>632</v>
      </c>
      <c r="B81" s="28" t="s">
        <v>475</v>
      </c>
      <c r="C81" s="31">
        <v>76.744186046511629</v>
      </c>
      <c r="D81" s="31">
        <v>48.717948717948715</v>
      </c>
      <c r="E81" s="31">
        <v>56.521739130434781</v>
      </c>
      <c r="F81" s="32">
        <v>53.846153846153847</v>
      </c>
      <c r="G81" s="32">
        <v>73.170731707317074</v>
      </c>
      <c r="H81" s="223">
        <v>0.82956894124147906</v>
      </c>
      <c r="I81" s="223">
        <v>0.54702548135890905</v>
      </c>
      <c r="J81" s="223">
        <v>0.62730893801035892</v>
      </c>
      <c r="K81" s="224">
        <v>0.58977980889073534</v>
      </c>
      <c r="L81" s="224">
        <v>0.79887208532638065</v>
      </c>
      <c r="M81" s="31">
        <v>0</v>
      </c>
      <c r="N81" s="31">
        <v>0</v>
      </c>
      <c r="O81" s="31">
        <v>2.1739130434782608</v>
      </c>
      <c r="P81" s="32">
        <v>0</v>
      </c>
      <c r="Q81" s="32">
        <v>12.195121951219512</v>
      </c>
      <c r="R81" s="223">
        <v>0</v>
      </c>
      <c r="S81" s="223">
        <v>0</v>
      </c>
      <c r="T81" s="223">
        <v>4.6967044151005236E-2</v>
      </c>
      <c r="U81" s="224">
        <v>0</v>
      </c>
      <c r="V81" s="224">
        <v>0.21212062576793955</v>
      </c>
    </row>
    <row r="82" spans="1:22" x14ac:dyDescent="0.3">
      <c r="A82" s="44" t="s">
        <v>633</v>
      </c>
      <c r="B82" s="45" t="s">
        <v>465</v>
      </c>
      <c r="C82" s="31">
        <v>61.53846153846154</v>
      </c>
      <c r="D82" s="31">
        <v>86.666666666666671</v>
      </c>
      <c r="E82" s="31">
        <v>64.705882352941174</v>
      </c>
      <c r="F82" s="32">
        <v>61.904761904761905</v>
      </c>
      <c r="G82" s="32">
        <v>64.444444444444443</v>
      </c>
      <c r="H82" s="223">
        <v>0.66520213470179201</v>
      </c>
      <c r="I82" s="223">
        <v>0.97312954052269085</v>
      </c>
      <c r="J82" s="223">
        <v>0.71814100143267334</v>
      </c>
      <c r="K82" s="224">
        <v>0.678046174847172</v>
      </c>
      <c r="L82" s="224">
        <v>0.70359919218745681</v>
      </c>
      <c r="M82" s="31">
        <v>0</v>
      </c>
      <c r="N82" s="31">
        <v>0</v>
      </c>
      <c r="O82" s="31">
        <v>0</v>
      </c>
      <c r="P82" s="32">
        <v>0</v>
      </c>
      <c r="Q82" s="32">
        <v>0</v>
      </c>
      <c r="R82" s="223">
        <v>0</v>
      </c>
      <c r="S82" s="223">
        <v>0</v>
      </c>
      <c r="T82" s="223">
        <v>0</v>
      </c>
      <c r="U82" s="224">
        <v>0</v>
      </c>
      <c r="V82" s="224">
        <v>0</v>
      </c>
    </row>
    <row r="83" spans="1:22" x14ac:dyDescent="0.3">
      <c r="A83" s="43" t="s">
        <v>634</v>
      </c>
      <c r="B83" s="28" t="s">
        <v>474</v>
      </c>
      <c r="C83" s="31">
        <v>35.135135135135137</v>
      </c>
      <c r="D83" s="31">
        <v>30.303030303030305</v>
      </c>
      <c r="E83" s="31">
        <v>58.82352941176471</v>
      </c>
      <c r="F83" s="32">
        <v>64.102564102564102</v>
      </c>
      <c r="G83" s="32">
        <v>28.571428571428569</v>
      </c>
      <c r="H83" s="223">
        <v>0.37979446204257722</v>
      </c>
      <c r="I83" s="223">
        <v>0.34025508409884297</v>
      </c>
      <c r="J83" s="223">
        <v>0.65285545584788485</v>
      </c>
      <c r="K83" s="224">
        <v>0.7021188201080184</v>
      </c>
      <c r="L83" s="224">
        <v>0.31194052855601528</v>
      </c>
      <c r="M83" s="31">
        <v>0</v>
      </c>
      <c r="N83" s="31">
        <v>0</v>
      </c>
      <c r="O83" s="31">
        <v>2.9411764705882351</v>
      </c>
      <c r="P83" s="32">
        <v>0</v>
      </c>
      <c r="Q83" s="32">
        <v>0</v>
      </c>
      <c r="R83" s="223">
        <v>0</v>
      </c>
      <c r="S83" s="223">
        <v>0</v>
      </c>
      <c r="T83" s="223">
        <v>6.3543647969007092E-2</v>
      </c>
      <c r="U83" s="224">
        <v>0</v>
      </c>
      <c r="V83" s="224">
        <v>0</v>
      </c>
    </row>
    <row r="84" spans="1:22" x14ac:dyDescent="0.3">
      <c r="A84" s="44" t="s">
        <v>635</v>
      </c>
      <c r="B84" s="45" t="s">
        <v>454</v>
      </c>
      <c r="C84" s="31">
        <v>84.210526315789465</v>
      </c>
      <c r="D84" s="31">
        <v>100</v>
      </c>
      <c r="E84" s="31">
        <v>100</v>
      </c>
      <c r="F84" s="32">
        <v>71.428571428571431</v>
      </c>
      <c r="G84" s="32">
        <v>90.909090909090907</v>
      </c>
      <c r="H84" s="223">
        <v>0.91027660538139954</v>
      </c>
      <c r="I84" s="223">
        <v>1.1228417775261819</v>
      </c>
      <c r="J84" s="223">
        <v>1.1098542749414042</v>
      </c>
      <c r="K84" s="224">
        <v>0.78236097097750612</v>
      </c>
      <c r="L84" s="224">
        <v>0.99253804540550328</v>
      </c>
      <c r="M84" s="31">
        <v>26.315789473684209</v>
      </c>
      <c r="N84" s="31">
        <v>15.384615384615385</v>
      </c>
      <c r="O84" s="31">
        <v>10.526315789473683</v>
      </c>
      <c r="P84" s="32">
        <v>7.1428571428571423</v>
      </c>
      <c r="Q84" s="32">
        <v>36.363636363636367</v>
      </c>
      <c r="R84" s="223">
        <v>0.58454822502265047</v>
      </c>
      <c r="S84" s="223">
        <v>0.46922682647951741</v>
      </c>
      <c r="T84" s="223">
        <v>0.22741937167855167</v>
      </c>
      <c r="U84" s="224">
        <v>0.13812108384500932</v>
      </c>
      <c r="V84" s="224">
        <v>0.63250513865349256</v>
      </c>
    </row>
    <row r="85" spans="1:22" x14ac:dyDescent="0.3">
      <c r="A85" s="43" t="s">
        <v>636</v>
      </c>
      <c r="B85" s="28" t="s">
        <v>480</v>
      </c>
      <c r="C85" s="31">
        <v>100</v>
      </c>
      <c r="D85" s="31">
        <v>95.652173913043484</v>
      </c>
      <c r="E85" s="31">
        <v>100</v>
      </c>
      <c r="F85" s="32">
        <v>100</v>
      </c>
      <c r="G85" s="32">
        <v>100</v>
      </c>
      <c r="H85" s="223">
        <v>1.0809534688904121</v>
      </c>
      <c r="I85" s="223">
        <v>1.0740225698076522</v>
      </c>
      <c r="J85" s="223">
        <v>1.1098542749414042</v>
      </c>
      <c r="K85" s="224">
        <v>1.0953053593685085</v>
      </c>
      <c r="L85" s="224">
        <v>1.0917918499460535</v>
      </c>
      <c r="M85" s="31">
        <v>0</v>
      </c>
      <c r="N85" s="31">
        <v>0</v>
      </c>
      <c r="O85" s="31">
        <v>0</v>
      </c>
      <c r="P85" s="32">
        <v>6.25</v>
      </c>
      <c r="Q85" s="32">
        <v>10</v>
      </c>
      <c r="R85" s="223">
        <v>0</v>
      </c>
      <c r="S85" s="223">
        <v>0</v>
      </c>
      <c r="T85" s="223">
        <v>0</v>
      </c>
      <c r="U85" s="224">
        <v>0.12085594836438315</v>
      </c>
      <c r="V85" s="224">
        <v>0.17393891312971044</v>
      </c>
    </row>
    <row r="86" spans="1:22" x14ac:dyDescent="0.3">
      <c r="A86" s="43" t="s">
        <v>637</v>
      </c>
      <c r="B86" s="28" t="s">
        <v>473</v>
      </c>
      <c r="C86" s="31">
        <v>44.444444444444443</v>
      </c>
      <c r="D86" s="31">
        <v>31.25</v>
      </c>
      <c r="E86" s="31">
        <v>66.666666666666657</v>
      </c>
      <c r="F86" s="32">
        <v>73.68421052631578</v>
      </c>
      <c r="G86" s="32">
        <v>50</v>
      </c>
      <c r="H86" s="223">
        <v>0.48042376395129421</v>
      </c>
      <c r="I86" s="223">
        <v>0.3508880554769318</v>
      </c>
      <c r="J86" s="223">
        <v>0.73990284996093614</v>
      </c>
      <c r="K86" s="224">
        <v>0.80706710690311156</v>
      </c>
      <c r="L86" s="224">
        <v>0.54589592497302675</v>
      </c>
      <c r="M86" s="31">
        <v>0</v>
      </c>
      <c r="N86" s="31">
        <v>0</v>
      </c>
      <c r="O86" s="31">
        <v>0</v>
      </c>
      <c r="P86" s="32">
        <v>0</v>
      </c>
      <c r="Q86" s="32">
        <v>0</v>
      </c>
      <c r="R86" s="223">
        <v>0</v>
      </c>
      <c r="S86" s="223">
        <v>0</v>
      </c>
      <c r="T86" s="223">
        <v>0</v>
      </c>
      <c r="U86" s="224">
        <v>0</v>
      </c>
      <c r="V86" s="224">
        <v>0</v>
      </c>
    </row>
    <row r="87" spans="1:22" x14ac:dyDescent="0.3">
      <c r="A87" s="44" t="s">
        <v>638</v>
      </c>
      <c r="B87" s="45" t="s">
        <v>74</v>
      </c>
      <c r="C87" s="31">
        <v>3.6363636363636362</v>
      </c>
      <c r="D87" s="31">
        <v>18.803418803418804</v>
      </c>
      <c r="E87" s="31">
        <v>12.195121951219512</v>
      </c>
      <c r="F87" s="32">
        <v>31.343283582089555</v>
      </c>
      <c r="G87" s="32">
        <v>35.849056603773583</v>
      </c>
      <c r="H87" s="223">
        <v>3.9307398868742252E-2</v>
      </c>
      <c r="I87" s="223">
        <v>0.21113264192799999</v>
      </c>
      <c r="J87" s="223">
        <v>0.13534808230992734</v>
      </c>
      <c r="K87" s="224">
        <v>0.34330466487669675</v>
      </c>
      <c r="L87" s="224">
        <v>0.39139707828254749</v>
      </c>
      <c r="M87" s="31">
        <v>19.090909090909093</v>
      </c>
      <c r="N87" s="31">
        <v>17.094017094017094</v>
      </c>
      <c r="O87" s="31">
        <v>17.073170731707318</v>
      </c>
      <c r="P87" s="32">
        <v>31.343283582089555</v>
      </c>
      <c r="Q87" s="32">
        <v>23.584905660377359</v>
      </c>
      <c r="R87" s="223">
        <v>0.42406316688006834</v>
      </c>
      <c r="S87" s="223">
        <v>0.52136314053279709</v>
      </c>
      <c r="T87" s="223">
        <v>0.36886312723472409</v>
      </c>
      <c r="U87" s="224">
        <v>0.60608356194675739</v>
      </c>
      <c r="V87" s="224">
        <v>0.41023328568327933</v>
      </c>
    </row>
    <row r="88" spans="1:22" x14ac:dyDescent="0.3">
      <c r="A88" s="44" t="s">
        <v>639</v>
      </c>
      <c r="B88" s="45" t="s">
        <v>464</v>
      </c>
      <c r="C88" s="31">
        <v>77.777777777777786</v>
      </c>
      <c r="D88" s="31">
        <v>96.875</v>
      </c>
      <c r="E88" s="31">
        <v>92.307692307692307</v>
      </c>
      <c r="F88" s="32">
        <v>98.91304347826086</v>
      </c>
      <c r="G88" s="32">
        <v>83.333333333333343</v>
      </c>
      <c r="H88" s="223">
        <v>0.84074158691476486</v>
      </c>
      <c r="I88" s="223">
        <v>1.0877529719784886</v>
      </c>
      <c r="J88" s="223">
        <v>1.0244808691766809</v>
      </c>
      <c r="K88" s="224">
        <v>1.0833998663318942</v>
      </c>
      <c r="L88" s="224">
        <v>0.90982654162171139</v>
      </c>
      <c r="M88" s="31">
        <v>0</v>
      </c>
      <c r="N88" s="31">
        <v>0</v>
      </c>
      <c r="O88" s="31">
        <v>7.6923076923076925</v>
      </c>
      <c r="P88" s="32">
        <v>0</v>
      </c>
      <c r="Q88" s="32">
        <v>0</v>
      </c>
      <c r="R88" s="223">
        <v>0</v>
      </c>
      <c r="S88" s="223">
        <v>0</v>
      </c>
      <c r="T88" s="223">
        <v>0.166191079303557</v>
      </c>
      <c r="U88" s="224">
        <v>0</v>
      </c>
      <c r="V88" s="224">
        <v>0</v>
      </c>
    </row>
    <row r="89" spans="1:22" x14ac:dyDescent="0.3">
      <c r="A89" s="44" t="s">
        <v>640</v>
      </c>
      <c r="B89" s="45" t="s">
        <v>457</v>
      </c>
      <c r="C89" s="31">
        <v>100</v>
      </c>
      <c r="D89" s="31">
        <v>100</v>
      </c>
      <c r="E89" s="31">
        <v>100</v>
      </c>
      <c r="F89" s="32">
        <v>99.484536082474222</v>
      </c>
      <c r="G89" s="32">
        <v>100</v>
      </c>
      <c r="H89" s="223">
        <v>1.0809534688904121</v>
      </c>
      <c r="I89" s="223">
        <v>1.1228417775261819</v>
      </c>
      <c r="J89" s="223">
        <v>1.1098542749414042</v>
      </c>
      <c r="K89" s="224">
        <v>1.0896594554542378</v>
      </c>
      <c r="L89" s="224">
        <v>1.0917918499460535</v>
      </c>
      <c r="M89" s="31">
        <v>25.238095238095237</v>
      </c>
      <c r="N89" s="31">
        <v>55.000000000000007</v>
      </c>
      <c r="O89" s="31">
        <v>19.696969696969695</v>
      </c>
      <c r="P89" s="32">
        <v>30.412371134020617</v>
      </c>
      <c r="Q89" s="32">
        <v>77.459016393442624</v>
      </c>
      <c r="R89" s="223">
        <v>0.56060958342648481</v>
      </c>
      <c r="S89" s="223">
        <v>1.6774859046642747</v>
      </c>
      <c r="T89" s="223">
        <v>0.42554988488335049</v>
      </c>
      <c r="U89" s="224">
        <v>0.58808255286586442</v>
      </c>
      <c r="V89" s="224">
        <v>1.3473137123571834</v>
      </c>
    </row>
    <row r="90" spans="1:22" x14ac:dyDescent="0.3">
      <c r="A90" s="44" t="s">
        <v>640</v>
      </c>
      <c r="B90" s="45" t="s">
        <v>453</v>
      </c>
      <c r="C90" s="31">
        <v>87.058823529411768</v>
      </c>
      <c r="D90" s="31">
        <v>96.774193548387103</v>
      </c>
      <c r="E90" s="31">
        <v>98.571428571428584</v>
      </c>
      <c r="F90" s="32">
        <v>86.301369863013704</v>
      </c>
      <c r="G90" s="32">
        <v>97.31543624161074</v>
      </c>
      <c r="H90" s="223">
        <v>0.94106537291635872</v>
      </c>
      <c r="I90" s="223">
        <v>1.0866210750253371</v>
      </c>
      <c r="J90" s="223">
        <v>1.0939992138708128</v>
      </c>
      <c r="K90" s="224">
        <v>0.94526352931802793</v>
      </c>
      <c r="L90" s="224">
        <v>1.0624820016253542</v>
      </c>
      <c r="M90" s="31">
        <v>35.294117647058826</v>
      </c>
      <c r="N90" s="31">
        <v>33.333333333333329</v>
      </c>
      <c r="O90" s="31">
        <v>42.857142857142854</v>
      </c>
      <c r="P90" s="32">
        <v>60.958904109589042</v>
      </c>
      <c r="Q90" s="32">
        <v>71.812080536912745</v>
      </c>
      <c r="R90" s="223">
        <v>0.78398232532449608</v>
      </c>
      <c r="S90" s="223">
        <v>1.0166581240389543</v>
      </c>
      <c r="T90" s="223">
        <v>0.92592172754838897</v>
      </c>
      <c r="U90" s="224">
        <v>1.1787593867868604</v>
      </c>
      <c r="V90" s="224">
        <v>1.2490915238173836</v>
      </c>
    </row>
    <row r="91" spans="1:22" x14ac:dyDescent="0.3">
      <c r="A91" s="43" t="s">
        <v>641</v>
      </c>
      <c r="B91" s="28" t="s">
        <v>479</v>
      </c>
      <c r="C91" s="31">
        <v>98.076923076923066</v>
      </c>
      <c r="D91" s="31">
        <v>100</v>
      </c>
      <c r="E91" s="31">
        <v>100</v>
      </c>
      <c r="F91" s="32">
        <v>100</v>
      </c>
      <c r="G91" s="32">
        <v>100</v>
      </c>
      <c r="H91" s="223">
        <v>1.0601659021809811</v>
      </c>
      <c r="I91" s="223">
        <v>1.1228417775261819</v>
      </c>
      <c r="J91" s="223">
        <v>1.1098542749414042</v>
      </c>
      <c r="K91" s="224">
        <v>1.0953053593685085</v>
      </c>
      <c r="L91" s="224">
        <v>1.0917918499460535</v>
      </c>
      <c r="M91" s="31">
        <v>1.9230769230769231</v>
      </c>
      <c r="N91" s="31">
        <v>0</v>
      </c>
      <c r="O91" s="31">
        <v>4.6511627906976747</v>
      </c>
      <c r="P91" s="32">
        <v>4.2553191489361701</v>
      </c>
      <c r="Q91" s="32">
        <v>23.809523809523807</v>
      </c>
      <c r="R91" s="223">
        <v>4.2716985674732158E-2</v>
      </c>
      <c r="S91" s="223">
        <v>0</v>
      </c>
      <c r="T91" s="223">
        <v>0.10048762934633679</v>
      </c>
      <c r="U91" s="224">
        <v>8.2284901014048104E-2</v>
      </c>
      <c r="V91" s="224">
        <v>0.41414026935645343</v>
      </c>
    </row>
    <row r="92" spans="1:22" x14ac:dyDescent="0.3">
      <c r="A92" s="44" t="s">
        <v>642</v>
      </c>
      <c r="B92" s="45" t="s">
        <v>73</v>
      </c>
      <c r="C92" s="31">
        <v>99.137931034482762</v>
      </c>
      <c r="D92" s="31">
        <v>100</v>
      </c>
      <c r="E92" s="31">
        <v>98.076923076923066</v>
      </c>
      <c r="F92" s="32">
        <v>96.954314720812178</v>
      </c>
      <c r="G92" s="32">
        <v>94.339622641509436</v>
      </c>
      <c r="H92" s="223">
        <v>1.0716349045034257</v>
      </c>
      <c r="I92" s="223">
        <v>1.1228417775261819</v>
      </c>
      <c r="J92" s="223">
        <v>1.0885109235002233</v>
      </c>
      <c r="K92" s="224">
        <v>1.0619458052760666</v>
      </c>
      <c r="L92" s="224">
        <v>1.0299923112698619</v>
      </c>
      <c r="M92" s="31">
        <v>31.896551724137932</v>
      </c>
      <c r="N92" s="31">
        <v>75.757575757575751</v>
      </c>
      <c r="O92" s="31">
        <v>32.692307692307693</v>
      </c>
      <c r="P92" s="32">
        <v>7.6142131979695442</v>
      </c>
      <c r="Q92" s="32">
        <v>64.15094339622641</v>
      </c>
      <c r="R92" s="223">
        <v>0.70851276239814376</v>
      </c>
      <c r="S92" s="223">
        <v>2.3105866455430779</v>
      </c>
      <c r="T92" s="223">
        <v>0.70631208704011728</v>
      </c>
      <c r="U92" s="224">
        <v>0.14723567313427391</v>
      </c>
      <c r="V92" s="224">
        <v>1.1158345370585196</v>
      </c>
    </row>
    <row r="93" spans="1:22" x14ac:dyDescent="0.3">
      <c r="A93" s="44" t="s">
        <v>642</v>
      </c>
      <c r="B93" s="45" t="s">
        <v>75</v>
      </c>
      <c r="C93" s="31">
        <v>32.142857142857146</v>
      </c>
      <c r="D93" s="31">
        <v>59.708737864077662</v>
      </c>
      <c r="E93" s="31">
        <v>26.842105263157894</v>
      </c>
      <c r="F93" s="32">
        <v>38.03921568627451</v>
      </c>
      <c r="G93" s="32">
        <v>48.255813953488378</v>
      </c>
      <c r="H93" s="223">
        <v>0.34744932928620387</v>
      </c>
      <c r="I93" s="223">
        <v>0.67043465357145804</v>
      </c>
      <c r="J93" s="223">
        <v>0.29790825274742955</v>
      </c>
      <c r="K93" s="224">
        <v>0.41664556807351105</v>
      </c>
      <c r="L93" s="224">
        <v>0.52685304386931664</v>
      </c>
      <c r="M93" s="31">
        <v>33.035714285714285</v>
      </c>
      <c r="N93" s="31">
        <v>61.407766990291258</v>
      </c>
      <c r="O93" s="31">
        <v>12.631578947368421</v>
      </c>
      <c r="P93" s="32">
        <v>39.215686274509807</v>
      </c>
      <c r="Q93" s="32">
        <v>38.953488372093027</v>
      </c>
      <c r="R93" s="223">
        <v>0.73381678962664876</v>
      </c>
      <c r="S93" s="223">
        <v>1.872921155693122</v>
      </c>
      <c r="T93" s="223">
        <v>0.27290324601426202</v>
      </c>
      <c r="U93" s="224">
        <v>0.75831183287456094</v>
      </c>
      <c r="V93" s="224">
        <v>0.67755274300526747</v>
      </c>
    </row>
    <row r="94" spans="1:22" x14ac:dyDescent="0.3">
      <c r="A94" s="43" t="s">
        <v>643</v>
      </c>
      <c r="B94" s="28" t="s">
        <v>644</v>
      </c>
      <c r="C94" s="31">
        <v>100</v>
      </c>
      <c r="D94" s="31">
        <v>100</v>
      </c>
      <c r="E94" s="31">
        <v>98.507462686567166</v>
      </c>
      <c r="F94" s="32" t="s">
        <v>645</v>
      </c>
      <c r="G94" s="32" t="s">
        <v>645</v>
      </c>
      <c r="H94" s="223">
        <v>1.0809534688904121</v>
      </c>
      <c r="I94" s="223">
        <v>1.1228417775261819</v>
      </c>
      <c r="J94" s="223">
        <v>1.0932892857631742</v>
      </c>
      <c r="K94" s="224" t="s">
        <v>645</v>
      </c>
      <c r="L94" s="224" t="s">
        <v>645</v>
      </c>
      <c r="M94" s="31">
        <v>0</v>
      </c>
      <c r="N94" s="31">
        <v>0</v>
      </c>
      <c r="O94" s="31">
        <v>1.4925373134328357</v>
      </c>
      <c r="P94" s="32" t="s">
        <v>645</v>
      </c>
      <c r="Q94" s="32" t="s">
        <v>645</v>
      </c>
      <c r="R94" s="223">
        <v>0</v>
      </c>
      <c r="S94" s="223">
        <v>0</v>
      </c>
      <c r="T94" s="223">
        <v>3.2246030312630458E-2</v>
      </c>
      <c r="U94" s="224" t="s">
        <v>645</v>
      </c>
      <c r="V94" s="224" t="s">
        <v>645</v>
      </c>
    </row>
    <row r="95" spans="1:22" x14ac:dyDescent="0.3">
      <c r="A95" s="44" t="s">
        <v>643</v>
      </c>
      <c r="B95" s="45" t="s">
        <v>460</v>
      </c>
      <c r="C95" s="30" t="s">
        <v>645</v>
      </c>
      <c r="D95" s="30" t="s">
        <v>645</v>
      </c>
      <c r="E95" s="30" t="s">
        <v>645</v>
      </c>
      <c r="F95" s="32">
        <v>98.780487804878049</v>
      </c>
      <c r="G95" s="32">
        <v>100</v>
      </c>
      <c r="H95" s="224" t="s">
        <v>645</v>
      </c>
      <c r="I95" s="224" t="s">
        <v>645</v>
      </c>
      <c r="J95" s="224" t="s">
        <v>645</v>
      </c>
      <c r="K95" s="224">
        <v>1.0819479769371854</v>
      </c>
      <c r="L95" s="224">
        <v>1.0917918499460535</v>
      </c>
      <c r="M95" s="32" t="s">
        <v>645</v>
      </c>
      <c r="N95" s="32" t="s">
        <v>645</v>
      </c>
      <c r="O95" s="32" t="s">
        <v>645</v>
      </c>
      <c r="P95" s="32">
        <v>0</v>
      </c>
      <c r="Q95" s="32">
        <v>0</v>
      </c>
      <c r="R95" s="224" t="s">
        <v>645</v>
      </c>
      <c r="S95" s="224" t="s">
        <v>645</v>
      </c>
      <c r="T95" s="224" t="s">
        <v>645</v>
      </c>
      <c r="U95" s="224">
        <v>0</v>
      </c>
      <c r="V95" s="224">
        <v>0</v>
      </c>
    </row>
    <row r="96" spans="1:22" x14ac:dyDescent="0.3">
      <c r="A96" s="43" t="s">
        <v>646</v>
      </c>
      <c r="B96" s="28" t="s">
        <v>69</v>
      </c>
      <c r="C96" s="31">
        <v>51.262626262626263</v>
      </c>
      <c r="D96" s="31">
        <v>51.091703056768559</v>
      </c>
      <c r="E96" s="31">
        <v>64.516129032258064</v>
      </c>
      <c r="F96" s="32">
        <v>74.901960784313729</v>
      </c>
      <c r="G96" s="32">
        <v>55.772113943028486</v>
      </c>
      <c r="H96" s="223">
        <v>0.55412513683018594</v>
      </c>
      <c r="I96" s="223">
        <v>0.57367898677101858</v>
      </c>
      <c r="J96" s="223">
        <v>0.71603501609122855</v>
      </c>
      <c r="K96" s="224">
        <v>0.82040519074268681</v>
      </c>
      <c r="L96" s="224">
        <v>0.60891539457261168</v>
      </c>
      <c r="M96" s="31">
        <v>38.383838383838381</v>
      </c>
      <c r="N96" s="31">
        <v>46.288209606986904</v>
      </c>
      <c r="O96" s="31">
        <v>42.58064516129032</v>
      </c>
      <c r="P96" s="32">
        <v>54.901960784313729</v>
      </c>
      <c r="Q96" s="32">
        <v>78.860569715142432</v>
      </c>
      <c r="R96" s="223">
        <v>0.85261377467950239</v>
      </c>
      <c r="S96" s="223">
        <v>1.4117785303248362</v>
      </c>
      <c r="T96" s="223">
        <v>0.91994803898356059</v>
      </c>
      <c r="U96" s="224">
        <v>1.0616365660243854</v>
      </c>
      <c r="V96" s="224">
        <v>1.3716921785041631</v>
      </c>
    </row>
    <row r="97" spans="1:22" x14ac:dyDescent="0.3">
      <c r="A97" s="34" t="s">
        <v>647</v>
      </c>
      <c r="B97" s="45"/>
      <c r="C97" s="36">
        <v>84.789272030651347</v>
      </c>
      <c r="D97" s="36">
        <v>82.988701769345553</v>
      </c>
      <c r="E97" s="36">
        <v>82.722952194576465</v>
      </c>
      <c r="F97" s="36">
        <v>86.257425742574256</v>
      </c>
      <c r="G97" s="36">
        <v>82.642304989458893</v>
      </c>
      <c r="H97" s="225">
        <v>0.91653257726225357</v>
      </c>
      <c r="I97" s="225">
        <v>0.93183181409282145</v>
      </c>
      <c r="J97" s="225">
        <v>0.91810422128924107</v>
      </c>
      <c r="K97" s="225">
        <v>0.94478220701172733</v>
      </c>
      <c r="L97" s="225">
        <v>0.90228195048247295</v>
      </c>
      <c r="M97" s="36">
        <v>26.475095785440612</v>
      </c>
      <c r="N97" s="36">
        <v>27.797910893199745</v>
      </c>
      <c r="O97" s="36">
        <v>27.760693318423257</v>
      </c>
      <c r="P97" s="36">
        <v>36.574257425742573</v>
      </c>
      <c r="Q97" s="36">
        <v>49.472944483485591</v>
      </c>
      <c r="R97" s="225">
        <v>0.58808686944999067</v>
      </c>
      <c r="S97" s="225">
        <v>0.84782915822647398</v>
      </c>
      <c r="T97" s="225">
        <v>0.59976534602449461</v>
      </c>
      <c r="U97" s="225">
        <v>0.70723465070579228</v>
      </c>
      <c r="V97" s="225">
        <v>0.86052701927839881</v>
      </c>
    </row>
    <row r="98" spans="1:22" x14ac:dyDescent="0.3">
      <c r="A98" s="44" t="s">
        <v>648</v>
      </c>
      <c r="B98" s="45" t="s">
        <v>76</v>
      </c>
      <c r="C98" s="31">
        <v>99.98037291462218</v>
      </c>
      <c r="D98" s="31">
        <v>100</v>
      </c>
      <c r="E98" s="31">
        <v>100</v>
      </c>
      <c r="F98" s="32">
        <v>100</v>
      </c>
      <c r="G98" s="32">
        <v>99.980314960629926</v>
      </c>
      <c r="H98" s="223">
        <v>1.0807413092301783</v>
      </c>
      <c r="I98" s="223">
        <v>1.1228417775261819</v>
      </c>
      <c r="J98" s="223">
        <v>1.1098542749414042</v>
      </c>
      <c r="K98" s="224">
        <v>1.0953053593685085</v>
      </c>
      <c r="L98" s="224">
        <v>1.0915769302905525</v>
      </c>
      <c r="M98" s="31">
        <v>87.301275760549558</v>
      </c>
      <c r="N98" s="31">
        <v>51.882627888860036</v>
      </c>
      <c r="O98" s="31">
        <v>87.021546261089995</v>
      </c>
      <c r="P98" s="32">
        <v>95.428317798490909</v>
      </c>
      <c r="Q98" s="32">
        <v>95.610236220472444</v>
      </c>
      <c r="R98" s="223">
        <v>1.9392086199456031</v>
      </c>
      <c r="S98" s="223">
        <v>1.5824068541909873</v>
      </c>
      <c r="T98" s="223">
        <v>1.8800866104533447</v>
      </c>
      <c r="U98" s="224">
        <v>1.8452927757366979</v>
      </c>
      <c r="V98" s="224">
        <v>1.6630340572263851</v>
      </c>
    </row>
    <row r="99" spans="1:22" x14ac:dyDescent="0.3">
      <c r="A99" s="44" t="s">
        <v>649</v>
      </c>
      <c r="B99" s="45" t="s">
        <v>77</v>
      </c>
      <c r="C99" s="31">
        <v>99.029126213592235</v>
      </c>
      <c r="D99" s="31">
        <v>99.718574108818018</v>
      </c>
      <c r="E99" s="31">
        <v>99.463519313304715</v>
      </c>
      <c r="F99" s="32">
        <v>99.368800721370604</v>
      </c>
      <c r="G99" s="32">
        <v>99.671052631578945</v>
      </c>
      <c r="H99" s="223">
        <v>1.0704587750176895</v>
      </c>
      <c r="I99" s="223">
        <v>1.119681810047215</v>
      </c>
      <c r="J99" s="223">
        <v>1.1039001211058816</v>
      </c>
      <c r="K99" s="224">
        <v>1.0883917998413855</v>
      </c>
      <c r="L99" s="224">
        <v>1.0882004293870204</v>
      </c>
      <c r="M99" s="31">
        <v>8.6496028243601053</v>
      </c>
      <c r="N99" s="31">
        <v>19.418386491557225</v>
      </c>
      <c r="O99" s="31">
        <v>23.175965665236049</v>
      </c>
      <c r="P99" s="32">
        <v>14.697926059513074</v>
      </c>
      <c r="Q99" s="32">
        <v>12.582236842105262</v>
      </c>
      <c r="R99" s="223">
        <v>0.192132179168963</v>
      </c>
      <c r="S99" s="223">
        <v>0.59225581147109818</v>
      </c>
      <c r="T99" s="223">
        <v>0.50071303721500859</v>
      </c>
      <c r="U99" s="224">
        <v>0.28421308686592539</v>
      </c>
      <c r="V99" s="224">
        <v>0.21885406010563896</v>
      </c>
    </row>
    <row r="100" spans="1:22" x14ac:dyDescent="0.3">
      <c r="A100" s="44" t="s">
        <v>650</v>
      </c>
      <c r="B100" s="45" t="s">
        <v>78</v>
      </c>
      <c r="C100" s="31">
        <v>100</v>
      </c>
      <c r="D100" s="31">
        <v>100</v>
      </c>
      <c r="E100" s="31">
        <v>100</v>
      </c>
      <c r="F100" s="32">
        <v>100</v>
      </c>
      <c r="G100" s="32">
        <v>100</v>
      </c>
      <c r="H100" s="223">
        <v>1.0809534688904121</v>
      </c>
      <c r="I100" s="223">
        <v>1.1228417775261819</v>
      </c>
      <c r="J100" s="223">
        <v>1.1098542749414042</v>
      </c>
      <c r="K100" s="224">
        <v>1.0953053593685085</v>
      </c>
      <c r="L100" s="224">
        <v>1.0917918499460535</v>
      </c>
      <c r="M100" s="31">
        <v>100</v>
      </c>
      <c r="N100" s="31">
        <v>100</v>
      </c>
      <c r="O100" s="31">
        <v>59.130434782608695</v>
      </c>
      <c r="P100" s="32">
        <v>21.818181818181817</v>
      </c>
      <c r="Q100" s="32">
        <v>11.111111111111111</v>
      </c>
      <c r="R100" s="223">
        <v>2.2212832550860719</v>
      </c>
      <c r="S100" s="223">
        <v>3.0499743721168628</v>
      </c>
      <c r="T100" s="223">
        <v>1.2775036009073426</v>
      </c>
      <c r="U100" s="224">
        <v>0.42189712883566483</v>
      </c>
      <c r="V100" s="224">
        <v>0.19326545903301159</v>
      </c>
    </row>
    <row r="101" spans="1:22" x14ac:dyDescent="0.3">
      <c r="A101" s="34" t="s">
        <v>651</v>
      </c>
      <c r="B101" s="46"/>
      <c r="C101" s="36">
        <v>99.814700432365655</v>
      </c>
      <c r="D101" s="36">
        <v>99.940143655227459</v>
      </c>
      <c r="E101" s="36">
        <v>99.899839743589752</v>
      </c>
      <c r="F101" s="36">
        <v>99.876543209876544</v>
      </c>
      <c r="G101" s="36">
        <v>99.92114808389843</v>
      </c>
      <c r="H101" s="225">
        <v>1.0789504667862295</v>
      </c>
      <c r="I101" s="225">
        <v>1.1221696854805756</v>
      </c>
      <c r="J101" s="225">
        <v>1.1087426420538429</v>
      </c>
      <c r="K101" s="225">
        <v>1.093953130529782</v>
      </c>
      <c r="L101" s="225">
        <v>1.0909309511525305</v>
      </c>
      <c r="M101" s="36">
        <v>74.027177269919704</v>
      </c>
      <c r="N101" s="36">
        <v>45.889864325618518</v>
      </c>
      <c r="O101" s="36">
        <v>74.459134615384613</v>
      </c>
      <c r="P101" s="36">
        <v>78.924162257495595</v>
      </c>
      <c r="Q101" s="36">
        <v>79.088471849865954</v>
      </c>
      <c r="R101" s="225">
        <v>1.6443532929096094</v>
      </c>
      <c r="S101" s="225">
        <v>1.3996291013305637</v>
      </c>
      <c r="T101" s="225">
        <v>1.6086777129461494</v>
      </c>
      <c r="U101" s="225">
        <v>1.5261527165590536</v>
      </c>
      <c r="V101" s="225">
        <v>1.3756562834655384</v>
      </c>
    </row>
    <row r="102" spans="1:22" x14ac:dyDescent="0.3">
      <c r="A102" s="49"/>
      <c r="B102" s="48"/>
      <c r="C102" s="31"/>
      <c r="D102" s="31"/>
      <c r="E102" s="31"/>
      <c r="F102" s="32"/>
      <c r="G102" s="32"/>
      <c r="H102" s="223"/>
      <c r="I102" s="223"/>
      <c r="J102" s="223"/>
      <c r="K102" s="224"/>
      <c r="L102" s="224"/>
      <c r="M102" s="31"/>
      <c r="N102" s="31"/>
      <c r="O102" s="31"/>
      <c r="P102" s="32"/>
      <c r="Q102" s="32"/>
      <c r="R102" s="223"/>
      <c r="S102" s="223"/>
      <c r="T102" s="223"/>
      <c r="U102" s="224"/>
      <c r="V102" s="224"/>
    </row>
    <row r="103" spans="1:22" x14ac:dyDescent="0.3">
      <c r="A103" s="47" t="s">
        <v>652</v>
      </c>
      <c r="B103" s="48"/>
      <c r="C103" s="42">
        <v>82.382762991128004</v>
      </c>
      <c r="D103" s="42">
        <v>79.11301859799714</v>
      </c>
      <c r="E103" s="42">
        <v>82.294617563739379</v>
      </c>
      <c r="F103" s="42">
        <v>78.457772337821297</v>
      </c>
      <c r="G103" s="42">
        <v>84.978540772532185</v>
      </c>
      <c r="H103" s="226">
        <v>1.0983213122376301</v>
      </c>
      <c r="I103" s="226">
        <v>0.99236607852487679</v>
      </c>
      <c r="J103" s="226">
        <v>1.0135772464256447</v>
      </c>
      <c r="K103" s="226">
        <v>0.98353616893437856</v>
      </c>
      <c r="L103" s="226">
        <v>1.0162820814018119</v>
      </c>
      <c r="M103" s="42">
        <v>17.617237008871989</v>
      </c>
      <c r="N103" s="42">
        <v>22.603719599427755</v>
      </c>
      <c r="O103" s="42">
        <v>25.495750708215297</v>
      </c>
      <c r="P103" s="42">
        <v>20.685434516523866</v>
      </c>
      <c r="Q103" s="42">
        <v>18.31187410586552</v>
      </c>
      <c r="R103" s="226">
        <v>0.4135483265267802</v>
      </c>
      <c r="S103" s="226">
        <v>0.554738801659869</v>
      </c>
      <c r="T103" s="226">
        <v>0.48934921982873181</v>
      </c>
      <c r="U103" s="226">
        <v>0.41928532784903866</v>
      </c>
      <c r="V103" s="226">
        <v>0.32707599661673065</v>
      </c>
    </row>
    <row r="104" spans="1:22" x14ac:dyDescent="0.3">
      <c r="A104" s="43" t="s">
        <v>653</v>
      </c>
      <c r="B104" s="28" t="s">
        <v>79</v>
      </c>
      <c r="C104" s="31">
        <v>47.368421052631575</v>
      </c>
      <c r="D104" s="31">
        <v>60.714285714285708</v>
      </c>
      <c r="E104" s="31">
        <v>44.444444444444443</v>
      </c>
      <c r="F104" s="32">
        <v>61.53846153846154</v>
      </c>
      <c r="G104" s="32">
        <v>63.157894736842103</v>
      </c>
      <c r="H104" s="223">
        <v>0.63151252131169322</v>
      </c>
      <c r="I104" s="223">
        <v>0.76157879818594099</v>
      </c>
      <c r="J104" s="223">
        <v>0.54739761788219932</v>
      </c>
      <c r="K104" s="224">
        <v>0.7714379455364333</v>
      </c>
      <c r="L104" s="224">
        <v>0.75532288665589209</v>
      </c>
      <c r="M104" s="31">
        <v>52.631578947368418</v>
      </c>
      <c r="N104" s="31">
        <v>39.285714285714285</v>
      </c>
      <c r="O104" s="31">
        <v>38.888888888888893</v>
      </c>
      <c r="P104" s="32">
        <v>34.615384615384613</v>
      </c>
      <c r="Q104" s="32">
        <v>36.84210526315789</v>
      </c>
      <c r="R104" s="223">
        <v>1.2354775828460038</v>
      </c>
      <c r="S104" s="223">
        <v>0.96414707187222703</v>
      </c>
      <c r="T104" s="223">
        <v>0.74640859394863968</v>
      </c>
      <c r="U104" s="224">
        <v>0.70163973957077408</v>
      </c>
      <c r="V104" s="224">
        <v>0.65805215931153904</v>
      </c>
    </row>
    <row r="105" spans="1:22" x14ac:dyDescent="0.3">
      <c r="A105" s="43" t="s">
        <v>654</v>
      </c>
      <c r="B105" s="28" t="s">
        <v>80</v>
      </c>
      <c r="C105" s="31">
        <v>13.043478260869565</v>
      </c>
      <c r="D105" s="31">
        <v>5</v>
      </c>
      <c r="E105" s="31">
        <v>10.16949152542373</v>
      </c>
      <c r="F105" s="32">
        <v>19.780219780219781</v>
      </c>
      <c r="G105" s="32">
        <v>36.363636363636367</v>
      </c>
      <c r="H105" s="223">
        <v>0.17389475224524886</v>
      </c>
      <c r="I105" s="223">
        <v>6.2718253968253965E-2</v>
      </c>
      <c r="J105" s="223">
        <v>0.12525199731202868</v>
      </c>
      <c r="K105" s="224">
        <v>0.24796219677956782</v>
      </c>
      <c r="L105" s="224">
        <v>0.4348828741352106</v>
      </c>
      <c r="M105" s="31">
        <v>21.739130434782609</v>
      </c>
      <c r="N105" s="31">
        <v>23.333333333333332</v>
      </c>
      <c r="O105" s="31">
        <v>28.8135593220339</v>
      </c>
      <c r="P105" s="32">
        <v>26.373626373626376</v>
      </c>
      <c r="Q105" s="32">
        <v>30.909090909090907</v>
      </c>
      <c r="R105" s="223">
        <v>0.51030595813204505</v>
      </c>
      <c r="S105" s="223">
        <v>0.57264492753623186</v>
      </c>
      <c r="T105" s="223">
        <v>0.55302912771981538</v>
      </c>
      <c r="U105" s="224">
        <v>0.53458265872058974</v>
      </c>
      <c r="V105" s="224">
        <v>0.55208012326656397</v>
      </c>
    </row>
    <row r="106" spans="1:22" x14ac:dyDescent="0.3">
      <c r="A106" s="43" t="s">
        <v>655</v>
      </c>
      <c r="B106" s="28" t="s">
        <v>81</v>
      </c>
      <c r="C106" s="31">
        <v>56.756756756756758</v>
      </c>
      <c r="D106" s="31">
        <v>62.295081967213115</v>
      </c>
      <c r="E106" s="31">
        <v>66.071428571428569</v>
      </c>
      <c r="F106" s="32">
        <v>54.285714285714285</v>
      </c>
      <c r="G106" s="32">
        <v>52.941176470588239</v>
      </c>
      <c r="H106" s="223">
        <v>0.75667716517527206</v>
      </c>
      <c r="I106" s="223">
        <v>0.78140775435857401</v>
      </c>
      <c r="J106" s="223">
        <v>0.81376520872666236</v>
      </c>
      <c r="K106" s="224">
        <v>0.68051847338392502</v>
      </c>
      <c r="L106" s="224">
        <v>0.63313830204979193</v>
      </c>
      <c r="M106" s="31">
        <v>52.702702702702695</v>
      </c>
      <c r="N106" s="31">
        <v>59.016393442622949</v>
      </c>
      <c r="O106" s="31">
        <v>48.214285714285715</v>
      </c>
      <c r="P106" s="32">
        <v>61.428571428571431</v>
      </c>
      <c r="Q106" s="32">
        <v>39.215686274509807</v>
      </c>
      <c r="R106" s="223">
        <v>1.2371471471471469</v>
      </c>
      <c r="S106" s="223">
        <v>1.4483759291314529</v>
      </c>
      <c r="T106" s="223">
        <v>0.92539432821183387</v>
      </c>
      <c r="U106" s="224">
        <v>1.2451321092700405</v>
      </c>
      <c r="V106" s="224">
        <v>0.7004476765781088</v>
      </c>
    </row>
    <row r="107" spans="1:22" x14ac:dyDescent="0.3">
      <c r="A107" s="43" t="s">
        <v>656</v>
      </c>
      <c r="B107" s="28" t="s">
        <v>82</v>
      </c>
      <c r="C107" s="31">
        <v>41.666666666666671</v>
      </c>
      <c r="D107" s="31">
        <v>39.534883720930232</v>
      </c>
      <c r="E107" s="31">
        <v>28.205128205128204</v>
      </c>
      <c r="F107" s="32">
        <v>34.666666666666671</v>
      </c>
      <c r="G107" s="32">
        <v>48.4375</v>
      </c>
      <c r="H107" s="223">
        <v>0.55549712522787831</v>
      </c>
      <c r="I107" s="223">
        <v>0.49591177556293831</v>
      </c>
      <c r="J107" s="223">
        <v>0.34738694980985729</v>
      </c>
      <c r="K107" s="224">
        <v>0.43457670931885745</v>
      </c>
      <c r="L107" s="224">
        <v>0.57927757843791727</v>
      </c>
      <c r="M107" s="31">
        <v>62.5</v>
      </c>
      <c r="N107" s="31">
        <v>55.813953488372093</v>
      </c>
      <c r="O107" s="31">
        <v>48.717948717948715</v>
      </c>
      <c r="P107" s="32">
        <v>54.666666666666664</v>
      </c>
      <c r="Q107" s="32">
        <v>57.8125</v>
      </c>
      <c r="R107" s="223">
        <v>1.4671296296296295</v>
      </c>
      <c r="S107" s="223">
        <v>1.369781886465405</v>
      </c>
      <c r="T107" s="223">
        <v>0.93506131549609794</v>
      </c>
      <c r="U107" s="224">
        <v>1.1080710553814002</v>
      </c>
      <c r="V107" s="224">
        <v>1.0326130982053838</v>
      </c>
    </row>
    <row r="108" spans="1:22" x14ac:dyDescent="0.3">
      <c r="A108" s="34" t="s">
        <v>657</v>
      </c>
      <c r="B108" s="28"/>
      <c r="C108" s="36">
        <v>38.095238095238095</v>
      </c>
      <c r="D108" s="36">
        <v>39.0625</v>
      </c>
      <c r="E108" s="36">
        <v>36.046511627906973</v>
      </c>
      <c r="F108" s="36">
        <v>37.404580152671755</v>
      </c>
      <c r="G108" s="36">
        <v>47.619047619047613</v>
      </c>
      <c r="H108" s="225">
        <v>0.50788308592263154</v>
      </c>
      <c r="I108" s="225">
        <v>0.48998635912698413</v>
      </c>
      <c r="J108" s="225">
        <v>0.44396492845678376</v>
      </c>
      <c r="K108" s="225">
        <v>0.46889882758273665</v>
      </c>
      <c r="L108" s="225">
        <v>0.56948947803420435</v>
      </c>
      <c r="M108" s="36">
        <v>44.761904761904766</v>
      </c>
      <c r="N108" s="36">
        <v>44.270833333333329</v>
      </c>
      <c r="O108" s="36">
        <v>40.697674418604649</v>
      </c>
      <c r="P108" s="36">
        <v>44.656488549618324</v>
      </c>
      <c r="Q108" s="36">
        <v>42.857142857142854</v>
      </c>
      <c r="R108" s="225">
        <v>1.0507442680776014</v>
      </c>
      <c r="S108" s="225">
        <v>1.0864914919772255</v>
      </c>
      <c r="T108" s="225">
        <v>0.78112527273694843</v>
      </c>
      <c r="U108" s="225">
        <v>0.90516882433176205</v>
      </c>
      <c r="V108" s="225">
        <v>0.76548924654607597</v>
      </c>
    </row>
    <row r="109" spans="1:22" x14ac:dyDescent="0.3">
      <c r="A109" s="50" t="s">
        <v>658</v>
      </c>
      <c r="B109" s="37" t="s">
        <v>83</v>
      </c>
      <c r="C109" s="31">
        <v>98.445595854922274</v>
      </c>
      <c r="D109" s="31">
        <v>94.280078895463518</v>
      </c>
      <c r="E109" s="31">
        <v>97.19101123595506</v>
      </c>
      <c r="F109" s="32">
        <v>97.837837837837839</v>
      </c>
      <c r="G109" s="32">
        <v>98.82352941176471</v>
      </c>
      <c r="H109" s="223">
        <v>1.3124698917301165</v>
      </c>
      <c r="I109" s="223">
        <v>1.1826163864625403</v>
      </c>
      <c r="J109" s="223">
        <v>1.1970478806777871</v>
      </c>
      <c r="K109" s="224">
        <v>1.2264820850319105</v>
      </c>
      <c r="L109" s="224">
        <v>1.1818581638262782</v>
      </c>
      <c r="M109" s="31">
        <v>7.7720207253886011</v>
      </c>
      <c r="N109" s="31">
        <v>14.398422090729785</v>
      </c>
      <c r="O109" s="31">
        <v>20.599250936329589</v>
      </c>
      <c r="P109" s="32">
        <v>9.3693693693693696</v>
      </c>
      <c r="Q109" s="32">
        <v>9.2156862745098049</v>
      </c>
      <c r="R109" s="223">
        <v>0.18244099021301094</v>
      </c>
      <c r="S109" s="223">
        <v>0.35336500177637303</v>
      </c>
      <c r="T109" s="223">
        <v>0.39536891814293912</v>
      </c>
      <c r="U109" s="224">
        <v>0.18991329887881614</v>
      </c>
      <c r="V109" s="224">
        <v>0.16460520399585557</v>
      </c>
    </row>
    <row r="110" spans="1:22" x14ac:dyDescent="0.3">
      <c r="A110" s="50"/>
      <c r="B110" s="48"/>
      <c r="C110" s="31"/>
      <c r="D110" s="31"/>
      <c r="E110" s="31"/>
      <c r="F110" s="32"/>
      <c r="G110" s="32"/>
      <c r="H110" s="223"/>
      <c r="I110" s="223"/>
      <c r="J110" s="223"/>
      <c r="K110" s="224"/>
      <c r="L110" s="224"/>
      <c r="M110" s="31"/>
      <c r="N110" s="31"/>
      <c r="O110" s="31"/>
      <c r="P110" s="32"/>
      <c r="Q110" s="32"/>
      <c r="R110" s="223"/>
      <c r="S110" s="223"/>
      <c r="T110" s="223"/>
      <c r="U110" s="224"/>
      <c r="V110" s="224"/>
    </row>
    <row r="111" spans="1:22" x14ac:dyDescent="0.3">
      <c r="A111" s="23" t="s">
        <v>659</v>
      </c>
      <c r="B111" s="40"/>
      <c r="C111" s="42">
        <v>82.178217821782169</v>
      </c>
      <c r="D111" s="42">
        <v>73.137697516930018</v>
      </c>
      <c r="E111" s="42">
        <v>82.823129251700678</v>
      </c>
      <c r="F111" s="42">
        <v>84.7723704866562</v>
      </c>
      <c r="G111" s="42">
        <v>84.126984126984127</v>
      </c>
      <c r="H111" s="226">
        <v>0.95927781375310128</v>
      </c>
      <c r="I111" s="226">
        <v>0.86221579928434122</v>
      </c>
      <c r="J111" s="226">
        <v>0.95767889487774893</v>
      </c>
      <c r="K111" s="226">
        <v>0.97779439495415832</v>
      </c>
      <c r="L111" s="226">
        <v>0.94623509369676329</v>
      </c>
      <c r="M111" s="42">
        <v>76.803394625176807</v>
      </c>
      <c r="N111" s="42">
        <v>65.237020316027085</v>
      </c>
      <c r="O111" s="42">
        <v>55.782312925170061</v>
      </c>
      <c r="P111" s="42">
        <v>46.781789638932494</v>
      </c>
      <c r="Q111" s="42">
        <v>62.358276643990926</v>
      </c>
      <c r="R111" s="226">
        <v>1.5150976823669691</v>
      </c>
      <c r="S111" s="226">
        <v>1.3977541266930023</v>
      </c>
      <c r="T111" s="226">
        <v>1.2896944693370305</v>
      </c>
      <c r="U111" s="226">
        <v>1.0189050552179044</v>
      </c>
      <c r="V111" s="226">
        <v>1.3566438833342747</v>
      </c>
    </row>
    <row r="112" spans="1:22" x14ac:dyDescent="0.3">
      <c r="A112" s="43" t="s">
        <v>660</v>
      </c>
      <c r="B112" s="28" t="s">
        <v>541</v>
      </c>
      <c r="C112" s="31">
        <v>60</v>
      </c>
      <c r="D112" s="31">
        <v>57.142857142857139</v>
      </c>
      <c r="E112" s="31">
        <v>60</v>
      </c>
      <c r="F112" s="32">
        <v>20</v>
      </c>
      <c r="G112" s="32">
        <v>71.428571428571431</v>
      </c>
      <c r="H112" s="223">
        <v>0.70038837967997514</v>
      </c>
      <c r="I112" s="223">
        <v>0.67365361390293321</v>
      </c>
      <c r="J112" s="223">
        <v>0.69377641501615983</v>
      </c>
      <c r="K112" s="224">
        <v>0.23068704799474032</v>
      </c>
      <c r="L112" s="224">
        <v>0.80340715502555371</v>
      </c>
      <c r="M112" s="31">
        <v>30</v>
      </c>
      <c r="N112" s="31">
        <v>21.428571428571427</v>
      </c>
      <c r="O112" s="31">
        <v>33.333333333333329</v>
      </c>
      <c r="P112" s="32">
        <v>30</v>
      </c>
      <c r="Q112" s="32">
        <v>28.571428571428569</v>
      </c>
      <c r="R112" s="223">
        <v>0.59180887372013646</v>
      </c>
      <c r="S112" s="223">
        <v>0.4591238839285714</v>
      </c>
      <c r="T112" s="223">
        <v>0.77067108533554263</v>
      </c>
      <c r="U112" s="224">
        <v>0.65339851024208562</v>
      </c>
      <c r="V112" s="224">
        <v>0.62158956109134034</v>
      </c>
    </row>
    <row r="113" spans="1:22" x14ac:dyDescent="0.3">
      <c r="A113" s="43" t="s">
        <v>661</v>
      </c>
      <c r="B113" s="28" t="s">
        <v>551</v>
      </c>
      <c r="C113" s="31">
        <v>46.153846153846153</v>
      </c>
      <c r="D113" s="31">
        <v>46.153846153846153</v>
      </c>
      <c r="E113" s="31">
        <v>50</v>
      </c>
      <c r="F113" s="32">
        <v>70</v>
      </c>
      <c r="G113" s="32">
        <v>62.5</v>
      </c>
      <c r="H113" s="223">
        <v>0.53876029206151943</v>
      </c>
      <c r="I113" s="223">
        <v>0.54410484199852305</v>
      </c>
      <c r="J113" s="223">
        <v>0.57814701251346645</v>
      </c>
      <c r="K113" s="224">
        <v>0.80740466798159105</v>
      </c>
      <c r="L113" s="224">
        <v>0.70298126064735944</v>
      </c>
      <c r="M113" s="31">
        <v>0</v>
      </c>
      <c r="N113" s="31">
        <v>0</v>
      </c>
      <c r="O113" s="31">
        <v>0</v>
      </c>
      <c r="P113" s="32">
        <v>0</v>
      </c>
      <c r="Q113" s="32">
        <v>0</v>
      </c>
      <c r="R113" s="223">
        <v>0</v>
      </c>
      <c r="S113" s="223">
        <v>0</v>
      </c>
      <c r="T113" s="223">
        <v>0</v>
      </c>
      <c r="U113" s="224">
        <v>0</v>
      </c>
      <c r="V113" s="224">
        <v>0</v>
      </c>
    </row>
    <row r="114" spans="1:22" x14ac:dyDescent="0.3">
      <c r="A114" s="43" t="s">
        <v>662</v>
      </c>
      <c r="B114" s="28" t="s">
        <v>550</v>
      </c>
      <c r="C114" s="31">
        <v>0</v>
      </c>
      <c r="D114" s="31">
        <v>0</v>
      </c>
      <c r="E114" s="31">
        <v>5.1282051282051277</v>
      </c>
      <c r="F114" s="32">
        <v>46.808510638297875</v>
      </c>
      <c r="G114" s="32">
        <v>48.648648648648653</v>
      </c>
      <c r="H114" s="223">
        <v>0</v>
      </c>
      <c r="I114" s="223">
        <v>0</v>
      </c>
      <c r="J114" s="223">
        <v>5.9297129488560668E-2</v>
      </c>
      <c r="K114" s="224">
        <v>0.53990585700896676</v>
      </c>
      <c r="L114" s="224">
        <v>0.54718541369307983</v>
      </c>
      <c r="M114" s="31">
        <v>46.511627906976742</v>
      </c>
      <c r="N114" s="31">
        <v>60.869565217391312</v>
      </c>
      <c r="O114" s="31">
        <v>71.794871794871796</v>
      </c>
      <c r="P114" s="32">
        <v>42.553191489361701</v>
      </c>
      <c r="Q114" s="32">
        <v>35.135135135135137</v>
      </c>
      <c r="R114" s="223">
        <v>0.91753313755059929</v>
      </c>
      <c r="S114" s="223">
        <v>1.3041779891304348</v>
      </c>
      <c r="T114" s="223">
        <v>1.6599069530303996</v>
      </c>
      <c r="U114" s="224">
        <v>0.92680639750650451</v>
      </c>
      <c r="V114" s="224">
        <v>0.76438716296367548</v>
      </c>
    </row>
    <row r="115" spans="1:22" x14ac:dyDescent="0.3">
      <c r="A115" s="43" t="s">
        <v>663</v>
      </c>
      <c r="B115" s="28" t="s">
        <v>555</v>
      </c>
      <c r="C115" s="31">
        <v>100</v>
      </c>
      <c r="D115" s="31">
        <v>100</v>
      </c>
      <c r="E115" s="31">
        <v>100</v>
      </c>
      <c r="F115" s="32">
        <v>98.571428571428584</v>
      </c>
      <c r="G115" s="32">
        <v>100</v>
      </c>
      <c r="H115" s="223">
        <v>1.1673139661332921</v>
      </c>
      <c r="I115" s="223">
        <v>1.1788938243301332</v>
      </c>
      <c r="J115" s="223">
        <v>1.1562940250269329</v>
      </c>
      <c r="K115" s="224">
        <v>1.1369575936883631</v>
      </c>
      <c r="L115" s="224">
        <v>1.1247700170357753</v>
      </c>
      <c r="M115" s="31">
        <v>88.888888888888886</v>
      </c>
      <c r="N115" s="31">
        <v>100</v>
      </c>
      <c r="O115" s="31">
        <v>94.73684210526315</v>
      </c>
      <c r="P115" s="32">
        <v>100</v>
      </c>
      <c r="Q115" s="32">
        <v>60</v>
      </c>
      <c r="R115" s="223">
        <v>1.7535077739855895</v>
      </c>
      <c r="S115" s="223">
        <v>2.142578125</v>
      </c>
      <c r="T115" s="223">
        <v>2.1903283477957527</v>
      </c>
      <c r="U115" s="224">
        <v>2.1779950341402854</v>
      </c>
      <c r="V115" s="224">
        <v>1.3053380782918149</v>
      </c>
    </row>
    <row r="116" spans="1:22" x14ac:dyDescent="0.3">
      <c r="A116" s="43" t="s">
        <v>664</v>
      </c>
      <c r="B116" s="28" t="s">
        <v>554</v>
      </c>
      <c r="C116" s="31">
        <v>100</v>
      </c>
      <c r="D116" s="31">
        <v>100</v>
      </c>
      <c r="E116" s="31">
        <v>100</v>
      </c>
      <c r="F116" s="32">
        <v>100</v>
      </c>
      <c r="G116" s="32">
        <v>100</v>
      </c>
      <c r="H116" s="223">
        <v>1.1673139661332921</v>
      </c>
      <c r="I116" s="223">
        <v>1.1788938243301332</v>
      </c>
      <c r="J116" s="223">
        <v>1.1562940250269329</v>
      </c>
      <c r="K116" s="224">
        <v>1.1534352399737016</v>
      </c>
      <c r="L116" s="224">
        <v>1.1247700170357753</v>
      </c>
      <c r="M116" s="31">
        <v>62.5</v>
      </c>
      <c r="N116" s="31">
        <v>33.333333333333329</v>
      </c>
      <c r="O116" s="31">
        <v>80.952380952380949</v>
      </c>
      <c r="P116" s="32">
        <v>50</v>
      </c>
      <c r="Q116" s="32">
        <v>66.666666666666657</v>
      </c>
      <c r="R116" s="223">
        <v>1.2329351535836177</v>
      </c>
      <c r="S116" s="223">
        <v>0.71419270833333326</v>
      </c>
      <c r="T116" s="223">
        <v>1.8716297786720324</v>
      </c>
      <c r="U116" s="224">
        <v>1.0889975170701427</v>
      </c>
      <c r="V116" s="224">
        <v>1.4503756425464609</v>
      </c>
    </row>
    <row r="117" spans="1:22" x14ac:dyDescent="0.3">
      <c r="A117" s="43" t="s">
        <v>665</v>
      </c>
      <c r="B117" s="28" t="s">
        <v>540</v>
      </c>
      <c r="C117" s="31">
        <v>33.333333333333329</v>
      </c>
      <c r="D117" s="31">
        <v>10</v>
      </c>
      <c r="E117" s="31">
        <v>16.666666666666664</v>
      </c>
      <c r="F117" s="32">
        <v>16.666666666666664</v>
      </c>
      <c r="G117" s="32">
        <v>46.666666666666664</v>
      </c>
      <c r="H117" s="223">
        <v>0.38910465537776395</v>
      </c>
      <c r="I117" s="223">
        <v>0.11788938243301333</v>
      </c>
      <c r="J117" s="223">
        <v>0.19271567083782215</v>
      </c>
      <c r="K117" s="224">
        <v>0.19223920666228358</v>
      </c>
      <c r="L117" s="224">
        <v>0.52489267461669509</v>
      </c>
      <c r="M117" s="31">
        <v>0</v>
      </c>
      <c r="N117" s="31">
        <v>0</v>
      </c>
      <c r="O117" s="31">
        <v>0</v>
      </c>
      <c r="P117" s="32">
        <v>0</v>
      </c>
      <c r="Q117" s="32">
        <v>0</v>
      </c>
      <c r="R117" s="223">
        <v>0</v>
      </c>
      <c r="S117" s="223">
        <v>0</v>
      </c>
      <c r="T117" s="223">
        <v>0</v>
      </c>
      <c r="U117" s="224">
        <v>0</v>
      </c>
      <c r="V117" s="224">
        <v>0</v>
      </c>
    </row>
    <row r="118" spans="1:22" x14ac:dyDescent="0.3">
      <c r="A118" s="43" t="s">
        <v>666</v>
      </c>
      <c r="B118" s="28" t="s">
        <v>539</v>
      </c>
      <c r="C118" s="31">
        <v>69.230769230769226</v>
      </c>
      <c r="D118" s="31">
        <v>12.5</v>
      </c>
      <c r="E118" s="31">
        <v>62.5</v>
      </c>
      <c r="F118" s="32">
        <v>41.666666666666671</v>
      </c>
      <c r="G118" s="32">
        <v>40</v>
      </c>
      <c r="H118" s="223">
        <v>0.80814043809227909</v>
      </c>
      <c r="I118" s="223">
        <v>0.14736172804126665</v>
      </c>
      <c r="J118" s="223">
        <v>0.72268376564183312</v>
      </c>
      <c r="K118" s="224">
        <v>0.480598016655709</v>
      </c>
      <c r="L118" s="224">
        <v>0.44990800681431009</v>
      </c>
      <c r="M118" s="31">
        <v>0</v>
      </c>
      <c r="N118" s="31">
        <v>0</v>
      </c>
      <c r="O118" s="31">
        <v>12.5</v>
      </c>
      <c r="P118" s="32">
        <v>0</v>
      </c>
      <c r="Q118" s="32">
        <v>0</v>
      </c>
      <c r="R118" s="223">
        <v>0</v>
      </c>
      <c r="S118" s="223">
        <v>0</v>
      </c>
      <c r="T118" s="223">
        <v>0.28900165700082853</v>
      </c>
      <c r="U118" s="224">
        <v>0</v>
      </c>
      <c r="V118" s="224">
        <v>0</v>
      </c>
    </row>
    <row r="119" spans="1:22" x14ac:dyDescent="0.3">
      <c r="A119" s="43" t="s">
        <v>667</v>
      </c>
      <c r="B119" s="28" t="s">
        <v>549</v>
      </c>
      <c r="C119" s="31">
        <v>62.5</v>
      </c>
      <c r="D119" s="31">
        <v>86.842105263157904</v>
      </c>
      <c r="E119" s="31">
        <v>96.296296296296291</v>
      </c>
      <c r="F119" s="32">
        <v>96.15384615384616</v>
      </c>
      <c r="G119" s="32">
        <v>76</v>
      </c>
      <c r="H119" s="223">
        <v>0.72957122883330749</v>
      </c>
      <c r="I119" s="223">
        <v>1.023776215865642</v>
      </c>
      <c r="J119" s="223">
        <v>1.1134683203963058</v>
      </c>
      <c r="K119" s="224">
        <v>1.1090723461285592</v>
      </c>
      <c r="L119" s="224">
        <v>0.85482521294718916</v>
      </c>
      <c r="M119" s="31">
        <v>43.75</v>
      </c>
      <c r="N119" s="31">
        <v>68.421052631578945</v>
      </c>
      <c r="O119" s="31">
        <v>7.4074074074074066</v>
      </c>
      <c r="P119" s="32">
        <v>6.593406593406594</v>
      </c>
      <c r="Q119" s="32">
        <v>36</v>
      </c>
      <c r="R119" s="223">
        <v>0.86305460750853247</v>
      </c>
      <c r="S119" s="223">
        <v>1.4659745065789473</v>
      </c>
      <c r="T119" s="223">
        <v>0.17126024118567615</v>
      </c>
      <c r="U119" s="224">
        <v>0.14360406818507376</v>
      </c>
      <c r="V119" s="224">
        <v>0.78320284697508891</v>
      </c>
    </row>
    <row r="120" spans="1:22" x14ac:dyDescent="0.3">
      <c r="A120" s="43" t="s">
        <v>668</v>
      </c>
      <c r="B120" s="28" t="s">
        <v>553</v>
      </c>
      <c r="C120" s="31">
        <v>29.411764705882355</v>
      </c>
      <c r="D120" s="31">
        <v>90.909090909090907</v>
      </c>
      <c r="E120" s="31">
        <v>63.636363636363633</v>
      </c>
      <c r="F120" s="32">
        <v>100</v>
      </c>
      <c r="G120" s="32">
        <v>42.857142857142854</v>
      </c>
      <c r="H120" s="223">
        <v>0.34332763709802705</v>
      </c>
      <c r="I120" s="223">
        <v>1.0717216584819393</v>
      </c>
      <c r="J120" s="223">
        <v>0.73582347047168462</v>
      </c>
      <c r="K120" s="224">
        <v>1.1534352399737016</v>
      </c>
      <c r="L120" s="224">
        <v>0.48204429301533219</v>
      </c>
      <c r="M120" s="31">
        <v>82.35294117647058</v>
      </c>
      <c r="N120" s="31">
        <v>100</v>
      </c>
      <c r="O120" s="31">
        <v>72.727272727272734</v>
      </c>
      <c r="P120" s="32">
        <v>87.5</v>
      </c>
      <c r="Q120" s="32">
        <v>57.142857142857139</v>
      </c>
      <c r="R120" s="223">
        <v>1.6245733788395904</v>
      </c>
      <c r="S120" s="223">
        <v>2.142578125</v>
      </c>
      <c r="T120" s="223">
        <v>1.6814641861866386</v>
      </c>
      <c r="U120" s="224">
        <v>1.9057456548727498</v>
      </c>
      <c r="V120" s="224">
        <v>1.2431791221826807</v>
      </c>
    </row>
    <row r="121" spans="1:22" x14ac:dyDescent="0.3">
      <c r="A121" s="43" t="s">
        <v>669</v>
      </c>
      <c r="B121" s="28" t="s">
        <v>519</v>
      </c>
      <c r="C121" s="31">
        <v>42.857142857142854</v>
      </c>
      <c r="D121" s="31">
        <v>0</v>
      </c>
      <c r="E121" s="31">
        <v>40</v>
      </c>
      <c r="F121" s="32">
        <v>28.571428571428569</v>
      </c>
      <c r="G121" s="32">
        <v>0</v>
      </c>
      <c r="H121" s="223">
        <v>0.50027741405712511</v>
      </c>
      <c r="I121" s="223">
        <v>0</v>
      </c>
      <c r="J121" s="223">
        <v>0.46251761001077324</v>
      </c>
      <c r="K121" s="224">
        <v>0.32955292570677186</v>
      </c>
      <c r="L121" s="224">
        <v>0</v>
      </c>
      <c r="M121" s="31">
        <v>0</v>
      </c>
      <c r="N121" s="31">
        <v>0</v>
      </c>
      <c r="O121" s="31">
        <v>0</v>
      </c>
      <c r="P121" s="32">
        <v>0</v>
      </c>
      <c r="Q121" s="32">
        <v>0</v>
      </c>
      <c r="R121" s="223">
        <v>0</v>
      </c>
      <c r="S121" s="223">
        <v>0</v>
      </c>
      <c r="T121" s="223">
        <v>0</v>
      </c>
      <c r="U121" s="224">
        <v>0</v>
      </c>
      <c r="V121" s="224">
        <v>0</v>
      </c>
    </row>
    <row r="122" spans="1:22" x14ac:dyDescent="0.3">
      <c r="A122" s="43" t="s">
        <v>670</v>
      </c>
      <c r="B122" s="28" t="s">
        <v>548</v>
      </c>
      <c r="C122" s="31">
        <v>59.375</v>
      </c>
      <c r="D122" s="31">
        <v>65.714285714285708</v>
      </c>
      <c r="E122" s="31">
        <v>80.487804878048792</v>
      </c>
      <c r="F122" s="32">
        <v>50</v>
      </c>
      <c r="G122" s="32">
        <v>63.636363636363633</v>
      </c>
      <c r="H122" s="223">
        <v>0.6930926673916421</v>
      </c>
      <c r="I122" s="223">
        <v>0.77470165598837326</v>
      </c>
      <c r="J122" s="223">
        <v>0.93067567868021439</v>
      </c>
      <c r="K122" s="224">
        <v>0.57671761998685078</v>
      </c>
      <c r="L122" s="224">
        <v>0.71576273811367508</v>
      </c>
      <c r="M122" s="31">
        <v>50</v>
      </c>
      <c r="N122" s="31">
        <v>40</v>
      </c>
      <c r="O122" s="31">
        <v>60.975609756097562</v>
      </c>
      <c r="P122" s="32">
        <v>20.833333333333336</v>
      </c>
      <c r="Q122" s="32">
        <v>31.818181818181817</v>
      </c>
      <c r="R122" s="223">
        <v>0.98634812286689422</v>
      </c>
      <c r="S122" s="223">
        <v>0.85703125000000002</v>
      </c>
      <c r="T122" s="223">
        <v>1.4097641804918464</v>
      </c>
      <c r="U122" s="224">
        <v>0.45374896544589283</v>
      </c>
      <c r="V122" s="224">
        <v>0.69222473848808364</v>
      </c>
    </row>
    <row r="123" spans="1:22" x14ac:dyDescent="0.3">
      <c r="A123" s="43" t="s">
        <v>671</v>
      </c>
      <c r="B123" s="28" t="s">
        <v>547</v>
      </c>
      <c r="C123" s="31">
        <v>20</v>
      </c>
      <c r="D123" s="31">
        <v>42.857142857142854</v>
      </c>
      <c r="E123" s="31">
        <v>23.076923076923077</v>
      </c>
      <c r="F123" s="32">
        <v>33.333333333333329</v>
      </c>
      <c r="G123" s="32">
        <v>33.333333333333329</v>
      </c>
      <c r="H123" s="223">
        <v>0.23346279322665842</v>
      </c>
      <c r="I123" s="223">
        <v>0.50524021042719991</v>
      </c>
      <c r="J123" s="223">
        <v>0.26683708269852302</v>
      </c>
      <c r="K123" s="224">
        <v>0.38447841332456717</v>
      </c>
      <c r="L123" s="224">
        <v>0.37492333901192504</v>
      </c>
      <c r="M123" s="31">
        <v>0</v>
      </c>
      <c r="N123" s="31">
        <v>7.1428571428571423</v>
      </c>
      <c r="O123" s="31">
        <v>0</v>
      </c>
      <c r="P123" s="32">
        <v>0</v>
      </c>
      <c r="Q123" s="32">
        <v>0</v>
      </c>
      <c r="R123" s="223">
        <v>0</v>
      </c>
      <c r="S123" s="223">
        <v>0.15304129464285715</v>
      </c>
      <c r="T123" s="223">
        <v>0</v>
      </c>
      <c r="U123" s="224">
        <v>0</v>
      </c>
      <c r="V123" s="224">
        <v>0</v>
      </c>
    </row>
    <row r="124" spans="1:22" x14ac:dyDescent="0.3">
      <c r="A124" s="43" t="s">
        <v>672</v>
      </c>
      <c r="B124" s="28" t="s">
        <v>552</v>
      </c>
      <c r="C124" s="31">
        <v>100</v>
      </c>
      <c r="D124" s="31">
        <v>100</v>
      </c>
      <c r="E124" s="31">
        <v>97.222222222222214</v>
      </c>
      <c r="F124" s="32">
        <v>93.75</v>
      </c>
      <c r="G124" s="32">
        <v>100</v>
      </c>
      <c r="H124" s="223">
        <v>1.1673139661332921</v>
      </c>
      <c r="I124" s="223">
        <v>1.1788938243301332</v>
      </c>
      <c r="J124" s="223">
        <v>1.1241747465539627</v>
      </c>
      <c r="K124" s="224">
        <v>1.0813455374753453</v>
      </c>
      <c r="L124" s="224">
        <v>1.1247700170357753</v>
      </c>
      <c r="M124" s="31">
        <v>94.444444444444443</v>
      </c>
      <c r="N124" s="31">
        <v>100</v>
      </c>
      <c r="O124" s="31">
        <v>86.111111111111114</v>
      </c>
      <c r="P124" s="32">
        <v>96.875</v>
      </c>
      <c r="Q124" s="32">
        <v>78.231292517006807</v>
      </c>
      <c r="R124" s="223">
        <v>1.8631020098596891</v>
      </c>
      <c r="S124" s="223">
        <v>2.142578125</v>
      </c>
      <c r="T124" s="223">
        <v>1.9909003037834854</v>
      </c>
      <c r="U124" s="224">
        <v>2.1099326893234016</v>
      </c>
      <c r="V124" s="224">
        <v>1.7019714172739082</v>
      </c>
    </row>
    <row r="125" spans="1:22" x14ac:dyDescent="0.3">
      <c r="A125" s="43" t="s">
        <v>673</v>
      </c>
      <c r="B125" s="28" t="s">
        <v>518</v>
      </c>
      <c r="C125" s="31">
        <v>12.5</v>
      </c>
      <c r="D125" s="31">
        <v>41.666666666666671</v>
      </c>
      <c r="E125" s="31">
        <v>28.571428571428569</v>
      </c>
      <c r="F125" s="32">
        <v>22.222222222222221</v>
      </c>
      <c r="G125" s="32">
        <v>85.714285714285708</v>
      </c>
      <c r="H125" s="223">
        <v>0.14591424576666151</v>
      </c>
      <c r="I125" s="223">
        <v>0.49120576013755557</v>
      </c>
      <c r="J125" s="223">
        <v>0.33036972143626658</v>
      </c>
      <c r="K125" s="224">
        <v>0.25631894221637813</v>
      </c>
      <c r="L125" s="224">
        <v>0.96408858603066439</v>
      </c>
      <c r="M125" s="31">
        <v>0</v>
      </c>
      <c r="N125" s="31">
        <v>0</v>
      </c>
      <c r="O125" s="31">
        <v>0</v>
      </c>
      <c r="P125" s="32">
        <v>0</v>
      </c>
      <c r="Q125" s="32">
        <v>0</v>
      </c>
      <c r="R125" s="223">
        <v>0</v>
      </c>
      <c r="S125" s="223">
        <v>0</v>
      </c>
      <c r="T125" s="223">
        <v>0</v>
      </c>
      <c r="U125" s="224">
        <v>0</v>
      </c>
      <c r="V125" s="224">
        <v>0</v>
      </c>
    </row>
    <row r="126" spans="1:22" x14ac:dyDescent="0.3">
      <c r="A126" s="43" t="s">
        <v>674</v>
      </c>
      <c r="B126" s="28" t="s">
        <v>538</v>
      </c>
      <c r="C126" s="31">
        <v>33.333333333333329</v>
      </c>
      <c r="D126" s="31">
        <v>100</v>
      </c>
      <c r="E126" s="31">
        <v>33.333333333333329</v>
      </c>
      <c r="F126" s="32">
        <v>25</v>
      </c>
      <c r="G126" s="32">
        <v>33.333333333333329</v>
      </c>
      <c r="H126" s="223">
        <v>0.38910465537776395</v>
      </c>
      <c r="I126" s="223">
        <v>1.1788938243301332</v>
      </c>
      <c r="J126" s="223">
        <v>0.3854313416756443</v>
      </c>
      <c r="K126" s="224">
        <v>0.28835880999342539</v>
      </c>
      <c r="L126" s="224">
        <v>0.37492333901192504</v>
      </c>
      <c r="M126" s="31">
        <v>0</v>
      </c>
      <c r="N126" s="31">
        <v>0</v>
      </c>
      <c r="O126" s="31">
        <v>0</v>
      </c>
      <c r="P126" s="32">
        <v>0</v>
      </c>
      <c r="Q126" s="32">
        <v>0</v>
      </c>
      <c r="R126" s="223">
        <v>0</v>
      </c>
      <c r="S126" s="223">
        <v>0</v>
      </c>
      <c r="T126" s="223">
        <v>0</v>
      </c>
      <c r="U126" s="224">
        <v>0</v>
      </c>
      <c r="V126" s="224">
        <v>0</v>
      </c>
    </row>
    <row r="127" spans="1:22" x14ac:dyDescent="0.3">
      <c r="A127" s="43" t="s">
        <v>675</v>
      </c>
      <c r="B127" s="28" t="s">
        <v>521</v>
      </c>
      <c r="C127" s="31">
        <v>100</v>
      </c>
      <c r="D127" s="31">
        <v>100</v>
      </c>
      <c r="E127" s="31">
        <v>100</v>
      </c>
      <c r="F127" s="32">
        <v>0</v>
      </c>
      <c r="G127" s="32">
        <v>0</v>
      </c>
      <c r="H127" s="223">
        <v>1.1673139661332921</v>
      </c>
      <c r="I127" s="223">
        <v>1.1788938243301332</v>
      </c>
      <c r="J127" s="223">
        <v>1.1562940250269329</v>
      </c>
      <c r="K127" s="224">
        <v>0</v>
      </c>
      <c r="L127" s="224">
        <v>0</v>
      </c>
      <c r="M127" s="31">
        <v>0</v>
      </c>
      <c r="N127" s="31">
        <v>0</v>
      </c>
      <c r="O127" s="31">
        <v>0</v>
      </c>
      <c r="P127" s="32">
        <v>0</v>
      </c>
      <c r="Q127" s="32">
        <v>0</v>
      </c>
      <c r="R127" s="223">
        <v>0</v>
      </c>
      <c r="S127" s="223">
        <v>0</v>
      </c>
      <c r="T127" s="223">
        <v>0</v>
      </c>
      <c r="U127" s="224">
        <v>0</v>
      </c>
      <c r="V127" s="224">
        <v>0</v>
      </c>
    </row>
    <row r="128" spans="1:22" x14ac:dyDescent="0.3">
      <c r="A128" s="43" t="s">
        <v>676</v>
      </c>
      <c r="B128" s="28" t="s">
        <v>520</v>
      </c>
      <c r="C128" s="31">
        <v>100</v>
      </c>
      <c r="D128" s="31">
        <v>100</v>
      </c>
      <c r="E128" s="31">
        <v>100</v>
      </c>
      <c r="F128" s="32">
        <v>95.833333333333343</v>
      </c>
      <c r="G128" s="32">
        <v>100</v>
      </c>
      <c r="H128" s="223">
        <v>1.1673139661332921</v>
      </c>
      <c r="I128" s="223">
        <v>1.1788938243301332</v>
      </c>
      <c r="J128" s="223">
        <v>1.1562940250269329</v>
      </c>
      <c r="K128" s="224">
        <v>1.1053754383081307</v>
      </c>
      <c r="L128" s="224">
        <v>1.1247700170357753</v>
      </c>
      <c r="M128" s="31">
        <v>52.380952380952387</v>
      </c>
      <c r="N128" s="31">
        <v>52.631578947368418</v>
      </c>
      <c r="O128" s="31">
        <v>18.181818181818183</v>
      </c>
      <c r="P128" s="32">
        <v>87.5</v>
      </c>
      <c r="Q128" s="32">
        <v>45.454545454545453</v>
      </c>
      <c r="R128" s="223">
        <v>1.0333170810986512</v>
      </c>
      <c r="S128" s="223">
        <v>1.127672697368421</v>
      </c>
      <c r="T128" s="223">
        <v>0.42036604654665966</v>
      </c>
      <c r="U128" s="224">
        <v>1.9057456548727498</v>
      </c>
      <c r="V128" s="224">
        <v>0.98889248355440518</v>
      </c>
    </row>
    <row r="129" spans="1:22" x14ac:dyDescent="0.3">
      <c r="A129" s="34" t="s">
        <v>677</v>
      </c>
      <c r="B129" s="28"/>
      <c r="C129" s="36">
        <v>66.219839142091146</v>
      </c>
      <c r="D129" s="36">
        <v>66.759776536312856</v>
      </c>
      <c r="E129" s="36">
        <v>79.089026915113863</v>
      </c>
      <c r="F129" s="36">
        <v>80.284552845528452</v>
      </c>
      <c r="G129" s="36">
        <v>78.369905956112845</v>
      </c>
      <c r="H129" s="225">
        <v>0.77299343065663029</v>
      </c>
      <c r="I129" s="225">
        <v>0.78702688272318955</v>
      </c>
      <c r="J129" s="225">
        <v>0.91450169267140458</v>
      </c>
      <c r="K129" s="225">
        <v>0.92603032477563441</v>
      </c>
      <c r="L129" s="225">
        <v>0.88148120457349155</v>
      </c>
      <c r="M129" s="36">
        <v>56.300268096514749</v>
      </c>
      <c r="N129" s="36">
        <v>60.055865921787714</v>
      </c>
      <c r="O129" s="36">
        <v>46.58385093167702</v>
      </c>
      <c r="P129" s="36">
        <v>40.853658536585364</v>
      </c>
      <c r="Q129" s="36">
        <v>50.156739811912217</v>
      </c>
      <c r="R129" s="225">
        <v>1.1106332750780044</v>
      </c>
      <c r="S129" s="225">
        <v>1.2867438460195531</v>
      </c>
      <c r="T129" s="225">
        <v>1.0770248086987397</v>
      </c>
      <c r="U129" s="225">
        <v>0.88979065419145809</v>
      </c>
      <c r="V129" s="225">
        <v>1.0911917059910676</v>
      </c>
    </row>
    <row r="130" spans="1:22" x14ac:dyDescent="0.3">
      <c r="A130" s="50" t="s">
        <v>678</v>
      </c>
      <c r="B130" s="37" t="s">
        <v>517</v>
      </c>
      <c r="C130" s="31">
        <v>100</v>
      </c>
      <c r="D130" s="31">
        <v>100</v>
      </c>
      <c r="E130" s="31">
        <v>100</v>
      </c>
      <c r="F130" s="32">
        <v>100</v>
      </c>
      <c r="G130" s="32">
        <v>99.180327868852459</v>
      </c>
      <c r="H130" s="223">
        <v>1.1673139661332921</v>
      </c>
      <c r="I130" s="223">
        <v>1.1788938243301332</v>
      </c>
      <c r="J130" s="223">
        <v>1.1562940250269329</v>
      </c>
      <c r="K130" s="224">
        <v>1.1534352399737016</v>
      </c>
      <c r="L130" s="224">
        <v>1.1155505906666294</v>
      </c>
      <c r="M130" s="31">
        <v>99.700598802395206</v>
      </c>
      <c r="N130" s="31">
        <v>87.058823529411768</v>
      </c>
      <c r="O130" s="31">
        <v>98.095238095238088</v>
      </c>
      <c r="P130" s="32">
        <v>66.896551724137936</v>
      </c>
      <c r="Q130" s="32">
        <v>94.262295081967224</v>
      </c>
      <c r="R130" s="223">
        <v>1.9667899695489568</v>
      </c>
      <c r="S130" s="223">
        <v>1.8653033088235296</v>
      </c>
      <c r="T130" s="223">
        <v>2.2679749082731684</v>
      </c>
      <c r="U130" s="224">
        <v>1.4570035745628118</v>
      </c>
      <c r="V130" s="224">
        <v>2.0507360519611848</v>
      </c>
    </row>
    <row r="131" spans="1:22" x14ac:dyDescent="0.3">
      <c r="A131" s="50"/>
      <c r="B131" s="48"/>
      <c r="C131" s="31"/>
      <c r="D131" s="31"/>
      <c r="E131" s="31"/>
      <c r="F131" s="32"/>
      <c r="G131" s="32"/>
      <c r="H131" s="223"/>
      <c r="I131" s="223"/>
      <c r="J131" s="223"/>
      <c r="K131" s="224"/>
      <c r="L131" s="224"/>
      <c r="M131" s="31"/>
      <c r="N131" s="31"/>
      <c r="O131" s="31"/>
      <c r="P131" s="32"/>
      <c r="Q131" s="32"/>
      <c r="R131" s="223"/>
      <c r="S131" s="223"/>
      <c r="T131" s="223"/>
      <c r="U131" s="224"/>
      <c r="V131" s="224"/>
    </row>
    <row r="132" spans="1:22" x14ac:dyDescent="0.3">
      <c r="A132" s="23" t="s">
        <v>679</v>
      </c>
      <c r="B132" s="48"/>
      <c r="C132" s="42">
        <v>68.088467614533968</v>
      </c>
      <c r="D132" s="42">
        <v>58.051282051282051</v>
      </c>
      <c r="E132" s="42">
        <v>58.937198067632849</v>
      </c>
      <c r="F132" s="42">
        <v>66.380133715377269</v>
      </c>
      <c r="G132" s="42">
        <v>70.398277717976327</v>
      </c>
      <c r="H132" s="226">
        <v>0.87661534582654954</v>
      </c>
      <c r="I132" s="226">
        <v>0.73680890395869847</v>
      </c>
      <c r="J132" s="226">
        <v>0.70485768174364627</v>
      </c>
      <c r="K132" s="226">
        <v>0.77967543021833474</v>
      </c>
      <c r="L132" s="226">
        <v>0.83042947883808482</v>
      </c>
      <c r="M132" s="42">
        <v>22.748815165876778</v>
      </c>
      <c r="N132" s="42">
        <v>24.307692307692307</v>
      </c>
      <c r="O132" s="42">
        <v>17.101449275362317</v>
      </c>
      <c r="P132" s="42">
        <v>32.760267430754539</v>
      </c>
      <c r="Q132" s="42">
        <v>33.584499461786862</v>
      </c>
      <c r="R132" s="226">
        <v>0.45335401160091621</v>
      </c>
      <c r="S132" s="226">
        <v>0.54238359243777079</v>
      </c>
      <c r="T132" s="226">
        <v>0.47234725720740306</v>
      </c>
      <c r="U132" s="226">
        <v>0.93117278803708448</v>
      </c>
      <c r="V132" s="226">
        <v>0.88544386372184103</v>
      </c>
    </row>
    <row r="133" spans="1:22" x14ac:dyDescent="0.3">
      <c r="A133" s="43" t="s">
        <v>680</v>
      </c>
      <c r="B133" s="28" t="s">
        <v>329</v>
      </c>
      <c r="C133" s="31">
        <v>47.368421052631575</v>
      </c>
      <c r="D133" s="31">
        <v>45.945945945945951</v>
      </c>
      <c r="E133" s="31">
        <v>37.5</v>
      </c>
      <c r="F133" s="32">
        <v>45.714285714285715</v>
      </c>
      <c r="G133" s="32">
        <v>74.074074074074076</v>
      </c>
      <c r="H133" s="223">
        <v>0.60985195080887189</v>
      </c>
      <c r="I133" s="223">
        <v>0.58316338377974541</v>
      </c>
      <c r="J133" s="223">
        <v>0.44848014381434875</v>
      </c>
      <c r="K133" s="224">
        <v>0.53694235588972428</v>
      </c>
      <c r="L133" s="224">
        <v>0.87378976763006089</v>
      </c>
      <c r="M133" s="31">
        <v>18.421052631578945</v>
      </c>
      <c r="N133" s="31">
        <v>32.432432432432435</v>
      </c>
      <c r="O133" s="31">
        <v>20</v>
      </c>
      <c r="P133" s="32">
        <v>20</v>
      </c>
      <c r="Q133" s="32">
        <v>40.74074074074074</v>
      </c>
      <c r="R133" s="223">
        <v>0.36710738768341733</v>
      </c>
      <c r="S133" s="223">
        <v>0.72367294235624569</v>
      </c>
      <c r="T133" s="223">
        <v>0.55240611436120024</v>
      </c>
      <c r="U133" s="224">
        <v>0.5684769149124359</v>
      </c>
      <c r="V133" s="224">
        <v>1.0741157221478506</v>
      </c>
    </row>
    <row r="134" spans="1:22" x14ac:dyDescent="0.3">
      <c r="A134" s="43" t="s">
        <v>681</v>
      </c>
      <c r="B134" s="28" t="s">
        <v>328</v>
      </c>
      <c r="C134" s="31">
        <v>50</v>
      </c>
      <c r="D134" s="31">
        <v>42.857142857142854</v>
      </c>
      <c r="E134" s="31">
        <v>29.411764705882355</v>
      </c>
      <c r="F134" s="32">
        <v>54.166666666666664</v>
      </c>
      <c r="G134" s="32">
        <v>70</v>
      </c>
      <c r="H134" s="223">
        <v>0.64373261474269816</v>
      </c>
      <c r="I134" s="223">
        <v>0.54395912268530866</v>
      </c>
      <c r="J134" s="223">
        <v>0.35174913240341077</v>
      </c>
      <c r="K134" s="224">
        <v>0.63622076023391805</v>
      </c>
      <c r="L134" s="224">
        <v>0.82573133041040747</v>
      </c>
      <c r="M134" s="31">
        <v>0</v>
      </c>
      <c r="N134" s="31">
        <v>0</v>
      </c>
      <c r="O134" s="31">
        <v>0</v>
      </c>
      <c r="P134" s="32">
        <v>0</v>
      </c>
      <c r="Q134" s="32">
        <v>0</v>
      </c>
      <c r="R134" s="223">
        <v>0</v>
      </c>
      <c r="S134" s="223">
        <v>0</v>
      </c>
      <c r="T134" s="223">
        <v>0</v>
      </c>
      <c r="U134" s="224">
        <v>0</v>
      </c>
      <c r="V134" s="224">
        <v>0</v>
      </c>
    </row>
    <row r="135" spans="1:22" x14ac:dyDescent="0.3">
      <c r="A135" s="43" t="s">
        <v>682</v>
      </c>
      <c r="B135" s="28" t="s">
        <v>327</v>
      </c>
      <c r="C135" s="31">
        <v>46.153846153846153</v>
      </c>
      <c r="D135" s="31">
        <v>55.555555555555557</v>
      </c>
      <c r="E135" s="31">
        <v>60</v>
      </c>
      <c r="F135" s="32">
        <v>64.705882352941174</v>
      </c>
      <c r="G135" s="32">
        <v>90.909090909090907</v>
      </c>
      <c r="H135" s="223">
        <v>0.59421472130095221</v>
      </c>
      <c r="I135" s="223">
        <v>0.70513219607354838</v>
      </c>
      <c r="J135" s="223">
        <v>0.717568230102958</v>
      </c>
      <c r="K135" s="224">
        <v>0.76001031991744072</v>
      </c>
      <c r="L135" s="224">
        <v>1.0723783511823475</v>
      </c>
      <c r="M135" s="31">
        <v>0</v>
      </c>
      <c r="N135" s="31">
        <v>11.111111111111111</v>
      </c>
      <c r="O135" s="31">
        <v>10</v>
      </c>
      <c r="P135" s="32">
        <v>11.76470588235294</v>
      </c>
      <c r="Q135" s="32">
        <v>27.27272727272727</v>
      </c>
      <c r="R135" s="223">
        <v>0</v>
      </c>
      <c r="S135" s="223">
        <v>0.24792498951093597</v>
      </c>
      <c r="T135" s="223">
        <v>0.27620305718060012</v>
      </c>
      <c r="U135" s="224">
        <v>0.33439818524260934</v>
      </c>
      <c r="V135" s="224">
        <v>0.71903614457831322</v>
      </c>
    </row>
    <row r="136" spans="1:22" x14ac:dyDescent="0.3">
      <c r="A136" s="43" t="s">
        <v>683</v>
      </c>
      <c r="B136" s="28" t="s">
        <v>326</v>
      </c>
      <c r="C136" s="31">
        <v>0</v>
      </c>
      <c r="D136" s="31">
        <v>0</v>
      </c>
      <c r="E136" s="31">
        <v>3.3333333333333335</v>
      </c>
      <c r="F136" s="32">
        <v>17.647058823529413</v>
      </c>
      <c r="G136" s="32">
        <v>29.268292682926827</v>
      </c>
      <c r="H136" s="223">
        <v>0</v>
      </c>
      <c r="I136" s="223">
        <v>0</v>
      </c>
      <c r="J136" s="223">
        <v>3.9864901672386557E-2</v>
      </c>
      <c r="K136" s="224">
        <v>0.20727554179566565</v>
      </c>
      <c r="L136" s="224">
        <v>0.34525351794163378</v>
      </c>
      <c r="M136" s="31">
        <v>7.5471698113207548</v>
      </c>
      <c r="N136" s="31">
        <v>0</v>
      </c>
      <c r="O136" s="31">
        <v>6.666666666666667</v>
      </c>
      <c r="P136" s="32">
        <v>5.8823529411764701</v>
      </c>
      <c r="Q136" s="32">
        <v>2.4390243902439024</v>
      </c>
      <c r="R136" s="223">
        <v>0.15040518309401466</v>
      </c>
      <c r="S136" s="223">
        <v>0</v>
      </c>
      <c r="T136" s="223">
        <v>0.1841353714537334</v>
      </c>
      <c r="U136" s="224">
        <v>0.16719909262130467</v>
      </c>
      <c r="V136" s="224">
        <v>6.4304045450093064E-2</v>
      </c>
    </row>
    <row r="137" spans="1:22" x14ac:dyDescent="0.3">
      <c r="A137" s="43" t="s">
        <v>684</v>
      </c>
      <c r="B137" s="28" t="s">
        <v>310</v>
      </c>
      <c r="C137" s="31">
        <v>74.698795180722882</v>
      </c>
      <c r="D137" s="31">
        <v>41.935483870967744</v>
      </c>
      <c r="E137" s="31">
        <v>80.327868852459019</v>
      </c>
      <c r="F137" s="32">
        <v>77.528089887640448</v>
      </c>
      <c r="G137" s="32">
        <v>78.571428571428569</v>
      </c>
      <c r="H137" s="223">
        <v>0.96172101479632011</v>
      </c>
      <c r="I137" s="223">
        <v>0.53226107703616232</v>
      </c>
      <c r="J137" s="223">
        <v>0.96067877800669244</v>
      </c>
      <c r="K137" s="224">
        <v>0.91061502069781197</v>
      </c>
      <c r="L137" s="224">
        <v>0.92684128923617171</v>
      </c>
      <c r="M137" s="31">
        <v>69.879518072289159</v>
      </c>
      <c r="N137" s="31">
        <v>6.4516129032258061</v>
      </c>
      <c r="O137" s="31">
        <v>3.278688524590164</v>
      </c>
      <c r="P137" s="32">
        <v>50.561797752808992</v>
      </c>
      <c r="Q137" s="32">
        <v>69.047619047619051</v>
      </c>
      <c r="R137" s="223">
        <v>1.3926070265994008</v>
      </c>
      <c r="S137" s="223">
        <v>0.14395644552247897</v>
      </c>
      <c r="T137" s="223">
        <v>9.0558379403475442E-2</v>
      </c>
      <c r="U137" s="224">
        <v>1.4371607399471693</v>
      </c>
      <c r="V137" s="224">
        <v>1.8204169057181105</v>
      </c>
    </row>
    <row r="138" spans="1:22" x14ac:dyDescent="0.3">
      <c r="A138" s="43" t="s">
        <v>685</v>
      </c>
      <c r="B138" s="28" t="s">
        <v>325</v>
      </c>
      <c r="C138" s="31">
        <v>30</v>
      </c>
      <c r="D138" s="31">
        <v>33.333333333333329</v>
      </c>
      <c r="E138" s="31">
        <v>7.1428571428571423</v>
      </c>
      <c r="F138" s="32">
        <v>42.857142857142854</v>
      </c>
      <c r="G138" s="32">
        <v>42.857142857142854</v>
      </c>
      <c r="H138" s="223">
        <v>0.38623956884561889</v>
      </c>
      <c r="I138" s="223">
        <v>0.42307931764412898</v>
      </c>
      <c r="J138" s="223">
        <v>8.542478929797119E-2</v>
      </c>
      <c r="K138" s="224">
        <v>0.50338345864661649</v>
      </c>
      <c r="L138" s="224">
        <v>0.50554979412882095</v>
      </c>
      <c r="M138" s="31">
        <v>0</v>
      </c>
      <c r="N138" s="31">
        <v>0</v>
      </c>
      <c r="O138" s="31">
        <v>0</v>
      </c>
      <c r="P138" s="32">
        <v>0</v>
      </c>
      <c r="Q138" s="32">
        <v>4.7619047619047619</v>
      </c>
      <c r="R138" s="223">
        <v>0</v>
      </c>
      <c r="S138" s="223">
        <v>0</v>
      </c>
      <c r="T138" s="223">
        <v>0</v>
      </c>
      <c r="U138" s="224">
        <v>0</v>
      </c>
      <c r="V138" s="224">
        <v>0.12554599349780071</v>
      </c>
    </row>
    <row r="139" spans="1:22" x14ac:dyDescent="0.3">
      <c r="A139" s="43" t="s">
        <v>686</v>
      </c>
      <c r="B139" s="28" t="s">
        <v>324</v>
      </c>
      <c r="C139" s="31">
        <v>0</v>
      </c>
      <c r="D139" s="31">
        <v>42.857142857142854</v>
      </c>
      <c r="E139" s="31">
        <v>40</v>
      </c>
      <c r="F139" s="32">
        <v>50</v>
      </c>
      <c r="G139" s="32">
        <v>40</v>
      </c>
      <c r="H139" s="223">
        <v>0</v>
      </c>
      <c r="I139" s="223">
        <v>0.54395912268530866</v>
      </c>
      <c r="J139" s="223">
        <v>0.47837882006863869</v>
      </c>
      <c r="K139" s="224">
        <v>0.58728070175438596</v>
      </c>
      <c r="L139" s="224">
        <v>0.47184647452023293</v>
      </c>
      <c r="M139" s="31">
        <v>0</v>
      </c>
      <c r="N139" s="31">
        <v>14.285714285714285</v>
      </c>
      <c r="O139" s="31">
        <v>10</v>
      </c>
      <c r="P139" s="32">
        <v>0</v>
      </c>
      <c r="Q139" s="32">
        <v>0</v>
      </c>
      <c r="R139" s="223">
        <v>0</v>
      </c>
      <c r="S139" s="223">
        <v>0.31876070079977481</v>
      </c>
      <c r="T139" s="223">
        <v>0.27620305718060012</v>
      </c>
      <c r="U139" s="224">
        <v>0</v>
      </c>
      <c r="V139" s="224">
        <v>0</v>
      </c>
    </row>
    <row r="140" spans="1:22" x14ac:dyDescent="0.3">
      <c r="A140" s="43" t="s">
        <v>687</v>
      </c>
      <c r="B140" s="28" t="s">
        <v>323</v>
      </c>
      <c r="C140" s="31">
        <v>11.111111111111111</v>
      </c>
      <c r="D140" s="31">
        <v>33.333333333333329</v>
      </c>
      <c r="E140" s="31">
        <v>22.222222222222221</v>
      </c>
      <c r="F140" s="32">
        <v>0</v>
      </c>
      <c r="G140" s="32">
        <v>14.285714285714285</v>
      </c>
      <c r="H140" s="223">
        <v>0.14305169216504404</v>
      </c>
      <c r="I140" s="223">
        <v>0.42307931764412898</v>
      </c>
      <c r="J140" s="223">
        <v>0.2657660111492437</v>
      </c>
      <c r="K140" s="224">
        <v>0</v>
      </c>
      <c r="L140" s="224">
        <v>0.16851659804294031</v>
      </c>
      <c r="M140" s="31">
        <v>0</v>
      </c>
      <c r="N140" s="31">
        <v>0</v>
      </c>
      <c r="O140" s="31">
        <v>0</v>
      </c>
      <c r="P140" s="32">
        <v>0</v>
      </c>
      <c r="Q140" s="32">
        <v>0</v>
      </c>
      <c r="R140" s="223">
        <v>0</v>
      </c>
      <c r="S140" s="223">
        <v>0</v>
      </c>
      <c r="T140" s="223">
        <v>0</v>
      </c>
      <c r="U140" s="224">
        <v>0</v>
      </c>
      <c r="V140" s="224">
        <v>0</v>
      </c>
    </row>
    <row r="141" spans="1:22" x14ac:dyDescent="0.3">
      <c r="A141" s="43" t="s">
        <v>688</v>
      </c>
      <c r="B141" s="28" t="s">
        <v>317</v>
      </c>
      <c r="C141" s="31">
        <v>41.304347826086953</v>
      </c>
      <c r="D141" s="31">
        <v>69.473684210526315</v>
      </c>
      <c r="E141" s="31">
        <v>71.428571428571431</v>
      </c>
      <c r="F141" s="32">
        <v>60.784313725490193</v>
      </c>
      <c r="G141" s="32">
        <v>66.666666666666657</v>
      </c>
      <c r="H141" s="223">
        <v>0.53177911652657672</v>
      </c>
      <c r="I141" s="223">
        <v>0.88178636730039528</v>
      </c>
      <c r="J141" s="223">
        <v>0.85424789297971193</v>
      </c>
      <c r="K141" s="224">
        <v>0.71394908840729265</v>
      </c>
      <c r="L141" s="224">
        <v>0.78641079086705479</v>
      </c>
      <c r="M141" s="31">
        <v>4.3478260869565215</v>
      </c>
      <c r="N141" s="31">
        <v>55.78947368421052</v>
      </c>
      <c r="O141" s="31">
        <v>50</v>
      </c>
      <c r="P141" s="32">
        <v>3.9215686274509802</v>
      </c>
      <c r="Q141" s="32">
        <v>56.56565656565656</v>
      </c>
      <c r="R141" s="223">
        <v>8.6646464173725832E-2</v>
      </c>
      <c r="S141" s="223">
        <v>1.244844421018068</v>
      </c>
      <c r="T141" s="223">
        <v>1.3810152859030005</v>
      </c>
      <c r="U141" s="224">
        <v>0.11146606174753644</v>
      </c>
      <c r="V141" s="224">
        <v>1.491334225792057</v>
      </c>
    </row>
    <row r="142" spans="1:22" x14ac:dyDescent="0.3">
      <c r="A142" s="43" t="s">
        <v>689</v>
      </c>
      <c r="B142" s="28" t="s">
        <v>316</v>
      </c>
      <c r="C142" s="31">
        <v>6.4516129032258061</v>
      </c>
      <c r="D142" s="31">
        <v>8.8235294117647065</v>
      </c>
      <c r="E142" s="31">
        <v>2.3809523809523809</v>
      </c>
      <c r="F142" s="32">
        <v>62.162162162162161</v>
      </c>
      <c r="G142" s="32">
        <v>36.666666666666664</v>
      </c>
      <c r="H142" s="223">
        <v>8.3062272870025572E-2</v>
      </c>
      <c r="I142" s="223">
        <v>0.11199158408226946</v>
      </c>
      <c r="J142" s="223">
        <v>2.8474929765990396E-2</v>
      </c>
      <c r="K142" s="224">
        <v>0.73013276434329066</v>
      </c>
      <c r="L142" s="224">
        <v>0.43252593497688013</v>
      </c>
      <c r="M142" s="31">
        <v>22.58064516129032</v>
      </c>
      <c r="N142" s="31">
        <v>0</v>
      </c>
      <c r="O142" s="31">
        <v>19.047619047619047</v>
      </c>
      <c r="P142" s="32">
        <v>67.567567567567565</v>
      </c>
      <c r="Q142" s="32">
        <v>26.666666666666668</v>
      </c>
      <c r="R142" s="223">
        <v>0.45000260425709226</v>
      </c>
      <c r="S142" s="223">
        <v>0</v>
      </c>
      <c r="T142" s="223">
        <v>0.52610106129638112</v>
      </c>
      <c r="U142" s="224">
        <v>1.9205301179474183</v>
      </c>
      <c r="V142" s="224">
        <v>0.70305756358768412</v>
      </c>
    </row>
    <row r="143" spans="1:22" x14ac:dyDescent="0.3">
      <c r="A143" s="43" t="s">
        <v>690</v>
      </c>
      <c r="B143" s="28" t="s">
        <v>322</v>
      </c>
      <c r="C143" s="31">
        <v>27.777777777777779</v>
      </c>
      <c r="D143" s="31">
        <v>12</v>
      </c>
      <c r="E143" s="31">
        <v>21.951219512195124</v>
      </c>
      <c r="F143" s="32">
        <v>32.352941176470587</v>
      </c>
      <c r="G143" s="32">
        <v>37.931034482758619</v>
      </c>
      <c r="H143" s="223">
        <v>0.35762923041261013</v>
      </c>
      <c r="I143" s="223">
        <v>0.15230855435188645</v>
      </c>
      <c r="J143" s="223">
        <v>0.26252496223278954</v>
      </c>
      <c r="K143" s="224">
        <v>0.38000515995872036</v>
      </c>
      <c r="L143" s="224">
        <v>0.44744062238987597</v>
      </c>
      <c r="M143" s="31">
        <v>33.333333333333329</v>
      </c>
      <c r="N143" s="31">
        <v>40</v>
      </c>
      <c r="O143" s="31">
        <v>14.634146341463413</v>
      </c>
      <c r="P143" s="32">
        <v>32.352941176470587</v>
      </c>
      <c r="Q143" s="32">
        <v>48.275862068965516</v>
      </c>
      <c r="R143" s="223">
        <v>0.66428955866523143</v>
      </c>
      <c r="S143" s="223">
        <v>0.89252996223936965</v>
      </c>
      <c r="T143" s="223">
        <v>0.40419959587404891</v>
      </c>
      <c r="U143" s="224">
        <v>0.91959500941717576</v>
      </c>
      <c r="V143" s="224">
        <v>1.2727766237363247</v>
      </c>
    </row>
    <row r="144" spans="1:22" x14ac:dyDescent="0.3">
      <c r="A144" s="44" t="s">
        <v>691</v>
      </c>
      <c r="B144" s="45" t="s">
        <v>315</v>
      </c>
      <c r="C144" s="31">
        <v>46.296296296296298</v>
      </c>
      <c r="D144" s="31">
        <v>35.365853658536587</v>
      </c>
      <c r="E144" s="31">
        <v>52.564102564102569</v>
      </c>
      <c r="F144" s="32">
        <v>60.377358490566039</v>
      </c>
      <c r="G144" s="32">
        <v>28.846153846153843</v>
      </c>
      <c r="H144" s="223">
        <v>0.59604871735435017</v>
      </c>
      <c r="I144" s="223">
        <v>0.44887683701267345</v>
      </c>
      <c r="J144" s="223">
        <v>0.62863883406455723</v>
      </c>
      <c r="K144" s="224">
        <v>0.70916914928831509</v>
      </c>
      <c r="L144" s="224">
        <v>0.34027389989439866</v>
      </c>
      <c r="M144" s="31">
        <v>1.8518518518518516</v>
      </c>
      <c r="N144" s="31">
        <v>3.6585365853658534</v>
      </c>
      <c r="O144" s="31">
        <v>14.102564102564102</v>
      </c>
      <c r="P144" s="32">
        <v>16.981132075471699</v>
      </c>
      <c r="Q144" s="32">
        <v>5.7692307692307692</v>
      </c>
      <c r="R144" s="223">
        <v>3.6904975481401744E-2</v>
      </c>
      <c r="S144" s="223">
        <v>8.1633838009698437E-2</v>
      </c>
      <c r="T144" s="223">
        <v>0.38951713192135912</v>
      </c>
      <c r="U144" s="224">
        <v>0.48266907869923797</v>
      </c>
      <c r="V144" s="224">
        <v>0.1521037998146432</v>
      </c>
    </row>
    <row r="145" spans="1:22" x14ac:dyDescent="0.3">
      <c r="A145" s="43" t="s">
        <v>692</v>
      </c>
      <c r="B145" s="28" t="s">
        <v>314</v>
      </c>
      <c r="C145" s="31">
        <v>18.918918918918919</v>
      </c>
      <c r="D145" s="31">
        <v>20.408163265306122</v>
      </c>
      <c r="E145" s="31">
        <v>34.615384615384613</v>
      </c>
      <c r="F145" s="32">
        <v>41.666666666666671</v>
      </c>
      <c r="G145" s="32">
        <v>26.666666666666668</v>
      </c>
      <c r="H145" s="223">
        <v>0.24357450287561555</v>
      </c>
      <c r="I145" s="223">
        <v>0.25902815365967086</v>
      </c>
      <c r="J145" s="223">
        <v>0.41398167121324497</v>
      </c>
      <c r="K145" s="224">
        <v>0.48940058479532167</v>
      </c>
      <c r="L145" s="224">
        <v>0.31456431634682192</v>
      </c>
      <c r="M145" s="31">
        <v>29.72972972972973</v>
      </c>
      <c r="N145" s="31">
        <v>34.693877551020407</v>
      </c>
      <c r="O145" s="31">
        <v>26.923076923076923</v>
      </c>
      <c r="P145" s="32">
        <v>30.555555555555557</v>
      </c>
      <c r="Q145" s="32">
        <v>30</v>
      </c>
      <c r="R145" s="223">
        <v>0.59247447124196317</v>
      </c>
      <c r="S145" s="223">
        <v>0.77413313051373889</v>
      </c>
      <c r="T145" s="223">
        <v>0.74362361548623102</v>
      </c>
      <c r="U145" s="224">
        <v>0.86850639778288818</v>
      </c>
      <c r="V145" s="224">
        <v>0.79093975903614455</v>
      </c>
    </row>
    <row r="146" spans="1:22" x14ac:dyDescent="0.3">
      <c r="A146" s="43" t="s">
        <v>693</v>
      </c>
      <c r="B146" s="28" t="s">
        <v>313</v>
      </c>
      <c r="C146" s="31">
        <v>54.54545454545454</v>
      </c>
      <c r="D146" s="31">
        <v>40.74074074074074</v>
      </c>
      <c r="E146" s="31">
        <v>42.857142857142854</v>
      </c>
      <c r="F146" s="32">
        <v>50</v>
      </c>
      <c r="G146" s="32">
        <v>46.428571428571431</v>
      </c>
      <c r="H146" s="223">
        <v>0.70225376153748886</v>
      </c>
      <c r="I146" s="223">
        <v>0.51709694378726878</v>
      </c>
      <c r="J146" s="223">
        <v>0.51254873578782711</v>
      </c>
      <c r="K146" s="224">
        <v>0.58728070175438596</v>
      </c>
      <c r="L146" s="224">
        <v>0.54767894363955605</v>
      </c>
      <c r="M146" s="31">
        <v>15.151515151515152</v>
      </c>
      <c r="N146" s="31">
        <v>7.4074074074074066</v>
      </c>
      <c r="O146" s="31">
        <v>3.5714285714285712</v>
      </c>
      <c r="P146" s="32">
        <v>4.1666666666666661</v>
      </c>
      <c r="Q146" s="32">
        <v>10.714285714285714</v>
      </c>
      <c r="R146" s="223">
        <v>0.30194979939328703</v>
      </c>
      <c r="S146" s="223">
        <v>0.16528332634062398</v>
      </c>
      <c r="T146" s="223">
        <v>9.8643948993071454E-2</v>
      </c>
      <c r="U146" s="224">
        <v>0.11843269060675747</v>
      </c>
      <c r="V146" s="224">
        <v>0.2824784853700516</v>
      </c>
    </row>
    <row r="147" spans="1:22" x14ac:dyDescent="0.3">
      <c r="A147" s="43" t="s">
        <v>694</v>
      </c>
      <c r="B147" s="28" t="s">
        <v>312</v>
      </c>
      <c r="C147" s="31">
        <v>30</v>
      </c>
      <c r="D147" s="31">
        <v>30.434782608695656</v>
      </c>
      <c r="E147" s="31">
        <v>20</v>
      </c>
      <c r="F147" s="32">
        <v>46.153846153846153</v>
      </c>
      <c r="G147" s="32">
        <v>28.571428571428569</v>
      </c>
      <c r="H147" s="223">
        <v>0.38623956884561889</v>
      </c>
      <c r="I147" s="223">
        <v>0.38628981176203087</v>
      </c>
      <c r="J147" s="223">
        <v>0.23918941003431934</v>
      </c>
      <c r="K147" s="224">
        <v>0.54210526315789476</v>
      </c>
      <c r="L147" s="224">
        <v>0.33703319608588062</v>
      </c>
      <c r="M147" s="31">
        <v>0</v>
      </c>
      <c r="N147" s="31">
        <v>0</v>
      </c>
      <c r="O147" s="31">
        <v>0</v>
      </c>
      <c r="P147" s="32">
        <v>0</v>
      </c>
      <c r="Q147" s="32">
        <v>0</v>
      </c>
      <c r="R147" s="223">
        <v>0</v>
      </c>
      <c r="S147" s="223">
        <v>0</v>
      </c>
      <c r="T147" s="223">
        <v>0</v>
      </c>
      <c r="U147" s="224">
        <v>0</v>
      </c>
      <c r="V147" s="224">
        <v>0</v>
      </c>
    </row>
    <row r="148" spans="1:22" x14ac:dyDescent="0.3">
      <c r="A148" s="43" t="s">
        <v>695</v>
      </c>
      <c r="B148" s="28" t="s">
        <v>311</v>
      </c>
      <c r="C148" s="31">
        <v>0</v>
      </c>
      <c r="D148" s="31">
        <v>17.647058823529413</v>
      </c>
      <c r="E148" s="31">
        <v>22.222222222222221</v>
      </c>
      <c r="F148" s="32">
        <v>22.727272727272727</v>
      </c>
      <c r="G148" s="32">
        <v>11.111111111111111</v>
      </c>
      <c r="H148" s="223">
        <v>0</v>
      </c>
      <c r="I148" s="223">
        <v>0.22398316816453892</v>
      </c>
      <c r="J148" s="223">
        <v>0.2657660111492437</v>
      </c>
      <c r="K148" s="224">
        <v>0.26694577352472088</v>
      </c>
      <c r="L148" s="224">
        <v>0.13106846514450912</v>
      </c>
      <c r="M148" s="31">
        <v>10.526315789473683</v>
      </c>
      <c r="N148" s="31">
        <v>0</v>
      </c>
      <c r="O148" s="31">
        <v>0</v>
      </c>
      <c r="P148" s="32">
        <v>4.5454545454545459</v>
      </c>
      <c r="Q148" s="32">
        <v>0</v>
      </c>
      <c r="R148" s="223">
        <v>0.20977565010480992</v>
      </c>
      <c r="S148" s="223">
        <v>0</v>
      </c>
      <c r="T148" s="223">
        <v>0</v>
      </c>
      <c r="U148" s="224">
        <v>0.12919929884373543</v>
      </c>
      <c r="V148" s="224">
        <v>0</v>
      </c>
    </row>
    <row r="149" spans="1:22" x14ac:dyDescent="0.3">
      <c r="A149" s="43" t="s">
        <v>696</v>
      </c>
      <c r="B149" s="28" t="s">
        <v>321</v>
      </c>
      <c r="C149" s="31">
        <v>16.666666666666664</v>
      </c>
      <c r="D149" s="31">
        <v>20</v>
      </c>
      <c r="E149" s="31">
        <v>0</v>
      </c>
      <c r="F149" s="32">
        <v>20</v>
      </c>
      <c r="G149" s="32">
        <v>70</v>
      </c>
      <c r="H149" s="223">
        <v>0.21457753824756606</v>
      </c>
      <c r="I149" s="223">
        <v>0.25384759058647743</v>
      </c>
      <c r="J149" s="223">
        <v>0</v>
      </c>
      <c r="K149" s="224">
        <v>0.23491228070175441</v>
      </c>
      <c r="L149" s="224">
        <v>0.82573133041040747</v>
      </c>
      <c r="M149" s="31">
        <v>0</v>
      </c>
      <c r="N149" s="31">
        <v>0</v>
      </c>
      <c r="O149" s="31">
        <v>0</v>
      </c>
      <c r="P149" s="32">
        <v>0</v>
      </c>
      <c r="Q149" s="32">
        <v>0</v>
      </c>
      <c r="R149" s="223">
        <v>0</v>
      </c>
      <c r="S149" s="223">
        <v>0</v>
      </c>
      <c r="T149" s="223">
        <v>0</v>
      </c>
      <c r="U149" s="224">
        <v>0</v>
      </c>
      <c r="V149" s="224">
        <v>0</v>
      </c>
    </row>
    <row r="150" spans="1:22" x14ac:dyDescent="0.3">
      <c r="A150" s="43" t="s">
        <v>697</v>
      </c>
      <c r="B150" s="28" t="s">
        <v>320</v>
      </c>
      <c r="C150" s="31">
        <v>0</v>
      </c>
      <c r="D150" s="31">
        <v>8.3333333333333321</v>
      </c>
      <c r="E150" s="31">
        <v>11.111111111111111</v>
      </c>
      <c r="F150" s="32">
        <v>13.333333333333334</v>
      </c>
      <c r="G150" s="32">
        <v>25</v>
      </c>
      <c r="H150" s="223">
        <v>0</v>
      </c>
      <c r="I150" s="223">
        <v>0.10576982941103225</v>
      </c>
      <c r="J150" s="223">
        <v>0.13288300557462185</v>
      </c>
      <c r="K150" s="224">
        <v>0.15660818713450292</v>
      </c>
      <c r="L150" s="224">
        <v>0.29490404657514557</v>
      </c>
      <c r="M150" s="31">
        <v>0</v>
      </c>
      <c r="N150" s="31">
        <v>0</v>
      </c>
      <c r="O150" s="31">
        <v>0</v>
      </c>
      <c r="P150" s="32">
        <v>0</v>
      </c>
      <c r="Q150" s="32">
        <v>0</v>
      </c>
      <c r="R150" s="223">
        <v>0</v>
      </c>
      <c r="S150" s="223">
        <v>0</v>
      </c>
      <c r="T150" s="223">
        <v>0</v>
      </c>
      <c r="U150" s="224">
        <v>0</v>
      </c>
      <c r="V150" s="224">
        <v>0</v>
      </c>
    </row>
    <row r="151" spans="1:22" x14ac:dyDescent="0.3">
      <c r="A151" s="43" t="s">
        <v>698</v>
      </c>
      <c r="B151" s="28" t="s">
        <v>319</v>
      </c>
      <c r="C151" s="31">
        <v>31.578947368421051</v>
      </c>
      <c r="D151" s="31">
        <v>42.307692307692307</v>
      </c>
      <c r="E151" s="31">
        <v>42.307692307692307</v>
      </c>
      <c r="F151" s="32">
        <v>42.5</v>
      </c>
      <c r="G151" s="32">
        <v>47.368421052631575</v>
      </c>
      <c r="H151" s="223">
        <v>0.40656796720591465</v>
      </c>
      <c r="I151" s="223">
        <v>0.53698528777908683</v>
      </c>
      <c r="J151" s="223">
        <v>0.5059775981495217</v>
      </c>
      <c r="K151" s="224">
        <v>0.49918859649122804</v>
      </c>
      <c r="L151" s="224">
        <v>0.55876556193185467</v>
      </c>
      <c r="M151" s="31">
        <v>7.8947368421052628</v>
      </c>
      <c r="N151" s="31">
        <v>23.076923076923077</v>
      </c>
      <c r="O151" s="31">
        <v>15.384615384615385</v>
      </c>
      <c r="P151" s="32">
        <v>7.5</v>
      </c>
      <c r="Q151" s="32">
        <v>21.052631578947366</v>
      </c>
      <c r="R151" s="223">
        <v>0.15733173757860744</v>
      </c>
      <c r="S151" s="223">
        <v>0.51492113206117474</v>
      </c>
      <c r="T151" s="223">
        <v>0.42492778027784633</v>
      </c>
      <c r="U151" s="224">
        <v>0.21317884309216345</v>
      </c>
      <c r="V151" s="224">
        <v>0.55504544493764529</v>
      </c>
    </row>
    <row r="152" spans="1:22" x14ac:dyDescent="0.3">
      <c r="A152" s="51" t="s">
        <v>699</v>
      </c>
      <c r="B152" s="28"/>
      <c r="C152" s="36">
        <v>35.390199637023592</v>
      </c>
      <c r="D152" s="36">
        <v>35.283363802559414</v>
      </c>
      <c r="E152" s="36">
        <v>39.754816112084065</v>
      </c>
      <c r="F152" s="36">
        <v>50.407830342577483</v>
      </c>
      <c r="G152" s="36">
        <v>49.019607843137251</v>
      </c>
      <c r="H152" s="225">
        <v>0.45563651497214575</v>
      </c>
      <c r="I152" s="225">
        <v>0.44782984445329194</v>
      </c>
      <c r="J152" s="225">
        <v>0.47544655059361196</v>
      </c>
      <c r="K152" s="225">
        <v>0.59207091955009872</v>
      </c>
      <c r="L152" s="225">
        <v>0.57824322857871668</v>
      </c>
      <c r="M152" s="36">
        <v>20.326678765880217</v>
      </c>
      <c r="N152" s="36">
        <v>19.561243144424132</v>
      </c>
      <c r="O152" s="36">
        <v>15.061295971978982</v>
      </c>
      <c r="P152" s="36">
        <v>23.491027732463294</v>
      </c>
      <c r="Q152" s="36">
        <v>27.843137254901961</v>
      </c>
      <c r="R152" s="225">
        <v>0.40508401399549504</v>
      </c>
      <c r="S152" s="225">
        <v>0.43647489012619994</v>
      </c>
      <c r="T152" s="225">
        <v>0.4159975992562453</v>
      </c>
      <c r="U152" s="225">
        <v>0.66770534867366038</v>
      </c>
      <c r="V152" s="225">
        <v>0.73407480904008193</v>
      </c>
    </row>
    <row r="153" spans="1:22" x14ac:dyDescent="0.3">
      <c r="A153" s="50" t="s">
        <v>700</v>
      </c>
      <c r="B153" s="37" t="s">
        <v>305</v>
      </c>
      <c r="C153" s="31">
        <v>93.814432989690715</v>
      </c>
      <c r="D153" s="31">
        <v>92.696629213483149</v>
      </c>
      <c r="E153" s="31">
        <v>84.351145038167942</v>
      </c>
      <c r="F153" s="32">
        <v>92.5</v>
      </c>
      <c r="G153" s="32">
        <v>98.159509202453989</v>
      </c>
      <c r="H153" s="223">
        <v>1.2078282049811451</v>
      </c>
      <c r="I153" s="223">
        <v>1.1765407990665386</v>
      </c>
      <c r="J153" s="223">
        <v>1.0087950308699347</v>
      </c>
      <c r="K153" s="224">
        <v>1.0864692982456141</v>
      </c>
      <c r="L153" s="224">
        <v>1.1579054589453568</v>
      </c>
      <c r="M153" s="31">
        <v>22.88659793814433</v>
      </c>
      <c r="N153" s="31">
        <v>43.820224719101127</v>
      </c>
      <c r="O153" s="31">
        <v>9.1603053435114496</v>
      </c>
      <c r="P153" s="32">
        <v>24.642857142857146</v>
      </c>
      <c r="Q153" s="32">
        <v>22.699386503067483</v>
      </c>
      <c r="R153" s="223">
        <v>0.45609984131035475</v>
      </c>
      <c r="S153" s="223">
        <v>0.97777158784650042</v>
      </c>
      <c r="T153" s="223">
        <v>0.25301043405856499</v>
      </c>
      <c r="U153" s="224">
        <v>0.70044477015996565</v>
      </c>
      <c r="V153" s="224">
        <v>0.59846157636681696</v>
      </c>
    </row>
    <row r="154" spans="1:22" x14ac:dyDescent="0.3">
      <c r="A154" s="44" t="s">
        <v>691</v>
      </c>
      <c r="B154" s="45" t="s">
        <v>318</v>
      </c>
      <c r="C154" s="31">
        <v>92.173913043478265</v>
      </c>
      <c r="D154" s="31">
        <v>83.2</v>
      </c>
      <c r="E154" s="31">
        <v>80.198019801980209</v>
      </c>
      <c r="F154" s="32">
        <v>82.467532467532465</v>
      </c>
      <c r="G154" s="32">
        <v>95.3125</v>
      </c>
      <c r="H154" s="223">
        <v>1.1867070810908871</v>
      </c>
      <c r="I154" s="223">
        <v>1.0560059768397461</v>
      </c>
      <c r="J154" s="223">
        <v>0.9591258521178152</v>
      </c>
      <c r="K154" s="224">
        <v>0.96863180678970151</v>
      </c>
      <c r="L154" s="224">
        <v>1.1243216775677425</v>
      </c>
      <c r="M154" s="31">
        <v>28.260869565217391</v>
      </c>
      <c r="N154" s="31">
        <v>20.8</v>
      </c>
      <c r="O154" s="31">
        <v>33.168316831683171</v>
      </c>
      <c r="P154" s="32">
        <v>84.415584415584405</v>
      </c>
      <c r="Q154" s="32">
        <v>51.953125</v>
      </c>
      <c r="R154" s="223">
        <v>0.56320201712921791</v>
      </c>
      <c r="S154" s="223">
        <v>0.46411558036447215</v>
      </c>
      <c r="T154" s="223">
        <v>0.9161190510445647</v>
      </c>
      <c r="U154" s="224">
        <v>2.3994155499550862</v>
      </c>
      <c r="V154" s="224">
        <v>1.36972640562249</v>
      </c>
    </row>
    <row r="155" spans="1:22" x14ac:dyDescent="0.3">
      <c r="A155" s="34" t="s">
        <v>701</v>
      </c>
      <c r="B155" s="45"/>
      <c r="C155" s="36">
        <v>93.28671328671328</v>
      </c>
      <c r="D155" s="36">
        <v>87.149532710280369</v>
      </c>
      <c r="E155" s="36">
        <v>82.543103448275872</v>
      </c>
      <c r="F155" s="36">
        <v>88.940092165898619</v>
      </c>
      <c r="G155" s="36">
        <v>96.420047732696901</v>
      </c>
      <c r="H155" s="225">
        <v>1.201033997296167</v>
      </c>
      <c r="I155" s="225">
        <v>1.1061349449621036</v>
      </c>
      <c r="J155" s="225">
        <v>0.9871718108097447</v>
      </c>
      <c r="K155" s="225">
        <v>1.0446559948257741</v>
      </c>
      <c r="L155" s="225">
        <v>1.1373864898936401</v>
      </c>
      <c r="M155" s="36">
        <v>24.615384615384617</v>
      </c>
      <c r="N155" s="36">
        <v>30.373831775700932</v>
      </c>
      <c r="O155" s="36">
        <v>19.612068965517242</v>
      </c>
      <c r="P155" s="36">
        <v>45.852534562211986</v>
      </c>
      <c r="Q155" s="36">
        <v>40.572792362768496</v>
      </c>
      <c r="R155" s="225">
        <v>0.49055228947586321</v>
      </c>
      <c r="S155" s="225">
        <v>0.67773887319578296</v>
      </c>
      <c r="T155" s="225">
        <v>0.54169134059126312</v>
      </c>
      <c r="U155" s="225">
        <v>1.3033053694421053</v>
      </c>
      <c r="V155" s="225">
        <v>1.069687820494388</v>
      </c>
    </row>
    <row r="156" spans="1:22" x14ac:dyDescent="0.3">
      <c r="A156" s="50"/>
      <c r="B156" s="48"/>
      <c r="C156" s="31"/>
      <c r="D156" s="31"/>
      <c r="E156" s="31"/>
      <c r="F156" s="32"/>
      <c r="G156" s="32"/>
      <c r="H156" s="223"/>
      <c r="I156" s="223"/>
      <c r="J156" s="223"/>
      <c r="K156" s="224"/>
      <c r="L156" s="224"/>
      <c r="M156" s="31"/>
      <c r="N156" s="31"/>
      <c r="O156" s="31"/>
      <c r="P156" s="32"/>
      <c r="Q156" s="32"/>
      <c r="R156" s="223"/>
      <c r="S156" s="223"/>
      <c r="T156" s="223"/>
      <c r="U156" s="224"/>
      <c r="V156" s="224"/>
    </row>
    <row r="157" spans="1:22" x14ac:dyDescent="0.3">
      <c r="A157" s="23" t="s">
        <v>702</v>
      </c>
      <c r="B157" s="48"/>
      <c r="C157" s="42">
        <v>81.364636830520908</v>
      </c>
      <c r="D157" s="42">
        <v>74.035369774919616</v>
      </c>
      <c r="E157" s="42">
        <v>86.624869383490079</v>
      </c>
      <c r="F157" s="42">
        <v>83.476132190942479</v>
      </c>
      <c r="G157" s="42">
        <v>82.378535170413343</v>
      </c>
      <c r="H157" s="226">
        <v>1.2322067494578153</v>
      </c>
      <c r="I157" s="226">
        <v>1.2417160264004061</v>
      </c>
      <c r="J157" s="226">
        <v>1.2330606911034265</v>
      </c>
      <c r="K157" s="226">
        <v>1.2772447694745193</v>
      </c>
      <c r="L157" s="226">
        <v>1.2863659576765683</v>
      </c>
      <c r="M157" s="42">
        <v>28.02641232575202</v>
      </c>
      <c r="N157" s="42">
        <v>28.29581993569132</v>
      </c>
      <c r="O157" s="42">
        <v>54.911180773249733</v>
      </c>
      <c r="P157" s="42">
        <v>44.798041615667074</v>
      </c>
      <c r="Q157" s="42">
        <v>45.830311820159537</v>
      </c>
      <c r="R157" s="226">
        <v>1.0876917164518045</v>
      </c>
      <c r="S157" s="226">
        <v>1.2699907914798545</v>
      </c>
      <c r="T157" s="226">
        <v>1.3509832985507753</v>
      </c>
      <c r="U157" s="226">
        <v>1.4684281141135485</v>
      </c>
      <c r="V157" s="226">
        <v>1.4630818361192579</v>
      </c>
    </row>
    <row r="158" spans="1:22" x14ac:dyDescent="0.3">
      <c r="A158" s="43" t="s">
        <v>703</v>
      </c>
      <c r="B158" s="28" t="s">
        <v>133</v>
      </c>
      <c r="C158" s="31">
        <v>20</v>
      </c>
      <c r="D158" s="31">
        <v>15.151515151515152</v>
      </c>
      <c r="E158" s="31">
        <v>33.333333333333329</v>
      </c>
      <c r="F158" s="32">
        <v>24.444444444444443</v>
      </c>
      <c r="G158" s="32">
        <v>30.188679245283019</v>
      </c>
      <c r="H158" s="223">
        <v>0.30288508557457211</v>
      </c>
      <c r="I158" s="223">
        <v>0.25412014885699097</v>
      </c>
      <c r="J158" s="223">
        <v>0.47448294386247647</v>
      </c>
      <c r="K158" s="224">
        <v>0.37401755435866746</v>
      </c>
      <c r="L158" s="224">
        <v>0.47140543599149282</v>
      </c>
      <c r="M158" s="31">
        <v>0</v>
      </c>
      <c r="N158" s="31">
        <v>0</v>
      </c>
      <c r="O158" s="31">
        <v>7.6923076923076925</v>
      </c>
      <c r="P158" s="32">
        <v>2.2222222222222223</v>
      </c>
      <c r="Q158" s="32">
        <v>5.6603773584905666</v>
      </c>
      <c r="R158" s="223">
        <v>0</v>
      </c>
      <c r="S158" s="223">
        <v>0</v>
      </c>
      <c r="T158" s="223">
        <v>0.18925433897578745</v>
      </c>
      <c r="U158" s="224">
        <v>7.2841880341880341E-2</v>
      </c>
      <c r="V158" s="224">
        <v>0.18070126450995252</v>
      </c>
    </row>
    <row r="159" spans="1:22" x14ac:dyDescent="0.3">
      <c r="A159" s="43" t="s">
        <v>704</v>
      </c>
      <c r="B159" s="28" t="s">
        <v>330</v>
      </c>
      <c r="C159" s="31">
        <v>81.818181818181827</v>
      </c>
      <c r="D159" s="31">
        <v>47.826086956521742</v>
      </c>
      <c r="E159" s="31">
        <v>72</v>
      </c>
      <c r="F159" s="32">
        <v>69.230769230769226</v>
      </c>
      <c r="G159" s="32">
        <v>66.666666666666657</v>
      </c>
      <c r="H159" s="223">
        <v>1.2390753500777951</v>
      </c>
      <c r="I159" s="223">
        <v>0.80213577421815419</v>
      </c>
      <c r="J159" s="223">
        <v>1.0248831587429492</v>
      </c>
      <c r="K159" s="224">
        <v>1.0592804861207017</v>
      </c>
      <c r="L159" s="224">
        <v>1.0410203378145466</v>
      </c>
      <c r="M159" s="31">
        <v>0</v>
      </c>
      <c r="N159" s="31">
        <v>4.3478260869565215</v>
      </c>
      <c r="O159" s="31">
        <v>8</v>
      </c>
      <c r="P159" s="32">
        <v>0</v>
      </c>
      <c r="Q159" s="32">
        <v>7.4074074074074066</v>
      </c>
      <c r="R159" s="223">
        <v>0</v>
      </c>
      <c r="S159" s="223">
        <v>0.19514186568687486</v>
      </c>
      <c r="T159" s="223">
        <v>0.19682451253481895</v>
      </c>
      <c r="U159" s="224">
        <v>0</v>
      </c>
      <c r="V159" s="224">
        <v>0.23647325972907368</v>
      </c>
    </row>
    <row r="160" spans="1:22" x14ac:dyDescent="0.3">
      <c r="A160" s="43" t="s">
        <v>705</v>
      </c>
      <c r="B160" s="28" t="s">
        <v>134</v>
      </c>
      <c r="C160" s="31">
        <v>40.816326530612244</v>
      </c>
      <c r="D160" s="31">
        <v>46.268656716417908</v>
      </c>
      <c r="E160" s="31">
        <v>51.515151515151516</v>
      </c>
      <c r="F160" s="32">
        <v>61.764705882352942</v>
      </c>
      <c r="G160" s="32">
        <v>59.756097560975604</v>
      </c>
      <c r="H160" s="223">
        <v>0.61813282770320843</v>
      </c>
      <c r="I160" s="223">
        <v>0.77601466352448289</v>
      </c>
      <c r="J160" s="223">
        <v>0.73329182233291823</v>
      </c>
      <c r="K160" s="224">
        <v>0.94504435526454755</v>
      </c>
      <c r="L160" s="224">
        <v>0.9331096930410876</v>
      </c>
      <c r="M160" s="31">
        <v>4.0816326530612246</v>
      </c>
      <c r="N160" s="31">
        <v>7.4626865671641784</v>
      </c>
      <c r="O160" s="31">
        <v>10.606060606060606</v>
      </c>
      <c r="P160" s="32">
        <v>2.9411764705882351</v>
      </c>
      <c r="Q160" s="32">
        <v>4.8780487804878048</v>
      </c>
      <c r="R160" s="223">
        <v>0.15840621963070942</v>
      </c>
      <c r="S160" s="223">
        <v>0.33494499334314337</v>
      </c>
      <c r="T160" s="223">
        <v>0.26094158858782818</v>
      </c>
      <c r="U160" s="224">
        <v>9.6408371040723972E-2</v>
      </c>
      <c r="V160" s="224">
        <v>0.15572629299231683</v>
      </c>
    </row>
    <row r="161" spans="1:22" x14ac:dyDescent="0.3">
      <c r="A161" s="43" t="s">
        <v>706</v>
      </c>
      <c r="B161" s="28" t="s">
        <v>135</v>
      </c>
      <c r="C161" s="31">
        <v>30</v>
      </c>
      <c r="D161" s="31">
        <v>42.1875</v>
      </c>
      <c r="E161" s="31">
        <v>41.935483870967744</v>
      </c>
      <c r="F161" s="32">
        <v>39.0625</v>
      </c>
      <c r="G161" s="32">
        <v>53.164556962025308</v>
      </c>
      <c r="H161" s="223">
        <v>0.45432762836185814</v>
      </c>
      <c r="I161" s="223">
        <v>0.7075657894736842</v>
      </c>
      <c r="J161" s="223">
        <v>0.59693015518182535</v>
      </c>
      <c r="K161" s="224">
        <v>0.59768430206463197</v>
      </c>
      <c r="L161" s="224">
        <v>0.83018077572552451</v>
      </c>
      <c r="M161" s="31">
        <v>0</v>
      </c>
      <c r="N161" s="31">
        <v>0</v>
      </c>
      <c r="O161" s="31">
        <v>12.903225806451612</v>
      </c>
      <c r="P161" s="32">
        <v>0</v>
      </c>
      <c r="Q161" s="32">
        <v>0</v>
      </c>
      <c r="R161" s="223">
        <v>0</v>
      </c>
      <c r="S161" s="223">
        <v>0</v>
      </c>
      <c r="T161" s="223">
        <v>0.31745889118519183</v>
      </c>
      <c r="U161" s="224">
        <v>0</v>
      </c>
      <c r="V161" s="224">
        <v>0</v>
      </c>
    </row>
    <row r="162" spans="1:22" x14ac:dyDescent="0.3">
      <c r="A162" s="43" t="s">
        <v>707</v>
      </c>
      <c r="B162" s="28" t="s">
        <v>136</v>
      </c>
      <c r="C162" s="31">
        <v>24.444444444444443</v>
      </c>
      <c r="D162" s="31">
        <v>5.5555555555555554</v>
      </c>
      <c r="E162" s="31">
        <v>11.76470588235294</v>
      </c>
      <c r="F162" s="32">
        <v>26.530612244897959</v>
      </c>
      <c r="G162" s="32">
        <v>43.137254901960787</v>
      </c>
      <c r="H162" s="223">
        <v>0.37019288236892145</v>
      </c>
      <c r="I162" s="223">
        <v>9.3177387914230012E-2</v>
      </c>
      <c r="J162" s="223">
        <v>0.16746456842205054</v>
      </c>
      <c r="K162" s="224">
        <v>0.40593741985124393</v>
      </c>
      <c r="L162" s="224">
        <v>0.67360139505647143</v>
      </c>
      <c r="M162" s="31">
        <v>17.777777777777779</v>
      </c>
      <c r="N162" s="31">
        <v>3.7037037037037033</v>
      </c>
      <c r="O162" s="31">
        <v>2.9411764705882351</v>
      </c>
      <c r="P162" s="32">
        <v>2.0408163265306123</v>
      </c>
      <c r="Q162" s="32">
        <v>3.9215686274509802</v>
      </c>
      <c r="R162" s="223">
        <v>0.68994708994708998</v>
      </c>
      <c r="S162" s="223">
        <v>0.16623195965918969</v>
      </c>
      <c r="T162" s="223">
        <v>7.2361953137801083E-2</v>
      </c>
      <c r="U162" s="224">
        <v>6.6895604395604394E-2</v>
      </c>
      <c r="V162" s="224">
        <v>0.12519172573892137</v>
      </c>
    </row>
    <row r="163" spans="1:22" x14ac:dyDescent="0.3">
      <c r="A163" s="43" t="s">
        <v>708</v>
      </c>
      <c r="B163" s="28" t="s">
        <v>137</v>
      </c>
      <c r="C163" s="31">
        <v>47.826086956521742</v>
      </c>
      <c r="D163" s="31">
        <v>41.428571428571431</v>
      </c>
      <c r="E163" s="31">
        <v>41.509433962264154</v>
      </c>
      <c r="F163" s="32">
        <v>58.730158730158735</v>
      </c>
      <c r="G163" s="32">
        <v>36.95652173913043</v>
      </c>
      <c r="H163" s="223">
        <v>0.72429042202615068</v>
      </c>
      <c r="I163" s="223">
        <v>0.6948370927318297</v>
      </c>
      <c r="J163" s="223">
        <v>0.59086555273440478</v>
      </c>
      <c r="K163" s="224">
        <v>0.89861360462796736</v>
      </c>
      <c r="L163" s="224">
        <v>0.57708736117980308</v>
      </c>
      <c r="M163" s="31">
        <v>21.739130434782609</v>
      </c>
      <c r="N163" s="31">
        <v>27.142857142857142</v>
      </c>
      <c r="O163" s="31">
        <v>15.09433962264151</v>
      </c>
      <c r="P163" s="32">
        <v>17.460317460317459</v>
      </c>
      <c r="Q163" s="32">
        <v>10.869565217391305</v>
      </c>
      <c r="R163" s="223">
        <v>0.84368530020703925</v>
      </c>
      <c r="S163" s="223">
        <v>1.2182427900737758</v>
      </c>
      <c r="T163" s="223">
        <v>0.37136700478267726</v>
      </c>
      <c r="U163" s="224">
        <v>0.57232905982905979</v>
      </c>
      <c r="V163" s="224">
        <v>0.34699880503722769</v>
      </c>
    </row>
    <row r="164" spans="1:22" x14ac:dyDescent="0.3">
      <c r="A164" s="43" t="s">
        <v>709</v>
      </c>
      <c r="B164" s="28" t="s">
        <v>138</v>
      </c>
      <c r="C164" s="31">
        <v>77.477477477477478</v>
      </c>
      <c r="D164" s="31">
        <v>82.978723404255319</v>
      </c>
      <c r="E164" s="31">
        <v>88.888888888888886</v>
      </c>
      <c r="F164" s="32">
        <v>91.428571428571431</v>
      </c>
      <c r="G164" s="32">
        <v>90.526315789473685</v>
      </c>
      <c r="H164" s="223">
        <v>1.1733386197933875</v>
      </c>
      <c r="I164" s="223">
        <v>1.3917133258678611</v>
      </c>
      <c r="J164" s="223">
        <v>1.2652878502999372</v>
      </c>
      <c r="K164" s="224">
        <v>1.3989228007181329</v>
      </c>
      <c r="L164" s="224">
        <v>1.4135960376639636</v>
      </c>
      <c r="M164" s="31">
        <v>33.333333333333329</v>
      </c>
      <c r="N164" s="31">
        <v>23.404255319148938</v>
      </c>
      <c r="O164" s="31">
        <v>37.037037037037038</v>
      </c>
      <c r="P164" s="32">
        <v>28.571428571428569</v>
      </c>
      <c r="Q164" s="32">
        <v>42.105263157894733</v>
      </c>
      <c r="R164" s="223">
        <v>1.2936507936507935</v>
      </c>
      <c r="S164" s="223">
        <v>1.0504445110378584</v>
      </c>
      <c r="T164" s="223">
        <v>0.9112245950686062</v>
      </c>
      <c r="U164" s="224">
        <v>0.93653846153846143</v>
      </c>
      <c r="V164" s="224">
        <v>1.3441637921442082</v>
      </c>
    </row>
    <row r="165" spans="1:22" x14ac:dyDescent="0.3">
      <c r="A165" s="43" t="s">
        <v>710</v>
      </c>
      <c r="B165" s="28" t="s">
        <v>139</v>
      </c>
      <c r="C165" s="31">
        <v>50.724637681159422</v>
      </c>
      <c r="D165" s="31">
        <v>47.457627118644069</v>
      </c>
      <c r="E165" s="31">
        <v>53.968253968253968</v>
      </c>
      <c r="F165" s="32">
        <v>53.846153846153847</v>
      </c>
      <c r="G165" s="32">
        <v>58.620689655172406</v>
      </c>
      <c r="H165" s="223">
        <v>0.76818681123985688</v>
      </c>
      <c r="I165" s="223">
        <v>0.79595599167410058</v>
      </c>
      <c r="J165" s="223">
        <v>0.76821048053924768</v>
      </c>
      <c r="K165" s="224">
        <v>0.8238848225383234</v>
      </c>
      <c r="L165" s="224">
        <v>0.91537995221623925</v>
      </c>
      <c r="M165" s="31">
        <v>0</v>
      </c>
      <c r="N165" s="31">
        <v>0</v>
      </c>
      <c r="O165" s="31">
        <v>15.873015873015872</v>
      </c>
      <c r="P165" s="32">
        <v>0</v>
      </c>
      <c r="Q165" s="32">
        <v>0</v>
      </c>
      <c r="R165" s="223">
        <v>0</v>
      </c>
      <c r="S165" s="223">
        <v>0</v>
      </c>
      <c r="T165" s="223">
        <v>0.39052482645797409</v>
      </c>
      <c r="U165" s="224">
        <v>0</v>
      </c>
      <c r="V165" s="224">
        <v>0</v>
      </c>
    </row>
    <row r="166" spans="1:22" x14ac:dyDescent="0.3">
      <c r="A166" s="43" t="s">
        <v>711</v>
      </c>
      <c r="B166" s="28" t="s">
        <v>140</v>
      </c>
      <c r="C166" s="31">
        <v>97.674418604651152</v>
      </c>
      <c r="D166" s="31">
        <v>96.666666666666671</v>
      </c>
      <c r="E166" s="31">
        <v>80.769230769230774</v>
      </c>
      <c r="F166" s="32">
        <v>98.305084745762713</v>
      </c>
      <c r="G166" s="32">
        <v>100</v>
      </c>
      <c r="H166" s="223">
        <v>1.4792062318758172</v>
      </c>
      <c r="I166" s="223">
        <v>1.6212865497076023</v>
      </c>
      <c r="J166" s="223">
        <v>1.1497086716667699</v>
      </c>
      <c r="K166" s="224">
        <v>1.5041383927212977</v>
      </c>
      <c r="L166" s="224">
        <v>1.5615305067218201</v>
      </c>
      <c r="M166" s="31">
        <v>0</v>
      </c>
      <c r="N166" s="31">
        <v>0</v>
      </c>
      <c r="O166" s="31">
        <v>7.6923076923076925</v>
      </c>
      <c r="P166" s="32">
        <v>0.84745762711864403</v>
      </c>
      <c r="Q166" s="32">
        <v>9.67741935483871</v>
      </c>
      <c r="R166" s="223">
        <v>0</v>
      </c>
      <c r="S166" s="223">
        <v>0</v>
      </c>
      <c r="T166" s="223">
        <v>0.18925433897578745</v>
      </c>
      <c r="U166" s="224">
        <v>2.7778683181225554E-2</v>
      </c>
      <c r="V166" s="224">
        <v>0.30894087158153172</v>
      </c>
    </row>
    <row r="167" spans="1:22" x14ac:dyDescent="0.3">
      <c r="A167" s="43" t="s">
        <v>712</v>
      </c>
      <c r="B167" s="28" t="s">
        <v>142</v>
      </c>
      <c r="C167" s="31">
        <v>78.125</v>
      </c>
      <c r="D167" s="31">
        <v>90</v>
      </c>
      <c r="E167" s="31">
        <v>55.555555555555557</v>
      </c>
      <c r="F167" s="32">
        <v>86.486486486486484</v>
      </c>
      <c r="G167" s="32">
        <v>92.982456140350877</v>
      </c>
      <c r="H167" s="223">
        <v>1.1831448655256722</v>
      </c>
      <c r="I167" s="223">
        <v>1.5094736842105265</v>
      </c>
      <c r="J167" s="223">
        <v>0.79080490643746082</v>
      </c>
      <c r="K167" s="224">
        <v>1.3233053520306663</v>
      </c>
      <c r="L167" s="224">
        <v>1.4519494185308153</v>
      </c>
      <c r="M167" s="31">
        <v>0</v>
      </c>
      <c r="N167" s="31">
        <v>0</v>
      </c>
      <c r="O167" s="31">
        <v>18.518518518518519</v>
      </c>
      <c r="P167" s="32">
        <v>0</v>
      </c>
      <c r="Q167" s="32">
        <v>0</v>
      </c>
      <c r="R167" s="223">
        <v>0</v>
      </c>
      <c r="S167" s="223">
        <v>0</v>
      </c>
      <c r="T167" s="223">
        <v>0.4556122975343031</v>
      </c>
      <c r="U167" s="224">
        <v>0</v>
      </c>
      <c r="V167" s="224">
        <v>0</v>
      </c>
    </row>
    <row r="168" spans="1:22" x14ac:dyDescent="0.3">
      <c r="A168" s="43" t="s">
        <v>713</v>
      </c>
      <c r="B168" s="28" t="s">
        <v>141</v>
      </c>
      <c r="C168" s="31">
        <v>39.285714285714285</v>
      </c>
      <c r="D168" s="31">
        <v>52.272727272727273</v>
      </c>
      <c r="E168" s="31">
        <v>47.058823529411761</v>
      </c>
      <c r="F168" s="32">
        <v>65.789473684210535</v>
      </c>
      <c r="G168" s="32">
        <v>71.111111111111114</v>
      </c>
      <c r="H168" s="223">
        <v>0.59495284666433801</v>
      </c>
      <c r="I168" s="223">
        <v>0.87671451355661878</v>
      </c>
      <c r="J168" s="223">
        <v>0.66985827368820217</v>
      </c>
      <c r="K168" s="224">
        <v>1.0066261929509592</v>
      </c>
      <c r="L168" s="224">
        <v>1.1104216936688498</v>
      </c>
      <c r="M168" s="31">
        <v>50</v>
      </c>
      <c r="N168" s="31">
        <v>47.727272727272727</v>
      </c>
      <c r="O168" s="31">
        <v>44.117647058823529</v>
      </c>
      <c r="P168" s="32">
        <v>31.578947368421051</v>
      </c>
      <c r="Q168" s="32">
        <v>42.222222222222221</v>
      </c>
      <c r="R168" s="223">
        <v>1.9404761904761905</v>
      </c>
      <c r="S168" s="223">
        <v>2.1421254801536493</v>
      </c>
      <c r="T168" s="223">
        <v>1.0854292970670163</v>
      </c>
      <c r="U168" s="224">
        <v>1.0351214574898784</v>
      </c>
      <c r="V168" s="224">
        <v>1.3478975804557201</v>
      </c>
    </row>
    <row r="169" spans="1:22" x14ac:dyDescent="0.3">
      <c r="A169" s="51" t="s">
        <v>714</v>
      </c>
      <c r="B169" s="28"/>
      <c r="C169" s="36">
        <v>54.611211573236893</v>
      </c>
      <c r="D169" s="36">
        <v>51.903114186851205</v>
      </c>
      <c r="E169" s="36">
        <v>55.679702048417134</v>
      </c>
      <c r="F169" s="36">
        <v>66.425470332850949</v>
      </c>
      <c r="G169" s="36">
        <v>64.102564102564102</v>
      </c>
      <c r="H169" s="225">
        <v>0.82704607453454604</v>
      </c>
      <c r="I169" s="225">
        <v>0.87051538881806589</v>
      </c>
      <c r="J169" s="225">
        <v>0.79257206823955573</v>
      </c>
      <c r="K169" s="225">
        <v>1.0163573984052463</v>
      </c>
      <c r="L169" s="225">
        <v>1.0009810940524488</v>
      </c>
      <c r="M169" s="36">
        <v>13.743218806509946</v>
      </c>
      <c r="N169" s="36">
        <v>12.110726643598616</v>
      </c>
      <c r="O169" s="36">
        <v>18.808193668528865</v>
      </c>
      <c r="P169" s="36">
        <v>8.3936324167872645</v>
      </c>
      <c r="Q169" s="36">
        <v>12.5</v>
      </c>
      <c r="R169" s="225">
        <v>0.53336777749074316</v>
      </c>
      <c r="S169" s="225">
        <v>0.54356125217278295</v>
      </c>
      <c r="T169" s="225">
        <v>0.46273919380858269</v>
      </c>
      <c r="U169" s="225">
        <v>0.27513358566180562</v>
      </c>
      <c r="V169" s="225">
        <v>0.39904862579281186</v>
      </c>
    </row>
    <row r="170" spans="1:22" x14ac:dyDescent="0.3">
      <c r="A170" s="50" t="s">
        <v>715</v>
      </c>
      <c r="B170" s="37" t="s">
        <v>143</v>
      </c>
      <c r="C170" s="31">
        <v>99.629629629629633</v>
      </c>
      <c r="D170" s="31">
        <v>93.243243243243242</v>
      </c>
      <c r="E170" s="31">
        <v>98.692810457516345</v>
      </c>
      <c r="F170" s="32">
        <v>95.970307529162241</v>
      </c>
      <c r="G170" s="32">
        <v>97.483443708609272</v>
      </c>
      <c r="H170" s="223">
        <v>1.5088164448066648</v>
      </c>
      <c r="I170" s="223">
        <v>1.563869132290185</v>
      </c>
      <c r="J170" s="223">
        <v>1.4048416573183129</v>
      </c>
      <c r="K170" s="224">
        <v>1.4684146246270831</v>
      </c>
      <c r="L170" s="224">
        <v>1.5222337125129266</v>
      </c>
      <c r="M170" s="31">
        <v>37.777777777777779</v>
      </c>
      <c r="N170" s="31">
        <v>42.342342342342342</v>
      </c>
      <c r="O170" s="31">
        <v>68.990559186637626</v>
      </c>
      <c r="P170" s="32">
        <v>71.474019088016973</v>
      </c>
      <c r="Q170" s="32">
        <v>73.377483443708613</v>
      </c>
      <c r="R170" s="223">
        <v>1.466137566137566</v>
      </c>
      <c r="S170" s="223">
        <v>1.90043564691452</v>
      </c>
      <c r="T170" s="223">
        <v>1.6973791476768156</v>
      </c>
      <c r="U170" s="224">
        <v>2.3428358756831718</v>
      </c>
      <c r="V170" s="224">
        <v>2.3424947145877382</v>
      </c>
    </row>
    <row r="171" spans="1:22" x14ac:dyDescent="0.3">
      <c r="A171" s="50"/>
      <c r="B171" s="48"/>
      <c r="C171" s="31"/>
      <c r="D171" s="31"/>
      <c r="E171" s="31"/>
      <c r="F171" s="32"/>
      <c r="G171" s="32"/>
      <c r="H171" s="223"/>
      <c r="I171" s="223"/>
      <c r="J171" s="223"/>
      <c r="K171" s="224"/>
      <c r="L171" s="224"/>
      <c r="M171" s="31"/>
      <c r="N171" s="31"/>
      <c r="O171" s="31"/>
      <c r="P171" s="32"/>
      <c r="Q171" s="32"/>
      <c r="R171" s="223"/>
      <c r="S171" s="223"/>
      <c r="T171" s="223"/>
      <c r="U171" s="224"/>
      <c r="V171" s="224"/>
    </row>
    <row r="172" spans="1:22" x14ac:dyDescent="0.3">
      <c r="A172" s="23" t="s">
        <v>716</v>
      </c>
      <c r="B172" s="48"/>
      <c r="C172" s="42">
        <v>89.457523029682704</v>
      </c>
      <c r="D172" s="42">
        <v>85.363859362224034</v>
      </c>
      <c r="E172" s="42">
        <v>90.588235294117652</v>
      </c>
      <c r="F172" s="42">
        <v>89.126084056037357</v>
      </c>
      <c r="G172" s="42">
        <v>91.854304635761579</v>
      </c>
      <c r="H172" s="226">
        <v>0.99963663066633601</v>
      </c>
      <c r="I172" s="226">
        <v>0.98685713490796279</v>
      </c>
      <c r="J172" s="226">
        <v>1.0346391445654601</v>
      </c>
      <c r="K172" s="226">
        <v>1.0491152031311826</v>
      </c>
      <c r="L172" s="226">
        <v>1.0192817401707772</v>
      </c>
      <c r="M172" s="42">
        <v>62.180143295803482</v>
      </c>
      <c r="N172" s="42">
        <v>51.594439901880619</v>
      </c>
      <c r="O172" s="42">
        <v>51.702786377708975</v>
      </c>
      <c r="P172" s="42">
        <v>60.707138092061378</v>
      </c>
      <c r="Q172" s="42">
        <v>40.132450331125831</v>
      </c>
      <c r="R172" s="226">
        <v>1.2322878902323426</v>
      </c>
      <c r="S172" s="226">
        <v>1.1368126389909965</v>
      </c>
      <c r="T172" s="226">
        <v>1.0774232051622616</v>
      </c>
      <c r="U172" s="226">
        <v>1.113491719540521</v>
      </c>
      <c r="V172" s="226">
        <v>1.0282736720130838</v>
      </c>
    </row>
    <row r="173" spans="1:22" x14ac:dyDescent="0.3">
      <c r="A173" s="43" t="s">
        <v>717</v>
      </c>
      <c r="B173" s="28" t="s">
        <v>292</v>
      </c>
      <c r="C173" s="31">
        <v>21.951219512195124</v>
      </c>
      <c r="D173" s="31">
        <v>43.478260869565219</v>
      </c>
      <c r="E173" s="31">
        <v>47.727272727272727</v>
      </c>
      <c r="F173" s="32">
        <v>48.07692307692308</v>
      </c>
      <c r="G173" s="32">
        <v>43.75</v>
      </c>
      <c r="H173" s="223">
        <v>0.24529231716942268</v>
      </c>
      <c r="I173" s="223">
        <v>0.50263463101467531</v>
      </c>
      <c r="J173" s="223">
        <v>0.54510946666155435</v>
      </c>
      <c r="K173" s="224">
        <v>0.56591997117314985</v>
      </c>
      <c r="L173" s="224">
        <v>0.48548161470823342</v>
      </c>
      <c r="M173" s="31">
        <v>18.292682926829269</v>
      </c>
      <c r="N173" s="31">
        <v>43.478260869565219</v>
      </c>
      <c r="O173" s="31">
        <v>31.818181818181817</v>
      </c>
      <c r="P173" s="32">
        <v>32.692307692307693</v>
      </c>
      <c r="Q173" s="32">
        <v>27.083333333333332</v>
      </c>
      <c r="R173" s="223">
        <v>0.36252492284161358</v>
      </c>
      <c r="S173" s="223">
        <v>0.95798377832700943</v>
      </c>
      <c r="T173" s="223">
        <v>0.66305222288292698</v>
      </c>
      <c r="U173" s="224">
        <v>0.59964305767225479</v>
      </c>
      <c r="V173" s="224">
        <v>0.69392918666174475</v>
      </c>
    </row>
    <row r="174" spans="1:22" x14ac:dyDescent="0.3">
      <c r="A174" s="43" t="s">
        <v>718</v>
      </c>
      <c r="B174" s="28" t="s">
        <v>303</v>
      </c>
      <c r="C174" s="31">
        <v>100</v>
      </c>
      <c r="D174" s="31">
        <v>93.75</v>
      </c>
      <c r="E174" s="31">
        <v>100</v>
      </c>
      <c r="F174" s="32">
        <v>100</v>
      </c>
      <c r="G174" s="32">
        <v>100</v>
      </c>
      <c r="H174" s="223">
        <v>1.1174427782162588</v>
      </c>
      <c r="I174" s="223">
        <v>1.0838059231253938</v>
      </c>
      <c r="J174" s="223">
        <v>1.1421341206242093</v>
      </c>
      <c r="K174" s="224">
        <v>1.1771135400401518</v>
      </c>
      <c r="L174" s="224">
        <v>1.1096722621902477</v>
      </c>
      <c r="M174" s="31">
        <v>12.5</v>
      </c>
      <c r="N174" s="31">
        <v>6.25</v>
      </c>
      <c r="O174" s="31">
        <v>0</v>
      </c>
      <c r="P174" s="32">
        <v>15.384615384615385</v>
      </c>
      <c r="Q174" s="32">
        <v>9.0909090909090917</v>
      </c>
      <c r="R174" s="223">
        <v>0.24772536394176931</v>
      </c>
      <c r="S174" s="223">
        <v>0.13771016813450759</v>
      </c>
      <c r="T174" s="223">
        <v>0</v>
      </c>
      <c r="U174" s="224">
        <v>0.2821849683163552</v>
      </c>
      <c r="V174" s="224">
        <v>0.23292727943890734</v>
      </c>
    </row>
    <row r="175" spans="1:22" x14ac:dyDescent="0.3">
      <c r="A175" s="43" t="s">
        <v>719</v>
      </c>
      <c r="B175" s="28" t="s">
        <v>291</v>
      </c>
      <c r="C175" s="31">
        <v>86.206896551724128</v>
      </c>
      <c r="D175" s="31">
        <v>81.17647058823529</v>
      </c>
      <c r="E175" s="31">
        <v>85.91549295774648</v>
      </c>
      <c r="F175" s="32">
        <v>86.15384615384616</v>
      </c>
      <c r="G175" s="32">
        <v>79.032258064516128</v>
      </c>
      <c r="H175" s="223">
        <v>0.96331273984160237</v>
      </c>
      <c r="I175" s="223">
        <v>0.93844842284739982</v>
      </c>
      <c r="J175" s="223">
        <v>0.98127015997291211</v>
      </c>
      <c r="K175" s="224">
        <v>1.0141285883422846</v>
      </c>
      <c r="L175" s="224">
        <v>0.87699904592455069</v>
      </c>
      <c r="M175" s="31">
        <v>75.862068965517238</v>
      </c>
      <c r="N175" s="31">
        <v>77.64705882352942</v>
      </c>
      <c r="O175" s="31">
        <v>71.83098591549296</v>
      </c>
      <c r="P175" s="32">
        <v>73.846153846153854</v>
      </c>
      <c r="Q175" s="32">
        <v>77.41935483870968</v>
      </c>
      <c r="R175" s="223">
        <v>1.5034366915086688</v>
      </c>
      <c r="S175" s="223">
        <v>1.710846324118118</v>
      </c>
      <c r="T175" s="223">
        <v>1.496870410612966</v>
      </c>
      <c r="U175" s="224">
        <v>1.354487847918505</v>
      </c>
      <c r="V175" s="224">
        <v>1.9836387668345656</v>
      </c>
    </row>
    <row r="176" spans="1:22" x14ac:dyDescent="0.3">
      <c r="A176" s="43" t="s">
        <v>720</v>
      </c>
      <c r="B176" s="28" t="s">
        <v>290</v>
      </c>
      <c r="C176" s="31">
        <v>75</v>
      </c>
      <c r="D176" s="31">
        <v>55.555555555555557</v>
      </c>
      <c r="E176" s="31">
        <v>80</v>
      </c>
      <c r="F176" s="32">
        <v>71.428571428571431</v>
      </c>
      <c r="G176" s="32">
        <v>55.555555555555557</v>
      </c>
      <c r="H176" s="223">
        <v>0.83808208366219417</v>
      </c>
      <c r="I176" s="223">
        <v>0.6422553618520852</v>
      </c>
      <c r="J176" s="223">
        <v>0.91370729649936744</v>
      </c>
      <c r="K176" s="224">
        <v>0.84079538574296553</v>
      </c>
      <c r="L176" s="224">
        <v>0.61648459010569323</v>
      </c>
      <c r="M176" s="31">
        <v>41.666666666666671</v>
      </c>
      <c r="N176" s="31">
        <v>33.333333333333329</v>
      </c>
      <c r="O176" s="31">
        <v>20</v>
      </c>
      <c r="P176" s="32">
        <v>14.285714285714285</v>
      </c>
      <c r="Q176" s="32">
        <v>11.111111111111111</v>
      </c>
      <c r="R176" s="223">
        <v>0.82575121313923106</v>
      </c>
      <c r="S176" s="223">
        <v>0.7344542300507072</v>
      </c>
      <c r="T176" s="223">
        <v>0.41677568295498268</v>
      </c>
      <c r="U176" s="224">
        <v>0.26202889915090122</v>
      </c>
      <c r="V176" s="224">
        <v>0.28468889709199785</v>
      </c>
    </row>
    <row r="177" spans="1:22" x14ac:dyDescent="0.3">
      <c r="A177" s="43" t="s">
        <v>721</v>
      </c>
      <c r="B177" s="28" t="s">
        <v>297</v>
      </c>
      <c r="C177" s="31">
        <v>56.25</v>
      </c>
      <c r="D177" s="31">
        <v>93.333333333333329</v>
      </c>
      <c r="E177" s="31">
        <v>100</v>
      </c>
      <c r="F177" s="32">
        <v>66.666666666666657</v>
      </c>
      <c r="G177" s="32">
        <v>60</v>
      </c>
      <c r="H177" s="223">
        <v>0.62856156274664565</v>
      </c>
      <c r="I177" s="223">
        <v>1.0789890079115032</v>
      </c>
      <c r="J177" s="223">
        <v>1.1421341206242093</v>
      </c>
      <c r="K177" s="224">
        <v>0.78474236002676778</v>
      </c>
      <c r="L177" s="224">
        <v>0.66580335731414864</v>
      </c>
      <c r="M177" s="31">
        <v>62.5</v>
      </c>
      <c r="N177" s="31">
        <v>53.333333333333336</v>
      </c>
      <c r="O177" s="31">
        <v>55.555555555555557</v>
      </c>
      <c r="P177" s="32">
        <v>75</v>
      </c>
      <c r="Q177" s="32">
        <v>80</v>
      </c>
      <c r="R177" s="223">
        <v>1.2386268197088466</v>
      </c>
      <c r="S177" s="223">
        <v>1.1751267680811315</v>
      </c>
      <c r="T177" s="223">
        <v>1.1577102304305076</v>
      </c>
      <c r="U177" s="224">
        <v>1.3756517205422316</v>
      </c>
      <c r="V177" s="224">
        <v>2.0497600590623848</v>
      </c>
    </row>
    <row r="178" spans="1:22" x14ac:dyDescent="0.3">
      <c r="A178" s="43" t="s">
        <v>722</v>
      </c>
      <c r="B178" s="28" t="s">
        <v>296</v>
      </c>
      <c r="C178" s="31">
        <v>50</v>
      </c>
      <c r="D178" s="31">
        <v>76.923076923076934</v>
      </c>
      <c r="E178" s="31">
        <v>64.285714285714292</v>
      </c>
      <c r="F178" s="32">
        <v>84.615384615384613</v>
      </c>
      <c r="G178" s="32">
        <v>75</v>
      </c>
      <c r="H178" s="223">
        <v>0.55872138910812941</v>
      </c>
      <c r="I178" s="223">
        <v>0.88927665487211804</v>
      </c>
      <c r="J178" s="223">
        <v>0.73422907754413458</v>
      </c>
      <c r="K178" s="224">
        <v>0.99601914926474377</v>
      </c>
      <c r="L178" s="224">
        <v>0.83225419664268585</v>
      </c>
      <c r="M178" s="31">
        <v>14.285714285714285</v>
      </c>
      <c r="N178" s="31">
        <v>38.461538461538467</v>
      </c>
      <c r="O178" s="31">
        <v>42.857142857142854</v>
      </c>
      <c r="P178" s="32">
        <v>78.84615384615384</v>
      </c>
      <c r="Q178" s="32">
        <v>12.5</v>
      </c>
      <c r="R178" s="223">
        <v>0.28311470164773633</v>
      </c>
      <c r="S178" s="223">
        <v>0.84744718852004686</v>
      </c>
      <c r="T178" s="223">
        <v>0.89309074918924858</v>
      </c>
      <c r="U178" s="224">
        <v>1.4461979626213202</v>
      </c>
      <c r="V178" s="224">
        <v>0.32027500922849761</v>
      </c>
    </row>
    <row r="179" spans="1:22" x14ac:dyDescent="0.3">
      <c r="A179" s="43" t="s">
        <v>723</v>
      </c>
      <c r="B179" s="28" t="s">
        <v>302</v>
      </c>
      <c r="C179" s="31">
        <v>100</v>
      </c>
      <c r="D179" s="31">
        <v>100</v>
      </c>
      <c r="E179" s="31">
        <v>96.969696969696969</v>
      </c>
      <c r="F179" s="32">
        <v>100</v>
      </c>
      <c r="G179" s="32">
        <v>100</v>
      </c>
      <c r="H179" s="223">
        <v>1.1174427782162588</v>
      </c>
      <c r="I179" s="223">
        <v>1.1560596513337533</v>
      </c>
      <c r="J179" s="223">
        <v>1.107523995756809</v>
      </c>
      <c r="K179" s="224">
        <v>1.1771135400401518</v>
      </c>
      <c r="L179" s="224">
        <v>1.1096722621902477</v>
      </c>
      <c r="M179" s="31">
        <v>55.555555555555557</v>
      </c>
      <c r="N179" s="31">
        <v>75.862068965517238</v>
      </c>
      <c r="O179" s="31">
        <v>90.909090909090907</v>
      </c>
      <c r="P179" s="32">
        <v>84.375</v>
      </c>
      <c r="Q179" s="32">
        <v>54.54545454545454</v>
      </c>
      <c r="R179" s="223">
        <v>1.1010016175189747</v>
      </c>
      <c r="S179" s="223">
        <v>1.6715165235636784</v>
      </c>
      <c r="T179" s="223">
        <v>1.8944349225226484</v>
      </c>
      <c r="U179" s="224">
        <v>1.5476081856100103</v>
      </c>
      <c r="V179" s="224">
        <v>1.3975636766334441</v>
      </c>
    </row>
    <row r="180" spans="1:22" x14ac:dyDescent="0.3">
      <c r="A180" s="43" t="s">
        <v>724</v>
      </c>
      <c r="B180" s="28" t="s">
        <v>295</v>
      </c>
      <c r="C180" s="31">
        <v>89.887640449438194</v>
      </c>
      <c r="D180" s="31">
        <v>94.174757281553397</v>
      </c>
      <c r="E180" s="31">
        <v>98.571428571428584</v>
      </c>
      <c r="F180" s="32">
        <v>95</v>
      </c>
      <c r="G180" s="32">
        <v>84.375</v>
      </c>
      <c r="H180" s="223">
        <v>1.0044429467112439</v>
      </c>
      <c r="I180" s="223">
        <v>1.0887163706735348</v>
      </c>
      <c r="J180" s="223">
        <v>1.1258179189010062</v>
      </c>
      <c r="K180" s="224">
        <v>1.1182578630381441</v>
      </c>
      <c r="L180" s="224">
        <v>0.9362859712230216</v>
      </c>
      <c r="M180" s="31">
        <v>82.022471910112358</v>
      </c>
      <c r="N180" s="31">
        <v>81.553398058252426</v>
      </c>
      <c r="O180" s="31">
        <v>88.571428571428569</v>
      </c>
      <c r="P180" s="32">
        <v>81.666666666666671</v>
      </c>
      <c r="Q180" s="32">
        <v>71.875</v>
      </c>
      <c r="R180" s="223">
        <v>1.6255237364268906</v>
      </c>
      <c r="S180" s="223">
        <v>1.7969171453667787</v>
      </c>
      <c r="T180" s="223">
        <v>1.8457208816577804</v>
      </c>
      <c r="U180" s="224">
        <v>1.4979318734793188</v>
      </c>
      <c r="V180" s="224">
        <v>1.8415813030638613</v>
      </c>
    </row>
    <row r="181" spans="1:22" x14ac:dyDescent="0.3">
      <c r="A181" s="43" t="s">
        <v>725</v>
      </c>
      <c r="B181" s="28" t="s">
        <v>289</v>
      </c>
      <c r="C181" s="31">
        <v>47.368421052631575</v>
      </c>
      <c r="D181" s="31">
        <v>60.869565217391312</v>
      </c>
      <c r="E181" s="31">
        <v>61.53846153846154</v>
      </c>
      <c r="F181" s="32">
        <v>56.000000000000007</v>
      </c>
      <c r="G181" s="32">
        <v>52</v>
      </c>
      <c r="H181" s="223">
        <v>0.5293150002077015</v>
      </c>
      <c r="I181" s="223">
        <v>0.70368848342054557</v>
      </c>
      <c r="J181" s="223">
        <v>0.70285176653797488</v>
      </c>
      <c r="K181" s="224">
        <v>0.65918358242248498</v>
      </c>
      <c r="L181" s="224">
        <v>0.57702957633892893</v>
      </c>
      <c r="M181" s="31">
        <v>52.631578947368418</v>
      </c>
      <c r="N181" s="31">
        <v>26.086956521739129</v>
      </c>
      <c r="O181" s="31">
        <v>30.76923076923077</v>
      </c>
      <c r="P181" s="32">
        <v>36</v>
      </c>
      <c r="Q181" s="32">
        <v>28.000000000000004</v>
      </c>
      <c r="R181" s="223">
        <v>1.0430541639653443</v>
      </c>
      <c r="S181" s="223">
        <v>0.57479026699620561</v>
      </c>
      <c r="T181" s="223">
        <v>0.64119335839228109</v>
      </c>
      <c r="U181" s="224">
        <v>0.66031282586027107</v>
      </c>
      <c r="V181" s="224">
        <v>0.71741602067183474</v>
      </c>
    </row>
    <row r="182" spans="1:22" x14ac:dyDescent="0.3">
      <c r="A182" s="43" t="s">
        <v>726</v>
      </c>
      <c r="B182" s="28" t="s">
        <v>288</v>
      </c>
      <c r="C182" s="31">
        <v>98.283261802575112</v>
      </c>
      <c r="D182" s="31">
        <v>90.277777777777786</v>
      </c>
      <c r="E182" s="31">
        <v>94.907407407407405</v>
      </c>
      <c r="F182" s="32">
        <v>73.846153846153854</v>
      </c>
      <c r="G182" s="32">
        <v>88.095238095238088</v>
      </c>
      <c r="H182" s="223">
        <v>1.0982592112082543</v>
      </c>
      <c r="I182" s="223">
        <v>1.0436649630096384</v>
      </c>
      <c r="J182" s="223">
        <v>1.0839698829998281</v>
      </c>
      <c r="K182" s="224">
        <v>0.8692530757219582</v>
      </c>
      <c r="L182" s="224">
        <v>0.97756842145331357</v>
      </c>
      <c r="M182" s="31">
        <v>90.987124463519308</v>
      </c>
      <c r="N182" s="31">
        <v>63.888888888888886</v>
      </c>
      <c r="O182" s="31">
        <v>84.722222222222214</v>
      </c>
      <c r="P182" s="32">
        <v>36.923076923076927</v>
      </c>
      <c r="Q182" s="32">
        <v>61.904761904761905</v>
      </c>
      <c r="R182" s="223">
        <v>1.8031854817392305</v>
      </c>
      <c r="S182" s="223">
        <v>1.4077039409305221</v>
      </c>
      <c r="T182" s="223">
        <v>1.7655081014065239</v>
      </c>
      <c r="U182" s="224">
        <v>0.67724392395925248</v>
      </c>
      <c r="V182" s="224">
        <v>1.5861238552268453</v>
      </c>
    </row>
    <row r="183" spans="1:22" x14ac:dyDescent="0.3">
      <c r="A183" s="43" t="s">
        <v>727</v>
      </c>
      <c r="B183" s="28" t="s">
        <v>287</v>
      </c>
      <c r="C183" s="31">
        <v>50</v>
      </c>
      <c r="D183" s="31">
        <v>50</v>
      </c>
      <c r="E183" s="31">
        <v>71.428571428571431</v>
      </c>
      <c r="F183" s="32">
        <v>30.76923076923077</v>
      </c>
      <c r="G183" s="32">
        <v>56.25</v>
      </c>
      <c r="H183" s="223">
        <v>0.55872138910812941</v>
      </c>
      <c r="I183" s="223">
        <v>0.57802982566687666</v>
      </c>
      <c r="J183" s="223">
        <v>0.81581008616014938</v>
      </c>
      <c r="K183" s="224">
        <v>0.36218878155081591</v>
      </c>
      <c r="L183" s="224">
        <v>0.62419064748201436</v>
      </c>
      <c r="M183" s="31">
        <v>0</v>
      </c>
      <c r="N183" s="31">
        <v>0</v>
      </c>
      <c r="O183" s="31">
        <v>7.1428571428571423</v>
      </c>
      <c r="P183" s="32">
        <v>0</v>
      </c>
      <c r="Q183" s="32">
        <v>0</v>
      </c>
      <c r="R183" s="223">
        <v>0</v>
      </c>
      <c r="S183" s="223">
        <v>0</v>
      </c>
      <c r="T183" s="223">
        <v>0.14884845819820808</v>
      </c>
      <c r="U183" s="224">
        <v>0</v>
      </c>
      <c r="V183" s="224">
        <v>0</v>
      </c>
    </row>
    <row r="184" spans="1:22" x14ac:dyDescent="0.3">
      <c r="A184" s="43" t="s">
        <v>728</v>
      </c>
      <c r="B184" s="28" t="s">
        <v>286</v>
      </c>
      <c r="C184" s="31">
        <v>38.333333333333336</v>
      </c>
      <c r="D184" s="31">
        <v>47.945205479452049</v>
      </c>
      <c r="E184" s="31">
        <v>44.444444444444443</v>
      </c>
      <c r="F184" s="32">
        <v>28.125</v>
      </c>
      <c r="G184" s="32">
        <v>68.478260869565219</v>
      </c>
      <c r="H184" s="223">
        <v>0.42835306498289927</v>
      </c>
      <c r="I184" s="223">
        <v>0.55427517529700498</v>
      </c>
      <c r="J184" s="223">
        <v>0.50761516472187074</v>
      </c>
      <c r="K184" s="224">
        <v>0.33106318313629268</v>
      </c>
      <c r="L184" s="224">
        <v>0.75988426649984364</v>
      </c>
      <c r="M184" s="31">
        <v>16.666666666666664</v>
      </c>
      <c r="N184" s="31">
        <v>31.506849315068493</v>
      </c>
      <c r="O184" s="31">
        <v>28.571428571428569</v>
      </c>
      <c r="P184" s="32">
        <v>29.6875</v>
      </c>
      <c r="Q184" s="32">
        <v>68.478260869565219</v>
      </c>
      <c r="R184" s="223">
        <v>0.33030048525569239</v>
      </c>
      <c r="S184" s="223">
        <v>0.69421016265066848</v>
      </c>
      <c r="T184" s="223">
        <v>0.59539383279283231</v>
      </c>
      <c r="U184" s="224">
        <v>0.54452880604796661</v>
      </c>
      <c r="V184" s="224">
        <v>1.7545500505561173</v>
      </c>
    </row>
    <row r="185" spans="1:22" x14ac:dyDescent="0.3">
      <c r="A185" s="43" t="s">
        <v>729</v>
      </c>
      <c r="B185" s="28" t="s">
        <v>294</v>
      </c>
      <c r="C185" s="31">
        <v>50</v>
      </c>
      <c r="D185" s="31">
        <v>62.5</v>
      </c>
      <c r="E185" s="31">
        <v>68</v>
      </c>
      <c r="F185" s="32">
        <v>29.411764705882355</v>
      </c>
      <c r="G185" s="32">
        <v>72.727272727272734</v>
      </c>
      <c r="H185" s="223">
        <v>0.55872138910812941</v>
      </c>
      <c r="I185" s="223">
        <v>0.7225372820835958</v>
      </c>
      <c r="J185" s="223">
        <v>0.77665120202446225</v>
      </c>
      <c r="K185" s="224">
        <v>0.34620986471769166</v>
      </c>
      <c r="L185" s="224">
        <v>0.8070343725019985</v>
      </c>
      <c r="M185" s="31">
        <v>33.333333333333329</v>
      </c>
      <c r="N185" s="31">
        <v>50</v>
      </c>
      <c r="O185" s="31">
        <v>28.000000000000004</v>
      </c>
      <c r="P185" s="32">
        <v>23.52941176470588</v>
      </c>
      <c r="Q185" s="32">
        <v>36.363636363636367</v>
      </c>
      <c r="R185" s="223">
        <v>0.66060097051138478</v>
      </c>
      <c r="S185" s="223">
        <v>1.1016813450760607</v>
      </c>
      <c r="T185" s="223">
        <v>0.58348595613697585</v>
      </c>
      <c r="U185" s="224">
        <v>0.43157701036619028</v>
      </c>
      <c r="V185" s="224">
        <v>0.93170911775562937</v>
      </c>
    </row>
    <row r="186" spans="1:22" x14ac:dyDescent="0.3">
      <c r="A186" s="43" t="s">
        <v>730</v>
      </c>
      <c r="B186" s="28" t="s">
        <v>285</v>
      </c>
      <c r="C186" s="31">
        <v>73.170731707317074</v>
      </c>
      <c r="D186" s="31">
        <v>81.481481481481481</v>
      </c>
      <c r="E186" s="31">
        <v>84.375</v>
      </c>
      <c r="F186" s="32">
        <v>80</v>
      </c>
      <c r="G186" s="32">
        <v>90.789473684210535</v>
      </c>
      <c r="H186" s="223">
        <v>0.8176410572314089</v>
      </c>
      <c r="I186" s="223">
        <v>0.94197453071639159</v>
      </c>
      <c r="J186" s="223">
        <v>0.9636756642766765</v>
      </c>
      <c r="K186" s="224">
        <v>0.94169083203212145</v>
      </c>
      <c r="L186" s="224">
        <v>1.0074656064621987</v>
      </c>
      <c r="M186" s="31">
        <v>60.975609756097562</v>
      </c>
      <c r="N186" s="31">
        <v>76.543209876543202</v>
      </c>
      <c r="O186" s="31">
        <v>65.625</v>
      </c>
      <c r="P186" s="32">
        <v>61.53846153846154</v>
      </c>
      <c r="Q186" s="32">
        <v>71.05263157894737</v>
      </c>
      <c r="R186" s="223">
        <v>1.2084164094720453</v>
      </c>
      <c r="S186" s="223">
        <v>1.6865245282645869</v>
      </c>
      <c r="T186" s="223">
        <v>1.367545209696037</v>
      </c>
      <c r="U186" s="224">
        <v>1.1287398732654208</v>
      </c>
      <c r="V186" s="224">
        <v>1.8205105787725127</v>
      </c>
    </row>
    <row r="187" spans="1:22" x14ac:dyDescent="0.3">
      <c r="A187" s="43" t="s">
        <v>731</v>
      </c>
      <c r="B187" s="28" t="s">
        <v>301</v>
      </c>
      <c r="C187" s="31">
        <v>100</v>
      </c>
      <c r="D187" s="31">
        <v>100</v>
      </c>
      <c r="E187" s="31">
        <v>100</v>
      </c>
      <c r="F187" s="32">
        <v>100</v>
      </c>
      <c r="G187" s="32">
        <v>71.428571428571431</v>
      </c>
      <c r="H187" s="223">
        <v>1.1174427782162588</v>
      </c>
      <c r="I187" s="223">
        <v>1.1560596513337533</v>
      </c>
      <c r="J187" s="223">
        <v>1.1421341206242093</v>
      </c>
      <c r="K187" s="224">
        <v>1.1771135400401518</v>
      </c>
      <c r="L187" s="224">
        <v>0.79262304442160558</v>
      </c>
      <c r="M187" s="31">
        <v>0</v>
      </c>
      <c r="N187" s="31">
        <v>0</v>
      </c>
      <c r="O187" s="31">
        <v>0</v>
      </c>
      <c r="P187" s="32">
        <v>0</v>
      </c>
      <c r="Q187" s="32">
        <v>0</v>
      </c>
      <c r="R187" s="223">
        <v>0</v>
      </c>
      <c r="S187" s="223">
        <v>0</v>
      </c>
      <c r="T187" s="223">
        <v>0</v>
      </c>
      <c r="U187" s="224">
        <v>0</v>
      </c>
      <c r="V187" s="224">
        <v>0</v>
      </c>
    </row>
    <row r="188" spans="1:22" x14ac:dyDescent="0.3">
      <c r="A188" s="43" t="s">
        <v>732</v>
      </c>
      <c r="B188" s="28" t="s">
        <v>293</v>
      </c>
      <c r="C188" s="31">
        <v>100</v>
      </c>
      <c r="D188" s="31">
        <v>86.666666666666671</v>
      </c>
      <c r="E188" s="31">
        <v>94.444444444444443</v>
      </c>
      <c r="F188" s="32">
        <v>89.473684210526315</v>
      </c>
      <c r="G188" s="32">
        <v>100</v>
      </c>
      <c r="H188" s="223">
        <v>1.1174427782162588</v>
      </c>
      <c r="I188" s="223">
        <v>1.0019183644892529</v>
      </c>
      <c r="J188" s="223">
        <v>1.0786822250339754</v>
      </c>
      <c r="K188" s="224">
        <v>1.0532068516148725</v>
      </c>
      <c r="L188" s="224">
        <v>1.1096722621902477</v>
      </c>
      <c r="M188" s="31">
        <v>50</v>
      </c>
      <c r="N188" s="31">
        <v>26.666666666666668</v>
      </c>
      <c r="O188" s="31">
        <v>27.777777777777779</v>
      </c>
      <c r="P188" s="32">
        <v>57.894736842105267</v>
      </c>
      <c r="Q188" s="32">
        <v>85.714285714285708</v>
      </c>
      <c r="R188" s="223">
        <v>0.99090145576707722</v>
      </c>
      <c r="S188" s="223">
        <v>0.58756338404056574</v>
      </c>
      <c r="T188" s="223">
        <v>0.57885511521525379</v>
      </c>
      <c r="U188" s="224">
        <v>1.0619065912957577</v>
      </c>
      <c r="V188" s="224">
        <v>2.1961714918525548</v>
      </c>
    </row>
    <row r="189" spans="1:22" x14ac:dyDescent="0.3">
      <c r="A189" s="51" t="s">
        <v>733</v>
      </c>
      <c r="B189" s="28"/>
      <c r="C189" s="36">
        <v>75.672215108834834</v>
      </c>
      <c r="D189" s="36">
        <v>76.762820512820511</v>
      </c>
      <c r="E189" s="36">
        <v>82.857142857142861</v>
      </c>
      <c r="F189" s="36">
        <v>71.047957371225579</v>
      </c>
      <c r="G189" s="36">
        <v>77.757685352622062</v>
      </c>
      <c r="H189" s="225">
        <v>0.8455937028499475</v>
      </c>
      <c r="I189" s="225">
        <v>0.88742399517446779</v>
      </c>
      <c r="J189" s="225">
        <v>0.94633969994577338</v>
      </c>
      <c r="K189" s="225">
        <v>0.83631512613865133</v>
      </c>
      <c r="L189" s="225">
        <v>0.86285546607921626</v>
      </c>
      <c r="M189" s="36">
        <v>61.459667093469903</v>
      </c>
      <c r="N189" s="36">
        <v>57.371794871794869</v>
      </c>
      <c r="O189" s="36">
        <v>61.857142857142854</v>
      </c>
      <c r="P189" s="36">
        <v>53.463587921847243</v>
      </c>
      <c r="Q189" s="36">
        <v>58.770343580470161</v>
      </c>
      <c r="R189" s="225">
        <v>1.2180094718775851</v>
      </c>
      <c r="S189" s="225">
        <v>1.2641087228757364</v>
      </c>
      <c r="T189" s="225">
        <v>1.2890276479964822</v>
      </c>
      <c r="U189" s="225">
        <v>0.98063035614733374</v>
      </c>
      <c r="V189" s="225">
        <v>1.5058137866077645</v>
      </c>
    </row>
    <row r="190" spans="1:22" x14ac:dyDescent="0.3">
      <c r="A190" s="50" t="s">
        <v>718</v>
      </c>
      <c r="B190" s="37" t="s">
        <v>304</v>
      </c>
      <c r="C190" s="31">
        <v>100</v>
      </c>
      <c r="D190" s="31">
        <v>100</v>
      </c>
      <c r="E190" s="31">
        <v>100</v>
      </c>
      <c r="F190" s="32">
        <v>100</v>
      </c>
      <c r="G190" s="32">
        <v>100</v>
      </c>
      <c r="H190" s="223">
        <v>1.1174427782162588</v>
      </c>
      <c r="I190" s="223">
        <v>1.1560596513337533</v>
      </c>
      <c r="J190" s="223">
        <v>1.1421341206242093</v>
      </c>
      <c r="K190" s="224">
        <v>1.1771135400401518</v>
      </c>
      <c r="L190" s="224">
        <v>1.1096722621902477</v>
      </c>
      <c r="M190" s="31">
        <v>62.857142857142854</v>
      </c>
      <c r="N190" s="31">
        <v>42.105263157894733</v>
      </c>
      <c r="O190" s="31">
        <v>47.5</v>
      </c>
      <c r="P190" s="32">
        <v>62.5</v>
      </c>
      <c r="Q190" s="32">
        <v>47.619047619047613</v>
      </c>
      <c r="R190" s="223">
        <v>1.2457046872500399</v>
      </c>
      <c r="S190" s="223">
        <v>0.92773165901141963</v>
      </c>
      <c r="T190" s="223">
        <v>0.98984224701808377</v>
      </c>
      <c r="U190" s="224">
        <v>1.1463764337851929</v>
      </c>
      <c r="V190" s="224">
        <v>1.2200952732514194</v>
      </c>
    </row>
    <row r="191" spans="1:22" x14ac:dyDescent="0.3">
      <c r="A191" s="50" t="s">
        <v>724</v>
      </c>
      <c r="B191" s="37" t="s">
        <v>298</v>
      </c>
      <c r="C191" s="31">
        <v>99.761336515513122</v>
      </c>
      <c r="D191" s="31">
        <v>99.462365591397855</v>
      </c>
      <c r="E191" s="31">
        <v>100</v>
      </c>
      <c r="F191" s="32">
        <v>100</v>
      </c>
      <c r="G191" s="32">
        <v>100</v>
      </c>
      <c r="H191" s="223">
        <v>1.114775850344621</v>
      </c>
      <c r="I191" s="223">
        <v>1.149844276864217</v>
      </c>
      <c r="J191" s="223">
        <v>1.1421341206242093</v>
      </c>
      <c r="K191" s="224">
        <v>1.1771135400401518</v>
      </c>
      <c r="L191" s="224">
        <v>1.1096722621902477</v>
      </c>
      <c r="M191" s="31">
        <v>77.565632458233893</v>
      </c>
      <c r="N191" s="31">
        <v>58.602150537634415</v>
      </c>
      <c r="O191" s="31">
        <v>80.660377358490564</v>
      </c>
      <c r="P191" s="32">
        <v>87.096774193548384</v>
      </c>
      <c r="Q191" s="32">
        <v>22.92490118577075</v>
      </c>
      <c r="R191" s="223">
        <v>1.5371979624071603</v>
      </c>
      <c r="S191" s="223">
        <v>1.2912179205730177</v>
      </c>
      <c r="T191" s="223">
        <v>1.6808641930495762</v>
      </c>
      <c r="U191" s="224">
        <v>1.5975310303071075</v>
      </c>
      <c r="V191" s="224">
        <v>0.58738183510680986</v>
      </c>
    </row>
    <row r="192" spans="1:22" x14ac:dyDescent="0.3">
      <c r="A192" s="50" t="s">
        <v>734</v>
      </c>
      <c r="B192" s="37" t="s">
        <v>281</v>
      </c>
      <c r="C192" s="31">
        <v>97.807017543859658</v>
      </c>
      <c r="D192" s="31">
        <v>91.6243654822335</v>
      </c>
      <c r="E192" s="31">
        <v>95.173453996983397</v>
      </c>
      <c r="F192" s="32">
        <v>100</v>
      </c>
      <c r="G192" s="32">
        <v>100</v>
      </c>
      <c r="H192" s="223">
        <v>1.0929374541325689</v>
      </c>
      <c r="I192" s="223">
        <v>1.0592323201306726</v>
      </c>
      <c r="J192" s="223">
        <v>1.0870084918761327</v>
      </c>
      <c r="K192" s="224">
        <v>1.1771135400401518</v>
      </c>
      <c r="L192" s="224">
        <v>1.1096722621902477</v>
      </c>
      <c r="M192" s="31">
        <v>53.508771929824562</v>
      </c>
      <c r="N192" s="31">
        <v>39.593908629441628</v>
      </c>
      <c r="O192" s="31">
        <v>31.975867269984914</v>
      </c>
      <c r="P192" s="32">
        <v>53.820598006644516</v>
      </c>
      <c r="Q192" s="32">
        <v>36.046511627906973</v>
      </c>
      <c r="R192" s="223">
        <v>1.0604384000314335</v>
      </c>
      <c r="S192" s="223">
        <v>0.87239741031403806</v>
      </c>
      <c r="T192" s="223">
        <v>0.66633819597629196</v>
      </c>
      <c r="U192" s="224">
        <v>0.98717864331269767</v>
      </c>
      <c r="V192" s="224">
        <v>0.92358374754264416</v>
      </c>
    </row>
    <row r="193" spans="1:22" x14ac:dyDescent="0.3">
      <c r="A193" s="34" t="s">
        <v>735</v>
      </c>
      <c r="B193" s="39"/>
      <c r="C193" s="36">
        <v>98.635976129582275</v>
      </c>
      <c r="D193" s="36">
        <v>94.323873121869781</v>
      </c>
      <c r="E193" s="36">
        <v>96.502732240437155</v>
      </c>
      <c r="F193" s="36">
        <v>100</v>
      </c>
      <c r="G193" s="36">
        <v>100</v>
      </c>
      <c r="H193" s="225">
        <v>1.1022005919831301</v>
      </c>
      <c r="I193" s="225">
        <v>1.0904402387371797</v>
      </c>
      <c r="J193" s="225">
        <v>1.1021906322526522</v>
      </c>
      <c r="K193" s="225">
        <v>1.1771135400401518</v>
      </c>
      <c r="L193" s="225">
        <v>1.1096722621902477</v>
      </c>
      <c r="M193" s="36">
        <v>62.659846547314579</v>
      </c>
      <c r="N193" s="36">
        <v>45.575959933222038</v>
      </c>
      <c r="O193" s="36">
        <v>43.934426229508198</v>
      </c>
      <c r="P193" s="36">
        <v>65.064102564102569</v>
      </c>
      <c r="Q193" s="36">
        <v>29.36259143155695</v>
      </c>
      <c r="R193" s="225">
        <v>1.2417946632375136</v>
      </c>
      <c r="S193" s="225">
        <v>1.0042036968472943</v>
      </c>
      <c r="T193" s="225">
        <v>0.91554002485192909</v>
      </c>
      <c r="U193" s="225">
        <v>1.1934072618379188</v>
      </c>
      <c r="V193" s="225">
        <v>0.75232833933716059</v>
      </c>
    </row>
    <row r="194" spans="1:22" x14ac:dyDescent="0.3">
      <c r="A194" s="50"/>
      <c r="B194" s="48"/>
      <c r="C194" s="31"/>
      <c r="D194" s="31"/>
      <c r="E194" s="31"/>
      <c r="F194" s="32"/>
      <c r="G194" s="32"/>
      <c r="H194" s="223"/>
      <c r="I194" s="223"/>
      <c r="J194" s="223"/>
      <c r="K194" s="224"/>
      <c r="L194" s="224"/>
      <c r="M194" s="31"/>
      <c r="N194" s="31"/>
      <c r="O194" s="31"/>
      <c r="P194" s="32"/>
      <c r="Q194" s="32"/>
      <c r="R194" s="223"/>
      <c r="S194" s="223"/>
      <c r="T194" s="223"/>
      <c r="U194" s="224"/>
      <c r="V194" s="224"/>
    </row>
    <row r="195" spans="1:22" x14ac:dyDescent="0.3">
      <c r="A195" s="23" t="s">
        <v>736</v>
      </c>
      <c r="B195" s="40"/>
      <c r="C195" s="42">
        <v>89.70364296591309</v>
      </c>
      <c r="D195" s="42">
        <v>89.53636258526997</v>
      </c>
      <c r="E195" s="42">
        <v>93.991605920035354</v>
      </c>
      <c r="F195" s="42">
        <v>93.78662109375</v>
      </c>
      <c r="G195" s="42">
        <v>95.704206483879602</v>
      </c>
      <c r="H195" s="226">
        <v>1.2511878846517783</v>
      </c>
      <c r="I195" s="226">
        <v>1.2692994831472848</v>
      </c>
      <c r="J195" s="226">
        <v>1.2624291488615214</v>
      </c>
      <c r="K195" s="226">
        <v>1.2664490084801607</v>
      </c>
      <c r="L195" s="226">
        <v>1.1890501890787415</v>
      </c>
      <c r="M195" s="42">
        <v>40.470891413845614</v>
      </c>
      <c r="N195" s="42">
        <v>40.698346629668173</v>
      </c>
      <c r="O195" s="42">
        <v>39.485310360061852</v>
      </c>
      <c r="P195" s="42">
        <v>42.529296875</v>
      </c>
      <c r="Q195" s="42">
        <v>36.625881932660533</v>
      </c>
      <c r="R195" s="226">
        <v>0.99351815936333021</v>
      </c>
      <c r="S195" s="226">
        <v>0.97401731723685669</v>
      </c>
      <c r="T195" s="226">
        <v>0.97728487874547387</v>
      </c>
      <c r="U195" s="226">
        <v>1.0094744502926354</v>
      </c>
      <c r="V195" s="226">
        <v>0.94146014215013685</v>
      </c>
    </row>
    <row r="196" spans="1:22" x14ac:dyDescent="0.3">
      <c r="A196" s="43" t="s">
        <v>737</v>
      </c>
      <c r="B196" s="28" t="s">
        <v>154</v>
      </c>
      <c r="C196" s="31">
        <v>0</v>
      </c>
      <c r="D196" s="31">
        <v>0</v>
      </c>
      <c r="E196" s="31">
        <v>0</v>
      </c>
      <c r="F196" s="32">
        <v>0</v>
      </c>
      <c r="G196" s="32">
        <v>4.838709677419355</v>
      </c>
      <c r="H196" s="223">
        <v>0</v>
      </c>
      <c r="I196" s="223">
        <v>0</v>
      </c>
      <c r="J196" s="223">
        <v>0</v>
      </c>
      <c r="K196" s="224">
        <v>0</v>
      </c>
      <c r="L196" s="224">
        <v>6.0117197228961229E-2</v>
      </c>
      <c r="M196" s="31">
        <v>60.655737704918032</v>
      </c>
      <c r="N196" s="31">
        <v>66.666666666666657</v>
      </c>
      <c r="O196" s="31">
        <v>65.116279069767444</v>
      </c>
      <c r="P196" s="32">
        <v>76.19047619047619</v>
      </c>
      <c r="Q196" s="32">
        <v>69.354838709677423</v>
      </c>
      <c r="R196" s="223">
        <v>1.4890350761781963</v>
      </c>
      <c r="S196" s="223">
        <v>1.595506775905601</v>
      </c>
      <c r="T196" s="223">
        <v>1.6116665746008949</v>
      </c>
      <c r="U196" s="224">
        <v>1.8084554582684966</v>
      </c>
      <c r="V196" s="224">
        <v>1.7827506906308002</v>
      </c>
    </row>
    <row r="197" spans="1:22" x14ac:dyDescent="0.3">
      <c r="A197" s="43" t="s">
        <v>738</v>
      </c>
      <c r="B197" s="28" t="s">
        <v>144</v>
      </c>
      <c r="C197" s="31">
        <v>76.470588235294116</v>
      </c>
      <c r="D197" s="31">
        <v>57.352941176470587</v>
      </c>
      <c r="E197" s="31">
        <v>79.629629629629633</v>
      </c>
      <c r="F197" s="32">
        <v>79.104477611940297</v>
      </c>
      <c r="G197" s="32">
        <v>87.719298245614027</v>
      </c>
      <c r="H197" s="223">
        <v>1.0666130200370161</v>
      </c>
      <c r="I197" s="223">
        <v>0.81305579644182546</v>
      </c>
      <c r="J197" s="223">
        <v>1.0695291837338756</v>
      </c>
      <c r="K197" s="224">
        <v>1.0681884694176176</v>
      </c>
      <c r="L197" s="224">
        <v>1.0898439263729813</v>
      </c>
      <c r="M197" s="31">
        <v>61.764705882352942</v>
      </c>
      <c r="N197" s="31">
        <v>54.411764705882348</v>
      </c>
      <c r="O197" s="31">
        <v>44.444444444444443</v>
      </c>
      <c r="P197" s="32">
        <v>61.194029850746269</v>
      </c>
      <c r="Q197" s="32">
        <v>71.929824561403507</v>
      </c>
      <c r="R197" s="223">
        <v>1.5162590879048248</v>
      </c>
      <c r="S197" s="223">
        <v>1.3022150891582478</v>
      </c>
      <c r="T197" s="223">
        <v>1.1000263921879123</v>
      </c>
      <c r="U197" s="224">
        <v>1.4525001395234849</v>
      </c>
      <c r="V197" s="224">
        <v>1.8489401287570355</v>
      </c>
    </row>
    <row r="198" spans="1:22" x14ac:dyDescent="0.3">
      <c r="A198" s="43" t="s">
        <v>739</v>
      </c>
      <c r="B198" s="28" t="s">
        <v>499</v>
      </c>
      <c r="C198" s="31">
        <v>0</v>
      </c>
      <c r="D198" s="31">
        <v>0</v>
      </c>
      <c r="E198" s="31">
        <v>0</v>
      </c>
      <c r="F198" s="32">
        <v>0</v>
      </c>
      <c r="G198" s="32">
        <v>8.3333333333333321</v>
      </c>
      <c r="H198" s="223">
        <v>0</v>
      </c>
      <c r="I198" s="223">
        <v>0</v>
      </c>
      <c r="J198" s="223">
        <v>0</v>
      </c>
      <c r="K198" s="224">
        <v>0</v>
      </c>
      <c r="L198" s="224">
        <v>0.10353517300543323</v>
      </c>
      <c r="M198" s="31">
        <v>72.727272727272734</v>
      </c>
      <c r="N198" s="31">
        <v>52.941176470588239</v>
      </c>
      <c r="O198" s="31">
        <v>71.428571428571431</v>
      </c>
      <c r="P198" s="32">
        <v>61.111111111111114</v>
      </c>
      <c r="Q198" s="32">
        <v>58.333333333333336</v>
      </c>
      <c r="R198" s="223">
        <v>1.7853786662775426</v>
      </c>
      <c r="S198" s="223">
        <v>1.2670200867485657</v>
      </c>
      <c r="T198" s="223">
        <v>1.7678995588734305</v>
      </c>
      <c r="U198" s="224">
        <v>1.4505319821528568</v>
      </c>
      <c r="V198" s="224">
        <v>1.4994453483212544</v>
      </c>
    </row>
    <row r="199" spans="1:22" x14ac:dyDescent="0.3">
      <c r="A199" s="43" t="s">
        <v>740</v>
      </c>
      <c r="B199" s="28" t="s">
        <v>145</v>
      </c>
      <c r="C199" s="31">
        <v>9.183673469387756</v>
      </c>
      <c r="D199" s="31">
        <v>20.66115702479339</v>
      </c>
      <c r="E199" s="31">
        <v>75.247524752475243</v>
      </c>
      <c r="F199" s="32">
        <v>68.367346938775512</v>
      </c>
      <c r="G199" s="32">
        <v>56.637168141592923</v>
      </c>
      <c r="H199" s="223">
        <v>0.12809402830899802</v>
      </c>
      <c r="I199" s="223">
        <v>0.29289994785994988</v>
      </c>
      <c r="J199" s="223">
        <v>1.0106718328445372</v>
      </c>
      <c r="K199" s="224">
        <v>0.92319946846663181</v>
      </c>
      <c r="L199" s="224">
        <v>0.70367268024931606</v>
      </c>
      <c r="M199" s="31">
        <v>75.510204081632651</v>
      </c>
      <c r="N199" s="31">
        <v>67.768595041322314</v>
      </c>
      <c r="O199" s="31">
        <v>68.316831683168317</v>
      </c>
      <c r="P199" s="32">
        <v>87.755102040816325</v>
      </c>
      <c r="Q199" s="32">
        <v>78.761061946902657</v>
      </c>
      <c r="R199" s="223">
        <v>1.8536967274871423</v>
      </c>
      <c r="S199" s="223">
        <v>1.6218787887304871</v>
      </c>
      <c r="T199" s="223">
        <v>1.6908821523482516</v>
      </c>
      <c r="U199" s="224">
        <v>2.0829531617556793</v>
      </c>
      <c r="V199" s="224">
        <v>2.0245355651164343</v>
      </c>
    </row>
    <row r="200" spans="1:22" x14ac:dyDescent="0.3">
      <c r="A200" s="43" t="s">
        <v>741</v>
      </c>
      <c r="B200" s="28" t="s">
        <v>146</v>
      </c>
      <c r="C200" s="31">
        <v>50</v>
      </c>
      <c r="D200" s="31">
        <v>51.785714285714292</v>
      </c>
      <c r="E200" s="31">
        <v>74.576271186440678</v>
      </c>
      <c r="F200" s="32">
        <v>82.291666666666657</v>
      </c>
      <c r="G200" s="32">
        <v>77.922077922077932</v>
      </c>
      <c r="H200" s="223">
        <v>0.69740082079343368</v>
      </c>
      <c r="I200" s="223">
        <v>0.73413279788611729</v>
      </c>
      <c r="J200" s="223">
        <v>1.0016560270207679</v>
      </c>
      <c r="K200" s="224">
        <v>1.1112267233937598</v>
      </c>
      <c r="L200" s="224">
        <v>0.96812109823262249</v>
      </c>
      <c r="M200" s="31">
        <v>71.428571428571431</v>
      </c>
      <c r="N200" s="31">
        <v>78.571428571428569</v>
      </c>
      <c r="O200" s="31">
        <v>66.101694915254242</v>
      </c>
      <c r="P200" s="32">
        <v>82.291666666666657</v>
      </c>
      <c r="Q200" s="32">
        <v>77.922077922077932</v>
      </c>
      <c r="R200" s="223">
        <v>1.7534969043797293</v>
      </c>
      <c r="S200" s="223">
        <v>1.8804187001744583</v>
      </c>
      <c r="T200" s="223">
        <v>1.6360562019404967</v>
      </c>
      <c r="U200" s="224">
        <v>1.9532731805126538</v>
      </c>
      <c r="V200" s="224">
        <v>2.0029696675163322</v>
      </c>
    </row>
    <row r="201" spans="1:22" x14ac:dyDescent="0.3">
      <c r="A201" s="43" t="s">
        <v>742</v>
      </c>
      <c r="B201" s="28" t="s">
        <v>147</v>
      </c>
      <c r="C201" s="31">
        <v>28.448275862068968</v>
      </c>
      <c r="D201" s="31">
        <v>13.978494623655912</v>
      </c>
      <c r="E201" s="31">
        <v>59.210526315789465</v>
      </c>
      <c r="F201" s="32">
        <v>63.953488372093027</v>
      </c>
      <c r="G201" s="32">
        <v>61.445783132530117</v>
      </c>
      <c r="H201" s="223">
        <v>0.3967970187272985</v>
      </c>
      <c r="I201" s="223">
        <v>0.19816413676718328</v>
      </c>
      <c r="J201" s="223">
        <v>0.79527414824764919</v>
      </c>
      <c r="K201" s="224">
        <v>0.8635968648099871</v>
      </c>
      <c r="L201" s="224">
        <v>0.76341597444970044</v>
      </c>
      <c r="M201" s="31">
        <v>80.172413793103445</v>
      </c>
      <c r="N201" s="31">
        <v>70.967741935483872</v>
      </c>
      <c r="O201" s="31">
        <v>85.526315789473685</v>
      </c>
      <c r="P201" s="32">
        <v>87.20930232558139</v>
      </c>
      <c r="Q201" s="32">
        <v>79.518072289156621</v>
      </c>
      <c r="R201" s="223">
        <v>1.9681491116400065</v>
      </c>
      <c r="S201" s="223">
        <v>1.698442696931769</v>
      </c>
      <c r="T201" s="223">
        <v>2.1168271033879233</v>
      </c>
      <c r="U201" s="224">
        <v>2.0699980717826181</v>
      </c>
      <c r="V201" s="224">
        <v>2.0439943474534137</v>
      </c>
    </row>
    <row r="202" spans="1:22" x14ac:dyDescent="0.3">
      <c r="A202" s="43" t="s">
        <v>743</v>
      </c>
      <c r="B202" s="28" t="s">
        <v>148</v>
      </c>
      <c r="C202" s="31">
        <v>71.428571428571431</v>
      </c>
      <c r="D202" s="31">
        <v>43.801652892561982</v>
      </c>
      <c r="E202" s="31">
        <v>90</v>
      </c>
      <c r="F202" s="32">
        <v>72.222222222222214</v>
      </c>
      <c r="G202" s="32">
        <v>83.146067415730343</v>
      </c>
      <c r="H202" s="223">
        <v>0.99628688684776245</v>
      </c>
      <c r="I202" s="223">
        <v>0.62094788946309365</v>
      </c>
      <c r="J202" s="223">
        <v>1.2088167053364269</v>
      </c>
      <c r="K202" s="224">
        <v>0.97525383318946013</v>
      </c>
      <c r="L202" s="224">
        <v>1.0330250969530868</v>
      </c>
      <c r="M202" s="31">
        <v>91.964285714285708</v>
      </c>
      <c r="N202" s="31">
        <v>81.818181818181827</v>
      </c>
      <c r="O202" s="31">
        <v>77</v>
      </c>
      <c r="P202" s="32">
        <v>88.888888888888886</v>
      </c>
      <c r="Q202" s="32">
        <v>87.640449438202253</v>
      </c>
      <c r="R202" s="223">
        <v>2.2576272643889013</v>
      </c>
      <c r="S202" s="223">
        <v>1.9581219522477833</v>
      </c>
      <c r="T202" s="223">
        <v>1.9057957244655583</v>
      </c>
      <c r="U202" s="224">
        <v>2.1098647013132461</v>
      </c>
      <c r="V202" s="224">
        <v>2.2527782440267963</v>
      </c>
    </row>
    <row r="203" spans="1:22" x14ac:dyDescent="0.3">
      <c r="A203" s="43" t="s">
        <v>744</v>
      </c>
      <c r="B203" s="28" t="s">
        <v>155</v>
      </c>
      <c r="C203" s="31">
        <v>80.11363636363636</v>
      </c>
      <c r="D203" s="31">
        <v>87.820512820512818</v>
      </c>
      <c r="E203" s="31">
        <v>83.78378378378379</v>
      </c>
      <c r="F203" s="32">
        <v>90.259740259740255</v>
      </c>
      <c r="G203" s="32">
        <v>90.049751243781088</v>
      </c>
      <c r="H203" s="223">
        <v>1.1174263151349335</v>
      </c>
      <c r="I203" s="223">
        <v>1.2449749835062536</v>
      </c>
      <c r="J203" s="223">
        <v>1.1253248608237008</v>
      </c>
      <c r="K203" s="224">
        <v>1.2188237215984163</v>
      </c>
      <c r="L203" s="224">
        <v>1.1187979888945323</v>
      </c>
      <c r="M203" s="31">
        <v>84.090909090909093</v>
      </c>
      <c r="N203" s="31">
        <v>84.615384615384613</v>
      </c>
      <c r="O203" s="31">
        <v>89.189189189189193</v>
      </c>
      <c r="P203" s="32">
        <v>90.259740259740255</v>
      </c>
      <c r="Q203" s="32">
        <v>92.039800995024876</v>
      </c>
      <c r="R203" s="223">
        <v>2.0643440828834088</v>
      </c>
      <c r="S203" s="223">
        <v>2.0250662924955707</v>
      </c>
      <c r="T203" s="223">
        <v>2.2074853951338511</v>
      </c>
      <c r="U203" s="224">
        <v>2.142403199141941</v>
      </c>
      <c r="V203" s="224">
        <v>2.3658625964983546</v>
      </c>
    </row>
    <row r="204" spans="1:22" x14ac:dyDescent="0.3">
      <c r="A204" s="43" t="s">
        <v>745</v>
      </c>
      <c r="B204" s="28" t="s">
        <v>149</v>
      </c>
      <c r="C204" s="31">
        <v>70.860927152317871</v>
      </c>
      <c r="D204" s="31">
        <v>45.454545454545453</v>
      </c>
      <c r="E204" s="31">
        <v>85.714285714285708</v>
      </c>
      <c r="F204" s="32">
        <v>86.956521739130437</v>
      </c>
      <c r="G204" s="32">
        <v>91.77215189873418</v>
      </c>
      <c r="H204" s="223">
        <v>0.98836937516420398</v>
      </c>
      <c r="I204" s="223">
        <v>0.64437988529188972</v>
      </c>
      <c r="J204" s="223">
        <v>1.1512540050823112</v>
      </c>
      <c r="K204" s="224">
        <v>1.1742186620341326</v>
      </c>
      <c r="L204" s="224">
        <v>1.1401974748699608</v>
      </c>
      <c r="M204" s="31">
        <v>84.105960264900659</v>
      </c>
      <c r="N204" s="31">
        <v>84.545454545454547</v>
      </c>
      <c r="O204" s="31">
        <v>75</v>
      </c>
      <c r="P204" s="32">
        <v>78.260869565217391</v>
      </c>
      <c r="Q204" s="32">
        <v>87.341772151898738</v>
      </c>
      <c r="R204" s="223">
        <v>2.0647135735014297</v>
      </c>
      <c r="S204" s="223">
        <v>2.0233926839893761</v>
      </c>
      <c r="T204" s="223">
        <v>1.8562945368171022</v>
      </c>
      <c r="U204" s="224">
        <v>1.8575982696344886</v>
      </c>
      <c r="V204" s="224">
        <v>2.2451008108679904</v>
      </c>
    </row>
    <row r="205" spans="1:22" x14ac:dyDescent="0.3">
      <c r="A205" s="43" t="s">
        <v>746</v>
      </c>
      <c r="B205" s="28" t="s">
        <v>150</v>
      </c>
      <c r="C205" s="31">
        <v>17.021276595744681</v>
      </c>
      <c r="D205" s="31">
        <v>12.727272727272727</v>
      </c>
      <c r="E205" s="31">
        <v>68.421052631578945</v>
      </c>
      <c r="F205" s="32">
        <v>69.047619047619051</v>
      </c>
      <c r="G205" s="32">
        <v>56.410256410256409</v>
      </c>
      <c r="H205" s="223">
        <v>0.23741304537648805</v>
      </c>
      <c r="I205" s="223">
        <v>0.18042636788172911</v>
      </c>
      <c r="J205" s="223">
        <v>0.91898346019728361</v>
      </c>
      <c r="K205" s="224">
        <v>0.93238553282948389</v>
      </c>
      <c r="L205" s="224">
        <v>0.70085347880600957</v>
      </c>
      <c r="M205" s="31">
        <v>80.851063829787222</v>
      </c>
      <c r="N205" s="31">
        <v>63.636363636363633</v>
      </c>
      <c r="O205" s="31">
        <v>76.31578947368422</v>
      </c>
      <c r="P205" s="32">
        <v>92.857142857142861</v>
      </c>
      <c r="Q205" s="32">
        <v>87.179487179487182</v>
      </c>
      <c r="R205" s="223">
        <v>1.9848092619787574</v>
      </c>
      <c r="S205" s="223">
        <v>1.5229837406371647</v>
      </c>
      <c r="T205" s="223">
        <v>1.8888611076384549</v>
      </c>
      <c r="U205" s="224">
        <v>2.2040550897647306</v>
      </c>
      <c r="V205" s="224">
        <v>2.2409293117768199</v>
      </c>
    </row>
    <row r="206" spans="1:22" x14ac:dyDescent="0.3">
      <c r="A206" s="43" t="s">
        <v>747</v>
      </c>
      <c r="B206" s="28" t="s">
        <v>156</v>
      </c>
      <c r="C206" s="31">
        <v>54.157303370786515</v>
      </c>
      <c r="D206" s="31">
        <v>54.596100278551532</v>
      </c>
      <c r="E206" s="31">
        <v>64.354527938342969</v>
      </c>
      <c r="F206" s="32">
        <v>61.84834123222749</v>
      </c>
      <c r="G206" s="32">
        <v>77.876106194690266</v>
      </c>
      <c r="H206" s="223">
        <v>0.75538695645491016</v>
      </c>
      <c r="I206" s="223">
        <v>0.77397383436730594</v>
      </c>
      <c r="J206" s="223">
        <v>0.86436476039898646</v>
      </c>
      <c r="K206" s="224">
        <v>0.83516997964347139</v>
      </c>
      <c r="L206" s="224">
        <v>0.96754993534280964</v>
      </c>
      <c r="M206" s="31">
        <v>87.191011235955045</v>
      </c>
      <c r="N206" s="31">
        <v>87.186629526462397</v>
      </c>
      <c r="O206" s="31">
        <v>92.100192678227359</v>
      </c>
      <c r="P206" s="32">
        <v>87.677725118483409</v>
      </c>
      <c r="Q206" s="32">
        <v>91.371681415929203</v>
      </c>
      <c r="R206" s="223">
        <v>2.1404483560877954</v>
      </c>
      <c r="S206" s="223">
        <v>2.0866028726676316</v>
      </c>
      <c r="T206" s="223">
        <v>2.2795344601119454</v>
      </c>
      <c r="U206" s="224">
        <v>2.0811165448380065</v>
      </c>
      <c r="V206" s="224">
        <v>2.348688731441257</v>
      </c>
    </row>
    <row r="207" spans="1:22" x14ac:dyDescent="0.3">
      <c r="A207" s="43" t="s">
        <v>748</v>
      </c>
      <c r="B207" s="28" t="s">
        <v>151</v>
      </c>
      <c r="C207" s="31">
        <v>81.944444444444443</v>
      </c>
      <c r="D207" s="31">
        <v>82.456140350877192</v>
      </c>
      <c r="E207" s="31">
        <v>92</v>
      </c>
      <c r="F207" s="32">
        <v>95.798319327731093</v>
      </c>
      <c r="G207" s="32">
        <v>95.652173913043484</v>
      </c>
      <c r="H207" s="223">
        <v>1.1429624563003495</v>
      </c>
      <c r="I207" s="223">
        <v>1.1689277217400245</v>
      </c>
      <c r="J207" s="223">
        <v>1.2356792987883476</v>
      </c>
      <c r="K207" s="224">
        <v>1.2936140049804605</v>
      </c>
      <c r="L207" s="224">
        <v>1.1884037249319293</v>
      </c>
      <c r="M207" s="31">
        <v>72.222222222222214</v>
      </c>
      <c r="N207" s="31">
        <v>72.807017543859658</v>
      </c>
      <c r="O207" s="31">
        <v>73.333333333333329</v>
      </c>
      <c r="P207" s="32">
        <v>88.235294117647058</v>
      </c>
      <c r="Q207" s="32">
        <v>89.85507246376811</v>
      </c>
      <c r="R207" s="223">
        <v>1.7729802033172819</v>
      </c>
      <c r="S207" s="223">
        <v>1.7424613473705908</v>
      </c>
      <c r="T207" s="223">
        <v>1.8150435471100552</v>
      </c>
      <c r="U207" s="224">
        <v>2.0943509902741781</v>
      </c>
      <c r="V207" s="224">
        <v>2.3097046359234228</v>
      </c>
    </row>
    <row r="208" spans="1:22" x14ac:dyDescent="0.3">
      <c r="A208" s="43" t="s">
        <v>749</v>
      </c>
      <c r="B208" s="28" t="s">
        <v>152</v>
      </c>
      <c r="C208" s="31">
        <v>99.130434782608702</v>
      </c>
      <c r="D208" s="31">
        <v>88.135593220338976</v>
      </c>
      <c r="E208" s="31">
        <v>97.590361445783131</v>
      </c>
      <c r="F208" s="32">
        <v>95.757575757575751</v>
      </c>
      <c r="G208" s="32">
        <v>94.166666666666671</v>
      </c>
      <c r="H208" s="223">
        <v>1.382672931660025</v>
      </c>
      <c r="I208" s="223">
        <v>1.2494416758880031</v>
      </c>
      <c r="J208" s="223">
        <v>1.3107651021720292</v>
      </c>
      <c r="K208" s="224">
        <v>1.2930638235854661</v>
      </c>
      <c r="L208" s="224">
        <v>1.1699474549613955</v>
      </c>
      <c r="M208" s="31">
        <v>73.043478260869563</v>
      </c>
      <c r="N208" s="31">
        <v>71.751412429378533</v>
      </c>
      <c r="O208" s="31">
        <v>78.915662650602414</v>
      </c>
      <c r="P208" s="32">
        <v>84.242424242424235</v>
      </c>
      <c r="Q208" s="32">
        <v>85</v>
      </c>
      <c r="R208" s="223">
        <v>1.7931411822178798</v>
      </c>
      <c r="S208" s="223">
        <v>1.7171979706780625</v>
      </c>
      <c r="T208" s="223">
        <v>1.9532095126348625</v>
      </c>
      <c r="U208" s="224">
        <v>1.9995763191991447</v>
      </c>
      <c r="V208" s="224">
        <v>2.1849060789823991</v>
      </c>
    </row>
    <row r="209" spans="1:22" x14ac:dyDescent="0.3">
      <c r="A209" s="43" t="s">
        <v>750</v>
      </c>
      <c r="B209" s="28" t="s">
        <v>153</v>
      </c>
      <c r="C209" s="31">
        <v>80.540540540540533</v>
      </c>
      <c r="D209" s="31">
        <v>68.992248062015506</v>
      </c>
      <c r="E209" s="31">
        <v>92.857142857142861</v>
      </c>
      <c r="F209" s="32">
        <v>93.333333333333329</v>
      </c>
      <c r="G209" s="32">
        <v>94.420600858369099</v>
      </c>
      <c r="H209" s="223">
        <v>1.123380781602396</v>
      </c>
      <c r="I209" s="223">
        <v>0.97805877162908528</v>
      </c>
      <c r="J209" s="223">
        <v>1.2471918388391705</v>
      </c>
      <c r="K209" s="224">
        <v>1.2603280305833024</v>
      </c>
      <c r="L209" s="224">
        <v>1.1731023894177843</v>
      </c>
      <c r="M209" s="31">
        <v>89.72972972972974</v>
      </c>
      <c r="N209" s="31">
        <v>75.968992248062023</v>
      </c>
      <c r="O209" s="31">
        <v>85.714285714285708</v>
      </c>
      <c r="P209" s="32">
        <v>96</v>
      </c>
      <c r="Q209" s="32">
        <v>93.562231759656655</v>
      </c>
      <c r="R209" s="223">
        <v>2.2027712463667521</v>
      </c>
      <c r="S209" s="223">
        <v>1.8181356283575456</v>
      </c>
      <c r="T209" s="223">
        <v>2.1214794706481168</v>
      </c>
      <c r="U209" s="224">
        <v>2.2786538774183058</v>
      </c>
      <c r="V209" s="224">
        <v>2.4049963404098107</v>
      </c>
    </row>
    <row r="210" spans="1:22" x14ac:dyDescent="0.3">
      <c r="A210" s="51" t="s">
        <v>751</v>
      </c>
      <c r="B210" s="28"/>
      <c r="C210" s="36">
        <v>59.60303561004087</v>
      </c>
      <c r="D210" s="36">
        <v>54.478527607361961</v>
      </c>
      <c r="E210" s="36">
        <v>75.585480093676821</v>
      </c>
      <c r="F210" s="36">
        <v>75.41738629821532</v>
      </c>
      <c r="G210" s="36">
        <v>80.043620501635772</v>
      </c>
      <c r="H210" s="225">
        <v>0.83134411912445516</v>
      </c>
      <c r="I210" s="225">
        <v>0.77230708215106481</v>
      </c>
      <c r="J210" s="225">
        <v>1.0152110113123387</v>
      </c>
      <c r="K210" s="225">
        <v>1.0183997779818197</v>
      </c>
      <c r="L210" s="225">
        <v>0.9944796115941722</v>
      </c>
      <c r="M210" s="36">
        <v>81.72796263864565</v>
      </c>
      <c r="N210" s="36">
        <v>76.932515337423311</v>
      </c>
      <c r="O210" s="36">
        <v>81.615925058548015</v>
      </c>
      <c r="P210" s="36">
        <v>86.355785837651126</v>
      </c>
      <c r="Q210" s="36">
        <v>87.131952017448199</v>
      </c>
      <c r="R210" s="225">
        <v>2.0063362128337823</v>
      </c>
      <c r="S210" s="225">
        <v>1.8411952426248073</v>
      </c>
      <c r="T210" s="225">
        <v>2.020042610712756</v>
      </c>
      <c r="U210" s="225">
        <v>2.0497390232965476</v>
      </c>
      <c r="V210" s="225">
        <v>2.2397074310179446</v>
      </c>
    </row>
    <row r="211" spans="1:22" x14ac:dyDescent="0.3">
      <c r="A211" s="50" t="s">
        <v>752</v>
      </c>
      <c r="B211" s="37" t="s">
        <v>157</v>
      </c>
      <c r="C211" s="31">
        <v>97.259671746776093</v>
      </c>
      <c r="D211" s="31">
        <v>97.677731870636848</v>
      </c>
      <c r="E211" s="31">
        <v>98.271167982575548</v>
      </c>
      <c r="F211" s="32">
        <v>98.729666924864446</v>
      </c>
      <c r="G211" s="32">
        <v>98.771761187653524</v>
      </c>
      <c r="H211" s="223">
        <v>1.3565794981260315</v>
      </c>
      <c r="I211" s="223">
        <v>1.3847144444842043</v>
      </c>
      <c r="J211" s="223">
        <v>1.3199092167806614</v>
      </c>
      <c r="K211" s="224">
        <v>1.3331975000952838</v>
      </c>
      <c r="L211" s="224">
        <v>1.2271621659138052</v>
      </c>
      <c r="M211" s="31">
        <v>30.114302461899179</v>
      </c>
      <c r="N211" s="31">
        <v>32.283801111269412</v>
      </c>
      <c r="O211" s="31">
        <v>29.689627007895453</v>
      </c>
      <c r="P211" s="32">
        <v>30.735863671572421</v>
      </c>
      <c r="Q211" s="32">
        <v>26.732884759158388</v>
      </c>
      <c r="R211" s="223">
        <v>0.73927470602293099</v>
      </c>
      <c r="S211" s="223">
        <v>0.77263535137528683</v>
      </c>
      <c r="T211" s="223">
        <v>0.73483589886525091</v>
      </c>
      <c r="U211" s="224">
        <v>0.72954578053155161</v>
      </c>
      <c r="V211" s="224">
        <v>0.68716285198848337</v>
      </c>
    </row>
    <row r="212" spans="1:22" x14ac:dyDescent="0.3">
      <c r="A212" s="50"/>
      <c r="B212" s="48"/>
      <c r="C212" s="31"/>
      <c r="D212" s="31"/>
      <c r="E212" s="31"/>
      <c r="F212" s="32"/>
      <c r="G212" s="32"/>
      <c r="H212" s="223"/>
      <c r="I212" s="223"/>
      <c r="J212" s="223"/>
      <c r="K212" s="224"/>
      <c r="L212" s="224"/>
      <c r="M212" s="31"/>
      <c r="N212" s="31"/>
      <c r="O212" s="31"/>
      <c r="P212" s="32"/>
      <c r="Q212" s="32"/>
      <c r="R212" s="223"/>
      <c r="S212" s="223"/>
      <c r="T212" s="223"/>
      <c r="U212" s="224"/>
      <c r="V212" s="224"/>
    </row>
    <row r="213" spans="1:22" x14ac:dyDescent="0.3">
      <c r="A213" s="23" t="s">
        <v>753</v>
      </c>
      <c r="B213" s="48"/>
      <c r="C213" s="42">
        <v>73.023658395845359</v>
      </c>
      <c r="D213" s="42">
        <v>72.54267216009417</v>
      </c>
      <c r="E213" s="42">
        <v>70.058381984987491</v>
      </c>
      <c r="F213" s="42">
        <v>70.812894183601955</v>
      </c>
      <c r="G213" s="42">
        <v>77.427977427977424</v>
      </c>
      <c r="H213" s="226">
        <v>1.1488842535363855</v>
      </c>
      <c r="I213" s="226">
        <v>1.1692843868324581</v>
      </c>
      <c r="J213" s="226">
        <v>1.2229075016018356</v>
      </c>
      <c r="K213" s="226">
        <v>1.1724973893398634</v>
      </c>
      <c r="L213" s="226">
        <v>1.2027979675689346</v>
      </c>
      <c r="M213" s="42">
        <v>85.747259088286214</v>
      </c>
      <c r="N213" s="42">
        <v>86.75691583284285</v>
      </c>
      <c r="O213" s="42">
        <v>80.650542118432028</v>
      </c>
      <c r="P213" s="42">
        <v>80.658724597056761</v>
      </c>
      <c r="Q213" s="42">
        <v>68.636768636768636</v>
      </c>
      <c r="R213" s="226">
        <v>1.473524839495167</v>
      </c>
      <c r="S213" s="226">
        <v>1.4366598481955419</v>
      </c>
      <c r="T213" s="226">
        <v>1.5430920256127418</v>
      </c>
      <c r="U213" s="226">
        <v>1.4504133819719012</v>
      </c>
      <c r="V213" s="226">
        <v>1.378232596768066</v>
      </c>
    </row>
    <row r="214" spans="1:22" x14ac:dyDescent="0.3">
      <c r="A214" s="43" t="s">
        <v>754</v>
      </c>
      <c r="B214" s="28" t="s">
        <v>8</v>
      </c>
      <c r="C214" s="31">
        <v>0</v>
      </c>
      <c r="D214" s="31">
        <v>0</v>
      </c>
      <c r="E214" s="31">
        <v>10.714285714285714</v>
      </c>
      <c r="F214" s="32">
        <v>15.714285714285714</v>
      </c>
      <c r="G214" s="32">
        <v>20.245398773006134</v>
      </c>
      <c r="H214" s="223">
        <v>0</v>
      </c>
      <c r="I214" s="223">
        <v>0</v>
      </c>
      <c r="J214" s="223">
        <v>0.18702373653323989</v>
      </c>
      <c r="K214" s="224">
        <v>0.26019214703425225</v>
      </c>
      <c r="L214" s="224">
        <v>0.31450033057424887</v>
      </c>
      <c r="M214" s="31">
        <v>89.516129032258064</v>
      </c>
      <c r="N214" s="31">
        <v>86.507936507936506</v>
      </c>
      <c r="O214" s="31">
        <v>89.285714285714292</v>
      </c>
      <c r="P214" s="32">
        <v>82.142857142857139</v>
      </c>
      <c r="Q214" s="32">
        <v>89.570552147239269</v>
      </c>
      <c r="R214" s="223">
        <v>1.5382910318879912</v>
      </c>
      <c r="S214" s="223">
        <v>1.4325368500957367</v>
      </c>
      <c r="T214" s="223">
        <v>1.7083093317972353</v>
      </c>
      <c r="U214" s="224">
        <v>1.4771012042230287</v>
      </c>
      <c r="V214" s="224">
        <v>1.7985848857941067</v>
      </c>
    </row>
    <row r="215" spans="1:22" x14ac:dyDescent="0.3">
      <c r="A215" s="43" t="s">
        <v>755</v>
      </c>
      <c r="B215" s="28" t="s">
        <v>509</v>
      </c>
      <c r="C215" s="31">
        <v>0</v>
      </c>
      <c r="D215" s="31">
        <v>0</v>
      </c>
      <c r="E215" s="31">
        <v>0</v>
      </c>
      <c r="F215" s="32">
        <v>0</v>
      </c>
      <c r="G215" s="32">
        <v>0</v>
      </c>
      <c r="H215" s="223">
        <v>0</v>
      </c>
      <c r="I215" s="223">
        <v>0</v>
      </c>
      <c r="J215" s="223">
        <v>0</v>
      </c>
      <c r="K215" s="224">
        <v>0</v>
      </c>
      <c r="L215" s="224">
        <v>0</v>
      </c>
      <c r="M215" s="31">
        <v>72.5</v>
      </c>
      <c r="N215" s="31">
        <v>78.048780487804876</v>
      </c>
      <c r="O215" s="31">
        <v>80.952380952380949</v>
      </c>
      <c r="P215" s="32">
        <v>72.222222222222214</v>
      </c>
      <c r="Q215" s="32">
        <v>57.142857142857139</v>
      </c>
      <c r="R215" s="223">
        <v>1.2458771510516253</v>
      </c>
      <c r="S215" s="223">
        <v>1.2924566076495885</v>
      </c>
      <c r="T215" s="223">
        <v>1.5488671274961598</v>
      </c>
      <c r="U215" s="224">
        <v>1.2987073389787016</v>
      </c>
      <c r="V215" s="224">
        <v>1.1474338018960444</v>
      </c>
    </row>
    <row r="216" spans="1:22" x14ac:dyDescent="0.3">
      <c r="A216" s="43" t="s">
        <v>756</v>
      </c>
      <c r="B216" s="28" t="s">
        <v>9</v>
      </c>
      <c r="C216" s="31">
        <v>21.649484536082475</v>
      </c>
      <c r="D216" s="31">
        <v>11.363636363636363</v>
      </c>
      <c r="E216" s="31">
        <v>25.641025641025639</v>
      </c>
      <c r="F216" s="32">
        <v>23.52941176470588</v>
      </c>
      <c r="G216" s="32">
        <v>19.117647058823529</v>
      </c>
      <c r="H216" s="223">
        <v>0.34061224029416409</v>
      </c>
      <c r="I216" s="223">
        <v>0.18316560697292517</v>
      </c>
      <c r="J216" s="223">
        <v>0.4475781729000613</v>
      </c>
      <c r="K216" s="224">
        <v>0.38959251962347935</v>
      </c>
      <c r="L216" s="224">
        <v>0.29698137276596853</v>
      </c>
      <c r="M216" s="31">
        <v>70.103092783505147</v>
      </c>
      <c r="N216" s="31">
        <v>63.636363636363633</v>
      </c>
      <c r="O216" s="31">
        <v>60.256410256410255</v>
      </c>
      <c r="P216" s="32">
        <v>76.470588235294116</v>
      </c>
      <c r="Q216" s="32">
        <v>64.705882352941174</v>
      </c>
      <c r="R216" s="223">
        <v>1.2046874692002918</v>
      </c>
      <c r="S216" s="223">
        <v>1.0537927454415676</v>
      </c>
      <c r="T216" s="223">
        <v>1.1528897849462367</v>
      </c>
      <c r="U216" s="224">
        <v>1.3751018883303898</v>
      </c>
      <c r="V216" s="224">
        <v>1.2993000403822856</v>
      </c>
    </row>
    <row r="217" spans="1:22" x14ac:dyDescent="0.3">
      <c r="A217" s="43" t="s">
        <v>757</v>
      </c>
      <c r="B217" s="28" t="s">
        <v>10</v>
      </c>
      <c r="C217" s="31">
        <v>3.1746031746031744</v>
      </c>
      <c r="D217" s="31">
        <v>12.096774193548388</v>
      </c>
      <c r="E217" s="31">
        <v>13.26530612244898</v>
      </c>
      <c r="F217" s="32">
        <v>18.918918918918919</v>
      </c>
      <c r="G217" s="32">
        <v>23.711340206185564</v>
      </c>
      <c r="H217" s="223">
        <v>4.9946163731721713E-2</v>
      </c>
      <c r="I217" s="223">
        <v>0.19498274290666229</v>
      </c>
      <c r="J217" s="223">
        <v>0.23155319761258275</v>
      </c>
      <c r="K217" s="224">
        <v>0.3132534448323922</v>
      </c>
      <c r="L217" s="224">
        <v>0.36834168676128054</v>
      </c>
      <c r="M217" s="31">
        <v>84.920634920634924</v>
      </c>
      <c r="N217" s="31">
        <v>88.709677419354833</v>
      </c>
      <c r="O217" s="31">
        <v>88.775510204081627</v>
      </c>
      <c r="P217" s="32">
        <v>88.288288288288285</v>
      </c>
      <c r="Q217" s="32">
        <v>92.783505154639172</v>
      </c>
      <c r="R217" s="223">
        <v>1.4593197062126317</v>
      </c>
      <c r="S217" s="223">
        <v>1.4689967995210795</v>
      </c>
      <c r="T217" s="223">
        <v>1.6985475641869652</v>
      </c>
      <c r="U217" s="224">
        <v>1.5876089715581632</v>
      </c>
      <c r="V217" s="224">
        <v>1.8631012762745054</v>
      </c>
    </row>
    <row r="218" spans="1:22" x14ac:dyDescent="0.3">
      <c r="A218" s="43" t="s">
        <v>758</v>
      </c>
      <c r="B218" s="28" t="s">
        <v>511</v>
      </c>
      <c r="C218" s="31">
        <v>88.235294117647058</v>
      </c>
      <c r="D218" s="31">
        <v>85.454545454545453</v>
      </c>
      <c r="E218" s="31">
        <v>89.361702127659569</v>
      </c>
      <c r="F218" s="32">
        <v>88.888888888888886</v>
      </c>
      <c r="G218" s="32">
        <v>94.623655913978496</v>
      </c>
      <c r="H218" s="223">
        <v>1.388209550778736</v>
      </c>
      <c r="I218" s="223">
        <v>1.3774053644363973</v>
      </c>
      <c r="J218" s="223">
        <v>1.5598575472559584</v>
      </c>
      <c r="K218" s="224">
        <v>1.4717939630220329</v>
      </c>
      <c r="L218" s="224">
        <v>1.4699226920029411</v>
      </c>
      <c r="M218" s="31">
        <v>61.764705882352942</v>
      </c>
      <c r="N218" s="31">
        <v>25.454545454545453</v>
      </c>
      <c r="O218" s="31">
        <v>68.085106382978722</v>
      </c>
      <c r="P218" s="32">
        <v>70.370370370370367</v>
      </c>
      <c r="Q218" s="32">
        <v>86.021505376344081</v>
      </c>
      <c r="R218" s="223">
        <v>1.061396355865482</v>
      </c>
      <c r="S218" s="223">
        <v>0.42151709817662708</v>
      </c>
      <c r="T218" s="223">
        <v>1.3026767330130407</v>
      </c>
      <c r="U218" s="224">
        <v>1.2654071507997606</v>
      </c>
      <c r="V218" s="224">
        <v>1.7273197017789916</v>
      </c>
    </row>
    <row r="219" spans="1:22" x14ac:dyDescent="0.3">
      <c r="A219" s="43" t="s">
        <v>758</v>
      </c>
      <c r="B219" s="28" t="s">
        <v>510</v>
      </c>
      <c r="C219" s="31">
        <v>46.031746031746032</v>
      </c>
      <c r="D219" s="31">
        <v>49.019607843137251</v>
      </c>
      <c r="E219" s="31">
        <v>52.083333333333336</v>
      </c>
      <c r="F219" s="32">
        <v>56.36363636363636</v>
      </c>
      <c r="G219" s="32">
        <v>56.36363636363636</v>
      </c>
      <c r="H219" s="223">
        <v>0.72421937410996484</v>
      </c>
      <c r="I219" s="223">
        <v>0.79012614772634382</v>
      </c>
      <c r="J219" s="223">
        <v>0.90914316370324966</v>
      </c>
      <c r="K219" s="224">
        <v>0.93325117200715269</v>
      </c>
      <c r="L219" s="224">
        <v>0.87557585145547079</v>
      </c>
      <c r="M219" s="31">
        <v>1.5873015873015872</v>
      </c>
      <c r="N219" s="31">
        <v>5.8823529411764701</v>
      </c>
      <c r="O219" s="31">
        <v>6.25</v>
      </c>
      <c r="P219" s="32">
        <v>10.909090909090908</v>
      </c>
      <c r="Q219" s="32">
        <v>9.0909090909090917</v>
      </c>
      <c r="R219" s="223">
        <v>2.7277003854441713E-2</v>
      </c>
      <c r="S219" s="223">
        <v>9.7409413444178528E-2</v>
      </c>
      <c r="T219" s="223">
        <v>0.11958165322580647</v>
      </c>
      <c r="U219" s="224">
        <v>0.19616838127230737</v>
      </c>
      <c r="V219" s="224">
        <v>0.18254628666527981</v>
      </c>
    </row>
    <row r="220" spans="1:22" x14ac:dyDescent="0.3">
      <c r="A220" s="43" t="s">
        <v>759</v>
      </c>
      <c r="B220" s="28" t="s">
        <v>17</v>
      </c>
      <c r="C220" s="31">
        <v>4.918032786885246</v>
      </c>
      <c r="D220" s="31">
        <v>0</v>
      </c>
      <c r="E220" s="31">
        <v>4.5454545454545459</v>
      </c>
      <c r="F220" s="32">
        <v>1.4492753623188406</v>
      </c>
      <c r="G220" s="32">
        <v>3.225806451612903</v>
      </c>
      <c r="H220" s="223">
        <v>7.737561430570003E-2</v>
      </c>
      <c r="I220" s="223">
        <v>0</v>
      </c>
      <c r="J220" s="223">
        <v>7.9343403377738139E-2</v>
      </c>
      <c r="K220" s="224">
        <v>2.3996640701446192E-2</v>
      </c>
      <c r="L220" s="224">
        <v>5.0111000863736627E-2</v>
      </c>
      <c r="M220" s="31">
        <v>75.409836065573771</v>
      </c>
      <c r="N220" s="31">
        <v>70.212765957446805</v>
      </c>
      <c r="O220" s="31">
        <v>72.727272727272734</v>
      </c>
      <c r="P220" s="32">
        <v>75.362318840579718</v>
      </c>
      <c r="Q220" s="32">
        <v>70.967741935483872</v>
      </c>
      <c r="R220" s="223">
        <v>1.2958812650847882</v>
      </c>
      <c r="S220" s="223">
        <v>1.1626953391954076</v>
      </c>
      <c r="T220" s="223">
        <v>1.3914956011730206</v>
      </c>
      <c r="U220" s="224">
        <v>1.3551728754560364</v>
      </c>
      <c r="V220" s="224">
        <v>1.4250387539676683</v>
      </c>
    </row>
    <row r="221" spans="1:22" x14ac:dyDescent="0.3">
      <c r="A221" s="43" t="s">
        <v>760</v>
      </c>
      <c r="B221" s="28" t="s">
        <v>508</v>
      </c>
      <c r="C221" s="31">
        <v>44.444444444444443</v>
      </c>
      <c r="D221" s="31">
        <v>40.909090909090914</v>
      </c>
      <c r="E221" s="31">
        <v>80.701754385964904</v>
      </c>
      <c r="F221" s="32">
        <v>46.153846153846153</v>
      </c>
      <c r="G221" s="32">
        <v>91.891891891891902</v>
      </c>
      <c r="H221" s="223">
        <v>0.69924629224410395</v>
      </c>
      <c r="I221" s="223">
        <v>0.65939618510253062</v>
      </c>
      <c r="J221" s="223">
        <v>1.4086934073380877</v>
      </c>
      <c r="K221" s="224">
        <v>0.76420071156913261</v>
      </c>
      <c r="L221" s="224">
        <v>1.4274863489291461</v>
      </c>
      <c r="M221" s="31">
        <v>83.333333333333343</v>
      </c>
      <c r="N221" s="31">
        <v>68.181818181818173</v>
      </c>
      <c r="O221" s="31">
        <v>91.228070175438589</v>
      </c>
      <c r="P221" s="32">
        <v>69.230769230769226</v>
      </c>
      <c r="Q221" s="32">
        <v>100</v>
      </c>
      <c r="R221" s="223">
        <v>1.4320427023581901</v>
      </c>
      <c r="S221" s="223">
        <v>1.1290636558302511</v>
      </c>
      <c r="T221" s="223">
        <v>1.7454725523486136</v>
      </c>
      <c r="U221" s="224">
        <v>1.2449147273050276</v>
      </c>
      <c r="V221" s="224">
        <v>2.0080091533180777</v>
      </c>
    </row>
    <row r="222" spans="1:22" x14ac:dyDescent="0.3">
      <c r="A222" s="43" t="s">
        <v>761</v>
      </c>
      <c r="B222" s="28" t="s">
        <v>11</v>
      </c>
      <c r="C222" s="31">
        <v>5.1282051282051277</v>
      </c>
      <c r="D222" s="31">
        <v>4.4444444444444446</v>
      </c>
      <c r="E222" s="31">
        <v>5.2631578947368416</v>
      </c>
      <c r="F222" s="32">
        <v>5.7692307692307692</v>
      </c>
      <c r="G222" s="32">
        <v>1.8867924528301887</v>
      </c>
      <c r="H222" s="223">
        <v>8.0682264489704308E-2</v>
      </c>
      <c r="I222" s="223">
        <v>7.1638104060521846E-2</v>
      </c>
      <c r="J222" s="223">
        <v>9.1871309174223106E-2</v>
      </c>
      <c r="K222" s="224">
        <v>9.5525088946141576E-2</v>
      </c>
      <c r="L222" s="224">
        <v>2.9310208052374252E-2</v>
      </c>
      <c r="M222" s="31">
        <v>76.923076923076934</v>
      </c>
      <c r="N222" s="31">
        <v>80</v>
      </c>
      <c r="O222" s="31">
        <v>71.05263157894737</v>
      </c>
      <c r="P222" s="32">
        <v>71.15384615384616</v>
      </c>
      <c r="Q222" s="32">
        <v>81.132075471698116</v>
      </c>
      <c r="R222" s="223">
        <v>1.3218855714075601</v>
      </c>
      <c r="S222" s="223">
        <v>1.3247680228408281</v>
      </c>
      <c r="T222" s="223">
        <v>1.359454584040747</v>
      </c>
      <c r="U222" s="224">
        <v>1.2794956919523894</v>
      </c>
      <c r="V222" s="224">
        <v>1.6291395017486292</v>
      </c>
    </row>
    <row r="223" spans="1:22" x14ac:dyDescent="0.3">
      <c r="A223" s="43" t="s">
        <v>762</v>
      </c>
      <c r="B223" s="28" t="s">
        <v>12</v>
      </c>
      <c r="C223" s="31">
        <v>4.375</v>
      </c>
      <c r="D223" s="31">
        <v>4.7904191616766472</v>
      </c>
      <c r="E223" s="31">
        <v>6.7307692307692308</v>
      </c>
      <c r="F223" s="32">
        <v>14.285714285714285</v>
      </c>
      <c r="G223" s="32">
        <v>7.5</v>
      </c>
      <c r="H223" s="223">
        <v>6.8832056892778992E-2</v>
      </c>
      <c r="I223" s="223">
        <v>7.7214722939484629E-2</v>
      </c>
      <c r="J223" s="223">
        <v>0.1174892703862661</v>
      </c>
      <c r="K223" s="224">
        <v>0.23653831548568388</v>
      </c>
      <c r="L223" s="224">
        <v>0.11650807700818765</v>
      </c>
      <c r="M223" s="31">
        <v>43.75</v>
      </c>
      <c r="N223" s="31">
        <v>52.095808383233532</v>
      </c>
      <c r="O223" s="31">
        <v>35.57692307692308</v>
      </c>
      <c r="P223" s="32">
        <v>44.285714285714285</v>
      </c>
      <c r="Q223" s="32">
        <v>60</v>
      </c>
      <c r="R223" s="223">
        <v>0.75182241873804978</v>
      </c>
      <c r="S223" s="223">
        <v>0.86268576337688652</v>
      </c>
      <c r="T223" s="223">
        <v>0.68069556451612911</v>
      </c>
      <c r="U223" s="224">
        <v>0.79635021445067633</v>
      </c>
      <c r="V223" s="224">
        <v>1.2048054919908466</v>
      </c>
    </row>
    <row r="224" spans="1:22" x14ac:dyDescent="0.3">
      <c r="A224" s="43" t="s">
        <v>763</v>
      </c>
      <c r="B224" s="28" t="s">
        <v>507</v>
      </c>
      <c r="C224" s="31">
        <v>14.285714285714285</v>
      </c>
      <c r="D224" s="31">
        <v>4</v>
      </c>
      <c r="E224" s="31">
        <v>9.5238095238095237</v>
      </c>
      <c r="F224" s="32">
        <v>7.1428571428571423</v>
      </c>
      <c r="G224" s="32">
        <v>4</v>
      </c>
      <c r="H224" s="223">
        <v>0.22475773679274771</v>
      </c>
      <c r="I224" s="223">
        <v>6.4474293654469661E-2</v>
      </c>
      <c r="J224" s="223">
        <v>0.16624332136287992</v>
      </c>
      <c r="K224" s="224">
        <v>0.11826915774284194</v>
      </c>
      <c r="L224" s="224">
        <v>6.2137641071033416E-2</v>
      </c>
      <c r="M224" s="31">
        <v>21.428571428571427</v>
      </c>
      <c r="N224" s="31">
        <v>24</v>
      </c>
      <c r="O224" s="31">
        <v>33.333333333333329</v>
      </c>
      <c r="P224" s="32">
        <v>46.428571428571431</v>
      </c>
      <c r="Q224" s="32">
        <v>28.000000000000004</v>
      </c>
      <c r="R224" s="223">
        <v>0.36823955203496311</v>
      </c>
      <c r="S224" s="223">
        <v>0.3974304068522484</v>
      </c>
      <c r="T224" s="223">
        <v>0.63776881720430112</v>
      </c>
      <c r="U224" s="224">
        <v>0.83488328934345102</v>
      </c>
      <c r="V224" s="224">
        <v>0.56224256292906183</v>
      </c>
    </row>
    <row r="225" spans="1:22" x14ac:dyDescent="0.3">
      <c r="A225" s="43" t="s">
        <v>764</v>
      </c>
      <c r="B225" s="28" t="s">
        <v>15</v>
      </c>
      <c r="C225" s="31">
        <v>4</v>
      </c>
      <c r="D225" s="31">
        <v>0</v>
      </c>
      <c r="E225" s="31">
        <v>0</v>
      </c>
      <c r="F225" s="32">
        <v>0</v>
      </c>
      <c r="G225" s="32">
        <v>9.5238095238095237</v>
      </c>
      <c r="H225" s="223">
        <v>6.2932166301969364E-2</v>
      </c>
      <c r="I225" s="223">
        <v>0</v>
      </c>
      <c r="J225" s="223">
        <v>0</v>
      </c>
      <c r="K225" s="224">
        <v>0</v>
      </c>
      <c r="L225" s="224">
        <v>0.14794676445484145</v>
      </c>
      <c r="M225" s="31">
        <v>40</v>
      </c>
      <c r="N225" s="31">
        <v>20.689655172413794</v>
      </c>
      <c r="O225" s="31">
        <v>33.333333333333329</v>
      </c>
      <c r="P225" s="32">
        <v>11.76470588235294</v>
      </c>
      <c r="Q225" s="32">
        <v>33.333333333333329</v>
      </c>
      <c r="R225" s="223">
        <v>0.68738049713193128</v>
      </c>
      <c r="S225" s="223">
        <v>0.34261241970021417</v>
      </c>
      <c r="T225" s="223">
        <v>0.63776881720430112</v>
      </c>
      <c r="U225" s="224">
        <v>0.21155413666621384</v>
      </c>
      <c r="V225" s="224">
        <v>0.66933638443935928</v>
      </c>
    </row>
    <row r="226" spans="1:22" x14ac:dyDescent="0.3">
      <c r="A226" s="43" t="s">
        <v>765</v>
      </c>
      <c r="B226" s="28" t="s">
        <v>13</v>
      </c>
      <c r="C226" s="31">
        <v>7.1428571428571423</v>
      </c>
      <c r="D226" s="31">
        <v>17.647058823529413</v>
      </c>
      <c r="E226" s="31">
        <v>2.9411764705882351</v>
      </c>
      <c r="F226" s="32">
        <v>7.3170731707317067</v>
      </c>
      <c r="G226" s="32">
        <v>8.8888888888888893</v>
      </c>
      <c r="H226" s="223">
        <v>0.11237886839637386</v>
      </c>
      <c r="I226" s="223">
        <v>0.28444541318148381</v>
      </c>
      <c r="J226" s="223">
        <v>5.1339849244418798E-2</v>
      </c>
      <c r="K226" s="224">
        <v>0.12115377134632589</v>
      </c>
      <c r="L226" s="224">
        <v>0.13808364682451871</v>
      </c>
      <c r="M226" s="31">
        <v>61.904761904761905</v>
      </c>
      <c r="N226" s="31">
        <v>61.764705882352942</v>
      </c>
      <c r="O226" s="31">
        <v>64.705882352941174</v>
      </c>
      <c r="P226" s="32">
        <v>68.292682926829272</v>
      </c>
      <c r="Q226" s="32">
        <v>62.222222222222221</v>
      </c>
      <c r="R226" s="223">
        <v>1.0638031503232268</v>
      </c>
      <c r="S226" s="223">
        <v>1.0227988411638747</v>
      </c>
      <c r="T226" s="223">
        <v>1.2380218216318788</v>
      </c>
      <c r="U226" s="224">
        <v>1.2280459640624122</v>
      </c>
      <c r="V226" s="224">
        <v>1.2494279176201373</v>
      </c>
    </row>
    <row r="227" spans="1:22" x14ac:dyDescent="0.3">
      <c r="A227" s="43" t="s">
        <v>766</v>
      </c>
      <c r="B227" s="28" t="s">
        <v>16</v>
      </c>
      <c r="C227" s="31">
        <v>90.458015267175568</v>
      </c>
      <c r="D227" s="31">
        <v>31.818181818181817</v>
      </c>
      <c r="E227" s="31">
        <v>90.816326530612244</v>
      </c>
      <c r="F227" s="32">
        <v>33.333333333333329</v>
      </c>
      <c r="G227" s="32">
        <v>77.600000000000009</v>
      </c>
      <c r="H227" s="223">
        <v>1.4231797150349943</v>
      </c>
      <c r="I227" s="223">
        <v>0.51286369952419042</v>
      </c>
      <c r="J227" s="223">
        <v>1.5852488144246049</v>
      </c>
      <c r="K227" s="224">
        <v>0.55192273613326237</v>
      </c>
      <c r="L227" s="224">
        <v>1.2054702367780483</v>
      </c>
      <c r="M227" s="31">
        <v>97.70992366412213</v>
      </c>
      <c r="N227" s="31">
        <v>93.181818181818173</v>
      </c>
      <c r="O227" s="31">
        <v>96.428571428571431</v>
      </c>
      <c r="P227" s="32">
        <v>98.245614035087712</v>
      </c>
      <c r="Q227" s="32">
        <v>98.4</v>
      </c>
      <c r="R227" s="223">
        <v>1.679097397574183</v>
      </c>
      <c r="S227" s="223">
        <v>1.5430536629680098</v>
      </c>
      <c r="T227" s="223">
        <v>1.844974078341014</v>
      </c>
      <c r="U227" s="224">
        <v>1.7666626149669786</v>
      </c>
      <c r="V227" s="224">
        <v>1.9758810068649886</v>
      </c>
    </row>
    <row r="228" spans="1:22" x14ac:dyDescent="0.3">
      <c r="A228" s="43" t="s">
        <v>767</v>
      </c>
      <c r="B228" s="28" t="s">
        <v>14</v>
      </c>
      <c r="C228" s="31">
        <v>68.067226890756302</v>
      </c>
      <c r="D228" s="31">
        <v>58.064516129032263</v>
      </c>
      <c r="E228" s="31">
        <v>70.491803278688522</v>
      </c>
      <c r="F228" s="32">
        <v>69.34306569343066</v>
      </c>
      <c r="G228" s="32">
        <v>32.857142857142854</v>
      </c>
      <c r="H228" s="223">
        <v>1.0709045106007393</v>
      </c>
      <c r="I228" s="223">
        <v>0.93591716595197894</v>
      </c>
      <c r="J228" s="223">
        <v>1.2304731081203326</v>
      </c>
      <c r="K228" s="224">
        <v>1.1481604364816043</v>
      </c>
      <c r="L228" s="224">
        <v>0.51041633736920311</v>
      </c>
      <c r="M228" s="31">
        <v>76.470588235294116</v>
      </c>
      <c r="N228" s="31">
        <v>65.591397849462368</v>
      </c>
      <c r="O228" s="31">
        <v>69.672131147540981</v>
      </c>
      <c r="P228" s="32">
        <v>73.722627737226276</v>
      </c>
      <c r="Q228" s="32">
        <v>50</v>
      </c>
      <c r="R228" s="223">
        <v>1.314109773928692</v>
      </c>
      <c r="S228" s="223">
        <v>1.0861673305549799</v>
      </c>
      <c r="T228" s="223">
        <v>1.3330413802221048</v>
      </c>
      <c r="U228" s="224">
        <v>1.3256877834156537</v>
      </c>
      <c r="V228" s="224">
        <v>1.0040045766590389</v>
      </c>
    </row>
    <row r="229" spans="1:22" x14ac:dyDescent="0.3">
      <c r="A229" s="51" t="s">
        <v>768</v>
      </c>
      <c r="B229" s="28"/>
      <c r="C229" s="36">
        <v>36.163522012578611</v>
      </c>
      <c r="D229" s="36">
        <v>19.273461150353182</v>
      </c>
      <c r="E229" s="36">
        <v>41.054613935969869</v>
      </c>
      <c r="F229" s="36">
        <v>28.192534381139488</v>
      </c>
      <c r="G229" s="36">
        <v>33.769878391019645</v>
      </c>
      <c r="H229" s="225">
        <v>0.56896219534013182</v>
      </c>
      <c r="I229" s="225">
        <v>0.31066069848647088</v>
      </c>
      <c r="J229" s="225">
        <v>0.71663081468857281</v>
      </c>
      <c r="K229" s="225">
        <v>0.46680302142508734</v>
      </c>
      <c r="L229" s="225">
        <v>0.52459514561840648</v>
      </c>
      <c r="M229" s="36">
        <v>71.383647798742132</v>
      </c>
      <c r="N229" s="36">
        <v>63.572149344096871</v>
      </c>
      <c r="O229" s="36">
        <v>71.657250470809799</v>
      </c>
      <c r="P229" s="36">
        <v>68.27111984282908</v>
      </c>
      <c r="Q229" s="36">
        <v>73.05893358278766</v>
      </c>
      <c r="R229" s="225">
        <v>1.2266931827747514</v>
      </c>
      <c r="S229" s="225">
        <v>1.0527293824290131</v>
      </c>
      <c r="T229" s="225">
        <v>1.3710227963064214</v>
      </c>
      <c r="U229" s="225">
        <v>1.2276582144947525</v>
      </c>
      <c r="V229" s="225">
        <v>1.4670300736589512</v>
      </c>
    </row>
    <row r="230" spans="1:22" x14ac:dyDescent="0.3">
      <c r="A230" s="50" t="s">
        <v>769</v>
      </c>
      <c r="B230" s="37" t="s">
        <v>18</v>
      </c>
      <c r="C230" s="31">
        <v>94.393801276207839</v>
      </c>
      <c r="D230" s="31">
        <v>94.474449522226834</v>
      </c>
      <c r="E230" s="31">
        <v>93.113772455089816</v>
      </c>
      <c r="F230" s="32">
        <v>94.444444444444443</v>
      </c>
      <c r="G230" s="32">
        <v>97.737162750217578</v>
      </c>
      <c r="H230" s="223">
        <v>1.48510159994734</v>
      </c>
      <c r="I230" s="223">
        <v>1.5227933503351059</v>
      </c>
      <c r="J230" s="223">
        <v>1.6253519937439651</v>
      </c>
      <c r="K230" s="224">
        <v>1.56378108571091</v>
      </c>
      <c r="L230" s="224">
        <v>1.5182891845685493</v>
      </c>
      <c r="M230" s="31">
        <v>94.074749316317224</v>
      </c>
      <c r="N230" s="31">
        <v>96.302451184046532</v>
      </c>
      <c r="O230" s="31">
        <v>87.799401197604794</v>
      </c>
      <c r="P230" s="32">
        <v>87.527233115468405</v>
      </c>
      <c r="Q230" s="32">
        <v>66.579634464751962</v>
      </c>
      <c r="R230" s="223">
        <v>1.6166286988152985</v>
      </c>
      <c r="S230" s="223">
        <v>1.5947300981226835</v>
      </c>
      <c r="T230" s="223">
        <v>1.6798716075912692</v>
      </c>
      <c r="U230" s="224">
        <v>1.5739236001046557</v>
      </c>
      <c r="V230" s="224">
        <v>1.336925154297937</v>
      </c>
    </row>
    <row r="231" spans="1:22" x14ac:dyDescent="0.3">
      <c r="A231" s="50"/>
      <c r="B231" s="48"/>
      <c r="C231" s="31"/>
      <c r="D231" s="31"/>
      <c r="E231" s="31"/>
      <c r="F231" s="32"/>
      <c r="G231" s="32"/>
      <c r="H231" s="223"/>
      <c r="I231" s="223"/>
      <c r="J231" s="223"/>
      <c r="K231" s="224"/>
      <c r="L231" s="224"/>
      <c r="M231" s="31"/>
      <c r="N231" s="31"/>
      <c r="O231" s="31"/>
      <c r="P231" s="32"/>
      <c r="Q231" s="32"/>
      <c r="R231" s="223"/>
      <c r="S231" s="223"/>
      <c r="T231" s="223"/>
      <c r="U231" s="224"/>
      <c r="V231" s="224"/>
    </row>
    <row r="232" spans="1:22" x14ac:dyDescent="0.3">
      <c r="A232" s="23" t="s">
        <v>770</v>
      </c>
      <c r="B232" s="48"/>
      <c r="C232" s="42">
        <v>75.968612064737613</v>
      </c>
      <c r="D232" s="42">
        <v>55.960151150807278</v>
      </c>
      <c r="E232" s="42">
        <v>61.873015873015866</v>
      </c>
      <c r="F232" s="42">
        <v>61.614541566426084</v>
      </c>
      <c r="G232" s="42">
        <v>67.514677103718199</v>
      </c>
      <c r="H232" s="226">
        <v>1.1338029036797526</v>
      </c>
      <c r="I232" s="226">
        <v>1.2108914233532624</v>
      </c>
      <c r="J232" s="226">
        <v>1.1207480529130012</v>
      </c>
      <c r="K232" s="226">
        <v>1.1068944025124285</v>
      </c>
      <c r="L232" s="226">
        <v>1.1233895283508457</v>
      </c>
      <c r="M232" s="42">
        <v>14.982834722903386</v>
      </c>
      <c r="N232" s="42">
        <v>27.825489522500856</v>
      </c>
      <c r="O232" s="42">
        <v>23.809523809523807</v>
      </c>
      <c r="P232" s="42">
        <v>35.017375033413529</v>
      </c>
      <c r="Q232" s="42">
        <v>28.711210511601905</v>
      </c>
      <c r="R232" s="226">
        <v>1.0698784652089246</v>
      </c>
      <c r="S232" s="226">
        <v>1.6249112394626593</v>
      </c>
      <c r="T232" s="226">
        <v>1.1971052922329024</v>
      </c>
      <c r="U232" s="226">
        <v>1.662511497270297</v>
      </c>
      <c r="V232" s="226">
        <v>1.5508004760280387</v>
      </c>
    </row>
    <row r="233" spans="1:22" x14ac:dyDescent="0.3">
      <c r="A233" s="43" t="s">
        <v>771</v>
      </c>
      <c r="B233" s="28" t="s">
        <v>171</v>
      </c>
      <c r="C233" s="31">
        <v>56.725146198830409</v>
      </c>
      <c r="D233" s="31">
        <v>9.7457627118644066</v>
      </c>
      <c r="E233" s="31">
        <v>42.086330935251794</v>
      </c>
      <c r="F233" s="32">
        <v>28.996282527881039</v>
      </c>
      <c r="G233" s="32">
        <v>61.157024793388423</v>
      </c>
      <c r="H233" s="223">
        <v>0.84660142819359963</v>
      </c>
      <c r="I233" s="223">
        <v>0.21088328460782579</v>
      </c>
      <c r="J233" s="223">
        <v>0.76233836001691813</v>
      </c>
      <c r="K233" s="224">
        <v>0.52091311576469712</v>
      </c>
      <c r="L233" s="224">
        <v>1.0176033447133519</v>
      </c>
      <c r="M233" s="31">
        <v>0</v>
      </c>
      <c r="N233" s="31">
        <v>0</v>
      </c>
      <c r="O233" s="31">
        <v>0</v>
      </c>
      <c r="P233" s="32">
        <v>0</v>
      </c>
      <c r="Q233" s="32">
        <v>0</v>
      </c>
      <c r="R233" s="223">
        <v>0</v>
      </c>
      <c r="S233" s="223">
        <v>0</v>
      </c>
      <c r="T233" s="223">
        <v>0</v>
      </c>
      <c r="U233" s="224">
        <v>0</v>
      </c>
      <c r="V233" s="224">
        <v>0</v>
      </c>
    </row>
    <row r="234" spans="1:22" x14ac:dyDescent="0.3">
      <c r="A234" s="43" t="s">
        <v>772</v>
      </c>
      <c r="B234" s="28" t="s">
        <v>158</v>
      </c>
      <c r="C234" s="31">
        <v>19.402985074626866</v>
      </c>
      <c r="D234" s="31">
        <v>2.7777777777777777</v>
      </c>
      <c r="E234" s="31">
        <v>0</v>
      </c>
      <c r="F234" s="32">
        <v>14.634146341463413</v>
      </c>
      <c r="G234" s="32">
        <v>32.608695652173914</v>
      </c>
      <c r="H234" s="223">
        <v>0.28958223955598894</v>
      </c>
      <c r="I234" s="223">
        <v>6.010682991237546E-2</v>
      </c>
      <c r="J234" s="223">
        <v>0</v>
      </c>
      <c r="K234" s="224">
        <v>0.26289986517955632</v>
      </c>
      <c r="L234" s="224">
        <v>0.54258227692559746</v>
      </c>
      <c r="M234" s="31">
        <v>58.208955223880601</v>
      </c>
      <c r="N234" s="31">
        <v>41.666666666666671</v>
      </c>
      <c r="O234" s="31">
        <v>46.774193548387096</v>
      </c>
      <c r="P234" s="32">
        <v>60.975609756097562</v>
      </c>
      <c r="Q234" s="32">
        <v>56.521739130434781</v>
      </c>
      <c r="R234" s="223">
        <v>4.1565237038316871</v>
      </c>
      <c r="S234" s="223">
        <v>2.4331875607385811</v>
      </c>
      <c r="T234" s="223">
        <v>2.3517326547414115</v>
      </c>
      <c r="U234" s="224">
        <v>2.8949243675703689</v>
      </c>
      <c r="V234" s="224">
        <v>3.0529517351416033</v>
      </c>
    </row>
    <row r="235" spans="1:22" x14ac:dyDescent="0.3">
      <c r="A235" s="43" t="s">
        <v>773</v>
      </c>
      <c r="B235" s="28" t="s">
        <v>159</v>
      </c>
      <c r="C235" s="31">
        <v>0</v>
      </c>
      <c r="D235" s="31">
        <v>0</v>
      </c>
      <c r="E235" s="31">
        <v>0</v>
      </c>
      <c r="F235" s="32">
        <v>0</v>
      </c>
      <c r="G235" s="32">
        <v>0</v>
      </c>
      <c r="H235" s="223">
        <v>0</v>
      </c>
      <c r="I235" s="223">
        <v>0</v>
      </c>
      <c r="J235" s="223">
        <v>0</v>
      </c>
      <c r="K235" s="224">
        <v>0</v>
      </c>
      <c r="L235" s="224">
        <v>0</v>
      </c>
      <c r="M235" s="31">
        <v>48.387096774193552</v>
      </c>
      <c r="N235" s="31">
        <v>40.74074074074074</v>
      </c>
      <c r="O235" s="31">
        <v>33.333333333333329</v>
      </c>
      <c r="P235" s="32">
        <v>46.808510638297875</v>
      </c>
      <c r="Q235" s="32">
        <v>51.851851851851848</v>
      </c>
      <c r="R235" s="223">
        <v>3.4551747910263404</v>
      </c>
      <c r="S235" s="223">
        <v>2.3791167260555013</v>
      </c>
      <c r="T235" s="223">
        <v>1.6759474091260633</v>
      </c>
      <c r="U235" s="224">
        <v>2.22231640812636</v>
      </c>
      <c r="V235" s="224">
        <v>2.8007135575942916</v>
      </c>
    </row>
    <row r="236" spans="1:22" x14ac:dyDescent="0.3">
      <c r="A236" s="43" t="s">
        <v>681</v>
      </c>
      <c r="B236" s="28" t="s">
        <v>503</v>
      </c>
      <c r="C236" s="31">
        <v>6.8965517241379306</v>
      </c>
      <c r="D236" s="31">
        <v>0</v>
      </c>
      <c r="E236" s="31">
        <v>42.105263157894733</v>
      </c>
      <c r="F236" s="32">
        <v>74.074074074074076</v>
      </c>
      <c r="G236" s="32">
        <v>23.333333333333332</v>
      </c>
      <c r="H236" s="223">
        <v>0.10292843527984752</v>
      </c>
      <c r="I236" s="223">
        <v>0</v>
      </c>
      <c r="J236" s="223">
        <v>0.76268129225264325</v>
      </c>
      <c r="K236" s="224">
        <v>1.3307277126372603</v>
      </c>
      <c r="L236" s="224">
        <v>0.38824776260009419</v>
      </c>
      <c r="M236" s="31">
        <v>0</v>
      </c>
      <c r="N236" s="31">
        <v>0</v>
      </c>
      <c r="O236" s="31">
        <v>0</v>
      </c>
      <c r="P236" s="32">
        <v>0</v>
      </c>
      <c r="Q236" s="32">
        <v>0</v>
      </c>
      <c r="R236" s="223">
        <v>0</v>
      </c>
      <c r="S236" s="223">
        <v>0</v>
      </c>
      <c r="T236" s="223">
        <v>0</v>
      </c>
      <c r="U236" s="224">
        <v>0</v>
      </c>
      <c r="V236" s="224">
        <v>0</v>
      </c>
    </row>
    <row r="237" spans="1:22" x14ac:dyDescent="0.3">
      <c r="A237" s="43" t="s">
        <v>681</v>
      </c>
      <c r="B237" s="28" t="s">
        <v>502</v>
      </c>
      <c r="C237" s="31">
        <v>0</v>
      </c>
      <c r="D237" s="31">
        <v>0</v>
      </c>
      <c r="E237" s="31">
        <v>0</v>
      </c>
      <c r="F237" s="32">
        <v>0</v>
      </c>
      <c r="G237" s="32">
        <v>0</v>
      </c>
      <c r="H237" s="223">
        <v>0</v>
      </c>
      <c r="I237" s="223">
        <v>0</v>
      </c>
      <c r="J237" s="223">
        <v>0</v>
      </c>
      <c r="K237" s="224">
        <v>0</v>
      </c>
      <c r="L237" s="224">
        <v>0</v>
      </c>
      <c r="M237" s="31">
        <v>0</v>
      </c>
      <c r="N237" s="31">
        <v>0</v>
      </c>
      <c r="O237" s="31">
        <v>0</v>
      </c>
      <c r="P237" s="32">
        <v>0</v>
      </c>
      <c r="Q237" s="32">
        <v>0</v>
      </c>
      <c r="R237" s="223">
        <v>0</v>
      </c>
      <c r="S237" s="223">
        <v>0</v>
      </c>
      <c r="T237" s="223">
        <v>0</v>
      </c>
      <c r="U237" s="224">
        <v>0</v>
      </c>
      <c r="V237" s="224">
        <v>0</v>
      </c>
    </row>
    <row r="238" spans="1:22" x14ac:dyDescent="0.3">
      <c r="A238" s="43" t="s">
        <v>774</v>
      </c>
      <c r="B238" s="28" t="s">
        <v>506</v>
      </c>
      <c r="C238" s="31">
        <v>11.538461538461538</v>
      </c>
      <c r="D238" s="31">
        <v>0</v>
      </c>
      <c r="E238" s="31">
        <v>25</v>
      </c>
      <c r="F238" s="32">
        <v>4.1666666666666661</v>
      </c>
      <c r="G238" s="32">
        <v>13.333333333333334</v>
      </c>
      <c r="H238" s="223">
        <v>0.17220718979512953</v>
      </c>
      <c r="I238" s="223">
        <v>0</v>
      </c>
      <c r="J238" s="223">
        <v>0.45284201727500695</v>
      </c>
      <c r="K238" s="224">
        <v>7.4853433835845889E-2</v>
      </c>
      <c r="L238" s="224">
        <v>0.22185586434291096</v>
      </c>
      <c r="M238" s="31">
        <v>0</v>
      </c>
      <c r="N238" s="31">
        <v>0</v>
      </c>
      <c r="O238" s="31">
        <v>0</v>
      </c>
      <c r="P238" s="32">
        <v>0</v>
      </c>
      <c r="Q238" s="32">
        <v>0</v>
      </c>
      <c r="R238" s="223">
        <v>0</v>
      </c>
      <c r="S238" s="223">
        <v>0</v>
      </c>
      <c r="T238" s="223">
        <v>0</v>
      </c>
      <c r="U238" s="224">
        <v>0</v>
      </c>
      <c r="V238" s="224">
        <v>0</v>
      </c>
    </row>
    <row r="239" spans="1:22" x14ac:dyDescent="0.3">
      <c r="A239" s="43" t="s">
        <v>775</v>
      </c>
      <c r="B239" s="28" t="s">
        <v>501</v>
      </c>
      <c r="C239" s="31">
        <v>0</v>
      </c>
      <c r="D239" s="31">
        <v>0</v>
      </c>
      <c r="E239" s="31">
        <v>5.8823529411764701</v>
      </c>
      <c r="F239" s="32">
        <v>0</v>
      </c>
      <c r="G239" s="32">
        <v>0</v>
      </c>
      <c r="H239" s="223">
        <v>0</v>
      </c>
      <c r="I239" s="223">
        <v>0</v>
      </c>
      <c r="J239" s="223">
        <v>0.10655106288823692</v>
      </c>
      <c r="K239" s="224">
        <v>0</v>
      </c>
      <c r="L239" s="224">
        <v>0</v>
      </c>
      <c r="M239" s="31">
        <v>0</v>
      </c>
      <c r="N239" s="31">
        <v>0</v>
      </c>
      <c r="O239" s="31">
        <v>0</v>
      </c>
      <c r="P239" s="32">
        <v>0</v>
      </c>
      <c r="Q239" s="32">
        <v>0</v>
      </c>
      <c r="R239" s="223">
        <v>0</v>
      </c>
      <c r="S239" s="223">
        <v>0</v>
      </c>
      <c r="T239" s="223">
        <v>0</v>
      </c>
      <c r="U239" s="224">
        <v>0</v>
      </c>
      <c r="V239" s="224">
        <v>0</v>
      </c>
    </row>
    <row r="240" spans="1:22" x14ac:dyDescent="0.3">
      <c r="A240" s="43" t="s">
        <v>776</v>
      </c>
      <c r="B240" s="28" t="s">
        <v>166</v>
      </c>
      <c r="C240" s="31">
        <v>28.947368421052634</v>
      </c>
      <c r="D240" s="31">
        <v>26.315789473684209</v>
      </c>
      <c r="E240" s="31">
        <v>16.216216216216218</v>
      </c>
      <c r="F240" s="32">
        <v>16.216216216216218</v>
      </c>
      <c r="G240" s="32">
        <v>13.793103448275861</v>
      </c>
      <c r="H240" s="223">
        <v>0.43202856387199157</v>
      </c>
      <c r="I240" s="223">
        <v>0.56943312548566227</v>
      </c>
      <c r="J240" s="223">
        <v>0.29373536255676125</v>
      </c>
      <c r="K240" s="224">
        <v>0.29132147222599486</v>
      </c>
      <c r="L240" s="224">
        <v>0.22950606656163203</v>
      </c>
      <c r="M240" s="31">
        <v>26.315789473684209</v>
      </c>
      <c r="N240" s="31">
        <v>28.947368421052634</v>
      </c>
      <c r="O240" s="31">
        <v>10.810810810810811</v>
      </c>
      <c r="P240" s="32">
        <v>16.216216216216218</v>
      </c>
      <c r="Q240" s="32">
        <v>13.793103448275861</v>
      </c>
      <c r="R240" s="223">
        <v>1.8791301495055535</v>
      </c>
      <c r="S240" s="223">
        <v>1.6904250421973301</v>
      </c>
      <c r="T240" s="223">
        <v>0.54355051106791252</v>
      </c>
      <c r="U240" s="224">
        <v>0.76989339937547119</v>
      </c>
      <c r="V240" s="224">
        <v>0.74501739955710222</v>
      </c>
    </row>
    <row r="241" spans="1:22" x14ac:dyDescent="0.3">
      <c r="A241" s="43" t="s">
        <v>777</v>
      </c>
      <c r="B241" s="28" t="s">
        <v>505</v>
      </c>
      <c r="C241" s="31">
        <v>62.5</v>
      </c>
      <c r="D241" s="31">
        <v>40</v>
      </c>
      <c r="E241" s="31">
        <v>59.090909090909093</v>
      </c>
      <c r="F241" s="32">
        <v>55.000000000000007</v>
      </c>
      <c r="G241" s="32">
        <v>61.904761904761905</v>
      </c>
      <c r="H241" s="223">
        <v>0.93278894472361817</v>
      </c>
      <c r="I241" s="223">
        <v>0.86553835073820673</v>
      </c>
      <c r="J241" s="223">
        <v>1.0703538590136528</v>
      </c>
      <c r="K241" s="224">
        <v>0.98806532663316593</v>
      </c>
      <c r="L241" s="224">
        <v>1.0300450844492295</v>
      </c>
      <c r="M241" s="31">
        <v>0</v>
      </c>
      <c r="N241" s="31">
        <v>0</v>
      </c>
      <c r="O241" s="31">
        <v>0</v>
      </c>
      <c r="P241" s="32">
        <v>0</v>
      </c>
      <c r="Q241" s="32">
        <v>0</v>
      </c>
      <c r="R241" s="223">
        <v>0</v>
      </c>
      <c r="S241" s="223">
        <v>0</v>
      </c>
      <c r="T241" s="223">
        <v>0</v>
      </c>
      <c r="U241" s="224">
        <v>0</v>
      </c>
      <c r="V241" s="224">
        <v>0</v>
      </c>
    </row>
    <row r="242" spans="1:22" x14ac:dyDescent="0.3">
      <c r="A242" s="43" t="s">
        <v>777</v>
      </c>
      <c r="B242" s="28" t="s">
        <v>504</v>
      </c>
      <c r="C242" s="31">
        <v>0</v>
      </c>
      <c r="D242" s="31">
        <v>0</v>
      </c>
      <c r="E242" s="31">
        <v>0</v>
      </c>
      <c r="F242" s="32">
        <v>0</v>
      </c>
      <c r="G242" s="32">
        <v>0</v>
      </c>
      <c r="H242" s="223">
        <v>0</v>
      </c>
      <c r="I242" s="223">
        <v>0</v>
      </c>
      <c r="J242" s="223">
        <v>0</v>
      </c>
      <c r="K242" s="224">
        <v>0</v>
      </c>
      <c r="L242" s="224">
        <v>0</v>
      </c>
      <c r="M242" s="31">
        <v>0</v>
      </c>
      <c r="N242" s="31">
        <v>0</v>
      </c>
      <c r="O242" s="31">
        <v>0</v>
      </c>
      <c r="P242" s="32">
        <v>0</v>
      </c>
      <c r="Q242" s="32">
        <v>0</v>
      </c>
      <c r="R242" s="223">
        <v>0</v>
      </c>
      <c r="S242" s="223">
        <v>0</v>
      </c>
      <c r="T242" s="223">
        <v>0</v>
      </c>
      <c r="U242" s="224">
        <v>0</v>
      </c>
      <c r="V242" s="224">
        <v>0</v>
      </c>
    </row>
    <row r="243" spans="1:22" x14ac:dyDescent="0.3">
      <c r="A243" s="43" t="s">
        <v>778</v>
      </c>
      <c r="B243" s="28" t="s">
        <v>500</v>
      </c>
      <c r="C243" s="31">
        <v>0</v>
      </c>
      <c r="D243" s="31">
        <v>0</v>
      </c>
      <c r="E243" s="31">
        <v>25</v>
      </c>
      <c r="F243" s="32">
        <v>14.285714285714285</v>
      </c>
      <c r="G243" s="32">
        <v>0</v>
      </c>
      <c r="H243" s="223">
        <v>0</v>
      </c>
      <c r="I243" s="223">
        <v>0</v>
      </c>
      <c r="J243" s="223">
        <v>0.45284201727500695</v>
      </c>
      <c r="K243" s="224">
        <v>0.25664034458004309</v>
      </c>
      <c r="L243" s="224">
        <v>0</v>
      </c>
      <c r="M243" s="31">
        <v>0</v>
      </c>
      <c r="N243" s="31">
        <v>0</v>
      </c>
      <c r="O243" s="31">
        <v>0</v>
      </c>
      <c r="P243" s="32">
        <v>0</v>
      </c>
      <c r="Q243" s="32">
        <v>0</v>
      </c>
      <c r="R243" s="223">
        <v>0</v>
      </c>
      <c r="S243" s="223">
        <v>0</v>
      </c>
      <c r="T243" s="223">
        <v>0</v>
      </c>
      <c r="U243" s="224">
        <v>0</v>
      </c>
      <c r="V243" s="224">
        <v>0</v>
      </c>
    </row>
    <row r="244" spans="1:22" x14ac:dyDescent="0.3">
      <c r="A244" s="43" t="s">
        <v>779</v>
      </c>
      <c r="B244" s="28" t="s">
        <v>160</v>
      </c>
      <c r="C244" s="31">
        <v>11.76470588235294</v>
      </c>
      <c r="D244" s="31">
        <v>7.8431372549019605</v>
      </c>
      <c r="E244" s="31">
        <v>0</v>
      </c>
      <c r="F244" s="32">
        <v>12.5</v>
      </c>
      <c r="G244" s="32">
        <v>36</v>
      </c>
      <c r="H244" s="223">
        <v>0.17558380135973989</v>
      </c>
      <c r="I244" s="223">
        <v>0.16971340210553074</v>
      </c>
      <c r="J244" s="223">
        <v>0</v>
      </c>
      <c r="K244" s="224">
        <v>0.2245603015075377</v>
      </c>
      <c r="L244" s="224">
        <v>0.59901083372585961</v>
      </c>
      <c r="M244" s="31">
        <v>14.705882352941178</v>
      </c>
      <c r="N244" s="31">
        <v>11.76470588235294</v>
      </c>
      <c r="O244" s="31">
        <v>40.298507462686565</v>
      </c>
      <c r="P244" s="32">
        <v>31.25</v>
      </c>
      <c r="Q244" s="32">
        <v>32</v>
      </c>
      <c r="R244" s="223">
        <v>1.0501021423707506</v>
      </c>
      <c r="S244" s="223">
        <v>0.68701766420854049</v>
      </c>
      <c r="T244" s="223">
        <v>2.0261453752121064</v>
      </c>
      <c r="U244" s="224">
        <v>1.483648738379814</v>
      </c>
      <c r="V244" s="224">
        <v>1.7284403669724773</v>
      </c>
    </row>
    <row r="245" spans="1:22" x14ac:dyDescent="0.3">
      <c r="A245" s="43" t="s">
        <v>780</v>
      </c>
      <c r="B245" s="28" t="s">
        <v>164</v>
      </c>
      <c r="C245" s="31">
        <v>54.166666666666664</v>
      </c>
      <c r="D245" s="31">
        <v>39.393939393939391</v>
      </c>
      <c r="E245" s="31">
        <v>39.0625</v>
      </c>
      <c r="F245" s="32">
        <v>56.666666666666664</v>
      </c>
      <c r="G245" s="32">
        <v>69.798657718120808</v>
      </c>
      <c r="H245" s="223">
        <v>0.80841708542713564</v>
      </c>
      <c r="I245" s="223">
        <v>0.85242413330277933</v>
      </c>
      <c r="J245" s="223">
        <v>0.70756565199219834</v>
      </c>
      <c r="K245" s="224">
        <v>1.0180067001675042</v>
      </c>
      <c r="L245" s="224">
        <v>1.1613931153521513</v>
      </c>
      <c r="M245" s="31">
        <v>62.5</v>
      </c>
      <c r="N245" s="31">
        <v>71.212121212121218</v>
      </c>
      <c r="O245" s="31">
        <v>59.375</v>
      </c>
      <c r="P245" s="32">
        <v>64.444444444444443</v>
      </c>
      <c r="Q245" s="32">
        <v>80.536912751677846</v>
      </c>
      <c r="R245" s="223">
        <v>4.4629341050756901</v>
      </c>
      <c r="S245" s="223">
        <v>4.1585387401713936</v>
      </c>
      <c r="T245" s="223">
        <v>2.9852813225058004</v>
      </c>
      <c r="U245" s="224">
        <v>3.0596133982588167</v>
      </c>
      <c r="V245" s="224">
        <v>4.3501015947293888</v>
      </c>
    </row>
    <row r="246" spans="1:22" x14ac:dyDescent="0.3">
      <c r="A246" s="43" t="s">
        <v>781</v>
      </c>
      <c r="B246" s="28" t="s">
        <v>167</v>
      </c>
      <c r="C246" s="31">
        <v>75</v>
      </c>
      <c r="D246" s="31">
        <v>48</v>
      </c>
      <c r="E246" s="31">
        <v>30.76923076923077</v>
      </c>
      <c r="F246" s="32">
        <v>37.037037037037038</v>
      </c>
      <c r="G246" s="32">
        <v>53.333333333333336</v>
      </c>
      <c r="H246" s="223">
        <v>1.1193467336683418</v>
      </c>
      <c r="I246" s="223">
        <v>1.0386460208858479</v>
      </c>
      <c r="J246" s="223">
        <v>0.55734402126154703</v>
      </c>
      <c r="K246" s="224">
        <v>0.66536385631863015</v>
      </c>
      <c r="L246" s="224">
        <v>0.88742345737164385</v>
      </c>
      <c r="M246" s="31">
        <v>20</v>
      </c>
      <c r="N246" s="31">
        <v>44</v>
      </c>
      <c r="O246" s="31">
        <v>42.307692307692307</v>
      </c>
      <c r="P246" s="32">
        <v>22.222222222222221</v>
      </c>
      <c r="Q246" s="32">
        <v>56.666666666666664</v>
      </c>
      <c r="R246" s="223">
        <v>1.4281389136242209</v>
      </c>
      <c r="S246" s="223">
        <v>2.5694460641399415</v>
      </c>
      <c r="T246" s="223">
        <v>2.127164019275388</v>
      </c>
      <c r="U246" s="224">
        <v>1.0550391028478678</v>
      </c>
      <c r="V246" s="224">
        <v>3.0607798165137616</v>
      </c>
    </row>
    <row r="247" spans="1:22" x14ac:dyDescent="0.3">
      <c r="A247" s="43" t="s">
        <v>782</v>
      </c>
      <c r="B247" s="28" t="s">
        <v>168</v>
      </c>
      <c r="C247" s="31">
        <v>0</v>
      </c>
      <c r="D247" s="31">
        <v>0</v>
      </c>
      <c r="E247" s="31">
        <v>0</v>
      </c>
      <c r="F247" s="32">
        <v>0</v>
      </c>
      <c r="G247" s="32">
        <v>0</v>
      </c>
      <c r="H247" s="223">
        <v>0</v>
      </c>
      <c r="I247" s="223">
        <v>0</v>
      </c>
      <c r="J247" s="223">
        <v>0</v>
      </c>
      <c r="K247" s="224">
        <v>0</v>
      </c>
      <c r="L247" s="224">
        <v>0</v>
      </c>
      <c r="M247" s="31">
        <v>27.118644067796609</v>
      </c>
      <c r="N247" s="31">
        <v>17.647058823529413</v>
      </c>
      <c r="O247" s="31">
        <v>17.073170731707318</v>
      </c>
      <c r="P247" s="32">
        <v>28.571428571428569</v>
      </c>
      <c r="Q247" s="32">
        <v>23.076923076923077</v>
      </c>
      <c r="R247" s="223">
        <v>1.9364595438972485</v>
      </c>
      <c r="S247" s="223">
        <v>1.0305264963128109</v>
      </c>
      <c r="T247" s="223">
        <v>0.85841208760115451</v>
      </c>
      <c r="U247" s="224">
        <v>1.3564788465186872</v>
      </c>
      <c r="V247" s="224">
        <v>1.2464714184897672</v>
      </c>
    </row>
    <row r="248" spans="1:22" x14ac:dyDescent="0.3">
      <c r="A248" s="43" t="s">
        <v>783</v>
      </c>
      <c r="B248" s="28" t="s">
        <v>161</v>
      </c>
      <c r="C248" s="31">
        <v>31.25</v>
      </c>
      <c r="D248" s="31">
        <v>9.67741935483871</v>
      </c>
      <c r="E248" s="31">
        <v>0</v>
      </c>
      <c r="F248" s="32">
        <v>2.7027027027027026</v>
      </c>
      <c r="G248" s="32">
        <v>25</v>
      </c>
      <c r="H248" s="223">
        <v>0.46639447236180909</v>
      </c>
      <c r="I248" s="223">
        <v>0.20940443969472741</v>
      </c>
      <c r="J248" s="223">
        <v>0</v>
      </c>
      <c r="K248" s="224">
        <v>4.8553578704332474E-2</v>
      </c>
      <c r="L248" s="224">
        <v>0.41597974564295809</v>
      </c>
      <c r="M248" s="31">
        <v>56.25</v>
      </c>
      <c r="N248" s="31">
        <v>51.612903225806448</v>
      </c>
      <c r="O248" s="31">
        <v>58.695652173913047</v>
      </c>
      <c r="P248" s="32">
        <v>72.972972972972968</v>
      </c>
      <c r="Q248" s="32">
        <v>75</v>
      </c>
      <c r="R248" s="223">
        <v>4.016640694568121</v>
      </c>
      <c r="S248" s="223">
        <v>3.0140129784632745</v>
      </c>
      <c r="T248" s="223">
        <v>2.9511247856350251</v>
      </c>
      <c r="U248" s="224">
        <v>3.4645202971896198</v>
      </c>
      <c r="V248" s="224">
        <v>4.051032110091743</v>
      </c>
    </row>
    <row r="249" spans="1:22" x14ac:dyDescent="0.3">
      <c r="A249" s="43" t="s">
        <v>784</v>
      </c>
      <c r="B249" s="28" t="s">
        <v>174</v>
      </c>
      <c r="C249" s="31">
        <v>66.666666666666657</v>
      </c>
      <c r="D249" s="31">
        <v>70</v>
      </c>
      <c r="E249" s="31">
        <v>34.782608695652172</v>
      </c>
      <c r="F249" s="32">
        <v>43.75</v>
      </c>
      <c r="G249" s="32">
        <v>34.782608695652172</v>
      </c>
      <c r="H249" s="223">
        <v>0.99497487437185927</v>
      </c>
      <c r="I249" s="223">
        <v>1.5146921137918616</v>
      </c>
      <c r="J249" s="223">
        <v>0.63004106751305311</v>
      </c>
      <c r="K249" s="224">
        <v>0.78596105527638194</v>
      </c>
      <c r="L249" s="224">
        <v>0.57875442872063732</v>
      </c>
      <c r="M249" s="31">
        <v>0</v>
      </c>
      <c r="N249" s="31">
        <v>0</v>
      </c>
      <c r="O249" s="31">
        <v>0</v>
      </c>
      <c r="P249" s="32">
        <v>0</v>
      </c>
      <c r="Q249" s="32">
        <v>0</v>
      </c>
      <c r="R249" s="223">
        <v>0</v>
      </c>
      <c r="S249" s="223">
        <v>0</v>
      </c>
      <c r="T249" s="223">
        <v>0</v>
      </c>
      <c r="U249" s="224">
        <v>0</v>
      </c>
      <c r="V249" s="224">
        <v>0</v>
      </c>
    </row>
    <row r="250" spans="1:22" x14ac:dyDescent="0.3">
      <c r="A250" s="43" t="s">
        <v>784</v>
      </c>
      <c r="B250" s="28" t="s">
        <v>175</v>
      </c>
      <c r="C250" s="31">
        <v>23.076923076923077</v>
      </c>
      <c r="D250" s="31">
        <v>0</v>
      </c>
      <c r="E250" s="31">
        <v>0</v>
      </c>
      <c r="F250" s="32">
        <v>8.695652173913043</v>
      </c>
      <c r="G250" s="32">
        <v>0</v>
      </c>
      <c r="H250" s="223">
        <v>0.34441437959025906</v>
      </c>
      <c r="I250" s="223">
        <v>0</v>
      </c>
      <c r="J250" s="223">
        <v>0</v>
      </c>
      <c r="K250" s="224">
        <v>0.1562158619182871</v>
      </c>
      <c r="L250" s="224">
        <v>0</v>
      </c>
      <c r="M250" s="31">
        <v>0</v>
      </c>
      <c r="N250" s="31">
        <v>0</v>
      </c>
      <c r="O250" s="31">
        <v>0</v>
      </c>
      <c r="P250" s="32">
        <v>0</v>
      </c>
      <c r="Q250" s="32">
        <v>0</v>
      </c>
      <c r="R250" s="223">
        <v>0</v>
      </c>
      <c r="S250" s="223">
        <v>0</v>
      </c>
      <c r="T250" s="223">
        <v>0</v>
      </c>
      <c r="U250" s="224">
        <v>0</v>
      </c>
      <c r="V250" s="224">
        <v>0</v>
      </c>
    </row>
    <row r="251" spans="1:22" x14ac:dyDescent="0.3">
      <c r="A251" s="43" t="s">
        <v>785</v>
      </c>
      <c r="B251" s="28" t="s">
        <v>165</v>
      </c>
      <c r="C251" s="31">
        <v>81.308411214953267</v>
      </c>
      <c r="D251" s="31">
        <v>50</v>
      </c>
      <c r="E251" s="31">
        <v>55.555555555555557</v>
      </c>
      <c r="F251" s="32">
        <v>75.247524752475243</v>
      </c>
      <c r="G251" s="32">
        <v>58.75</v>
      </c>
      <c r="H251" s="223">
        <v>1.2134973935096041</v>
      </c>
      <c r="I251" s="223">
        <v>1.0819229384227584</v>
      </c>
      <c r="J251" s="223">
        <v>1.0063155939444599</v>
      </c>
      <c r="K251" s="224">
        <v>1.3518085476889399</v>
      </c>
      <c r="L251" s="224">
        <v>0.97755240226095153</v>
      </c>
      <c r="M251" s="31">
        <v>22.429906542056074</v>
      </c>
      <c r="N251" s="31">
        <v>26.47058823529412</v>
      </c>
      <c r="O251" s="31">
        <v>25.925925925925924</v>
      </c>
      <c r="P251" s="32">
        <v>64.356435643564353</v>
      </c>
      <c r="Q251" s="32">
        <v>21.25</v>
      </c>
      <c r="R251" s="223">
        <v>1.6016511180832382</v>
      </c>
      <c r="S251" s="223">
        <v>1.5457897444692161</v>
      </c>
      <c r="T251" s="223">
        <v>1.3035146515424938</v>
      </c>
      <c r="U251" s="224">
        <v>3.0554350255742708</v>
      </c>
      <c r="V251" s="224">
        <v>1.1477924311926606</v>
      </c>
    </row>
    <row r="252" spans="1:22" x14ac:dyDescent="0.3">
      <c r="A252" s="43" t="s">
        <v>785</v>
      </c>
      <c r="B252" s="28" t="s">
        <v>169</v>
      </c>
      <c r="C252" s="31">
        <v>8</v>
      </c>
      <c r="D252" s="31">
        <v>13.793103448275861</v>
      </c>
      <c r="E252" s="31">
        <v>11.475409836065573</v>
      </c>
      <c r="F252" s="32">
        <v>6.666666666666667</v>
      </c>
      <c r="G252" s="32">
        <v>15.384615384615385</v>
      </c>
      <c r="H252" s="223">
        <v>0.11939698492462313</v>
      </c>
      <c r="I252" s="223">
        <v>0.29846150025455404</v>
      </c>
      <c r="J252" s="223">
        <v>0.20786190956885564</v>
      </c>
      <c r="K252" s="224">
        <v>0.11976549413735343</v>
      </c>
      <c r="L252" s="224">
        <v>0.25598753578028188</v>
      </c>
      <c r="M252" s="31">
        <v>4</v>
      </c>
      <c r="N252" s="31">
        <v>10.344827586206897</v>
      </c>
      <c r="O252" s="31">
        <v>9.8360655737704921</v>
      </c>
      <c r="P252" s="32">
        <v>4.4444444444444446</v>
      </c>
      <c r="Q252" s="32">
        <v>4.6153846153846159</v>
      </c>
      <c r="R252" s="223">
        <v>0.28562778272484413</v>
      </c>
      <c r="S252" s="223">
        <v>0.60410173921785459</v>
      </c>
      <c r="T252" s="223">
        <v>0.49454185843064163</v>
      </c>
      <c r="U252" s="224">
        <v>0.21100782056957357</v>
      </c>
      <c r="V252" s="224">
        <v>0.24929428369795345</v>
      </c>
    </row>
    <row r="253" spans="1:22" x14ac:dyDescent="0.3">
      <c r="A253" s="43" t="s">
        <v>786</v>
      </c>
      <c r="B253" s="28" t="s">
        <v>176</v>
      </c>
      <c r="C253" s="31">
        <v>26.666666666666668</v>
      </c>
      <c r="D253" s="31">
        <v>0</v>
      </c>
      <c r="E253" s="31">
        <v>6.4516129032258061</v>
      </c>
      <c r="F253" s="32">
        <v>5.5555555555555554</v>
      </c>
      <c r="G253" s="32">
        <v>16.666666666666664</v>
      </c>
      <c r="H253" s="223">
        <v>0.39798994974874374</v>
      </c>
      <c r="I253" s="223">
        <v>0</v>
      </c>
      <c r="J253" s="223">
        <v>0.11686245607096953</v>
      </c>
      <c r="K253" s="224">
        <v>9.9804578447794529E-2</v>
      </c>
      <c r="L253" s="224">
        <v>0.27731983042863867</v>
      </c>
      <c r="M253" s="31">
        <v>0</v>
      </c>
      <c r="N253" s="31">
        <v>0</v>
      </c>
      <c r="O253" s="31">
        <v>0</v>
      </c>
      <c r="P253" s="32">
        <v>0</v>
      </c>
      <c r="Q253" s="32">
        <v>0</v>
      </c>
      <c r="R253" s="223">
        <v>0</v>
      </c>
      <c r="S253" s="223">
        <v>0</v>
      </c>
      <c r="T253" s="223">
        <v>0</v>
      </c>
      <c r="U253" s="224">
        <v>0</v>
      </c>
      <c r="V253" s="224">
        <v>0</v>
      </c>
    </row>
    <row r="254" spans="1:22" x14ac:dyDescent="0.3">
      <c r="A254" s="43" t="s">
        <v>787</v>
      </c>
      <c r="B254" s="28" t="s">
        <v>177</v>
      </c>
      <c r="C254" s="31">
        <v>0</v>
      </c>
      <c r="D254" s="31">
        <v>0</v>
      </c>
      <c r="E254" s="31">
        <v>0</v>
      </c>
      <c r="F254" s="32">
        <v>0</v>
      </c>
      <c r="G254" s="32">
        <v>0</v>
      </c>
      <c r="H254" s="223">
        <v>0</v>
      </c>
      <c r="I254" s="223">
        <v>0</v>
      </c>
      <c r="J254" s="223">
        <v>0</v>
      </c>
      <c r="K254" s="224">
        <v>0</v>
      </c>
      <c r="L254" s="224">
        <v>0</v>
      </c>
      <c r="M254" s="31">
        <v>0</v>
      </c>
      <c r="N254" s="31">
        <v>0</v>
      </c>
      <c r="O254" s="31">
        <v>0</v>
      </c>
      <c r="P254" s="32">
        <v>0</v>
      </c>
      <c r="Q254" s="32">
        <v>0</v>
      </c>
      <c r="R254" s="223">
        <v>0</v>
      </c>
      <c r="S254" s="223">
        <v>0</v>
      </c>
      <c r="T254" s="223">
        <v>0</v>
      </c>
      <c r="U254" s="224">
        <v>0</v>
      </c>
      <c r="V254" s="224">
        <v>0</v>
      </c>
    </row>
    <row r="255" spans="1:22" x14ac:dyDescent="0.3">
      <c r="A255" s="43" t="s">
        <v>788</v>
      </c>
      <c r="B255" s="28" t="s">
        <v>162</v>
      </c>
      <c r="C255" s="31">
        <v>25</v>
      </c>
      <c r="D255" s="31">
        <v>5.2631578947368416</v>
      </c>
      <c r="E255" s="31">
        <v>0</v>
      </c>
      <c r="F255" s="32">
        <v>9.5238095238095237</v>
      </c>
      <c r="G255" s="32">
        <v>27.450980392156865</v>
      </c>
      <c r="H255" s="223">
        <v>0.37311557788944727</v>
      </c>
      <c r="I255" s="223">
        <v>0.11388662509713246</v>
      </c>
      <c r="J255" s="223">
        <v>0</v>
      </c>
      <c r="K255" s="224">
        <v>0.17109356305336204</v>
      </c>
      <c r="L255" s="224">
        <v>0.4567620736471697</v>
      </c>
      <c r="M255" s="31">
        <v>35.714285714285715</v>
      </c>
      <c r="N255" s="31">
        <v>21.052631578947366</v>
      </c>
      <c r="O255" s="31">
        <v>34.42622950819672</v>
      </c>
      <c r="P255" s="32">
        <v>33.333333333333329</v>
      </c>
      <c r="Q255" s="32">
        <v>29.411764705882355</v>
      </c>
      <c r="R255" s="223">
        <v>2.5502480600432516</v>
      </c>
      <c r="S255" s="223">
        <v>1.2294000306889672</v>
      </c>
      <c r="T255" s="223">
        <v>1.7308965045072457</v>
      </c>
      <c r="U255" s="224">
        <v>1.5825586542718018</v>
      </c>
      <c r="V255" s="224">
        <v>1.5886400431732328</v>
      </c>
    </row>
    <row r="256" spans="1:22" x14ac:dyDescent="0.3">
      <c r="A256" s="43" t="s">
        <v>789</v>
      </c>
      <c r="B256" s="28" t="s">
        <v>172</v>
      </c>
      <c r="C256" s="31">
        <v>36.206896551724135</v>
      </c>
      <c r="D256" s="31">
        <v>35.416666666666671</v>
      </c>
      <c r="E256" s="31">
        <v>10</v>
      </c>
      <c r="F256" s="32">
        <v>26.415094339622641</v>
      </c>
      <c r="G256" s="32">
        <v>10.256410256410255</v>
      </c>
      <c r="H256" s="223">
        <v>0.5403742852191995</v>
      </c>
      <c r="I256" s="223">
        <v>0.76636208138278727</v>
      </c>
      <c r="J256" s="223">
        <v>0.18113680691000278</v>
      </c>
      <c r="K256" s="224">
        <v>0.47454252394045704</v>
      </c>
      <c r="L256" s="224">
        <v>0.1706583571868546</v>
      </c>
      <c r="M256" s="31">
        <v>0</v>
      </c>
      <c r="N256" s="31">
        <v>0</v>
      </c>
      <c r="O256" s="31">
        <v>0</v>
      </c>
      <c r="P256" s="32">
        <v>0</v>
      </c>
      <c r="Q256" s="32">
        <v>0</v>
      </c>
      <c r="R256" s="223">
        <v>0</v>
      </c>
      <c r="S256" s="223">
        <v>0</v>
      </c>
      <c r="T256" s="223">
        <v>0</v>
      </c>
      <c r="U256" s="224">
        <v>0</v>
      </c>
      <c r="V256" s="224">
        <v>0</v>
      </c>
    </row>
    <row r="257" spans="1:22" x14ac:dyDescent="0.3">
      <c r="A257" s="43" t="s">
        <v>790</v>
      </c>
      <c r="B257" s="28" t="s">
        <v>163</v>
      </c>
      <c r="C257" s="31">
        <v>22.641509433962266</v>
      </c>
      <c r="D257" s="31">
        <v>4.4444444444444446</v>
      </c>
      <c r="E257" s="31">
        <v>0</v>
      </c>
      <c r="F257" s="32">
        <v>4.1666666666666661</v>
      </c>
      <c r="G257" s="32">
        <v>30.555555555555557</v>
      </c>
      <c r="H257" s="223">
        <v>0.33791599506968811</v>
      </c>
      <c r="I257" s="223">
        <v>9.6170927859800748E-2</v>
      </c>
      <c r="J257" s="223">
        <v>0</v>
      </c>
      <c r="K257" s="224">
        <v>7.4853433835845889E-2</v>
      </c>
      <c r="L257" s="224">
        <v>0.50841968911917101</v>
      </c>
      <c r="M257" s="31">
        <v>32.075471698113205</v>
      </c>
      <c r="N257" s="31">
        <v>17.777777777777779</v>
      </c>
      <c r="O257" s="31">
        <v>33.928571428571431</v>
      </c>
      <c r="P257" s="32">
        <v>27.083333333333332</v>
      </c>
      <c r="Q257" s="32">
        <v>22.222222222222221</v>
      </c>
      <c r="R257" s="223">
        <v>2.2904114652463918</v>
      </c>
      <c r="S257" s="223">
        <v>1.038160025915128</v>
      </c>
      <c r="T257" s="223">
        <v>1.7058750414318862</v>
      </c>
      <c r="U257" s="224">
        <v>1.2858289065958388</v>
      </c>
      <c r="V257" s="224">
        <v>1.2003058103975535</v>
      </c>
    </row>
    <row r="258" spans="1:22" x14ac:dyDescent="0.3">
      <c r="A258" s="43" t="s">
        <v>791</v>
      </c>
      <c r="B258" s="28" t="s">
        <v>170</v>
      </c>
      <c r="C258" s="31">
        <v>68.518518518518519</v>
      </c>
      <c r="D258" s="31">
        <v>80.319148936170208</v>
      </c>
      <c r="E258" s="31">
        <v>75.496688741721854</v>
      </c>
      <c r="F258" s="32">
        <v>67.241379310344826</v>
      </c>
      <c r="G258" s="32">
        <v>68.316831683168317</v>
      </c>
      <c r="H258" s="223">
        <v>1.0226130653266332</v>
      </c>
      <c r="I258" s="223">
        <v>1.737982592572729</v>
      </c>
      <c r="J258" s="223">
        <v>1.3675229130953852</v>
      </c>
      <c r="K258" s="224">
        <v>1.2079795529370994</v>
      </c>
      <c r="L258" s="224">
        <v>1.1367367306678855</v>
      </c>
      <c r="M258" s="31">
        <v>0</v>
      </c>
      <c r="N258" s="31">
        <v>0</v>
      </c>
      <c r="O258" s="31">
        <v>0</v>
      </c>
      <c r="P258" s="32">
        <v>0</v>
      </c>
      <c r="Q258" s="32">
        <v>0</v>
      </c>
      <c r="R258" s="223">
        <v>0</v>
      </c>
      <c r="S258" s="223">
        <v>0</v>
      </c>
      <c r="T258" s="223">
        <v>0</v>
      </c>
      <c r="U258" s="224">
        <v>0</v>
      </c>
      <c r="V258" s="224">
        <v>0</v>
      </c>
    </row>
    <row r="259" spans="1:22" x14ac:dyDescent="0.3">
      <c r="A259" s="43" t="s">
        <v>791</v>
      </c>
      <c r="B259" s="28" t="s">
        <v>173</v>
      </c>
      <c r="C259" s="31">
        <v>25.714285714285712</v>
      </c>
      <c r="D259" s="31">
        <v>0</v>
      </c>
      <c r="E259" s="31">
        <v>0.92592592592592582</v>
      </c>
      <c r="F259" s="32">
        <v>2.34375</v>
      </c>
      <c r="G259" s="32">
        <v>1.0309278350515463</v>
      </c>
      <c r="H259" s="223">
        <v>0.38377602297200286</v>
      </c>
      <c r="I259" s="223">
        <v>0</v>
      </c>
      <c r="J259" s="223">
        <v>1.6771926565740995E-2</v>
      </c>
      <c r="K259" s="224">
        <v>4.2105056532663318E-2</v>
      </c>
      <c r="L259" s="224">
        <v>1.7153803944039508E-2</v>
      </c>
      <c r="M259" s="31">
        <v>0</v>
      </c>
      <c r="N259" s="31">
        <v>0</v>
      </c>
      <c r="O259" s="31">
        <v>0</v>
      </c>
      <c r="P259" s="32">
        <v>0</v>
      </c>
      <c r="Q259" s="32">
        <v>0</v>
      </c>
      <c r="R259" s="223">
        <v>0</v>
      </c>
      <c r="S259" s="223">
        <v>0</v>
      </c>
      <c r="T259" s="223">
        <v>0</v>
      </c>
      <c r="U259" s="224">
        <v>0</v>
      </c>
      <c r="V259" s="224">
        <v>0</v>
      </c>
    </row>
    <row r="260" spans="1:22" x14ac:dyDescent="0.3">
      <c r="A260" s="51" t="s">
        <v>792</v>
      </c>
      <c r="B260" s="28"/>
      <c r="C260" s="36">
        <v>38.570465273095081</v>
      </c>
      <c r="D260" s="36">
        <v>21.612466124661246</v>
      </c>
      <c r="E260" s="36">
        <v>25.178826895565091</v>
      </c>
      <c r="F260" s="36">
        <v>27.602417730020147</v>
      </c>
      <c r="G260" s="36">
        <v>38.583719391131702</v>
      </c>
      <c r="H260" s="225">
        <v>0.57564965759342912</v>
      </c>
      <c r="I260" s="225">
        <v>0.46766045712311644</v>
      </c>
      <c r="J260" s="225">
        <v>0.45608123056023586</v>
      </c>
      <c r="K260" s="225">
        <v>0.49587257982322624</v>
      </c>
      <c r="L260" s="225">
        <v>0.64200183113128928</v>
      </c>
      <c r="M260" s="36">
        <v>14.093054619015511</v>
      </c>
      <c r="N260" s="36">
        <v>12.737127371273713</v>
      </c>
      <c r="O260" s="36">
        <v>15.236051502145923</v>
      </c>
      <c r="P260" s="36">
        <v>18.200134318334452</v>
      </c>
      <c r="Q260" s="36">
        <v>18.663136995367307</v>
      </c>
      <c r="R260" s="225">
        <v>1.0063419856623808</v>
      </c>
      <c r="S260" s="225">
        <v>0.74380367710382633</v>
      </c>
      <c r="T260" s="225">
        <v>0.76604463120998179</v>
      </c>
      <c r="U260" s="225">
        <v>0.86408340223168212</v>
      </c>
      <c r="V260" s="225">
        <v>1.0080662299103214</v>
      </c>
    </row>
    <row r="261" spans="1:22" x14ac:dyDescent="0.3">
      <c r="A261" s="50" t="s">
        <v>793</v>
      </c>
      <c r="B261" s="37" t="s">
        <v>178</v>
      </c>
      <c r="C261" s="31">
        <v>97.341040462427742</v>
      </c>
      <c r="D261" s="31">
        <v>91.289198606271782</v>
      </c>
      <c r="E261" s="31">
        <v>91.152968036529685</v>
      </c>
      <c r="F261" s="32">
        <v>84.103019538188278</v>
      </c>
      <c r="G261" s="32">
        <v>88.67376573088093</v>
      </c>
      <c r="H261" s="223">
        <v>1.4527783425799519</v>
      </c>
      <c r="I261" s="223">
        <v>1.9753575600471269</v>
      </c>
      <c r="J261" s="223">
        <v>1.6511157570506532</v>
      </c>
      <c r="K261" s="224">
        <v>1.5108959540151914</v>
      </c>
      <c r="L261" s="224">
        <v>1.475459620557404</v>
      </c>
      <c r="M261" s="31">
        <v>15.491329479768787</v>
      </c>
      <c r="N261" s="31">
        <v>43.344947735191639</v>
      </c>
      <c r="O261" s="31">
        <v>30.650684931506849</v>
      </c>
      <c r="P261" s="32">
        <v>46.136767317939608</v>
      </c>
      <c r="Q261" s="32">
        <v>36.060019361084223</v>
      </c>
      <c r="R261" s="223">
        <v>1.1061885226915931</v>
      </c>
      <c r="S261" s="223">
        <v>2.5311933036031733</v>
      </c>
      <c r="T261" s="223">
        <v>1.5410680799669454</v>
      </c>
      <c r="U261" s="224">
        <v>2.1904242119738924</v>
      </c>
      <c r="V261" s="224">
        <v>1.9477372842970953</v>
      </c>
    </row>
    <row r="262" spans="1:22" x14ac:dyDescent="0.3">
      <c r="A262" s="50"/>
      <c r="B262" s="48"/>
      <c r="C262" s="31"/>
      <c r="D262" s="31"/>
      <c r="E262" s="31"/>
      <c r="F262" s="32"/>
      <c r="G262" s="32"/>
      <c r="H262" s="223"/>
      <c r="I262" s="223"/>
      <c r="J262" s="223"/>
      <c r="K262" s="224"/>
      <c r="L262" s="224"/>
      <c r="M262" s="31"/>
      <c r="N262" s="31"/>
      <c r="O262" s="31"/>
      <c r="P262" s="32"/>
      <c r="Q262" s="32"/>
      <c r="R262" s="223"/>
      <c r="S262" s="223"/>
      <c r="T262" s="223"/>
      <c r="U262" s="224"/>
      <c r="V262" s="224"/>
    </row>
    <row r="263" spans="1:22" x14ac:dyDescent="0.3">
      <c r="A263" s="23" t="s">
        <v>794</v>
      </c>
      <c r="B263" s="48"/>
      <c r="C263" s="42">
        <v>100</v>
      </c>
      <c r="D263" s="42">
        <v>100</v>
      </c>
      <c r="E263" s="42">
        <v>100</v>
      </c>
      <c r="F263" s="42">
        <v>100</v>
      </c>
      <c r="G263" s="42">
        <v>100</v>
      </c>
      <c r="H263" s="226">
        <v>1.1746099593930328</v>
      </c>
      <c r="I263" s="226">
        <v>1.1888475836431227</v>
      </c>
      <c r="J263" s="226">
        <v>1.1993899057127011</v>
      </c>
      <c r="K263" s="226">
        <v>1.1788840262582057</v>
      </c>
      <c r="L263" s="226">
        <v>1.158388241256969</v>
      </c>
      <c r="M263" s="42">
        <v>37.139561707035753</v>
      </c>
      <c r="N263" s="42">
        <v>26.239067055393583</v>
      </c>
      <c r="O263" s="42">
        <v>34.17825020441537</v>
      </c>
      <c r="P263" s="42">
        <v>38.983050847457626</v>
      </c>
      <c r="Q263" s="42">
        <v>35.252365930599368</v>
      </c>
      <c r="R263" s="226">
        <v>1.4590352476187887</v>
      </c>
      <c r="S263" s="226">
        <v>1.680491384041696</v>
      </c>
      <c r="T263" s="226">
        <v>1.4841459049608081</v>
      </c>
      <c r="U263" s="226">
        <v>1.5150311014656663</v>
      </c>
      <c r="V263" s="226">
        <v>1.4796929721650112</v>
      </c>
    </row>
    <row r="264" spans="1:22" x14ac:dyDescent="0.3">
      <c r="A264" s="43" t="s">
        <v>795</v>
      </c>
      <c r="B264" s="28" t="s">
        <v>179</v>
      </c>
      <c r="C264" s="31">
        <v>100</v>
      </c>
      <c r="D264" s="31">
        <v>100</v>
      </c>
      <c r="E264" s="31">
        <v>100</v>
      </c>
      <c r="F264" s="32">
        <v>100</v>
      </c>
      <c r="G264" s="32">
        <v>100</v>
      </c>
      <c r="H264" s="223">
        <v>1.1746099593930328</v>
      </c>
      <c r="I264" s="223">
        <v>1.1888475836431227</v>
      </c>
      <c r="J264" s="223">
        <v>1.1993899057127011</v>
      </c>
      <c r="K264" s="224">
        <v>1.1788840262582057</v>
      </c>
      <c r="L264" s="224">
        <v>1.158388241256969</v>
      </c>
      <c r="M264" s="31">
        <v>22.727272727272727</v>
      </c>
      <c r="N264" s="31">
        <v>30.158730158730158</v>
      </c>
      <c r="O264" s="31">
        <v>67.64705882352942</v>
      </c>
      <c r="P264" s="32">
        <v>76.31578947368422</v>
      </c>
      <c r="Q264" s="32">
        <v>41.836734693877553</v>
      </c>
      <c r="R264" s="223">
        <v>0.89284553902137898</v>
      </c>
      <c r="S264" s="223">
        <v>1.9315277512874309</v>
      </c>
      <c r="T264" s="223">
        <v>2.9374852350578786</v>
      </c>
      <c r="U264" s="224">
        <v>2.9659247306724885</v>
      </c>
      <c r="V264" s="224">
        <v>1.7560671651580744</v>
      </c>
    </row>
    <row r="265" spans="1:22" x14ac:dyDescent="0.3">
      <c r="A265" s="43" t="s">
        <v>796</v>
      </c>
      <c r="B265" s="28" t="s">
        <v>180</v>
      </c>
      <c r="C265" s="31">
        <v>100</v>
      </c>
      <c r="D265" s="31">
        <v>100</v>
      </c>
      <c r="E265" s="31">
        <v>100</v>
      </c>
      <c r="F265" s="32">
        <v>100</v>
      </c>
      <c r="G265" s="32">
        <v>100</v>
      </c>
      <c r="H265" s="223">
        <v>1.1746099593930328</v>
      </c>
      <c r="I265" s="223">
        <v>1.1888475836431227</v>
      </c>
      <c r="J265" s="223">
        <v>1.1993899057127011</v>
      </c>
      <c r="K265" s="224">
        <v>1.1788840262582057</v>
      </c>
      <c r="L265" s="224">
        <v>1.158388241256969</v>
      </c>
      <c r="M265" s="31">
        <v>27.472527472527474</v>
      </c>
      <c r="N265" s="31">
        <v>29.870129870129869</v>
      </c>
      <c r="O265" s="31">
        <v>35</v>
      </c>
      <c r="P265" s="32">
        <v>49.438202247191008</v>
      </c>
      <c r="Q265" s="32">
        <v>24.444444444444443</v>
      </c>
      <c r="R265" s="223">
        <v>1.0792638383774911</v>
      </c>
      <c r="S265" s="223">
        <v>1.913044232136355</v>
      </c>
      <c r="T265" s="223">
        <v>1.5198293172690762</v>
      </c>
      <c r="U265" s="224">
        <v>1.9213584462163504</v>
      </c>
      <c r="V265" s="224">
        <v>1.0260381593714927</v>
      </c>
    </row>
    <row r="266" spans="1:22" x14ac:dyDescent="0.3">
      <c r="A266" s="43" t="s">
        <v>797</v>
      </c>
      <c r="B266" s="28" t="s">
        <v>181</v>
      </c>
      <c r="C266" s="31">
        <v>100</v>
      </c>
      <c r="D266" s="31">
        <v>100</v>
      </c>
      <c r="E266" s="31">
        <v>100</v>
      </c>
      <c r="F266" s="32">
        <v>100</v>
      </c>
      <c r="G266" s="32">
        <v>100</v>
      </c>
      <c r="H266" s="223">
        <v>1.1746099593930328</v>
      </c>
      <c r="I266" s="223">
        <v>1.1888475836431227</v>
      </c>
      <c r="J266" s="223">
        <v>1.1993899057127011</v>
      </c>
      <c r="K266" s="224">
        <v>1.1788840262582057</v>
      </c>
      <c r="L266" s="224">
        <v>1.158388241256969</v>
      </c>
      <c r="M266" s="31">
        <v>30.612244897959183</v>
      </c>
      <c r="N266" s="31">
        <v>30.188679245283019</v>
      </c>
      <c r="O266" s="31">
        <v>37.931034482758619</v>
      </c>
      <c r="P266" s="32">
        <v>56.521739130434781</v>
      </c>
      <c r="Q266" s="32">
        <v>38.095238095238095</v>
      </c>
      <c r="R266" s="223">
        <v>1.2026082770492044</v>
      </c>
      <c r="S266" s="223">
        <v>1.9334458523314104</v>
      </c>
      <c r="T266" s="223">
        <v>1.647105664035452</v>
      </c>
      <c r="U266" s="224">
        <v>2.1966518994785744</v>
      </c>
      <c r="V266" s="224">
        <v>1.599020508111417</v>
      </c>
    </row>
    <row r="267" spans="1:22" x14ac:dyDescent="0.3">
      <c r="A267" s="43" t="s">
        <v>798</v>
      </c>
      <c r="B267" s="28" t="s">
        <v>182</v>
      </c>
      <c r="C267" s="31">
        <v>100</v>
      </c>
      <c r="D267" s="31">
        <v>100</v>
      </c>
      <c r="E267" s="31">
        <v>100</v>
      </c>
      <c r="F267" s="32">
        <v>100</v>
      </c>
      <c r="G267" s="32">
        <v>100</v>
      </c>
      <c r="H267" s="223">
        <v>1.1746099593930328</v>
      </c>
      <c r="I267" s="223">
        <v>1.1888475836431227</v>
      </c>
      <c r="J267" s="223">
        <v>1.1993899057127011</v>
      </c>
      <c r="K267" s="224">
        <v>1.1788840262582057</v>
      </c>
      <c r="L267" s="224">
        <v>1.158388241256969</v>
      </c>
      <c r="M267" s="31">
        <v>0</v>
      </c>
      <c r="N267" s="31">
        <v>19.642857142857142</v>
      </c>
      <c r="O267" s="31">
        <v>34.146341463414636</v>
      </c>
      <c r="P267" s="32">
        <v>39.285714285714285</v>
      </c>
      <c r="Q267" s="32">
        <v>11.76470588235294</v>
      </c>
      <c r="R267" s="223">
        <v>0</v>
      </c>
      <c r="S267" s="223">
        <v>1.258034522220103</v>
      </c>
      <c r="T267" s="223">
        <v>1.4827603095308064</v>
      </c>
      <c r="U267" s="224">
        <v>1.5267937652969215</v>
      </c>
      <c r="V267" s="224">
        <v>0.4938151569167612</v>
      </c>
    </row>
    <row r="268" spans="1:22" x14ac:dyDescent="0.3">
      <c r="A268" s="43" t="s">
        <v>799</v>
      </c>
      <c r="B268" s="28" t="s">
        <v>183</v>
      </c>
      <c r="C268" s="31">
        <v>100</v>
      </c>
      <c r="D268" s="31">
        <v>100</v>
      </c>
      <c r="E268" s="31">
        <v>100</v>
      </c>
      <c r="F268" s="32">
        <v>100</v>
      </c>
      <c r="G268" s="32">
        <v>100</v>
      </c>
      <c r="H268" s="223">
        <v>1.1746099593930328</v>
      </c>
      <c r="I268" s="223">
        <v>1.1888475836431227</v>
      </c>
      <c r="J268" s="223">
        <v>1.1993899057127011</v>
      </c>
      <c r="K268" s="224">
        <v>1.1788840262582057</v>
      </c>
      <c r="L268" s="224">
        <v>1.158388241256969</v>
      </c>
      <c r="M268" s="31">
        <v>18.64406779661017</v>
      </c>
      <c r="N268" s="31">
        <v>18.867924528301888</v>
      </c>
      <c r="O268" s="31">
        <v>18</v>
      </c>
      <c r="P268" s="32">
        <v>6.8181818181818175</v>
      </c>
      <c r="Q268" s="32">
        <v>21.568627450980394</v>
      </c>
      <c r="R268" s="223">
        <v>0.73243600150228372</v>
      </c>
      <c r="S268" s="223">
        <v>1.2084036577071318</v>
      </c>
      <c r="T268" s="223">
        <v>0.78162650602409633</v>
      </c>
      <c r="U268" s="224">
        <v>0.26498073612591194</v>
      </c>
      <c r="V268" s="224">
        <v>0.90532778768072897</v>
      </c>
    </row>
    <row r="269" spans="1:22" x14ac:dyDescent="0.3">
      <c r="A269" s="43" t="s">
        <v>800</v>
      </c>
      <c r="B269" s="28" t="s">
        <v>184</v>
      </c>
      <c r="C269" s="31">
        <v>100</v>
      </c>
      <c r="D269" s="31">
        <v>100</v>
      </c>
      <c r="E269" s="31">
        <v>100</v>
      </c>
      <c r="F269" s="32">
        <v>100</v>
      </c>
      <c r="G269" s="32">
        <v>100</v>
      </c>
      <c r="H269" s="223">
        <v>1.1746099593930328</v>
      </c>
      <c r="I269" s="223">
        <v>1.1888475836431227</v>
      </c>
      <c r="J269" s="223">
        <v>1.1993899057127011</v>
      </c>
      <c r="K269" s="224">
        <v>1.1788840262582057</v>
      </c>
      <c r="L269" s="224">
        <v>1.158388241256969</v>
      </c>
      <c r="M269" s="31">
        <v>29.120879120879124</v>
      </c>
      <c r="N269" s="31">
        <v>80.088495575221245</v>
      </c>
      <c r="O269" s="31">
        <v>55.882352941176471</v>
      </c>
      <c r="P269" s="32">
        <v>34.954407294832826</v>
      </c>
      <c r="Q269" s="32">
        <v>22.888888888888889</v>
      </c>
      <c r="R269" s="223">
        <v>1.1440196686801405</v>
      </c>
      <c r="S269" s="223">
        <v>5.1292992426480151</v>
      </c>
      <c r="T269" s="223">
        <v>2.4266182376565086</v>
      </c>
      <c r="U269" s="224">
        <v>1.3584625377883635</v>
      </c>
      <c r="V269" s="224">
        <v>0.96074482195694322</v>
      </c>
    </row>
    <row r="270" spans="1:22" x14ac:dyDescent="0.3">
      <c r="A270" s="51" t="s">
        <v>801</v>
      </c>
      <c r="B270" s="28"/>
      <c r="C270" s="36">
        <v>100</v>
      </c>
      <c r="D270" s="36">
        <v>100</v>
      </c>
      <c r="E270" s="36">
        <v>100</v>
      </c>
      <c r="F270" s="36">
        <v>100</v>
      </c>
      <c r="G270" s="36">
        <v>100</v>
      </c>
      <c r="H270" s="225">
        <v>1.1746099593930328</v>
      </c>
      <c r="I270" s="225">
        <v>1.1888475836431227</v>
      </c>
      <c r="J270" s="225">
        <v>1.1993899057127011</v>
      </c>
      <c r="K270" s="225">
        <v>1.1788840262582057</v>
      </c>
      <c r="L270" s="225">
        <v>1.158388241256969</v>
      </c>
      <c r="M270" s="36">
        <v>24.313725490196077</v>
      </c>
      <c r="N270" s="36">
        <v>49.242424242424242</v>
      </c>
      <c r="O270" s="36">
        <v>46.285714285714285</v>
      </c>
      <c r="P270" s="36">
        <v>45.530726256983236</v>
      </c>
      <c r="Q270" s="36">
        <v>25.833333333333336</v>
      </c>
      <c r="R270" s="225">
        <v>0.95516965900012618</v>
      </c>
      <c r="S270" s="225">
        <v>3.1537504551523248</v>
      </c>
      <c r="T270" s="225">
        <v>2.0098967297762478</v>
      </c>
      <c r="U270" s="225">
        <v>1.7694989194553452</v>
      </c>
      <c r="V270" s="225">
        <v>1.0843357820630548</v>
      </c>
    </row>
    <row r="271" spans="1:22" x14ac:dyDescent="0.3">
      <c r="A271" s="50" t="s">
        <v>802</v>
      </c>
      <c r="B271" s="37" t="s">
        <v>185</v>
      </c>
      <c r="C271" s="31">
        <v>100</v>
      </c>
      <c r="D271" s="31">
        <v>100</v>
      </c>
      <c r="E271" s="31">
        <v>100</v>
      </c>
      <c r="F271" s="32">
        <v>100</v>
      </c>
      <c r="G271" s="32">
        <v>100</v>
      </c>
      <c r="H271" s="223">
        <v>1.1746099593930328</v>
      </c>
      <c r="I271" s="223">
        <v>1.1888475836431227</v>
      </c>
      <c r="J271" s="223">
        <v>1.1993899057127011</v>
      </c>
      <c r="K271" s="224">
        <v>1.1788840262582057</v>
      </c>
      <c r="L271" s="224">
        <v>1.158388241256969</v>
      </c>
      <c r="M271" s="31">
        <v>42.483660130718953</v>
      </c>
      <c r="N271" s="31">
        <v>16.006739679865206</v>
      </c>
      <c r="O271" s="31">
        <v>29.3241695303551</v>
      </c>
      <c r="P271" s="32">
        <v>32.285714285714285</v>
      </c>
      <c r="Q271" s="32">
        <v>47.627737226277375</v>
      </c>
      <c r="R271" s="223">
        <v>1.6689792428765646</v>
      </c>
      <c r="S271" s="223">
        <v>1.0251579471870949</v>
      </c>
      <c r="T271" s="223">
        <v>1.2733637873372068</v>
      </c>
      <c r="U271" s="224">
        <v>1.2547468762076517</v>
      </c>
      <c r="V271" s="224">
        <v>1.9991403752186765</v>
      </c>
    </row>
    <row r="272" spans="1:22" x14ac:dyDescent="0.3">
      <c r="A272" s="50"/>
      <c r="B272" s="48"/>
      <c r="C272" s="31"/>
      <c r="D272" s="31"/>
      <c r="E272" s="31"/>
      <c r="F272" s="32"/>
      <c r="G272" s="32"/>
      <c r="H272" s="223"/>
      <c r="I272" s="223"/>
      <c r="J272" s="223"/>
      <c r="K272" s="224"/>
      <c r="L272" s="224"/>
      <c r="M272" s="31"/>
      <c r="N272" s="31"/>
      <c r="O272" s="31"/>
      <c r="P272" s="32"/>
      <c r="Q272" s="32"/>
      <c r="R272" s="223"/>
      <c r="S272" s="223"/>
      <c r="T272" s="223"/>
      <c r="U272" s="224"/>
      <c r="V272" s="224"/>
    </row>
    <row r="273" spans="1:22" x14ac:dyDescent="0.3">
      <c r="A273" s="23" t="s">
        <v>803</v>
      </c>
      <c r="B273" s="48"/>
      <c r="C273" s="42">
        <v>84.838350055741358</v>
      </c>
      <c r="D273" s="42">
        <v>81.451612903225808</v>
      </c>
      <c r="E273" s="42">
        <v>88.685344827586206</v>
      </c>
      <c r="F273" s="42">
        <v>86.030428769017988</v>
      </c>
      <c r="G273" s="42">
        <v>92.281498297389334</v>
      </c>
      <c r="H273" s="226">
        <v>1.0341982391255813</v>
      </c>
      <c r="I273" s="226">
        <v>1.0181451612903225</v>
      </c>
      <c r="J273" s="226">
        <v>1.0314607193244534</v>
      </c>
      <c r="K273" s="226">
        <v>1.0557722846796154</v>
      </c>
      <c r="L273" s="226">
        <v>1.0698602556707169</v>
      </c>
      <c r="M273" s="42">
        <v>42.697881828316611</v>
      </c>
      <c r="N273" s="42">
        <v>37.231182795698928</v>
      </c>
      <c r="O273" s="42">
        <v>39.547413793103445</v>
      </c>
      <c r="P273" s="42">
        <v>19.087136929460581</v>
      </c>
      <c r="Q273" s="42">
        <v>17.707150964812712</v>
      </c>
      <c r="R273" s="226">
        <v>1.1720987168557502</v>
      </c>
      <c r="S273" s="226">
        <v>1.1143810287906455</v>
      </c>
      <c r="T273" s="226">
        <v>1.0617382064176244</v>
      </c>
      <c r="U273" s="226">
        <v>0.68230574542449329</v>
      </c>
      <c r="V273" s="226">
        <v>0.64950711422798502</v>
      </c>
    </row>
    <row r="274" spans="1:22" x14ac:dyDescent="0.3">
      <c r="A274" s="43" t="s">
        <v>804</v>
      </c>
      <c r="B274" s="28" t="s">
        <v>187</v>
      </c>
      <c r="C274" s="31">
        <v>79.310344827586206</v>
      </c>
      <c r="D274" s="31">
        <v>64.285714285714292</v>
      </c>
      <c r="E274" s="31">
        <v>90.476190476190482</v>
      </c>
      <c r="F274" s="32">
        <v>81.818181818181827</v>
      </c>
      <c r="G274" s="32">
        <v>96</v>
      </c>
      <c r="H274" s="223">
        <v>0.96681063353119157</v>
      </c>
      <c r="I274" s="223">
        <v>0.8035714285714286</v>
      </c>
      <c r="J274" s="223">
        <v>1.0522892670907111</v>
      </c>
      <c r="K274" s="224">
        <v>1.004079254079254</v>
      </c>
      <c r="L274" s="224">
        <v>1.1129704918032786</v>
      </c>
      <c r="M274" s="31">
        <v>0</v>
      </c>
      <c r="N274" s="31">
        <v>0</v>
      </c>
      <c r="O274" s="31">
        <v>4.7619047619047619</v>
      </c>
      <c r="P274" s="32">
        <v>0</v>
      </c>
      <c r="Q274" s="32">
        <v>0</v>
      </c>
      <c r="R274" s="223">
        <v>0</v>
      </c>
      <c r="S274" s="223">
        <v>0</v>
      </c>
      <c r="T274" s="223">
        <v>0.12784391534391534</v>
      </c>
      <c r="U274" s="224">
        <v>0</v>
      </c>
      <c r="V274" s="224">
        <v>0</v>
      </c>
    </row>
    <row r="275" spans="1:22" x14ac:dyDescent="0.3">
      <c r="A275" s="43" t="s">
        <v>805</v>
      </c>
      <c r="B275" s="28" t="s">
        <v>188</v>
      </c>
      <c r="C275" s="31">
        <v>77.777777777777786</v>
      </c>
      <c r="D275" s="31">
        <v>50</v>
      </c>
      <c r="E275" s="31">
        <v>72.972972972972968</v>
      </c>
      <c r="F275" s="32">
        <v>70.833333333333343</v>
      </c>
      <c r="G275" s="32">
        <v>84.848484848484844</v>
      </c>
      <c r="H275" s="223">
        <v>0.94812830244846324</v>
      </c>
      <c r="I275" s="223">
        <v>0.625</v>
      </c>
      <c r="J275" s="223">
        <v>0.84871694799492625</v>
      </c>
      <c r="K275" s="224">
        <v>0.8692723171889839</v>
      </c>
      <c r="L275" s="224">
        <v>0.98368604073522103</v>
      </c>
      <c r="M275" s="31">
        <v>2.7777777777777777</v>
      </c>
      <c r="N275" s="31">
        <v>0</v>
      </c>
      <c r="O275" s="31">
        <v>2.7027027027027026</v>
      </c>
      <c r="P275" s="32">
        <v>12.5</v>
      </c>
      <c r="Q275" s="32">
        <v>18.181818181818183</v>
      </c>
      <c r="R275" s="223">
        <v>7.6252723311546838E-2</v>
      </c>
      <c r="S275" s="223">
        <v>0</v>
      </c>
      <c r="T275" s="223">
        <v>7.2560060060060064E-2</v>
      </c>
      <c r="U275" s="224">
        <v>0.44683609958506221</v>
      </c>
      <c r="V275" s="224">
        <v>0.66691814409656747</v>
      </c>
    </row>
    <row r="276" spans="1:22" x14ac:dyDescent="0.3">
      <c r="A276" s="43" t="s">
        <v>806</v>
      </c>
      <c r="B276" s="28" t="s">
        <v>189</v>
      </c>
      <c r="C276" s="31">
        <v>100</v>
      </c>
      <c r="D276" s="31">
        <v>98.360655737704917</v>
      </c>
      <c r="E276" s="31">
        <v>96.202531645569621</v>
      </c>
      <c r="F276" s="32">
        <v>88.372093023255815</v>
      </c>
      <c r="G276" s="32">
        <v>91.935483870967744</v>
      </c>
      <c r="H276" s="223">
        <v>1.2190221031480242</v>
      </c>
      <c r="I276" s="223">
        <v>1.2295081967213113</v>
      </c>
      <c r="J276" s="223">
        <v>1.1188898536154397</v>
      </c>
      <c r="K276" s="224">
        <v>1.0845093752070496</v>
      </c>
      <c r="L276" s="224">
        <v>1.0658487572712849</v>
      </c>
      <c r="M276" s="31">
        <v>3.3333333333333335</v>
      </c>
      <c r="N276" s="31">
        <v>9.8360655737704921</v>
      </c>
      <c r="O276" s="31">
        <v>6.3291139240506329</v>
      </c>
      <c r="P276" s="32">
        <v>2.3255813953488373</v>
      </c>
      <c r="Q276" s="32">
        <v>8.064516129032258</v>
      </c>
      <c r="R276" s="223">
        <v>9.1503267973856217E-2</v>
      </c>
      <c r="S276" s="223">
        <v>0.29440710851165536</v>
      </c>
      <c r="T276" s="223">
        <v>0.16991912798874825</v>
      </c>
      <c r="U276" s="224">
        <v>8.3132297597220878E-2</v>
      </c>
      <c r="V276" s="224">
        <v>0.29581046713960651</v>
      </c>
    </row>
    <row r="277" spans="1:22" x14ac:dyDescent="0.3">
      <c r="A277" s="43" t="s">
        <v>807</v>
      </c>
      <c r="B277" s="28" t="s">
        <v>496</v>
      </c>
      <c r="C277" s="31">
        <v>86.666666666666671</v>
      </c>
      <c r="D277" s="31">
        <v>92.307692307692307</v>
      </c>
      <c r="E277" s="31">
        <v>84.210526315789465</v>
      </c>
      <c r="F277" s="32">
        <v>100</v>
      </c>
      <c r="G277" s="32">
        <v>94.73684210526315</v>
      </c>
      <c r="H277" s="223">
        <v>1.0564858227282876</v>
      </c>
      <c r="I277" s="223">
        <v>1.1538461538461537</v>
      </c>
      <c r="J277" s="223">
        <v>0.97941604914814107</v>
      </c>
      <c r="K277" s="224">
        <v>1.2272079772079771</v>
      </c>
      <c r="L277" s="224">
        <v>1.0983261432269196</v>
      </c>
      <c r="M277" s="31">
        <v>26.666666666666668</v>
      </c>
      <c r="N277" s="31">
        <v>53.846153846153847</v>
      </c>
      <c r="O277" s="31">
        <v>52.631578947368418</v>
      </c>
      <c r="P277" s="32">
        <v>36.363636363636367</v>
      </c>
      <c r="Q277" s="32">
        <v>15.789473684210526</v>
      </c>
      <c r="R277" s="223">
        <v>0.73202614379084974</v>
      </c>
      <c r="S277" s="223">
        <v>1.611690196595857</v>
      </c>
      <c r="T277" s="223">
        <v>1.4130116959064325</v>
      </c>
      <c r="U277" s="224">
        <v>1.2998868351565447</v>
      </c>
      <c r="V277" s="224">
        <v>0.57916575671544013</v>
      </c>
    </row>
    <row r="278" spans="1:22" x14ac:dyDescent="0.3">
      <c r="A278" s="43" t="s">
        <v>808</v>
      </c>
      <c r="B278" s="28" t="s">
        <v>487</v>
      </c>
      <c r="C278" s="31">
        <v>100</v>
      </c>
      <c r="D278" s="31">
        <v>100</v>
      </c>
      <c r="E278" s="31" t="s">
        <v>645</v>
      </c>
      <c r="F278" s="32">
        <v>100</v>
      </c>
      <c r="G278" s="32">
        <v>100</v>
      </c>
      <c r="H278" s="223">
        <v>1.2190221031480242</v>
      </c>
      <c r="I278" s="223">
        <v>1.25</v>
      </c>
      <c r="J278" s="223" t="s">
        <v>645</v>
      </c>
      <c r="K278" s="224">
        <v>1.2272079772079771</v>
      </c>
      <c r="L278" s="224">
        <v>1.1593442622950818</v>
      </c>
      <c r="M278" s="31">
        <v>0</v>
      </c>
      <c r="N278" s="31">
        <v>0</v>
      </c>
      <c r="O278" s="31" t="s">
        <v>645</v>
      </c>
      <c r="P278" s="32">
        <v>0</v>
      </c>
      <c r="Q278" s="32">
        <v>0</v>
      </c>
      <c r="R278" s="223">
        <v>0</v>
      </c>
      <c r="S278" s="223">
        <v>0</v>
      </c>
      <c r="T278" s="223" t="s">
        <v>645</v>
      </c>
      <c r="U278" s="224">
        <v>0</v>
      </c>
      <c r="V278" s="224">
        <v>0</v>
      </c>
    </row>
    <row r="279" spans="1:22" x14ac:dyDescent="0.3">
      <c r="A279" s="43" t="s">
        <v>809</v>
      </c>
      <c r="B279" s="28" t="s">
        <v>190</v>
      </c>
      <c r="C279" s="31">
        <v>79.166666666666657</v>
      </c>
      <c r="D279" s="31">
        <v>73.68421052631578</v>
      </c>
      <c r="E279" s="31">
        <v>88.888888888888886</v>
      </c>
      <c r="F279" s="32">
        <v>88.888888888888886</v>
      </c>
      <c r="G279" s="32">
        <v>89.830508474576277</v>
      </c>
      <c r="H279" s="223">
        <v>0.96505916499218569</v>
      </c>
      <c r="I279" s="223">
        <v>0.92105263157894723</v>
      </c>
      <c r="J279" s="223">
        <v>1.0338280518785934</v>
      </c>
      <c r="K279" s="224">
        <v>1.0908515352959796</v>
      </c>
      <c r="L279" s="224">
        <v>1.0414448457904975</v>
      </c>
      <c r="M279" s="31">
        <v>12.5</v>
      </c>
      <c r="N279" s="31">
        <v>15.789473684210526</v>
      </c>
      <c r="O279" s="31">
        <v>18.518518518518519</v>
      </c>
      <c r="P279" s="32">
        <v>57.407407407407405</v>
      </c>
      <c r="Q279" s="32">
        <v>62.711864406779661</v>
      </c>
      <c r="R279" s="223">
        <v>0.34313725490196079</v>
      </c>
      <c r="S279" s="223">
        <v>0.47260088471607836</v>
      </c>
      <c r="T279" s="223">
        <v>0.49717078189300407</v>
      </c>
      <c r="U279" s="224">
        <v>2.0521361610573225</v>
      </c>
      <c r="V279" s="224">
        <v>2.3003024122652791</v>
      </c>
    </row>
    <row r="280" spans="1:22" x14ac:dyDescent="0.3">
      <c r="A280" s="43" t="s">
        <v>810</v>
      </c>
      <c r="B280" s="28" t="s">
        <v>495</v>
      </c>
      <c r="C280" s="31">
        <v>95.061728395061735</v>
      </c>
      <c r="D280" s="31">
        <v>92.307692307692307</v>
      </c>
      <c r="E280" s="31">
        <v>81.818181818181827</v>
      </c>
      <c r="F280" s="32">
        <v>100</v>
      </c>
      <c r="G280" s="32">
        <v>86.36363636363636</v>
      </c>
      <c r="H280" s="223">
        <v>1.1588234807703439</v>
      </c>
      <c r="I280" s="223">
        <v>1.1538461538461537</v>
      </c>
      <c r="J280" s="223">
        <v>0.95159172957006899</v>
      </c>
      <c r="K280" s="224">
        <v>1.2272079772079771</v>
      </c>
      <c r="L280" s="224">
        <v>1.001251862891207</v>
      </c>
      <c r="M280" s="31">
        <v>35.802469135802468</v>
      </c>
      <c r="N280" s="31">
        <v>38.461538461538467</v>
      </c>
      <c r="O280" s="31">
        <v>31.818181818181817</v>
      </c>
      <c r="P280" s="32">
        <v>25</v>
      </c>
      <c r="Q280" s="32">
        <v>18.181818181818183</v>
      </c>
      <c r="R280" s="223">
        <v>0.98281287823771479</v>
      </c>
      <c r="S280" s="223">
        <v>1.1512072832827551</v>
      </c>
      <c r="T280" s="223">
        <v>0.85422979797979792</v>
      </c>
      <c r="U280" s="224">
        <v>0.89367219917012441</v>
      </c>
      <c r="V280" s="224">
        <v>0.66691814409656747</v>
      </c>
    </row>
    <row r="281" spans="1:22" x14ac:dyDescent="0.3">
      <c r="A281" s="43" t="s">
        <v>811</v>
      </c>
      <c r="B281" s="28" t="s">
        <v>186</v>
      </c>
      <c r="C281" s="31">
        <v>91.304347826086953</v>
      </c>
      <c r="D281" s="31">
        <v>100</v>
      </c>
      <c r="E281" s="31">
        <v>100</v>
      </c>
      <c r="F281" s="32">
        <v>93.333333333333329</v>
      </c>
      <c r="G281" s="32">
        <v>85.714285714285708</v>
      </c>
      <c r="H281" s="223">
        <v>1.1130201811351523</v>
      </c>
      <c r="I281" s="223">
        <v>1.25</v>
      </c>
      <c r="J281" s="223">
        <v>1.1630565583634176</v>
      </c>
      <c r="K281" s="224">
        <v>1.1453941120607787</v>
      </c>
      <c r="L281" s="224">
        <v>0.99372365339578439</v>
      </c>
      <c r="M281" s="31">
        <v>17.391304347826086</v>
      </c>
      <c r="N281" s="31">
        <v>11.76470588235294</v>
      </c>
      <c r="O281" s="31">
        <v>11.111111111111111</v>
      </c>
      <c r="P281" s="32">
        <v>33.333333333333329</v>
      </c>
      <c r="Q281" s="32">
        <v>23.809523809523807</v>
      </c>
      <c r="R281" s="223">
        <v>0.47740835464620635</v>
      </c>
      <c r="S281" s="223">
        <v>0.3521339925335486</v>
      </c>
      <c r="T281" s="223">
        <v>0.29830246913580244</v>
      </c>
      <c r="U281" s="224">
        <v>1.1915629322268324</v>
      </c>
      <c r="V281" s="224">
        <v>0.8733451886978858</v>
      </c>
    </row>
    <row r="282" spans="1:22" x14ac:dyDescent="0.3">
      <c r="A282" s="43" t="s">
        <v>812</v>
      </c>
      <c r="B282" s="28" t="s">
        <v>191</v>
      </c>
      <c r="C282" s="31">
        <v>62.745098039215684</v>
      </c>
      <c r="D282" s="31">
        <v>44.897959183673471</v>
      </c>
      <c r="E282" s="31">
        <v>76.470588235294116</v>
      </c>
      <c r="F282" s="32">
        <v>58.333333333333336</v>
      </c>
      <c r="G282" s="32">
        <v>61.29032258064516</v>
      </c>
      <c r="H282" s="223">
        <v>0.76487661373993676</v>
      </c>
      <c r="I282" s="223">
        <v>0.56122448979591832</v>
      </c>
      <c r="J282" s="223">
        <v>0.88939619168967221</v>
      </c>
      <c r="K282" s="224">
        <v>0.7158713200379867</v>
      </c>
      <c r="L282" s="224">
        <v>0.71056583818085661</v>
      </c>
      <c r="M282" s="31">
        <v>15.686274509803921</v>
      </c>
      <c r="N282" s="31">
        <v>22.448979591836736</v>
      </c>
      <c r="O282" s="31">
        <v>17.647058823529413</v>
      </c>
      <c r="P282" s="32">
        <v>20.833333333333336</v>
      </c>
      <c r="Q282" s="32">
        <v>35.483870967741936</v>
      </c>
      <c r="R282" s="223">
        <v>0.4306036139946175</v>
      </c>
      <c r="S282" s="223">
        <v>0.67192914901809786</v>
      </c>
      <c r="T282" s="223">
        <v>0.47377450980392155</v>
      </c>
      <c r="U282" s="224">
        <v>0.74472683264177042</v>
      </c>
      <c r="V282" s="224">
        <v>1.3015660554142687</v>
      </c>
    </row>
    <row r="283" spans="1:22" x14ac:dyDescent="0.3">
      <c r="A283" s="43" t="s">
        <v>813</v>
      </c>
      <c r="B283" s="28" t="s">
        <v>491</v>
      </c>
      <c r="C283" s="31">
        <v>66.666666666666657</v>
      </c>
      <c r="D283" s="31">
        <v>100</v>
      </c>
      <c r="E283" s="31">
        <v>71.428571428571431</v>
      </c>
      <c r="F283" s="32">
        <v>40</v>
      </c>
      <c r="G283" s="32">
        <v>0</v>
      </c>
      <c r="H283" s="223">
        <v>0.81268140209868267</v>
      </c>
      <c r="I283" s="223">
        <v>1.25</v>
      </c>
      <c r="J283" s="223">
        <v>0.83075468454529822</v>
      </c>
      <c r="K283" s="224">
        <v>0.49088319088319088</v>
      </c>
      <c r="L283" s="224">
        <v>0</v>
      </c>
      <c r="M283" s="31">
        <v>0</v>
      </c>
      <c r="N283" s="31">
        <v>0</v>
      </c>
      <c r="O283" s="31">
        <v>0</v>
      </c>
      <c r="P283" s="32">
        <v>0</v>
      </c>
      <c r="Q283" s="32">
        <v>0</v>
      </c>
      <c r="R283" s="223">
        <v>0</v>
      </c>
      <c r="S283" s="223">
        <v>0</v>
      </c>
      <c r="T283" s="223">
        <v>0</v>
      </c>
      <c r="U283" s="224">
        <v>0</v>
      </c>
      <c r="V283" s="224">
        <v>0</v>
      </c>
    </row>
    <row r="284" spans="1:22" x14ac:dyDescent="0.3">
      <c r="A284" s="43" t="s">
        <v>814</v>
      </c>
      <c r="B284" s="28" t="s">
        <v>192</v>
      </c>
      <c r="C284" s="31">
        <v>22.58064516129032</v>
      </c>
      <c r="D284" s="31">
        <v>39.285714285714285</v>
      </c>
      <c r="E284" s="31">
        <v>29.72972972972973</v>
      </c>
      <c r="F284" s="32">
        <v>21.739130434782609</v>
      </c>
      <c r="G284" s="32">
        <v>56.25</v>
      </c>
      <c r="H284" s="223">
        <v>0.27526305554955383</v>
      </c>
      <c r="I284" s="223">
        <v>0.49107142857142855</v>
      </c>
      <c r="J284" s="223">
        <v>0.34577357140534037</v>
      </c>
      <c r="K284" s="224">
        <v>0.26678434287129937</v>
      </c>
      <c r="L284" s="224">
        <v>0.65213114754098356</v>
      </c>
      <c r="M284" s="31">
        <v>12.903225806451612</v>
      </c>
      <c r="N284" s="31">
        <v>7.1428571428571423</v>
      </c>
      <c r="O284" s="31">
        <v>10.810810810810811</v>
      </c>
      <c r="P284" s="32">
        <v>4.3478260869565215</v>
      </c>
      <c r="Q284" s="32">
        <v>12.5</v>
      </c>
      <c r="R284" s="223">
        <v>0.35420619860847563</v>
      </c>
      <c r="S284" s="223">
        <v>0.21379563832394022</v>
      </c>
      <c r="T284" s="223">
        <v>0.29024024024024025</v>
      </c>
      <c r="U284" s="224">
        <v>0.15542125202958684</v>
      </c>
      <c r="V284" s="224">
        <v>0.45850622406639008</v>
      </c>
    </row>
    <row r="285" spans="1:22" x14ac:dyDescent="0.3">
      <c r="A285" s="43" t="s">
        <v>815</v>
      </c>
      <c r="B285" s="28" t="s">
        <v>490</v>
      </c>
      <c r="C285" s="31">
        <v>37.931034482758619</v>
      </c>
      <c r="D285" s="31">
        <v>38.461538461538467</v>
      </c>
      <c r="E285" s="31">
        <v>69.230769230769226</v>
      </c>
      <c r="F285" s="32">
        <v>73.529411764705884</v>
      </c>
      <c r="G285" s="32">
        <v>84.615384615384613</v>
      </c>
      <c r="H285" s="223">
        <v>0.46238769429752635</v>
      </c>
      <c r="I285" s="223">
        <v>0.48076923076923078</v>
      </c>
      <c r="J285" s="223">
        <v>0.80519300194390442</v>
      </c>
      <c r="K285" s="224">
        <v>0.90235880677057156</v>
      </c>
      <c r="L285" s="224">
        <v>0.98098360655737704</v>
      </c>
      <c r="M285" s="31">
        <v>0</v>
      </c>
      <c r="N285" s="31">
        <v>0</v>
      </c>
      <c r="O285" s="31">
        <v>2.5641025641025639</v>
      </c>
      <c r="P285" s="32">
        <v>2.9411764705882351</v>
      </c>
      <c r="Q285" s="32">
        <v>3.8461538461538463</v>
      </c>
      <c r="R285" s="223">
        <v>0</v>
      </c>
      <c r="S285" s="223">
        <v>0</v>
      </c>
      <c r="T285" s="223">
        <v>6.883903133903134E-2</v>
      </c>
      <c r="U285" s="224">
        <v>0.10513790578472051</v>
      </c>
      <c r="V285" s="224">
        <v>0.14107883817427389</v>
      </c>
    </row>
    <row r="286" spans="1:22" x14ac:dyDescent="0.3">
      <c r="A286" s="43" t="s">
        <v>816</v>
      </c>
      <c r="B286" s="28" t="s">
        <v>489</v>
      </c>
      <c r="C286" s="31">
        <v>60</v>
      </c>
      <c r="D286" s="31">
        <v>70</v>
      </c>
      <c r="E286" s="31">
        <v>33.333333333333329</v>
      </c>
      <c r="F286" s="32">
        <v>66.666666666666657</v>
      </c>
      <c r="G286" s="32">
        <v>80</v>
      </c>
      <c r="H286" s="223">
        <v>0.7314132618888145</v>
      </c>
      <c r="I286" s="223">
        <v>0.87499999999999989</v>
      </c>
      <c r="J286" s="223">
        <v>0.38768551945447249</v>
      </c>
      <c r="K286" s="224">
        <v>0.81813865147198472</v>
      </c>
      <c r="L286" s="224">
        <v>0.92747540983606558</v>
      </c>
      <c r="M286" s="31">
        <v>0</v>
      </c>
      <c r="N286" s="31">
        <v>0</v>
      </c>
      <c r="O286" s="31">
        <v>0</v>
      </c>
      <c r="P286" s="32">
        <v>0</v>
      </c>
      <c r="Q286" s="32">
        <v>0</v>
      </c>
      <c r="R286" s="223">
        <v>0</v>
      </c>
      <c r="S286" s="223">
        <v>0</v>
      </c>
      <c r="T286" s="223">
        <v>0</v>
      </c>
      <c r="U286" s="224">
        <v>0</v>
      </c>
      <c r="V286" s="224">
        <v>0</v>
      </c>
    </row>
    <row r="287" spans="1:22" x14ac:dyDescent="0.3">
      <c r="A287" s="43" t="s">
        <v>817</v>
      </c>
      <c r="B287" s="28" t="s">
        <v>193</v>
      </c>
      <c r="C287" s="31">
        <v>56.000000000000007</v>
      </c>
      <c r="D287" s="31">
        <v>82.758620689655174</v>
      </c>
      <c r="E287" s="31">
        <v>88.235294117647058</v>
      </c>
      <c r="F287" s="32">
        <v>73.333333333333329</v>
      </c>
      <c r="G287" s="32">
        <v>85</v>
      </c>
      <c r="H287" s="223">
        <v>0.68265237776289356</v>
      </c>
      <c r="I287" s="223">
        <v>1.0344827586206895</v>
      </c>
      <c r="J287" s="223">
        <v>1.0262263750265448</v>
      </c>
      <c r="K287" s="224">
        <v>0.89995251661918318</v>
      </c>
      <c r="L287" s="224">
        <v>0.98544262295081964</v>
      </c>
      <c r="M287" s="31">
        <v>0</v>
      </c>
      <c r="N287" s="31">
        <v>0</v>
      </c>
      <c r="O287" s="31">
        <v>0</v>
      </c>
      <c r="P287" s="32">
        <v>0</v>
      </c>
      <c r="Q287" s="32">
        <v>0</v>
      </c>
      <c r="R287" s="223">
        <v>0</v>
      </c>
      <c r="S287" s="223">
        <v>0</v>
      </c>
      <c r="T287" s="223">
        <v>0</v>
      </c>
      <c r="U287" s="224">
        <v>0</v>
      </c>
      <c r="V287" s="224">
        <v>0</v>
      </c>
    </row>
    <row r="288" spans="1:22" x14ac:dyDescent="0.3">
      <c r="A288" s="43" t="s">
        <v>818</v>
      </c>
      <c r="B288" s="28" t="s">
        <v>494</v>
      </c>
      <c r="C288" s="31">
        <v>16.666666666666664</v>
      </c>
      <c r="D288" s="31">
        <v>12.5</v>
      </c>
      <c r="E288" s="31">
        <v>11.111111111111111</v>
      </c>
      <c r="F288" s="32">
        <v>16.666666666666664</v>
      </c>
      <c r="G288" s="32">
        <v>57.142857142857139</v>
      </c>
      <c r="H288" s="223">
        <v>0.20317035052467067</v>
      </c>
      <c r="I288" s="223">
        <v>0.15625</v>
      </c>
      <c r="J288" s="223">
        <v>0.12922850648482417</v>
      </c>
      <c r="K288" s="224">
        <v>0.20453466286799618</v>
      </c>
      <c r="L288" s="224">
        <v>0.66248243559718967</v>
      </c>
      <c r="M288" s="31">
        <v>0</v>
      </c>
      <c r="N288" s="31">
        <v>0</v>
      </c>
      <c r="O288" s="31">
        <v>0</v>
      </c>
      <c r="P288" s="32">
        <v>16.666666666666664</v>
      </c>
      <c r="Q288" s="32">
        <v>0</v>
      </c>
      <c r="R288" s="223">
        <v>0</v>
      </c>
      <c r="S288" s="223">
        <v>0</v>
      </c>
      <c r="T288" s="223">
        <v>0</v>
      </c>
      <c r="U288" s="224">
        <v>0.5957814661134162</v>
      </c>
      <c r="V288" s="224">
        <v>0</v>
      </c>
    </row>
    <row r="289" spans="1:22" x14ac:dyDescent="0.3">
      <c r="A289" s="43" t="s">
        <v>819</v>
      </c>
      <c r="B289" s="28" t="s">
        <v>194</v>
      </c>
      <c r="C289" s="31">
        <v>18.75</v>
      </c>
      <c r="D289" s="31">
        <v>12.5</v>
      </c>
      <c r="E289" s="31">
        <v>50</v>
      </c>
      <c r="F289" s="32">
        <v>54.166666666666664</v>
      </c>
      <c r="G289" s="32">
        <v>72.222222222222214</v>
      </c>
      <c r="H289" s="223">
        <v>0.22856664434025453</v>
      </c>
      <c r="I289" s="223">
        <v>0.15625</v>
      </c>
      <c r="J289" s="223">
        <v>0.5815282791817088</v>
      </c>
      <c r="K289" s="224">
        <v>0.66473765432098764</v>
      </c>
      <c r="L289" s="224">
        <v>0.83730418943533691</v>
      </c>
      <c r="M289" s="31">
        <v>6.25</v>
      </c>
      <c r="N289" s="31">
        <v>18.75</v>
      </c>
      <c r="O289" s="31">
        <v>30</v>
      </c>
      <c r="P289" s="32">
        <v>16.666666666666664</v>
      </c>
      <c r="Q289" s="32">
        <v>27.777777777777779</v>
      </c>
      <c r="R289" s="223">
        <v>0.17156862745098039</v>
      </c>
      <c r="S289" s="223">
        <v>0.56121355060034306</v>
      </c>
      <c r="T289" s="223">
        <v>0.80541666666666656</v>
      </c>
      <c r="U289" s="224">
        <v>0.5957814661134162</v>
      </c>
      <c r="V289" s="224">
        <v>1.0189027201475336</v>
      </c>
    </row>
    <row r="290" spans="1:22" x14ac:dyDescent="0.3">
      <c r="A290" s="43" t="s">
        <v>820</v>
      </c>
      <c r="B290" s="28" t="s">
        <v>488</v>
      </c>
      <c r="C290" s="31">
        <v>100</v>
      </c>
      <c r="D290" s="31">
        <v>100</v>
      </c>
      <c r="E290" s="31">
        <v>100</v>
      </c>
      <c r="F290" s="32">
        <v>100</v>
      </c>
      <c r="G290" s="32">
        <v>83.333333333333343</v>
      </c>
      <c r="H290" s="223">
        <v>1.2190221031480242</v>
      </c>
      <c r="I290" s="223">
        <v>1.25</v>
      </c>
      <c r="J290" s="223">
        <v>1.1630565583634176</v>
      </c>
      <c r="K290" s="224">
        <v>1.2272079772079771</v>
      </c>
      <c r="L290" s="224">
        <v>0.96612021857923491</v>
      </c>
      <c r="M290" s="31">
        <v>0</v>
      </c>
      <c r="N290" s="31">
        <v>28.571428571428569</v>
      </c>
      <c r="O290" s="31">
        <v>17.647058823529413</v>
      </c>
      <c r="P290" s="32">
        <v>66.666666666666657</v>
      </c>
      <c r="Q290" s="32">
        <v>66.666666666666657</v>
      </c>
      <c r="R290" s="223">
        <v>0</v>
      </c>
      <c r="S290" s="223">
        <v>0.85518255329576087</v>
      </c>
      <c r="T290" s="223">
        <v>0.47377450980392155</v>
      </c>
      <c r="U290" s="224">
        <v>2.3831258644536648</v>
      </c>
      <c r="V290" s="224">
        <v>2.4453665283540804</v>
      </c>
    </row>
    <row r="291" spans="1:22" x14ac:dyDescent="0.3">
      <c r="A291" s="43" t="s">
        <v>821</v>
      </c>
      <c r="B291" s="28" t="s">
        <v>195</v>
      </c>
      <c r="C291" s="31">
        <v>72.727272727272734</v>
      </c>
      <c r="D291" s="31">
        <v>85.18518518518519</v>
      </c>
      <c r="E291" s="31">
        <v>82.608695652173907</v>
      </c>
      <c r="F291" s="32">
        <v>67.741935483870961</v>
      </c>
      <c r="G291" s="32">
        <v>82.758620689655174</v>
      </c>
      <c r="H291" s="223">
        <v>0.88656152956219936</v>
      </c>
      <c r="I291" s="223">
        <v>1.0648148148148147</v>
      </c>
      <c r="J291" s="223">
        <v>0.96078585256108406</v>
      </c>
      <c r="K291" s="224">
        <v>0.83133443617314573</v>
      </c>
      <c r="L291" s="224">
        <v>0.95945732052006782</v>
      </c>
      <c r="M291" s="31">
        <v>6.0606060606060606</v>
      </c>
      <c r="N291" s="31">
        <v>3.7037037037037033</v>
      </c>
      <c r="O291" s="31">
        <v>0</v>
      </c>
      <c r="P291" s="32">
        <v>0</v>
      </c>
      <c r="Q291" s="32">
        <v>3.4482758620689653</v>
      </c>
      <c r="R291" s="223">
        <v>0.16636957813428402</v>
      </c>
      <c r="S291" s="223">
        <v>0.11085699764945048</v>
      </c>
      <c r="T291" s="223">
        <v>0</v>
      </c>
      <c r="U291" s="224">
        <v>0</v>
      </c>
      <c r="V291" s="224">
        <v>0.12648447560452139</v>
      </c>
    </row>
    <row r="292" spans="1:22" x14ac:dyDescent="0.3">
      <c r="A292" s="43" t="s">
        <v>822</v>
      </c>
      <c r="B292" s="28" t="s">
        <v>493</v>
      </c>
      <c r="C292" s="31">
        <v>66.666666666666657</v>
      </c>
      <c r="D292" s="31">
        <v>100</v>
      </c>
      <c r="E292" s="31">
        <v>100</v>
      </c>
      <c r="F292" s="32">
        <v>100</v>
      </c>
      <c r="G292" s="32">
        <v>80</v>
      </c>
      <c r="H292" s="223">
        <v>0.81268140209868267</v>
      </c>
      <c r="I292" s="223">
        <v>1.25</v>
      </c>
      <c r="J292" s="223">
        <v>1.1630565583634176</v>
      </c>
      <c r="K292" s="224">
        <v>1.2272079772079771</v>
      </c>
      <c r="L292" s="224">
        <v>0.92747540983606558</v>
      </c>
      <c r="M292" s="31">
        <v>0</v>
      </c>
      <c r="N292" s="31">
        <v>0</v>
      </c>
      <c r="O292" s="31">
        <v>0</v>
      </c>
      <c r="P292" s="32">
        <v>0</v>
      </c>
      <c r="Q292" s="32">
        <v>0</v>
      </c>
      <c r="R292" s="223">
        <v>0</v>
      </c>
      <c r="S292" s="223">
        <v>0</v>
      </c>
      <c r="T292" s="223">
        <v>0</v>
      </c>
      <c r="U292" s="224">
        <v>0</v>
      </c>
      <c r="V292" s="224">
        <v>0</v>
      </c>
    </row>
    <row r="293" spans="1:22" x14ac:dyDescent="0.3">
      <c r="A293" s="43" t="s">
        <v>823</v>
      </c>
      <c r="B293" s="28" t="s">
        <v>492</v>
      </c>
      <c r="C293" s="31">
        <v>87.5</v>
      </c>
      <c r="D293" s="31">
        <v>100</v>
      </c>
      <c r="E293" s="31">
        <v>42.857142857142854</v>
      </c>
      <c r="F293" s="32">
        <v>71.428571428571431</v>
      </c>
      <c r="G293" s="32">
        <v>92.857142857142861</v>
      </c>
      <c r="H293" s="223">
        <v>1.0666443402545212</v>
      </c>
      <c r="I293" s="223">
        <v>1.25</v>
      </c>
      <c r="J293" s="223">
        <v>0.4984528107271789</v>
      </c>
      <c r="K293" s="224">
        <v>0.87657712657712661</v>
      </c>
      <c r="L293" s="224">
        <v>1.0765339578454332</v>
      </c>
      <c r="M293" s="31">
        <v>37.5</v>
      </c>
      <c r="N293" s="31">
        <v>41.666666666666671</v>
      </c>
      <c r="O293" s="31">
        <v>14.285714285714285</v>
      </c>
      <c r="P293" s="32">
        <v>14.285714285714285</v>
      </c>
      <c r="Q293" s="32">
        <v>50</v>
      </c>
      <c r="R293" s="223">
        <v>1.0294117647058825</v>
      </c>
      <c r="S293" s="223">
        <v>1.247141223556318</v>
      </c>
      <c r="T293" s="223">
        <v>0.383531746031746</v>
      </c>
      <c r="U293" s="224">
        <v>0.51066982809721395</v>
      </c>
      <c r="V293" s="224">
        <v>1.8340248962655603</v>
      </c>
    </row>
    <row r="294" spans="1:22" x14ac:dyDescent="0.3">
      <c r="A294" s="51" t="s">
        <v>824</v>
      </c>
      <c r="B294" s="28"/>
      <c r="C294" s="36">
        <v>75.045871559633028</v>
      </c>
      <c r="D294" s="36">
        <v>68.577981651376149</v>
      </c>
      <c r="E294" s="36">
        <v>78.079331941544879</v>
      </c>
      <c r="F294" s="36">
        <v>74.936708860759495</v>
      </c>
      <c r="G294" s="36">
        <v>84.112149532710276</v>
      </c>
      <c r="H294" s="225">
        <v>0.91482576181200348</v>
      </c>
      <c r="I294" s="225">
        <v>0.85722477064220182</v>
      </c>
      <c r="J294" s="225">
        <v>0.90810679087248047</v>
      </c>
      <c r="K294" s="225">
        <v>0.91962926899635755</v>
      </c>
      <c r="L294" s="225">
        <v>0.97514937950053615</v>
      </c>
      <c r="M294" s="36">
        <v>11.926605504587156</v>
      </c>
      <c r="N294" s="36">
        <v>11.467889908256881</v>
      </c>
      <c r="O294" s="36">
        <v>11.899791231732777</v>
      </c>
      <c r="P294" s="36">
        <v>17.974683544303797</v>
      </c>
      <c r="Q294" s="36">
        <v>21.261682242990652</v>
      </c>
      <c r="R294" s="225">
        <v>0.32739701385141218</v>
      </c>
      <c r="S294" s="225">
        <v>0.34324987804302332</v>
      </c>
      <c r="T294" s="225">
        <v>0.31947633959638133</v>
      </c>
      <c r="U294" s="225">
        <v>0.64253899889700083</v>
      </c>
      <c r="V294" s="225">
        <v>0.77988909140264484</v>
      </c>
    </row>
    <row r="295" spans="1:22" x14ac:dyDescent="0.3">
      <c r="A295" s="50" t="s">
        <v>825</v>
      </c>
      <c r="B295" s="37" t="s">
        <v>196</v>
      </c>
      <c r="C295" s="31">
        <v>100</v>
      </c>
      <c r="D295" s="31">
        <v>99.675324675324674</v>
      </c>
      <c r="E295" s="31">
        <v>100</v>
      </c>
      <c r="F295" s="32">
        <v>99.390243902439025</v>
      </c>
      <c r="G295" s="32">
        <v>100</v>
      </c>
      <c r="H295" s="223">
        <v>1.2190221031480242</v>
      </c>
      <c r="I295" s="223">
        <v>1.2459415584415583</v>
      </c>
      <c r="J295" s="223">
        <v>1.1630565583634176</v>
      </c>
      <c r="K295" s="224">
        <v>1.2197250017371968</v>
      </c>
      <c r="L295" s="224">
        <v>1.1593442622950818</v>
      </c>
      <c r="M295" s="31">
        <v>90.340909090909093</v>
      </c>
      <c r="N295" s="31">
        <v>73.701298701298697</v>
      </c>
      <c r="O295" s="31">
        <v>69.042316258351889</v>
      </c>
      <c r="P295" s="32">
        <v>20.426829268292682</v>
      </c>
      <c r="Q295" s="32">
        <v>14.348785871964681</v>
      </c>
      <c r="R295" s="223">
        <v>2.4799465240641712</v>
      </c>
      <c r="S295" s="223">
        <v>2.205982268160656</v>
      </c>
      <c r="T295" s="223">
        <v>1.8535944073249193</v>
      </c>
      <c r="U295" s="224">
        <v>0.73019557737071139</v>
      </c>
      <c r="V295" s="224">
        <v>0.52632061040733524</v>
      </c>
    </row>
    <row r="296" spans="1:22" x14ac:dyDescent="0.3">
      <c r="A296" s="50"/>
      <c r="B296" s="48"/>
      <c r="C296" s="31"/>
      <c r="D296" s="31"/>
      <c r="E296" s="31"/>
      <c r="F296" s="32"/>
      <c r="G296" s="32"/>
      <c r="H296" s="223"/>
      <c r="I296" s="223"/>
      <c r="J296" s="223"/>
      <c r="K296" s="224"/>
      <c r="L296" s="224"/>
      <c r="M296" s="31"/>
      <c r="N296" s="31"/>
      <c r="O296" s="31"/>
      <c r="P296" s="32"/>
      <c r="Q296" s="32"/>
      <c r="R296" s="223"/>
      <c r="S296" s="223"/>
      <c r="T296" s="223"/>
      <c r="U296" s="224"/>
      <c r="V296" s="224"/>
    </row>
    <row r="297" spans="1:22" x14ac:dyDescent="0.3">
      <c r="A297" s="23" t="s">
        <v>826</v>
      </c>
      <c r="B297" s="48"/>
      <c r="C297" s="42">
        <v>84.31318301286484</v>
      </c>
      <c r="D297" s="42">
        <v>90.891119221411188</v>
      </c>
      <c r="E297" s="42">
        <v>97.319394183085379</v>
      </c>
      <c r="F297" s="42">
        <v>97.169927402485541</v>
      </c>
      <c r="G297" s="42">
        <v>96.545501417891217</v>
      </c>
      <c r="H297" s="226">
        <v>1.0855029151630227</v>
      </c>
      <c r="I297" s="226">
        <v>1.1536245810031747</v>
      </c>
      <c r="J297" s="226">
        <v>1.163888423977478</v>
      </c>
      <c r="K297" s="226">
        <v>1.141320463087089</v>
      </c>
      <c r="L297" s="226">
        <v>1.1388663618705028</v>
      </c>
      <c r="M297" s="42">
        <v>75.93028081339051</v>
      </c>
      <c r="N297" s="42">
        <v>59.260948905109487</v>
      </c>
      <c r="O297" s="42">
        <v>46.26725639994639</v>
      </c>
      <c r="P297" s="42">
        <v>47.040728436077273</v>
      </c>
      <c r="Q297" s="42">
        <v>50.077339520494967</v>
      </c>
      <c r="R297" s="226">
        <v>1.5131907819256281</v>
      </c>
      <c r="S297" s="226">
        <v>1.3223043122136646</v>
      </c>
      <c r="T297" s="226">
        <v>1.2779157665023879</v>
      </c>
      <c r="U297" s="226">
        <v>1.3370784088287451</v>
      </c>
      <c r="V297" s="226">
        <v>1.3202719617837164</v>
      </c>
    </row>
    <row r="298" spans="1:22" x14ac:dyDescent="0.3">
      <c r="A298" s="43" t="s">
        <v>827</v>
      </c>
      <c r="B298" s="28" t="s">
        <v>309</v>
      </c>
      <c r="C298" s="31">
        <v>44.444444444444443</v>
      </c>
      <c r="D298" s="31">
        <v>100</v>
      </c>
      <c r="E298" s="31">
        <v>100</v>
      </c>
      <c r="F298" s="32">
        <v>100</v>
      </c>
      <c r="G298" s="32">
        <v>100</v>
      </c>
      <c r="H298" s="223">
        <v>0.57220676866017617</v>
      </c>
      <c r="I298" s="223">
        <v>1.2692379529323872</v>
      </c>
      <c r="J298" s="223">
        <v>1.1959470501715967</v>
      </c>
      <c r="K298" s="224">
        <v>1.1745614035087719</v>
      </c>
      <c r="L298" s="224">
        <v>1.1796161863005823</v>
      </c>
      <c r="M298" s="31">
        <v>68.888888888888886</v>
      </c>
      <c r="N298" s="31">
        <v>88.135593220338976</v>
      </c>
      <c r="O298" s="31">
        <v>75</v>
      </c>
      <c r="P298" s="32">
        <v>82.5</v>
      </c>
      <c r="Q298" s="32">
        <v>84</v>
      </c>
      <c r="R298" s="223">
        <v>1.372865087908145</v>
      </c>
      <c r="S298" s="223">
        <v>1.9665914422223396</v>
      </c>
      <c r="T298" s="223">
        <v>2.0715229288545007</v>
      </c>
      <c r="U298" s="224">
        <v>2.3449672740137979</v>
      </c>
      <c r="V298" s="224">
        <v>2.2146313253012049</v>
      </c>
    </row>
    <row r="299" spans="1:22" x14ac:dyDescent="0.3">
      <c r="A299" s="43" t="s">
        <v>828</v>
      </c>
      <c r="B299" s="28" t="s">
        <v>21</v>
      </c>
      <c r="C299" s="31">
        <v>56.81818181818182</v>
      </c>
      <c r="D299" s="31">
        <v>100</v>
      </c>
      <c r="E299" s="31">
        <v>100</v>
      </c>
      <c r="F299" s="32">
        <v>100</v>
      </c>
      <c r="G299" s="32">
        <v>100</v>
      </c>
      <c r="H299" s="223">
        <v>0.73151433493488438</v>
      </c>
      <c r="I299" s="223">
        <v>1.2692379529323872</v>
      </c>
      <c r="J299" s="223">
        <v>1.1959470501715967</v>
      </c>
      <c r="K299" s="224">
        <v>1.1745614035087719</v>
      </c>
      <c r="L299" s="224">
        <v>1.1796161863005823</v>
      </c>
      <c r="M299" s="31">
        <v>76.13636363636364</v>
      </c>
      <c r="N299" s="31">
        <v>72.527472527472526</v>
      </c>
      <c r="O299" s="31">
        <v>73.19587628865979</v>
      </c>
      <c r="P299" s="32">
        <v>38.797814207650269</v>
      </c>
      <c r="Q299" s="32">
        <v>84.905660377358487</v>
      </c>
      <c r="R299" s="223">
        <v>1.5172977419512672</v>
      </c>
      <c r="S299" s="223">
        <v>1.6183235579065491</v>
      </c>
      <c r="T299" s="223">
        <v>2.021692480394083</v>
      </c>
      <c r="U299" s="224">
        <v>1.102783086305545</v>
      </c>
      <c r="V299" s="224">
        <v>2.2385087519890887</v>
      </c>
    </row>
    <row r="300" spans="1:22" x14ac:dyDescent="0.3">
      <c r="A300" s="43" t="s">
        <v>829</v>
      </c>
      <c r="B300" s="28" t="s">
        <v>22</v>
      </c>
      <c r="C300" s="31">
        <v>71.58469945355192</v>
      </c>
      <c r="D300" s="31">
        <v>99.456521739130437</v>
      </c>
      <c r="E300" s="31">
        <v>100</v>
      </c>
      <c r="F300" s="32">
        <v>100</v>
      </c>
      <c r="G300" s="32">
        <v>100</v>
      </c>
      <c r="H300" s="223">
        <v>0.92162811509610343</v>
      </c>
      <c r="I300" s="223">
        <v>1.2623399205794936</v>
      </c>
      <c r="J300" s="223">
        <v>1.1959470501715967</v>
      </c>
      <c r="K300" s="224">
        <v>1.1745614035087719</v>
      </c>
      <c r="L300" s="224">
        <v>1.1796161863005823</v>
      </c>
      <c r="M300" s="31">
        <v>89.071038251366119</v>
      </c>
      <c r="N300" s="31">
        <v>93.478260869565219</v>
      </c>
      <c r="O300" s="31">
        <v>91.428571428571431</v>
      </c>
      <c r="P300" s="32">
        <v>86.975717439293604</v>
      </c>
      <c r="Q300" s="32">
        <v>86.099585062240664</v>
      </c>
      <c r="R300" s="223">
        <v>1.7750688206956184</v>
      </c>
      <c r="S300" s="223">
        <v>2.0858037161028746</v>
      </c>
      <c r="T300" s="223">
        <v>2.5252850942226295</v>
      </c>
      <c r="U300" s="224">
        <v>2.4721843761092686</v>
      </c>
      <c r="V300" s="224">
        <v>2.2699861687413558</v>
      </c>
    </row>
    <row r="301" spans="1:22" x14ac:dyDescent="0.3">
      <c r="A301" s="43" t="s">
        <v>830</v>
      </c>
      <c r="B301" s="28" t="s">
        <v>23</v>
      </c>
      <c r="C301" s="31">
        <v>65.06849315068493</v>
      </c>
      <c r="D301" s="31">
        <v>100</v>
      </c>
      <c r="E301" s="31">
        <v>100</v>
      </c>
      <c r="F301" s="32">
        <v>100</v>
      </c>
      <c r="G301" s="32">
        <v>100</v>
      </c>
      <c r="H301" s="223">
        <v>0.83773422466515524</v>
      </c>
      <c r="I301" s="223">
        <v>1.2692379529323872</v>
      </c>
      <c r="J301" s="223">
        <v>1.1959470501715967</v>
      </c>
      <c r="K301" s="224">
        <v>1.1745614035087719</v>
      </c>
      <c r="L301" s="224">
        <v>1.1796161863005823</v>
      </c>
      <c r="M301" s="31">
        <v>80.821917808219183</v>
      </c>
      <c r="N301" s="31">
        <v>84.962406015037601</v>
      </c>
      <c r="O301" s="31">
        <v>90.116279069767444</v>
      </c>
      <c r="P301" s="32">
        <v>77.272727272727266</v>
      </c>
      <c r="Q301" s="32">
        <v>88.888888888888886</v>
      </c>
      <c r="R301" s="223">
        <v>1.6106746833389858</v>
      </c>
      <c r="S301" s="223">
        <v>1.8957873258091873</v>
      </c>
      <c r="T301" s="223">
        <v>2.4890391780809895</v>
      </c>
      <c r="U301" s="224">
        <v>2.1963880803435023</v>
      </c>
      <c r="V301" s="224">
        <v>2.3435252119589469</v>
      </c>
    </row>
    <row r="302" spans="1:22" x14ac:dyDescent="0.3">
      <c r="A302" s="43" t="s">
        <v>831</v>
      </c>
      <c r="B302" s="28" t="s">
        <v>24</v>
      </c>
      <c r="C302" s="31">
        <v>97.844112769485903</v>
      </c>
      <c r="D302" s="31">
        <v>99.829642248722323</v>
      </c>
      <c r="E302" s="31">
        <v>100</v>
      </c>
      <c r="F302" s="32">
        <v>100</v>
      </c>
      <c r="G302" s="32">
        <v>100</v>
      </c>
      <c r="H302" s="223">
        <v>1.2597089310056118</v>
      </c>
      <c r="I302" s="223">
        <v>1.2670757076974086</v>
      </c>
      <c r="J302" s="223">
        <v>1.1959470501715967</v>
      </c>
      <c r="K302" s="224">
        <v>1.1745614035087719</v>
      </c>
      <c r="L302" s="224">
        <v>1.1796161863005823</v>
      </c>
      <c r="M302" s="31">
        <v>93.53233830845771</v>
      </c>
      <c r="N302" s="31">
        <v>95.400340715502551</v>
      </c>
      <c r="O302" s="31">
        <v>77.220077220077215</v>
      </c>
      <c r="P302" s="32">
        <v>92.5</v>
      </c>
      <c r="Q302" s="32">
        <v>98.795180722891558</v>
      </c>
      <c r="R302" s="223">
        <v>1.8639766720755746</v>
      </c>
      <c r="S302" s="223">
        <v>2.1286915624107623</v>
      </c>
      <c r="T302" s="223">
        <v>2.1328421403907343</v>
      </c>
      <c r="U302" s="224">
        <v>2.6292057314700159</v>
      </c>
      <c r="V302" s="224">
        <v>2.6047012144965405</v>
      </c>
    </row>
    <row r="303" spans="1:22" x14ac:dyDescent="0.3">
      <c r="A303" s="43" t="s">
        <v>832</v>
      </c>
      <c r="B303" s="28" t="s">
        <v>25</v>
      </c>
      <c r="C303" s="31">
        <v>72.815533980582529</v>
      </c>
      <c r="D303" s="31">
        <v>77.011494252873561</v>
      </c>
      <c r="E303" s="31">
        <v>100</v>
      </c>
      <c r="F303" s="32">
        <v>100</v>
      </c>
      <c r="G303" s="32">
        <v>100</v>
      </c>
      <c r="H303" s="223">
        <v>0.93747468166412362</v>
      </c>
      <c r="I303" s="223">
        <v>0.97745911317781531</v>
      </c>
      <c r="J303" s="223">
        <v>1.1959470501715967</v>
      </c>
      <c r="K303" s="224">
        <v>1.1745614035087719</v>
      </c>
      <c r="L303" s="224">
        <v>1.1796161863005823</v>
      </c>
      <c r="M303" s="31">
        <v>57.28155339805825</v>
      </c>
      <c r="N303" s="31">
        <v>45.977011494252871</v>
      </c>
      <c r="O303" s="31">
        <v>57.74647887323944</v>
      </c>
      <c r="P303" s="32">
        <v>58.888888888888893</v>
      </c>
      <c r="Q303" s="32">
        <v>94.968553459119505</v>
      </c>
      <c r="R303" s="223">
        <v>1.14154613479365</v>
      </c>
      <c r="S303" s="223">
        <v>1.0258965083211145</v>
      </c>
      <c r="T303" s="223">
        <v>1.5949754006203667</v>
      </c>
      <c r="U303" s="224">
        <v>1.6738486939088391</v>
      </c>
      <c r="V303" s="224">
        <v>2.5038134929655729</v>
      </c>
    </row>
    <row r="304" spans="1:22" x14ac:dyDescent="0.3">
      <c r="A304" s="43" t="s">
        <v>833</v>
      </c>
      <c r="B304" s="28" t="s">
        <v>26</v>
      </c>
      <c r="C304" s="31">
        <v>51.327433628318587</v>
      </c>
      <c r="D304" s="31">
        <v>86.567164179104466</v>
      </c>
      <c r="E304" s="31">
        <v>97.819314641744555</v>
      </c>
      <c r="F304" s="32">
        <v>99.546485260770979</v>
      </c>
      <c r="G304" s="32">
        <v>100</v>
      </c>
      <c r="H304" s="223">
        <v>0.66082286115179645</v>
      </c>
      <c r="I304" s="223">
        <v>1.0987433025384843</v>
      </c>
      <c r="J304" s="223">
        <v>1.1698672079560166</v>
      </c>
      <c r="K304" s="224">
        <v>1.1692345944225644</v>
      </c>
      <c r="L304" s="224">
        <v>1.1796161863005823</v>
      </c>
      <c r="M304" s="31">
        <v>69.911504424778755</v>
      </c>
      <c r="N304" s="31">
        <v>70.646766169154233</v>
      </c>
      <c r="O304" s="31">
        <v>73.520249221183803</v>
      </c>
      <c r="P304" s="32">
        <v>93.650793650793645</v>
      </c>
      <c r="Q304" s="32">
        <v>92.515592515592516</v>
      </c>
      <c r="R304" s="223">
        <v>1.3932444725987596</v>
      </c>
      <c r="S304" s="223">
        <v>1.5763588885322199</v>
      </c>
      <c r="T304" s="223">
        <v>2.0306517599570597</v>
      </c>
      <c r="U304" s="224">
        <v>2.6619157126852158</v>
      </c>
      <c r="V304" s="224">
        <v>2.4391420150456296</v>
      </c>
    </row>
    <row r="305" spans="1:22" x14ac:dyDescent="0.3">
      <c r="A305" s="43" t="s">
        <v>834</v>
      </c>
      <c r="B305" s="28" t="s">
        <v>19</v>
      </c>
      <c r="C305" s="31">
        <v>74.452554744525543</v>
      </c>
      <c r="D305" s="31">
        <v>99.581589958159</v>
      </c>
      <c r="E305" s="31">
        <v>100</v>
      </c>
      <c r="F305" s="32">
        <v>100</v>
      </c>
      <c r="G305" s="32">
        <v>100</v>
      </c>
      <c r="H305" s="223">
        <v>0.95855075479934615</v>
      </c>
      <c r="I305" s="223">
        <v>1.2639273338824608</v>
      </c>
      <c r="J305" s="223">
        <v>1.1959470501715967</v>
      </c>
      <c r="K305" s="224">
        <v>1.1745614035087719</v>
      </c>
      <c r="L305" s="224">
        <v>1.1796161863005823</v>
      </c>
      <c r="M305" s="31">
        <v>92.700729927007302</v>
      </c>
      <c r="N305" s="31">
        <v>94.560669456066947</v>
      </c>
      <c r="O305" s="31">
        <v>92.307692307692307</v>
      </c>
      <c r="P305" s="32">
        <v>97.797356828193841</v>
      </c>
      <c r="Q305" s="32">
        <v>97.687861271676297</v>
      </c>
      <c r="R305" s="223">
        <v>1.8474038091346947</v>
      </c>
      <c r="S305" s="223">
        <v>2.1099557684738235</v>
      </c>
      <c r="T305" s="223">
        <v>2.5495666816670779</v>
      </c>
      <c r="U305" s="224">
        <v>2.7797769848141138</v>
      </c>
      <c r="V305" s="224">
        <v>2.5755071151658657</v>
      </c>
    </row>
    <row r="306" spans="1:22" x14ac:dyDescent="0.3">
      <c r="A306" s="43" t="s">
        <v>835</v>
      </c>
      <c r="B306" s="28" t="s">
        <v>27</v>
      </c>
      <c r="C306" s="31">
        <v>69.022869022869031</v>
      </c>
      <c r="D306" s="31">
        <v>89.973614775725594</v>
      </c>
      <c r="E306" s="31">
        <v>99.425287356321832</v>
      </c>
      <c r="F306" s="32">
        <v>100</v>
      </c>
      <c r="G306" s="32">
        <v>100</v>
      </c>
      <c r="H306" s="223">
        <v>0.88864543906268534</v>
      </c>
      <c r="I306" s="223">
        <v>1.1419792663586914</v>
      </c>
      <c r="J306" s="223">
        <v>1.1890737912625644</v>
      </c>
      <c r="K306" s="224">
        <v>1.1745614035087719</v>
      </c>
      <c r="L306" s="224">
        <v>1.1796161863005823</v>
      </c>
      <c r="M306" s="31">
        <v>75.259875259875258</v>
      </c>
      <c r="N306" s="31">
        <v>55.145118733509236</v>
      </c>
      <c r="O306" s="31">
        <v>71.264367816091962</v>
      </c>
      <c r="P306" s="32">
        <v>86.58536585365853</v>
      </c>
      <c r="Q306" s="32">
        <v>77.828054298642542</v>
      </c>
      <c r="R306" s="223">
        <v>1.4998304796474873</v>
      </c>
      <c r="S306" s="223">
        <v>1.2304667685226138</v>
      </c>
      <c r="T306" s="223">
        <v>1.9683436258847364</v>
      </c>
      <c r="U306" s="224">
        <v>2.4610890828526188</v>
      </c>
      <c r="V306" s="224">
        <v>2.0519100837740103</v>
      </c>
    </row>
    <row r="307" spans="1:22" x14ac:dyDescent="0.3">
      <c r="A307" s="43" t="s">
        <v>836</v>
      </c>
      <c r="B307" s="28" t="s">
        <v>28</v>
      </c>
      <c r="C307" s="31">
        <v>21.951219512195124</v>
      </c>
      <c r="D307" s="31">
        <v>31.578947368421051</v>
      </c>
      <c r="E307" s="31">
        <v>43.243243243243242</v>
      </c>
      <c r="F307" s="32">
        <v>100</v>
      </c>
      <c r="G307" s="32">
        <v>100</v>
      </c>
      <c r="H307" s="223">
        <v>0.28261431866752601</v>
      </c>
      <c r="I307" s="223">
        <v>0.40081198513654326</v>
      </c>
      <c r="J307" s="223">
        <v>0.51716629196609587</v>
      </c>
      <c r="K307" s="224">
        <v>1.1745614035087719</v>
      </c>
      <c r="L307" s="224">
        <v>1.1796161863005823</v>
      </c>
      <c r="M307" s="31">
        <v>34.146341463414636</v>
      </c>
      <c r="N307" s="31">
        <v>28.947368421052634</v>
      </c>
      <c r="O307" s="31">
        <v>40.54054054054054</v>
      </c>
      <c r="P307" s="32">
        <v>56.60377358490566</v>
      </c>
      <c r="Q307" s="32">
        <v>59.420289855072461</v>
      </c>
      <c r="R307" s="223">
        <v>0.68049174302292004</v>
      </c>
      <c r="S307" s="223">
        <v>0.64590984109428062</v>
      </c>
      <c r="T307" s="223">
        <v>1.1197421237051355</v>
      </c>
      <c r="U307" s="224">
        <v>1.60889692899746</v>
      </c>
      <c r="V307" s="224">
        <v>1.5665956579942959</v>
      </c>
    </row>
    <row r="308" spans="1:22" x14ac:dyDescent="0.3">
      <c r="A308" s="43" t="s">
        <v>837</v>
      </c>
      <c r="B308" s="28" t="s">
        <v>35</v>
      </c>
      <c r="C308" s="31">
        <v>84.210526315789465</v>
      </c>
      <c r="D308" s="31">
        <v>70.422535211267601</v>
      </c>
      <c r="E308" s="31">
        <v>73.043478260869563</v>
      </c>
      <c r="F308" s="32">
        <v>72.903225806451616</v>
      </c>
      <c r="G308" s="32">
        <v>81.578947368421055</v>
      </c>
      <c r="H308" s="223">
        <v>1.0841812458824389</v>
      </c>
      <c r="I308" s="223">
        <v>0.89382954431858241</v>
      </c>
      <c r="J308" s="223">
        <v>0.87356132360360106</v>
      </c>
      <c r="K308" s="224">
        <v>0.85629315223542724</v>
      </c>
      <c r="L308" s="224">
        <v>0.96231846777152752</v>
      </c>
      <c r="M308" s="31">
        <v>69.856459330143537</v>
      </c>
      <c r="N308" s="31">
        <v>56.338028169014088</v>
      </c>
      <c r="O308" s="31">
        <v>57.391304347826086</v>
      </c>
      <c r="P308" s="32">
        <v>53.548387096774199</v>
      </c>
      <c r="Q308" s="32">
        <v>67.368421052631575</v>
      </c>
      <c r="R308" s="223">
        <v>1.3921474961501021</v>
      </c>
      <c r="S308" s="223">
        <v>1.2570844538582671</v>
      </c>
      <c r="T308" s="223">
        <v>1.5851653716451832</v>
      </c>
      <c r="U308" s="224">
        <v>1.5220510947655541</v>
      </c>
      <c r="V308" s="224">
        <v>1.776145423800465</v>
      </c>
    </row>
    <row r="309" spans="1:22" x14ac:dyDescent="0.3">
      <c r="A309" s="43" t="s">
        <v>838</v>
      </c>
      <c r="B309" s="28" t="s">
        <v>29</v>
      </c>
      <c r="C309" s="31">
        <v>50</v>
      </c>
      <c r="D309" s="31">
        <v>70.408163265306129</v>
      </c>
      <c r="E309" s="31">
        <v>98.68421052631578</v>
      </c>
      <c r="F309" s="32">
        <v>97.560975609756099</v>
      </c>
      <c r="G309" s="32">
        <v>100</v>
      </c>
      <c r="H309" s="223">
        <v>0.64373261474269816</v>
      </c>
      <c r="I309" s="223">
        <v>0.89364713012586439</v>
      </c>
      <c r="J309" s="223">
        <v>1.1802109047746019</v>
      </c>
      <c r="K309" s="224">
        <v>1.1459135643988019</v>
      </c>
      <c r="L309" s="224">
        <v>1.1796161863005823</v>
      </c>
      <c r="M309" s="31">
        <v>71.739130434782609</v>
      </c>
      <c r="N309" s="31">
        <v>57.142857142857139</v>
      </c>
      <c r="O309" s="31">
        <v>48.684210526315788</v>
      </c>
      <c r="P309" s="32">
        <v>52.439024390243901</v>
      </c>
      <c r="Q309" s="32">
        <v>68.181818181818173</v>
      </c>
      <c r="R309" s="223">
        <v>1.4296666588664764</v>
      </c>
      <c r="S309" s="223">
        <v>1.2750428031990992</v>
      </c>
      <c r="T309" s="223">
        <v>1.3446727783792374</v>
      </c>
      <c r="U309" s="224">
        <v>1.4905187403191917</v>
      </c>
      <c r="V309" s="224">
        <v>1.7975903614457831</v>
      </c>
    </row>
    <row r="310" spans="1:22" x14ac:dyDescent="0.3">
      <c r="A310" s="43" t="s">
        <v>839</v>
      </c>
      <c r="B310" s="28" t="s">
        <v>20</v>
      </c>
      <c r="C310" s="31">
        <v>96.969696969696969</v>
      </c>
      <c r="D310" s="31">
        <v>100</v>
      </c>
      <c r="E310" s="31">
        <v>100</v>
      </c>
      <c r="F310" s="32">
        <v>95</v>
      </c>
      <c r="G310" s="32">
        <v>100</v>
      </c>
      <c r="H310" s="223">
        <v>1.2484511316222027</v>
      </c>
      <c r="I310" s="223">
        <v>1.2692379529323872</v>
      </c>
      <c r="J310" s="223">
        <v>1.1959470501715967</v>
      </c>
      <c r="K310" s="224">
        <v>1.1158333333333332</v>
      </c>
      <c r="L310" s="224">
        <v>1.1796161863005823</v>
      </c>
      <c r="M310" s="31">
        <v>93.939393939393938</v>
      </c>
      <c r="N310" s="31">
        <v>83.78378378378379</v>
      </c>
      <c r="O310" s="31">
        <v>80</v>
      </c>
      <c r="P310" s="32">
        <v>95</v>
      </c>
      <c r="Q310" s="32">
        <v>88.461538461538453</v>
      </c>
      <c r="R310" s="223">
        <v>1.8720887562383797</v>
      </c>
      <c r="S310" s="223">
        <v>1.8694884344203011</v>
      </c>
      <c r="T310" s="223">
        <v>2.209624457444801</v>
      </c>
      <c r="U310" s="224">
        <v>2.7002653458340702</v>
      </c>
      <c r="V310" s="224">
        <v>2.3322582638245288</v>
      </c>
    </row>
    <row r="311" spans="1:22" x14ac:dyDescent="0.3">
      <c r="A311" s="43" t="s">
        <v>840</v>
      </c>
      <c r="B311" s="28" t="s">
        <v>30</v>
      </c>
      <c r="C311" s="31">
        <v>88.28125</v>
      </c>
      <c r="D311" s="31">
        <v>76.724137931034491</v>
      </c>
      <c r="E311" s="31">
        <v>97.572815533980588</v>
      </c>
      <c r="F311" s="32">
        <v>98.795180722891558</v>
      </c>
      <c r="G311" s="32">
        <v>100</v>
      </c>
      <c r="H311" s="223">
        <v>1.1365903979050764</v>
      </c>
      <c r="I311" s="223">
        <v>0.97381187768088318</v>
      </c>
      <c r="J311" s="223">
        <v>1.1669192091480143</v>
      </c>
      <c r="K311" s="224">
        <v>1.1604100612978228</v>
      </c>
      <c r="L311" s="224">
        <v>1.1796161863005823</v>
      </c>
      <c r="M311" s="31">
        <v>79.296875</v>
      </c>
      <c r="N311" s="31">
        <v>67.672413793103445</v>
      </c>
      <c r="O311" s="31">
        <v>63.592233009708742</v>
      </c>
      <c r="P311" s="32">
        <v>54.216867469879517</v>
      </c>
      <c r="Q311" s="32">
        <v>78.733031674208149</v>
      </c>
      <c r="R311" s="223">
        <v>1.5802825829184608</v>
      </c>
      <c r="S311" s="223">
        <v>1.5099914231851403</v>
      </c>
      <c r="T311" s="223">
        <v>1.7564369170222629</v>
      </c>
      <c r="U311" s="224">
        <v>1.5410518777746753</v>
      </c>
      <c r="V311" s="224">
        <v>2.0757695033527774</v>
      </c>
    </row>
    <row r="312" spans="1:22" x14ac:dyDescent="0.3">
      <c r="A312" s="43" t="s">
        <v>841</v>
      </c>
      <c r="B312" s="28" t="s">
        <v>306</v>
      </c>
      <c r="C312" s="31">
        <v>100</v>
      </c>
      <c r="D312" s="31">
        <v>89.189189189189193</v>
      </c>
      <c r="E312" s="31">
        <v>100</v>
      </c>
      <c r="F312" s="32">
        <v>100</v>
      </c>
      <c r="G312" s="32">
        <v>77.272727272727266</v>
      </c>
      <c r="H312" s="223">
        <v>1.2874652294853963</v>
      </c>
      <c r="I312" s="223">
        <v>1.1320230391018586</v>
      </c>
      <c r="J312" s="223">
        <v>1.1959470501715967</v>
      </c>
      <c r="K312" s="224">
        <v>1.1745614035087719</v>
      </c>
      <c r="L312" s="224">
        <v>0.91152159850499526</v>
      </c>
      <c r="M312" s="31">
        <v>0</v>
      </c>
      <c r="N312" s="31">
        <v>5.4054054054054053</v>
      </c>
      <c r="O312" s="31">
        <v>34.090909090909086</v>
      </c>
      <c r="P312" s="32">
        <v>24.637681159420293</v>
      </c>
      <c r="Q312" s="32">
        <v>0</v>
      </c>
      <c r="R312" s="223">
        <v>0</v>
      </c>
      <c r="S312" s="223">
        <v>0.12061215705937427</v>
      </c>
      <c r="T312" s="223">
        <v>0.94160133129750023</v>
      </c>
      <c r="U312" s="224">
        <v>0.70029764880517464</v>
      </c>
      <c r="V312" s="224">
        <v>0</v>
      </c>
    </row>
    <row r="313" spans="1:22" x14ac:dyDescent="0.3">
      <c r="A313" s="43" t="s">
        <v>842</v>
      </c>
      <c r="B313" s="28" t="s">
        <v>31</v>
      </c>
      <c r="C313" s="31">
        <v>67.1875</v>
      </c>
      <c r="D313" s="31">
        <v>63.333333333333329</v>
      </c>
      <c r="E313" s="31">
        <v>100</v>
      </c>
      <c r="F313" s="32">
        <v>100</v>
      </c>
      <c r="G313" s="32">
        <v>100</v>
      </c>
      <c r="H313" s="223">
        <v>0.86501570106050074</v>
      </c>
      <c r="I313" s="223">
        <v>0.80385070352384513</v>
      </c>
      <c r="J313" s="223">
        <v>1.1959470501715967</v>
      </c>
      <c r="K313" s="224">
        <v>1.1745614035087719</v>
      </c>
      <c r="L313" s="224">
        <v>1.1796161863005823</v>
      </c>
      <c r="M313" s="31">
        <v>62.5</v>
      </c>
      <c r="N313" s="31">
        <v>33.333333333333329</v>
      </c>
      <c r="O313" s="31">
        <v>66.666666666666657</v>
      </c>
      <c r="P313" s="32">
        <v>46.987951807228917</v>
      </c>
      <c r="Q313" s="32">
        <v>79.012345679012341</v>
      </c>
      <c r="R313" s="223">
        <v>1.2455429224973089</v>
      </c>
      <c r="S313" s="223">
        <v>0.74377496853280789</v>
      </c>
      <c r="T313" s="223">
        <v>1.841353714537334</v>
      </c>
      <c r="U313" s="224">
        <v>1.3355782940713854</v>
      </c>
      <c r="V313" s="224">
        <v>2.0831335217412859</v>
      </c>
    </row>
    <row r="314" spans="1:22" x14ac:dyDescent="0.3">
      <c r="A314" s="43" t="s">
        <v>843</v>
      </c>
      <c r="B314" s="28" t="s">
        <v>32</v>
      </c>
      <c r="C314" s="31">
        <v>83.842794759825324</v>
      </c>
      <c r="D314" s="31">
        <v>83.2</v>
      </c>
      <c r="E314" s="31">
        <v>99.107142857142861</v>
      </c>
      <c r="F314" s="32">
        <v>100</v>
      </c>
      <c r="G314" s="32">
        <v>100</v>
      </c>
      <c r="H314" s="223">
        <v>1.0794468299615549</v>
      </c>
      <c r="I314" s="223">
        <v>1.0560059768397461</v>
      </c>
      <c r="J314" s="223">
        <v>1.1852689515093502</v>
      </c>
      <c r="K314" s="224">
        <v>1.1745614035087719</v>
      </c>
      <c r="L314" s="224">
        <v>1.1796161863005823</v>
      </c>
      <c r="M314" s="31">
        <v>93.449781659388648</v>
      </c>
      <c r="N314" s="31">
        <v>80.800000000000011</v>
      </c>
      <c r="O314" s="31">
        <v>62.5</v>
      </c>
      <c r="P314" s="32">
        <v>70.289855072463766</v>
      </c>
      <c r="Q314" s="32">
        <v>91.160220994475139</v>
      </c>
      <c r="R314" s="223">
        <v>1.8623314264763255</v>
      </c>
      <c r="S314" s="223">
        <v>1.8029105237235266</v>
      </c>
      <c r="T314" s="223">
        <v>1.7262691073787506</v>
      </c>
      <c r="U314" s="224">
        <v>1.9979079980618217</v>
      </c>
      <c r="V314" s="224">
        <v>2.4034081075683953</v>
      </c>
    </row>
    <row r="315" spans="1:22" x14ac:dyDescent="0.3">
      <c r="A315" s="43" t="s">
        <v>844</v>
      </c>
      <c r="B315" s="28" t="s">
        <v>33</v>
      </c>
      <c r="C315" s="31">
        <v>80.212765957446805</v>
      </c>
      <c r="D315" s="31">
        <v>92.098765432098759</v>
      </c>
      <c r="E315" s="31">
        <v>98.218829516539444</v>
      </c>
      <c r="F315" s="32">
        <v>100</v>
      </c>
      <c r="G315" s="32">
        <v>100</v>
      </c>
      <c r="H315" s="223">
        <v>1.0327114713106265</v>
      </c>
      <c r="I315" s="223">
        <v>1.1689524850463713</v>
      </c>
      <c r="J315" s="223">
        <v>1.1746451943161229</v>
      </c>
      <c r="K315" s="224">
        <v>1.1745614035087719</v>
      </c>
      <c r="L315" s="224">
        <v>1.1796161863005823</v>
      </c>
      <c r="M315" s="31">
        <v>42.978723404255319</v>
      </c>
      <c r="N315" s="31">
        <v>51.604938271604937</v>
      </c>
      <c r="O315" s="31">
        <v>60.814249363867688</v>
      </c>
      <c r="P315" s="32">
        <v>79.670329670329664</v>
      </c>
      <c r="Q315" s="32">
        <v>69.381598793363494</v>
      </c>
      <c r="R315" s="223">
        <v>0.8565095160662346</v>
      </c>
      <c r="S315" s="223">
        <v>1.1514738401730138</v>
      </c>
      <c r="T315" s="223">
        <v>1.6797081594443621</v>
      </c>
      <c r="U315" s="224">
        <v>2.2645371610522855</v>
      </c>
      <c r="V315" s="224">
        <v>1.8292221677055127</v>
      </c>
    </row>
    <row r="316" spans="1:22" x14ac:dyDescent="0.3">
      <c r="A316" s="43" t="s">
        <v>845</v>
      </c>
      <c r="B316" s="28" t="s">
        <v>308</v>
      </c>
      <c r="C316" s="31">
        <v>57.499999999999993</v>
      </c>
      <c r="D316" s="31">
        <v>42.352941176470587</v>
      </c>
      <c r="E316" s="31">
        <v>67.010309278350505</v>
      </c>
      <c r="F316" s="32">
        <v>60.75949367088608</v>
      </c>
      <c r="G316" s="32">
        <v>73.300970873786412</v>
      </c>
      <c r="H316" s="223">
        <v>0.74029250695410287</v>
      </c>
      <c r="I316" s="223">
        <v>0.5375596035948933</v>
      </c>
      <c r="J316" s="223">
        <v>0.80140781712529663</v>
      </c>
      <c r="K316" s="224">
        <v>0.71365756162558291</v>
      </c>
      <c r="L316" s="224">
        <v>0.86467011714265973</v>
      </c>
      <c r="M316" s="31">
        <v>30.833333333333336</v>
      </c>
      <c r="N316" s="31">
        <v>17.647058823529413</v>
      </c>
      <c r="O316" s="31">
        <v>3.0927835051546393</v>
      </c>
      <c r="P316" s="32">
        <v>25.316455696202532</v>
      </c>
      <c r="Q316" s="32">
        <v>41.262135922330096</v>
      </c>
      <c r="R316" s="223">
        <v>0.61446784176533908</v>
      </c>
      <c r="S316" s="223">
        <v>0.39376321863501601</v>
      </c>
      <c r="T316" s="223">
        <v>8.5423625932144365E-2</v>
      </c>
      <c r="U316" s="224">
        <v>0.71959103153472903</v>
      </c>
      <c r="V316" s="224">
        <v>1.087862128124147</v>
      </c>
    </row>
    <row r="317" spans="1:22" x14ac:dyDescent="0.3">
      <c r="A317" s="43" t="s">
        <v>846</v>
      </c>
      <c r="B317" s="28" t="s">
        <v>307</v>
      </c>
      <c r="C317" s="31">
        <v>85.897435897435898</v>
      </c>
      <c r="D317" s="31">
        <v>67.796610169491515</v>
      </c>
      <c r="E317" s="31">
        <v>86.530612244897966</v>
      </c>
      <c r="F317" s="32">
        <v>92.026578073089709</v>
      </c>
      <c r="G317" s="32">
        <v>94.029850746268664</v>
      </c>
      <c r="H317" s="223">
        <v>1.1058996201989943</v>
      </c>
      <c r="I317" s="223">
        <v>0.86050030707280478</v>
      </c>
      <c r="J317" s="223">
        <v>1.0348603046382796</v>
      </c>
      <c r="K317" s="224">
        <v>1.0809086670163781</v>
      </c>
      <c r="L317" s="224">
        <v>1.1091913393572639</v>
      </c>
      <c r="M317" s="31">
        <v>73.931623931623932</v>
      </c>
      <c r="N317" s="31">
        <v>52.542372881355938</v>
      </c>
      <c r="O317" s="31">
        <v>17.959183673469386</v>
      </c>
      <c r="P317" s="32">
        <v>67.109634551495006</v>
      </c>
      <c r="Q317" s="32">
        <v>59.402985074626869</v>
      </c>
      <c r="R317" s="223">
        <v>1.4733601749882699</v>
      </c>
      <c r="S317" s="223">
        <v>1.1723910520940872</v>
      </c>
      <c r="T317" s="223">
        <v>0.49603814350801645</v>
      </c>
      <c r="U317" s="224">
        <v>1.9075139005367447</v>
      </c>
      <c r="V317" s="224">
        <v>1.5661394233651023</v>
      </c>
    </row>
    <row r="318" spans="1:22" x14ac:dyDescent="0.3">
      <c r="A318" s="43" t="s">
        <v>847</v>
      </c>
      <c r="B318" s="28" t="s">
        <v>34</v>
      </c>
      <c r="C318" s="31">
        <v>82.857142857142861</v>
      </c>
      <c r="D318" s="31">
        <v>78.599221789883273</v>
      </c>
      <c r="E318" s="31">
        <v>98.095238095238088</v>
      </c>
      <c r="F318" s="32">
        <v>100</v>
      </c>
      <c r="G318" s="32">
        <v>100</v>
      </c>
      <c r="H318" s="223">
        <v>1.066756904430757</v>
      </c>
      <c r="I318" s="223">
        <v>0.99761115366670106</v>
      </c>
      <c r="J318" s="223">
        <v>1.1731671063588043</v>
      </c>
      <c r="K318" s="224">
        <v>1.1745614035087719</v>
      </c>
      <c r="L318" s="224">
        <v>1.1796161863005823</v>
      </c>
      <c r="M318" s="31">
        <v>93.571428571428569</v>
      </c>
      <c r="N318" s="31">
        <v>69.260700389105054</v>
      </c>
      <c r="O318" s="31">
        <v>71.904761904761898</v>
      </c>
      <c r="P318" s="32">
        <v>80.11204481792717</v>
      </c>
      <c r="Q318" s="32">
        <v>84.328358208955223</v>
      </c>
      <c r="R318" s="223">
        <v>1.8647556896816853</v>
      </c>
      <c r="S318" s="223">
        <v>1.5454312575740057</v>
      </c>
      <c r="T318" s="223">
        <v>1.9860315063938387</v>
      </c>
      <c r="U318" s="224">
        <v>2.2770924042711016</v>
      </c>
      <c r="V318" s="224">
        <v>2.2232883773901575</v>
      </c>
    </row>
    <row r="319" spans="1:22" x14ac:dyDescent="0.3">
      <c r="A319" s="51" t="s">
        <v>848</v>
      </c>
      <c r="B319" s="28"/>
      <c r="C319" s="36">
        <v>75.795328142380427</v>
      </c>
      <c r="D319" s="36">
        <v>87.735611962804725</v>
      </c>
      <c r="E319" s="36">
        <v>96.229379418695999</v>
      </c>
      <c r="F319" s="36">
        <v>96.998666073810583</v>
      </c>
      <c r="G319" s="36">
        <v>97.522196985339676</v>
      </c>
      <c r="H319" s="225">
        <v>0.97583849540750733</v>
      </c>
      <c r="I319" s="225">
        <v>1.1135736852694051</v>
      </c>
      <c r="J319" s="225">
        <v>1.1508524245563283</v>
      </c>
      <c r="K319" s="225">
        <v>1.1393088936213365</v>
      </c>
      <c r="L319" s="225">
        <v>1.1503876208750052</v>
      </c>
      <c r="M319" s="36">
        <v>74.705228031145722</v>
      </c>
      <c r="N319" s="36">
        <v>70.771550640864533</v>
      </c>
      <c r="O319" s="36">
        <v>67.949725058915945</v>
      </c>
      <c r="P319" s="36">
        <v>75.589150733659409</v>
      </c>
      <c r="Q319" s="36">
        <v>80.218872599628327</v>
      </c>
      <c r="R319" s="225">
        <v>1.4887770887638581</v>
      </c>
      <c r="S319" s="225">
        <v>1.5791432355278112</v>
      </c>
      <c r="T319" s="225">
        <v>1.8767921795853817</v>
      </c>
      <c r="U319" s="225">
        <v>2.1485343604960891</v>
      </c>
      <c r="V319" s="225">
        <v>2.1149431921367072</v>
      </c>
    </row>
    <row r="320" spans="1:22" x14ac:dyDescent="0.3">
      <c r="A320" s="50" t="s">
        <v>849</v>
      </c>
      <c r="B320" s="37" t="s">
        <v>36</v>
      </c>
      <c r="C320" s="31">
        <v>98.317483540599852</v>
      </c>
      <c r="D320" s="31">
        <v>95.725837504813256</v>
      </c>
      <c r="E320" s="31">
        <v>98.462383305875889</v>
      </c>
      <c r="F320" s="32">
        <v>97.382198952879577</v>
      </c>
      <c r="G320" s="32">
        <v>94.922813036020585</v>
      </c>
      <c r="H320" s="223">
        <v>1.2658034150902506</v>
      </c>
      <c r="I320" s="223">
        <v>1.214988660373475</v>
      </c>
      <c r="J320" s="223">
        <v>1.1775579686752733</v>
      </c>
      <c r="K320" s="224">
        <v>1.1438137227886471</v>
      </c>
      <c r="L320" s="224">
        <v>1.1197248670647379</v>
      </c>
      <c r="M320" s="31">
        <v>77.944403803950252</v>
      </c>
      <c r="N320" s="31">
        <v>41.624951867539465</v>
      </c>
      <c r="O320" s="31">
        <v>23.531026908292148</v>
      </c>
      <c r="P320" s="32">
        <v>11.656103609809865</v>
      </c>
      <c r="Q320" s="32">
        <v>0</v>
      </c>
      <c r="R320" s="223">
        <v>1.553329608100521</v>
      </c>
      <c r="S320" s="223">
        <v>0.92878791796376436</v>
      </c>
      <c r="T320" s="223">
        <v>0.64993415706692548</v>
      </c>
      <c r="U320" s="224">
        <v>0.33131129100022094</v>
      </c>
      <c r="V320" s="224">
        <v>0</v>
      </c>
    </row>
    <row r="321" spans="1:22" x14ac:dyDescent="0.3">
      <c r="A321" s="50"/>
      <c r="B321" s="48"/>
      <c r="C321" s="31"/>
      <c r="D321" s="31"/>
      <c r="E321" s="31"/>
      <c r="F321" s="32"/>
      <c r="G321" s="32"/>
      <c r="H321" s="223"/>
      <c r="I321" s="223"/>
      <c r="J321" s="223"/>
      <c r="K321" s="224"/>
      <c r="L321" s="224"/>
      <c r="M321" s="31"/>
      <c r="N321" s="31"/>
      <c r="O321" s="31"/>
      <c r="P321" s="32"/>
      <c r="Q321" s="32"/>
      <c r="R321" s="223"/>
      <c r="S321" s="223"/>
      <c r="T321" s="223"/>
      <c r="U321" s="224"/>
      <c r="V321" s="224"/>
    </row>
    <row r="322" spans="1:22" x14ac:dyDescent="0.3">
      <c r="A322" s="23" t="s">
        <v>850</v>
      </c>
      <c r="B322" s="48"/>
      <c r="C322" s="42">
        <v>97.402597402597408</v>
      </c>
      <c r="D322" s="42">
        <v>97.06161137440759</v>
      </c>
      <c r="E322" s="42">
        <v>97.47725392886683</v>
      </c>
      <c r="F322" s="42">
        <v>97.518772445315051</v>
      </c>
      <c r="G322" s="42">
        <v>98.220361161999477</v>
      </c>
      <c r="H322" s="226">
        <v>1.1008821452188269</v>
      </c>
      <c r="I322" s="226">
        <v>1.1553799571402301</v>
      </c>
      <c r="J322" s="226">
        <v>1.1360874226690492</v>
      </c>
      <c r="K322" s="226">
        <v>1.1055697009678096</v>
      </c>
      <c r="L322" s="226">
        <v>1.0954331456603115</v>
      </c>
      <c r="M322" s="42">
        <v>72.517804775869294</v>
      </c>
      <c r="N322" s="42">
        <v>72.890995260663502</v>
      </c>
      <c r="O322" s="42">
        <v>72.167080231596358</v>
      </c>
      <c r="P322" s="42">
        <v>60.398302317988893</v>
      </c>
      <c r="Q322" s="42">
        <v>69.903166710285262</v>
      </c>
      <c r="R322" s="226">
        <v>1.2048146485929812</v>
      </c>
      <c r="S322" s="226">
        <v>1.2965140574923413</v>
      </c>
      <c r="T322" s="226">
        <v>1.3089306718816167</v>
      </c>
      <c r="U322" s="226">
        <v>1.195138642086079</v>
      </c>
      <c r="V322" s="226">
        <v>1.2170847619798728</v>
      </c>
    </row>
    <row r="323" spans="1:22" x14ac:dyDescent="0.3">
      <c r="A323" s="44" t="s">
        <v>851</v>
      </c>
      <c r="B323" s="45" t="s">
        <v>199</v>
      </c>
      <c r="C323" s="31">
        <v>96.195652173913047</v>
      </c>
      <c r="D323" s="31">
        <v>97.47899159663865</v>
      </c>
      <c r="E323" s="31">
        <v>96.216216216216225</v>
      </c>
      <c r="F323" s="32">
        <v>94</v>
      </c>
      <c r="G323" s="32">
        <v>94.382022471910105</v>
      </c>
      <c r="H323" s="223">
        <v>1.0872407795063328</v>
      </c>
      <c r="I323" s="223">
        <v>1.1603482730010943</v>
      </c>
      <c r="J323" s="223">
        <v>1.1213901571316021</v>
      </c>
      <c r="K323" s="224">
        <v>1.0656774002077458</v>
      </c>
      <c r="L323" s="224">
        <v>1.0526248788645971</v>
      </c>
      <c r="M323" s="31">
        <v>83.695652173913047</v>
      </c>
      <c r="N323" s="31">
        <v>74.789915966386559</v>
      </c>
      <c r="O323" s="31">
        <v>87.567567567567579</v>
      </c>
      <c r="P323" s="32">
        <v>81</v>
      </c>
      <c r="Q323" s="32">
        <v>71.910112359550567</v>
      </c>
      <c r="R323" s="223">
        <v>1.3905239971663863</v>
      </c>
      <c r="S323" s="223">
        <v>1.3302902102287528</v>
      </c>
      <c r="T323" s="223">
        <v>1.5882570651801422</v>
      </c>
      <c r="U323" s="224">
        <v>1.6027972027972028</v>
      </c>
      <c r="V323" s="224">
        <v>1.2520277135340716</v>
      </c>
    </row>
    <row r="324" spans="1:22" x14ac:dyDescent="0.3">
      <c r="A324" s="44" t="s">
        <v>704</v>
      </c>
      <c r="B324" s="45" t="s">
        <v>200</v>
      </c>
      <c r="C324" s="31">
        <v>73.333333333333329</v>
      </c>
      <c r="D324" s="31">
        <v>62.5</v>
      </c>
      <c r="E324" s="31">
        <v>70.588235294117652</v>
      </c>
      <c r="F324" s="32">
        <v>58.620689655172406</v>
      </c>
      <c r="G324" s="32">
        <v>75.757575757575751</v>
      </c>
      <c r="H324" s="223">
        <v>0.8288419351114189</v>
      </c>
      <c r="I324" s="223">
        <v>0.74397330003841722</v>
      </c>
      <c r="J324" s="223">
        <v>0.82269866121353497</v>
      </c>
      <c r="K324" s="224">
        <v>0.66458238457563024</v>
      </c>
      <c r="L324" s="224">
        <v>0.84490994064708835</v>
      </c>
      <c r="M324" s="31">
        <v>46.666666666666664</v>
      </c>
      <c r="N324" s="31">
        <v>55.000000000000007</v>
      </c>
      <c r="O324" s="31">
        <v>58.82352941176471</v>
      </c>
      <c r="P324" s="32">
        <v>37.931034482758619</v>
      </c>
      <c r="Q324" s="32">
        <v>60.606060606060609</v>
      </c>
      <c r="R324" s="223">
        <v>0.77532247114731845</v>
      </c>
      <c r="S324" s="223">
        <v>0.97828645235361655</v>
      </c>
      <c r="T324" s="223">
        <v>1.0669119718893474</v>
      </c>
      <c r="U324" s="224">
        <v>0.75056488849592284</v>
      </c>
      <c r="V324" s="224">
        <v>1.0552127509898901</v>
      </c>
    </row>
    <row r="325" spans="1:22" x14ac:dyDescent="0.3">
      <c r="A325" s="44" t="s">
        <v>852</v>
      </c>
      <c r="B325" s="45" t="s">
        <v>486</v>
      </c>
      <c r="C325" s="31">
        <v>100</v>
      </c>
      <c r="D325" s="31">
        <v>100</v>
      </c>
      <c r="E325" s="31">
        <v>100</v>
      </c>
      <c r="F325" s="32">
        <v>100</v>
      </c>
      <c r="G325" s="32">
        <v>100</v>
      </c>
      <c r="H325" s="223">
        <v>1.1302390024246622</v>
      </c>
      <c r="I325" s="223">
        <v>1.1903572800614677</v>
      </c>
      <c r="J325" s="223">
        <v>1.1654897700525078</v>
      </c>
      <c r="K325" s="224">
        <v>1.1336993619231339</v>
      </c>
      <c r="L325" s="224">
        <v>1.1152811216541565</v>
      </c>
      <c r="M325" s="31">
        <v>57.142857142857139</v>
      </c>
      <c r="N325" s="31">
        <v>47.058823529411761</v>
      </c>
      <c r="O325" s="31">
        <v>60</v>
      </c>
      <c r="P325" s="32">
        <v>51.219512195121951</v>
      </c>
      <c r="Q325" s="32">
        <v>53.658536585365859</v>
      </c>
      <c r="R325" s="223">
        <v>0.94937445446610413</v>
      </c>
      <c r="S325" s="223">
        <v>0.83703653677314782</v>
      </c>
      <c r="T325" s="223">
        <v>1.0882502113271344</v>
      </c>
      <c r="U325" s="224">
        <v>1.0135122330244282</v>
      </c>
      <c r="V325" s="224">
        <v>0.93424933807153676</v>
      </c>
    </row>
    <row r="326" spans="1:22" x14ac:dyDescent="0.3">
      <c r="A326" s="44" t="s">
        <v>853</v>
      </c>
      <c r="B326" s="45" t="s">
        <v>206</v>
      </c>
      <c r="C326" s="31">
        <v>80</v>
      </c>
      <c r="D326" s="31">
        <v>66.666666666666657</v>
      </c>
      <c r="E326" s="31">
        <v>70</v>
      </c>
      <c r="F326" s="32">
        <v>76.470588235294116</v>
      </c>
      <c r="G326" s="32">
        <v>83.333333333333343</v>
      </c>
      <c r="H326" s="223">
        <v>0.90419120193972979</v>
      </c>
      <c r="I326" s="223">
        <v>0.79357152004097831</v>
      </c>
      <c r="J326" s="223">
        <v>0.81584283903675536</v>
      </c>
      <c r="K326" s="224">
        <v>0.86694657088239646</v>
      </c>
      <c r="L326" s="224">
        <v>0.92940093471179719</v>
      </c>
      <c r="M326" s="31">
        <v>87.5</v>
      </c>
      <c r="N326" s="31">
        <v>94.871794871794862</v>
      </c>
      <c r="O326" s="31">
        <v>100</v>
      </c>
      <c r="P326" s="32">
        <v>97.058823529411768</v>
      </c>
      <c r="Q326" s="32">
        <v>94.444444444444443</v>
      </c>
      <c r="R326" s="223">
        <v>1.453729633401222</v>
      </c>
      <c r="S326" s="223">
        <v>1.6874871206099678</v>
      </c>
      <c r="T326" s="223">
        <v>1.8137503522118905</v>
      </c>
      <c r="U326" s="224">
        <v>1.9205630970336851</v>
      </c>
      <c r="V326" s="224">
        <v>1.6443732036259118</v>
      </c>
    </row>
    <row r="327" spans="1:22" x14ac:dyDescent="0.3">
      <c r="A327" s="44" t="s">
        <v>854</v>
      </c>
      <c r="B327" s="45" t="s">
        <v>201</v>
      </c>
      <c r="C327" s="31">
        <v>95.918367346938766</v>
      </c>
      <c r="D327" s="31">
        <v>97.222222222222214</v>
      </c>
      <c r="E327" s="31">
        <v>97.058823529411768</v>
      </c>
      <c r="F327" s="32">
        <v>91.139240506329116</v>
      </c>
      <c r="G327" s="32">
        <v>95</v>
      </c>
      <c r="H327" s="223">
        <v>1.0841067982440638</v>
      </c>
      <c r="I327" s="223">
        <v>1.1572918000597601</v>
      </c>
      <c r="J327" s="223">
        <v>1.1312106591686104</v>
      </c>
      <c r="K327" s="224">
        <v>1.0332449880818435</v>
      </c>
      <c r="L327" s="224">
        <v>1.0595170655714488</v>
      </c>
      <c r="M327" s="31">
        <v>85.714285714285708</v>
      </c>
      <c r="N327" s="31">
        <v>74.074074074074076</v>
      </c>
      <c r="O327" s="31">
        <v>80.882352941176478</v>
      </c>
      <c r="P327" s="32">
        <v>77.215189873417728</v>
      </c>
      <c r="Q327" s="32">
        <v>77.142857142857153</v>
      </c>
      <c r="R327" s="223">
        <v>1.4240616816991563</v>
      </c>
      <c r="S327" s="223">
        <v>1.3175575115873623</v>
      </c>
      <c r="T327" s="223">
        <v>1.4670039613478527</v>
      </c>
      <c r="U327" s="224">
        <v>1.5279048190440594</v>
      </c>
      <c r="V327" s="224">
        <v>1.3431350873314172</v>
      </c>
    </row>
    <row r="328" spans="1:22" x14ac:dyDescent="0.3">
      <c r="A328" s="44" t="s">
        <v>855</v>
      </c>
      <c r="B328" s="45" t="s">
        <v>202</v>
      </c>
      <c r="C328" s="31">
        <v>88.405797101449281</v>
      </c>
      <c r="D328" s="31">
        <v>93.75</v>
      </c>
      <c r="E328" s="31">
        <v>93.243243243243242</v>
      </c>
      <c r="F328" s="32">
        <v>90.476190476190482</v>
      </c>
      <c r="G328" s="32">
        <v>95.604395604395606</v>
      </c>
      <c r="H328" s="223">
        <v>0.99919679924499127</v>
      </c>
      <c r="I328" s="223">
        <v>1.1159599500576258</v>
      </c>
      <c r="J328" s="223">
        <v>1.0867404612651761</v>
      </c>
      <c r="K328" s="224">
        <v>1.0257279941209307</v>
      </c>
      <c r="L328" s="224">
        <v>1.0662577756473806</v>
      </c>
      <c r="M328" s="31">
        <v>79.710144927536234</v>
      </c>
      <c r="N328" s="31">
        <v>85.9375</v>
      </c>
      <c r="O328" s="31">
        <v>82.432432432432435</v>
      </c>
      <c r="P328" s="32">
        <v>76.19047619047619</v>
      </c>
      <c r="Q328" s="32">
        <v>83.516483516483518</v>
      </c>
      <c r="R328" s="223">
        <v>1.3243085687298917</v>
      </c>
      <c r="S328" s="223">
        <v>1.5285725818025258</v>
      </c>
      <c r="T328" s="223">
        <v>1.4951185335800721</v>
      </c>
      <c r="U328" s="224">
        <v>1.5076281742948408</v>
      </c>
      <c r="V328" s="224">
        <v>1.4541063623531012</v>
      </c>
    </row>
    <row r="329" spans="1:22" x14ac:dyDescent="0.3">
      <c r="A329" s="44" t="s">
        <v>856</v>
      </c>
      <c r="B329" s="45" t="s">
        <v>485</v>
      </c>
      <c r="C329" s="31">
        <v>79.310344827586206</v>
      </c>
      <c r="D329" s="31">
        <v>73.91304347826086</v>
      </c>
      <c r="E329" s="31">
        <v>40</v>
      </c>
      <c r="F329" s="32">
        <v>75</v>
      </c>
      <c r="G329" s="32">
        <v>71.428571428571431</v>
      </c>
      <c r="H329" s="223">
        <v>0.89639645019887004</v>
      </c>
      <c r="I329" s="223">
        <v>0.87982929395847598</v>
      </c>
      <c r="J329" s="223">
        <v>0.46619590802100314</v>
      </c>
      <c r="K329" s="224">
        <v>0.85027452144235049</v>
      </c>
      <c r="L329" s="224">
        <v>0.79662937261011191</v>
      </c>
      <c r="M329" s="31">
        <v>44.827586206896555</v>
      </c>
      <c r="N329" s="31">
        <v>34.782608695652172</v>
      </c>
      <c r="O329" s="31">
        <v>20</v>
      </c>
      <c r="P329" s="32">
        <v>50</v>
      </c>
      <c r="Q329" s="32">
        <v>47.619047619047613</v>
      </c>
      <c r="R329" s="223">
        <v>0.74476789100358176</v>
      </c>
      <c r="S329" s="223">
        <v>0.6186791793540658</v>
      </c>
      <c r="T329" s="223">
        <v>0.36275007044237811</v>
      </c>
      <c r="U329" s="224">
        <v>0.98938098938098928</v>
      </c>
      <c r="V329" s="224">
        <v>0.82909573292062777</v>
      </c>
    </row>
    <row r="330" spans="1:22" x14ac:dyDescent="0.3">
      <c r="A330" s="44" t="s">
        <v>857</v>
      </c>
      <c r="B330" s="45" t="s">
        <v>197</v>
      </c>
      <c r="C330" s="31">
        <v>100</v>
      </c>
      <c r="D330" s="31">
        <v>100</v>
      </c>
      <c r="E330" s="31">
        <v>100</v>
      </c>
      <c r="F330" s="32">
        <v>100</v>
      </c>
      <c r="G330" s="32">
        <v>100</v>
      </c>
      <c r="H330" s="223">
        <v>1.1302390024246622</v>
      </c>
      <c r="I330" s="223">
        <v>1.1903572800614677</v>
      </c>
      <c r="J330" s="223">
        <v>1.1654897700525078</v>
      </c>
      <c r="K330" s="224">
        <v>1.1336993619231339</v>
      </c>
      <c r="L330" s="224">
        <v>1.1152811216541565</v>
      </c>
      <c r="M330" s="31">
        <v>67.64705882352942</v>
      </c>
      <c r="N330" s="31">
        <v>92.307692307692307</v>
      </c>
      <c r="O330" s="31">
        <v>65.789473684210535</v>
      </c>
      <c r="P330" s="32">
        <v>69.696969696969703</v>
      </c>
      <c r="Q330" s="32">
        <v>65.517241379310349</v>
      </c>
      <c r="R330" s="223">
        <v>1.1238918174194323</v>
      </c>
      <c r="S330" s="223">
        <v>1.6418793605934823</v>
      </c>
      <c r="T330" s="223">
        <v>1.1932568106657175</v>
      </c>
      <c r="U330" s="224">
        <v>1.3791371367128942</v>
      </c>
      <c r="V330" s="224">
        <v>1.140721370466657</v>
      </c>
    </row>
    <row r="331" spans="1:22" x14ac:dyDescent="0.3">
      <c r="A331" s="44" t="s">
        <v>857</v>
      </c>
      <c r="B331" s="45" t="s">
        <v>198</v>
      </c>
      <c r="C331" s="31">
        <v>100</v>
      </c>
      <c r="D331" s="31">
        <v>100</v>
      </c>
      <c r="E331" s="31">
        <v>100</v>
      </c>
      <c r="F331" s="32">
        <v>100</v>
      </c>
      <c r="G331" s="32">
        <v>100</v>
      </c>
      <c r="H331" s="223">
        <v>1.1302390024246622</v>
      </c>
      <c r="I331" s="223">
        <v>1.1903572800614677</v>
      </c>
      <c r="J331" s="223">
        <v>1.1654897700525078</v>
      </c>
      <c r="K331" s="224">
        <v>1.1336993619231339</v>
      </c>
      <c r="L331" s="224">
        <v>1.1152811216541565</v>
      </c>
      <c r="M331" s="31">
        <v>54.098360655737707</v>
      </c>
      <c r="N331" s="31">
        <v>67.272727272727266</v>
      </c>
      <c r="O331" s="31">
        <v>50</v>
      </c>
      <c r="P331" s="32">
        <v>55.932203389830505</v>
      </c>
      <c r="Q331" s="32">
        <v>57.142857142857139</v>
      </c>
      <c r="R331" s="223">
        <v>0.89879302861340205</v>
      </c>
      <c r="S331" s="223">
        <v>1.1965817764325226</v>
      </c>
      <c r="T331" s="223">
        <v>0.90687517610594526</v>
      </c>
      <c r="U331" s="224">
        <v>1.1067651745617846</v>
      </c>
      <c r="V331" s="224">
        <v>0.99491487950475332</v>
      </c>
    </row>
    <row r="332" spans="1:22" x14ac:dyDescent="0.3">
      <c r="A332" s="44" t="s">
        <v>858</v>
      </c>
      <c r="B332" s="45" t="s">
        <v>203</v>
      </c>
      <c r="C332" s="31">
        <v>96.491228070175438</v>
      </c>
      <c r="D332" s="31">
        <v>94.339622641509436</v>
      </c>
      <c r="E332" s="31">
        <v>90.322580645161281</v>
      </c>
      <c r="F332" s="32">
        <v>93.243243243243242</v>
      </c>
      <c r="G332" s="32">
        <v>95.945945945945937</v>
      </c>
      <c r="H332" s="223">
        <v>1.0905814935676565</v>
      </c>
      <c r="I332" s="223">
        <v>1.1229785660957241</v>
      </c>
      <c r="J332" s="223">
        <v>1.0527004374667812</v>
      </c>
      <c r="K332" s="224">
        <v>1.0570980536850845</v>
      </c>
      <c r="L332" s="224">
        <v>1.0700670221276367</v>
      </c>
      <c r="M332" s="31">
        <v>59.649122807017541</v>
      </c>
      <c r="N332" s="31">
        <v>58.490566037735846</v>
      </c>
      <c r="O332" s="31">
        <v>67.741935483870961</v>
      </c>
      <c r="P332" s="32">
        <v>60.810810810810814</v>
      </c>
      <c r="Q332" s="32">
        <v>66.21621621621621</v>
      </c>
      <c r="R332" s="223">
        <v>0.99101368492514386</v>
      </c>
      <c r="S332" s="223">
        <v>1.0403732426402097</v>
      </c>
      <c r="T332" s="223">
        <v>1.2286695934338612</v>
      </c>
      <c r="U332" s="224">
        <v>1.2033012033012032</v>
      </c>
      <c r="V332" s="224">
        <v>1.1528912286153055</v>
      </c>
    </row>
    <row r="333" spans="1:22" x14ac:dyDescent="0.3">
      <c r="A333" s="44" t="s">
        <v>859</v>
      </c>
      <c r="B333" s="45" t="s">
        <v>204</v>
      </c>
      <c r="C333" s="31">
        <v>98.888888888888886</v>
      </c>
      <c r="D333" s="31">
        <v>99</v>
      </c>
      <c r="E333" s="31">
        <v>98</v>
      </c>
      <c r="F333" s="32">
        <v>95.402298850574709</v>
      </c>
      <c r="G333" s="32">
        <v>98.591549295774655</v>
      </c>
      <c r="H333" s="223">
        <v>1.1176807912866105</v>
      </c>
      <c r="I333" s="223">
        <v>1.178453707260853</v>
      </c>
      <c r="J333" s="223">
        <v>1.1421799746514576</v>
      </c>
      <c r="K333" s="224">
        <v>1.0815752533289669</v>
      </c>
      <c r="L333" s="224">
        <v>1.0995729368421263</v>
      </c>
      <c r="M333" s="31">
        <v>80</v>
      </c>
      <c r="N333" s="31">
        <v>80</v>
      </c>
      <c r="O333" s="31">
        <v>69</v>
      </c>
      <c r="P333" s="32">
        <v>72.41379310344827</v>
      </c>
      <c r="Q333" s="32">
        <v>78.873239436619713</v>
      </c>
      <c r="R333" s="223">
        <v>1.3291242362525459</v>
      </c>
      <c r="S333" s="223">
        <v>1.4229621125143515</v>
      </c>
      <c r="T333" s="223">
        <v>1.2514877430262044</v>
      </c>
      <c r="U333" s="224">
        <v>1.4328966053103982</v>
      </c>
      <c r="V333" s="224">
        <v>1.3732627914290962</v>
      </c>
    </row>
    <row r="334" spans="1:22" x14ac:dyDescent="0.3">
      <c r="A334" s="44" t="s">
        <v>860</v>
      </c>
      <c r="B334" s="45" t="s">
        <v>205</v>
      </c>
      <c r="C334" s="31">
        <v>74.285714285714292</v>
      </c>
      <c r="D334" s="31">
        <v>78.125</v>
      </c>
      <c r="E334" s="31">
        <v>79.411764705882348</v>
      </c>
      <c r="F334" s="32">
        <v>58.333333333333336</v>
      </c>
      <c r="G334" s="32">
        <v>80.412371134020617</v>
      </c>
      <c r="H334" s="223">
        <v>0.83960611608689195</v>
      </c>
      <c r="I334" s="223">
        <v>0.92996662504802152</v>
      </c>
      <c r="J334" s="223">
        <v>0.92553599386522667</v>
      </c>
      <c r="K334" s="224">
        <v>0.66132462778849488</v>
      </c>
      <c r="L334" s="224">
        <v>0.89682399473220842</v>
      </c>
      <c r="M334" s="31">
        <v>78.571428571428569</v>
      </c>
      <c r="N334" s="31">
        <v>67.1875</v>
      </c>
      <c r="O334" s="31">
        <v>69.117647058823522</v>
      </c>
      <c r="P334" s="32">
        <v>68.333333333333329</v>
      </c>
      <c r="Q334" s="32">
        <v>78.350515463917532</v>
      </c>
      <c r="R334" s="223">
        <v>1.3053898748908932</v>
      </c>
      <c r="S334" s="223">
        <v>1.1950658366819746</v>
      </c>
      <c r="T334" s="223">
        <v>1.2536215669699833</v>
      </c>
      <c r="U334" s="224">
        <v>1.3521540188206853</v>
      </c>
      <c r="V334" s="224">
        <v>1.3641616389085793</v>
      </c>
    </row>
    <row r="335" spans="1:22" x14ac:dyDescent="0.3">
      <c r="A335" s="51" t="s">
        <v>861</v>
      </c>
      <c r="B335" s="45"/>
      <c r="C335" s="36">
        <v>92.355117139334155</v>
      </c>
      <c r="D335" s="36">
        <v>91.8848167539267</v>
      </c>
      <c r="E335" s="36">
        <v>92.067620286085827</v>
      </c>
      <c r="F335" s="36">
        <v>88.673621460506695</v>
      </c>
      <c r="G335" s="36">
        <v>93.047508690614137</v>
      </c>
      <c r="H335" s="225">
        <v>1.0438335546437385</v>
      </c>
      <c r="I335" s="225">
        <v>1.0937576055015055</v>
      </c>
      <c r="J335" s="225">
        <v>1.0730386959651177</v>
      </c>
      <c r="K335" s="225">
        <v>1.0052922806918996</v>
      </c>
      <c r="L335" s="225">
        <v>1.0377412985959302</v>
      </c>
      <c r="M335" s="36">
        <v>73.982737361282375</v>
      </c>
      <c r="N335" s="36">
        <v>73.03664921465969</v>
      </c>
      <c r="O335" s="36">
        <v>73.732119635890768</v>
      </c>
      <c r="P335" s="36">
        <v>69.448584202682568</v>
      </c>
      <c r="Q335" s="36">
        <v>73.001158748551561</v>
      </c>
      <c r="R335" s="225">
        <v>1.229153116139839</v>
      </c>
      <c r="S335" s="225">
        <v>1.2991048082182723</v>
      </c>
      <c r="T335" s="225">
        <v>1.3373165795892614</v>
      </c>
      <c r="U335" s="225">
        <v>1.3742221789911804</v>
      </c>
      <c r="V335" s="225">
        <v>1.2710239335503948</v>
      </c>
    </row>
    <row r="336" spans="1:22" x14ac:dyDescent="0.3">
      <c r="A336" s="44" t="s">
        <v>862</v>
      </c>
      <c r="B336" s="45" t="s">
        <v>207</v>
      </c>
      <c r="C336" s="31">
        <v>100</v>
      </c>
      <c r="D336" s="31">
        <v>100</v>
      </c>
      <c r="E336" s="31">
        <v>100</v>
      </c>
      <c r="F336" s="32">
        <v>100</v>
      </c>
      <c r="G336" s="32">
        <v>99.72954699121027</v>
      </c>
      <c r="H336" s="223">
        <v>1.1302390024246622</v>
      </c>
      <c r="I336" s="223">
        <v>1.1903572800614677</v>
      </c>
      <c r="J336" s="223">
        <v>1.1654897700525078</v>
      </c>
      <c r="K336" s="224">
        <v>1.1336993619231339</v>
      </c>
      <c r="L336" s="224">
        <v>1.112264810304179</v>
      </c>
      <c r="M336" s="31">
        <v>71.763959390862937</v>
      </c>
      <c r="N336" s="31">
        <v>72.808320950965822</v>
      </c>
      <c r="O336" s="31">
        <v>71.437234687689511</v>
      </c>
      <c r="P336" s="32">
        <v>57.859531772575245</v>
      </c>
      <c r="Q336" s="32">
        <v>68.999323867478026</v>
      </c>
      <c r="R336" s="223">
        <v>1.1922902214479929</v>
      </c>
      <c r="S336" s="223">
        <v>1.2950435273626153</v>
      </c>
      <c r="T336" s="223">
        <v>1.2956930957584034</v>
      </c>
      <c r="U336" s="224">
        <v>1.1449024158054257</v>
      </c>
      <c r="V336" s="224">
        <v>1.2013479448516238</v>
      </c>
    </row>
    <row r="337" spans="1:22" x14ac:dyDescent="0.3">
      <c r="A337" s="50"/>
      <c r="B337" s="48"/>
      <c r="C337" s="31"/>
      <c r="D337" s="31"/>
      <c r="E337" s="31"/>
      <c r="F337" s="32"/>
      <c r="G337" s="32"/>
      <c r="H337" s="223"/>
      <c r="I337" s="223"/>
      <c r="J337" s="223"/>
      <c r="K337" s="224"/>
      <c r="L337" s="224"/>
      <c r="M337" s="31"/>
      <c r="N337" s="31"/>
      <c r="O337" s="31"/>
      <c r="P337" s="32"/>
      <c r="Q337" s="32"/>
      <c r="R337" s="223"/>
      <c r="S337" s="223"/>
      <c r="T337" s="223"/>
      <c r="U337" s="224"/>
      <c r="V337" s="224"/>
    </row>
    <row r="338" spans="1:22" x14ac:dyDescent="0.3">
      <c r="A338" s="23" t="s">
        <v>863</v>
      </c>
      <c r="B338" s="48"/>
      <c r="C338" s="42">
        <v>94.607843137254903</v>
      </c>
      <c r="D338" s="42">
        <v>92.038690476190482</v>
      </c>
      <c r="E338" s="42">
        <v>93.600314095013744</v>
      </c>
      <c r="F338" s="42">
        <v>89.600742804085414</v>
      </c>
      <c r="G338" s="42">
        <v>94.490566037735846</v>
      </c>
      <c r="H338" s="226">
        <v>1.0571885107634214</v>
      </c>
      <c r="I338" s="226">
        <v>1.0640221642112</v>
      </c>
      <c r="J338" s="226">
        <v>1.0690411242905828</v>
      </c>
      <c r="K338" s="226">
        <v>1.0547024755234413</v>
      </c>
      <c r="L338" s="226">
        <v>1.0485356017073133</v>
      </c>
      <c r="M338" s="42">
        <v>47.916666666666671</v>
      </c>
      <c r="N338" s="42">
        <v>51.302083333333336</v>
      </c>
      <c r="O338" s="42">
        <v>53.160581075775426</v>
      </c>
      <c r="P338" s="42">
        <v>61.606313834726087</v>
      </c>
      <c r="Q338" s="42">
        <v>39.119496855345915</v>
      </c>
      <c r="R338" s="226">
        <v>0.94961389511011574</v>
      </c>
      <c r="S338" s="226">
        <v>1.1303709634374166</v>
      </c>
      <c r="T338" s="226">
        <v>1.1078018742070015</v>
      </c>
      <c r="U338" s="226">
        <v>1.129984421640075</v>
      </c>
      <c r="V338" s="226">
        <v>1.0023197773088077</v>
      </c>
    </row>
    <row r="339" spans="1:22" x14ac:dyDescent="0.3">
      <c r="A339" s="43" t="s">
        <v>864</v>
      </c>
      <c r="B339" s="28" t="s">
        <v>211</v>
      </c>
      <c r="C339" s="31">
        <v>88.192771084337352</v>
      </c>
      <c r="D339" s="31">
        <v>76.771653543307082</v>
      </c>
      <c r="E339" s="31">
        <v>86.192468619246867</v>
      </c>
      <c r="F339" s="32">
        <v>85.159010600706708</v>
      </c>
      <c r="G339" s="32">
        <v>81.305637982195847</v>
      </c>
      <c r="H339" s="223">
        <v>0.98550375139072466</v>
      </c>
      <c r="I339" s="223">
        <v>0.88752611027591299</v>
      </c>
      <c r="J339" s="223">
        <v>0.98443359350873261</v>
      </c>
      <c r="K339" s="224">
        <v>1.0024182443451468</v>
      </c>
      <c r="L339" s="224">
        <v>0.90222611228524596</v>
      </c>
      <c r="M339" s="31">
        <v>66.265060240963862</v>
      </c>
      <c r="N339" s="31">
        <v>83.858267716535423</v>
      </c>
      <c r="O339" s="31">
        <v>84.51882845188284</v>
      </c>
      <c r="P339" s="32">
        <v>90.10600706713781</v>
      </c>
      <c r="Q339" s="32">
        <v>79.228486646884278</v>
      </c>
      <c r="R339" s="223">
        <v>1.3132428931852831</v>
      </c>
      <c r="S339" s="223">
        <v>1.8477017834740233</v>
      </c>
      <c r="T339" s="223">
        <v>1.7612696225294246</v>
      </c>
      <c r="U339" s="224">
        <v>1.6527264487079814</v>
      </c>
      <c r="V339" s="224">
        <v>2.029992343359261</v>
      </c>
    </row>
    <row r="340" spans="1:22" x14ac:dyDescent="0.3">
      <c r="A340" s="43" t="s">
        <v>865</v>
      </c>
      <c r="B340" s="28" t="s">
        <v>209</v>
      </c>
      <c r="C340" s="31">
        <v>93.798449612403104</v>
      </c>
      <c r="D340" s="31">
        <v>98.125</v>
      </c>
      <c r="E340" s="31">
        <v>87.974683544303801</v>
      </c>
      <c r="F340" s="32">
        <v>62.142857142857146</v>
      </c>
      <c r="G340" s="32">
        <v>90.983606557377044</v>
      </c>
      <c r="H340" s="223">
        <v>1.0481440012726149</v>
      </c>
      <c r="I340" s="223">
        <v>1.1343835328712455</v>
      </c>
      <c r="J340" s="223">
        <v>1.0047888782706651</v>
      </c>
      <c r="K340" s="224">
        <v>0.73149198559637996</v>
      </c>
      <c r="L340" s="224">
        <v>1.0096198451075207</v>
      </c>
      <c r="M340" s="31">
        <v>49.612403100775197</v>
      </c>
      <c r="N340" s="31">
        <v>53.125</v>
      </c>
      <c r="O340" s="31">
        <v>68.987341772151893</v>
      </c>
      <c r="P340" s="32">
        <v>41.428571428571431</v>
      </c>
      <c r="Q340" s="32">
        <v>23.770491803278688</v>
      </c>
      <c r="R340" s="223">
        <v>0.98322004913322392</v>
      </c>
      <c r="S340" s="223">
        <v>1.1705364291433147</v>
      </c>
      <c r="T340" s="223">
        <v>1.4376123241168706</v>
      </c>
      <c r="U340" s="224">
        <v>0.75988380753761364</v>
      </c>
      <c r="V340" s="224">
        <v>0.60904755853288062</v>
      </c>
    </row>
    <row r="341" spans="1:22" x14ac:dyDescent="0.3">
      <c r="A341" s="43" t="s">
        <v>866</v>
      </c>
      <c r="B341" s="28" t="s">
        <v>210</v>
      </c>
      <c r="C341" s="31">
        <v>67.37588652482269</v>
      </c>
      <c r="D341" s="31">
        <v>73.91304347826086</v>
      </c>
      <c r="E341" s="31">
        <v>57.317073170731703</v>
      </c>
      <c r="F341" s="32">
        <v>46.153846153846153</v>
      </c>
      <c r="G341" s="32">
        <v>62.5</v>
      </c>
      <c r="H341" s="223">
        <v>0.75288697823081263</v>
      </c>
      <c r="I341" s="223">
        <v>0.85447887272494805</v>
      </c>
      <c r="J341" s="223">
        <v>0.65463784962607108</v>
      </c>
      <c r="K341" s="224">
        <v>0.54328317232622392</v>
      </c>
      <c r="L341" s="224">
        <v>0.69354516386890486</v>
      </c>
      <c r="M341" s="31">
        <v>19.858156028368796</v>
      </c>
      <c r="N341" s="31">
        <v>16.086956521739129</v>
      </c>
      <c r="O341" s="31">
        <v>40.243902439024396</v>
      </c>
      <c r="P341" s="32">
        <v>43.589743589743591</v>
      </c>
      <c r="Q341" s="32">
        <v>27.27272727272727</v>
      </c>
      <c r="R341" s="223">
        <v>0.39354951434720797</v>
      </c>
      <c r="S341" s="223">
        <v>0.35445399798099347</v>
      </c>
      <c r="T341" s="223">
        <v>0.8386339961899042</v>
      </c>
      <c r="U341" s="224">
        <v>0.79952407689633964</v>
      </c>
      <c r="V341" s="224">
        <v>0.69878183831672203</v>
      </c>
    </row>
    <row r="342" spans="1:22" x14ac:dyDescent="0.3">
      <c r="A342" s="43" t="s">
        <v>867</v>
      </c>
      <c r="B342" s="28" t="s">
        <v>208</v>
      </c>
      <c r="C342" s="31">
        <v>91.666666666666657</v>
      </c>
      <c r="D342" s="31">
        <v>79.629629629629633</v>
      </c>
      <c r="E342" s="31">
        <v>84.375</v>
      </c>
      <c r="F342" s="32">
        <v>70.370370370370367</v>
      </c>
      <c r="G342" s="32">
        <v>76.19047619047619</v>
      </c>
      <c r="H342" s="223">
        <v>1.0243225466982373</v>
      </c>
      <c r="I342" s="223">
        <v>0.92056601865465537</v>
      </c>
      <c r="J342" s="223">
        <v>0.9636756642766765</v>
      </c>
      <c r="K342" s="224">
        <v>0.82833915780603273</v>
      </c>
      <c r="L342" s="224">
        <v>0.84546458071637931</v>
      </c>
      <c r="M342" s="31">
        <v>56.25</v>
      </c>
      <c r="N342" s="31">
        <v>64.81481481481481</v>
      </c>
      <c r="O342" s="31">
        <v>65.625</v>
      </c>
      <c r="P342" s="32">
        <v>62.962962962962962</v>
      </c>
      <c r="Q342" s="32">
        <v>42.857142857142854</v>
      </c>
      <c r="R342" s="223">
        <v>1.1147641377379618</v>
      </c>
      <c r="S342" s="223">
        <v>1.4281054473208197</v>
      </c>
      <c r="T342" s="223">
        <v>1.367545209696037</v>
      </c>
      <c r="U342" s="224">
        <v>1.1548681110724908</v>
      </c>
      <c r="V342" s="224">
        <v>1.0980857459262774</v>
      </c>
    </row>
    <row r="343" spans="1:22" x14ac:dyDescent="0.3">
      <c r="A343" s="43" t="s">
        <v>868</v>
      </c>
      <c r="B343" s="28" t="s">
        <v>212</v>
      </c>
      <c r="C343" s="31">
        <v>94.117647058823522</v>
      </c>
      <c r="D343" s="31">
        <v>97.31543624161074</v>
      </c>
      <c r="E343" s="31">
        <v>89.743589743589752</v>
      </c>
      <c r="F343" s="32">
        <v>99.090909090909093</v>
      </c>
      <c r="G343" s="32">
        <v>91.780821917808225</v>
      </c>
      <c r="H343" s="223">
        <v>1.0517108500858907</v>
      </c>
      <c r="I343" s="223">
        <v>1.1250244929086861</v>
      </c>
      <c r="J343" s="223">
        <v>1.0249921595345468</v>
      </c>
      <c r="K343" s="224">
        <v>1.1664125078579686</v>
      </c>
      <c r="L343" s="224">
        <v>1.0184663228321453</v>
      </c>
      <c r="M343" s="31">
        <v>51.260504201680668</v>
      </c>
      <c r="N343" s="31">
        <v>12.080536912751679</v>
      </c>
      <c r="O343" s="31">
        <v>88.461538461538453</v>
      </c>
      <c r="P343" s="32">
        <v>73.636363636363626</v>
      </c>
      <c r="Q343" s="32">
        <v>86.301369863013704</v>
      </c>
      <c r="R343" s="223">
        <v>1.015882164735995</v>
      </c>
      <c r="S343" s="223">
        <v>0.26617804310562543</v>
      </c>
      <c r="T343" s="223">
        <v>1.843430905377808</v>
      </c>
      <c r="U343" s="224">
        <v>1.3506398710778273</v>
      </c>
      <c r="V343" s="224">
        <v>2.2112137623446957</v>
      </c>
    </row>
    <row r="344" spans="1:22" x14ac:dyDescent="0.3">
      <c r="A344" s="43" t="s">
        <v>869</v>
      </c>
      <c r="B344" s="28" t="s">
        <v>284</v>
      </c>
      <c r="C344" s="31">
        <v>0</v>
      </c>
      <c r="D344" s="31">
        <v>95.652173913043484</v>
      </c>
      <c r="E344" s="31">
        <v>66.666666666666657</v>
      </c>
      <c r="F344" s="32">
        <v>0</v>
      </c>
      <c r="G344" s="32">
        <v>0</v>
      </c>
      <c r="H344" s="223">
        <v>0</v>
      </c>
      <c r="I344" s="223">
        <v>1.1057961882322858</v>
      </c>
      <c r="J344" s="223">
        <v>0.76142274708280611</v>
      </c>
      <c r="K344" s="224">
        <v>0</v>
      </c>
      <c r="L344" s="224">
        <v>0</v>
      </c>
      <c r="M344" s="31">
        <v>0</v>
      </c>
      <c r="N344" s="31">
        <v>0</v>
      </c>
      <c r="O344" s="31">
        <v>0</v>
      </c>
      <c r="P344" s="32">
        <v>0</v>
      </c>
      <c r="Q344" s="32">
        <v>0</v>
      </c>
      <c r="R344" s="223">
        <v>0</v>
      </c>
      <c r="S344" s="223">
        <v>0</v>
      </c>
      <c r="T344" s="223">
        <v>0</v>
      </c>
      <c r="U344" s="224">
        <v>0</v>
      </c>
      <c r="V344" s="224">
        <v>0</v>
      </c>
    </row>
    <row r="345" spans="1:22" x14ac:dyDescent="0.3">
      <c r="A345" s="43" t="s">
        <v>870</v>
      </c>
      <c r="B345" s="28" t="s">
        <v>213</v>
      </c>
      <c r="C345" s="31">
        <v>57.575757575757578</v>
      </c>
      <c r="D345" s="31">
        <v>74.107142857142861</v>
      </c>
      <c r="E345" s="31">
        <v>63.855421686746979</v>
      </c>
      <c r="F345" s="32">
        <v>70.588235294117652</v>
      </c>
      <c r="G345" s="32">
        <v>54.838709677419352</v>
      </c>
      <c r="H345" s="223">
        <v>0.64337614503360363</v>
      </c>
      <c r="I345" s="223">
        <v>0.8567227773276922</v>
      </c>
      <c r="J345" s="223">
        <v>0.72931455895280817</v>
      </c>
      <c r="K345" s="224">
        <v>0.83090367532246001</v>
      </c>
      <c r="L345" s="224">
        <v>0.60852995023336165</v>
      </c>
      <c r="M345" s="31">
        <v>71.212121212121218</v>
      </c>
      <c r="N345" s="31">
        <v>89.285714285714292</v>
      </c>
      <c r="O345" s="31">
        <v>73.493975903614455</v>
      </c>
      <c r="P345" s="32">
        <v>57.843137254901968</v>
      </c>
      <c r="Q345" s="32">
        <v>66.129032258064512</v>
      </c>
      <c r="R345" s="223">
        <v>1.4112838915470494</v>
      </c>
      <c r="S345" s="223">
        <v>1.9672881162072515</v>
      </c>
      <c r="T345" s="223">
        <v>1.5315251000152978</v>
      </c>
      <c r="U345" s="224">
        <v>1.0609601504835513</v>
      </c>
      <c r="V345" s="224">
        <v>1.6943581133378582</v>
      </c>
    </row>
    <row r="346" spans="1:22" x14ac:dyDescent="0.3">
      <c r="A346" s="43" t="s">
        <v>871</v>
      </c>
      <c r="B346" s="28" t="s">
        <v>299</v>
      </c>
      <c r="C346" s="31">
        <v>62.5</v>
      </c>
      <c r="D346" s="31">
        <v>53.333333333333336</v>
      </c>
      <c r="E346" s="31">
        <v>70.588235294117652</v>
      </c>
      <c r="F346" s="32">
        <v>45.454545454545453</v>
      </c>
      <c r="G346" s="32">
        <v>33.333333333333329</v>
      </c>
      <c r="H346" s="223">
        <v>0.69840173638516179</v>
      </c>
      <c r="I346" s="223">
        <v>0.61656514737800172</v>
      </c>
      <c r="J346" s="223">
        <v>0.8062123204406183</v>
      </c>
      <c r="K346" s="224">
        <v>0.53505160910915983</v>
      </c>
      <c r="L346" s="224">
        <v>0.36989075406341593</v>
      </c>
      <c r="M346" s="31">
        <v>0</v>
      </c>
      <c r="N346" s="31">
        <v>13.333333333333334</v>
      </c>
      <c r="O346" s="31">
        <v>29.411764705882355</v>
      </c>
      <c r="P346" s="32">
        <v>18.181818181818183</v>
      </c>
      <c r="Q346" s="32">
        <v>0</v>
      </c>
      <c r="R346" s="223">
        <v>0</v>
      </c>
      <c r="S346" s="223">
        <v>0.29378169202028287</v>
      </c>
      <c r="T346" s="223">
        <v>0.61290541611026872</v>
      </c>
      <c r="U346" s="224">
        <v>0.33349132619205613</v>
      </c>
      <c r="V346" s="224">
        <v>0</v>
      </c>
    </row>
    <row r="347" spans="1:22" x14ac:dyDescent="0.3">
      <c r="A347" s="43" t="s">
        <v>872</v>
      </c>
      <c r="B347" s="28" t="s">
        <v>283</v>
      </c>
      <c r="C347" s="31">
        <v>99.553571428571431</v>
      </c>
      <c r="D347" s="31">
        <v>100</v>
      </c>
      <c r="E347" s="31">
        <v>99.375</v>
      </c>
      <c r="F347" s="32">
        <v>100</v>
      </c>
      <c r="G347" s="32">
        <v>100</v>
      </c>
      <c r="H347" s="223">
        <v>1.1124541943849362</v>
      </c>
      <c r="I347" s="223">
        <v>1.1560596513337533</v>
      </c>
      <c r="J347" s="223">
        <v>1.1349957823703078</v>
      </c>
      <c r="K347" s="224">
        <v>1.1771135400401518</v>
      </c>
      <c r="L347" s="224">
        <v>1.1096722621902477</v>
      </c>
      <c r="M347" s="31">
        <v>46.428571428571431</v>
      </c>
      <c r="N347" s="31">
        <v>79.220779220779221</v>
      </c>
      <c r="O347" s="31">
        <v>26.875</v>
      </c>
      <c r="P347" s="32">
        <v>16.964285714285715</v>
      </c>
      <c r="Q347" s="32">
        <v>15.151515151515152</v>
      </c>
      <c r="R347" s="223">
        <v>0.92012278035514317</v>
      </c>
      <c r="S347" s="223">
        <v>1.7455210921984341</v>
      </c>
      <c r="T347" s="223">
        <v>0.56004232397075793</v>
      </c>
      <c r="U347" s="224">
        <v>0.31115931774169525</v>
      </c>
      <c r="V347" s="224">
        <v>0.38821213239817892</v>
      </c>
    </row>
    <row r="348" spans="1:22" x14ac:dyDescent="0.3">
      <c r="A348" s="43" t="s">
        <v>872</v>
      </c>
      <c r="B348" s="28" t="s">
        <v>282</v>
      </c>
      <c r="C348" s="31">
        <v>54.237288135593218</v>
      </c>
      <c r="D348" s="31">
        <v>59.302325581395351</v>
      </c>
      <c r="E348" s="31">
        <v>50.943396226415096</v>
      </c>
      <c r="F348" s="32">
        <v>57.142857142857139</v>
      </c>
      <c r="G348" s="32">
        <v>19.672131147540984</v>
      </c>
      <c r="H348" s="223">
        <v>0.60607065937153026</v>
      </c>
      <c r="I348" s="223">
        <v>0.68557025834908636</v>
      </c>
      <c r="J348" s="223">
        <v>0.58184191050667255</v>
      </c>
      <c r="K348" s="224">
        <v>0.6726363085943724</v>
      </c>
      <c r="L348" s="224">
        <v>0.21829618272595039</v>
      </c>
      <c r="M348" s="31">
        <v>20.33898305084746</v>
      </c>
      <c r="N348" s="31">
        <v>12.790697674418606</v>
      </c>
      <c r="O348" s="31">
        <v>15.09433962264151</v>
      </c>
      <c r="P348" s="32">
        <v>28.571428571428569</v>
      </c>
      <c r="Q348" s="32">
        <v>26.229508196721312</v>
      </c>
      <c r="R348" s="223">
        <v>0.40307855827813316</v>
      </c>
      <c r="S348" s="223">
        <v>0.28182546036829464</v>
      </c>
      <c r="T348" s="223">
        <v>0.31454768524904353</v>
      </c>
      <c r="U348" s="224">
        <v>0.52405779830180244</v>
      </c>
      <c r="V348" s="224">
        <v>0.67205247838110971</v>
      </c>
    </row>
    <row r="349" spans="1:22" x14ac:dyDescent="0.3">
      <c r="A349" s="43" t="s">
        <v>873</v>
      </c>
      <c r="B349" s="28" t="s">
        <v>874</v>
      </c>
      <c r="C349" s="31">
        <v>100</v>
      </c>
      <c r="D349" s="31">
        <v>83.333333333333343</v>
      </c>
      <c r="E349" s="30" t="s">
        <v>645</v>
      </c>
      <c r="F349" s="30" t="s">
        <v>645</v>
      </c>
      <c r="G349" s="30" t="s">
        <v>645</v>
      </c>
      <c r="H349" s="223">
        <v>1.1174427782162588</v>
      </c>
      <c r="I349" s="223">
        <v>0.96338304277812781</v>
      </c>
      <c r="J349" s="224" t="s">
        <v>645</v>
      </c>
      <c r="K349" s="224" t="s">
        <v>645</v>
      </c>
      <c r="L349" s="224" t="s">
        <v>645</v>
      </c>
      <c r="M349" s="31">
        <v>33.333333333333329</v>
      </c>
      <c r="N349" s="31">
        <v>33.333333333333329</v>
      </c>
      <c r="O349" s="32" t="s">
        <v>645</v>
      </c>
      <c r="P349" s="32" t="s">
        <v>645</v>
      </c>
      <c r="Q349" s="32" t="s">
        <v>645</v>
      </c>
      <c r="R349" s="223">
        <v>0.66060097051138478</v>
      </c>
      <c r="S349" s="223">
        <v>0.7344542300507072</v>
      </c>
      <c r="T349" s="224" t="s">
        <v>645</v>
      </c>
      <c r="U349" s="224" t="s">
        <v>645</v>
      </c>
      <c r="V349" s="224" t="s">
        <v>645</v>
      </c>
    </row>
    <row r="350" spans="1:22" x14ac:dyDescent="0.3">
      <c r="A350" s="43" t="s">
        <v>873</v>
      </c>
      <c r="B350" s="28" t="s">
        <v>300</v>
      </c>
      <c r="C350" s="30" t="s">
        <v>645</v>
      </c>
      <c r="D350" s="30" t="s">
        <v>645</v>
      </c>
      <c r="E350" s="31">
        <v>100</v>
      </c>
      <c r="F350" s="32">
        <v>80</v>
      </c>
      <c r="G350" s="32">
        <v>100</v>
      </c>
      <c r="H350" s="224" t="s">
        <v>645</v>
      </c>
      <c r="I350" s="224" t="s">
        <v>645</v>
      </c>
      <c r="J350" s="223">
        <v>1.1421341206242093</v>
      </c>
      <c r="K350" s="224">
        <v>0.94169083203212145</v>
      </c>
      <c r="L350" s="224">
        <v>1.1096722621902477</v>
      </c>
      <c r="M350" s="32" t="s">
        <v>645</v>
      </c>
      <c r="N350" s="32" t="s">
        <v>645</v>
      </c>
      <c r="O350" s="31">
        <v>97.647058823529406</v>
      </c>
      <c r="P350" s="32">
        <v>30</v>
      </c>
      <c r="Q350" s="32">
        <v>77.142857142857153</v>
      </c>
      <c r="R350" s="224" t="s">
        <v>645</v>
      </c>
      <c r="S350" s="224" t="s">
        <v>645</v>
      </c>
      <c r="T350" s="223">
        <v>2.0348459814860917</v>
      </c>
      <c r="U350" s="224">
        <v>0.55026068821689256</v>
      </c>
      <c r="V350" s="224">
        <v>1.9765543426672996</v>
      </c>
    </row>
    <row r="351" spans="1:22" x14ac:dyDescent="0.3">
      <c r="A351" s="43" t="s">
        <v>875</v>
      </c>
      <c r="B351" s="28" t="s">
        <v>280</v>
      </c>
      <c r="C351" s="31">
        <v>100</v>
      </c>
      <c r="D351" s="31">
        <v>100</v>
      </c>
      <c r="E351" s="31">
        <v>100</v>
      </c>
      <c r="F351" s="32">
        <v>100</v>
      </c>
      <c r="G351" s="32">
        <v>100</v>
      </c>
      <c r="H351" s="223">
        <v>1.1174427782162588</v>
      </c>
      <c r="I351" s="223">
        <v>1.1560596513337533</v>
      </c>
      <c r="J351" s="223">
        <v>1.1421341206242093</v>
      </c>
      <c r="K351" s="224">
        <v>1.1771135400401518</v>
      </c>
      <c r="L351" s="224">
        <v>1.1096722621902477</v>
      </c>
      <c r="M351" s="31">
        <v>94.230769230769226</v>
      </c>
      <c r="N351" s="31">
        <v>97.916666666666657</v>
      </c>
      <c r="O351" s="31">
        <v>96.732026143790847</v>
      </c>
      <c r="P351" s="32">
        <v>93.63636363636364</v>
      </c>
      <c r="Q351" s="32">
        <v>9.8214285714285712</v>
      </c>
      <c r="R351" s="223">
        <v>1.8674681281764147</v>
      </c>
      <c r="S351" s="223">
        <v>2.1574593007739522</v>
      </c>
      <c r="T351" s="223">
        <v>2.0157778129848833</v>
      </c>
      <c r="U351" s="224">
        <v>1.7174803298890891</v>
      </c>
      <c r="V351" s="224">
        <v>0.25164465010810527</v>
      </c>
    </row>
    <row r="352" spans="1:22" x14ac:dyDescent="0.3">
      <c r="A352" s="51" t="s">
        <v>876</v>
      </c>
      <c r="B352" s="28"/>
      <c r="C352" s="36">
        <v>86.722306525037936</v>
      </c>
      <c r="D352" s="36">
        <v>83.359746434231369</v>
      </c>
      <c r="E352" s="36">
        <v>85.739282589676293</v>
      </c>
      <c r="F352" s="36">
        <v>80.136986301369859</v>
      </c>
      <c r="G352" s="36">
        <v>80.098039215686285</v>
      </c>
      <c r="H352" s="225">
        <v>0.96907215136660385</v>
      </c>
      <c r="I352" s="225">
        <v>0.96368839398027606</v>
      </c>
      <c r="J352" s="225">
        <v>0.97925760123510497</v>
      </c>
      <c r="K352" s="225">
        <v>0.94330331633354614</v>
      </c>
      <c r="L352" s="225">
        <v>0.88882572373473778</v>
      </c>
      <c r="M352" s="36">
        <v>54.400606980273139</v>
      </c>
      <c r="N352" s="36">
        <v>52.139461172741676</v>
      </c>
      <c r="O352" s="36">
        <v>68.416447944007004</v>
      </c>
      <c r="P352" s="36">
        <v>62.720156555773002</v>
      </c>
      <c r="Q352" s="36">
        <v>49.2156862745098</v>
      </c>
      <c r="R352" s="225">
        <v>1.0781128130273054</v>
      </c>
      <c r="S352" s="225">
        <v>1.1488214343265419</v>
      </c>
      <c r="T352" s="225">
        <v>1.4257155908608767</v>
      </c>
      <c r="U352" s="225">
        <v>1.1504145503816967</v>
      </c>
      <c r="V352" s="225">
        <v>1.2610043500604375</v>
      </c>
    </row>
    <row r="353" spans="1:22" x14ac:dyDescent="0.3">
      <c r="A353" s="50" t="s">
        <v>877</v>
      </c>
      <c r="B353" s="37" t="s">
        <v>214</v>
      </c>
      <c r="C353" s="31">
        <v>99.948612538540587</v>
      </c>
      <c r="D353" s="31">
        <v>99.719495091164092</v>
      </c>
      <c r="E353" s="31">
        <v>100</v>
      </c>
      <c r="F353" s="32">
        <v>98.144876325088333</v>
      </c>
      <c r="G353" s="32">
        <v>99.458544839255509</v>
      </c>
      <c r="H353" s="223">
        <v>1.1168685527392721</v>
      </c>
      <c r="I353" s="223">
        <v>1.152816847262691</v>
      </c>
      <c r="J353" s="223">
        <v>1.1421341206242093</v>
      </c>
      <c r="K353" s="224">
        <v>1.155276628078276</v>
      </c>
      <c r="L353" s="224">
        <v>1.1036638844592686</v>
      </c>
      <c r="M353" s="31">
        <v>43.525179856115109</v>
      </c>
      <c r="N353" s="31">
        <v>50.56100981767181</v>
      </c>
      <c r="O353" s="31">
        <v>40.74074074074074</v>
      </c>
      <c r="P353" s="32">
        <v>60.600706713780916</v>
      </c>
      <c r="Q353" s="32">
        <v>35.634517766497467</v>
      </c>
      <c r="R353" s="223">
        <v>0.86258328163896658</v>
      </c>
      <c r="S353" s="223">
        <v>1.1140424260867319</v>
      </c>
      <c r="T353" s="223">
        <v>0.84898750231570541</v>
      </c>
      <c r="U353" s="224">
        <v>1.111539552758505</v>
      </c>
      <c r="V353" s="224">
        <v>0.91302764052144292</v>
      </c>
    </row>
    <row r="354" spans="1:22" x14ac:dyDescent="0.3">
      <c r="A354" s="50"/>
      <c r="B354" s="48"/>
      <c r="C354" s="31"/>
      <c r="D354" s="31"/>
      <c r="E354" s="31"/>
      <c r="F354" s="32"/>
      <c r="G354" s="32"/>
      <c r="H354" s="223"/>
      <c r="I354" s="223"/>
      <c r="J354" s="223"/>
      <c r="K354" s="224"/>
      <c r="L354" s="224"/>
      <c r="M354" s="31"/>
      <c r="N354" s="31"/>
      <c r="O354" s="31"/>
      <c r="P354" s="32"/>
      <c r="Q354" s="32"/>
      <c r="R354" s="223"/>
      <c r="S354" s="223"/>
      <c r="T354" s="223"/>
      <c r="U354" s="224"/>
      <c r="V354" s="224"/>
    </row>
    <row r="355" spans="1:22" x14ac:dyDescent="0.3">
      <c r="A355" s="23" t="s">
        <v>878</v>
      </c>
      <c r="B355" s="48"/>
      <c r="C355" s="42">
        <v>83.965825551361021</v>
      </c>
      <c r="D355" s="42">
        <v>79.966734429865099</v>
      </c>
      <c r="E355" s="42">
        <v>84.83779971791256</v>
      </c>
      <c r="F355" s="42">
        <v>85.542576604029122</v>
      </c>
      <c r="G355" s="42">
        <v>85.272669625871913</v>
      </c>
      <c r="H355" s="226">
        <v>1.1010133281825618</v>
      </c>
      <c r="I355" s="226">
        <v>1.0630486235323724</v>
      </c>
      <c r="J355" s="226">
        <v>1.0445613910708884</v>
      </c>
      <c r="K355" s="226">
        <v>1.0358161231919176</v>
      </c>
      <c r="L355" s="226">
        <v>1.0242014379042053</v>
      </c>
      <c r="M355" s="42">
        <v>55.056626266640173</v>
      </c>
      <c r="N355" s="42">
        <v>50.471262243577897</v>
      </c>
      <c r="O355" s="42">
        <v>53.261636107193233</v>
      </c>
      <c r="P355" s="42">
        <v>42.712036566785173</v>
      </c>
      <c r="Q355" s="42">
        <v>46.369689283449588</v>
      </c>
      <c r="R355" s="226">
        <v>1.1164865064352587</v>
      </c>
      <c r="S355" s="226">
        <v>1.0954258276198665</v>
      </c>
      <c r="T355" s="226">
        <v>1.1083195099445611</v>
      </c>
      <c r="U355" s="226">
        <v>0.97836776901173972</v>
      </c>
      <c r="V355" s="226">
        <v>1.0428448487828867</v>
      </c>
    </row>
    <row r="356" spans="1:22" x14ac:dyDescent="0.3">
      <c r="A356" s="43" t="s">
        <v>879</v>
      </c>
      <c r="B356" s="28" t="s">
        <v>98</v>
      </c>
      <c r="C356" s="31">
        <v>77.777777777777786</v>
      </c>
      <c r="D356" s="31">
        <v>95.454545454545453</v>
      </c>
      <c r="E356" s="31">
        <v>97.916666666666657</v>
      </c>
      <c r="F356" s="32">
        <v>69.565217391304344</v>
      </c>
      <c r="G356" s="32">
        <v>53.846153846153847</v>
      </c>
      <c r="H356" s="223">
        <v>1.0198717086080833</v>
      </c>
      <c r="I356" s="223">
        <v>1.268937938742011</v>
      </c>
      <c r="J356" s="223">
        <v>1.2055943209564703</v>
      </c>
      <c r="K356" s="224">
        <v>0.84234981745768334</v>
      </c>
      <c r="L356" s="224">
        <v>0.64674072521483961</v>
      </c>
      <c r="M356" s="31">
        <v>82.222222222222214</v>
      </c>
      <c r="N356" s="31">
        <v>75</v>
      </c>
      <c r="O356" s="31">
        <v>58.333333333333336</v>
      </c>
      <c r="P356" s="32">
        <v>43.478260869565219</v>
      </c>
      <c r="Q356" s="32">
        <v>59.615384615384613</v>
      </c>
      <c r="R356" s="223">
        <v>1.6673742629205688</v>
      </c>
      <c r="S356" s="223">
        <v>1.6277963621158269</v>
      </c>
      <c r="T356" s="223">
        <v>1.2138562789043046</v>
      </c>
      <c r="U356" s="224">
        <v>0.99591900800502264</v>
      </c>
      <c r="V356" s="224">
        <v>1.3407378335949764</v>
      </c>
    </row>
    <row r="357" spans="1:22" x14ac:dyDescent="0.3">
      <c r="A357" s="43" t="s">
        <v>880</v>
      </c>
      <c r="B357" s="28" t="s">
        <v>113</v>
      </c>
      <c r="C357" s="31">
        <v>75</v>
      </c>
      <c r="D357" s="31">
        <v>61.224489795918366</v>
      </c>
      <c r="E357" s="31">
        <v>67.391304347826093</v>
      </c>
      <c r="F357" s="32">
        <v>60</v>
      </c>
      <c r="G357" s="32">
        <v>63.414634146341463</v>
      </c>
      <c r="H357" s="223">
        <v>0.98344771901493733</v>
      </c>
      <c r="I357" s="223">
        <v>0.81389605400362219</v>
      </c>
      <c r="J357" s="223">
        <v>0.82975224310047546</v>
      </c>
      <c r="K357" s="224">
        <v>0.72652671755725196</v>
      </c>
      <c r="L357" s="224">
        <v>0.76166677743071709</v>
      </c>
      <c r="M357" s="31">
        <v>0</v>
      </c>
      <c r="N357" s="31">
        <v>0</v>
      </c>
      <c r="O357" s="31">
        <v>0</v>
      </c>
      <c r="P357" s="32">
        <v>0</v>
      </c>
      <c r="Q357" s="32">
        <v>0</v>
      </c>
      <c r="R357" s="223">
        <v>0</v>
      </c>
      <c r="S357" s="223">
        <v>0</v>
      </c>
      <c r="T357" s="223">
        <v>0</v>
      </c>
      <c r="U357" s="224">
        <v>0</v>
      </c>
      <c r="V357" s="224">
        <v>0</v>
      </c>
    </row>
    <row r="358" spans="1:22" x14ac:dyDescent="0.3">
      <c r="A358" s="43" t="s">
        <v>881</v>
      </c>
      <c r="B358" s="28" t="s">
        <v>398</v>
      </c>
      <c r="C358" s="31">
        <v>87.5</v>
      </c>
      <c r="D358" s="31">
        <v>92.307692307692307</v>
      </c>
      <c r="E358" s="31">
        <v>88.888888888888886</v>
      </c>
      <c r="F358" s="32">
        <v>70</v>
      </c>
      <c r="G358" s="32">
        <v>100</v>
      </c>
      <c r="H358" s="223">
        <v>1.1473556721840936</v>
      </c>
      <c r="I358" s="223">
        <v>1.2271048198823844</v>
      </c>
      <c r="J358" s="223">
        <v>1.0944402346271505</v>
      </c>
      <c r="K358" s="224">
        <v>0.84761450381679382</v>
      </c>
      <c r="L358" s="224">
        <v>1.2010899182561308</v>
      </c>
      <c r="M358" s="31">
        <v>0</v>
      </c>
      <c r="N358" s="31">
        <v>0</v>
      </c>
      <c r="O358" s="31">
        <v>0</v>
      </c>
      <c r="P358" s="32">
        <v>0</v>
      </c>
      <c r="Q358" s="32">
        <v>0</v>
      </c>
      <c r="R358" s="223">
        <v>0</v>
      </c>
      <c r="S358" s="223">
        <v>0</v>
      </c>
      <c r="T358" s="223">
        <v>0</v>
      </c>
      <c r="U358" s="224">
        <v>0</v>
      </c>
      <c r="V358" s="224">
        <v>0</v>
      </c>
    </row>
    <row r="359" spans="1:22" x14ac:dyDescent="0.3">
      <c r="A359" s="43" t="s">
        <v>882</v>
      </c>
      <c r="B359" s="28" t="s">
        <v>114</v>
      </c>
      <c r="C359" s="31">
        <v>90.322580645161281</v>
      </c>
      <c r="D359" s="31">
        <v>80.769230769230774</v>
      </c>
      <c r="E359" s="31">
        <v>78.94736842105263</v>
      </c>
      <c r="F359" s="32">
        <v>57.142857142857139</v>
      </c>
      <c r="G359" s="32">
        <v>65.957446808510639</v>
      </c>
      <c r="H359" s="223">
        <v>1.1843671454803546</v>
      </c>
      <c r="I359" s="223">
        <v>1.0737167173970863</v>
      </c>
      <c r="J359" s="223">
        <v>0.97203573470174554</v>
      </c>
      <c r="K359" s="224">
        <v>0.69193020719738274</v>
      </c>
      <c r="L359" s="224">
        <v>0.79220824395617129</v>
      </c>
      <c r="M359" s="31">
        <v>48.387096774193552</v>
      </c>
      <c r="N359" s="31">
        <v>65.384615384615387</v>
      </c>
      <c r="O359" s="31">
        <v>57.894736842105267</v>
      </c>
      <c r="P359" s="32">
        <v>35.714285714285715</v>
      </c>
      <c r="Q359" s="32">
        <v>51.063829787234042</v>
      </c>
      <c r="R359" s="223">
        <v>0.98123594374139844</v>
      </c>
      <c r="S359" s="223">
        <v>1.4191045208189259</v>
      </c>
      <c r="T359" s="223">
        <v>1.2047295399651745</v>
      </c>
      <c r="U359" s="224">
        <v>0.81807632800412577</v>
      </c>
      <c r="V359" s="224">
        <v>1.148415110725141</v>
      </c>
    </row>
    <row r="360" spans="1:22" x14ac:dyDescent="0.3">
      <c r="A360" s="43" t="s">
        <v>883</v>
      </c>
      <c r="B360" s="28" t="s">
        <v>397</v>
      </c>
      <c r="C360" s="31">
        <v>77.777777777777786</v>
      </c>
      <c r="D360" s="31">
        <v>58.333333333333336</v>
      </c>
      <c r="E360" s="31">
        <v>62.5</v>
      </c>
      <c r="F360" s="32">
        <v>66.666666666666657</v>
      </c>
      <c r="G360" s="32">
        <v>66.666666666666657</v>
      </c>
      <c r="H360" s="223">
        <v>1.0198717086080833</v>
      </c>
      <c r="I360" s="223">
        <v>0.77546207367567344</v>
      </c>
      <c r="J360" s="223">
        <v>0.76952828997221523</v>
      </c>
      <c r="K360" s="224">
        <v>0.80725190839694649</v>
      </c>
      <c r="L360" s="224">
        <v>0.8007266121707538</v>
      </c>
      <c r="M360" s="31">
        <v>33.333333333333329</v>
      </c>
      <c r="N360" s="31">
        <v>0</v>
      </c>
      <c r="O360" s="31">
        <v>0</v>
      </c>
      <c r="P360" s="32">
        <v>6.666666666666667</v>
      </c>
      <c r="Q360" s="32">
        <v>0</v>
      </c>
      <c r="R360" s="223">
        <v>0.67596253902185222</v>
      </c>
      <c r="S360" s="223">
        <v>0</v>
      </c>
      <c r="T360" s="223">
        <v>0</v>
      </c>
      <c r="U360" s="224">
        <v>0.1527075812274368</v>
      </c>
      <c r="V360" s="224">
        <v>0</v>
      </c>
    </row>
    <row r="361" spans="1:22" x14ac:dyDescent="0.3">
      <c r="A361" s="43" t="s">
        <v>884</v>
      </c>
      <c r="B361" s="28" t="s">
        <v>91</v>
      </c>
      <c r="C361" s="31">
        <v>97.959183673469383</v>
      </c>
      <c r="D361" s="31">
        <v>100</v>
      </c>
      <c r="E361" s="31">
        <v>55.555555555555557</v>
      </c>
      <c r="F361" s="32">
        <v>100</v>
      </c>
      <c r="G361" s="32">
        <v>100</v>
      </c>
      <c r="H361" s="223">
        <v>1.2845031432031835</v>
      </c>
      <c r="I361" s="223">
        <v>1.3293635548725828</v>
      </c>
      <c r="J361" s="223">
        <v>0.68402514664196912</v>
      </c>
      <c r="K361" s="224">
        <v>1.21087786259542</v>
      </c>
      <c r="L361" s="224">
        <v>1.2010899182561308</v>
      </c>
      <c r="M361" s="31">
        <v>100</v>
      </c>
      <c r="N361" s="31">
        <v>28.07017543859649</v>
      </c>
      <c r="O361" s="31">
        <v>1.8518518518518516</v>
      </c>
      <c r="P361" s="32">
        <v>0</v>
      </c>
      <c r="Q361" s="32">
        <v>0</v>
      </c>
      <c r="R361" s="223">
        <v>2.0278876170655566</v>
      </c>
      <c r="S361" s="223">
        <v>0.60923372617200533</v>
      </c>
      <c r="T361" s="223">
        <v>3.8535119965216018E-2</v>
      </c>
      <c r="U361" s="224">
        <v>0</v>
      </c>
      <c r="V361" s="224">
        <v>0</v>
      </c>
    </row>
    <row r="362" spans="1:22" x14ac:dyDescent="0.3">
      <c r="A362" s="43" t="s">
        <v>885</v>
      </c>
      <c r="B362" s="28" t="s">
        <v>116</v>
      </c>
      <c r="C362" s="31">
        <v>100</v>
      </c>
      <c r="D362" s="31">
        <v>100</v>
      </c>
      <c r="E362" s="31">
        <v>100</v>
      </c>
      <c r="F362" s="32">
        <v>100</v>
      </c>
      <c r="G362" s="32">
        <v>100</v>
      </c>
      <c r="H362" s="223">
        <v>1.3112636253532499</v>
      </c>
      <c r="I362" s="223">
        <v>1.3293635548725828</v>
      </c>
      <c r="J362" s="223">
        <v>1.2312452639555442</v>
      </c>
      <c r="K362" s="224">
        <v>1.21087786259542</v>
      </c>
      <c r="L362" s="224">
        <v>1.2010899182561308</v>
      </c>
      <c r="M362" s="31">
        <v>50</v>
      </c>
      <c r="N362" s="31">
        <v>50</v>
      </c>
      <c r="O362" s="31">
        <v>75</v>
      </c>
      <c r="P362" s="32">
        <v>73.333333333333329</v>
      </c>
      <c r="Q362" s="32">
        <v>100</v>
      </c>
      <c r="R362" s="223">
        <v>1.0139438085327783</v>
      </c>
      <c r="S362" s="223">
        <v>1.0851975747438845</v>
      </c>
      <c r="T362" s="223">
        <v>1.5606723585912488</v>
      </c>
      <c r="U362" s="224">
        <v>1.6797833935018049</v>
      </c>
      <c r="V362" s="224">
        <v>2.2489795918367346</v>
      </c>
    </row>
    <row r="363" spans="1:22" x14ac:dyDescent="0.3">
      <c r="A363" s="43" t="s">
        <v>886</v>
      </c>
      <c r="B363" s="28" t="s">
        <v>396</v>
      </c>
      <c r="C363" s="31">
        <v>100</v>
      </c>
      <c r="D363" s="31">
        <v>90.909090909090907</v>
      </c>
      <c r="E363" s="31">
        <v>88.888888888888886</v>
      </c>
      <c r="F363" s="32">
        <v>100</v>
      </c>
      <c r="G363" s="32">
        <v>85.714285714285708</v>
      </c>
      <c r="H363" s="223">
        <v>1.3112636253532499</v>
      </c>
      <c r="I363" s="223">
        <v>1.2085123226114389</v>
      </c>
      <c r="J363" s="223">
        <v>1.0944402346271505</v>
      </c>
      <c r="K363" s="224">
        <v>1.21087786259542</v>
      </c>
      <c r="L363" s="224">
        <v>1.0295056442195405</v>
      </c>
      <c r="M363" s="31">
        <v>0</v>
      </c>
      <c r="N363" s="31">
        <v>0</v>
      </c>
      <c r="O363" s="31">
        <v>0</v>
      </c>
      <c r="P363" s="32">
        <v>0</v>
      </c>
      <c r="Q363" s="32">
        <v>0</v>
      </c>
      <c r="R363" s="223">
        <v>0</v>
      </c>
      <c r="S363" s="223">
        <v>0</v>
      </c>
      <c r="T363" s="223">
        <v>0</v>
      </c>
      <c r="U363" s="224">
        <v>0</v>
      </c>
      <c r="V363" s="224">
        <v>0</v>
      </c>
    </row>
    <row r="364" spans="1:22" x14ac:dyDescent="0.3">
      <c r="A364" s="43" t="s">
        <v>887</v>
      </c>
      <c r="B364" s="28" t="s">
        <v>111</v>
      </c>
      <c r="C364" s="31">
        <v>71.111111111111114</v>
      </c>
      <c r="D364" s="31">
        <v>63.265306122448983</v>
      </c>
      <c r="E364" s="31">
        <v>60.526315789473685</v>
      </c>
      <c r="F364" s="32">
        <v>68.085106382978722</v>
      </c>
      <c r="G364" s="32">
        <v>61.818181818181813</v>
      </c>
      <c r="H364" s="223">
        <v>0.93245413358453322</v>
      </c>
      <c r="I364" s="223">
        <v>0.84102592247040964</v>
      </c>
      <c r="J364" s="223">
        <v>0.74522739660467152</v>
      </c>
      <c r="K364" s="224">
        <v>0.82442748091603058</v>
      </c>
      <c r="L364" s="224">
        <v>0.74249194946742625</v>
      </c>
      <c r="M364" s="31">
        <v>42.222222222222221</v>
      </c>
      <c r="N364" s="31">
        <v>42.857142857142854</v>
      </c>
      <c r="O364" s="31">
        <v>36.84210526315789</v>
      </c>
      <c r="P364" s="32">
        <v>76.59574468085107</v>
      </c>
      <c r="Q364" s="32">
        <v>61.818181818181813</v>
      </c>
      <c r="R364" s="223">
        <v>0.85621921609434615</v>
      </c>
      <c r="S364" s="223">
        <v>0.93016934978047239</v>
      </c>
      <c r="T364" s="223">
        <v>0.76664607088692915</v>
      </c>
      <c r="U364" s="224">
        <v>1.7545126353790612</v>
      </c>
      <c r="V364" s="224">
        <v>1.390278293135436</v>
      </c>
    </row>
    <row r="365" spans="1:22" x14ac:dyDescent="0.3">
      <c r="A365" s="43" t="s">
        <v>888</v>
      </c>
      <c r="B365" s="28" t="s">
        <v>357</v>
      </c>
      <c r="C365" s="31">
        <v>0</v>
      </c>
      <c r="D365" s="31">
        <v>0</v>
      </c>
      <c r="E365" s="31">
        <v>0</v>
      </c>
      <c r="F365" s="32">
        <v>0</v>
      </c>
      <c r="G365" s="32">
        <v>0</v>
      </c>
      <c r="H365" s="223">
        <v>0</v>
      </c>
      <c r="I365" s="223">
        <v>0</v>
      </c>
      <c r="J365" s="223">
        <v>0</v>
      </c>
      <c r="K365" s="224">
        <v>0</v>
      </c>
      <c r="L365" s="224">
        <v>0</v>
      </c>
      <c r="M365" s="31">
        <v>0</v>
      </c>
      <c r="N365" s="31">
        <v>0</v>
      </c>
      <c r="O365" s="31">
        <v>0</v>
      </c>
      <c r="P365" s="32">
        <v>0</v>
      </c>
      <c r="Q365" s="32">
        <v>0</v>
      </c>
      <c r="R365" s="223">
        <v>0</v>
      </c>
      <c r="S365" s="223">
        <v>0</v>
      </c>
      <c r="T365" s="223">
        <v>0</v>
      </c>
      <c r="U365" s="224">
        <v>0</v>
      </c>
      <c r="V365" s="224">
        <v>0</v>
      </c>
    </row>
    <row r="366" spans="1:22" x14ac:dyDescent="0.3">
      <c r="A366" s="43" t="s">
        <v>889</v>
      </c>
      <c r="B366" s="28" t="s">
        <v>372</v>
      </c>
      <c r="C366" s="31">
        <v>100</v>
      </c>
      <c r="D366" s="31">
        <v>100</v>
      </c>
      <c r="E366" s="31">
        <v>100</v>
      </c>
      <c r="F366" s="32">
        <v>100</v>
      </c>
      <c r="G366" s="32">
        <v>60</v>
      </c>
      <c r="H366" s="223">
        <v>1.3112636253532499</v>
      </c>
      <c r="I366" s="223">
        <v>1.3293635548725828</v>
      </c>
      <c r="J366" s="223">
        <v>1.2312452639555442</v>
      </c>
      <c r="K366" s="224">
        <v>1.21087786259542</v>
      </c>
      <c r="L366" s="224">
        <v>0.72065395095367846</v>
      </c>
      <c r="M366" s="31">
        <v>0</v>
      </c>
      <c r="N366" s="31">
        <v>0</v>
      </c>
      <c r="O366" s="31">
        <v>21.428571428571427</v>
      </c>
      <c r="P366" s="32">
        <v>0</v>
      </c>
      <c r="Q366" s="32">
        <v>0</v>
      </c>
      <c r="R366" s="223">
        <v>0</v>
      </c>
      <c r="S366" s="223">
        <v>0</v>
      </c>
      <c r="T366" s="223">
        <v>0.44590638816892819</v>
      </c>
      <c r="U366" s="224">
        <v>0</v>
      </c>
      <c r="V366" s="224">
        <v>0</v>
      </c>
    </row>
    <row r="367" spans="1:22" x14ac:dyDescent="0.3">
      <c r="A367" s="43" t="s">
        <v>890</v>
      </c>
      <c r="B367" s="28" t="s">
        <v>109</v>
      </c>
      <c r="C367" s="31">
        <v>100</v>
      </c>
      <c r="D367" s="31">
        <v>100</v>
      </c>
      <c r="E367" s="31">
        <v>100</v>
      </c>
      <c r="F367" s="32">
        <v>100</v>
      </c>
      <c r="G367" s="32">
        <v>100</v>
      </c>
      <c r="H367" s="223">
        <v>1.3112636253532499</v>
      </c>
      <c r="I367" s="223">
        <v>1.3293635548725828</v>
      </c>
      <c r="J367" s="223">
        <v>1.2312452639555442</v>
      </c>
      <c r="K367" s="224">
        <v>1.21087786259542</v>
      </c>
      <c r="L367" s="224">
        <v>1.2010899182561308</v>
      </c>
      <c r="M367" s="31">
        <v>62.5</v>
      </c>
      <c r="N367" s="31">
        <v>66.666666666666657</v>
      </c>
      <c r="O367" s="31">
        <v>100</v>
      </c>
      <c r="P367" s="32">
        <v>83.333333333333343</v>
      </c>
      <c r="Q367" s="32">
        <v>60</v>
      </c>
      <c r="R367" s="223">
        <v>1.267429760665973</v>
      </c>
      <c r="S367" s="223">
        <v>1.4469300996585126</v>
      </c>
      <c r="T367" s="223">
        <v>2.080896478121665</v>
      </c>
      <c r="U367" s="224">
        <v>1.9088447653429603</v>
      </c>
      <c r="V367" s="224">
        <v>1.3493877551020408</v>
      </c>
    </row>
    <row r="368" spans="1:22" x14ac:dyDescent="0.3">
      <c r="A368" s="43" t="s">
        <v>891</v>
      </c>
      <c r="B368" s="28" t="s">
        <v>395</v>
      </c>
      <c r="C368" s="31">
        <v>82.608695652173907</v>
      </c>
      <c r="D368" s="31">
        <v>73.91304347826086</v>
      </c>
      <c r="E368" s="31">
        <v>88.235294117647058</v>
      </c>
      <c r="F368" s="32">
        <v>75</v>
      </c>
      <c r="G368" s="32">
        <v>68.75</v>
      </c>
      <c r="H368" s="223">
        <v>1.0832177774657281</v>
      </c>
      <c r="I368" s="223">
        <v>0.98257306229712649</v>
      </c>
      <c r="J368" s="223">
        <v>1.0863928799607743</v>
      </c>
      <c r="K368" s="224">
        <v>0.90815839694656497</v>
      </c>
      <c r="L368" s="224">
        <v>0.82574931880108993</v>
      </c>
      <c r="M368" s="31">
        <v>0</v>
      </c>
      <c r="N368" s="31">
        <v>0</v>
      </c>
      <c r="O368" s="31">
        <v>0</v>
      </c>
      <c r="P368" s="32">
        <v>5</v>
      </c>
      <c r="Q368" s="32">
        <v>6.25</v>
      </c>
      <c r="R368" s="223">
        <v>0</v>
      </c>
      <c r="S368" s="223">
        <v>0</v>
      </c>
      <c r="T368" s="223">
        <v>0</v>
      </c>
      <c r="U368" s="224">
        <v>0.11453068592057762</v>
      </c>
      <c r="V368" s="224">
        <v>0.14056122448979591</v>
      </c>
    </row>
    <row r="369" spans="1:22" x14ac:dyDescent="0.3">
      <c r="A369" s="43" t="s">
        <v>892</v>
      </c>
      <c r="B369" s="28" t="s">
        <v>394</v>
      </c>
      <c r="C369" s="31">
        <v>79.069767441860463</v>
      </c>
      <c r="D369" s="31">
        <v>68.421052631578945</v>
      </c>
      <c r="E369" s="31">
        <v>58.536585365853654</v>
      </c>
      <c r="F369" s="32">
        <v>53.846153846153847</v>
      </c>
      <c r="G369" s="32">
        <v>62.5</v>
      </c>
      <c r="H369" s="223">
        <v>1.036813099116523</v>
      </c>
      <c r="I369" s="223">
        <v>0.90956453754439881</v>
      </c>
      <c r="J369" s="223">
        <v>0.72072893499836732</v>
      </c>
      <c r="K369" s="224">
        <v>0.65201115678214916</v>
      </c>
      <c r="L369" s="224">
        <v>0.75068119891008167</v>
      </c>
      <c r="M369" s="31">
        <v>0</v>
      </c>
      <c r="N369" s="31">
        <v>2.6315789473684208</v>
      </c>
      <c r="O369" s="31">
        <v>4.8780487804878048</v>
      </c>
      <c r="P369" s="32">
        <v>0</v>
      </c>
      <c r="Q369" s="32">
        <v>0</v>
      </c>
      <c r="R369" s="223">
        <v>0</v>
      </c>
      <c r="S369" s="223">
        <v>5.71156618286255E-2</v>
      </c>
      <c r="T369" s="223">
        <v>0.10150714527422756</v>
      </c>
      <c r="U369" s="224">
        <v>0</v>
      </c>
      <c r="V369" s="224">
        <v>0</v>
      </c>
    </row>
    <row r="370" spans="1:22" x14ac:dyDescent="0.3">
      <c r="A370" s="43" t="s">
        <v>893</v>
      </c>
      <c r="B370" s="28" t="s">
        <v>356</v>
      </c>
      <c r="C370" s="31">
        <v>0</v>
      </c>
      <c r="D370" s="31">
        <v>0</v>
      </c>
      <c r="E370" s="31">
        <v>0</v>
      </c>
      <c r="F370" s="32">
        <v>0</v>
      </c>
      <c r="G370" s="32">
        <v>23.076923076923077</v>
      </c>
      <c r="H370" s="223">
        <v>0</v>
      </c>
      <c r="I370" s="223">
        <v>0</v>
      </c>
      <c r="J370" s="223">
        <v>0</v>
      </c>
      <c r="K370" s="224">
        <v>0</v>
      </c>
      <c r="L370" s="224">
        <v>0.27717459652064558</v>
      </c>
      <c r="M370" s="31">
        <v>0</v>
      </c>
      <c r="N370" s="31">
        <v>0</v>
      </c>
      <c r="O370" s="31">
        <v>0</v>
      </c>
      <c r="P370" s="32">
        <v>0</v>
      </c>
      <c r="Q370" s="32">
        <v>0</v>
      </c>
      <c r="R370" s="223">
        <v>0</v>
      </c>
      <c r="S370" s="223">
        <v>0</v>
      </c>
      <c r="T370" s="223">
        <v>0</v>
      </c>
      <c r="U370" s="224">
        <v>0</v>
      </c>
      <c r="V370" s="224">
        <v>0</v>
      </c>
    </row>
    <row r="371" spans="1:22" x14ac:dyDescent="0.3">
      <c r="A371" s="43" t="s">
        <v>894</v>
      </c>
      <c r="B371" s="28" t="s">
        <v>370</v>
      </c>
      <c r="C371" s="31">
        <v>100</v>
      </c>
      <c r="D371" s="31">
        <v>100</v>
      </c>
      <c r="E371" s="31">
        <v>100</v>
      </c>
      <c r="F371" s="32">
        <v>100</v>
      </c>
      <c r="G371" s="32">
        <v>100</v>
      </c>
      <c r="H371" s="223">
        <v>1.3112636253532499</v>
      </c>
      <c r="I371" s="223">
        <v>1.3293635548725828</v>
      </c>
      <c r="J371" s="223">
        <v>1.2312452639555442</v>
      </c>
      <c r="K371" s="224">
        <v>1.21087786259542</v>
      </c>
      <c r="L371" s="224">
        <v>1.2010899182561308</v>
      </c>
      <c r="M371" s="31">
        <v>0</v>
      </c>
      <c r="N371" s="31">
        <v>66.666666666666657</v>
      </c>
      <c r="O371" s="31">
        <v>25</v>
      </c>
      <c r="P371" s="32">
        <v>28.571428571428569</v>
      </c>
      <c r="Q371" s="32">
        <v>42.857142857142854</v>
      </c>
      <c r="R371" s="223">
        <v>0</v>
      </c>
      <c r="S371" s="223">
        <v>1.4469300996585126</v>
      </c>
      <c r="T371" s="223">
        <v>0.52022411953041625</v>
      </c>
      <c r="U371" s="224">
        <v>0.6544610624033006</v>
      </c>
      <c r="V371" s="224">
        <v>0.9638483965014577</v>
      </c>
    </row>
    <row r="372" spans="1:22" x14ac:dyDescent="0.3">
      <c r="A372" s="43" t="s">
        <v>895</v>
      </c>
      <c r="B372" s="28" t="s">
        <v>112</v>
      </c>
      <c r="C372" s="31">
        <v>76.404494382022463</v>
      </c>
      <c r="D372" s="31">
        <v>44.827586206896555</v>
      </c>
      <c r="E372" s="31">
        <v>78.723404255319153</v>
      </c>
      <c r="F372" s="32">
        <v>65.625</v>
      </c>
      <c r="G372" s="32">
        <v>76.31578947368422</v>
      </c>
      <c r="H372" s="223">
        <v>1.0018643429665279</v>
      </c>
      <c r="I372" s="223">
        <v>0.59592159356357166</v>
      </c>
      <c r="J372" s="223">
        <v>0.96927818651819442</v>
      </c>
      <c r="K372" s="224">
        <v>0.79463859732824427</v>
      </c>
      <c r="L372" s="224">
        <v>0.91662125340599454</v>
      </c>
      <c r="M372" s="31">
        <v>16.853932584269664</v>
      </c>
      <c r="N372" s="31">
        <v>36.206896551724135</v>
      </c>
      <c r="O372" s="31">
        <v>18.085106382978726</v>
      </c>
      <c r="P372" s="32">
        <v>59.375</v>
      </c>
      <c r="Q372" s="32">
        <v>47.368421052631575</v>
      </c>
      <c r="R372" s="223">
        <v>0.34177881186498144</v>
      </c>
      <c r="S372" s="223">
        <v>0.78583272653867497</v>
      </c>
      <c r="T372" s="223">
        <v>0.37633234178796071</v>
      </c>
      <c r="U372" s="224">
        <v>1.3600518953068592</v>
      </c>
      <c r="V372" s="224">
        <v>1.0653061224489795</v>
      </c>
    </row>
    <row r="373" spans="1:22" x14ac:dyDescent="0.3">
      <c r="A373" s="43" t="s">
        <v>896</v>
      </c>
      <c r="B373" s="28" t="s">
        <v>399</v>
      </c>
      <c r="C373" s="31">
        <v>91.17647058823529</v>
      </c>
      <c r="D373" s="31">
        <v>93.181818181818173</v>
      </c>
      <c r="E373" s="31">
        <v>93.75</v>
      </c>
      <c r="F373" s="32">
        <v>95.522388059701484</v>
      </c>
      <c r="G373" s="32">
        <v>93.023255813953483</v>
      </c>
      <c r="H373" s="223">
        <v>1.1955638937044337</v>
      </c>
      <c r="I373" s="223">
        <v>1.2387251306767249</v>
      </c>
      <c r="J373" s="223">
        <v>1.1542924349583228</v>
      </c>
      <c r="K373" s="224">
        <v>1.1566594508374159</v>
      </c>
      <c r="L373" s="224">
        <v>1.1172929472150053</v>
      </c>
      <c r="M373" s="31">
        <v>58.82352941176471</v>
      </c>
      <c r="N373" s="31">
        <v>63.636363636363633</v>
      </c>
      <c r="O373" s="31">
        <v>53.125</v>
      </c>
      <c r="P373" s="32">
        <v>44.776119402985074</v>
      </c>
      <c r="Q373" s="32">
        <v>61.627906976744185</v>
      </c>
      <c r="R373" s="223">
        <v>1.1928750688620922</v>
      </c>
      <c r="S373" s="223">
        <v>1.3811605496740349</v>
      </c>
      <c r="T373" s="223">
        <v>1.1054762540021346</v>
      </c>
      <c r="U373" s="224">
        <v>1.0256479336171129</v>
      </c>
      <c r="V373" s="224">
        <v>1.3859990507831039</v>
      </c>
    </row>
    <row r="374" spans="1:22" x14ac:dyDescent="0.3">
      <c r="A374" s="43" t="s">
        <v>897</v>
      </c>
      <c r="B374" s="28" t="s">
        <v>103</v>
      </c>
      <c r="C374" s="31">
        <v>0</v>
      </c>
      <c r="D374" s="31">
        <v>4.7619047619047619</v>
      </c>
      <c r="E374" s="31">
        <v>10.256410256410255</v>
      </c>
      <c r="F374" s="32">
        <v>0</v>
      </c>
      <c r="G374" s="32">
        <v>36</v>
      </c>
      <c r="H374" s="223">
        <v>0</v>
      </c>
      <c r="I374" s="223">
        <v>6.3303026422503947E-2</v>
      </c>
      <c r="J374" s="223">
        <v>0.12628156553390196</v>
      </c>
      <c r="K374" s="224">
        <v>0</v>
      </c>
      <c r="L374" s="224">
        <v>0.43239237057220703</v>
      </c>
      <c r="M374" s="31">
        <v>6.25</v>
      </c>
      <c r="N374" s="31">
        <v>23.809523809523807</v>
      </c>
      <c r="O374" s="31">
        <v>10.256410256410255</v>
      </c>
      <c r="P374" s="32">
        <v>25</v>
      </c>
      <c r="Q374" s="32">
        <v>36</v>
      </c>
      <c r="R374" s="223">
        <v>0.12674297606659729</v>
      </c>
      <c r="S374" s="223">
        <v>0.51676074987804022</v>
      </c>
      <c r="T374" s="223">
        <v>0.21342527980735024</v>
      </c>
      <c r="U374" s="224">
        <v>0.57265342960288801</v>
      </c>
      <c r="V374" s="224">
        <v>0.80963265306122445</v>
      </c>
    </row>
    <row r="375" spans="1:22" x14ac:dyDescent="0.3">
      <c r="A375" s="43" t="s">
        <v>898</v>
      </c>
      <c r="B375" s="28" t="s">
        <v>371</v>
      </c>
      <c r="C375" s="31">
        <v>100</v>
      </c>
      <c r="D375" s="31">
        <v>100</v>
      </c>
      <c r="E375" s="31">
        <v>100</v>
      </c>
      <c r="F375" s="32">
        <v>100</v>
      </c>
      <c r="G375" s="32">
        <v>81.25</v>
      </c>
      <c r="H375" s="223">
        <v>1.3112636253532499</v>
      </c>
      <c r="I375" s="223">
        <v>1.3293635548725828</v>
      </c>
      <c r="J375" s="223">
        <v>1.2312452639555442</v>
      </c>
      <c r="K375" s="224">
        <v>1.21087786259542</v>
      </c>
      <c r="L375" s="224">
        <v>0.97588555858310622</v>
      </c>
      <c r="M375" s="31">
        <v>60</v>
      </c>
      <c r="N375" s="31">
        <v>52</v>
      </c>
      <c r="O375" s="31">
        <v>56.25</v>
      </c>
      <c r="P375" s="32">
        <v>26.666666666666668</v>
      </c>
      <c r="Q375" s="32">
        <v>62.5</v>
      </c>
      <c r="R375" s="223">
        <v>1.2167325702393339</v>
      </c>
      <c r="S375" s="223">
        <v>1.1286054777336401</v>
      </c>
      <c r="T375" s="223">
        <v>1.1705042689434364</v>
      </c>
      <c r="U375" s="224">
        <v>0.6108303249097472</v>
      </c>
      <c r="V375" s="224">
        <v>1.4056122448979593</v>
      </c>
    </row>
    <row r="376" spans="1:22" x14ac:dyDescent="0.3">
      <c r="A376" s="43" t="s">
        <v>899</v>
      </c>
      <c r="B376" s="28" t="s">
        <v>117</v>
      </c>
      <c r="C376" s="31">
        <v>100</v>
      </c>
      <c r="D376" s="31">
        <v>100</v>
      </c>
      <c r="E376" s="31">
        <v>100</v>
      </c>
      <c r="F376" s="32">
        <v>100</v>
      </c>
      <c r="G376" s="32">
        <v>100</v>
      </c>
      <c r="H376" s="223">
        <v>1.3112636253532499</v>
      </c>
      <c r="I376" s="223">
        <v>1.3293635548725828</v>
      </c>
      <c r="J376" s="223">
        <v>1.2312452639555442</v>
      </c>
      <c r="K376" s="224">
        <v>1.21087786259542</v>
      </c>
      <c r="L376" s="224">
        <v>1.2010899182561308</v>
      </c>
      <c r="M376" s="31">
        <v>21.875</v>
      </c>
      <c r="N376" s="31">
        <v>41.463414634146339</v>
      </c>
      <c r="O376" s="31">
        <v>35.483870967741936</v>
      </c>
      <c r="P376" s="32">
        <v>50</v>
      </c>
      <c r="Q376" s="32">
        <v>22.916666666666664</v>
      </c>
      <c r="R376" s="223">
        <v>0.44360041623309054</v>
      </c>
      <c r="S376" s="223">
        <v>0.89991994003151399</v>
      </c>
      <c r="T376" s="223">
        <v>0.73838262126897791</v>
      </c>
      <c r="U376" s="224">
        <v>1.145306859205776</v>
      </c>
      <c r="V376" s="224">
        <v>0.51539115646258504</v>
      </c>
    </row>
    <row r="377" spans="1:22" x14ac:dyDescent="0.3">
      <c r="A377" s="43" t="s">
        <v>900</v>
      </c>
      <c r="B377" s="28" t="s">
        <v>99</v>
      </c>
      <c r="C377" s="31">
        <v>66.666666666666657</v>
      </c>
      <c r="D377" s="31">
        <v>100</v>
      </c>
      <c r="E377" s="31">
        <v>88.888888888888886</v>
      </c>
      <c r="F377" s="32">
        <v>89.473684210526315</v>
      </c>
      <c r="G377" s="32">
        <v>57.142857142857139</v>
      </c>
      <c r="H377" s="223">
        <v>0.87417575023549987</v>
      </c>
      <c r="I377" s="223">
        <v>1.3293635548725828</v>
      </c>
      <c r="J377" s="223">
        <v>1.0944402346271505</v>
      </c>
      <c r="K377" s="224">
        <v>1.0834170349537968</v>
      </c>
      <c r="L377" s="224">
        <v>0.6863370961463604</v>
      </c>
      <c r="M377" s="31">
        <v>61.111111111111114</v>
      </c>
      <c r="N377" s="31">
        <v>43.478260869565219</v>
      </c>
      <c r="O377" s="31">
        <v>44.444444444444443</v>
      </c>
      <c r="P377" s="32">
        <v>47.368421052631575</v>
      </c>
      <c r="Q377" s="32">
        <v>71.428571428571431</v>
      </c>
      <c r="R377" s="223">
        <v>1.2392646548733959</v>
      </c>
      <c r="S377" s="223">
        <v>0.94365006499468218</v>
      </c>
      <c r="T377" s="223">
        <v>0.92484287916518437</v>
      </c>
      <c r="U377" s="224">
        <v>1.0850275508265246</v>
      </c>
      <c r="V377" s="224">
        <v>1.6064139941690962</v>
      </c>
    </row>
    <row r="378" spans="1:22" x14ac:dyDescent="0.3">
      <c r="A378" s="43" t="s">
        <v>901</v>
      </c>
      <c r="B378" s="28" t="s">
        <v>355</v>
      </c>
      <c r="C378" s="31">
        <v>21.428571428571427</v>
      </c>
      <c r="D378" s="31">
        <v>9.0909090909090917</v>
      </c>
      <c r="E378" s="31">
        <v>25</v>
      </c>
      <c r="F378" s="32">
        <v>7.6923076923076925</v>
      </c>
      <c r="G378" s="32">
        <v>28.571428571428569</v>
      </c>
      <c r="H378" s="223">
        <v>0.28098506257569639</v>
      </c>
      <c r="I378" s="223">
        <v>0.1208512322611439</v>
      </c>
      <c r="J378" s="223">
        <v>0.30781131598888606</v>
      </c>
      <c r="K378" s="224">
        <v>9.3144450968878453E-2</v>
      </c>
      <c r="L378" s="224">
        <v>0.3431685480731802</v>
      </c>
      <c r="M378" s="31">
        <v>14.285714285714285</v>
      </c>
      <c r="N378" s="31">
        <v>27.27272727272727</v>
      </c>
      <c r="O378" s="31">
        <v>10</v>
      </c>
      <c r="P378" s="32">
        <v>30.76923076923077</v>
      </c>
      <c r="Q378" s="32">
        <v>21.428571428571427</v>
      </c>
      <c r="R378" s="223">
        <v>0.2896982310093652</v>
      </c>
      <c r="S378" s="223">
        <v>0.59192594986030056</v>
      </c>
      <c r="T378" s="223">
        <v>0.20808964781216649</v>
      </c>
      <c r="U378" s="224">
        <v>0.70480422104970841</v>
      </c>
      <c r="V378" s="224">
        <v>0.48192419825072885</v>
      </c>
    </row>
    <row r="379" spans="1:22" x14ac:dyDescent="0.3">
      <c r="A379" s="43" t="s">
        <v>902</v>
      </c>
      <c r="B379" s="28" t="s">
        <v>107</v>
      </c>
      <c r="C379" s="31">
        <v>31.25</v>
      </c>
      <c r="D379" s="31">
        <v>32</v>
      </c>
      <c r="E379" s="31">
        <v>31.818181818181817</v>
      </c>
      <c r="F379" s="32">
        <v>50</v>
      </c>
      <c r="G379" s="32">
        <v>44.444444444444443</v>
      </c>
      <c r="H379" s="223">
        <v>0.40976988292289057</v>
      </c>
      <c r="I379" s="223">
        <v>0.42539633755922657</v>
      </c>
      <c r="J379" s="223">
        <v>0.39175985671312774</v>
      </c>
      <c r="K379" s="224">
        <v>0.60543893129770998</v>
      </c>
      <c r="L379" s="224">
        <v>0.5338177414471692</v>
      </c>
      <c r="M379" s="31">
        <v>12.5</v>
      </c>
      <c r="N379" s="31">
        <v>48</v>
      </c>
      <c r="O379" s="31">
        <v>27.27272727272727</v>
      </c>
      <c r="P379" s="32">
        <v>20</v>
      </c>
      <c r="Q379" s="32">
        <v>14.814814814814813</v>
      </c>
      <c r="R379" s="223">
        <v>0.25348595213319458</v>
      </c>
      <c r="S379" s="223">
        <v>1.0417896717541291</v>
      </c>
      <c r="T379" s="223">
        <v>0.56751722130590854</v>
      </c>
      <c r="U379" s="224">
        <v>0.45812274368231048</v>
      </c>
      <c r="V379" s="224">
        <v>0.33318216175359033</v>
      </c>
    </row>
    <row r="380" spans="1:22" x14ac:dyDescent="0.3">
      <c r="A380" s="43" t="s">
        <v>903</v>
      </c>
      <c r="B380" s="28" t="s">
        <v>106</v>
      </c>
      <c r="C380" s="31">
        <v>19.736842105263158</v>
      </c>
      <c r="D380" s="31">
        <v>21.929824561403507</v>
      </c>
      <c r="E380" s="31">
        <v>10.144927536231885</v>
      </c>
      <c r="F380" s="32">
        <v>13.043478260869565</v>
      </c>
      <c r="G380" s="32">
        <v>18.018018018018019</v>
      </c>
      <c r="H380" s="223">
        <v>0.25880203131972035</v>
      </c>
      <c r="I380" s="223">
        <v>0.2915270953667945</v>
      </c>
      <c r="J380" s="223">
        <v>0.12490893982157697</v>
      </c>
      <c r="K380" s="224">
        <v>0.15794059077331563</v>
      </c>
      <c r="L380" s="224">
        <v>0.21641259788398751</v>
      </c>
      <c r="M380" s="31">
        <v>9.2105263157894726</v>
      </c>
      <c r="N380" s="31">
        <v>7.8947368421052628</v>
      </c>
      <c r="O380" s="31">
        <v>7.2463768115942031</v>
      </c>
      <c r="P380" s="32">
        <v>6.5217391304347823</v>
      </c>
      <c r="Q380" s="32">
        <v>2.7027027027027026</v>
      </c>
      <c r="R380" s="223">
        <v>0.18677912262445917</v>
      </c>
      <c r="S380" s="223">
        <v>0.17134698548587649</v>
      </c>
      <c r="T380" s="223">
        <v>0.15078959986388876</v>
      </c>
      <c r="U380" s="224">
        <v>0.1493878512007534</v>
      </c>
      <c r="V380" s="224">
        <v>6.0783232211803644E-2</v>
      </c>
    </row>
    <row r="381" spans="1:22" x14ac:dyDescent="0.3">
      <c r="A381" s="43" t="s">
        <v>904</v>
      </c>
      <c r="B381" s="28" t="s">
        <v>86</v>
      </c>
      <c r="C381" s="31">
        <v>100</v>
      </c>
      <c r="D381" s="31">
        <v>100</v>
      </c>
      <c r="E381" s="31">
        <v>100</v>
      </c>
      <c r="F381" s="32">
        <v>100</v>
      </c>
      <c r="G381" s="32">
        <v>76.19047619047619</v>
      </c>
      <c r="H381" s="223">
        <v>1.3112636253532499</v>
      </c>
      <c r="I381" s="223">
        <v>1.3293635548725828</v>
      </c>
      <c r="J381" s="223">
        <v>1.2312452639555442</v>
      </c>
      <c r="K381" s="224">
        <v>1.21087786259542</v>
      </c>
      <c r="L381" s="224">
        <v>0.9151161281951472</v>
      </c>
      <c r="M381" s="31">
        <v>64.705882352941174</v>
      </c>
      <c r="N381" s="31">
        <v>42.857142857142854</v>
      </c>
      <c r="O381" s="31">
        <v>47.368421052631575</v>
      </c>
      <c r="P381" s="32">
        <v>66.666666666666657</v>
      </c>
      <c r="Q381" s="32">
        <v>47.619047619047613</v>
      </c>
      <c r="R381" s="223">
        <v>1.3121625757483015</v>
      </c>
      <c r="S381" s="223">
        <v>0.93016934978047239</v>
      </c>
      <c r="T381" s="223">
        <v>0.98568780542605172</v>
      </c>
      <c r="U381" s="224">
        <v>1.5270758122743682</v>
      </c>
      <c r="V381" s="224">
        <v>1.0709426627793974</v>
      </c>
    </row>
    <row r="382" spans="1:22" x14ac:dyDescent="0.3">
      <c r="A382" s="43" t="s">
        <v>905</v>
      </c>
      <c r="B382" s="28" t="s">
        <v>387</v>
      </c>
      <c r="C382" s="31">
        <v>100</v>
      </c>
      <c r="D382" s="31">
        <v>100</v>
      </c>
      <c r="E382" s="31">
        <v>100</v>
      </c>
      <c r="F382" s="32">
        <v>100</v>
      </c>
      <c r="G382" s="32">
        <v>100</v>
      </c>
      <c r="H382" s="223">
        <v>1.3112636253532499</v>
      </c>
      <c r="I382" s="223">
        <v>1.3293635548725828</v>
      </c>
      <c r="J382" s="223">
        <v>1.2312452639555442</v>
      </c>
      <c r="K382" s="224">
        <v>1.21087786259542</v>
      </c>
      <c r="L382" s="224">
        <v>1.2010899182561308</v>
      </c>
      <c r="M382" s="31">
        <v>30.952380952380953</v>
      </c>
      <c r="N382" s="31">
        <v>35.087719298245609</v>
      </c>
      <c r="O382" s="31">
        <v>54.54545454545454</v>
      </c>
      <c r="P382" s="32">
        <v>51.063829787234042</v>
      </c>
      <c r="Q382" s="32">
        <v>30.303030303030305</v>
      </c>
      <c r="R382" s="223">
        <v>0.62767950052029142</v>
      </c>
      <c r="S382" s="223">
        <v>0.76154215771500666</v>
      </c>
      <c r="T382" s="223">
        <v>1.1350344426118171</v>
      </c>
      <c r="U382" s="224">
        <v>1.1696750902527073</v>
      </c>
      <c r="V382" s="224">
        <v>0.68150896722325294</v>
      </c>
    </row>
    <row r="383" spans="1:22" x14ac:dyDescent="0.3">
      <c r="A383" s="43" t="s">
        <v>906</v>
      </c>
      <c r="B383" s="28" t="s">
        <v>393</v>
      </c>
      <c r="C383" s="31">
        <v>52.380952380952387</v>
      </c>
      <c r="D383" s="31">
        <v>13.636363636363635</v>
      </c>
      <c r="E383" s="31">
        <v>20</v>
      </c>
      <c r="F383" s="32">
        <v>22.222222222222221</v>
      </c>
      <c r="G383" s="32">
        <v>21.428571428571427</v>
      </c>
      <c r="H383" s="223">
        <v>0.68685237518503561</v>
      </c>
      <c r="I383" s="223">
        <v>0.18127684839171584</v>
      </c>
      <c r="J383" s="223">
        <v>0.24624905279110887</v>
      </c>
      <c r="K383" s="224">
        <v>0.26908396946564883</v>
      </c>
      <c r="L383" s="224">
        <v>0.25737641105488512</v>
      </c>
      <c r="M383" s="31">
        <v>0</v>
      </c>
      <c r="N383" s="31">
        <v>0</v>
      </c>
      <c r="O383" s="31">
        <v>0</v>
      </c>
      <c r="P383" s="32">
        <v>0</v>
      </c>
      <c r="Q383" s="32">
        <v>0</v>
      </c>
      <c r="R383" s="223">
        <v>0</v>
      </c>
      <c r="S383" s="223">
        <v>0</v>
      </c>
      <c r="T383" s="223">
        <v>0</v>
      </c>
      <c r="U383" s="224">
        <v>0</v>
      </c>
      <c r="V383" s="224">
        <v>0</v>
      </c>
    </row>
    <row r="384" spans="1:22" x14ac:dyDescent="0.3">
      <c r="A384" s="43" t="s">
        <v>907</v>
      </c>
      <c r="B384" s="28" t="s">
        <v>92</v>
      </c>
      <c r="C384" s="31">
        <v>100</v>
      </c>
      <c r="D384" s="31">
        <v>100</v>
      </c>
      <c r="E384" s="31">
        <v>71.739130434782609</v>
      </c>
      <c r="F384" s="32">
        <v>100</v>
      </c>
      <c r="G384" s="32">
        <v>100</v>
      </c>
      <c r="H384" s="223">
        <v>1.3112636253532499</v>
      </c>
      <c r="I384" s="223">
        <v>1.3293635548725828</v>
      </c>
      <c r="J384" s="223">
        <v>0.8832846458811513</v>
      </c>
      <c r="K384" s="224">
        <v>1.21087786259542</v>
      </c>
      <c r="L384" s="224">
        <v>1.2010899182561308</v>
      </c>
      <c r="M384" s="31">
        <v>100</v>
      </c>
      <c r="N384" s="31">
        <v>32.857142857142854</v>
      </c>
      <c r="O384" s="31">
        <v>0</v>
      </c>
      <c r="P384" s="32">
        <v>0</v>
      </c>
      <c r="Q384" s="32">
        <v>3.225806451612903</v>
      </c>
      <c r="R384" s="223">
        <v>2.0278876170655566</v>
      </c>
      <c r="S384" s="223">
        <v>0.71312983483169556</v>
      </c>
      <c r="T384" s="223">
        <v>0</v>
      </c>
      <c r="U384" s="224">
        <v>0</v>
      </c>
      <c r="V384" s="224">
        <v>7.2547728768926928E-2</v>
      </c>
    </row>
    <row r="385" spans="1:22" x14ac:dyDescent="0.3">
      <c r="A385" s="43" t="s">
        <v>908</v>
      </c>
      <c r="B385" s="28" t="s">
        <v>354</v>
      </c>
      <c r="C385" s="31">
        <v>0</v>
      </c>
      <c r="D385" s="31">
        <v>0</v>
      </c>
      <c r="E385" s="31">
        <v>7.6923076923076925</v>
      </c>
      <c r="F385" s="32">
        <v>6.666666666666667</v>
      </c>
      <c r="G385" s="32">
        <v>36.363636363636367</v>
      </c>
      <c r="H385" s="223">
        <v>0</v>
      </c>
      <c r="I385" s="223">
        <v>0</v>
      </c>
      <c r="J385" s="223">
        <v>9.4711174150426486E-2</v>
      </c>
      <c r="K385" s="224">
        <v>8.0725190839694663E-2</v>
      </c>
      <c r="L385" s="224">
        <v>0.43675997027495667</v>
      </c>
      <c r="M385" s="31">
        <v>0</v>
      </c>
      <c r="N385" s="31">
        <v>0</v>
      </c>
      <c r="O385" s="31">
        <v>0</v>
      </c>
      <c r="P385" s="32">
        <v>6.666666666666667</v>
      </c>
      <c r="Q385" s="32">
        <v>0</v>
      </c>
      <c r="R385" s="223">
        <v>0</v>
      </c>
      <c r="S385" s="223">
        <v>0</v>
      </c>
      <c r="T385" s="223">
        <v>0</v>
      </c>
      <c r="U385" s="224">
        <v>0.1527075812274368</v>
      </c>
      <c r="V385" s="224">
        <v>0</v>
      </c>
    </row>
    <row r="386" spans="1:22" x14ac:dyDescent="0.3">
      <c r="A386" s="43" t="s">
        <v>909</v>
      </c>
      <c r="B386" s="28" t="s">
        <v>359</v>
      </c>
      <c r="C386" s="31">
        <v>0</v>
      </c>
      <c r="D386" s="31">
        <v>8.3333333333333321</v>
      </c>
      <c r="E386" s="31">
        <v>0</v>
      </c>
      <c r="F386" s="32">
        <v>0</v>
      </c>
      <c r="G386" s="32">
        <v>25</v>
      </c>
      <c r="H386" s="223">
        <v>0</v>
      </c>
      <c r="I386" s="223">
        <v>0.1107802962393819</v>
      </c>
      <c r="J386" s="223">
        <v>0</v>
      </c>
      <c r="K386" s="224">
        <v>0</v>
      </c>
      <c r="L386" s="224">
        <v>0.30027247956403269</v>
      </c>
      <c r="M386" s="31">
        <v>14.285714285714285</v>
      </c>
      <c r="N386" s="31">
        <v>8.3333333333333321</v>
      </c>
      <c r="O386" s="31">
        <v>0</v>
      </c>
      <c r="P386" s="32">
        <v>25</v>
      </c>
      <c r="Q386" s="32">
        <v>66.666666666666657</v>
      </c>
      <c r="R386" s="223">
        <v>0.2896982310093652</v>
      </c>
      <c r="S386" s="223">
        <v>0.18086626245731408</v>
      </c>
      <c r="T386" s="223">
        <v>0</v>
      </c>
      <c r="U386" s="224">
        <v>0.57265342960288801</v>
      </c>
      <c r="V386" s="224">
        <v>1.4993197278911565</v>
      </c>
    </row>
    <row r="387" spans="1:22" x14ac:dyDescent="0.3">
      <c r="A387" s="43" t="s">
        <v>910</v>
      </c>
      <c r="B387" s="28" t="s">
        <v>100</v>
      </c>
      <c r="C387" s="31">
        <v>73.584905660377359</v>
      </c>
      <c r="D387" s="31">
        <v>100</v>
      </c>
      <c r="E387" s="31">
        <v>97.674418604651152</v>
      </c>
      <c r="F387" s="32">
        <v>82.35294117647058</v>
      </c>
      <c r="G387" s="32">
        <v>54.054054054054056</v>
      </c>
      <c r="H387" s="223">
        <v>0.96489210167503281</v>
      </c>
      <c r="I387" s="223">
        <v>1.3293635548725828</v>
      </c>
      <c r="J387" s="223">
        <v>1.2026116531658804</v>
      </c>
      <c r="K387" s="224">
        <v>0.99719353390211041</v>
      </c>
      <c r="L387" s="224">
        <v>0.64923779365196255</v>
      </c>
      <c r="M387" s="31">
        <v>83.018867924528308</v>
      </c>
      <c r="N387" s="31">
        <v>71.428571428571431</v>
      </c>
      <c r="O387" s="31">
        <v>58.139534883720934</v>
      </c>
      <c r="P387" s="32">
        <v>62.745098039215684</v>
      </c>
      <c r="Q387" s="32">
        <v>62.162162162162161</v>
      </c>
      <c r="R387" s="223">
        <v>1.6835293424695188</v>
      </c>
      <c r="S387" s="223">
        <v>1.5502822496341209</v>
      </c>
      <c r="T387" s="223">
        <v>1.2098235337916656</v>
      </c>
      <c r="U387" s="224">
        <v>1.4372478233170525</v>
      </c>
      <c r="V387" s="224">
        <v>1.3980143408714838</v>
      </c>
    </row>
    <row r="388" spans="1:22" x14ac:dyDescent="0.3">
      <c r="A388" s="43" t="s">
        <v>911</v>
      </c>
      <c r="B388" s="28" t="s">
        <v>118</v>
      </c>
      <c r="C388" s="31">
        <v>100</v>
      </c>
      <c r="D388" s="31">
        <v>100</v>
      </c>
      <c r="E388" s="31">
        <v>100</v>
      </c>
      <c r="F388" s="32">
        <v>100</v>
      </c>
      <c r="G388" s="32">
        <v>100</v>
      </c>
      <c r="H388" s="223">
        <v>1.3112636253532499</v>
      </c>
      <c r="I388" s="223">
        <v>1.3293635548725828</v>
      </c>
      <c r="J388" s="223">
        <v>1.2312452639555442</v>
      </c>
      <c r="K388" s="224">
        <v>1.21087786259542</v>
      </c>
      <c r="L388" s="224">
        <v>1.2010899182561308</v>
      </c>
      <c r="M388" s="31">
        <v>51.612903225806448</v>
      </c>
      <c r="N388" s="31">
        <v>76.419213973799131</v>
      </c>
      <c r="O388" s="31">
        <v>51.666666666666671</v>
      </c>
      <c r="P388" s="32">
        <v>63.470319634703202</v>
      </c>
      <c r="Q388" s="32">
        <v>55.056179775280903</v>
      </c>
      <c r="R388" s="223">
        <v>1.0466516733241582</v>
      </c>
      <c r="S388" s="223">
        <v>1.6585989133640158</v>
      </c>
      <c r="T388" s="223">
        <v>1.075129847029527</v>
      </c>
      <c r="U388" s="224">
        <v>1.4538598486721726</v>
      </c>
      <c r="V388" s="224">
        <v>1.2382022471910112</v>
      </c>
    </row>
    <row r="389" spans="1:22" x14ac:dyDescent="0.3">
      <c r="A389" s="43" t="s">
        <v>912</v>
      </c>
      <c r="B389" s="28" t="s">
        <v>90</v>
      </c>
      <c r="C389" s="31">
        <v>100</v>
      </c>
      <c r="D389" s="31">
        <v>100</v>
      </c>
      <c r="E389" s="31">
        <v>88.888888888888886</v>
      </c>
      <c r="F389" s="32">
        <v>100</v>
      </c>
      <c r="G389" s="32">
        <v>100</v>
      </c>
      <c r="H389" s="223">
        <v>1.3112636253532499</v>
      </c>
      <c r="I389" s="223">
        <v>1.3293635548725828</v>
      </c>
      <c r="J389" s="223">
        <v>1.0944402346271505</v>
      </c>
      <c r="K389" s="224">
        <v>1.21087786259542</v>
      </c>
      <c r="L389" s="224">
        <v>1.2010899182561308</v>
      </c>
      <c r="M389" s="31">
        <v>100</v>
      </c>
      <c r="N389" s="31">
        <v>39.130434782608695</v>
      </c>
      <c r="O389" s="31">
        <v>33.333333333333329</v>
      </c>
      <c r="P389" s="32">
        <v>48.780487804878049</v>
      </c>
      <c r="Q389" s="32">
        <v>57.446808510638306</v>
      </c>
      <c r="R389" s="223">
        <v>2.0278876170655566</v>
      </c>
      <c r="S389" s="223">
        <v>0.84928505849521396</v>
      </c>
      <c r="T389" s="223">
        <v>0.69363215937388822</v>
      </c>
      <c r="U389" s="224">
        <v>1.1173725455666108</v>
      </c>
      <c r="V389" s="224">
        <v>1.2919669995657839</v>
      </c>
    </row>
    <row r="390" spans="1:22" x14ac:dyDescent="0.3">
      <c r="A390" s="43" t="s">
        <v>913</v>
      </c>
      <c r="B390" s="28" t="s">
        <v>93</v>
      </c>
      <c r="C390" s="31">
        <v>100</v>
      </c>
      <c r="D390" s="31">
        <v>86.36363636363636</v>
      </c>
      <c r="E390" s="31">
        <v>58.064516129032263</v>
      </c>
      <c r="F390" s="32">
        <v>100</v>
      </c>
      <c r="G390" s="32">
        <v>100</v>
      </c>
      <c r="H390" s="223">
        <v>1.3112636253532499</v>
      </c>
      <c r="I390" s="223">
        <v>1.1480867064808671</v>
      </c>
      <c r="J390" s="223">
        <v>0.71491660487741282</v>
      </c>
      <c r="K390" s="224">
        <v>1.21087786259542</v>
      </c>
      <c r="L390" s="224">
        <v>1.2010899182561308</v>
      </c>
      <c r="M390" s="31">
        <v>100</v>
      </c>
      <c r="N390" s="31">
        <v>34.090909090909086</v>
      </c>
      <c r="O390" s="31">
        <v>0</v>
      </c>
      <c r="P390" s="32">
        <v>0</v>
      </c>
      <c r="Q390" s="32">
        <v>0</v>
      </c>
      <c r="R390" s="223">
        <v>2.0278876170655566</v>
      </c>
      <c r="S390" s="223">
        <v>0.73990743732537578</v>
      </c>
      <c r="T390" s="223">
        <v>0</v>
      </c>
      <c r="U390" s="224">
        <v>0</v>
      </c>
      <c r="V390" s="224">
        <v>0</v>
      </c>
    </row>
    <row r="391" spans="1:22" x14ac:dyDescent="0.3">
      <c r="A391" s="43" t="s">
        <v>914</v>
      </c>
      <c r="B391" s="28" t="s">
        <v>101</v>
      </c>
      <c r="C391" s="31">
        <v>23.684210526315788</v>
      </c>
      <c r="D391" s="31">
        <v>31.25</v>
      </c>
      <c r="E391" s="31">
        <v>37.142857142857146</v>
      </c>
      <c r="F391" s="32">
        <v>32.142857142857146</v>
      </c>
      <c r="G391" s="32">
        <v>73.076923076923066</v>
      </c>
      <c r="H391" s="223">
        <v>0.31056243758366442</v>
      </c>
      <c r="I391" s="223">
        <v>0.41542611089768217</v>
      </c>
      <c r="J391" s="223">
        <v>0.45731966946920216</v>
      </c>
      <c r="K391" s="224">
        <v>0.38921074154852786</v>
      </c>
      <c r="L391" s="224">
        <v>0.87771955564871085</v>
      </c>
      <c r="M391" s="31">
        <v>68.421052631578945</v>
      </c>
      <c r="N391" s="31">
        <v>50</v>
      </c>
      <c r="O391" s="31">
        <v>45.714285714285715</v>
      </c>
      <c r="P391" s="32">
        <v>46.428571428571431</v>
      </c>
      <c r="Q391" s="32">
        <v>79.487179487179489</v>
      </c>
      <c r="R391" s="223">
        <v>1.3875020537816967</v>
      </c>
      <c r="S391" s="223">
        <v>1.0851975747438845</v>
      </c>
      <c r="T391" s="223">
        <v>0.95126696142704681</v>
      </c>
      <c r="U391" s="224">
        <v>1.0634992264053635</v>
      </c>
      <c r="V391" s="224">
        <v>1.7876504447933019</v>
      </c>
    </row>
    <row r="392" spans="1:22" x14ac:dyDescent="0.3">
      <c r="A392" s="43" t="s">
        <v>915</v>
      </c>
      <c r="B392" s="28" t="s">
        <v>102</v>
      </c>
      <c r="C392" s="31">
        <v>77.272727272727266</v>
      </c>
      <c r="D392" s="31">
        <v>100</v>
      </c>
      <c r="E392" s="31">
        <v>100</v>
      </c>
      <c r="F392" s="32">
        <v>91.304347826086953</v>
      </c>
      <c r="G392" s="32">
        <v>54.54545454545454</v>
      </c>
      <c r="H392" s="223">
        <v>1.013249165045693</v>
      </c>
      <c r="I392" s="223">
        <v>1.3293635548725828</v>
      </c>
      <c r="J392" s="223">
        <v>1.2312452639555442</v>
      </c>
      <c r="K392" s="224">
        <v>1.1055841354132094</v>
      </c>
      <c r="L392" s="224">
        <v>0.65513995541243486</v>
      </c>
      <c r="M392" s="31">
        <v>77.272727272727266</v>
      </c>
      <c r="N392" s="31">
        <v>46.666666666666664</v>
      </c>
      <c r="O392" s="31">
        <v>43.75</v>
      </c>
      <c r="P392" s="32">
        <v>65.217391304347828</v>
      </c>
      <c r="Q392" s="32">
        <v>72.727272727272734</v>
      </c>
      <c r="R392" s="223">
        <v>1.5670040677324757</v>
      </c>
      <c r="S392" s="223">
        <v>1.012851069760959</v>
      </c>
      <c r="T392" s="223">
        <v>0.91039220917822838</v>
      </c>
      <c r="U392" s="224">
        <v>1.4938785120075342</v>
      </c>
      <c r="V392" s="224">
        <v>1.6356215213358072</v>
      </c>
    </row>
    <row r="393" spans="1:22" x14ac:dyDescent="0.3">
      <c r="A393" s="43" t="s">
        <v>916</v>
      </c>
      <c r="B393" s="28" t="s">
        <v>94</v>
      </c>
      <c r="C393" s="31">
        <v>100</v>
      </c>
      <c r="D393" s="31">
        <v>80.645161290322577</v>
      </c>
      <c r="E393" s="31">
        <v>52</v>
      </c>
      <c r="F393" s="32">
        <v>100</v>
      </c>
      <c r="G393" s="32">
        <v>100</v>
      </c>
      <c r="H393" s="223">
        <v>1.3112636253532499</v>
      </c>
      <c r="I393" s="223">
        <v>1.0720673829617604</v>
      </c>
      <c r="J393" s="223">
        <v>0.6402475372568831</v>
      </c>
      <c r="K393" s="224">
        <v>1.21087786259542</v>
      </c>
      <c r="L393" s="224">
        <v>1.2010899182561308</v>
      </c>
      <c r="M393" s="31">
        <v>83.333333333333343</v>
      </c>
      <c r="N393" s="31">
        <v>22.58064516129032</v>
      </c>
      <c r="O393" s="31">
        <v>4</v>
      </c>
      <c r="P393" s="32">
        <v>0</v>
      </c>
      <c r="Q393" s="32">
        <v>3.0303030303030303</v>
      </c>
      <c r="R393" s="223">
        <v>1.6899063475546308</v>
      </c>
      <c r="S393" s="223">
        <v>0.49008922730368976</v>
      </c>
      <c r="T393" s="223">
        <v>8.3235859124866599E-2</v>
      </c>
      <c r="U393" s="224">
        <v>0</v>
      </c>
      <c r="V393" s="224">
        <v>6.8150896722325299E-2</v>
      </c>
    </row>
    <row r="394" spans="1:22" x14ac:dyDescent="0.3">
      <c r="A394" s="43" t="s">
        <v>917</v>
      </c>
      <c r="B394" s="28" t="s">
        <v>386</v>
      </c>
      <c r="C394" s="31">
        <v>100</v>
      </c>
      <c r="D394" s="31">
        <v>100</v>
      </c>
      <c r="E394" s="31">
        <v>100</v>
      </c>
      <c r="F394" s="32">
        <v>100</v>
      </c>
      <c r="G394" s="32">
        <v>100</v>
      </c>
      <c r="H394" s="223">
        <v>1.3112636253532499</v>
      </c>
      <c r="I394" s="223">
        <v>1.3293635548725828</v>
      </c>
      <c r="J394" s="223">
        <v>1.2312452639555442</v>
      </c>
      <c r="K394" s="224">
        <v>1.21087786259542</v>
      </c>
      <c r="L394" s="224">
        <v>1.2010899182561308</v>
      </c>
      <c r="M394" s="31">
        <v>30.303030303030305</v>
      </c>
      <c r="N394" s="31">
        <v>38.181818181818187</v>
      </c>
      <c r="O394" s="31">
        <v>37.5</v>
      </c>
      <c r="P394" s="32">
        <v>47.368421052631575</v>
      </c>
      <c r="Q394" s="32">
        <v>29.411764705882355</v>
      </c>
      <c r="R394" s="223">
        <v>0.61451139911077479</v>
      </c>
      <c r="S394" s="223">
        <v>0.82869632980442098</v>
      </c>
      <c r="T394" s="223">
        <v>0.78033617929562438</v>
      </c>
      <c r="U394" s="224">
        <v>1.0850275508265246</v>
      </c>
      <c r="V394" s="224">
        <v>0.66146458583433376</v>
      </c>
    </row>
    <row r="395" spans="1:22" x14ac:dyDescent="0.3">
      <c r="A395" s="43" t="s">
        <v>918</v>
      </c>
      <c r="B395" s="28" t="s">
        <v>353</v>
      </c>
      <c r="C395" s="31">
        <v>0</v>
      </c>
      <c r="D395" s="31">
        <v>12.5</v>
      </c>
      <c r="E395" s="31">
        <v>11.111111111111111</v>
      </c>
      <c r="F395" s="32">
        <v>60</v>
      </c>
      <c r="G395" s="32">
        <v>42.857142857142854</v>
      </c>
      <c r="H395" s="223">
        <v>0</v>
      </c>
      <c r="I395" s="223">
        <v>0.16617044435907286</v>
      </c>
      <c r="J395" s="223">
        <v>0.13680502932839381</v>
      </c>
      <c r="K395" s="224">
        <v>0.72652671755725196</v>
      </c>
      <c r="L395" s="224">
        <v>0.51475282210977025</v>
      </c>
      <c r="M395" s="31">
        <v>0</v>
      </c>
      <c r="N395" s="31">
        <v>0</v>
      </c>
      <c r="O395" s="31">
        <v>0</v>
      </c>
      <c r="P395" s="32">
        <v>0</v>
      </c>
      <c r="Q395" s="32">
        <v>0</v>
      </c>
      <c r="R395" s="223">
        <v>0</v>
      </c>
      <c r="S395" s="223">
        <v>0</v>
      </c>
      <c r="T395" s="223">
        <v>0</v>
      </c>
      <c r="U395" s="224">
        <v>0</v>
      </c>
      <c r="V395" s="224">
        <v>0</v>
      </c>
    </row>
    <row r="396" spans="1:22" x14ac:dyDescent="0.3">
      <c r="A396" s="43" t="s">
        <v>919</v>
      </c>
      <c r="B396" s="28" t="s">
        <v>87</v>
      </c>
      <c r="C396" s="31">
        <v>100</v>
      </c>
      <c r="D396" s="31">
        <v>100</v>
      </c>
      <c r="E396" s="31">
        <v>100</v>
      </c>
      <c r="F396" s="32">
        <v>100</v>
      </c>
      <c r="G396" s="32">
        <v>63.636363636363633</v>
      </c>
      <c r="H396" s="223">
        <v>1.3112636253532499</v>
      </c>
      <c r="I396" s="223">
        <v>1.3293635548725828</v>
      </c>
      <c r="J396" s="223">
        <v>1.2312452639555442</v>
      </c>
      <c r="K396" s="224">
        <v>1.21087786259542</v>
      </c>
      <c r="L396" s="224">
        <v>0.76432994798117404</v>
      </c>
      <c r="M396" s="31">
        <v>78.431372549019613</v>
      </c>
      <c r="N396" s="31">
        <v>70.886075949367083</v>
      </c>
      <c r="O396" s="31">
        <v>56.451612903225815</v>
      </c>
      <c r="P396" s="32">
        <v>65.789473684210535</v>
      </c>
      <c r="Q396" s="32">
        <v>68.831168831168839</v>
      </c>
      <c r="R396" s="223">
        <v>1.590500091816123</v>
      </c>
      <c r="S396" s="223">
        <v>1.5385079540672792</v>
      </c>
      <c r="T396" s="223">
        <v>1.1746996247461012</v>
      </c>
      <c r="U396" s="224">
        <v>1.5069827094812844</v>
      </c>
      <c r="V396" s="224">
        <v>1.5479989398356746</v>
      </c>
    </row>
    <row r="397" spans="1:22" x14ac:dyDescent="0.3">
      <c r="A397" s="43" t="s">
        <v>920</v>
      </c>
      <c r="B397" s="28" t="s">
        <v>410</v>
      </c>
      <c r="C397" s="31">
        <v>100</v>
      </c>
      <c r="D397" s="31">
        <v>72.727272727272734</v>
      </c>
      <c r="E397" s="31">
        <v>45.454545454545453</v>
      </c>
      <c r="F397" s="32">
        <v>100</v>
      </c>
      <c r="G397" s="32">
        <v>100</v>
      </c>
      <c r="H397" s="223">
        <v>1.3112636253532499</v>
      </c>
      <c r="I397" s="223">
        <v>0.96680985808915121</v>
      </c>
      <c r="J397" s="223">
        <v>0.559656938161611</v>
      </c>
      <c r="K397" s="224">
        <v>1.21087786259542</v>
      </c>
      <c r="L397" s="224">
        <v>1.2010899182561308</v>
      </c>
      <c r="M397" s="31">
        <v>100</v>
      </c>
      <c r="N397" s="31">
        <v>45.454545454545453</v>
      </c>
      <c r="O397" s="31">
        <v>0</v>
      </c>
      <c r="P397" s="32">
        <v>0</v>
      </c>
      <c r="Q397" s="32">
        <v>8.3333333333333321</v>
      </c>
      <c r="R397" s="223">
        <v>2.0278876170655566</v>
      </c>
      <c r="S397" s="223">
        <v>0.98654324976716767</v>
      </c>
      <c r="T397" s="223">
        <v>0</v>
      </c>
      <c r="U397" s="224">
        <v>0</v>
      </c>
      <c r="V397" s="224">
        <v>0.18741496598639457</v>
      </c>
    </row>
    <row r="398" spans="1:22" x14ac:dyDescent="0.3">
      <c r="A398" s="43" t="s">
        <v>921</v>
      </c>
      <c r="B398" s="28" t="s">
        <v>369</v>
      </c>
      <c r="C398" s="31">
        <v>100</v>
      </c>
      <c r="D398" s="31">
        <v>100</v>
      </c>
      <c r="E398" s="31">
        <v>100</v>
      </c>
      <c r="F398" s="32">
        <v>100</v>
      </c>
      <c r="G398" s="32">
        <v>25</v>
      </c>
      <c r="H398" s="223">
        <v>1.3112636253532499</v>
      </c>
      <c r="I398" s="223">
        <v>1.3293635548725828</v>
      </c>
      <c r="J398" s="223">
        <v>1.2312452639555442</v>
      </c>
      <c r="K398" s="224">
        <v>1.21087786259542</v>
      </c>
      <c r="L398" s="224">
        <v>0.30027247956403269</v>
      </c>
      <c r="M398" s="31">
        <v>4.5454545454545459</v>
      </c>
      <c r="N398" s="31">
        <v>18.181818181818183</v>
      </c>
      <c r="O398" s="31">
        <v>16.666666666666664</v>
      </c>
      <c r="P398" s="32">
        <v>11.538461538461538</v>
      </c>
      <c r="Q398" s="32">
        <v>3.125</v>
      </c>
      <c r="R398" s="223">
        <v>9.2176709866616219E-2</v>
      </c>
      <c r="S398" s="223">
        <v>0.39461729990686711</v>
      </c>
      <c r="T398" s="223">
        <v>0.34681607968694411</v>
      </c>
      <c r="U398" s="224">
        <v>0.26430158289364064</v>
      </c>
      <c r="V398" s="224">
        <v>7.0280612244897955E-2</v>
      </c>
    </row>
    <row r="399" spans="1:22" x14ac:dyDescent="0.3">
      <c r="A399" s="43" t="s">
        <v>922</v>
      </c>
      <c r="B399" s="28" t="s">
        <v>409</v>
      </c>
      <c r="C399" s="31">
        <v>100</v>
      </c>
      <c r="D399" s="31">
        <v>42.857142857142854</v>
      </c>
      <c r="E399" s="31">
        <v>31.25</v>
      </c>
      <c r="F399" s="32">
        <v>100</v>
      </c>
      <c r="G399" s="32">
        <v>100</v>
      </c>
      <c r="H399" s="223">
        <v>1.3112636253532499</v>
      </c>
      <c r="I399" s="223">
        <v>0.56972723780253554</v>
      </c>
      <c r="J399" s="223">
        <v>0.38476414498610761</v>
      </c>
      <c r="K399" s="224">
        <v>1.21087786259542</v>
      </c>
      <c r="L399" s="224">
        <v>1.2010899182561308</v>
      </c>
      <c r="M399" s="31">
        <v>100</v>
      </c>
      <c r="N399" s="31">
        <v>0</v>
      </c>
      <c r="O399" s="31">
        <v>12.5</v>
      </c>
      <c r="P399" s="32">
        <v>0</v>
      </c>
      <c r="Q399" s="32">
        <v>0</v>
      </c>
      <c r="R399" s="223">
        <v>2.0278876170655566</v>
      </c>
      <c r="S399" s="223">
        <v>0</v>
      </c>
      <c r="T399" s="223">
        <v>0.26011205976520813</v>
      </c>
      <c r="U399" s="224">
        <v>0</v>
      </c>
      <c r="V399" s="224">
        <v>0</v>
      </c>
    </row>
    <row r="400" spans="1:22" x14ac:dyDescent="0.3">
      <c r="A400" s="43" t="s">
        <v>923</v>
      </c>
      <c r="B400" s="28" t="s">
        <v>352</v>
      </c>
      <c r="C400" s="31">
        <v>0</v>
      </c>
      <c r="D400" s="31">
        <v>0</v>
      </c>
      <c r="E400" s="31">
        <v>0</v>
      </c>
      <c r="F400" s="32">
        <v>0</v>
      </c>
      <c r="G400" s="32">
        <v>27.777777777777779</v>
      </c>
      <c r="H400" s="223">
        <v>0</v>
      </c>
      <c r="I400" s="223">
        <v>0</v>
      </c>
      <c r="J400" s="223">
        <v>0</v>
      </c>
      <c r="K400" s="224">
        <v>0</v>
      </c>
      <c r="L400" s="224">
        <v>0.33363608840448078</v>
      </c>
      <c r="M400" s="31">
        <v>20</v>
      </c>
      <c r="N400" s="31">
        <v>14.285714285714285</v>
      </c>
      <c r="O400" s="31">
        <v>0</v>
      </c>
      <c r="P400" s="32">
        <v>22.222222222222221</v>
      </c>
      <c r="Q400" s="32">
        <v>22.222222222222221</v>
      </c>
      <c r="R400" s="223">
        <v>0.40557752341311137</v>
      </c>
      <c r="S400" s="223">
        <v>0.31005644992682413</v>
      </c>
      <c r="T400" s="223">
        <v>0</v>
      </c>
      <c r="U400" s="224">
        <v>0.50902527075812265</v>
      </c>
      <c r="V400" s="224">
        <v>0.49977324263038547</v>
      </c>
    </row>
    <row r="401" spans="1:22" x14ac:dyDescent="0.3">
      <c r="A401" s="43" t="s">
        <v>924</v>
      </c>
      <c r="B401" s="28" t="s">
        <v>115</v>
      </c>
      <c r="C401" s="31">
        <v>70.588235294117652</v>
      </c>
      <c r="D401" s="31">
        <v>15</v>
      </c>
      <c r="E401" s="31">
        <v>22.727272727272727</v>
      </c>
      <c r="F401" s="32">
        <v>31.818181818181817</v>
      </c>
      <c r="G401" s="32">
        <v>35.714285714285715</v>
      </c>
      <c r="H401" s="223">
        <v>0.92559785319052934</v>
      </c>
      <c r="I401" s="223">
        <v>0.19940453323088744</v>
      </c>
      <c r="J401" s="223">
        <v>0.2798284690808055</v>
      </c>
      <c r="K401" s="224">
        <v>0.38527931991672448</v>
      </c>
      <c r="L401" s="224">
        <v>0.42896068509147528</v>
      </c>
      <c r="M401" s="31">
        <v>0</v>
      </c>
      <c r="N401" s="31">
        <v>0</v>
      </c>
      <c r="O401" s="31">
        <v>0</v>
      </c>
      <c r="P401" s="32">
        <v>0</v>
      </c>
      <c r="Q401" s="32">
        <v>0</v>
      </c>
      <c r="R401" s="223">
        <v>0</v>
      </c>
      <c r="S401" s="223">
        <v>0</v>
      </c>
      <c r="T401" s="223">
        <v>0</v>
      </c>
      <c r="U401" s="224">
        <v>0</v>
      </c>
      <c r="V401" s="224">
        <v>0</v>
      </c>
    </row>
    <row r="402" spans="1:22" x14ac:dyDescent="0.3">
      <c r="A402" s="43" t="s">
        <v>925</v>
      </c>
      <c r="B402" s="28" t="s">
        <v>108</v>
      </c>
      <c r="C402" s="31">
        <v>36.507936507936506</v>
      </c>
      <c r="D402" s="31">
        <v>37.931034482758619</v>
      </c>
      <c r="E402" s="31">
        <v>46.969696969696969</v>
      </c>
      <c r="F402" s="32">
        <v>45.762711864406782</v>
      </c>
      <c r="G402" s="32">
        <v>52.631578947368418</v>
      </c>
      <c r="H402" s="223">
        <v>0.47871529179563088</v>
      </c>
      <c r="I402" s="223">
        <v>0.50424134839994517</v>
      </c>
      <c r="J402" s="223">
        <v>0.57831216943366481</v>
      </c>
      <c r="K402" s="224">
        <v>0.55413054728942945</v>
      </c>
      <c r="L402" s="224">
        <v>0.63215258855585821</v>
      </c>
      <c r="M402" s="31">
        <v>58.730158730158735</v>
      </c>
      <c r="N402" s="31">
        <v>65.517241379310349</v>
      </c>
      <c r="O402" s="31">
        <v>68.181818181818173</v>
      </c>
      <c r="P402" s="32">
        <v>69.491525423728817</v>
      </c>
      <c r="Q402" s="32">
        <v>45.614035087719294</v>
      </c>
      <c r="R402" s="223">
        <v>1.190981616371835</v>
      </c>
      <c r="S402" s="223">
        <v>1.4219830289747453</v>
      </c>
      <c r="T402" s="223">
        <v>1.4187930532647715</v>
      </c>
      <c r="U402" s="224">
        <v>1.5917824144893837</v>
      </c>
      <c r="V402" s="224">
        <v>1.0258503401360544</v>
      </c>
    </row>
    <row r="403" spans="1:22" x14ac:dyDescent="0.3">
      <c r="A403" s="43" t="s">
        <v>926</v>
      </c>
      <c r="B403" s="28" t="s">
        <v>358</v>
      </c>
      <c r="C403" s="31">
        <v>91.860465116279073</v>
      </c>
      <c r="D403" s="31">
        <v>39.024390243902438</v>
      </c>
      <c r="E403" s="31">
        <v>89.393939393939391</v>
      </c>
      <c r="F403" s="32">
        <v>74.324324324324323</v>
      </c>
      <c r="G403" s="32">
        <v>86.36363636363636</v>
      </c>
      <c r="H403" s="223">
        <v>1.2045328651500782</v>
      </c>
      <c r="I403" s="223">
        <v>0.51877602141369095</v>
      </c>
      <c r="J403" s="223">
        <v>1.1006586450511684</v>
      </c>
      <c r="K403" s="224">
        <v>0.89997678976686613</v>
      </c>
      <c r="L403" s="224">
        <v>1.0373049294030221</v>
      </c>
      <c r="M403" s="31">
        <v>77.906976744186053</v>
      </c>
      <c r="N403" s="31">
        <v>24.390243902439025</v>
      </c>
      <c r="O403" s="31">
        <v>84.090909090909093</v>
      </c>
      <c r="P403" s="32">
        <v>39.189189189189186</v>
      </c>
      <c r="Q403" s="32">
        <v>61.363636363636367</v>
      </c>
      <c r="R403" s="223">
        <v>1.5798659342254919</v>
      </c>
      <c r="S403" s="223">
        <v>0.52936467060677295</v>
      </c>
      <c r="T403" s="223">
        <v>1.7498447656932183</v>
      </c>
      <c r="U403" s="224">
        <v>0.89767294370182449</v>
      </c>
      <c r="V403" s="224">
        <v>1.3800556586270873</v>
      </c>
    </row>
    <row r="404" spans="1:22" x14ac:dyDescent="0.3">
      <c r="A404" s="43" t="s">
        <v>927</v>
      </c>
      <c r="B404" s="28" t="s">
        <v>88</v>
      </c>
      <c r="C404" s="31">
        <v>100</v>
      </c>
      <c r="D404" s="31">
        <v>100</v>
      </c>
      <c r="E404" s="31">
        <v>100</v>
      </c>
      <c r="F404" s="32">
        <v>100</v>
      </c>
      <c r="G404" s="32">
        <v>47.945205479452049</v>
      </c>
      <c r="H404" s="223">
        <v>1.3112636253532499</v>
      </c>
      <c r="I404" s="223">
        <v>1.3293635548725828</v>
      </c>
      <c r="J404" s="223">
        <v>1.2312452639555442</v>
      </c>
      <c r="K404" s="224">
        <v>1.21087786259542</v>
      </c>
      <c r="L404" s="224">
        <v>0.57586502930088457</v>
      </c>
      <c r="M404" s="31">
        <v>40.350877192982452</v>
      </c>
      <c r="N404" s="31">
        <v>53.521126760563376</v>
      </c>
      <c r="O404" s="31">
        <v>46.153846153846153</v>
      </c>
      <c r="P404" s="32">
        <v>50</v>
      </c>
      <c r="Q404" s="32">
        <v>46.575342465753423</v>
      </c>
      <c r="R404" s="223">
        <v>0.81827044197382104</v>
      </c>
      <c r="S404" s="223">
        <v>1.1616199391624678</v>
      </c>
      <c r="T404" s="223">
        <v>0.96041375913307614</v>
      </c>
      <c r="U404" s="224">
        <v>1.145306859205776</v>
      </c>
      <c r="V404" s="224">
        <v>1.0474699468828628</v>
      </c>
    </row>
    <row r="405" spans="1:22" x14ac:dyDescent="0.3">
      <c r="A405" s="43" t="s">
        <v>928</v>
      </c>
      <c r="B405" s="28" t="s">
        <v>351</v>
      </c>
      <c r="C405" s="31">
        <v>0</v>
      </c>
      <c r="D405" s="31">
        <v>0</v>
      </c>
      <c r="E405" s="31">
        <v>0</v>
      </c>
      <c r="F405" s="32">
        <v>0</v>
      </c>
      <c r="G405" s="32">
        <v>50</v>
      </c>
      <c r="H405" s="223">
        <v>0</v>
      </c>
      <c r="I405" s="223">
        <v>0</v>
      </c>
      <c r="J405" s="223">
        <v>0</v>
      </c>
      <c r="K405" s="224">
        <v>0</v>
      </c>
      <c r="L405" s="224">
        <v>0.60054495912806538</v>
      </c>
      <c r="M405" s="31">
        <v>0</v>
      </c>
      <c r="N405" s="31">
        <v>0</v>
      </c>
      <c r="O405" s="31">
        <v>0</v>
      </c>
      <c r="P405" s="32">
        <v>0</v>
      </c>
      <c r="Q405" s="32">
        <v>0</v>
      </c>
      <c r="R405" s="223">
        <v>0</v>
      </c>
      <c r="S405" s="223">
        <v>0</v>
      </c>
      <c r="T405" s="223">
        <v>0</v>
      </c>
      <c r="U405" s="224">
        <v>0</v>
      </c>
      <c r="V405" s="224">
        <v>0</v>
      </c>
    </row>
    <row r="406" spans="1:22" ht="28.8" x14ac:dyDescent="0.3">
      <c r="A406" s="34" t="s">
        <v>929</v>
      </c>
      <c r="B406" s="28"/>
      <c r="C406" s="36">
        <v>77.57615035644848</v>
      </c>
      <c r="D406" s="36">
        <v>76.331685886875349</v>
      </c>
      <c r="E406" s="36">
        <v>72.836538461538453</v>
      </c>
      <c r="F406" s="36">
        <v>76.149914821124369</v>
      </c>
      <c r="G406" s="36">
        <v>71.070234113712374</v>
      </c>
      <c r="H406" s="225">
        <v>1.0172278415734544</v>
      </c>
      <c r="I406" s="225">
        <v>1.0147256129999398</v>
      </c>
      <c r="J406" s="225">
        <v>0.89679643023685074</v>
      </c>
      <c r="K406" s="225">
        <v>0.92208246095426361</v>
      </c>
      <c r="L406" s="225">
        <v>0.8536174168208287</v>
      </c>
      <c r="M406" s="36">
        <v>47.05119896305898</v>
      </c>
      <c r="N406" s="36">
        <v>41.460735859417902</v>
      </c>
      <c r="O406" s="36">
        <v>35.997596153846153</v>
      </c>
      <c r="P406" s="36">
        <v>36.172629187961384</v>
      </c>
      <c r="Q406" s="36">
        <v>36.399108138238574</v>
      </c>
      <c r="R406" s="225">
        <v>0.9541454374527506</v>
      </c>
      <c r="S406" s="225">
        <v>0.89986180003474225</v>
      </c>
      <c r="T406" s="225">
        <v>0.74907271057384461</v>
      </c>
      <c r="U406" s="225">
        <v>0.82857520648958483</v>
      </c>
      <c r="V406" s="225">
        <v>0.81860851363956955</v>
      </c>
    </row>
    <row r="407" spans="1:22" x14ac:dyDescent="0.3">
      <c r="A407" s="43" t="s">
        <v>930</v>
      </c>
      <c r="B407" s="28" t="s">
        <v>95</v>
      </c>
      <c r="C407" s="31">
        <v>86.31578947368422</v>
      </c>
      <c r="D407" s="31">
        <v>100</v>
      </c>
      <c r="E407" s="31">
        <v>94.85294117647058</v>
      </c>
      <c r="F407" s="32">
        <v>80.851063829787222</v>
      </c>
      <c r="G407" s="32">
        <v>72.093023255813947</v>
      </c>
      <c r="H407" s="223">
        <v>1.1318275503049104</v>
      </c>
      <c r="I407" s="223">
        <v>1.3293635548725828</v>
      </c>
      <c r="J407" s="223">
        <v>1.1678723459578324</v>
      </c>
      <c r="K407" s="224">
        <v>0.9790076335877862</v>
      </c>
      <c r="L407" s="224">
        <v>0.86590203409162902</v>
      </c>
      <c r="M407" s="31">
        <v>89.473684210526315</v>
      </c>
      <c r="N407" s="31">
        <v>66</v>
      </c>
      <c r="O407" s="31">
        <v>92.64705882352942</v>
      </c>
      <c r="P407" s="32">
        <v>72.340425531914903</v>
      </c>
      <c r="Q407" s="32">
        <v>83.720930232558146</v>
      </c>
      <c r="R407" s="223">
        <v>1.8144257626376035</v>
      </c>
      <c r="S407" s="223">
        <v>1.4324607986619275</v>
      </c>
      <c r="T407" s="223">
        <v>1.9278893841421307</v>
      </c>
      <c r="U407" s="224">
        <v>1.6570397111913358</v>
      </c>
      <c r="V407" s="224">
        <v>1.8828666350261036</v>
      </c>
    </row>
    <row r="408" spans="1:22" x14ac:dyDescent="0.3">
      <c r="A408" s="43" t="s">
        <v>931</v>
      </c>
      <c r="B408" s="28" t="s">
        <v>110</v>
      </c>
      <c r="C408" s="31">
        <v>83.333333333333343</v>
      </c>
      <c r="D408" s="31">
        <v>51.5625</v>
      </c>
      <c r="E408" s="31">
        <v>75.324675324675326</v>
      </c>
      <c r="F408" s="32">
        <v>72.727272727272734</v>
      </c>
      <c r="G408" s="32">
        <v>52.083333333333336</v>
      </c>
      <c r="H408" s="223">
        <v>1.092719687794375</v>
      </c>
      <c r="I408" s="223">
        <v>0.68545308298117558</v>
      </c>
      <c r="J408" s="223">
        <v>0.92743149752495546</v>
      </c>
      <c r="K408" s="224">
        <v>0.88063844552394177</v>
      </c>
      <c r="L408" s="224">
        <v>0.6255676657584015</v>
      </c>
      <c r="M408" s="31">
        <v>29.166666666666668</v>
      </c>
      <c r="N408" s="31">
        <v>42.1875</v>
      </c>
      <c r="O408" s="31">
        <v>63.636363636363633</v>
      </c>
      <c r="P408" s="32">
        <v>65.454545454545453</v>
      </c>
      <c r="Q408" s="32">
        <v>47.916666666666671</v>
      </c>
      <c r="R408" s="223">
        <v>0.59146722164412069</v>
      </c>
      <c r="S408" s="223">
        <v>0.91563545369015253</v>
      </c>
      <c r="T408" s="223">
        <v>1.3242068497137867</v>
      </c>
      <c r="U408" s="224">
        <v>1.4993107975057434</v>
      </c>
      <c r="V408" s="224">
        <v>1.0776360544217687</v>
      </c>
    </row>
    <row r="409" spans="1:22" x14ac:dyDescent="0.3">
      <c r="A409" s="43" t="s">
        <v>932</v>
      </c>
      <c r="B409" s="28" t="s">
        <v>119</v>
      </c>
      <c r="C409" s="31">
        <v>100</v>
      </c>
      <c r="D409" s="31">
        <v>100</v>
      </c>
      <c r="E409" s="31">
        <v>100</v>
      </c>
      <c r="F409" s="32">
        <v>100</v>
      </c>
      <c r="G409" s="32">
        <v>100</v>
      </c>
      <c r="H409" s="223">
        <v>1.3112636253532499</v>
      </c>
      <c r="I409" s="223">
        <v>1.3293635548725828</v>
      </c>
      <c r="J409" s="223">
        <v>1.2312452639555442</v>
      </c>
      <c r="K409" s="224">
        <v>1.21087786259542</v>
      </c>
      <c r="L409" s="224">
        <v>1.2010899182561308</v>
      </c>
      <c r="M409" s="31">
        <v>83.229813664596278</v>
      </c>
      <c r="N409" s="31">
        <v>66.459627329192557</v>
      </c>
      <c r="O409" s="31">
        <v>81.818181818181827</v>
      </c>
      <c r="P409" s="32">
        <v>24.074074074074073</v>
      </c>
      <c r="Q409" s="32">
        <v>98.333333333333329</v>
      </c>
      <c r="R409" s="223">
        <v>1.6878070850110845</v>
      </c>
      <c r="S409" s="223">
        <v>1.442436527920443</v>
      </c>
      <c r="T409" s="223">
        <v>1.7025516639177258</v>
      </c>
      <c r="U409" s="224">
        <v>0.55144404332129959</v>
      </c>
      <c r="V409" s="224">
        <v>2.2114965986394557</v>
      </c>
    </row>
    <row r="410" spans="1:22" x14ac:dyDescent="0.3">
      <c r="A410" s="43" t="s">
        <v>933</v>
      </c>
      <c r="B410" s="28" t="s">
        <v>123</v>
      </c>
      <c r="C410" s="31">
        <v>100</v>
      </c>
      <c r="D410" s="31">
        <v>100</v>
      </c>
      <c r="E410" s="31">
        <v>100</v>
      </c>
      <c r="F410" s="32">
        <v>100</v>
      </c>
      <c r="G410" s="32">
        <v>98.876404494382015</v>
      </c>
      <c r="H410" s="223">
        <v>1.3112636253532499</v>
      </c>
      <c r="I410" s="223">
        <v>1.3293635548725828</v>
      </c>
      <c r="J410" s="223">
        <v>1.2312452639555442</v>
      </c>
      <c r="K410" s="224">
        <v>1.21087786259542</v>
      </c>
      <c r="L410" s="224">
        <v>1.1875945259161742</v>
      </c>
      <c r="M410" s="31">
        <v>99.242424242424249</v>
      </c>
      <c r="N410" s="31">
        <v>20.987654320987652</v>
      </c>
      <c r="O410" s="31">
        <v>67.76315789473685</v>
      </c>
      <c r="P410" s="32">
        <v>96.15384615384616</v>
      </c>
      <c r="Q410" s="32">
        <v>66.292134831460672</v>
      </c>
      <c r="R410" s="223">
        <v>2.0125248320877875</v>
      </c>
      <c r="S410" s="223">
        <v>0.4555150313739762</v>
      </c>
      <c r="T410" s="223">
        <v>1.4100811660956021</v>
      </c>
      <c r="U410" s="224">
        <v>2.2025131907803388</v>
      </c>
      <c r="V410" s="224">
        <v>1.4908965833524421</v>
      </c>
    </row>
    <row r="411" spans="1:22" x14ac:dyDescent="0.3">
      <c r="A411" s="43" t="s">
        <v>934</v>
      </c>
      <c r="B411" s="28" t="s">
        <v>96</v>
      </c>
      <c r="C411" s="31">
        <v>83.333333333333343</v>
      </c>
      <c r="D411" s="31">
        <v>100</v>
      </c>
      <c r="E411" s="31">
        <v>81.25</v>
      </c>
      <c r="F411" s="32">
        <v>75</v>
      </c>
      <c r="G411" s="32">
        <v>42.105263157894733</v>
      </c>
      <c r="H411" s="223">
        <v>1.092719687794375</v>
      </c>
      <c r="I411" s="223">
        <v>1.3293635548725828</v>
      </c>
      <c r="J411" s="223">
        <v>1.0003867769638797</v>
      </c>
      <c r="K411" s="224">
        <v>0.90815839694656497</v>
      </c>
      <c r="L411" s="224">
        <v>0.50572207084468657</v>
      </c>
      <c r="M411" s="31">
        <v>66.666666666666657</v>
      </c>
      <c r="N411" s="31">
        <v>40</v>
      </c>
      <c r="O411" s="31">
        <v>31.25</v>
      </c>
      <c r="P411" s="32">
        <v>66.666666666666657</v>
      </c>
      <c r="Q411" s="32">
        <v>63.157894736842103</v>
      </c>
      <c r="R411" s="223">
        <v>1.3519250780437044</v>
      </c>
      <c r="S411" s="223">
        <v>0.86815805979510763</v>
      </c>
      <c r="T411" s="223">
        <v>0.65028014941302026</v>
      </c>
      <c r="U411" s="224">
        <v>1.5270758122743682</v>
      </c>
      <c r="V411" s="224">
        <v>1.4204081632653061</v>
      </c>
    </row>
    <row r="412" spans="1:22" x14ac:dyDescent="0.3">
      <c r="A412" s="43" t="s">
        <v>935</v>
      </c>
      <c r="B412" s="28" t="s">
        <v>129</v>
      </c>
      <c r="C412" s="31">
        <v>43.609022556390975</v>
      </c>
      <c r="D412" s="31">
        <v>55.555555555555557</v>
      </c>
      <c r="E412" s="31">
        <v>45.698924731182792</v>
      </c>
      <c r="F412" s="32">
        <v>36.787564766839374</v>
      </c>
      <c r="G412" s="32">
        <v>71.129707112970706</v>
      </c>
      <c r="H412" s="223">
        <v>0.57182925015404873</v>
      </c>
      <c r="I412" s="223">
        <v>0.7385353082625461</v>
      </c>
      <c r="J412" s="223">
        <v>0.56266584643129713</v>
      </c>
      <c r="K412" s="224">
        <v>0.4454524779496104</v>
      </c>
      <c r="L412" s="224">
        <v>0.85433174101900511</v>
      </c>
      <c r="M412" s="31">
        <v>63.909774436090231</v>
      </c>
      <c r="N412" s="31">
        <v>44.888888888888886</v>
      </c>
      <c r="O412" s="31">
        <v>78.494623655913969</v>
      </c>
      <c r="P412" s="32">
        <v>73.056994818652853</v>
      </c>
      <c r="Q412" s="32">
        <v>79.497907949790786</v>
      </c>
      <c r="R412" s="223">
        <v>1.2960184018840024</v>
      </c>
      <c r="S412" s="223">
        <v>0.97426626710339859</v>
      </c>
      <c r="T412" s="223">
        <v>1.6333918591707692</v>
      </c>
      <c r="U412" s="224">
        <v>1.6734535455752793</v>
      </c>
      <c r="V412" s="224">
        <v>1.7878917257279481</v>
      </c>
    </row>
    <row r="413" spans="1:22" x14ac:dyDescent="0.3">
      <c r="A413" s="43" t="s">
        <v>936</v>
      </c>
      <c r="B413" s="28" t="s">
        <v>121</v>
      </c>
      <c r="C413" s="31">
        <v>90.517241379310349</v>
      </c>
      <c r="D413" s="31">
        <v>82.412060301507537</v>
      </c>
      <c r="E413" s="31">
        <v>75</v>
      </c>
      <c r="F413" s="32">
        <v>83.333333333333343</v>
      </c>
      <c r="G413" s="32">
        <v>93.582887700534755</v>
      </c>
      <c r="H413" s="223">
        <v>1.1869196608800967</v>
      </c>
      <c r="I413" s="223">
        <v>1.0955558944678574</v>
      </c>
      <c r="J413" s="223">
        <v>0.92343394796665823</v>
      </c>
      <c r="K413" s="224">
        <v>1.0090648854961832</v>
      </c>
      <c r="L413" s="224">
        <v>1.1240146293840796</v>
      </c>
      <c r="M413" s="31">
        <v>35.991379310344826</v>
      </c>
      <c r="N413" s="31">
        <v>48.743718592964825</v>
      </c>
      <c r="O413" s="31">
        <v>54.54545454545454</v>
      </c>
      <c r="P413" s="32">
        <v>32.246376811594203</v>
      </c>
      <c r="Q413" s="32">
        <v>39.839572192513366</v>
      </c>
      <c r="R413" s="223">
        <v>0.72986472424557758</v>
      </c>
      <c r="S413" s="223">
        <v>1.0579313040216765</v>
      </c>
      <c r="T413" s="223">
        <v>1.1350344426118171</v>
      </c>
      <c r="U413" s="224">
        <v>0.73863993093705849</v>
      </c>
      <c r="V413" s="224">
        <v>0.89598384808468845</v>
      </c>
    </row>
    <row r="414" spans="1:22" x14ac:dyDescent="0.3">
      <c r="A414" s="43" t="s">
        <v>937</v>
      </c>
      <c r="B414" s="28" t="s">
        <v>130</v>
      </c>
      <c r="C414" s="31">
        <v>26.190476190476193</v>
      </c>
      <c r="D414" s="31">
        <v>33.108108108108105</v>
      </c>
      <c r="E414" s="31">
        <v>57.575757575757578</v>
      </c>
      <c r="F414" s="32">
        <v>60</v>
      </c>
      <c r="G414" s="32">
        <v>69.014084507042256</v>
      </c>
      <c r="H414" s="223">
        <v>0.34342618759251781</v>
      </c>
      <c r="I414" s="223">
        <v>0.44012712289700379</v>
      </c>
      <c r="J414" s="223">
        <v>0.70889878833804065</v>
      </c>
      <c r="K414" s="224">
        <v>0.72652671755725196</v>
      </c>
      <c r="L414" s="224">
        <v>0.82892121119085072</v>
      </c>
      <c r="M414" s="31">
        <v>26.984126984126984</v>
      </c>
      <c r="N414" s="31">
        <v>25.675675675675674</v>
      </c>
      <c r="O414" s="31">
        <v>43.636363636363633</v>
      </c>
      <c r="P414" s="32">
        <v>56.129032258064512</v>
      </c>
      <c r="Q414" s="32">
        <v>51.643192488262912</v>
      </c>
      <c r="R414" s="223">
        <v>0.54720776968435658</v>
      </c>
      <c r="S414" s="223">
        <v>0.55726361946307579</v>
      </c>
      <c r="T414" s="223">
        <v>0.90802755408945368</v>
      </c>
      <c r="U414" s="224">
        <v>1.2856993129148713</v>
      </c>
      <c r="V414" s="224">
        <v>1.1614448596339946</v>
      </c>
    </row>
    <row r="415" spans="1:22" x14ac:dyDescent="0.3">
      <c r="A415" s="50" t="s">
        <v>938</v>
      </c>
      <c r="B415" s="37" t="s">
        <v>124</v>
      </c>
      <c r="C415" s="31">
        <v>90.957446808510639</v>
      </c>
      <c r="D415" s="31">
        <v>70.784313725490193</v>
      </c>
      <c r="E415" s="31">
        <v>98.325722983257222</v>
      </c>
      <c r="F415" s="32">
        <v>99.050905953408105</v>
      </c>
      <c r="G415" s="32">
        <v>99.223880597014926</v>
      </c>
      <c r="H415" s="223">
        <v>1.1926919145500303</v>
      </c>
      <c r="I415" s="223">
        <v>0.94098086923333812</v>
      </c>
      <c r="J415" s="223">
        <v>1.2106308074814027</v>
      </c>
      <c r="K415" s="224">
        <v>1.1993854928900276</v>
      </c>
      <c r="L415" s="224">
        <v>1.1917680263532473</v>
      </c>
      <c r="M415" s="31">
        <v>88.563829787234042</v>
      </c>
      <c r="N415" s="31">
        <v>53.921568627450981</v>
      </c>
      <c r="O415" s="31">
        <v>55.859969558599701</v>
      </c>
      <c r="P415" s="32">
        <v>17.946505608283005</v>
      </c>
      <c r="Q415" s="32">
        <v>30.149253731343283</v>
      </c>
      <c r="R415" s="223">
        <v>1.7959749374543361</v>
      </c>
      <c r="S415" s="223">
        <v>1.1703111100179147</v>
      </c>
      <c r="T415" s="223">
        <v>1.1623881392247353</v>
      </c>
      <c r="U415" s="224">
        <v>0.41108511943882908</v>
      </c>
      <c r="V415" s="224">
        <v>0.67805056350898574</v>
      </c>
    </row>
    <row r="416" spans="1:22" x14ac:dyDescent="0.3">
      <c r="A416" s="43" t="s">
        <v>939</v>
      </c>
      <c r="B416" s="28" t="s">
        <v>89</v>
      </c>
      <c r="C416" s="31">
        <v>100</v>
      </c>
      <c r="D416" s="31">
        <v>100</v>
      </c>
      <c r="E416" s="31">
        <v>83.82352941176471</v>
      </c>
      <c r="F416" s="32">
        <v>100</v>
      </c>
      <c r="G416" s="32">
        <v>100</v>
      </c>
      <c r="H416" s="223">
        <v>1.3112636253532499</v>
      </c>
      <c r="I416" s="223">
        <v>1.3293635548725828</v>
      </c>
      <c r="J416" s="223">
        <v>1.0320732359627356</v>
      </c>
      <c r="K416" s="224">
        <v>1.21087786259542</v>
      </c>
      <c r="L416" s="224">
        <v>1.2010899182561308</v>
      </c>
      <c r="M416" s="31">
        <v>100</v>
      </c>
      <c r="N416" s="31">
        <v>28.947368421052634</v>
      </c>
      <c r="O416" s="31">
        <v>22.058823529411764</v>
      </c>
      <c r="P416" s="32">
        <v>15.09433962264151</v>
      </c>
      <c r="Q416" s="32">
        <v>39.175257731958766</v>
      </c>
      <c r="R416" s="223">
        <v>2.0278876170655566</v>
      </c>
      <c r="S416" s="223">
        <v>0.62827228011488057</v>
      </c>
      <c r="T416" s="223">
        <v>0.45902128193860253</v>
      </c>
      <c r="U416" s="224">
        <v>0.34575301409985693</v>
      </c>
      <c r="V416" s="224">
        <v>0.88104355144119506</v>
      </c>
    </row>
    <row r="417" spans="1:22" x14ac:dyDescent="0.3">
      <c r="A417" s="43" t="s">
        <v>940</v>
      </c>
      <c r="B417" s="28" t="s">
        <v>104</v>
      </c>
      <c r="C417" s="31">
        <v>90.07633587786259</v>
      </c>
      <c r="D417" s="31">
        <v>75.862068965517238</v>
      </c>
      <c r="E417" s="31">
        <v>62.790697674418603</v>
      </c>
      <c r="F417" s="32">
        <v>79.452054794520549</v>
      </c>
      <c r="G417" s="32">
        <v>86.666666666666671</v>
      </c>
      <c r="H417" s="223">
        <v>1.1811382274174311</v>
      </c>
      <c r="I417" s="223">
        <v>1.0084826967998903</v>
      </c>
      <c r="J417" s="223">
        <v>0.77310749132092316</v>
      </c>
      <c r="K417" s="224">
        <v>0.96206734288403217</v>
      </c>
      <c r="L417" s="224">
        <v>1.0409445958219801</v>
      </c>
      <c r="M417" s="31">
        <v>76.335877862595424</v>
      </c>
      <c r="N417" s="31">
        <v>63.218390804597703</v>
      </c>
      <c r="O417" s="31">
        <v>37.209302325581397</v>
      </c>
      <c r="P417" s="32">
        <v>61.643835616438359</v>
      </c>
      <c r="Q417" s="32">
        <v>43.333333333333336</v>
      </c>
      <c r="R417" s="223">
        <v>1.5480058145538602</v>
      </c>
      <c r="S417" s="223">
        <v>1.3720888876072104</v>
      </c>
      <c r="T417" s="223">
        <v>0.77428706162666605</v>
      </c>
      <c r="U417" s="224">
        <v>1.4120221551852035</v>
      </c>
      <c r="V417" s="224">
        <v>0.97455782312925177</v>
      </c>
    </row>
    <row r="418" spans="1:22" x14ac:dyDescent="0.3">
      <c r="A418" s="43" t="s">
        <v>941</v>
      </c>
      <c r="B418" s="28" t="s">
        <v>105</v>
      </c>
      <c r="C418" s="31">
        <v>54.961832061068705</v>
      </c>
      <c r="D418" s="31">
        <v>41.333333333333336</v>
      </c>
      <c r="E418" s="31">
        <v>57.936507936507944</v>
      </c>
      <c r="F418" s="32">
        <v>76.865671641791039</v>
      </c>
      <c r="G418" s="32">
        <v>70.909090909090907</v>
      </c>
      <c r="H418" s="223">
        <v>0.72069451164453424</v>
      </c>
      <c r="I418" s="223">
        <v>0.54947026934733423</v>
      </c>
      <c r="J418" s="223">
        <v>0.71334051006948207</v>
      </c>
      <c r="K418" s="224">
        <v>0.93074940184573318</v>
      </c>
      <c r="L418" s="224">
        <v>0.85168194203616543</v>
      </c>
      <c r="M418" s="31">
        <v>48.854961832061065</v>
      </c>
      <c r="N418" s="31">
        <v>46</v>
      </c>
      <c r="O418" s="31">
        <v>53.174603174603178</v>
      </c>
      <c r="P418" s="32">
        <v>71.641791044776113</v>
      </c>
      <c r="Q418" s="32">
        <v>59.545454545454547</v>
      </c>
      <c r="R418" s="223">
        <v>0.9907237213144704</v>
      </c>
      <c r="S418" s="223">
        <v>0.99838176876437379</v>
      </c>
      <c r="T418" s="223">
        <v>1.1065084447154885</v>
      </c>
      <c r="U418" s="224">
        <v>1.6410366937873806</v>
      </c>
      <c r="V418" s="224">
        <v>1.3391651205936921</v>
      </c>
    </row>
    <row r="419" spans="1:22" x14ac:dyDescent="0.3">
      <c r="A419" s="43" t="s">
        <v>942</v>
      </c>
      <c r="B419" s="28" t="s">
        <v>125</v>
      </c>
      <c r="C419" s="31">
        <v>72.727272727272734</v>
      </c>
      <c r="D419" s="31">
        <v>92.1875</v>
      </c>
      <c r="E419" s="31">
        <v>87.755102040816325</v>
      </c>
      <c r="F419" s="32">
        <v>91.83673469387756</v>
      </c>
      <c r="G419" s="32">
        <v>93.577981651376149</v>
      </c>
      <c r="H419" s="223">
        <v>0.9536462729841817</v>
      </c>
      <c r="I419" s="223">
        <v>1.2255070271481623</v>
      </c>
      <c r="J419" s="223">
        <v>1.0804805377569062</v>
      </c>
      <c r="K419" s="224">
        <v>1.112030690138651</v>
      </c>
      <c r="L419" s="224">
        <v>1.1239557033222509</v>
      </c>
      <c r="M419" s="31">
        <v>65.734265734265733</v>
      </c>
      <c r="N419" s="31">
        <v>82.03125</v>
      </c>
      <c r="O419" s="31">
        <v>50</v>
      </c>
      <c r="P419" s="32">
        <v>44.897959183673471</v>
      </c>
      <c r="Q419" s="32">
        <v>37.61467889908257</v>
      </c>
      <c r="R419" s="223">
        <v>1.3330170349941421</v>
      </c>
      <c r="S419" s="223">
        <v>1.7804022710641856</v>
      </c>
      <c r="T419" s="223">
        <v>1.0404482390608325</v>
      </c>
      <c r="U419" s="224">
        <v>1.0284388123480439</v>
      </c>
      <c r="V419" s="224">
        <v>0.84594645197528562</v>
      </c>
    </row>
    <row r="420" spans="1:22" x14ac:dyDescent="0.3">
      <c r="A420" s="43" t="s">
        <v>943</v>
      </c>
      <c r="B420" s="28" t="s">
        <v>120</v>
      </c>
      <c r="C420" s="31">
        <v>100</v>
      </c>
      <c r="D420" s="31">
        <v>97.959183673469383</v>
      </c>
      <c r="E420" s="31">
        <v>100</v>
      </c>
      <c r="F420" s="32">
        <v>97.435897435897431</v>
      </c>
      <c r="G420" s="32">
        <v>100</v>
      </c>
      <c r="H420" s="223">
        <v>1.3112636253532499</v>
      </c>
      <c r="I420" s="223">
        <v>1.3022336864057955</v>
      </c>
      <c r="J420" s="223">
        <v>1.2312452639555442</v>
      </c>
      <c r="K420" s="224">
        <v>1.1798297122724604</v>
      </c>
      <c r="L420" s="224">
        <v>1.2010899182561308</v>
      </c>
      <c r="M420" s="31">
        <v>48.148148148148145</v>
      </c>
      <c r="N420" s="31">
        <v>83.673469387755105</v>
      </c>
      <c r="O420" s="31">
        <v>54.54545454545454</v>
      </c>
      <c r="P420" s="32">
        <v>64.102564102564102</v>
      </c>
      <c r="Q420" s="32">
        <v>80.555555555555557</v>
      </c>
      <c r="R420" s="223">
        <v>0.9763903341426754</v>
      </c>
      <c r="S420" s="223">
        <v>1.8160449209999701</v>
      </c>
      <c r="T420" s="223">
        <v>1.1350344426118171</v>
      </c>
      <c r="U420" s="224">
        <v>1.4683421271868926</v>
      </c>
      <c r="V420" s="224">
        <v>1.8116780045351475</v>
      </c>
    </row>
    <row r="421" spans="1:22" x14ac:dyDescent="0.3">
      <c r="A421" s="43" t="s">
        <v>944</v>
      </c>
      <c r="B421" s="28" t="s">
        <v>84</v>
      </c>
      <c r="C421" s="31">
        <v>100</v>
      </c>
      <c r="D421" s="31">
        <v>100</v>
      </c>
      <c r="E421" s="31">
        <v>100</v>
      </c>
      <c r="F421" s="32">
        <v>100</v>
      </c>
      <c r="G421" s="32">
        <v>100</v>
      </c>
      <c r="H421" s="223">
        <v>1.3112636253532499</v>
      </c>
      <c r="I421" s="223">
        <v>1.3293635548725828</v>
      </c>
      <c r="J421" s="223">
        <v>1.2312452639555442</v>
      </c>
      <c r="K421" s="224">
        <v>1.21087786259542</v>
      </c>
      <c r="L421" s="224">
        <v>1.2010899182561308</v>
      </c>
      <c r="M421" s="31">
        <v>53.333333333333336</v>
      </c>
      <c r="N421" s="31">
        <v>71.428571428571431</v>
      </c>
      <c r="O421" s="31">
        <v>62.5</v>
      </c>
      <c r="P421" s="32">
        <v>50</v>
      </c>
      <c r="Q421" s="32">
        <v>61.53846153846154</v>
      </c>
      <c r="R421" s="223">
        <v>1.0815400624349636</v>
      </c>
      <c r="S421" s="223">
        <v>1.5502822496341209</v>
      </c>
      <c r="T421" s="223">
        <v>1.3005602988260405</v>
      </c>
      <c r="U421" s="224">
        <v>1.145306859205776</v>
      </c>
      <c r="V421" s="224">
        <v>1.3839874411302984</v>
      </c>
    </row>
    <row r="422" spans="1:22" x14ac:dyDescent="0.3">
      <c r="A422" s="43" t="s">
        <v>945</v>
      </c>
      <c r="B422" s="28" t="s">
        <v>126</v>
      </c>
      <c r="C422" s="31">
        <v>94.893617021276597</v>
      </c>
      <c r="D422" s="31">
        <v>80.733944954128447</v>
      </c>
      <c r="E422" s="31">
        <v>100</v>
      </c>
      <c r="F422" s="32">
        <v>100</v>
      </c>
      <c r="G422" s="32">
        <v>100</v>
      </c>
      <c r="H422" s="223">
        <v>1.2443054827820201</v>
      </c>
      <c r="I422" s="223">
        <v>1.0732476406310762</v>
      </c>
      <c r="J422" s="223">
        <v>1.2312452639555442</v>
      </c>
      <c r="K422" s="224">
        <v>1.21087786259542</v>
      </c>
      <c r="L422" s="224">
        <v>1.2010899182561308</v>
      </c>
      <c r="M422" s="31">
        <v>25.957446808510635</v>
      </c>
      <c r="N422" s="31">
        <v>55.963302752293572</v>
      </c>
      <c r="O422" s="31">
        <v>55.555555555555557</v>
      </c>
      <c r="P422" s="32">
        <v>48.262548262548258</v>
      </c>
      <c r="Q422" s="32">
        <v>58.536585365853654</v>
      </c>
      <c r="R422" s="223">
        <v>0.5263878495361658</v>
      </c>
      <c r="S422" s="223">
        <v>1.2146248084289348</v>
      </c>
      <c r="T422" s="223">
        <v>1.1560535989564806</v>
      </c>
      <c r="U422" s="224">
        <v>1.1055085513569267</v>
      </c>
      <c r="V422" s="224">
        <v>1.3164758586361374</v>
      </c>
    </row>
    <row r="423" spans="1:22" x14ac:dyDescent="0.3">
      <c r="A423" s="43" t="s">
        <v>946</v>
      </c>
      <c r="B423" s="28" t="s">
        <v>127</v>
      </c>
      <c r="C423" s="31">
        <v>100</v>
      </c>
      <c r="D423" s="31">
        <v>100</v>
      </c>
      <c r="E423" s="31">
        <v>100</v>
      </c>
      <c r="F423" s="32">
        <v>100</v>
      </c>
      <c r="G423" s="32">
        <v>100</v>
      </c>
      <c r="H423" s="223">
        <v>1.3112636253532499</v>
      </c>
      <c r="I423" s="223">
        <v>1.3293635548725828</v>
      </c>
      <c r="J423" s="223">
        <v>1.2312452639555442</v>
      </c>
      <c r="K423" s="224">
        <v>1.21087786259542</v>
      </c>
      <c r="L423" s="224">
        <v>1.2010899182561308</v>
      </c>
      <c r="M423" s="31">
        <v>89.024390243902445</v>
      </c>
      <c r="N423" s="31">
        <v>95.555555555555557</v>
      </c>
      <c r="O423" s="31">
        <v>63.265306122448983</v>
      </c>
      <c r="P423" s="32">
        <v>96.774193548387103</v>
      </c>
      <c r="Q423" s="32">
        <v>96.296296296296291</v>
      </c>
      <c r="R423" s="223">
        <v>1.8053145859242152</v>
      </c>
      <c r="S423" s="223">
        <v>2.0739331428438685</v>
      </c>
      <c r="T423" s="223">
        <v>1.3164855269749309</v>
      </c>
      <c r="U423" s="224">
        <v>2.216722953301502</v>
      </c>
      <c r="V423" s="224">
        <v>2.1656840513983369</v>
      </c>
    </row>
    <row r="424" spans="1:22" x14ac:dyDescent="0.3">
      <c r="A424" s="43" t="s">
        <v>947</v>
      </c>
      <c r="B424" s="28" t="s">
        <v>131</v>
      </c>
      <c r="C424" s="31">
        <v>67.961165048543691</v>
      </c>
      <c r="D424" s="31">
        <v>77.718832891246677</v>
      </c>
      <c r="E424" s="31">
        <v>68.211920529801333</v>
      </c>
      <c r="F424" s="32">
        <v>57.8125</v>
      </c>
      <c r="G424" s="32">
        <v>64.835164835164832</v>
      </c>
      <c r="H424" s="223">
        <v>0.89115003664783976</v>
      </c>
      <c r="I424" s="223">
        <v>1.033165839728559</v>
      </c>
      <c r="J424" s="223">
        <v>0.83985604097629851</v>
      </c>
      <c r="K424" s="224">
        <v>0.70003876431297707</v>
      </c>
      <c r="L424" s="224">
        <v>0.77872862831990897</v>
      </c>
      <c r="M424" s="31">
        <v>76.699029126213588</v>
      </c>
      <c r="N424" s="31">
        <v>35.809018567639257</v>
      </c>
      <c r="O424" s="31">
        <v>71.523178807947019</v>
      </c>
      <c r="P424" s="32">
        <v>68.75</v>
      </c>
      <c r="Q424" s="32">
        <v>57.142857142857139</v>
      </c>
      <c r="R424" s="223">
        <v>1.55537011405999</v>
      </c>
      <c r="S424" s="223">
        <v>0.77719720207121701</v>
      </c>
      <c r="T424" s="223">
        <v>1.4883233088552306</v>
      </c>
      <c r="U424" s="224">
        <v>1.5747969314079422</v>
      </c>
      <c r="V424" s="224">
        <v>1.2851311953352769</v>
      </c>
    </row>
    <row r="425" spans="1:22" x14ac:dyDescent="0.3">
      <c r="A425" s="43" t="s">
        <v>948</v>
      </c>
      <c r="B425" s="28" t="s">
        <v>128</v>
      </c>
      <c r="C425" s="31">
        <v>100</v>
      </c>
      <c r="D425" s="31">
        <v>100</v>
      </c>
      <c r="E425" s="31">
        <v>100</v>
      </c>
      <c r="F425" s="32">
        <v>100</v>
      </c>
      <c r="G425" s="32">
        <v>100</v>
      </c>
      <c r="H425" s="223">
        <v>1.3112636253532499</v>
      </c>
      <c r="I425" s="223">
        <v>1.3293635548725828</v>
      </c>
      <c r="J425" s="223">
        <v>1.2312452639555442</v>
      </c>
      <c r="K425" s="224">
        <v>1.21087786259542</v>
      </c>
      <c r="L425" s="224">
        <v>1.2010899182561308</v>
      </c>
      <c r="M425" s="31">
        <v>55.555555555555557</v>
      </c>
      <c r="N425" s="31">
        <v>8.3333333333333321</v>
      </c>
      <c r="O425" s="31">
        <v>87.5</v>
      </c>
      <c r="P425" s="32">
        <v>82.666666666666671</v>
      </c>
      <c r="Q425" s="32">
        <v>100</v>
      </c>
      <c r="R425" s="223">
        <v>1.1266042317030871</v>
      </c>
      <c r="S425" s="223">
        <v>0.18086626245731408</v>
      </c>
      <c r="T425" s="223">
        <v>1.8207844183564568</v>
      </c>
      <c r="U425" s="224">
        <v>1.8935740072202165</v>
      </c>
      <c r="V425" s="224">
        <v>2.2489795918367346</v>
      </c>
    </row>
    <row r="426" spans="1:22" x14ac:dyDescent="0.3">
      <c r="A426" s="43" t="s">
        <v>949</v>
      </c>
      <c r="B426" s="28" t="s">
        <v>85</v>
      </c>
      <c r="C426" s="31">
        <v>100</v>
      </c>
      <c r="D426" s="31">
        <v>100</v>
      </c>
      <c r="E426" s="31">
        <v>100</v>
      </c>
      <c r="F426" s="32">
        <v>100</v>
      </c>
      <c r="G426" s="32">
        <v>87.659574468085111</v>
      </c>
      <c r="H426" s="223">
        <v>1.3112636253532499</v>
      </c>
      <c r="I426" s="223">
        <v>1.3293635548725828</v>
      </c>
      <c r="J426" s="223">
        <v>1.2312452639555442</v>
      </c>
      <c r="K426" s="224">
        <v>1.21087786259542</v>
      </c>
      <c r="L426" s="224">
        <v>1.0528703113223954</v>
      </c>
      <c r="M426" s="31">
        <v>55.974842767295598</v>
      </c>
      <c r="N426" s="31">
        <v>72.58064516129032</v>
      </c>
      <c r="O426" s="31">
        <v>77.731092436974791</v>
      </c>
      <c r="P426" s="32">
        <v>63.749999999999993</v>
      </c>
      <c r="Q426" s="32">
        <v>72.765957446808514</v>
      </c>
      <c r="R426" s="223">
        <v>1.1351069051499028</v>
      </c>
      <c r="S426" s="223">
        <v>1.5752868020475743</v>
      </c>
      <c r="T426" s="223">
        <v>1.6175035649265042</v>
      </c>
      <c r="U426" s="224">
        <v>1.4602662454873645</v>
      </c>
      <c r="V426" s="224">
        <v>1.6364915327833263</v>
      </c>
    </row>
    <row r="427" spans="1:22" x14ac:dyDescent="0.3">
      <c r="A427" s="43" t="s">
        <v>950</v>
      </c>
      <c r="B427" s="28" t="s">
        <v>132</v>
      </c>
      <c r="C427" s="31">
        <v>99.678456591639872</v>
      </c>
      <c r="D427" s="31">
        <v>99.012345679012341</v>
      </c>
      <c r="E427" s="31">
        <v>99.692307692307693</v>
      </c>
      <c r="F427" s="32">
        <v>96.495327102803742</v>
      </c>
      <c r="G427" s="32">
        <v>95.604395604395606</v>
      </c>
      <c r="H427" s="223">
        <v>1.3070473435997025</v>
      </c>
      <c r="I427" s="223">
        <v>1.3162340382812487</v>
      </c>
      <c r="J427" s="223">
        <v>1.2274568169895272</v>
      </c>
      <c r="K427" s="224">
        <v>1.1684405543268888</v>
      </c>
      <c r="L427" s="224">
        <v>1.1482947570141031</v>
      </c>
      <c r="M427" s="31">
        <v>44.694533762057873</v>
      </c>
      <c r="N427" s="31">
        <v>70.370370370370367</v>
      </c>
      <c r="O427" s="31">
        <v>62.769230769230766</v>
      </c>
      <c r="P427" s="32">
        <v>47.663551401869157</v>
      </c>
      <c r="Q427" s="32">
        <v>71.794871794871796</v>
      </c>
      <c r="R427" s="223">
        <v>0.90635491566595616</v>
      </c>
      <c r="S427" s="223">
        <v>1.5273151051950968</v>
      </c>
      <c r="T427" s="223">
        <v>1.3061627124209834</v>
      </c>
      <c r="U427" s="224">
        <v>1.0917878470933566</v>
      </c>
      <c r="V427" s="224">
        <v>1.6146520146520147</v>
      </c>
    </row>
    <row r="428" spans="1:22" x14ac:dyDescent="0.3">
      <c r="A428" s="43" t="s">
        <v>951</v>
      </c>
      <c r="B428" s="28" t="s">
        <v>97</v>
      </c>
      <c r="C428" s="31">
        <v>87.5</v>
      </c>
      <c r="D428" s="31">
        <v>100</v>
      </c>
      <c r="E428" s="31">
        <v>100</v>
      </c>
      <c r="F428" s="32">
        <v>80</v>
      </c>
      <c r="G428" s="32">
        <v>80</v>
      </c>
      <c r="H428" s="223">
        <v>1.1473556721840936</v>
      </c>
      <c r="I428" s="223">
        <v>1.3293635548725828</v>
      </c>
      <c r="J428" s="223">
        <v>1.2312452639555442</v>
      </c>
      <c r="K428" s="224">
        <v>0.96870229007633601</v>
      </c>
      <c r="L428" s="224">
        <v>0.96087193460490461</v>
      </c>
      <c r="M428" s="31">
        <v>81.25</v>
      </c>
      <c r="N428" s="31">
        <v>66.666666666666657</v>
      </c>
      <c r="O428" s="31">
        <v>66.666666666666657</v>
      </c>
      <c r="P428" s="32">
        <v>75</v>
      </c>
      <c r="Q428" s="32">
        <v>70</v>
      </c>
      <c r="R428" s="223">
        <v>1.6476586888657647</v>
      </c>
      <c r="S428" s="223">
        <v>1.4469300996585126</v>
      </c>
      <c r="T428" s="223">
        <v>1.3872643187477764</v>
      </c>
      <c r="U428" s="224">
        <v>1.7179602888086642</v>
      </c>
      <c r="V428" s="224">
        <v>1.5742857142857143</v>
      </c>
    </row>
    <row r="429" spans="1:22" x14ac:dyDescent="0.3">
      <c r="A429" s="43" t="s">
        <v>952</v>
      </c>
      <c r="B429" s="28" t="s">
        <v>122</v>
      </c>
      <c r="C429" s="31">
        <v>100</v>
      </c>
      <c r="D429" s="31">
        <v>100</v>
      </c>
      <c r="E429" s="31">
        <v>100</v>
      </c>
      <c r="F429" s="32">
        <v>98.536585365853654</v>
      </c>
      <c r="G429" s="32">
        <v>98.843930635838149</v>
      </c>
      <c r="H429" s="223">
        <v>1.3112636253532499</v>
      </c>
      <c r="I429" s="223">
        <v>1.3293635548725828</v>
      </c>
      <c r="J429" s="223">
        <v>1.2312452639555442</v>
      </c>
      <c r="K429" s="224">
        <v>1.1931576987525601</v>
      </c>
      <c r="L429" s="224">
        <v>1.1872044856751349</v>
      </c>
      <c r="M429" s="31">
        <v>36.904761904761905</v>
      </c>
      <c r="N429" s="31">
        <v>64.024390243902445</v>
      </c>
      <c r="O429" s="31">
        <v>54.893617021276597</v>
      </c>
      <c r="P429" s="32">
        <v>46.829268292682933</v>
      </c>
      <c r="Q429" s="32">
        <v>90.751445086705203</v>
      </c>
      <c r="R429" s="223">
        <v>0.74838709677419357</v>
      </c>
      <c r="S429" s="223">
        <v>1.389582260342779</v>
      </c>
      <c r="T429" s="223">
        <v>1.1422793433093394</v>
      </c>
      <c r="U429" s="224">
        <v>1.0726776437439465</v>
      </c>
      <c r="V429" s="224">
        <v>2.0409814792969212</v>
      </c>
    </row>
    <row r="430" spans="1:22" ht="28.8" x14ac:dyDescent="0.3">
      <c r="A430" s="34" t="s">
        <v>953</v>
      </c>
      <c r="B430" s="28"/>
      <c r="C430" s="36">
        <v>86.790830945558739</v>
      </c>
      <c r="D430" s="36">
        <v>81.810584958217277</v>
      </c>
      <c r="E430" s="36">
        <v>89.820359281437121</v>
      </c>
      <c r="F430" s="36">
        <v>89.532079112397483</v>
      </c>
      <c r="G430" s="36">
        <v>90.917146654851578</v>
      </c>
      <c r="H430" s="225">
        <v>1.1380565963309437</v>
      </c>
      <c r="I430" s="225">
        <v>1.0875601004626116</v>
      </c>
      <c r="J430" s="225">
        <v>1.1059089197205487</v>
      </c>
      <c r="K430" s="225">
        <v>1.0841241258934391</v>
      </c>
      <c r="L430" s="225">
        <v>1.0919966824375633</v>
      </c>
      <c r="M430" s="36">
        <v>58.595988538681951</v>
      </c>
      <c r="N430" s="36">
        <v>55.041782729805014</v>
      </c>
      <c r="O430" s="36">
        <v>60.429141716566868</v>
      </c>
      <c r="P430" s="36">
        <v>45.489628557645922</v>
      </c>
      <c r="Q430" s="36">
        <v>50.33229951262738</v>
      </c>
      <c r="R430" s="225">
        <v>1.1882607956730842</v>
      </c>
      <c r="S430" s="225">
        <v>1.1946241825592845</v>
      </c>
      <c r="T430" s="225">
        <v>1.2574678817391898</v>
      </c>
      <c r="U430" s="225">
        <v>1.0419916721958966</v>
      </c>
      <c r="V430" s="225">
        <v>1.13196314414113</v>
      </c>
    </row>
    <row r="431" spans="1:22" x14ac:dyDescent="0.3">
      <c r="A431" s="50"/>
      <c r="B431" s="37"/>
      <c r="C431" s="31"/>
      <c r="D431" s="31"/>
      <c r="E431" s="31"/>
      <c r="F431" s="32"/>
      <c r="G431" s="32"/>
      <c r="H431" s="223"/>
      <c r="I431" s="223"/>
      <c r="J431" s="223"/>
      <c r="K431" s="224"/>
      <c r="L431" s="224"/>
      <c r="M431" s="31"/>
      <c r="N431" s="31"/>
      <c r="O431" s="31"/>
      <c r="P431" s="32"/>
      <c r="Q431" s="32"/>
      <c r="R431" s="223"/>
      <c r="S431" s="223"/>
      <c r="T431" s="223"/>
      <c r="U431" s="224"/>
      <c r="V431" s="224"/>
    </row>
    <row r="432" spans="1:22" x14ac:dyDescent="0.3">
      <c r="A432" s="47" t="s">
        <v>954</v>
      </c>
      <c r="B432" s="48"/>
      <c r="C432" s="42">
        <v>83.007117437722428</v>
      </c>
      <c r="D432" s="42">
        <v>87.784217565760144</v>
      </c>
      <c r="E432" s="42">
        <v>92.425847457627114</v>
      </c>
      <c r="F432" s="42">
        <v>94.158258098778546</v>
      </c>
      <c r="G432" s="42">
        <v>92.630057803468219</v>
      </c>
      <c r="H432" s="226">
        <v>1.0884421374151085</v>
      </c>
      <c r="I432" s="226">
        <v>1.1669713952492715</v>
      </c>
      <c r="J432" s="226">
        <v>1.1379888694928098</v>
      </c>
      <c r="K432" s="226">
        <v>1.1401415031235684</v>
      </c>
      <c r="L432" s="226">
        <v>1.112570285552283</v>
      </c>
      <c r="M432" s="42">
        <v>58.718861209964416</v>
      </c>
      <c r="N432" s="42">
        <v>51.582701738742756</v>
      </c>
      <c r="O432" s="42">
        <v>53.866525423728817</v>
      </c>
      <c r="P432" s="42">
        <v>64.577801380775355</v>
      </c>
      <c r="Q432" s="42">
        <v>55.732177263969177</v>
      </c>
      <c r="R432" s="226">
        <v>1.1907525153587788</v>
      </c>
      <c r="S432" s="226">
        <v>1.1195484565124159</v>
      </c>
      <c r="T432" s="226">
        <v>1.1209066304288842</v>
      </c>
      <c r="U432" s="226">
        <v>1.4792279774766051</v>
      </c>
      <c r="V432" s="226">
        <v>1.2534052927529393</v>
      </c>
    </row>
    <row r="433" spans="1:22" x14ac:dyDescent="0.3">
      <c r="A433" s="43" t="s">
        <v>955</v>
      </c>
      <c r="B433" s="28" t="s">
        <v>447</v>
      </c>
      <c r="C433" s="31">
        <v>100</v>
      </c>
      <c r="D433" s="31">
        <v>100</v>
      </c>
      <c r="E433" s="31">
        <v>100</v>
      </c>
      <c r="F433" s="32">
        <v>100</v>
      </c>
      <c r="G433" s="32">
        <v>100</v>
      </c>
      <c r="H433" s="223">
        <v>1.3112636253532499</v>
      </c>
      <c r="I433" s="223">
        <v>1.3293635548725828</v>
      </c>
      <c r="J433" s="223">
        <v>1.2312452639555442</v>
      </c>
      <c r="K433" s="224">
        <v>1.21087786259542</v>
      </c>
      <c r="L433" s="224">
        <v>1.2010899182561308</v>
      </c>
      <c r="M433" s="31">
        <v>73.469387755102048</v>
      </c>
      <c r="N433" s="31">
        <v>100</v>
      </c>
      <c r="O433" s="31">
        <v>96.296296296296291</v>
      </c>
      <c r="P433" s="32">
        <v>100</v>
      </c>
      <c r="Q433" s="32">
        <v>100</v>
      </c>
      <c r="R433" s="223">
        <v>1.4898766166195927</v>
      </c>
      <c r="S433" s="223">
        <v>2.1703951494877689</v>
      </c>
      <c r="T433" s="223">
        <v>2.0038262381912326</v>
      </c>
      <c r="U433" s="224">
        <v>2.290613718411552</v>
      </c>
      <c r="V433" s="224">
        <v>2.2489795918367346</v>
      </c>
    </row>
    <row r="434" spans="1:22" x14ac:dyDescent="0.3">
      <c r="A434" s="43" t="s">
        <v>956</v>
      </c>
      <c r="B434" s="28" t="s">
        <v>435</v>
      </c>
      <c r="C434" s="31">
        <v>78.313253012048193</v>
      </c>
      <c r="D434" s="31">
        <v>99.009900990099013</v>
      </c>
      <c r="E434" s="31">
        <v>100</v>
      </c>
      <c r="F434" s="32">
        <v>98.571428571428584</v>
      </c>
      <c r="G434" s="32">
        <v>77.611940298507463</v>
      </c>
      <c r="H434" s="223">
        <v>1.0268932005778462</v>
      </c>
      <c r="I434" s="223">
        <v>1.3162015394778048</v>
      </c>
      <c r="J434" s="223">
        <v>1.2312452639555442</v>
      </c>
      <c r="K434" s="224">
        <v>1.1935796074154854</v>
      </c>
      <c r="L434" s="224">
        <v>0.93218919028834024</v>
      </c>
      <c r="M434" s="31">
        <v>71.084337349397586</v>
      </c>
      <c r="N434" s="31">
        <v>25.742574257425744</v>
      </c>
      <c r="O434" s="31">
        <v>16.666666666666664</v>
      </c>
      <c r="P434" s="32">
        <v>42.857142857142854</v>
      </c>
      <c r="Q434" s="32">
        <v>46.268656716417908</v>
      </c>
      <c r="R434" s="223">
        <v>1.4415104747815402</v>
      </c>
      <c r="S434" s="223">
        <v>0.55871558303645541</v>
      </c>
      <c r="T434" s="223">
        <v>0.34681607968694411</v>
      </c>
      <c r="U434" s="224">
        <v>0.98169159360495095</v>
      </c>
      <c r="V434" s="224">
        <v>1.0405726469692356</v>
      </c>
    </row>
    <row r="435" spans="1:22" x14ac:dyDescent="0.3">
      <c r="A435" s="43" t="s">
        <v>957</v>
      </c>
      <c r="B435" s="28" t="s">
        <v>446</v>
      </c>
      <c r="C435" s="31">
        <v>100</v>
      </c>
      <c r="D435" s="31">
        <v>100</v>
      </c>
      <c r="E435" s="31">
        <v>82.142857142857139</v>
      </c>
      <c r="F435" s="32">
        <v>88.461538461538453</v>
      </c>
      <c r="G435" s="32">
        <v>86.842105263157904</v>
      </c>
      <c r="H435" s="223">
        <v>1.3112636253532499</v>
      </c>
      <c r="I435" s="223">
        <v>1.3293635548725828</v>
      </c>
      <c r="J435" s="223">
        <v>1.0113800382491971</v>
      </c>
      <c r="K435" s="224">
        <v>1.0711611861421022</v>
      </c>
      <c r="L435" s="224">
        <v>1.0430517711171663</v>
      </c>
      <c r="M435" s="31">
        <v>39.393939393939391</v>
      </c>
      <c r="N435" s="31">
        <v>100</v>
      </c>
      <c r="O435" s="31">
        <v>53.571428571428569</v>
      </c>
      <c r="P435" s="32">
        <v>53.846153846153847</v>
      </c>
      <c r="Q435" s="32">
        <v>68.421052631578945</v>
      </c>
      <c r="R435" s="223">
        <v>0.79886481884400717</v>
      </c>
      <c r="S435" s="223">
        <v>2.1703951494877689</v>
      </c>
      <c r="T435" s="223">
        <v>1.1147659704223205</v>
      </c>
      <c r="U435" s="224">
        <v>1.2334073868369897</v>
      </c>
      <c r="V435" s="224">
        <v>1.5387755102040817</v>
      </c>
    </row>
    <row r="436" spans="1:22" x14ac:dyDescent="0.3">
      <c r="A436" s="43" t="s">
        <v>958</v>
      </c>
      <c r="B436" s="28" t="s">
        <v>434</v>
      </c>
      <c r="C436" s="31">
        <v>52.941176470588239</v>
      </c>
      <c r="D436" s="31">
        <v>84.615384615384613</v>
      </c>
      <c r="E436" s="31">
        <v>100</v>
      </c>
      <c r="F436" s="32">
        <v>100</v>
      </c>
      <c r="G436" s="32">
        <v>78.94736842105263</v>
      </c>
      <c r="H436" s="223">
        <v>0.69419838989289695</v>
      </c>
      <c r="I436" s="223">
        <v>1.1248460848921855</v>
      </c>
      <c r="J436" s="223">
        <v>1.2312452639555442</v>
      </c>
      <c r="K436" s="224">
        <v>1.21087786259542</v>
      </c>
      <c r="L436" s="224">
        <v>0.94822888283378748</v>
      </c>
      <c r="M436" s="31">
        <v>61.764705882352942</v>
      </c>
      <c r="N436" s="31">
        <v>30.76923076923077</v>
      </c>
      <c r="O436" s="31">
        <v>18.181818181818183</v>
      </c>
      <c r="P436" s="32">
        <v>44.444444444444443</v>
      </c>
      <c r="Q436" s="32">
        <v>52.631578947368418</v>
      </c>
      <c r="R436" s="223">
        <v>1.2525188223051968</v>
      </c>
      <c r="S436" s="223">
        <v>0.6678138921500828</v>
      </c>
      <c r="T436" s="223">
        <v>0.37834481420393906</v>
      </c>
      <c r="U436" s="224">
        <v>1.0180505415162453</v>
      </c>
      <c r="V436" s="224">
        <v>1.1836734693877551</v>
      </c>
    </row>
    <row r="437" spans="1:22" x14ac:dyDescent="0.3">
      <c r="A437" s="43" t="s">
        <v>959</v>
      </c>
      <c r="B437" s="28" t="s">
        <v>438</v>
      </c>
      <c r="C437" s="31">
        <v>82.608695652173907</v>
      </c>
      <c r="D437" s="31">
        <v>96.907216494845358</v>
      </c>
      <c r="E437" s="31">
        <v>100</v>
      </c>
      <c r="F437" s="32">
        <v>100</v>
      </c>
      <c r="G437" s="32">
        <v>100</v>
      </c>
      <c r="H437" s="223">
        <v>1.0832177774657281</v>
      </c>
      <c r="I437" s="223">
        <v>1.2882492181239462</v>
      </c>
      <c r="J437" s="223">
        <v>1.2312452639555442</v>
      </c>
      <c r="K437" s="224">
        <v>1.21087786259542</v>
      </c>
      <c r="L437" s="224">
        <v>1.2010899182561308</v>
      </c>
      <c r="M437" s="31">
        <v>82.608695652173907</v>
      </c>
      <c r="N437" s="31">
        <v>20.618556701030926</v>
      </c>
      <c r="O437" s="31">
        <v>31.914893617021278</v>
      </c>
      <c r="P437" s="32">
        <v>71.111111111111114</v>
      </c>
      <c r="Q437" s="32">
        <v>56.79012345679012</v>
      </c>
      <c r="R437" s="223">
        <v>1.6752115097498077</v>
      </c>
      <c r="S437" s="223">
        <v>0.44750415453356063</v>
      </c>
      <c r="T437" s="223">
        <v>0.66411589727287179</v>
      </c>
      <c r="U437" s="224">
        <v>1.6288808664259928</v>
      </c>
      <c r="V437" s="224">
        <v>1.2771982867220961</v>
      </c>
    </row>
    <row r="438" spans="1:22" x14ac:dyDescent="0.3">
      <c r="A438" s="43" t="s">
        <v>960</v>
      </c>
      <c r="B438" s="28" t="s">
        <v>445</v>
      </c>
      <c r="C438" s="31">
        <v>55.102040816326522</v>
      </c>
      <c r="D438" s="31">
        <v>64.285714285714292</v>
      </c>
      <c r="E438" s="31">
        <v>100</v>
      </c>
      <c r="F438" s="32">
        <v>100</v>
      </c>
      <c r="G438" s="32">
        <v>100</v>
      </c>
      <c r="H438" s="223">
        <v>0.7225330180517906</v>
      </c>
      <c r="I438" s="223">
        <v>0.85459085670380341</v>
      </c>
      <c r="J438" s="223">
        <v>1.2312452639555442</v>
      </c>
      <c r="K438" s="224">
        <v>1.21087786259542</v>
      </c>
      <c r="L438" s="224">
        <v>1.2010899182561308</v>
      </c>
      <c r="M438" s="31">
        <v>80.612244897959187</v>
      </c>
      <c r="N438" s="31">
        <v>100</v>
      </c>
      <c r="O438" s="31">
        <v>100</v>
      </c>
      <c r="P438" s="32">
        <v>98.888888888888886</v>
      </c>
      <c r="Q438" s="32">
        <v>100</v>
      </c>
      <c r="R438" s="223">
        <v>1.6347257321242754</v>
      </c>
      <c r="S438" s="223">
        <v>2.1703951494877689</v>
      </c>
      <c r="T438" s="223">
        <v>2.080896478121665</v>
      </c>
      <c r="U438" s="224">
        <v>2.265162454873646</v>
      </c>
      <c r="V438" s="224">
        <v>2.2489795918367346</v>
      </c>
    </row>
    <row r="439" spans="1:22" x14ac:dyDescent="0.3">
      <c r="A439" s="43" t="s">
        <v>738</v>
      </c>
      <c r="B439" s="28" t="s">
        <v>349</v>
      </c>
      <c r="C439" s="31">
        <v>100</v>
      </c>
      <c r="D439" s="31">
        <v>100</v>
      </c>
      <c r="E439" s="31">
        <v>100</v>
      </c>
      <c r="F439" s="32">
        <v>100</v>
      </c>
      <c r="G439" s="32">
        <v>100</v>
      </c>
      <c r="H439" s="223">
        <v>1.3112636253532499</v>
      </c>
      <c r="I439" s="223">
        <v>1.3293635548725828</v>
      </c>
      <c r="J439" s="223">
        <v>1.2312452639555442</v>
      </c>
      <c r="K439" s="224">
        <v>1.21087786259542</v>
      </c>
      <c r="L439" s="224">
        <v>1.2010899182561308</v>
      </c>
      <c r="M439" s="31">
        <v>48.148148148148145</v>
      </c>
      <c r="N439" s="31">
        <v>31.428571428571427</v>
      </c>
      <c r="O439" s="31">
        <v>33.333333333333329</v>
      </c>
      <c r="P439" s="32">
        <v>33.333333333333329</v>
      </c>
      <c r="Q439" s="32">
        <v>40.909090909090914</v>
      </c>
      <c r="R439" s="223">
        <v>0.9763903341426754</v>
      </c>
      <c r="S439" s="223">
        <v>0.68212418983901313</v>
      </c>
      <c r="T439" s="223">
        <v>0.69363215937388822</v>
      </c>
      <c r="U439" s="224">
        <v>0.76353790613718409</v>
      </c>
      <c r="V439" s="224">
        <v>0.92003710575139153</v>
      </c>
    </row>
    <row r="440" spans="1:22" x14ac:dyDescent="0.3">
      <c r="A440" s="43" t="s">
        <v>961</v>
      </c>
      <c r="B440" s="28" t="s">
        <v>433</v>
      </c>
      <c r="C440" s="31">
        <v>52.941176470588239</v>
      </c>
      <c r="D440" s="31">
        <v>80.769230769230774</v>
      </c>
      <c r="E440" s="31">
        <v>100</v>
      </c>
      <c r="F440" s="32">
        <v>100</v>
      </c>
      <c r="G440" s="32">
        <v>84.615384615384613</v>
      </c>
      <c r="H440" s="223">
        <v>0.69419838989289695</v>
      </c>
      <c r="I440" s="223">
        <v>1.0737167173970863</v>
      </c>
      <c r="J440" s="223">
        <v>1.2312452639555442</v>
      </c>
      <c r="K440" s="224">
        <v>1.21087786259542</v>
      </c>
      <c r="L440" s="224">
        <v>1.0163068539090336</v>
      </c>
      <c r="M440" s="31">
        <v>76.470588235294116</v>
      </c>
      <c r="N440" s="31">
        <v>46.153846153846153</v>
      </c>
      <c r="O440" s="31">
        <v>6.666666666666667</v>
      </c>
      <c r="P440" s="32">
        <v>46.153846153846153</v>
      </c>
      <c r="Q440" s="32">
        <v>69.230769230769226</v>
      </c>
      <c r="R440" s="223">
        <v>1.5507375895207198</v>
      </c>
      <c r="S440" s="223">
        <v>1.0017208382251241</v>
      </c>
      <c r="T440" s="223">
        <v>0.13872643187477765</v>
      </c>
      <c r="U440" s="224">
        <v>1.0572063315745626</v>
      </c>
      <c r="V440" s="224">
        <v>1.5569858712715856</v>
      </c>
    </row>
    <row r="441" spans="1:22" x14ac:dyDescent="0.3">
      <c r="A441" s="43" t="s">
        <v>962</v>
      </c>
      <c r="B441" s="28" t="s">
        <v>348</v>
      </c>
      <c r="C441" s="31">
        <v>0</v>
      </c>
      <c r="D441" s="31">
        <v>0</v>
      </c>
      <c r="E441" s="31">
        <v>100</v>
      </c>
      <c r="F441" s="32">
        <v>100</v>
      </c>
      <c r="G441" s="32">
        <v>100</v>
      </c>
      <c r="H441" s="223">
        <v>0</v>
      </c>
      <c r="I441" s="223">
        <v>0</v>
      </c>
      <c r="J441" s="223">
        <v>1.2312452639555442</v>
      </c>
      <c r="K441" s="224">
        <v>1.21087786259542</v>
      </c>
      <c r="L441" s="224">
        <v>1.2010899182561308</v>
      </c>
      <c r="M441" s="31">
        <v>0</v>
      </c>
      <c r="N441" s="31">
        <v>0</v>
      </c>
      <c r="O441" s="31">
        <v>0</v>
      </c>
      <c r="P441" s="32">
        <v>0</v>
      </c>
      <c r="Q441" s="32">
        <v>0</v>
      </c>
      <c r="R441" s="223">
        <v>0</v>
      </c>
      <c r="S441" s="223">
        <v>0</v>
      </c>
      <c r="T441" s="223">
        <v>0</v>
      </c>
      <c r="U441" s="224">
        <v>0</v>
      </c>
      <c r="V441" s="224">
        <v>0</v>
      </c>
    </row>
    <row r="442" spans="1:22" x14ac:dyDescent="0.3">
      <c r="A442" s="43" t="s">
        <v>963</v>
      </c>
      <c r="B442" s="28" t="s">
        <v>432</v>
      </c>
      <c r="C442" s="31">
        <v>78</v>
      </c>
      <c r="D442" s="31">
        <v>95.918367346938766</v>
      </c>
      <c r="E442" s="31">
        <v>100</v>
      </c>
      <c r="F442" s="32">
        <v>97.61904761904762</v>
      </c>
      <c r="G442" s="32">
        <v>73.170731707317074</v>
      </c>
      <c r="H442" s="223">
        <v>1.0227856277755349</v>
      </c>
      <c r="I442" s="223">
        <v>1.275103817939008</v>
      </c>
      <c r="J442" s="223">
        <v>1.2312452639555442</v>
      </c>
      <c r="K442" s="224">
        <v>1.182047437295529</v>
      </c>
      <c r="L442" s="224">
        <v>0.87884628165082734</v>
      </c>
      <c r="M442" s="31">
        <v>68</v>
      </c>
      <c r="N442" s="31">
        <v>44.897959183673471</v>
      </c>
      <c r="O442" s="31">
        <v>44.444444444444443</v>
      </c>
      <c r="P442" s="32">
        <v>45.238095238095241</v>
      </c>
      <c r="Q442" s="32">
        <v>34.146341463414636</v>
      </c>
      <c r="R442" s="223">
        <v>1.3789635796045787</v>
      </c>
      <c r="S442" s="223">
        <v>0.97446312834144733</v>
      </c>
      <c r="T442" s="223">
        <v>0.92484287916518437</v>
      </c>
      <c r="U442" s="224">
        <v>1.0362300154718926</v>
      </c>
      <c r="V442" s="224">
        <v>0.7679442508710802</v>
      </c>
    </row>
    <row r="443" spans="1:22" x14ac:dyDescent="0.3">
      <c r="A443" s="43" t="s">
        <v>964</v>
      </c>
      <c r="B443" s="28" t="s">
        <v>431</v>
      </c>
      <c r="C443" s="31">
        <v>62.5</v>
      </c>
      <c r="D443" s="31">
        <v>94.117647058823522</v>
      </c>
      <c r="E443" s="31">
        <v>100</v>
      </c>
      <c r="F443" s="32">
        <v>100</v>
      </c>
      <c r="G443" s="32">
        <v>83.333333333333343</v>
      </c>
      <c r="H443" s="223">
        <v>0.81953976584578114</v>
      </c>
      <c r="I443" s="223">
        <v>1.2511656987036075</v>
      </c>
      <c r="J443" s="223">
        <v>1.2312452639555442</v>
      </c>
      <c r="K443" s="224">
        <v>1.21087786259542</v>
      </c>
      <c r="L443" s="224">
        <v>1.0009082652134422</v>
      </c>
      <c r="M443" s="31">
        <v>54.166666666666664</v>
      </c>
      <c r="N443" s="31">
        <v>32.352941176470587</v>
      </c>
      <c r="O443" s="31">
        <v>24.324324324324326</v>
      </c>
      <c r="P443" s="32">
        <v>33.333333333333329</v>
      </c>
      <c r="Q443" s="32">
        <v>53.333333333333336</v>
      </c>
      <c r="R443" s="223">
        <v>1.0984391259105097</v>
      </c>
      <c r="S443" s="223">
        <v>0.70218666601074886</v>
      </c>
      <c r="T443" s="223">
        <v>0.50616400819175633</v>
      </c>
      <c r="U443" s="224">
        <v>0.76353790613718409</v>
      </c>
      <c r="V443" s="224">
        <v>1.1994557823129253</v>
      </c>
    </row>
    <row r="444" spans="1:22" x14ac:dyDescent="0.3">
      <c r="A444" s="43" t="s">
        <v>965</v>
      </c>
      <c r="B444" s="28" t="s">
        <v>430</v>
      </c>
      <c r="C444" s="31">
        <v>65.625</v>
      </c>
      <c r="D444" s="31">
        <v>97.560975609756099</v>
      </c>
      <c r="E444" s="31">
        <v>100</v>
      </c>
      <c r="F444" s="32">
        <v>95.348837209302332</v>
      </c>
      <c r="G444" s="32">
        <v>81.132075471698116</v>
      </c>
      <c r="H444" s="223">
        <v>0.86051675413807016</v>
      </c>
      <c r="I444" s="223">
        <v>1.2969400535342273</v>
      </c>
      <c r="J444" s="223">
        <v>1.2312452639555442</v>
      </c>
      <c r="K444" s="224">
        <v>1.1545579620095865</v>
      </c>
      <c r="L444" s="224">
        <v>0.97446917896252117</v>
      </c>
      <c r="M444" s="31">
        <v>0</v>
      </c>
      <c r="N444" s="31">
        <v>21.951219512195124</v>
      </c>
      <c r="O444" s="31">
        <v>6.666666666666667</v>
      </c>
      <c r="P444" s="32">
        <v>0</v>
      </c>
      <c r="Q444" s="32">
        <v>13.20754716981132</v>
      </c>
      <c r="R444" s="223">
        <v>0</v>
      </c>
      <c r="S444" s="223">
        <v>0.47642820354609566</v>
      </c>
      <c r="T444" s="223">
        <v>0.13872643187477765</v>
      </c>
      <c r="U444" s="224">
        <v>0</v>
      </c>
      <c r="V444" s="224">
        <v>0.29703504043126683</v>
      </c>
    </row>
    <row r="445" spans="1:22" x14ac:dyDescent="0.3">
      <c r="A445" s="43" t="s">
        <v>966</v>
      </c>
      <c r="B445" s="28" t="s">
        <v>444</v>
      </c>
      <c r="C445" s="31">
        <v>82.35294117647058</v>
      </c>
      <c r="D445" s="31">
        <v>100</v>
      </c>
      <c r="E445" s="31">
        <v>93.333333333333329</v>
      </c>
      <c r="F445" s="32">
        <v>92.929292929292927</v>
      </c>
      <c r="G445" s="32">
        <v>99.074074074074076</v>
      </c>
      <c r="H445" s="223">
        <v>1.0798641620556175</v>
      </c>
      <c r="I445" s="223">
        <v>1.3293635548725828</v>
      </c>
      <c r="J445" s="223">
        <v>1.1491622463585081</v>
      </c>
      <c r="K445" s="224">
        <v>1.1252602359472588</v>
      </c>
      <c r="L445" s="224">
        <v>1.1899687153093146</v>
      </c>
      <c r="M445" s="31">
        <v>47.058823529411761</v>
      </c>
      <c r="N445" s="31">
        <v>100</v>
      </c>
      <c r="O445" s="31">
        <v>92.222222222222229</v>
      </c>
      <c r="P445" s="32">
        <v>89.898989898989896</v>
      </c>
      <c r="Q445" s="32">
        <v>97.222222222222214</v>
      </c>
      <c r="R445" s="223">
        <v>0.95430005508967375</v>
      </c>
      <c r="S445" s="223">
        <v>2.1703951494877689</v>
      </c>
      <c r="T445" s="223">
        <v>1.9190489742677577</v>
      </c>
      <c r="U445" s="224">
        <v>2.0592385953396781</v>
      </c>
      <c r="V445" s="224">
        <v>2.1865079365079367</v>
      </c>
    </row>
    <row r="446" spans="1:22" x14ac:dyDescent="0.3">
      <c r="A446" s="43" t="s">
        <v>967</v>
      </c>
      <c r="B446" s="28" t="s">
        <v>443</v>
      </c>
      <c r="C446" s="31">
        <v>100</v>
      </c>
      <c r="D446" s="31">
        <v>100</v>
      </c>
      <c r="E446" s="31">
        <v>100</v>
      </c>
      <c r="F446" s="32">
        <v>100</v>
      </c>
      <c r="G446" s="32">
        <v>100</v>
      </c>
      <c r="H446" s="223">
        <v>1.3112636253532499</v>
      </c>
      <c r="I446" s="223">
        <v>1.3293635548725828</v>
      </c>
      <c r="J446" s="223">
        <v>1.2312452639555442</v>
      </c>
      <c r="K446" s="224">
        <v>1.21087786259542</v>
      </c>
      <c r="L446" s="224">
        <v>1.2010899182561308</v>
      </c>
      <c r="M446" s="31">
        <v>78.125</v>
      </c>
      <c r="N446" s="31">
        <v>100</v>
      </c>
      <c r="O446" s="31">
        <v>100</v>
      </c>
      <c r="P446" s="32">
        <v>100</v>
      </c>
      <c r="Q446" s="32">
        <v>100</v>
      </c>
      <c r="R446" s="223">
        <v>1.5842872008324662</v>
      </c>
      <c r="S446" s="223">
        <v>2.1703951494877689</v>
      </c>
      <c r="T446" s="223">
        <v>2.080896478121665</v>
      </c>
      <c r="U446" s="224">
        <v>2.290613718411552</v>
      </c>
      <c r="V446" s="224">
        <v>2.2489795918367346</v>
      </c>
    </row>
    <row r="447" spans="1:22" x14ac:dyDescent="0.3">
      <c r="A447" s="43" t="s">
        <v>968</v>
      </c>
      <c r="B447" s="28" t="s">
        <v>347</v>
      </c>
      <c r="C447" s="31">
        <v>100</v>
      </c>
      <c r="D447" s="31">
        <v>100</v>
      </c>
      <c r="E447" s="31">
        <v>100</v>
      </c>
      <c r="F447" s="32">
        <v>100</v>
      </c>
      <c r="G447" s="32">
        <v>97.368421052631575</v>
      </c>
      <c r="H447" s="223">
        <v>1.3112636253532499</v>
      </c>
      <c r="I447" s="223">
        <v>1.3293635548725828</v>
      </c>
      <c r="J447" s="223">
        <v>1.2312452639555442</v>
      </c>
      <c r="K447" s="224">
        <v>1.21087786259542</v>
      </c>
      <c r="L447" s="224">
        <v>1.1694822888283378</v>
      </c>
      <c r="M447" s="31">
        <v>0</v>
      </c>
      <c r="N447" s="31">
        <v>0</v>
      </c>
      <c r="O447" s="31">
        <v>0</v>
      </c>
      <c r="P447" s="32">
        <v>0</v>
      </c>
      <c r="Q447" s="32">
        <v>0</v>
      </c>
      <c r="R447" s="223">
        <v>0</v>
      </c>
      <c r="S447" s="223">
        <v>0</v>
      </c>
      <c r="T447" s="223">
        <v>0</v>
      </c>
      <c r="U447" s="224">
        <v>0</v>
      </c>
      <c r="V447" s="224">
        <v>0</v>
      </c>
    </row>
    <row r="448" spans="1:22" x14ac:dyDescent="0.3">
      <c r="A448" s="43" t="s">
        <v>969</v>
      </c>
      <c r="B448" s="28" t="s">
        <v>346</v>
      </c>
      <c r="C448" s="31">
        <v>45.454545454545453</v>
      </c>
      <c r="D448" s="31">
        <v>100</v>
      </c>
      <c r="E448" s="31">
        <v>100</v>
      </c>
      <c r="F448" s="32">
        <v>100</v>
      </c>
      <c r="G448" s="32">
        <v>100</v>
      </c>
      <c r="H448" s="223">
        <v>0.59602892061511359</v>
      </c>
      <c r="I448" s="223">
        <v>1.3293635548725828</v>
      </c>
      <c r="J448" s="223">
        <v>1.2312452639555442</v>
      </c>
      <c r="K448" s="224">
        <v>1.21087786259542</v>
      </c>
      <c r="L448" s="224">
        <v>1.2010899182561308</v>
      </c>
      <c r="M448" s="31">
        <v>0</v>
      </c>
      <c r="N448" s="31">
        <v>0</v>
      </c>
      <c r="O448" s="31">
        <v>0</v>
      </c>
      <c r="P448" s="32">
        <v>0</v>
      </c>
      <c r="Q448" s="32">
        <v>0</v>
      </c>
      <c r="R448" s="223">
        <v>0</v>
      </c>
      <c r="S448" s="223">
        <v>0</v>
      </c>
      <c r="T448" s="223">
        <v>0</v>
      </c>
      <c r="U448" s="224">
        <v>0</v>
      </c>
      <c r="V448" s="224">
        <v>0</v>
      </c>
    </row>
    <row r="449" spans="1:22" x14ac:dyDescent="0.3">
      <c r="A449" s="43" t="s">
        <v>970</v>
      </c>
      <c r="B449" s="28" t="s">
        <v>442</v>
      </c>
      <c r="C449" s="31">
        <v>100</v>
      </c>
      <c r="D449" s="31">
        <v>100</v>
      </c>
      <c r="E449" s="31">
        <v>100</v>
      </c>
      <c r="F449" s="32">
        <v>100</v>
      </c>
      <c r="G449" s="32">
        <v>100</v>
      </c>
      <c r="H449" s="223">
        <v>1.3112636253532499</v>
      </c>
      <c r="I449" s="223">
        <v>1.3293635548725828</v>
      </c>
      <c r="J449" s="223">
        <v>1.2312452639555442</v>
      </c>
      <c r="K449" s="224">
        <v>1.21087786259542</v>
      </c>
      <c r="L449" s="224">
        <v>1.2010899182561308</v>
      </c>
      <c r="M449" s="31">
        <v>90</v>
      </c>
      <c r="N449" s="31">
        <v>100</v>
      </c>
      <c r="O449" s="31">
        <v>100</v>
      </c>
      <c r="P449" s="32">
        <v>100</v>
      </c>
      <c r="Q449" s="32">
        <v>100</v>
      </c>
      <c r="R449" s="223">
        <v>1.8250988553590011</v>
      </c>
      <c r="S449" s="223">
        <v>2.1703951494877689</v>
      </c>
      <c r="T449" s="223">
        <v>2.080896478121665</v>
      </c>
      <c r="U449" s="224">
        <v>2.290613718411552</v>
      </c>
      <c r="V449" s="224">
        <v>2.2489795918367346</v>
      </c>
    </row>
    <row r="450" spans="1:22" x14ac:dyDescent="0.3">
      <c r="A450" s="43" t="s">
        <v>971</v>
      </c>
      <c r="B450" s="28" t="s">
        <v>345</v>
      </c>
      <c r="C450" s="31">
        <v>100</v>
      </c>
      <c r="D450" s="31">
        <v>100</v>
      </c>
      <c r="E450" s="31">
        <v>100</v>
      </c>
      <c r="F450" s="32">
        <v>100</v>
      </c>
      <c r="G450" s="32">
        <v>100</v>
      </c>
      <c r="H450" s="223">
        <v>1.3112636253532499</v>
      </c>
      <c r="I450" s="223">
        <v>1.3293635548725828</v>
      </c>
      <c r="J450" s="223">
        <v>1.2312452639555442</v>
      </c>
      <c r="K450" s="224">
        <v>1.21087786259542</v>
      </c>
      <c r="L450" s="224">
        <v>1.2010899182561308</v>
      </c>
      <c r="M450" s="31">
        <v>38.15789473684211</v>
      </c>
      <c r="N450" s="31">
        <v>32.258064516129032</v>
      </c>
      <c r="O450" s="31">
        <v>35.714285714285715</v>
      </c>
      <c r="P450" s="32">
        <v>29.72972972972973</v>
      </c>
      <c r="Q450" s="32">
        <v>29.09090909090909</v>
      </c>
      <c r="R450" s="223">
        <v>0.77379922230133091</v>
      </c>
      <c r="S450" s="223">
        <v>0.70012746757669964</v>
      </c>
      <c r="T450" s="223">
        <v>0.74317731361488037</v>
      </c>
      <c r="U450" s="224">
        <v>0.68099326763586687</v>
      </c>
      <c r="V450" s="224">
        <v>0.65424860853432276</v>
      </c>
    </row>
    <row r="451" spans="1:22" x14ac:dyDescent="0.3">
      <c r="A451" s="43" t="s">
        <v>972</v>
      </c>
      <c r="B451" s="28" t="s">
        <v>344</v>
      </c>
      <c r="C451" s="31">
        <v>100</v>
      </c>
      <c r="D451" s="31">
        <v>100</v>
      </c>
      <c r="E451" s="31">
        <v>100</v>
      </c>
      <c r="F451" s="32">
        <v>100</v>
      </c>
      <c r="G451" s="32">
        <v>100</v>
      </c>
      <c r="H451" s="223">
        <v>1.3112636253532499</v>
      </c>
      <c r="I451" s="223">
        <v>1.3293635548725828</v>
      </c>
      <c r="J451" s="223">
        <v>1.2312452639555442</v>
      </c>
      <c r="K451" s="224">
        <v>1.21087786259542</v>
      </c>
      <c r="L451" s="224">
        <v>1.2010899182561308</v>
      </c>
      <c r="M451" s="31">
        <v>0</v>
      </c>
      <c r="N451" s="31">
        <v>0</v>
      </c>
      <c r="O451" s="31">
        <v>0</v>
      </c>
      <c r="P451" s="32">
        <v>0</v>
      </c>
      <c r="Q451" s="32">
        <v>0</v>
      </c>
      <c r="R451" s="223">
        <v>0</v>
      </c>
      <c r="S451" s="223">
        <v>0</v>
      </c>
      <c r="T451" s="223">
        <v>0</v>
      </c>
      <c r="U451" s="224">
        <v>0</v>
      </c>
      <c r="V451" s="224">
        <v>0</v>
      </c>
    </row>
    <row r="452" spans="1:22" x14ac:dyDescent="0.3">
      <c r="A452" s="43" t="s">
        <v>973</v>
      </c>
      <c r="B452" s="28" t="s">
        <v>343</v>
      </c>
      <c r="C452" s="31">
        <v>100</v>
      </c>
      <c r="D452" s="31">
        <v>100</v>
      </c>
      <c r="E452" s="31">
        <v>100</v>
      </c>
      <c r="F452" s="32">
        <v>100</v>
      </c>
      <c r="G452" s="32">
        <v>100</v>
      </c>
      <c r="H452" s="223">
        <v>1.3112636253532499</v>
      </c>
      <c r="I452" s="223">
        <v>1.3293635548725828</v>
      </c>
      <c r="J452" s="223">
        <v>1.2312452639555442</v>
      </c>
      <c r="K452" s="224">
        <v>1.21087786259542</v>
      </c>
      <c r="L452" s="224">
        <v>1.2010899182561308</v>
      </c>
      <c r="M452" s="31">
        <v>40.384615384615387</v>
      </c>
      <c r="N452" s="31">
        <v>40</v>
      </c>
      <c r="O452" s="31">
        <v>48.684210526315788</v>
      </c>
      <c r="P452" s="32">
        <v>58.333333333333336</v>
      </c>
      <c r="Q452" s="32">
        <v>44.61538461538462</v>
      </c>
      <c r="R452" s="223">
        <v>0.81895461458416718</v>
      </c>
      <c r="S452" s="223">
        <v>0.86815805979510763</v>
      </c>
      <c r="T452" s="223">
        <v>1.0130680222434421</v>
      </c>
      <c r="U452" s="224">
        <v>1.3361913357400723</v>
      </c>
      <c r="V452" s="224">
        <v>1.0033908948194663</v>
      </c>
    </row>
    <row r="453" spans="1:22" x14ac:dyDescent="0.3">
      <c r="A453" s="43" t="s">
        <v>974</v>
      </c>
      <c r="B453" s="28" t="s">
        <v>342</v>
      </c>
      <c r="C453" s="31">
        <v>100</v>
      </c>
      <c r="D453" s="31">
        <v>100</v>
      </c>
      <c r="E453" s="31">
        <v>100</v>
      </c>
      <c r="F453" s="32">
        <v>100</v>
      </c>
      <c r="G453" s="32">
        <v>100</v>
      </c>
      <c r="H453" s="223">
        <v>1.3112636253532499</v>
      </c>
      <c r="I453" s="223">
        <v>1.3293635548725828</v>
      </c>
      <c r="J453" s="223">
        <v>1.2312452639555442</v>
      </c>
      <c r="K453" s="224">
        <v>1.21087786259542</v>
      </c>
      <c r="L453" s="224">
        <v>1.2010899182561308</v>
      </c>
      <c r="M453" s="31">
        <v>0</v>
      </c>
      <c r="N453" s="31">
        <v>0</v>
      </c>
      <c r="O453" s="31">
        <v>0</v>
      </c>
      <c r="P453" s="32">
        <v>0</v>
      </c>
      <c r="Q453" s="32">
        <v>0</v>
      </c>
      <c r="R453" s="223">
        <v>0</v>
      </c>
      <c r="S453" s="223">
        <v>0</v>
      </c>
      <c r="T453" s="223">
        <v>0</v>
      </c>
      <c r="U453" s="224">
        <v>0</v>
      </c>
      <c r="V453" s="224">
        <v>0</v>
      </c>
    </row>
    <row r="454" spans="1:22" x14ac:dyDescent="0.3">
      <c r="A454" s="43" t="s">
        <v>975</v>
      </c>
      <c r="B454" s="28" t="s">
        <v>441</v>
      </c>
      <c r="C454" s="31">
        <v>98.113207547169807</v>
      </c>
      <c r="D454" s="31">
        <v>100</v>
      </c>
      <c r="E454" s="31">
        <v>100</v>
      </c>
      <c r="F454" s="32">
        <v>100</v>
      </c>
      <c r="G454" s="32">
        <v>100</v>
      </c>
      <c r="H454" s="223">
        <v>1.2865228022333772</v>
      </c>
      <c r="I454" s="223">
        <v>1.3293635548725828</v>
      </c>
      <c r="J454" s="223">
        <v>1.2312452639555442</v>
      </c>
      <c r="K454" s="224">
        <v>1.21087786259542</v>
      </c>
      <c r="L454" s="224">
        <v>1.2010899182561308</v>
      </c>
      <c r="M454" s="31">
        <v>66.037735849056602</v>
      </c>
      <c r="N454" s="31">
        <v>100</v>
      </c>
      <c r="O454" s="31">
        <v>100</v>
      </c>
      <c r="P454" s="32">
        <v>100</v>
      </c>
      <c r="Q454" s="32">
        <v>100</v>
      </c>
      <c r="R454" s="223">
        <v>1.3391710678734807</v>
      </c>
      <c r="S454" s="223">
        <v>2.1703951494877689</v>
      </c>
      <c r="T454" s="223">
        <v>2.080896478121665</v>
      </c>
      <c r="U454" s="224">
        <v>2.290613718411552</v>
      </c>
      <c r="V454" s="224">
        <v>2.2489795918367346</v>
      </c>
    </row>
    <row r="455" spans="1:22" x14ac:dyDescent="0.3">
      <c r="A455" s="43" t="s">
        <v>976</v>
      </c>
      <c r="B455" s="28" t="s">
        <v>341</v>
      </c>
      <c r="C455" s="31">
        <v>100</v>
      </c>
      <c r="D455" s="31">
        <v>100</v>
      </c>
      <c r="E455" s="31">
        <v>100</v>
      </c>
      <c r="F455" s="32">
        <v>100</v>
      </c>
      <c r="G455" s="32">
        <v>100</v>
      </c>
      <c r="H455" s="223">
        <v>1.3112636253532499</v>
      </c>
      <c r="I455" s="223">
        <v>1.3293635548725828</v>
      </c>
      <c r="J455" s="223">
        <v>1.2312452639555442</v>
      </c>
      <c r="K455" s="224">
        <v>1.21087786259542</v>
      </c>
      <c r="L455" s="224">
        <v>1.2010899182561308</v>
      </c>
      <c r="M455" s="31">
        <v>0</v>
      </c>
      <c r="N455" s="31">
        <v>0</v>
      </c>
      <c r="O455" s="31">
        <v>0</v>
      </c>
      <c r="P455" s="32">
        <v>0</v>
      </c>
      <c r="Q455" s="32">
        <v>0</v>
      </c>
      <c r="R455" s="223">
        <v>0</v>
      </c>
      <c r="S455" s="223">
        <v>0</v>
      </c>
      <c r="T455" s="223">
        <v>0</v>
      </c>
      <c r="U455" s="224">
        <v>0</v>
      </c>
      <c r="V455" s="224">
        <v>0</v>
      </c>
    </row>
    <row r="456" spans="1:22" x14ac:dyDescent="0.3">
      <c r="A456" s="43" t="s">
        <v>977</v>
      </c>
      <c r="B456" s="28" t="s">
        <v>340</v>
      </c>
      <c r="C456" s="31">
        <v>100</v>
      </c>
      <c r="D456" s="31">
        <v>100</v>
      </c>
      <c r="E456" s="31">
        <v>100</v>
      </c>
      <c r="F456" s="32">
        <v>100</v>
      </c>
      <c r="G456" s="32">
        <v>100</v>
      </c>
      <c r="H456" s="223">
        <v>1.3112636253532499</v>
      </c>
      <c r="I456" s="223">
        <v>1.3293635548725828</v>
      </c>
      <c r="J456" s="223">
        <v>1.2312452639555442</v>
      </c>
      <c r="K456" s="224">
        <v>1.21087786259542</v>
      </c>
      <c r="L456" s="224">
        <v>1.2010899182561308</v>
      </c>
      <c r="M456" s="31">
        <v>0</v>
      </c>
      <c r="N456" s="31">
        <v>0</v>
      </c>
      <c r="O456" s="31">
        <v>0</v>
      </c>
      <c r="P456" s="32">
        <v>0</v>
      </c>
      <c r="Q456" s="32">
        <v>0</v>
      </c>
      <c r="R456" s="223">
        <v>0</v>
      </c>
      <c r="S456" s="223">
        <v>0</v>
      </c>
      <c r="T456" s="223">
        <v>0</v>
      </c>
      <c r="U456" s="224">
        <v>0</v>
      </c>
      <c r="V456" s="224">
        <v>0</v>
      </c>
    </row>
    <row r="457" spans="1:22" x14ac:dyDescent="0.3">
      <c r="A457" s="43" t="s">
        <v>978</v>
      </c>
      <c r="B457" s="28" t="s">
        <v>429</v>
      </c>
      <c r="C457" s="31">
        <v>76.31578947368422</v>
      </c>
      <c r="D457" s="31">
        <v>84.042553191489361</v>
      </c>
      <c r="E457" s="31">
        <v>100</v>
      </c>
      <c r="F457" s="32">
        <v>95.081967213114751</v>
      </c>
      <c r="G457" s="32">
        <v>84.375</v>
      </c>
      <c r="H457" s="223">
        <v>1.0007011877695855</v>
      </c>
      <c r="I457" s="223">
        <v>1.1172310727120645</v>
      </c>
      <c r="J457" s="223">
        <v>1.2312452639555442</v>
      </c>
      <c r="K457" s="224">
        <v>1.1513264923038418</v>
      </c>
      <c r="L457" s="224">
        <v>1.0134196185286104</v>
      </c>
      <c r="M457" s="31">
        <v>71.05263157894737</v>
      </c>
      <c r="N457" s="31">
        <v>48.936170212765958</v>
      </c>
      <c r="O457" s="31">
        <v>41.17647058823529</v>
      </c>
      <c r="P457" s="32">
        <v>55.737704918032783</v>
      </c>
      <c r="Q457" s="32">
        <v>57.8125</v>
      </c>
      <c r="R457" s="223">
        <v>1.4408675173886849</v>
      </c>
      <c r="S457" s="223">
        <v>1.0621082646429507</v>
      </c>
      <c r="T457" s="223">
        <v>0.8568397262853914</v>
      </c>
      <c r="U457" s="224">
        <v>1.2767355151802093</v>
      </c>
      <c r="V457" s="224">
        <v>1.3001913265306122</v>
      </c>
    </row>
    <row r="458" spans="1:22" x14ac:dyDescent="0.3">
      <c r="A458" s="43" t="s">
        <v>979</v>
      </c>
      <c r="B458" s="28" t="s">
        <v>428</v>
      </c>
      <c r="C458" s="31">
        <v>10.810810810810811</v>
      </c>
      <c r="D458" s="31">
        <v>16.981132075471699</v>
      </c>
      <c r="E458" s="31">
        <v>20</v>
      </c>
      <c r="F458" s="32">
        <v>23.076923076923077</v>
      </c>
      <c r="G458" s="32">
        <v>2.7777777777777777</v>
      </c>
      <c r="H458" s="223">
        <v>0.14175822976791891</v>
      </c>
      <c r="I458" s="223">
        <v>0.22574098101609896</v>
      </c>
      <c r="J458" s="223">
        <v>0.24624905279110887</v>
      </c>
      <c r="K458" s="224">
        <v>0.2794333529066354</v>
      </c>
      <c r="L458" s="224">
        <v>3.3363608840448075E-2</v>
      </c>
      <c r="M458" s="31">
        <v>64.86486486486487</v>
      </c>
      <c r="N458" s="31">
        <v>30.188679245283019</v>
      </c>
      <c r="O458" s="31">
        <v>21.666666666666668</v>
      </c>
      <c r="P458" s="32">
        <v>51.923076923076927</v>
      </c>
      <c r="Q458" s="32">
        <v>58.333333333333336</v>
      </c>
      <c r="R458" s="223">
        <v>1.3153865624209018</v>
      </c>
      <c r="S458" s="223">
        <v>0.65521363003404343</v>
      </c>
      <c r="T458" s="223">
        <v>0.45086090359302738</v>
      </c>
      <c r="U458" s="224">
        <v>1.1893571230213831</v>
      </c>
      <c r="V458" s="224">
        <v>1.3119047619047621</v>
      </c>
    </row>
    <row r="459" spans="1:22" x14ac:dyDescent="0.3">
      <c r="A459" s="43" t="s">
        <v>980</v>
      </c>
      <c r="B459" s="28" t="s">
        <v>448</v>
      </c>
      <c r="C459" s="31">
        <v>100</v>
      </c>
      <c r="D459" s="31">
        <v>100</v>
      </c>
      <c r="E459" s="31">
        <v>100</v>
      </c>
      <c r="F459" s="32">
        <v>100</v>
      </c>
      <c r="G459" s="32">
        <v>100</v>
      </c>
      <c r="H459" s="223">
        <v>1.3112636253532499</v>
      </c>
      <c r="I459" s="223">
        <v>1.3293635548725828</v>
      </c>
      <c r="J459" s="223">
        <v>1.2312452639555442</v>
      </c>
      <c r="K459" s="224">
        <v>1.21087786259542</v>
      </c>
      <c r="L459" s="224">
        <v>1.2010899182561308</v>
      </c>
      <c r="M459" s="31">
        <v>85.714285714285708</v>
      </c>
      <c r="N459" s="31">
        <v>100</v>
      </c>
      <c r="O459" s="31">
        <v>100</v>
      </c>
      <c r="P459" s="32">
        <v>100</v>
      </c>
      <c r="Q459" s="32">
        <v>100</v>
      </c>
      <c r="R459" s="223">
        <v>1.7381893860561914</v>
      </c>
      <c r="S459" s="223">
        <v>2.1703951494877689</v>
      </c>
      <c r="T459" s="223">
        <v>2.080896478121665</v>
      </c>
      <c r="U459" s="224">
        <v>2.290613718411552</v>
      </c>
      <c r="V459" s="224">
        <v>2.2489795918367346</v>
      </c>
    </row>
    <row r="460" spans="1:22" x14ac:dyDescent="0.3">
      <c r="A460" s="43" t="s">
        <v>981</v>
      </c>
      <c r="B460" s="28" t="s">
        <v>339</v>
      </c>
      <c r="C460" s="31">
        <v>100</v>
      </c>
      <c r="D460" s="31">
        <v>100</v>
      </c>
      <c r="E460" s="31">
        <v>100</v>
      </c>
      <c r="F460" s="32">
        <v>100</v>
      </c>
      <c r="G460" s="32">
        <v>100</v>
      </c>
      <c r="H460" s="223">
        <v>1.3112636253532499</v>
      </c>
      <c r="I460" s="223">
        <v>1.3293635548725828</v>
      </c>
      <c r="J460" s="223">
        <v>1.2312452639555442</v>
      </c>
      <c r="K460" s="224">
        <v>1.21087786259542</v>
      </c>
      <c r="L460" s="224">
        <v>1.2010899182561308</v>
      </c>
      <c r="M460" s="31">
        <v>0</v>
      </c>
      <c r="N460" s="31">
        <v>0</v>
      </c>
      <c r="O460" s="31">
        <v>0</v>
      </c>
      <c r="P460" s="32">
        <v>0</v>
      </c>
      <c r="Q460" s="32">
        <v>0</v>
      </c>
      <c r="R460" s="223">
        <v>0</v>
      </c>
      <c r="S460" s="223">
        <v>0</v>
      </c>
      <c r="T460" s="223">
        <v>0</v>
      </c>
      <c r="U460" s="224">
        <v>0</v>
      </c>
      <c r="V460" s="224">
        <v>0</v>
      </c>
    </row>
    <row r="461" spans="1:22" x14ac:dyDescent="0.3">
      <c r="A461" s="43" t="s">
        <v>982</v>
      </c>
      <c r="B461" s="28" t="s">
        <v>338</v>
      </c>
      <c r="C461" s="31">
        <v>100</v>
      </c>
      <c r="D461" s="31">
        <v>100</v>
      </c>
      <c r="E461" s="31">
        <v>100</v>
      </c>
      <c r="F461" s="32">
        <v>100</v>
      </c>
      <c r="G461" s="32">
        <v>100</v>
      </c>
      <c r="H461" s="223">
        <v>1.3112636253532499</v>
      </c>
      <c r="I461" s="223">
        <v>1.3293635548725828</v>
      </c>
      <c r="J461" s="223">
        <v>1.2312452639555442</v>
      </c>
      <c r="K461" s="224">
        <v>1.21087786259542</v>
      </c>
      <c r="L461" s="224">
        <v>1.2010899182561308</v>
      </c>
      <c r="M461" s="31">
        <v>0</v>
      </c>
      <c r="N461" s="31">
        <v>0</v>
      </c>
      <c r="O461" s="31">
        <v>0</v>
      </c>
      <c r="P461" s="32">
        <v>0</v>
      </c>
      <c r="Q461" s="32">
        <v>0</v>
      </c>
      <c r="R461" s="223">
        <v>0</v>
      </c>
      <c r="S461" s="223">
        <v>0</v>
      </c>
      <c r="T461" s="223">
        <v>0</v>
      </c>
      <c r="U461" s="224">
        <v>0</v>
      </c>
      <c r="V461" s="224">
        <v>0</v>
      </c>
    </row>
    <row r="462" spans="1:22" x14ac:dyDescent="0.3">
      <c r="A462" s="43" t="s">
        <v>983</v>
      </c>
      <c r="B462" s="28" t="s">
        <v>337</v>
      </c>
      <c r="C462" s="31">
        <v>100</v>
      </c>
      <c r="D462" s="31">
        <v>100</v>
      </c>
      <c r="E462" s="31">
        <v>100</v>
      </c>
      <c r="F462" s="32">
        <v>100</v>
      </c>
      <c r="G462" s="32">
        <v>100</v>
      </c>
      <c r="H462" s="223">
        <v>1.3112636253532499</v>
      </c>
      <c r="I462" s="223">
        <v>1.3293635548725828</v>
      </c>
      <c r="J462" s="223">
        <v>1.2312452639555442</v>
      </c>
      <c r="K462" s="224">
        <v>1.21087786259542</v>
      </c>
      <c r="L462" s="224">
        <v>1.2010899182561308</v>
      </c>
      <c r="M462" s="31">
        <v>0</v>
      </c>
      <c r="N462" s="31">
        <v>0</v>
      </c>
      <c r="O462" s="31">
        <v>0</v>
      </c>
      <c r="P462" s="32">
        <v>0</v>
      </c>
      <c r="Q462" s="32">
        <v>0</v>
      </c>
      <c r="R462" s="223">
        <v>0</v>
      </c>
      <c r="S462" s="223">
        <v>0</v>
      </c>
      <c r="T462" s="223">
        <v>0</v>
      </c>
      <c r="U462" s="224">
        <v>0</v>
      </c>
      <c r="V462" s="224">
        <v>0</v>
      </c>
    </row>
    <row r="463" spans="1:22" x14ac:dyDescent="0.3">
      <c r="A463" s="43" t="s">
        <v>984</v>
      </c>
      <c r="B463" s="28" t="s">
        <v>437</v>
      </c>
      <c r="C463" s="31">
        <v>97.368421052631575</v>
      </c>
      <c r="D463" s="31">
        <v>95.744680851063833</v>
      </c>
      <c r="E463" s="31">
        <v>100</v>
      </c>
      <c r="F463" s="32">
        <v>100</v>
      </c>
      <c r="G463" s="32">
        <v>97.849462365591393</v>
      </c>
      <c r="H463" s="223">
        <v>1.2767566878439538</v>
      </c>
      <c r="I463" s="223">
        <v>1.2727948929631114</v>
      </c>
      <c r="J463" s="223">
        <v>1.2312452639555442</v>
      </c>
      <c r="K463" s="224">
        <v>1.21087786259542</v>
      </c>
      <c r="L463" s="224">
        <v>1.1752600275409451</v>
      </c>
      <c r="M463" s="31">
        <v>85.526315789473685</v>
      </c>
      <c r="N463" s="31">
        <v>57.446808510638306</v>
      </c>
      <c r="O463" s="31">
        <v>34.693877551020407</v>
      </c>
      <c r="P463" s="32">
        <v>53.125</v>
      </c>
      <c r="Q463" s="32">
        <v>66.666666666666657</v>
      </c>
      <c r="R463" s="223">
        <v>1.7343775672271209</v>
      </c>
      <c r="S463" s="223">
        <v>1.2468227454504206</v>
      </c>
      <c r="T463" s="223">
        <v>0.72194367608302656</v>
      </c>
      <c r="U463" s="224">
        <v>1.2168885379061372</v>
      </c>
      <c r="V463" s="224">
        <v>1.4993197278911565</v>
      </c>
    </row>
    <row r="464" spans="1:22" x14ac:dyDescent="0.3">
      <c r="A464" s="43" t="s">
        <v>985</v>
      </c>
      <c r="B464" s="28" t="s">
        <v>336</v>
      </c>
      <c r="C464" s="31">
        <v>100</v>
      </c>
      <c r="D464" s="31">
        <v>100</v>
      </c>
      <c r="E464" s="31">
        <v>100</v>
      </c>
      <c r="F464" s="32">
        <v>100</v>
      </c>
      <c r="G464" s="32">
        <v>100</v>
      </c>
      <c r="H464" s="223">
        <v>1.3112636253532499</v>
      </c>
      <c r="I464" s="223">
        <v>1.3293635548725828</v>
      </c>
      <c r="J464" s="223">
        <v>1.2312452639555442</v>
      </c>
      <c r="K464" s="224">
        <v>1.21087786259542</v>
      </c>
      <c r="L464" s="224">
        <v>1.2010899182561308</v>
      </c>
      <c r="M464" s="31">
        <v>0</v>
      </c>
      <c r="N464" s="31">
        <v>0</v>
      </c>
      <c r="O464" s="31">
        <v>0</v>
      </c>
      <c r="P464" s="32">
        <v>0</v>
      </c>
      <c r="Q464" s="32">
        <v>0</v>
      </c>
      <c r="R464" s="223">
        <v>0</v>
      </c>
      <c r="S464" s="223">
        <v>0</v>
      </c>
      <c r="T464" s="223">
        <v>0</v>
      </c>
      <c r="U464" s="224">
        <v>0</v>
      </c>
      <c r="V464" s="224">
        <v>0</v>
      </c>
    </row>
    <row r="465" spans="1:22" x14ac:dyDescent="0.3">
      <c r="A465" s="43" t="s">
        <v>986</v>
      </c>
      <c r="B465" s="28" t="s">
        <v>440</v>
      </c>
      <c r="C465" s="31">
        <v>100</v>
      </c>
      <c r="D465" s="31">
        <v>100</v>
      </c>
      <c r="E465" s="31">
        <v>100</v>
      </c>
      <c r="F465" s="32">
        <v>100</v>
      </c>
      <c r="G465" s="32">
        <v>100</v>
      </c>
      <c r="H465" s="223">
        <v>1.3112636253532499</v>
      </c>
      <c r="I465" s="223">
        <v>1.3293635548725828</v>
      </c>
      <c r="J465" s="223">
        <v>1.2312452639555442</v>
      </c>
      <c r="K465" s="224">
        <v>1.21087786259542</v>
      </c>
      <c r="L465" s="224">
        <v>1.2010899182561308</v>
      </c>
      <c r="M465" s="31">
        <v>74.603174603174608</v>
      </c>
      <c r="N465" s="31">
        <v>100</v>
      </c>
      <c r="O465" s="31">
        <v>100</v>
      </c>
      <c r="P465" s="32">
        <v>100</v>
      </c>
      <c r="Q465" s="32">
        <v>100</v>
      </c>
      <c r="R465" s="223">
        <v>1.5128685397155741</v>
      </c>
      <c r="S465" s="223">
        <v>2.1703951494877689</v>
      </c>
      <c r="T465" s="223">
        <v>2.080896478121665</v>
      </c>
      <c r="U465" s="224">
        <v>2.290613718411552</v>
      </c>
      <c r="V465" s="224">
        <v>2.2489795918367346</v>
      </c>
    </row>
    <row r="466" spans="1:22" x14ac:dyDescent="0.3">
      <c r="A466" s="43" t="s">
        <v>987</v>
      </c>
      <c r="B466" s="28" t="s">
        <v>439</v>
      </c>
      <c r="C466" s="31">
        <v>100</v>
      </c>
      <c r="D466" s="31">
        <v>100</v>
      </c>
      <c r="E466" s="31">
        <v>100</v>
      </c>
      <c r="F466" s="32">
        <v>100</v>
      </c>
      <c r="G466" s="32">
        <v>100</v>
      </c>
      <c r="H466" s="223">
        <v>1.3112636253532499</v>
      </c>
      <c r="I466" s="223">
        <v>1.3293635548725828</v>
      </c>
      <c r="J466" s="223">
        <v>1.2312452639555442</v>
      </c>
      <c r="K466" s="224">
        <v>1.21087786259542</v>
      </c>
      <c r="L466" s="224">
        <v>1.2010899182561308</v>
      </c>
      <c r="M466" s="31">
        <v>88.095238095238088</v>
      </c>
      <c r="N466" s="31">
        <v>100</v>
      </c>
      <c r="O466" s="31">
        <v>100</v>
      </c>
      <c r="P466" s="32">
        <v>100</v>
      </c>
      <c r="Q466" s="32">
        <v>100</v>
      </c>
      <c r="R466" s="223">
        <v>1.7864724245577523</v>
      </c>
      <c r="S466" s="223">
        <v>2.1703951494877689</v>
      </c>
      <c r="T466" s="223">
        <v>2.080896478121665</v>
      </c>
      <c r="U466" s="224">
        <v>2.290613718411552</v>
      </c>
      <c r="V466" s="224">
        <v>2.2489795918367346</v>
      </c>
    </row>
    <row r="467" spans="1:22" x14ac:dyDescent="0.3">
      <c r="A467" s="43" t="s">
        <v>988</v>
      </c>
      <c r="B467" s="28" t="s">
        <v>436</v>
      </c>
      <c r="C467" s="31">
        <v>78.260869565217391</v>
      </c>
      <c r="D467" s="31">
        <v>97.058823529411768</v>
      </c>
      <c r="E467" s="31">
        <v>100</v>
      </c>
      <c r="F467" s="32">
        <v>100</v>
      </c>
      <c r="G467" s="32">
        <v>91.666666666666657</v>
      </c>
      <c r="H467" s="223">
        <v>1.0262063154938477</v>
      </c>
      <c r="I467" s="223">
        <v>1.2902646267880953</v>
      </c>
      <c r="J467" s="223">
        <v>1.2312452639555442</v>
      </c>
      <c r="K467" s="224">
        <v>1.21087786259542</v>
      </c>
      <c r="L467" s="224">
        <v>1.1009990917347865</v>
      </c>
      <c r="M467" s="31">
        <v>78.260869565217391</v>
      </c>
      <c r="N467" s="31">
        <v>41.17647058823529</v>
      </c>
      <c r="O467" s="31">
        <v>20</v>
      </c>
      <c r="P467" s="32">
        <v>84.042553191489361</v>
      </c>
      <c r="Q467" s="32">
        <v>41.666666666666671</v>
      </c>
      <c r="R467" s="223">
        <v>1.5870424829208705</v>
      </c>
      <c r="S467" s="223">
        <v>0.8936921203773166</v>
      </c>
      <c r="T467" s="223">
        <v>0.41617929562433298</v>
      </c>
      <c r="U467" s="224">
        <v>1.9250902527075813</v>
      </c>
      <c r="V467" s="224">
        <v>0.93707482993197289</v>
      </c>
    </row>
    <row r="468" spans="1:22" x14ac:dyDescent="0.3">
      <c r="A468" s="43" t="s">
        <v>989</v>
      </c>
      <c r="B468" s="28" t="s">
        <v>427</v>
      </c>
      <c r="C468" s="31">
        <v>80.434782608695656</v>
      </c>
      <c r="D468" s="31">
        <v>97.058823529411768</v>
      </c>
      <c r="E468" s="31">
        <v>100</v>
      </c>
      <c r="F468" s="32">
        <v>100</v>
      </c>
      <c r="G468" s="32">
        <v>90.909090909090907</v>
      </c>
      <c r="H468" s="223">
        <v>1.0547120464797879</v>
      </c>
      <c r="I468" s="223">
        <v>1.2902646267880953</v>
      </c>
      <c r="J468" s="223">
        <v>1.2312452639555442</v>
      </c>
      <c r="K468" s="224">
        <v>1.21087786259542</v>
      </c>
      <c r="L468" s="224">
        <v>1.0918999256873916</v>
      </c>
      <c r="M468" s="31">
        <v>65.217391304347828</v>
      </c>
      <c r="N468" s="31">
        <v>26.47058823529412</v>
      </c>
      <c r="O468" s="31">
        <v>37.5</v>
      </c>
      <c r="P468" s="32">
        <v>53.571428571428569</v>
      </c>
      <c r="Q468" s="32">
        <v>45.454545454545453</v>
      </c>
      <c r="R468" s="223">
        <v>1.3225354024340588</v>
      </c>
      <c r="S468" s="223">
        <v>0.57451636309970355</v>
      </c>
      <c r="T468" s="223">
        <v>0.78033617929562438</v>
      </c>
      <c r="U468" s="224">
        <v>1.2271144920061887</v>
      </c>
      <c r="V468" s="224">
        <v>1.0222634508348794</v>
      </c>
    </row>
    <row r="469" spans="1:22" x14ac:dyDescent="0.3">
      <c r="A469" s="43" t="s">
        <v>990</v>
      </c>
      <c r="B469" s="28" t="s">
        <v>350</v>
      </c>
      <c r="C469" s="31">
        <v>100</v>
      </c>
      <c r="D469" s="31">
        <v>100</v>
      </c>
      <c r="E469" s="31">
        <v>100</v>
      </c>
      <c r="F469" s="32">
        <v>100</v>
      </c>
      <c r="G469" s="32">
        <v>100</v>
      </c>
      <c r="H469" s="223">
        <v>1.3112636253532499</v>
      </c>
      <c r="I469" s="223">
        <v>1.3293635548725828</v>
      </c>
      <c r="J469" s="223">
        <v>1.2312452639555442</v>
      </c>
      <c r="K469" s="224">
        <v>1.21087786259542</v>
      </c>
      <c r="L469" s="224">
        <v>1.2010899182561308</v>
      </c>
      <c r="M469" s="31">
        <v>30.434782608695656</v>
      </c>
      <c r="N469" s="31">
        <v>31.03448275862069</v>
      </c>
      <c r="O469" s="31">
        <v>27.083333333333332</v>
      </c>
      <c r="P469" s="32">
        <v>27.083333333333332</v>
      </c>
      <c r="Q469" s="32">
        <v>27.586206896551722</v>
      </c>
      <c r="R469" s="223">
        <v>0.61718318780256076</v>
      </c>
      <c r="S469" s="223">
        <v>0.67357090846172141</v>
      </c>
      <c r="T469" s="223">
        <v>0.56357612949128422</v>
      </c>
      <c r="U469" s="224">
        <v>0.62037454873646203</v>
      </c>
      <c r="V469" s="224">
        <v>0.62040816326530612</v>
      </c>
    </row>
    <row r="470" spans="1:22" ht="28.8" x14ac:dyDescent="0.3">
      <c r="A470" s="34" t="s">
        <v>991</v>
      </c>
      <c r="B470" s="28"/>
      <c r="C470" s="36">
        <v>84.667073915699447</v>
      </c>
      <c r="D470" s="36">
        <v>91.569086651053865</v>
      </c>
      <c r="E470" s="36">
        <v>95.740072202166061</v>
      </c>
      <c r="F470" s="36">
        <v>95.977417078334511</v>
      </c>
      <c r="G470" s="36">
        <v>93.035479632063073</v>
      </c>
      <c r="H470" s="225">
        <v>1.1102085429075164</v>
      </c>
      <c r="I470" s="225">
        <v>1.2172860654688054</v>
      </c>
      <c r="J470" s="225">
        <v>1.1787951046967882</v>
      </c>
      <c r="K470" s="225">
        <v>1.1621692964924284</v>
      </c>
      <c r="L470" s="225">
        <v>1.1174397662619455</v>
      </c>
      <c r="M470" s="36">
        <v>53.3292608430055</v>
      </c>
      <c r="N470" s="36">
        <v>48.477751756440277</v>
      </c>
      <c r="O470" s="36">
        <v>43.898916967509024</v>
      </c>
      <c r="P470" s="36">
        <v>56.245589273112209</v>
      </c>
      <c r="Q470" s="36">
        <v>55.059132720105119</v>
      </c>
      <c r="R470" s="225">
        <v>1.0814574769078993</v>
      </c>
      <c r="S470" s="225">
        <v>1.0521587727025017</v>
      </c>
      <c r="T470" s="225">
        <v>0.91349101711044933</v>
      </c>
      <c r="U470" s="225">
        <v>1.2883691838913247</v>
      </c>
      <c r="V470" s="225">
        <v>1.2382686583174662</v>
      </c>
    </row>
    <row r="471" spans="1:22" x14ac:dyDescent="0.3">
      <c r="A471" s="50" t="s">
        <v>992</v>
      </c>
      <c r="B471" s="37" t="s">
        <v>335</v>
      </c>
      <c r="C471" s="31">
        <v>78.559738134206214</v>
      </c>
      <c r="D471" s="31">
        <v>75.700934579439249</v>
      </c>
      <c r="E471" s="31">
        <v>83.300198807157059</v>
      </c>
      <c r="F471" s="32">
        <v>88.626609442060087</v>
      </c>
      <c r="G471" s="32">
        <v>91.516245487364628</v>
      </c>
      <c r="H471" s="223">
        <v>1.0301252703266119</v>
      </c>
      <c r="I471" s="223">
        <v>1.0063406349970019</v>
      </c>
      <c r="J471" s="223">
        <v>1.025629752678674</v>
      </c>
      <c r="K471" s="224">
        <v>1.0731599941028078</v>
      </c>
      <c r="L471" s="224">
        <v>1.0991923981152676</v>
      </c>
      <c r="M471" s="31">
        <v>73.158756137479543</v>
      </c>
      <c r="N471" s="31">
        <v>61.495327102803742</v>
      </c>
      <c r="O471" s="31">
        <v>81.312127236580508</v>
      </c>
      <c r="P471" s="32">
        <v>89.914163090128753</v>
      </c>
      <c r="Q471" s="32">
        <v>57.581227436823099</v>
      </c>
      <c r="R471" s="223">
        <v>1.4835773565111356</v>
      </c>
      <c r="S471" s="223">
        <v>1.3346915966008899</v>
      </c>
      <c r="T471" s="223">
        <v>1.6920211919518109</v>
      </c>
      <c r="U471" s="224">
        <v>2.0595861545374254</v>
      </c>
      <c r="V471" s="224">
        <v>1.2949900537832462</v>
      </c>
    </row>
    <row r="472" spans="1:22" x14ac:dyDescent="0.3">
      <c r="A472" s="50"/>
      <c r="B472" s="37"/>
      <c r="C472" s="31"/>
      <c r="D472" s="31"/>
      <c r="E472" s="31"/>
      <c r="F472" s="32"/>
      <c r="G472" s="32"/>
      <c r="H472" s="223"/>
      <c r="I472" s="223"/>
      <c r="J472" s="223"/>
      <c r="K472" s="224"/>
      <c r="L472" s="224"/>
      <c r="M472" s="31"/>
      <c r="N472" s="31"/>
      <c r="O472" s="31"/>
      <c r="P472" s="32"/>
      <c r="Q472" s="32"/>
      <c r="R472" s="223"/>
      <c r="S472" s="223"/>
      <c r="T472" s="223"/>
      <c r="U472" s="224"/>
      <c r="V472" s="224"/>
    </row>
    <row r="473" spans="1:22" x14ac:dyDescent="0.3">
      <c r="A473" s="47" t="s">
        <v>993</v>
      </c>
      <c r="B473" s="48"/>
      <c r="C473" s="42">
        <v>57.885763000852521</v>
      </c>
      <c r="D473" s="42">
        <v>61.527272727272731</v>
      </c>
      <c r="E473" s="42">
        <v>61.175236096537255</v>
      </c>
      <c r="F473" s="42">
        <v>63.152507676560901</v>
      </c>
      <c r="G473" s="42">
        <v>64.744645799011536</v>
      </c>
      <c r="H473" s="226">
        <v>0.75903495448836888</v>
      </c>
      <c r="I473" s="226">
        <v>0.81792113994342197</v>
      </c>
      <c r="J473" s="226">
        <v>0.75321719715223756</v>
      </c>
      <c r="K473" s="226">
        <v>0.76469973512934908</v>
      </c>
      <c r="L473" s="226">
        <v>0.77764141330256897</v>
      </c>
      <c r="M473" s="42">
        <v>27.621483375959077</v>
      </c>
      <c r="N473" s="42">
        <v>35.272727272727273</v>
      </c>
      <c r="O473" s="42">
        <v>30.849947534102835</v>
      </c>
      <c r="P473" s="42">
        <v>30.092118730808597</v>
      </c>
      <c r="Q473" s="42">
        <v>32.619439868204282</v>
      </c>
      <c r="R473" s="226">
        <v>0.56013264103089544</v>
      </c>
      <c r="S473" s="226">
        <v>0.76555756181932222</v>
      </c>
      <c r="T473" s="226">
        <v>0.64195547173952727</v>
      </c>
      <c r="U473" s="226">
        <v>0.68929419980859408</v>
      </c>
      <c r="V473" s="226">
        <v>0.73360454560736976</v>
      </c>
    </row>
    <row r="474" spans="1:22" x14ac:dyDescent="0.3">
      <c r="A474" s="43" t="s">
        <v>994</v>
      </c>
      <c r="B474" s="28" t="s">
        <v>426</v>
      </c>
      <c r="C474" s="31">
        <v>12.5</v>
      </c>
      <c r="D474" s="31">
        <v>17.142857142857142</v>
      </c>
      <c r="E474" s="31">
        <v>25.714285714285712</v>
      </c>
      <c r="F474" s="32">
        <v>29.411764705882355</v>
      </c>
      <c r="G474" s="32">
        <v>21.875</v>
      </c>
      <c r="H474" s="223">
        <v>0.16390795316915624</v>
      </c>
      <c r="I474" s="223">
        <v>0.22789089512101421</v>
      </c>
      <c r="J474" s="223">
        <v>0.31660592501713991</v>
      </c>
      <c r="K474" s="224">
        <v>0.35614054782218235</v>
      </c>
      <c r="L474" s="224">
        <v>0.26273841961852862</v>
      </c>
      <c r="M474" s="31">
        <v>0</v>
      </c>
      <c r="N474" s="31">
        <v>0</v>
      </c>
      <c r="O474" s="31">
        <v>0</v>
      </c>
      <c r="P474" s="32">
        <v>8.8235294117647065</v>
      </c>
      <c r="Q474" s="32">
        <v>3.125</v>
      </c>
      <c r="R474" s="223">
        <v>0</v>
      </c>
      <c r="S474" s="223">
        <v>0</v>
      </c>
      <c r="T474" s="223">
        <v>0</v>
      </c>
      <c r="U474" s="224">
        <v>0.20211297515396051</v>
      </c>
      <c r="V474" s="224">
        <v>7.0280612244897955E-2</v>
      </c>
    </row>
    <row r="475" spans="1:22" x14ac:dyDescent="0.3">
      <c r="A475" s="43" t="s">
        <v>995</v>
      </c>
      <c r="B475" s="28" t="s">
        <v>425</v>
      </c>
      <c r="C475" s="31">
        <v>0</v>
      </c>
      <c r="D475" s="31">
        <v>0</v>
      </c>
      <c r="E475" s="31">
        <v>0</v>
      </c>
      <c r="F475" s="32">
        <v>16.666666666666664</v>
      </c>
      <c r="G475" s="32">
        <v>12.5</v>
      </c>
      <c r="H475" s="223">
        <v>0</v>
      </c>
      <c r="I475" s="223">
        <v>0</v>
      </c>
      <c r="J475" s="223">
        <v>0</v>
      </c>
      <c r="K475" s="224">
        <v>0.20181297709923662</v>
      </c>
      <c r="L475" s="224">
        <v>0.15013623978201635</v>
      </c>
      <c r="M475" s="31">
        <v>0</v>
      </c>
      <c r="N475" s="31">
        <v>0</v>
      </c>
      <c r="O475" s="31">
        <v>0</v>
      </c>
      <c r="P475" s="32">
        <v>0</v>
      </c>
      <c r="Q475" s="32">
        <v>0</v>
      </c>
      <c r="R475" s="223">
        <v>0</v>
      </c>
      <c r="S475" s="223">
        <v>0</v>
      </c>
      <c r="T475" s="223">
        <v>0</v>
      </c>
      <c r="U475" s="224">
        <v>0</v>
      </c>
      <c r="V475" s="224">
        <v>0</v>
      </c>
    </row>
    <row r="476" spans="1:22" x14ac:dyDescent="0.3">
      <c r="A476" s="43" t="s">
        <v>996</v>
      </c>
      <c r="B476" s="28" t="s">
        <v>424</v>
      </c>
      <c r="C476" s="31">
        <v>6.8965517241379306</v>
      </c>
      <c r="D476" s="31">
        <v>18.518518518518519</v>
      </c>
      <c r="E476" s="31">
        <v>26.315789473684209</v>
      </c>
      <c r="F476" s="32">
        <v>11.111111111111111</v>
      </c>
      <c r="G476" s="32">
        <v>20.833333333333336</v>
      </c>
      <c r="H476" s="223">
        <v>9.0431974162293094E-2</v>
      </c>
      <c r="I476" s="223">
        <v>0.24617843608751533</v>
      </c>
      <c r="J476" s="223">
        <v>0.32401191156724846</v>
      </c>
      <c r="K476" s="224">
        <v>0.13454198473282442</v>
      </c>
      <c r="L476" s="224">
        <v>0.25022706630336056</v>
      </c>
      <c r="M476" s="31">
        <v>0</v>
      </c>
      <c r="N476" s="31">
        <v>0</v>
      </c>
      <c r="O476" s="31">
        <v>0</v>
      </c>
      <c r="P476" s="32">
        <v>0</v>
      </c>
      <c r="Q476" s="32">
        <v>4.1666666666666661</v>
      </c>
      <c r="R476" s="223">
        <v>0</v>
      </c>
      <c r="S476" s="223">
        <v>0</v>
      </c>
      <c r="T476" s="223">
        <v>0</v>
      </c>
      <c r="U476" s="224">
        <v>0</v>
      </c>
      <c r="V476" s="224">
        <v>9.3707482993197283E-2</v>
      </c>
    </row>
    <row r="477" spans="1:22" x14ac:dyDescent="0.3">
      <c r="A477" s="43" t="s">
        <v>997</v>
      </c>
      <c r="B477" s="28" t="s">
        <v>423</v>
      </c>
      <c r="C477" s="31">
        <v>28.571428571428569</v>
      </c>
      <c r="D477" s="31">
        <v>59.090909090909093</v>
      </c>
      <c r="E477" s="31">
        <v>62.5</v>
      </c>
      <c r="F477" s="32">
        <v>57.894736842105267</v>
      </c>
      <c r="G477" s="32">
        <v>50</v>
      </c>
      <c r="H477" s="223">
        <v>0.37464675010092852</v>
      </c>
      <c r="I477" s="223">
        <v>0.78553300969743545</v>
      </c>
      <c r="J477" s="223">
        <v>0.76952828997221523</v>
      </c>
      <c r="K477" s="224">
        <v>0.70103455202892728</v>
      </c>
      <c r="L477" s="224">
        <v>0.60054495912806538</v>
      </c>
      <c r="M477" s="31">
        <v>28.571428571428569</v>
      </c>
      <c r="N477" s="31">
        <v>27.27272727272727</v>
      </c>
      <c r="O477" s="31">
        <v>43.75</v>
      </c>
      <c r="P477" s="32">
        <v>26.315789473684209</v>
      </c>
      <c r="Q477" s="32">
        <v>33.333333333333329</v>
      </c>
      <c r="R477" s="223">
        <v>0.57939646201873041</v>
      </c>
      <c r="S477" s="223">
        <v>0.59192594986030056</v>
      </c>
      <c r="T477" s="223">
        <v>0.91039220917822838</v>
      </c>
      <c r="U477" s="224">
        <v>0.60279308379251373</v>
      </c>
      <c r="V477" s="224">
        <v>0.74965986394557826</v>
      </c>
    </row>
    <row r="478" spans="1:22" x14ac:dyDescent="0.3">
      <c r="A478" s="43" t="s">
        <v>998</v>
      </c>
      <c r="B478" s="28" t="s">
        <v>408</v>
      </c>
      <c r="C478" s="31">
        <v>98.181818181818187</v>
      </c>
      <c r="D478" s="31">
        <v>100</v>
      </c>
      <c r="E478" s="31">
        <v>100</v>
      </c>
      <c r="F478" s="32">
        <v>100</v>
      </c>
      <c r="G478" s="32">
        <v>100</v>
      </c>
      <c r="H478" s="223">
        <v>1.2874224685286453</v>
      </c>
      <c r="I478" s="223">
        <v>1.3293635548725828</v>
      </c>
      <c r="J478" s="223">
        <v>1.2312452639555442</v>
      </c>
      <c r="K478" s="224">
        <v>1.21087786259542</v>
      </c>
      <c r="L478" s="224">
        <v>1.2010899182561308</v>
      </c>
      <c r="M478" s="31">
        <v>0</v>
      </c>
      <c r="N478" s="31">
        <v>0</v>
      </c>
      <c r="O478" s="31">
        <v>0</v>
      </c>
      <c r="P478" s="32">
        <v>0</v>
      </c>
      <c r="Q478" s="32">
        <v>1.3513513513513513</v>
      </c>
      <c r="R478" s="223">
        <v>0</v>
      </c>
      <c r="S478" s="223">
        <v>0</v>
      </c>
      <c r="T478" s="223">
        <v>0</v>
      </c>
      <c r="U478" s="224">
        <v>0</v>
      </c>
      <c r="V478" s="224">
        <v>3.0391616105901822E-2</v>
      </c>
    </row>
    <row r="479" spans="1:22" x14ac:dyDescent="0.3">
      <c r="A479" s="43" t="s">
        <v>999</v>
      </c>
      <c r="B479" s="28" t="s">
        <v>422</v>
      </c>
      <c r="C479" s="31">
        <v>22.5</v>
      </c>
      <c r="D479" s="31">
        <v>17.948717948717949</v>
      </c>
      <c r="E479" s="31">
        <v>22.857142857142858</v>
      </c>
      <c r="F479" s="32">
        <v>33.333333333333329</v>
      </c>
      <c r="G479" s="32">
        <v>39.393939393939391</v>
      </c>
      <c r="H479" s="223">
        <v>0.29503431570448124</v>
      </c>
      <c r="I479" s="223">
        <v>0.23860371497713026</v>
      </c>
      <c r="J479" s="223">
        <v>0.28142748890412439</v>
      </c>
      <c r="K479" s="224">
        <v>0.40362595419847325</v>
      </c>
      <c r="L479" s="224">
        <v>0.47315663446453632</v>
      </c>
      <c r="M479" s="31">
        <v>2.5</v>
      </c>
      <c r="N479" s="31">
        <v>5.1282051282051277</v>
      </c>
      <c r="O479" s="31">
        <v>14.285714285714285</v>
      </c>
      <c r="P479" s="32">
        <v>5.5555555555555554</v>
      </c>
      <c r="Q479" s="32">
        <v>6.0606060606060606</v>
      </c>
      <c r="R479" s="223">
        <v>5.0697190426638922E-2</v>
      </c>
      <c r="S479" s="223">
        <v>0.11130231535834713</v>
      </c>
      <c r="T479" s="223">
        <v>0.29727092544595213</v>
      </c>
      <c r="U479" s="224">
        <v>0.12725631768953066</v>
      </c>
      <c r="V479" s="224">
        <v>0.1363017934446506</v>
      </c>
    </row>
    <row r="480" spans="1:22" x14ac:dyDescent="0.3">
      <c r="A480" s="43" t="s">
        <v>1000</v>
      </c>
      <c r="B480" s="28" t="s">
        <v>421</v>
      </c>
      <c r="C480" s="31">
        <v>0</v>
      </c>
      <c r="D480" s="31">
        <v>17.857142857142858</v>
      </c>
      <c r="E480" s="31">
        <v>6.25</v>
      </c>
      <c r="F480" s="32">
        <v>21.428571428571427</v>
      </c>
      <c r="G480" s="32">
        <v>5.5555555555555554</v>
      </c>
      <c r="H480" s="223">
        <v>0</v>
      </c>
      <c r="I480" s="223">
        <v>0.2373863490843898</v>
      </c>
      <c r="J480" s="223">
        <v>7.6952828997221515E-2</v>
      </c>
      <c r="K480" s="224">
        <v>0.25947382769901856</v>
      </c>
      <c r="L480" s="224">
        <v>6.672721768089615E-2</v>
      </c>
      <c r="M480" s="31">
        <v>0</v>
      </c>
      <c r="N480" s="31">
        <v>0</v>
      </c>
      <c r="O480" s="31">
        <v>0</v>
      </c>
      <c r="P480" s="32">
        <v>0</v>
      </c>
      <c r="Q480" s="32">
        <v>0</v>
      </c>
      <c r="R480" s="223">
        <v>0</v>
      </c>
      <c r="S480" s="223">
        <v>0</v>
      </c>
      <c r="T480" s="223">
        <v>0</v>
      </c>
      <c r="U480" s="224">
        <v>0</v>
      </c>
      <c r="V480" s="224">
        <v>0</v>
      </c>
    </row>
    <row r="481" spans="1:22" x14ac:dyDescent="0.3">
      <c r="A481" s="43" t="s">
        <v>1001</v>
      </c>
      <c r="B481" s="28" t="s">
        <v>420</v>
      </c>
      <c r="C481" s="31">
        <v>44.186046511627907</v>
      </c>
      <c r="D481" s="31">
        <v>16.326530612244898</v>
      </c>
      <c r="E481" s="31">
        <v>27.777777777777779</v>
      </c>
      <c r="F481" s="32">
        <v>56.000000000000007</v>
      </c>
      <c r="G481" s="32">
        <v>42.105263157894733</v>
      </c>
      <c r="H481" s="223">
        <v>0.57939555538864529</v>
      </c>
      <c r="I481" s="223">
        <v>0.21703894773429924</v>
      </c>
      <c r="J481" s="223">
        <v>0.34201257332098456</v>
      </c>
      <c r="K481" s="224">
        <v>0.67809160305343519</v>
      </c>
      <c r="L481" s="224">
        <v>0.50572207084468657</v>
      </c>
      <c r="M481" s="31">
        <v>18.604651162790699</v>
      </c>
      <c r="N481" s="31">
        <v>8.1632653061224492</v>
      </c>
      <c r="O481" s="31">
        <v>8.3333333333333321</v>
      </c>
      <c r="P481" s="32">
        <v>16</v>
      </c>
      <c r="Q481" s="32">
        <v>10.526315789473683</v>
      </c>
      <c r="R481" s="223">
        <v>0.37728141712847568</v>
      </c>
      <c r="S481" s="223">
        <v>0.17717511424389951</v>
      </c>
      <c r="T481" s="223">
        <v>0.17340803984347206</v>
      </c>
      <c r="U481" s="224">
        <v>0.36649819494584834</v>
      </c>
      <c r="V481" s="224">
        <v>0.236734693877551</v>
      </c>
    </row>
    <row r="482" spans="1:22" x14ac:dyDescent="0.3">
      <c r="A482" s="43" t="s">
        <v>1002</v>
      </c>
      <c r="B482" s="28" t="s">
        <v>391</v>
      </c>
      <c r="C482" s="31">
        <v>0</v>
      </c>
      <c r="D482" s="31">
        <v>6.25</v>
      </c>
      <c r="E482" s="31">
        <v>6.0606060606060606</v>
      </c>
      <c r="F482" s="32">
        <v>12.5</v>
      </c>
      <c r="G482" s="32">
        <v>0</v>
      </c>
      <c r="H482" s="223">
        <v>0</v>
      </c>
      <c r="I482" s="223">
        <v>8.3085222179536428E-2</v>
      </c>
      <c r="J482" s="223">
        <v>7.4620925088214801E-2</v>
      </c>
      <c r="K482" s="224">
        <v>0.1513597328244275</v>
      </c>
      <c r="L482" s="224">
        <v>0</v>
      </c>
      <c r="M482" s="31">
        <v>10.869565217391305</v>
      </c>
      <c r="N482" s="31">
        <v>18.75</v>
      </c>
      <c r="O482" s="31">
        <v>15.151515151515152</v>
      </c>
      <c r="P482" s="32">
        <v>12.5</v>
      </c>
      <c r="Q482" s="32">
        <v>20.588235294117645</v>
      </c>
      <c r="R482" s="223">
        <v>0.22042256707234312</v>
      </c>
      <c r="S482" s="223">
        <v>0.40694909052895673</v>
      </c>
      <c r="T482" s="223">
        <v>0.31528734516994922</v>
      </c>
      <c r="U482" s="224">
        <v>0.286326714801444</v>
      </c>
      <c r="V482" s="224">
        <v>0.46302521008403358</v>
      </c>
    </row>
    <row r="483" spans="1:22" x14ac:dyDescent="0.3">
      <c r="A483" s="43" t="s">
        <v>1003</v>
      </c>
      <c r="B483" s="28" t="s">
        <v>419</v>
      </c>
      <c r="C483" s="31">
        <v>0</v>
      </c>
      <c r="D483" s="31">
        <v>0</v>
      </c>
      <c r="E483" s="31">
        <v>6.666666666666667</v>
      </c>
      <c r="F483" s="32">
        <v>33.333333333333329</v>
      </c>
      <c r="G483" s="32">
        <v>18.181818181818183</v>
      </c>
      <c r="H483" s="223">
        <v>0</v>
      </c>
      <c r="I483" s="223">
        <v>0</v>
      </c>
      <c r="J483" s="223">
        <v>8.208301759703629E-2</v>
      </c>
      <c r="K483" s="224">
        <v>0.40362595419847325</v>
      </c>
      <c r="L483" s="224">
        <v>0.21837998513747833</v>
      </c>
      <c r="M483" s="31">
        <v>0</v>
      </c>
      <c r="N483" s="31">
        <v>0</v>
      </c>
      <c r="O483" s="31">
        <v>0</v>
      </c>
      <c r="P483" s="32">
        <v>0</v>
      </c>
      <c r="Q483" s="32">
        <v>0</v>
      </c>
      <c r="R483" s="223">
        <v>0</v>
      </c>
      <c r="S483" s="223">
        <v>0</v>
      </c>
      <c r="T483" s="223">
        <v>0</v>
      </c>
      <c r="U483" s="224">
        <v>0</v>
      </c>
      <c r="V483" s="224">
        <v>0</v>
      </c>
    </row>
    <row r="484" spans="1:22" x14ac:dyDescent="0.3">
      <c r="A484" s="43" t="s">
        <v>1004</v>
      </c>
      <c r="B484" s="28" t="s">
        <v>407</v>
      </c>
      <c r="C484" s="31">
        <v>93.75</v>
      </c>
      <c r="D484" s="31">
        <v>100</v>
      </c>
      <c r="E484" s="31">
        <v>100</v>
      </c>
      <c r="F484" s="32">
        <v>100</v>
      </c>
      <c r="G484" s="32">
        <v>100</v>
      </c>
      <c r="H484" s="223">
        <v>1.2293096487686717</v>
      </c>
      <c r="I484" s="223">
        <v>1.3293635548725828</v>
      </c>
      <c r="J484" s="223">
        <v>1.2312452639555442</v>
      </c>
      <c r="K484" s="224">
        <v>1.21087786259542</v>
      </c>
      <c r="L484" s="224">
        <v>1.2010899182561308</v>
      </c>
      <c r="M484" s="31">
        <v>0</v>
      </c>
      <c r="N484" s="31">
        <v>0</v>
      </c>
      <c r="O484" s="31">
        <v>0</v>
      </c>
      <c r="P484" s="32">
        <v>0</v>
      </c>
      <c r="Q484" s="32">
        <v>0</v>
      </c>
      <c r="R484" s="223">
        <v>0</v>
      </c>
      <c r="S484" s="223">
        <v>0</v>
      </c>
      <c r="T484" s="223">
        <v>0</v>
      </c>
      <c r="U484" s="224">
        <v>0</v>
      </c>
      <c r="V484" s="224">
        <v>0</v>
      </c>
    </row>
    <row r="485" spans="1:22" x14ac:dyDescent="0.3">
      <c r="A485" s="43" t="s">
        <v>1005</v>
      </c>
      <c r="B485" s="28" t="s">
        <v>418</v>
      </c>
      <c r="C485" s="31">
        <v>6.25</v>
      </c>
      <c r="D485" s="31">
        <v>0</v>
      </c>
      <c r="E485" s="31">
        <v>22.222222222222221</v>
      </c>
      <c r="F485" s="32">
        <v>9.0909090909090917</v>
      </c>
      <c r="G485" s="32">
        <v>12.5</v>
      </c>
      <c r="H485" s="223">
        <v>8.195397658457812E-2</v>
      </c>
      <c r="I485" s="223">
        <v>0</v>
      </c>
      <c r="J485" s="223">
        <v>0.27361005865678761</v>
      </c>
      <c r="K485" s="224">
        <v>0.11007980569049272</v>
      </c>
      <c r="L485" s="224">
        <v>0.15013623978201635</v>
      </c>
      <c r="M485" s="31">
        <v>0</v>
      </c>
      <c r="N485" s="31">
        <v>0</v>
      </c>
      <c r="O485" s="31">
        <v>0</v>
      </c>
      <c r="P485" s="32">
        <v>0</v>
      </c>
      <c r="Q485" s="32">
        <v>0</v>
      </c>
      <c r="R485" s="223">
        <v>0</v>
      </c>
      <c r="S485" s="223">
        <v>0</v>
      </c>
      <c r="T485" s="223">
        <v>0</v>
      </c>
      <c r="U485" s="224">
        <v>0</v>
      </c>
      <c r="V485" s="224">
        <v>0</v>
      </c>
    </row>
    <row r="486" spans="1:22" x14ac:dyDescent="0.3">
      <c r="A486" s="43" t="s">
        <v>1006</v>
      </c>
      <c r="B486" s="28" t="s">
        <v>406</v>
      </c>
      <c r="C486" s="31">
        <v>100</v>
      </c>
      <c r="D486" s="31">
        <v>100</v>
      </c>
      <c r="E486" s="31">
        <v>100</v>
      </c>
      <c r="F486" s="32">
        <v>100</v>
      </c>
      <c r="G486" s="32">
        <v>100</v>
      </c>
      <c r="H486" s="223">
        <v>1.3112636253532499</v>
      </c>
      <c r="I486" s="223">
        <v>1.3293635548725828</v>
      </c>
      <c r="J486" s="223">
        <v>1.2312452639555442</v>
      </c>
      <c r="K486" s="224">
        <v>1.21087786259542</v>
      </c>
      <c r="L486" s="224">
        <v>1.2010899182561308</v>
      </c>
      <c r="M486" s="31">
        <v>0</v>
      </c>
      <c r="N486" s="31">
        <v>0</v>
      </c>
      <c r="O486" s="31">
        <v>0</v>
      </c>
      <c r="P486" s="32">
        <v>0</v>
      </c>
      <c r="Q486" s="32">
        <v>0</v>
      </c>
      <c r="R486" s="223">
        <v>0</v>
      </c>
      <c r="S486" s="223">
        <v>0</v>
      </c>
      <c r="T486" s="223">
        <v>0</v>
      </c>
      <c r="U486" s="224">
        <v>0</v>
      </c>
      <c r="V486" s="224">
        <v>0</v>
      </c>
    </row>
    <row r="487" spans="1:22" x14ac:dyDescent="0.3">
      <c r="A487" s="43" t="s">
        <v>1007</v>
      </c>
      <c r="B487" s="28" t="s">
        <v>405</v>
      </c>
      <c r="C487" s="31">
        <v>100</v>
      </c>
      <c r="D487" s="31">
        <v>100</v>
      </c>
      <c r="E487" s="31">
        <v>100</v>
      </c>
      <c r="F487" s="32">
        <v>100</v>
      </c>
      <c r="G487" s="32">
        <v>100</v>
      </c>
      <c r="H487" s="223">
        <v>1.3112636253532499</v>
      </c>
      <c r="I487" s="223">
        <v>1.3293635548725828</v>
      </c>
      <c r="J487" s="223">
        <v>1.2312452639555442</v>
      </c>
      <c r="K487" s="224">
        <v>1.21087786259542</v>
      </c>
      <c r="L487" s="224">
        <v>1.2010899182561308</v>
      </c>
      <c r="M487" s="31">
        <v>0</v>
      </c>
      <c r="N487" s="31">
        <v>0</v>
      </c>
      <c r="O487" s="31">
        <v>0</v>
      </c>
      <c r="P487" s="32">
        <v>0</v>
      </c>
      <c r="Q487" s="32">
        <v>0</v>
      </c>
      <c r="R487" s="223">
        <v>0</v>
      </c>
      <c r="S487" s="223">
        <v>0</v>
      </c>
      <c r="T487" s="223">
        <v>0</v>
      </c>
      <c r="U487" s="224">
        <v>0</v>
      </c>
      <c r="V487" s="224">
        <v>0</v>
      </c>
    </row>
    <row r="488" spans="1:22" x14ac:dyDescent="0.3">
      <c r="A488" s="43" t="s">
        <v>1008</v>
      </c>
      <c r="B488" s="28" t="s">
        <v>417</v>
      </c>
      <c r="C488" s="31">
        <v>17.241379310344829</v>
      </c>
      <c r="D488" s="31">
        <v>20.833333333333336</v>
      </c>
      <c r="E488" s="31">
        <v>7.6923076923076925</v>
      </c>
      <c r="F488" s="32">
        <v>39.285714285714285</v>
      </c>
      <c r="G488" s="32">
        <v>43.137254901960787</v>
      </c>
      <c r="H488" s="223">
        <v>0.22607993540573273</v>
      </c>
      <c r="I488" s="223">
        <v>0.27695074059845476</v>
      </c>
      <c r="J488" s="223">
        <v>9.4711174150426486E-2</v>
      </c>
      <c r="K488" s="224">
        <v>0.47570201744820068</v>
      </c>
      <c r="L488" s="224">
        <v>0.51811721963989954</v>
      </c>
      <c r="M488" s="31">
        <v>37.931034482758619</v>
      </c>
      <c r="N488" s="31">
        <v>27.083333333333332</v>
      </c>
      <c r="O488" s="31">
        <v>30.76923076923077</v>
      </c>
      <c r="P488" s="32">
        <v>14.285714285714285</v>
      </c>
      <c r="Q488" s="32">
        <v>29.411764705882355</v>
      </c>
      <c r="R488" s="223">
        <v>0.76919875130072835</v>
      </c>
      <c r="S488" s="223">
        <v>0.58781535298627074</v>
      </c>
      <c r="T488" s="223">
        <v>0.6402758394220508</v>
      </c>
      <c r="U488" s="224">
        <v>0.3272305312016503</v>
      </c>
      <c r="V488" s="224">
        <v>0.66146458583433376</v>
      </c>
    </row>
    <row r="489" spans="1:22" x14ac:dyDescent="0.3">
      <c r="A489" s="43" t="s">
        <v>1009</v>
      </c>
      <c r="B489" s="28" t="s">
        <v>416</v>
      </c>
      <c r="C489" s="31">
        <v>38.181818181818187</v>
      </c>
      <c r="D489" s="31">
        <v>33.87096774193548</v>
      </c>
      <c r="E489" s="31">
        <v>41.818181818181813</v>
      </c>
      <c r="F489" s="32">
        <v>26.415094339622641</v>
      </c>
      <c r="G489" s="32">
        <v>25.396825396825395</v>
      </c>
      <c r="H489" s="223">
        <v>0.50066429331669537</v>
      </c>
      <c r="I489" s="223">
        <v>0.45026830084393932</v>
      </c>
      <c r="J489" s="223">
        <v>0.51488438310868212</v>
      </c>
      <c r="K489" s="224">
        <v>0.31985452974218637</v>
      </c>
      <c r="L489" s="224">
        <v>0.3050387093983824</v>
      </c>
      <c r="M489" s="31">
        <v>50.909090909090907</v>
      </c>
      <c r="N489" s="31">
        <v>37.096774193548384</v>
      </c>
      <c r="O489" s="31">
        <v>38.181818181818187</v>
      </c>
      <c r="P489" s="32">
        <v>37.735849056603776</v>
      </c>
      <c r="Q489" s="32">
        <v>39.682539682539684</v>
      </c>
      <c r="R489" s="223">
        <v>1.0323791505061015</v>
      </c>
      <c r="S489" s="223">
        <v>0.80514658771320469</v>
      </c>
      <c r="T489" s="223">
        <v>0.79452410982827204</v>
      </c>
      <c r="U489" s="224">
        <v>0.86438253524964237</v>
      </c>
      <c r="V489" s="224">
        <v>0.89245221898283122</v>
      </c>
    </row>
    <row r="490" spans="1:22" x14ac:dyDescent="0.3">
      <c r="A490" s="43" t="s">
        <v>1010</v>
      </c>
      <c r="B490" s="28" t="s">
        <v>392</v>
      </c>
      <c r="C490" s="31">
        <v>2</v>
      </c>
      <c r="D490" s="31">
        <v>24.285714285714285</v>
      </c>
      <c r="E490" s="31">
        <v>18.518518518518519</v>
      </c>
      <c r="F490" s="32">
        <v>16.666666666666664</v>
      </c>
      <c r="G490" s="32">
        <v>8.5106382978723403</v>
      </c>
      <c r="H490" s="223">
        <v>2.6225272507064998E-2</v>
      </c>
      <c r="I490" s="223">
        <v>0.32284543475477012</v>
      </c>
      <c r="J490" s="223">
        <v>0.22800838221398967</v>
      </c>
      <c r="K490" s="224">
        <v>0.20181297709923662</v>
      </c>
      <c r="L490" s="224">
        <v>0.10222041857498984</v>
      </c>
      <c r="M490" s="31">
        <v>18</v>
      </c>
      <c r="N490" s="31">
        <v>28.571428571428569</v>
      </c>
      <c r="O490" s="31">
        <v>18.518518518518519</v>
      </c>
      <c r="P490" s="32">
        <v>26.666666666666668</v>
      </c>
      <c r="Q490" s="32">
        <v>31.914893617021278</v>
      </c>
      <c r="R490" s="223">
        <v>0.36501977107180017</v>
      </c>
      <c r="S490" s="223">
        <v>0.62011289985364826</v>
      </c>
      <c r="T490" s="223">
        <v>0.38535119965216014</v>
      </c>
      <c r="U490" s="224">
        <v>0.6108303249097472</v>
      </c>
      <c r="V490" s="224">
        <v>0.71775944420321325</v>
      </c>
    </row>
    <row r="491" spans="1:22" x14ac:dyDescent="0.3">
      <c r="A491" s="43" t="s">
        <v>1011</v>
      </c>
      <c r="B491" s="28" t="s">
        <v>390</v>
      </c>
      <c r="C491" s="31">
        <v>0</v>
      </c>
      <c r="D491" s="31">
        <v>0</v>
      </c>
      <c r="E491" s="31">
        <v>42.857142857142854</v>
      </c>
      <c r="F491" s="32">
        <v>7.1428571428571423</v>
      </c>
      <c r="G491" s="32">
        <v>0</v>
      </c>
      <c r="H491" s="223">
        <v>0</v>
      </c>
      <c r="I491" s="223">
        <v>0</v>
      </c>
      <c r="J491" s="223">
        <v>0.52767654169523326</v>
      </c>
      <c r="K491" s="224">
        <v>8.6491275899672843E-2</v>
      </c>
      <c r="L491" s="224">
        <v>0</v>
      </c>
      <c r="M491" s="31">
        <v>0</v>
      </c>
      <c r="N491" s="31">
        <v>0</v>
      </c>
      <c r="O491" s="31">
        <v>0</v>
      </c>
      <c r="P491" s="32">
        <v>0</v>
      </c>
      <c r="Q491" s="32">
        <v>0</v>
      </c>
      <c r="R491" s="223">
        <v>0</v>
      </c>
      <c r="S491" s="223">
        <v>0</v>
      </c>
      <c r="T491" s="223">
        <v>0</v>
      </c>
      <c r="U491" s="224">
        <v>0</v>
      </c>
      <c r="V491" s="224">
        <v>0</v>
      </c>
    </row>
    <row r="492" spans="1:22" x14ac:dyDescent="0.3">
      <c r="A492" s="43" t="s">
        <v>802</v>
      </c>
      <c r="B492" s="28" t="s">
        <v>415</v>
      </c>
      <c r="C492" s="31">
        <v>38.095238095238095</v>
      </c>
      <c r="D492" s="31">
        <v>30.952380952380953</v>
      </c>
      <c r="E492" s="31">
        <v>38.888888888888893</v>
      </c>
      <c r="F492" s="32">
        <v>28.125</v>
      </c>
      <c r="G492" s="32">
        <v>31.578947368421051</v>
      </c>
      <c r="H492" s="223">
        <v>0.49952900013457135</v>
      </c>
      <c r="I492" s="223">
        <v>0.41146967174627569</v>
      </c>
      <c r="J492" s="223">
        <v>0.47881760264937834</v>
      </c>
      <c r="K492" s="224">
        <v>0.34055939885496184</v>
      </c>
      <c r="L492" s="224">
        <v>0.37929155313351492</v>
      </c>
      <c r="M492" s="31">
        <v>42.857142857142854</v>
      </c>
      <c r="N492" s="31">
        <v>33.333333333333329</v>
      </c>
      <c r="O492" s="31">
        <v>52.777777777777779</v>
      </c>
      <c r="P492" s="32">
        <v>28.125</v>
      </c>
      <c r="Q492" s="32">
        <v>31.578947368421051</v>
      </c>
      <c r="R492" s="223">
        <v>0.86909469302809572</v>
      </c>
      <c r="S492" s="223">
        <v>0.7234650498292563</v>
      </c>
      <c r="T492" s="223">
        <v>1.0982509190086565</v>
      </c>
      <c r="U492" s="224">
        <v>0.64423510830324904</v>
      </c>
      <c r="V492" s="224">
        <v>0.71020408163265303</v>
      </c>
    </row>
    <row r="493" spans="1:22" x14ac:dyDescent="0.3">
      <c r="A493" s="43" t="s">
        <v>1012</v>
      </c>
      <c r="B493" s="28" t="s">
        <v>404</v>
      </c>
      <c r="C493" s="31">
        <v>100</v>
      </c>
      <c r="D493" s="31">
        <v>100</v>
      </c>
      <c r="E493" s="31">
        <v>100</v>
      </c>
      <c r="F493" s="32">
        <v>100</v>
      </c>
      <c r="G493" s="32">
        <v>100</v>
      </c>
      <c r="H493" s="223">
        <v>1.3112636253532499</v>
      </c>
      <c r="I493" s="223">
        <v>1.3293635548725828</v>
      </c>
      <c r="J493" s="223">
        <v>1.2312452639555442</v>
      </c>
      <c r="K493" s="224">
        <v>1.21087786259542</v>
      </c>
      <c r="L493" s="224">
        <v>1.2010899182561308</v>
      </c>
      <c r="M493" s="31">
        <v>0</v>
      </c>
      <c r="N493" s="31">
        <v>0</v>
      </c>
      <c r="O493" s="31">
        <v>0</v>
      </c>
      <c r="P493" s="32">
        <v>0</v>
      </c>
      <c r="Q493" s="32">
        <v>0</v>
      </c>
      <c r="R493" s="223">
        <v>0</v>
      </c>
      <c r="S493" s="223">
        <v>0</v>
      </c>
      <c r="T493" s="223">
        <v>0</v>
      </c>
      <c r="U493" s="224">
        <v>0</v>
      </c>
      <c r="V493" s="224">
        <v>0</v>
      </c>
    </row>
    <row r="494" spans="1:22" x14ac:dyDescent="0.3">
      <c r="A494" s="43" t="s">
        <v>1013</v>
      </c>
      <c r="B494" s="28" t="s">
        <v>403</v>
      </c>
      <c r="C494" s="31">
        <v>100</v>
      </c>
      <c r="D494" s="31">
        <v>100</v>
      </c>
      <c r="E494" s="31">
        <v>100</v>
      </c>
      <c r="F494" s="32">
        <v>100</v>
      </c>
      <c r="G494" s="32">
        <v>100</v>
      </c>
      <c r="H494" s="223">
        <v>1.3112636253532499</v>
      </c>
      <c r="I494" s="223">
        <v>1.3293635548725828</v>
      </c>
      <c r="J494" s="223">
        <v>1.2312452639555442</v>
      </c>
      <c r="K494" s="224">
        <v>1.21087786259542</v>
      </c>
      <c r="L494" s="224">
        <v>1.2010899182561308</v>
      </c>
      <c r="M494" s="31">
        <v>0</v>
      </c>
      <c r="N494" s="31">
        <v>0</v>
      </c>
      <c r="O494" s="31">
        <v>0</v>
      </c>
      <c r="P494" s="32">
        <v>0</v>
      </c>
      <c r="Q494" s="32">
        <v>0</v>
      </c>
      <c r="R494" s="223">
        <v>0</v>
      </c>
      <c r="S494" s="223">
        <v>0</v>
      </c>
      <c r="T494" s="223">
        <v>0</v>
      </c>
      <c r="U494" s="224">
        <v>0</v>
      </c>
      <c r="V494" s="224">
        <v>0</v>
      </c>
    </row>
    <row r="495" spans="1:22" x14ac:dyDescent="0.3">
      <c r="A495" s="43" t="s">
        <v>1014</v>
      </c>
      <c r="B495" s="28" t="s">
        <v>414</v>
      </c>
      <c r="C495" s="31">
        <v>20.689655172413794</v>
      </c>
      <c r="D495" s="31">
        <v>47.916666666666671</v>
      </c>
      <c r="E495" s="31">
        <v>20</v>
      </c>
      <c r="F495" s="32">
        <v>47.826086956521742</v>
      </c>
      <c r="G495" s="32">
        <v>54.54545454545454</v>
      </c>
      <c r="H495" s="223">
        <v>0.27129592248687928</v>
      </c>
      <c r="I495" s="223">
        <v>0.63698670337644603</v>
      </c>
      <c r="J495" s="223">
        <v>0.24624905279110887</v>
      </c>
      <c r="K495" s="224">
        <v>0.57911549950215735</v>
      </c>
      <c r="L495" s="224">
        <v>0.65513995541243486</v>
      </c>
      <c r="M495" s="31">
        <v>55.172413793103445</v>
      </c>
      <c r="N495" s="31">
        <v>45.833333333333329</v>
      </c>
      <c r="O495" s="31">
        <v>40</v>
      </c>
      <c r="P495" s="32">
        <v>34.782608695652172</v>
      </c>
      <c r="Q495" s="32">
        <v>42.424242424242422</v>
      </c>
      <c r="R495" s="223">
        <v>1.118834547346514</v>
      </c>
      <c r="S495" s="223">
        <v>0.99476444351522741</v>
      </c>
      <c r="T495" s="223">
        <v>0.83235859124866596</v>
      </c>
      <c r="U495" s="224">
        <v>0.79673520640401818</v>
      </c>
      <c r="V495" s="224">
        <v>0.95411255411255413</v>
      </c>
    </row>
    <row r="496" spans="1:22" x14ac:dyDescent="0.3">
      <c r="A496" s="43" t="s">
        <v>1015</v>
      </c>
      <c r="B496" s="28" t="s">
        <v>402</v>
      </c>
      <c r="C496" s="31">
        <v>100</v>
      </c>
      <c r="D496" s="31">
        <v>100</v>
      </c>
      <c r="E496" s="31">
        <v>100</v>
      </c>
      <c r="F496" s="32">
        <v>100</v>
      </c>
      <c r="G496" s="32">
        <v>100</v>
      </c>
      <c r="H496" s="223">
        <v>1.3112636253532499</v>
      </c>
      <c r="I496" s="223">
        <v>1.3293635548725828</v>
      </c>
      <c r="J496" s="223">
        <v>1.2312452639555442</v>
      </c>
      <c r="K496" s="224">
        <v>1.21087786259542</v>
      </c>
      <c r="L496" s="224">
        <v>1.2010899182561308</v>
      </c>
      <c r="M496" s="31">
        <v>0</v>
      </c>
      <c r="N496" s="31">
        <v>0</v>
      </c>
      <c r="O496" s="31">
        <v>0</v>
      </c>
      <c r="P496" s="32">
        <v>0</v>
      </c>
      <c r="Q496" s="32">
        <v>4.5454545454545459</v>
      </c>
      <c r="R496" s="223">
        <v>0</v>
      </c>
      <c r="S496" s="223">
        <v>0</v>
      </c>
      <c r="T496" s="223">
        <v>0</v>
      </c>
      <c r="U496" s="224">
        <v>0</v>
      </c>
      <c r="V496" s="224">
        <v>0.10222634508348795</v>
      </c>
    </row>
    <row r="497" spans="1:22" x14ac:dyDescent="0.3">
      <c r="A497" s="43" t="s">
        <v>1016</v>
      </c>
      <c r="B497" s="28" t="s">
        <v>389</v>
      </c>
      <c r="C497" s="31">
        <v>6.9767441860465116</v>
      </c>
      <c r="D497" s="31">
        <v>21.951219512195124</v>
      </c>
      <c r="E497" s="31">
        <v>23.809523809523807</v>
      </c>
      <c r="F497" s="32">
        <v>30.303030303030305</v>
      </c>
      <c r="G497" s="32">
        <v>15.384615384615385</v>
      </c>
      <c r="H497" s="223">
        <v>9.1483508745575565E-2</v>
      </c>
      <c r="I497" s="223">
        <v>0.29181151204520112</v>
      </c>
      <c r="J497" s="223">
        <v>0.29315363427512958</v>
      </c>
      <c r="K497" s="224">
        <v>0.36693268563497572</v>
      </c>
      <c r="L497" s="224">
        <v>0.18478306434709704</v>
      </c>
      <c r="M497" s="31">
        <v>16.279069767441861</v>
      </c>
      <c r="N497" s="31">
        <v>36.585365853658537</v>
      </c>
      <c r="O497" s="31">
        <v>38.095238095238095</v>
      </c>
      <c r="P497" s="32">
        <v>45.454545454545453</v>
      </c>
      <c r="Q497" s="32">
        <v>38.461538461538467</v>
      </c>
      <c r="R497" s="223">
        <v>0.33012123998741622</v>
      </c>
      <c r="S497" s="223">
        <v>0.79404700591015942</v>
      </c>
      <c r="T497" s="223">
        <v>0.7927224678558723</v>
      </c>
      <c r="U497" s="224">
        <v>1.0411880538234328</v>
      </c>
      <c r="V497" s="224">
        <v>0.86499215070643654</v>
      </c>
    </row>
    <row r="498" spans="1:22" x14ac:dyDescent="0.3">
      <c r="A498" s="43" t="s">
        <v>1017</v>
      </c>
      <c r="B498" s="28" t="s">
        <v>413</v>
      </c>
      <c r="C498" s="31">
        <v>0</v>
      </c>
      <c r="D498" s="31">
        <v>0</v>
      </c>
      <c r="E498" s="31">
        <v>25</v>
      </c>
      <c r="F498" s="32">
        <v>16.666666666666664</v>
      </c>
      <c r="G498" s="32">
        <v>12.5</v>
      </c>
      <c r="H498" s="223">
        <v>0</v>
      </c>
      <c r="I498" s="223">
        <v>0</v>
      </c>
      <c r="J498" s="223">
        <v>0.30781131598888606</v>
      </c>
      <c r="K498" s="224">
        <v>0.20181297709923662</v>
      </c>
      <c r="L498" s="224">
        <v>0.15013623978201635</v>
      </c>
      <c r="M498" s="31">
        <v>0</v>
      </c>
      <c r="N498" s="31">
        <v>0</v>
      </c>
      <c r="O498" s="31">
        <v>0</v>
      </c>
      <c r="P498" s="32">
        <v>0</v>
      </c>
      <c r="Q498" s="32">
        <v>12.5</v>
      </c>
      <c r="R498" s="223">
        <v>0</v>
      </c>
      <c r="S498" s="223">
        <v>0</v>
      </c>
      <c r="T498" s="223">
        <v>0</v>
      </c>
      <c r="U498" s="224">
        <v>0</v>
      </c>
      <c r="V498" s="224">
        <v>0.28112244897959182</v>
      </c>
    </row>
    <row r="499" spans="1:22" x14ac:dyDescent="0.3">
      <c r="A499" s="43" t="s">
        <v>1018</v>
      </c>
      <c r="B499" s="28" t="s">
        <v>401</v>
      </c>
      <c r="C499" s="31">
        <v>100</v>
      </c>
      <c r="D499" s="31">
        <v>100</v>
      </c>
      <c r="E499" s="31">
        <v>100</v>
      </c>
      <c r="F499" s="32">
        <v>100</v>
      </c>
      <c r="G499" s="32">
        <v>100</v>
      </c>
      <c r="H499" s="223">
        <v>1.3112636253532499</v>
      </c>
      <c r="I499" s="223">
        <v>1.3293635548725828</v>
      </c>
      <c r="J499" s="223">
        <v>1.2312452639555442</v>
      </c>
      <c r="K499" s="224">
        <v>1.21087786259542</v>
      </c>
      <c r="L499" s="224">
        <v>1.2010899182561308</v>
      </c>
      <c r="M499" s="31">
        <v>0</v>
      </c>
      <c r="N499" s="31">
        <v>0</v>
      </c>
      <c r="O499" s="31">
        <v>0</v>
      </c>
      <c r="P499" s="32">
        <v>0</v>
      </c>
      <c r="Q499" s="32">
        <v>0</v>
      </c>
      <c r="R499" s="223">
        <v>0</v>
      </c>
      <c r="S499" s="223">
        <v>0</v>
      </c>
      <c r="T499" s="223">
        <v>0</v>
      </c>
      <c r="U499" s="224">
        <v>0</v>
      </c>
      <c r="V499" s="224">
        <v>0</v>
      </c>
    </row>
    <row r="500" spans="1:22" x14ac:dyDescent="0.3">
      <c r="A500" s="43" t="s">
        <v>1019</v>
      </c>
      <c r="B500" s="28" t="s">
        <v>412</v>
      </c>
      <c r="C500" s="31">
        <v>18.518518518518519</v>
      </c>
      <c r="D500" s="31">
        <v>26.666666666666668</v>
      </c>
      <c r="E500" s="31">
        <v>18.75</v>
      </c>
      <c r="F500" s="32">
        <v>27.27272727272727</v>
      </c>
      <c r="G500" s="32">
        <v>39.130434782608695</v>
      </c>
      <c r="H500" s="223">
        <v>0.24282659728763883</v>
      </c>
      <c r="I500" s="223">
        <v>0.3544969479660221</v>
      </c>
      <c r="J500" s="223">
        <v>0.23085848699166456</v>
      </c>
      <c r="K500" s="224">
        <v>0.33023941707147814</v>
      </c>
      <c r="L500" s="224">
        <v>0.46999170714370336</v>
      </c>
      <c r="M500" s="31">
        <v>29.629629629629626</v>
      </c>
      <c r="N500" s="31">
        <v>43.333333333333336</v>
      </c>
      <c r="O500" s="31">
        <v>25</v>
      </c>
      <c r="P500" s="32">
        <v>22.727272727272727</v>
      </c>
      <c r="Q500" s="32">
        <v>26.086956521739129</v>
      </c>
      <c r="R500" s="223">
        <v>0.60085559024164636</v>
      </c>
      <c r="S500" s="223">
        <v>0.94050456477803335</v>
      </c>
      <c r="T500" s="223">
        <v>0.52022411953041625</v>
      </c>
      <c r="U500" s="224">
        <v>0.52059402691171641</v>
      </c>
      <c r="V500" s="224">
        <v>0.58669032830523515</v>
      </c>
    </row>
    <row r="501" spans="1:22" x14ac:dyDescent="0.3">
      <c r="A501" s="43" t="s">
        <v>1020</v>
      </c>
      <c r="B501" s="28" t="s">
        <v>411</v>
      </c>
      <c r="C501" s="31">
        <v>47.368421052631575</v>
      </c>
      <c r="D501" s="31">
        <v>44.444444444444443</v>
      </c>
      <c r="E501" s="31">
        <v>60</v>
      </c>
      <c r="F501" s="32">
        <v>27.27272727272727</v>
      </c>
      <c r="G501" s="32">
        <v>33.333333333333329</v>
      </c>
      <c r="H501" s="223">
        <v>0.62112487516732884</v>
      </c>
      <c r="I501" s="223">
        <v>0.59082824661003686</v>
      </c>
      <c r="J501" s="223">
        <v>0.7387471583733265</v>
      </c>
      <c r="K501" s="224">
        <v>0.33023941707147814</v>
      </c>
      <c r="L501" s="224">
        <v>0.4003633060853769</v>
      </c>
      <c r="M501" s="31">
        <v>0</v>
      </c>
      <c r="N501" s="31">
        <v>0</v>
      </c>
      <c r="O501" s="31">
        <v>10</v>
      </c>
      <c r="P501" s="32">
        <v>0</v>
      </c>
      <c r="Q501" s="32">
        <v>8.3333333333333321</v>
      </c>
      <c r="R501" s="223">
        <v>0</v>
      </c>
      <c r="S501" s="223">
        <v>0</v>
      </c>
      <c r="T501" s="223">
        <v>0.20808964781216649</v>
      </c>
      <c r="U501" s="224">
        <v>0</v>
      </c>
      <c r="V501" s="224">
        <v>0.18741496598639457</v>
      </c>
    </row>
    <row r="502" spans="1:22" x14ac:dyDescent="0.3">
      <c r="A502" s="43" t="s">
        <v>1021</v>
      </c>
      <c r="B502" s="28" t="s">
        <v>400</v>
      </c>
      <c r="C502" s="31">
        <v>100</v>
      </c>
      <c r="D502" s="31">
        <v>100</v>
      </c>
      <c r="E502" s="31">
        <v>100</v>
      </c>
      <c r="F502" s="32">
        <v>100</v>
      </c>
      <c r="G502" s="32">
        <v>100</v>
      </c>
      <c r="H502" s="223">
        <v>1.3112636253532499</v>
      </c>
      <c r="I502" s="223">
        <v>1.3293635548725828</v>
      </c>
      <c r="J502" s="223">
        <v>1.2312452639555442</v>
      </c>
      <c r="K502" s="224">
        <v>1.21087786259542</v>
      </c>
      <c r="L502" s="224">
        <v>1.2010899182561308</v>
      </c>
      <c r="M502" s="31">
        <v>0</v>
      </c>
      <c r="N502" s="31">
        <v>0</v>
      </c>
      <c r="O502" s="31">
        <v>0</v>
      </c>
      <c r="P502" s="32">
        <v>0</v>
      </c>
      <c r="Q502" s="32">
        <v>2.083333333333333</v>
      </c>
      <c r="R502" s="223">
        <v>0</v>
      </c>
      <c r="S502" s="223">
        <v>0</v>
      </c>
      <c r="T502" s="223">
        <v>0</v>
      </c>
      <c r="U502" s="224">
        <v>0</v>
      </c>
      <c r="V502" s="224">
        <v>4.6853741496598642E-2</v>
      </c>
    </row>
    <row r="503" spans="1:22" x14ac:dyDescent="0.3">
      <c r="A503" s="43" t="s">
        <v>1022</v>
      </c>
      <c r="B503" s="28" t="s">
        <v>388</v>
      </c>
      <c r="C503" s="31">
        <v>5.2631578947368416</v>
      </c>
      <c r="D503" s="31">
        <v>36.363636363636367</v>
      </c>
      <c r="E503" s="31">
        <v>43.75</v>
      </c>
      <c r="F503" s="32">
        <v>34.782608695652172</v>
      </c>
      <c r="G503" s="32">
        <v>52.941176470588239</v>
      </c>
      <c r="H503" s="223">
        <v>6.9013875018592089E-2</v>
      </c>
      <c r="I503" s="223">
        <v>0.4834049290445756</v>
      </c>
      <c r="J503" s="223">
        <v>0.53866980298055067</v>
      </c>
      <c r="K503" s="224">
        <v>0.42117490872884167</v>
      </c>
      <c r="L503" s="224">
        <v>0.63587113319442212</v>
      </c>
      <c r="M503" s="31">
        <v>0</v>
      </c>
      <c r="N503" s="31">
        <v>4.5454545454545459</v>
      </c>
      <c r="O503" s="31">
        <v>12.5</v>
      </c>
      <c r="P503" s="32">
        <v>30.434782608695656</v>
      </c>
      <c r="Q503" s="32">
        <v>29.411764705882355</v>
      </c>
      <c r="R503" s="223">
        <v>0</v>
      </c>
      <c r="S503" s="223">
        <v>9.8654324976716778E-2</v>
      </c>
      <c r="T503" s="223">
        <v>0.26011205976520813</v>
      </c>
      <c r="U503" s="224">
        <v>0.69714330560351589</v>
      </c>
      <c r="V503" s="224">
        <v>0.66146458583433376</v>
      </c>
    </row>
    <row r="504" spans="1:22" ht="28.8" x14ac:dyDescent="0.3">
      <c r="A504" s="34" t="s">
        <v>1023</v>
      </c>
      <c r="B504" s="28"/>
      <c r="C504" s="36">
        <v>39.84375</v>
      </c>
      <c r="D504" s="36">
        <v>43.74295377677565</v>
      </c>
      <c r="E504" s="36">
        <v>44.546850998463903</v>
      </c>
      <c r="F504" s="36">
        <v>49.125364431486879</v>
      </c>
      <c r="G504" s="36">
        <v>49.152542372881356</v>
      </c>
      <c r="H504" s="225">
        <v>0.52245660072668543</v>
      </c>
      <c r="I504" s="225">
        <v>0.58150288533321559</v>
      </c>
      <c r="J504" s="225">
        <v>0.54848099315991983</v>
      </c>
      <c r="K504" s="225">
        <v>0.59484816282019892</v>
      </c>
      <c r="L504" s="225">
        <v>0.59036623100725072</v>
      </c>
      <c r="M504" s="36">
        <v>13.541666666666666</v>
      </c>
      <c r="N504" s="36">
        <v>15.670800450958286</v>
      </c>
      <c r="O504" s="36">
        <v>15.360983102918588</v>
      </c>
      <c r="P504" s="36">
        <v>14.868804664723031</v>
      </c>
      <c r="Q504" s="36">
        <v>16.427640156453716</v>
      </c>
      <c r="R504" s="225">
        <v>0.27460978147762743</v>
      </c>
      <c r="S504" s="225">
        <v>0.34011829287350609</v>
      </c>
      <c r="T504" s="225">
        <v>0.31964615639349692</v>
      </c>
      <c r="U504" s="225">
        <v>0.34058687941396254</v>
      </c>
      <c r="V504" s="225">
        <v>0.3694542745390203</v>
      </c>
    </row>
    <row r="505" spans="1:22" x14ac:dyDescent="0.3">
      <c r="A505" s="50" t="s">
        <v>1024</v>
      </c>
      <c r="B505" s="37" t="s">
        <v>334</v>
      </c>
      <c r="C505" s="31">
        <v>92.098765432098759</v>
      </c>
      <c r="D505" s="31">
        <v>93.852459016393439</v>
      </c>
      <c r="E505" s="31">
        <v>97.019867549668874</v>
      </c>
      <c r="F505" s="32">
        <v>96.219931271477662</v>
      </c>
      <c r="G505" s="32">
        <v>91.498881431767344</v>
      </c>
      <c r="H505" s="223">
        <v>1.2076576105105239</v>
      </c>
      <c r="I505" s="223">
        <v>1.2476403855156619</v>
      </c>
      <c r="J505" s="223">
        <v>1.19455252430124</v>
      </c>
      <c r="K505" s="224">
        <v>1.1651058471708509</v>
      </c>
      <c r="L505" s="224">
        <v>1.0989838401940883</v>
      </c>
      <c r="M505" s="31">
        <v>54.320987654320987</v>
      </c>
      <c r="N505" s="31">
        <v>70.901639344262293</v>
      </c>
      <c r="O505" s="31">
        <v>64.238410596026483</v>
      </c>
      <c r="P505" s="32">
        <v>65.979381443298962</v>
      </c>
      <c r="Q505" s="32">
        <v>60.402684563758392</v>
      </c>
      <c r="R505" s="223">
        <v>1.101568582109685</v>
      </c>
      <c r="S505" s="223">
        <v>1.5388457412351804</v>
      </c>
      <c r="T505" s="223">
        <v>1.3367348236940495</v>
      </c>
      <c r="U505" s="224">
        <v>1.5113327626632922</v>
      </c>
      <c r="V505" s="224">
        <v>1.3584440487604439</v>
      </c>
    </row>
    <row r="506" spans="1:22" x14ac:dyDescent="0.3">
      <c r="A506" s="50"/>
      <c r="B506" s="37"/>
      <c r="C506" s="31"/>
      <c r="D506" s="31"/>
      <c r="E506" s="31"/>
      <c r="F506" s="32"/>
      <c r="G506" s="32"/>
      <c r="H506" s="223"/>
      <c r="I506" s="223"/>
      <c r="J506" s="223"/>
      <c r="K506" s="224"/>
      <c r="L506" s="224"/>
      <c r="M506" s="31"/>
      <c r="N506" s="31"/>
      <c r="O506" s="31"/>
      <c r="P506" s="32"/>
      <c r="Q506" s="32"/>
      <c r="R506" s="223"/>
      <c r="S506" s="223"/>
      <c r="T506" s="223"/>
      <c r="U506" s="224"/>
      <c r="V506" s="224"/>
    </row>
    <row r="507" spans="1:22" x14ac:dyDescent="0.3">
      <c r="A507" s="47" t="s">
        <v>1025</v>
      </c>
      <c r="B507" s="48"/>
      <c r="C507" s="42">
        <v>51.162790697674424</v>
      </c>
      <c r="D507" s="42">
        <v>49.334319526627219</v>
      </c>
      <c r="E507" s="42">
        <v>62.944983818770226</v>
      </c>
      <c r="F507" s="42">
        <v>67.942238267148014</v>
      </c>
      <c r="G507" s="42">
        <v>76.44163150492264</v>
      </c>
      <c r="H507" s="226">
        <v>0.67087906413422083</v>
      </c>
      <c r="I507" s="226">
        <v>0.65583246383137039</v>
      </c>
      <c r="J507" s="226">
        <v>0.7750071321661921</v>
      </c>
      <c r="K507" s="226">
        <v>0.8226975225287293</v>
      </c>
      <c r="L507" s="226">
        <v>0.91813272935612811</v>
      </c>
      <c r="M507" s="42">
        <v>30.232558139534881</v>
      </c>
      <c r="N507" s="42">
        <v>30.325443786982248</v>
      </c>
      <c r="O507" s="42">
        <v>28.559870550161815</v>
      </c>
      <c r="P507" s="42">
        <v>28.808664259927795</v>
      </c>
      <c r="Q507" s="42">
        <v>29.676511954992968</v>
      </c>
      <c r="R507" s="226">
        <v>0.61308230283377296</v>
      </c>
      <c r="S507" s="226">
        <v>0.65818196101330273</v>
      </c>
      <c r="T507" s="226">
        <v>0.59430134043442373</v>
      </c>
      <c r="U507" s="226">
        <v>0.65989521562903197</v>
      </c>
      <c r="V507" s="226">
        <v>0.66741869743678062</v>
      </c>
    </row>
    <row r="508" spans="1:22" x14ac:dyDescent="0.3">
      <c r="A508" s="43" t="s">
        <v>1026</v>
      </c>
      <c r="B508" s="28" t="s">
        <v>377</v>
      </c>
      <c r="C508" s="31">
        <v>12.5</v>
      </c>
      <c r="D508" s="31">
        <v>21.276595744680851</v>
      </c>
      <c r="E508" s="31">
        <v>39.436619718309856</v>
      </c>
      <c r="F508" s="32">
        <v>45.454545454545453</v>
      </c>
      <c r="G508" s="32">
        <v>51.111111111111107</v>
      </c>
      <c r="H508" s="223">
        <v>0.16390795316915624</v>
      </c>
      <c r="I508" s="223">
        <v>0.28284330954735809</v>
      </c>
      <c r="J508" s="223">
        <v>0.48556151254584839</v>
      </c>
      <c r="K508" s="224">
        <v>0.55039902845246358</v>
      </c>
      <c r="L508" s="224">
        <v>0.61389040266424455</v>
      </c>
      <c r="M508" s="31">
        <v>13.888888888888889</v>
      </c>
      <c r="N508" s="31">
        <v>13.829787234042554</v>
      </c>
      <c r="O508" s="31">
        <v>2.8169014084507045</v>
      </c>
      <c r="P508" s="32">
        <v>9.0909090909090917</v>
      </c>
      <c r="Q508" s="32">
        <v>4.4444444444444446</v>
      </c>
      <c r="R508" s="223">
        <v>0.28165105792577178</v>
      </c>
      <c r="S508" s="223">
        <v>0.30016103131213828</v>
      </c>
      <c r="T508" s="223">
        <v>5.8616802200610281E-2</v>
      </c>
      <c r="U508" s="224">
        <v>0.20823761076468658</v>
      </c>
      <c r="V508" s="224">
        <v>9.9954648526077106E-2</v>
      </c>
    </row>
    <row r="509" spans="1:22" x14ac:dyDescent="0.3">
      <c r="A509" s="43" t="s">
        <v>1027</v>
      </c>
      <c r="B509" s="28" t="s">
        <v>376</v>
      </c>
      <c r="C509" s="31">
        <v>46.428571428571431</v>
      </c>
      <c r="D509" s="31">
        <v>46.153846153846153</v>
      </c>
      <c r="E509" s="31">
        <v>100</v>
      </c>
      <c r="F509" s="32">
        <v>100</v>
      </c>
      <c r="G509" s="32">
        <v>100</v>
      </c>
      <c r="H509" s="223">
        <v>0.60880096891400881</v>
      </c>
      <c r="I509" s="223">
        <v>0.6135524099411922</v>
      </c>
      <c r="J509" s="223">
        <v>1.2312452639555442</v>
      </c>
      <c r="K509" s="224">
        <v>1.21087786259542</v>
      </c>
      <c r="L509" s="224">
        <v>1.2010899182561308</v>
      </c>
      <c r="M509" s="31">
        <v>0</v>
      </c>
      <c r="N509" s="31">
        <v>0</v>
      </c>
      <c r="O509" s="31">
        <v>0</v>
      </c>
      <c r="P509" s="32">
        <v>0</v>
      </c>
      <c r="Q509" s="32">
        <v>3.225806451612903</v>
      </c>
      <c r="R509" s="223">
        <v>0</v>
      </c>
      <c r="S509" s="223">
        <v>0</v>
      </c>
      <c r="T509" s="223">
        <v>0</v>
      </c>
      <c r="U509" s="224">
        <v>0</v>
      </c>
      <c r="V509" s="224">
        <v>7.2547728768926928E-2</v>
      </c>
    </row>
    <row r="510" spans="1:22" x14ac:dyDescent="0.3">
      <c r="A510" s="43" t="s">
        <v>1028</v>
      </c>
      <c r="B510" s="28" t="s">
        <v>364</v>
      </c>
      <c r="C510" s="31">
        <v>36.363636363636367</v>
      </c>
      <c r="D510" s="31">
        <v>25</v>
      </c>
      <c r="E510" s="31">
        <v>30</v>
      </c>
      <c r="F510" s="32">
        <v>46.153846153846153</v>
      </c>
      <c r="G510" s="32">
        <v>58.490566037735846</v>
      </c>
      <c r="H510" s="223">
        <v>0.47682313649209085</v>
      </c>
      <c r="I510" s="223">
        <v>0.33234088871814571</v>
      </c>
      <c r="J510" s="223">
        <v>0.36937357918666325</v>
      </c>
      <c r="K510" s="224">
        <v>0.5588667058132708</v>
      </c>
      <c r="L510" s="224">
        <v>0.70252429181018961</v>
      </c>
      <c r="M510" s="31">
        <v>15.151515151515152</v>
      </c>
      <c r="N510" s="31">
        <v>30</v>
      </c>
      <c r="O510" s="31">
        <v>7.5</v>
      </c>
      <c r="P510" s="32">
        <v>17.307692307692307</v>
      </c>
      <c r="Q510" s="32">
        <v>35.849056603773583</v>
      </c>
      <c r="R510" s="223">
        <v>0.3072556995553874</v>
      </c>
      <c r="S510" s="223">
        <v>0.65111854484633069</v>
      </c>
      <c r="T510" s="223">
        <v>0.15606723585912485</v>
      </c>
      <c r="U510" s="224">
        <v>0.39645237434046093</v>
      </c>
      <c r="V510" s="224">
        <v>0.80623796688486715</v>
      </c>
    </row>
    <row r="511" spans="1:22" x14ac:dyDescent="0.3">
      <c r="A511" s="43" t="s">
        <v>1029</v>
      </c>
      <c r="B511" s="28" t="s">
        <v>363</v>
      </c>
      <c r="C511" s="31">
        <v>6.1224489795918364</v>
      </c>
      <c r="D511" s="31">
        <v>11.267605633802818</v>
      </c>
      <c r="E511" s="31">
        <v>16.901408450704224</v>
      </c>
      <c r="F511" s="32">
        <v>26.315789473684209</v>
      </c>
      <c r="G511" s="32">
        <v>32.5</v>
      </c>
      <c r="H511" s="223">
        <v>8.0281446450198968E-2</v>
      </c>
      <c r="I511" s="223">
        <v>0.14978744280254455</v>
      </c>
      <c r="J511" s="223">
        <v>0.2080977910910779</v>
      </c>
      <c r="K511" s="224">
        <v>0.31865206910405786</v>
      </c>
      <c r="L511" s="224">
        <v>0.3903542234332425</v>
      </c>
      <c r="M511" s="31">
        <v>8.1632653061224492</v>
      </c>
      <c r="N511" s="31">
        <v>9.8591549295774641</v>
      </c>
      <c r="O511" s="31">
        <v>7.042253521126761</v>
      </c>
      <c r="P511" s="32">
        <v>15.789473684210526</v>
      </c>
      <c r="Q511" s="32">
        <v>10</v>
      </c>
      <c r="R511" s="223">
        <v>0.16554184629106583</v>
      </c>
      <c r="S511" s="223">
        <v>0.21398262037203356</v>
      </c>
      <c r="T511" s="223">
        <v>0.14654200550152571</v>
      </c>
      <c r="U511" s="224">
        <v>0.36167585027550825</v>
      </c>
      <c r="V511" s="224">
        <v>0.22489795918367347</v>
      </c>
    </row>
    <row r="512" spans="1:22" x14ac:dyDescent="0.3">
      <c r="A512" s="43" t="s">
        <v>1030</v>
      </c>
      <c r="B512" s="28" t="s">
        <v>333</v>
      </c>
      <c r="C512" s="31">
        <v>46.621621621621621</v>
      </c>
      <c r="D512" s="31">
        <v>44.791666666666671</v>
      </c>
      <c r="E512" s="31">
        <v>56.79012345679012</v>
      </c>
      <c r="F512" s="32">
        <v>59.210526315789465</v>
      </c>
      <c r="G512" s="32">
        <v>74.534161490683232</v>
      </c>
      <c r="H512" s="223">
        <v>0.6113323658741503</v>
      </c>
      <c r="I512" s="223">
        <v>0.59544409228667783</v>
      </c>
      <c r="J512" s="223">
        <v>0.69922570545623497</v>
      </c>
      <c r="K512" s="224">
        <v>0.71696715548413015</v>
      </c>
      <c r="L512" s="224">
        <v>0.89522229932133968</v>
      </c>
      <c r="M512" s="31">
        <v>46.621621621621621</v>
      </c>
      <c r="N512" s="31">
        <v>25</v>
      </c>
      <c r="O512" s="31">
        <v>46.296296296296298</v>
      </c>
      <c r="P512" s="32">
        <v>46.05263157894737</v>
      </c>
      <c r="Q512" s="32">
        <v>55.279503105590067</v>
      </c>
      <c r="R512" s="223">
        <v>0.94543409174002313</v>
      </c>
      <c r="S512" s="223">
        <v>0.54259878737194223</v>
      </c>
      <c r="T512" s="223">
        <v>0.96337799913040045</v>
      </c>
      <c r="U512" s="224">
        <v>1.0548878966368991</v>
      </c>
      <c r="V512" s="224">
        <v>1.2432247433134747</v>
      </c>
    </row>
    <row r="513" spans="1:22" x14ac:dyDescent="0.3">
      <c r="A513" s="43" t="s">
        <v>1031</v>
      </c>
      <c r="B513" s="28" t="s">
        <v>375</v>
      </c>
      <c r="C513" s="31">
        <v>18.181818181818183</v>
      </c>
      <c r="D513" s="31">
        <v>39.130434782608695</v>
      </c>
      <c r="E513" s="31">
        <v>100</v>
      </c>
      <c r="F513" s="32">
        <v>100</v>
      </c>
      <c r="G513" s="32">
        <v>100</v>
      </c>
      <c r="H513" s="223">
        <v>0.23841156824604542</v>
      </c>
      <c r="I513" s="223">
        <v>0.52018573886318464</v>
      </c>
      <c r="J513" s="223">
        <v>1.2312452639555442</v>
      </c>
      <c r="K513" s="224">
        <v>1.21087786259542</v>
      </c>
      <c r="L513" s="224">
        <v>1.2010899182561308</v>
      </c>
      <c r="M513" s="31">
        <v>0</v>
      </c>
      <c r="N513" s="31">
        <v>0</v>
      </c>
      <c r="O513" s="31">
        <v>0</v>
      </c>
      <c r="P513" s="32">
        <v>0</v>
      </c>
      <c r="Q513" s="32">
        <v>0</v>
      </c>
      <c r="R513" s="223">
        <v>0</v>
      </c>
      <c r="S513" s="223">
        <v>0</v>
      </c>
      <c r="T513" s="223">
        <v>0</v>
      </c>
      <c r="U513" s="224">
        <v>0</v>
      </c>
      <c r="V513" s="224">
        <v>0</v>
      </c>
    </row>
    <row r="514" spans="1:22" x14ac:dyDescent="0.3">
      <c r="A514" s="43" t="s">
        <v>1032</v>
      </c>
      <c r="B514" s="28" t="s">
        <v>384</v>
      </c>
      <c r="C514" s="31">
        <v>46.153846153846153</v>
      </c>
      <c r="D514" s="31">
        <v>0</v>
      </c>
      <c r="E514" s="31">
        <v>0</v>
      </c>
      <c r="F514" s="32">
        <v>0</v>
      </c>
      <c r="G514" s="32">
        <v>0</v>
      </c>
      <c r="H514" s="223">
        <v>0.60519859631688455</v>
      </c>
      <c r="I514" s="223">
        <v>0</v>
      </c>
      <c r="J514" s="223">
        <v>0</v>
      </c>
      <c r="K514" s="224">
        <v>0</v>
      </c>
      <c r="L514" s="224">
        <v>0</v>
      </c>
      <c r="M514" s="31">
        <v>0</v>
      </c>
      <c r="N514" s="31">
        <v>0</v>
      </c>
      <c r="O514" s="31">
        <v>0</v>
      </c>
      <c r="P514" s="32">
        <v>0</v>
      </c>
      <c r="Q514" s="32">
        <v>0</v>
      </c>
      <c r="R514" s="223">
        <v>0</v>
      </c>
      <c r="S514" s="223">
        <v>0</v>
      </c>
      <c r="T514" s="223">
        <v>0</v>
      </c>
      <c r="U514" s="224">
        <v>0</v>
      </c>
      <c r="V514" s="224">
        <v>0</v>
      </c>
    </row>
    <row r="515" spans="1:22" x14ac:dyDescent="0.3">
      <c r="A515" s="43" t="s">
        <v>1033</v>
      </c>
      <c r="B515" s="28" t="s">
        <v>383</v>
      </c>
      <c r="C515" s="31">
        <v>71.428571428571431</v>
      </c>
      <c r="D515" s="31">
        <v>0</v>
      </c>
      <c r="E515" s="31">
        <v>0</v>
      </c>
      <c r="F515" s="270" t="s">
        <v>645</v>
      </c>
      <c r="G515" s="32">
        <v>0</v>
      </c>
      <c r="H515" s="223">
        <v>0.93661687525232129</v>
      </c>
      <c r="I515" s="223">
        <v>0</v>
      </c>
      <c r="J515" s="223">
        <v>0</v>
      </c>
      <c r="K515" s="280" t="s">
        <v>645</v>
      </c>
      <c r="L515" s="224">
        <v>0</v>
      </c>
      <c r="M515" s="31">
        <v>0</v>
      </c>
      <c r="N515" s="31">
        <v>0</v>
      </c>
      <c r="O515" s="31">
        <v>0</v>
      </c>
      <c r="P515" s="270" t="s">
        <v>645</v>
      </c>
      <c r="Q515" s="32">
        <v>0</v>
      </c>
      <c r="R515" s="223">
        <v>0</v>
      </c>
      <c r="S515" s="223">
        <v>0</v>
      </c>
      <c r="T515" s="223">
        <v>0</v>
      </c>
      <c r="U515" s="280" t="s">
        <v>645</v>
      </c>
      <c r="V515" s="224">
        <v>0</v>
      </c>
    </row>
    <row r="516" spans="1:22" x14ac:dyDescent="0.3">
      <c r="A516" s="43" t="s">
        <v>1034</v>
      </c>
      <c r="B516" s="28" t="s">
        <v>382</v>
      </c>
      <c r="C516" s="31">
        <v>0</v>
      </c>
      <c r="D516" s="31">
        <v>0</v>
      </c>
      <c r="E516" s="31">
        <v>0</v>
      </c>
      <c r="F516" s="32">
        <v>0</v>
      </c>
      <c r="G516" s="32">
        <v>0</v>
      </c>
      <c r="H516" s="223">
        <v>0</v>
      </c>
      <c r="I516" s="223">
        <v>0</v>
      </c>
      <c r="J516" s="223">
        <v>0</v>
      </c>
      <c r="K516" s="224">
        <v>0</v>
      </c>
      <c r="L516" s="224">
        <v>0</v>
      </c>
      <c r="M516" s="31">
        <v>0</v>
      </c>
      <c r="N516" s="31">
        <v>25</v>
      </c>
      <c r="O516" s="31">
        <v>0</v>
      </c>
      <c r="P516" s="32">
        <v>25</v>
      </c>
      <c r="Q516" s="32">
        <v>9.0909090909090917</v>
      </c>
      <c r="R516" s="223">
        <v>0</v>
      </c>
      <c r="S516" s="223">
        <v>0.54259878737194223</v>
      </c>
      <c r="T516" s="223">
        <v>0</v>
      </c>
      <c r="U516" s="224">
        <v>0.57265342960288801</v>
      </c>
      <c r="V516" s="224">
        <v>0.2044526901669759</v>
      </c>
    </row>
    <row r="517" spans="1:22" x14ac:dyDescent="0.3">
      <c r="A517" s="43" t="s">
        <v>1035</v>
      </c>
      <c r="B517" s="28" t="s">
        <v>381</v>
      </c>
      <c r="C517" s="31">
        <v>14.285714285714285</v>
      </c>
      <c r="D517" s="31">
        <v>0</v>
      </c>
      <c r="E517" s="31">
        <v>0</v>
      </c>
      <c r="F517" s="32">
        <v>16.666666666666664</v>
      </c>
      <c r="G517" s="32">
        <v>0</v>
      </c>
      <c r="H517" s="223">
        <v>0.18732337505046426</v>
      </c>
      <c r="I517" s="223">
        <v>0</v>
      </c>
      <c r="J517" s="223">
        <v>0</v>
      </c>
      <c r="K517" s="224">
        <v>0.20181297709923662</v>
      </c>
      <c r="L517" s="224">
        <v>0</v>
      </c>
      <c r="M517" s="31">
        <v>0</v>
      </c>
      <c r="N517" s="31">
        <v>0</v>
      </c>
      <c r="O517" s="31">
        <v>9.0909090909090917</v>
      </c>
      <c r="P517" s="32">
        <v>0</v>
      </c>
      <c r="Q517" s="32">
        <v>0</v>
      </c>
      <c r="R517" s="223">
        <v>0</v>
      </c>
      <c r="S517" s="223">
        <v>0</v>
      </c>
      <c r="T517" s="223">
        <v>0.18917240710196953</v>
      </c>
      <c r="U517" s="224">
        <v>0</v>
      </c>
      <c r="V517" s="224">
        <v>0</v>
      </c>
    </row>
    <row r="518" spans="1:22" x14ac:dyDescent="0.3">
      <c r="A518" s="43" t="s">
        <v>1036</v>
      </c>
      <c r="B518" s="28" t="s">
        <v>362</v>
      </c>
      <c r="C518" s="31">
        <v>0</v>
      </c>
      <c r="D518" s="31">
        <v>0</v>
      </c>
      <c r="E518" s="31">
        <v>0</v>
      </c>
      <c r="F518" s="32">
        <v>0</v>
      </c>
      <c r="G518" s="32">
        <v>11.111111111111111</v>
      </c>
      <c r="H518" s="223">
        <v>0</v>
      </c>
      <c r="I518" s="223">
        <v>0</v>
      </c>
      <c r="J518" s="223">
        <v>0</v>
      </c>
      <c r="K518" s="224">
        <v>0</v>
      </c>
      <c r="L518" s="224">
        <v>0.1334544353617923</v>
      </c>
      <c r="M518" s="31">
        <v>0</v>
      </c>
      <c r="N518" s="31">
        <v>0</v>
      </c>
      <c r="O518" s="31">
        <v>0</v>
      </c>
      <c r="P518" s="32">
        <v>7.6923076923076925</v>
      </c>
      <c r="Q518" s="32">
        <v>11.111111111111111</v>
      </c>
      <c r="R518" s="223">
        <v>0</v>
      </c>
      <c r="S518" s="223">
        <v>0</v>
      </c>
      <c r="T518" s="223">
        <v>0</v>
      </c>
      <c r="U518" s="224">
        <v>0.1762010552624271</v>
      </c>
      <c r="V518" s="224">
        <v>0.24988662131519274</v>
      </c>
    </row>
    <row r="519" spans="1:22" x14ac:dyDescent="0.3">
      <c r="A519" s="43" t="s">
        <v>1037</v>
      </c>
      <c r="B519" s="28" t="s">
        <v>374</v>
      </c>
      <c r="C519" s="31">
        <v>35</v>
      </c>
      <c r="D519" s="31">
        <v>38.235294117647058</v>
      </c>
      <c r="E519" s="31">
        <v>100</v>
      </c>
      <c r="F519" s="32">
        <v>100</v>
      </c>
      <c r="G519" s="32">
        <v>100</v>
      </c>
      <c r="H519" s="223">
        <v>0.45894226887363743</v>
      </c>
      <c r="I519" s="223">
        <v>0.50828606509834051</v>
      </c>
      <c r="J519" s="223">
        <v>1.2312452639555442</v>
      </c>
      <c r="K519" s="224">
        <v>1.21087786259542</v>
      </c>
      <c r="L519" s="224">
        <v>1.2010899182561308</v>
      </c>
      <c r="M519" s="31">
        <v>0</v>
      </c>
      <c r="N519" s="31">
        <v>0</v>
      </c>
      <c r="O519" s="31">
        <v>0</v>
      </c>
      <c r="P519" s="32">
        <v>0</v>
      </c>
      <c r="Q519" s="32">
        <v>0</v>
      </c>
      <c r="R519" s="223">
        <v>0</v>
      </c>
      <c r="S519" s="223">
        <v>0</v>
      </c>
      <c r="T519" s="223">
        <v>0</v>
      </c>
      <c r="U519" s="224">
        <v>0</v>
      </c>
      <c r="V519" s="224">
        <v>0</v>
      </c>
    </row>
    <row r="520" spans="1:22" x14ac:dyDescent="0.3">
      <c r="A520" s="43" t="s">
        <v>1038</v>
      </c>
      <c r="B520" s="28" t="s">
        <v>361</v>
      </c>
      <c r="C520" s="31">
        <v>50</v>
      </c>
      <c r="D520" s="31">
        <v>43.75</v>
      </c>
      <c r="E520" s="31">
        <v>50</v>
      </c>
      <c r="F520" s="32">
        <v>53.571428571428569</v>
      </c>
      <c r="G520" s="32">
        <v>44.444444444444443</v>
      </c>
      <c r="H520" s="223">
        <v>0.65563181267662496</v>
      </c>
      <c r="I520" s="223">
        <v>0.58159655525675502</v>
      </c>
      <c r="J520" s="223">
        <v>0.61562263197777212</v>
      </c>
      <c r="K520" s="224">
        <v>0.64868456924754636</v>
      </c>
      <c r="L520" s="224">
        <v>0.5338177414471692</v>
      </c>
      <c r="M520" s="31">
        <v>30</v>
      </c>
      <c r="N520" s="31">
        <v>18.75</v>
      </c>
      <c r="O520" s="31">
        <v>27.27272727272727</v>
      </c>
      <c r="P520" s="32">
        <v>21.428571428571427</v>
      </c>
      <c r="Q520" s="32">
        <v>27.777777777777779</v>
      </c>
      <c r="R520" s="223">
        <v>0.60836628511966695</v>
      </c>
      <c r="S520" s="223">
        <v>0.40694909052895673</v>
      </c>
      <c r="T520" s="223">
        <v>0.56751722130590854</v>
      </c>
      <c r="U520" s="224">
        <v>0.49084579680247548</v>
      </c>
      <c r="V520" s="224">
        <v>0.62471655328798192</v>
      </c>
    </row>
    <row r="521" spans="1:22" x14ac:dyDescent="0.3">
      <c r="A521" s="43" t="s">
        <v>1039</v>
      </c>
      <c r="B521" s="28" t="s">
        <v>360</v>
      </c>
      <c r="C521" s="31">
        <v>61.111111111111114</v>
      </c>
      <c r="D521" s="31">
        <v>46.875</v>
      </c>
      <c r="E521" s="31">
        <v>66.666666666666657</v>
      </c>
      <c r="F521" s="32">
        <v>60</v>
      </c>
      <c r="G521" s="32">
        <v>85.294117647058826</v>
      </c>
      <c r="H521" s="223">
        <v>0.80132777104920827</v>
      </c>
      <c r="I521" s="223">
        <v>0.62313916634652322</v>
      </c>
      <c r="J521" s="223">
        <v>0.82083017597036279</v>
      </c>
      <c r="K521" s="224">
        <v>0.72652671755725196</v>
      </c>
      <c r="L521" s="224">
        <v>1.0244590479243467</v>
      </c>
      <c r="M521" s="31">
        <v>16.666666666666664</v>
      </c>
      <c r="N521" s="31">
        <v>15.625</v>
      </c>
      <c r="O521" s="31">
        <v>8.3333333333333321</v>
      </c>
      <c r="P521" s="32">
        <v>20</v>
      </c>
      <c r="Q521" s="32">
        <v>32.352941176470587</v>
      </c>
      <c r="R521" s="223">
        <v>0.33798126951092611</v>
      </c>
      <c r="S521" s="223">
        <v>0.33912424210746389</v>
      </c>
      <c r="T521" s="223">
        <v>0.17340803984347206</v>
      </c>
      <c r="U521" s="224">
        <v>0.45812274368231048</v>
      </c>
      <c r="V521" s="224">
        <v>0.72761104441776714</v>
      </c>
    </row>
    <row r="522" spans="1:22" x14ac:dyDescent="0.3">
      <c r="A522" s="43" t="s">
        <v>1040</v>
      </c>
      <c r="B522" s="28" t="s">
        <v>380</v>
      </c>
      <c r="C522" s="31">
        <v>0</v>
      </c>
      <c r="D522" s="31">
        <v>0</v>
      </c>
      <c r="E522" s="31">
        <v>0</v>
      </c>
      <c r="F522" s="32">
        <v>0</v>
      </c>
      <c r="G522" s="32">
        <v>0</v>
      </c>
      <c r="H522" s="223">
        <v>0</v>
      </c>
      <c r="I522" s="223">
        <v>0</v>
      </c>
      <c r="J522" s="223">
        <v>0</v>
      </c>
      <c r="K522" s="224">
        <v>0</v>
      </c>
      <c r="L522" s="224">
        <v>0</v>
      </c>
      <c r="M522" s="31">
        <v>0</v>
      </c>
      <c r="N522" s="31">
        <v>0</v>
      </c>
      <c r="O522" s="31">
        <v>0</v>
      </c>
      <c r="P522" s="32">
        <v>0</v>
      </c>
      <c r="Q522" s="32">
        <v>0</v>
      </c>
      <c r="R522" s="223">
        <v>0</v>
      </c>
      <c r="S522" s="223">
        <v>0</v>
      </c>
      <c r="T522" s="223">
        <v>0</v>
      </c>
      <c r="U522" s="224">
        <v>0</v>
      </c>
      <c r="V522" s="224">
        <v>0</v>
      </c>
    </row>
    <row r="523" spans="1:22" x14ac:dyDescent="0.3">
      <c r="A523" s="43" t="s">
        <v>1041</v>
      </c>
      <c r="B523" s="28" t="s">
        <v>379</v>
      </c>
      <c r="C523" s="31">
        <v>0</v>
      </c>
      <c r="D523" s="31">
        <v>0</v>
      </c>
      <c r="E523" s="31">
        <v>0</v>
      </c>
      <c r="F523" s="32">
        <v>0</v>
      </c>
      <c r="G523" s="32">
        <v>0</v>
      </c>
      <c r="H523" s="223">
        <v>0</v>
      </c>
      <c r="I523" s="223">
        <v>0</v>
      </c>
      <c r="J523" s="223">
        <v>0</v>
      </c>
      <c r="K523" s="224">
        <v>0</v>
      </c>
      <c r="L523" s="224">
        <v>0</v>
      </c>
      <c r="M523" s="31">
        <v>0</v>
      </c>
      <c r="N523" s="31">
        <v>0</v>
      </c>
      <c r="O523" s="31">
        <v>0</v>
      </c>
      <c r="P523" s="32">
        <v>0</v>
      </c>
      <c r="Q523" s="32">
        <v>0</v>
      </c>
      <c r="R523" s="223">
        <v>0</v>
      </c>
      <c r="S523" s="223">
        <v>0</v>
      </c>
      <c r="T523" s="223">
        <v>0</v>
      </c>
      <c r="U523" s="224">
        <v>0</v>
      </c>
      <c r="V523" s="224">
        <v>0</v>
      </c>
    </row>
    <row r="524" spans="1:22" x14ac:dyDescent="0.3">
      <c r="A524" s="43" t="s">
        <v>1042</v>
      </c>
      <c r="B524" s="28" t="s">
        <v>368</v>
      </c>
      <c r="C524" s="31">
        <v>23.076923076923077</v>
      </c>
      <c r="D524" s="31">
        <v>5</v>
      </c>
      <c r="E524" s="31">
        <v>27.27272727272727</v>
      </c>
      <c r="F524" s="32">
        <v>0</v>
      </c>
      <c r="G524" s="32">
        <v>60</v>
      </c>
      <c r="H524" s="223">
        <v>0.30259929815844228</v>
      </c>
      <c r="I524" s="223">
        <v>6.6468177743629148E-2</v>
      </c>
      <c r="J524" s="223">
        <v>0.33579416289696662</v>
      </c>
      <c r="K524" s="224">
        <v>0</v>
      </c>
      <c r="L524" s="224">
        <v>0.72065395095367846</v>
      </c>
      <c r="M524" s="31">
        <v>0</v>
      </c>
      <c r="N524" s="31">
        <v>5</v>
      </c>
      <c r="O524" s="31">
        <v>9.0909090909090917</v>
      </c>
      <c r="P524" s="32">
        <v>8.3333333333333321</v>
      </c>
      <c r="Q524" s="32">
        <v>0</v>
      </c>
      <c r="R524" s="223">
        <v>0</v>
      </c>
      <c r="S524" s="223">
        <v>0.10851975747438845</v>
      </c>
      <c r="T524" s="223">
        <v>0.18917240710196953</v>
      </c>
      <c r="U524" s="224">
        <v>0.19088447653429602</v>
      </c>
      <c r="V524" s="224">
        <v>0</v>
      </c>
    </row>
    <row r="525" spans="1:22" x14ac:dyDescent="0.3">
      <c r="A525" s="43" t="s">
        <v>1043</v>
      </c>
      <c r="B525" s="28" t="s">
        <v>385</v>
      </c>
      <c r="C525" s="31">
        <v>100</v>
      </c>
      <c r="D525" s="31">
        <v>95.744680851063833</v>
      </c>
      <c r="E525" s="31">
        <v>93.75</v>
      </c>
      <c r="F525" s="32">
        <v>96.296296296296291</v>
      </c>
      <c r="G525" s="32">
        <v>89.473684210526315</v>
      </c>
      <c r="H525" s="223">
        <v>1.3112636253532499</v>
      </c>
      <c r="I525" s="223">
        <v>1.2727948929631114</v>
      </c>
      <c r="J525" s="223">
        <v>1.1542924349583228</v>
      </c>
      <c r="K525" s="224">
        <v>1.166030534351145</v>
      </c>
      <c r="L525" s="224">
        <v>1.074659400544959</v>
      </c>
      <c r="M525" s="31">
        <v>80.701754385964904</v>
      </c>
      <c r="N525" s="31">
        <v>65.957446808510639</v>
      </c>
      <c r="O525" s="31">
        <v>68.75</v>
      </c>
      <c r="P525" s="32">
        <v>40.74074074074074</v>
      </c>
      <c r="Q525" s="32">
        <v>68.421052631578945</v>
      </c>
      <c r="R525" s="223">
        <v>1.6365408839476421</v>
      </c>
      <c r="S525" s="223">
        <v>1.43153722625789</v>
      </c>
      <c r="T525" s="223">
        <v>1.4306163287086446</v>
      </c>
      <c r="U525" s="224">
        <v>0.93321299638989164</v>
      </c>
      <c r="V525" s="224">
        <v>1.5387755102040817</v>
      </c>
    </row>
    <row r="526" spans="1:22" x14ac:dyDescent="0.3">
      <c r="A526" s="43" t="s">
        <v>1044</v>
      </c>
      <c r="B526" s="28" t="s">
        <v>367</v>
      </c>
      <c r="C526" s="31">
        <v>23.52941176470588</v>
      </c>
      <c r="D526" s="31">
        <v>17.391304347826086</v>
      </c>
      <c r="E526" s="31">
        <v>25</v>
      </c>
      <c r="F526" s="32">
        <v>38.888888888888893</v>
      </c>
      <c r="G526" s="32">
        <v>56.000000000000007</v>
      </c>
      <c r="H526" s="223">
        <v>0.30853261773017643</v>
      </c>
      <c r="I526" s="223">
        <v>0.23119366171697092</v>
      </c>
      <c r="J526" s="223">
        <v>0.30781131598888606</v>
      </c>
      <c r="K526" s="224">
        <v>0.47089694656488551</v>
      </c>
      <c r="L526" s="224">
        <v>0.67261035422343329</v>
      </c>
      <c r="M526" s="31">
        <v>5.8823529411764701</v>
      </c>
      <c r="N526" s="31">
        <v>0</v>
      </c>
      <c r="O526" s="31">
        <v>10</v>
      </c>
      <c r="P526" s="32">
        <v>0</v>
      </c>
      <c r="Q526" s="32">
        <v>0</v>
      </c>
      <c r="R526" s="223">
        <v>0.11928750688620922</v>
      </c>
      <c r="S526" s="223">
        <v>0</v>
      </c>
      <c r="T526" s="223">
        <v>0.20808964781216649</v>
      </c>
      <c r="U526" s="224">
        <v>0</v>
      </c>
      <c r="V526" s="224">
        <v>0</v>
      </c>
    </row>
    <row r="527" spans="1:22" x14ac:dyDescent="0.3">
      <c r="A527" s="43" t="s">
        <v>1045</v>
      </c>
      <c r="B527" s="28" t="s">
        <v>378</v>
      </c>
      <c r="C527" s="31">
        <v>57.142857142857139</v>
      </c>
      <c r="D527" s="31">
        <v>20</v>
      </c>
      <c r="E527" s="31">
        <v>16.666666666666664</v>
      </c>
      <c r="F527" s="32">
        <v>40</v>
      </c>
      <c r="G527" s="32">
        <v>25</v>
      </c>
      <c r="H527" s="223">
        <v>0.74929350020185703</v>
      </c>
      <c r="I527" s="223">
        <v>0.26587271097451659</v>
      </c>
      <c r="J527" s="223">
        <v>0.2052075439925907</v>
      </c>
      <c r="K527" s="224">
        <v>0.48435114503816801</v>
      </c>
      <c r="L527" s="224">
        <v>0.30027247956403269</v>
      </c>
      <c r="M527" s="31">
        <v>0</v>
      </c>
      <c r="N527" s="31">
        <v>0</v>
      </c>
      <c r="O527" s="31">
        <v>50</v>
      </c>
      <c r="P527" s="32">
        <v>20</v>
      </c>
      <c r="Q527" s="32">
        <v>12.5</v>
      </c>
      <c r="R527" s="223">
        <v>0</v>
      </c>
      <c r="S527" s="223">
        <v>0</v>
      </c>
      <c r="T527" s="223">
        <v>1.0404482390608325</v>
      </c>
      <c r="U527" s="224">
        <v>0.45812274368231048</v>
      </c>
      <c r="V527" s="224">
        <v>0.28112244897959182</v>
      </c>
    </row>
    <row r="528" spans="1:22" x14ac:dyDescent="0.3">
      <c r="A528" s="43" t="s">
        <v>1046</v>
      </c>
      <c r="B528" s="28" t="s">
        <v>366</v>
      </c>
      <c r="C528" s="31">
        <v>70.329670329670336</v>
      </c>
      <c r="D528" s="31">
        <v>17.241379310344829</v>
      </c>
      <c r="E528" s="31">
        <v>20.689655172413794</v>
      </c>
      <c r="F528" s="32">
        <v>29.411764705882355</v>
      </c>
      <c r="G528" s="32">
        <v>58.82352941176471</v>
      </c>
      <c r="H528" s="223">
        <v>0.92220738486382414</v>
      </c>
      <c r="I528" s="223">
        <v>0.22920061290906604</v>
      </c>
      <c r="J528" s="223">
        <v>0.25474039943907811</v>
      </c>
      <c r="K528" s="224">
        <v>0.35614054782218235</v>
      </c>
      <c r="L528" s="224">
        <v>0.70652348132713572</v>
      </c>
      <c r="M528" s="31">
        <v>3.296703296703297</v>
      </c>
      <c r="N528" s="31">
        <v>0</v>
      </c>
      <c r="O528" s="31">
        <v>13.793103448275861</v>
      </c>
      <c r="P528" s="32">
        <v>17.647058823529413</v>
      </c>
      <c r="Q528" s="32">
        <v>11.76470588235294</v>
      </c>
      <c r="R528" s="223">
        <v>6.6853437925238138E-2</v>
      </c>
      <c r="S528" s="223">
        <v>0</v>
      </c>
      <c r="T528" s="223">
        <v>0.2870202038788503</v>
      </c>
      <c r="U528" s="224">
        <v>0.40422595030792102</v>
      </c>
      <c r="V528" s="224">
        <v>0.26458583433373351</v>
      </c>
    </row>
    <row r="529" spans="1:22" x14ac:dyDescent="0.3">
      <c r="A529" s="43" t="s">
        <v>1047</v>
      </c>
      <c r="B529" s="28" t="s">
        <v>373</v>
      </c>
      <c r="C529" s="31">
        <v>53.061224489795919</v>
      </c>
      <c r="D529" s="31">
        <v>48.571428571428569</v>
      </c>
      <c r="E529" s="31">
        <v>97.5</v>
      </c>
      <c r="F529" s="32">
        <v>100</v>
      </c>
      <c r="G529" s="32">
        <v>100</v>
      </c>
      <c r="H529" s="223">
        <v>0.69577253590172439</v>
      </c>
      <c r="I529" s="223">
        <v>0.64569086950954024</v>
      </c>
      <c r="J529" s="223">
        <v>1.2004641323566556</v>
      </c>
      <c r="K529" s="224">
        <v>1.21087786259542</v>
      </c>
      <c r="L529" s="224">
        <v>1.2010899182561308</v>
      </c>
      <c r="M529" s="31">
        <v>8.1632653061224492</v>
      </c>
      <c r="N529" s="31">
        <v>12.857142857142856</v>
      </c>
      <c r="O529" s="31">
        <v>2.5</v>
      </c>
      <c r="P529" s="32">
        <v>8.7719298245614024</v>
      </c>
      <c r="Q529" s="32">
        <v>19.642857142857142</v>
      </c>
      <c r="R529" s="223">
        <v>0.16554184629106583</v>
      </c>
      <c r="S529" s="223">
        <v>0.27905080493414169</v>
      </c>
      <c r="T529" s="223">
        <v>5.2022411953041622E-2</v>
      </c>
      <c r="U529" s="224">
        <v>0.20093102793083792</v>
      </c>
      <c r="V529" s="224">
        <v>0.44176384839650146</v>
      </c>
    </row>
    <row r="530" spans="1:22" x14ac:dyDescent="0.3">
      <c r="A530" s="43" t="s">
        <v>1048</v>
      </c>
      <c r="B530" s="28" t="s">
        <v>365</v>
      </c>
      <c r="C530" s="31">
        <v>6.1224489795918364</v>
      </c>
      <c r="D530" s="31">
        <v>49.612403100775197</v>
      </c>
      <c r="E530" s="31">
        <v>22.222222222222221</v>
      </c>
      <c r="F530" s="32">
        <v>22.666666666666664</v>
      </c>
      <c r="G530" s="32">
        <v>48.387096774193552</v>
      </c>
      <c r="H530" s="223">
        <v>8.0281446450198968E-2</v>
      </c>
      <c r="I530" s="223">
        <v>0.65952920551818062</v>
      </c>
      <c r="J530" s="223">
        <v>0.27361005865678761</v>
      </c>
      <c r="K530" s="224">
        <v>0.27446564885496183</v>
      </c>
      <c r="L530" s="224">
        <v>0.58117254109167615</v>
      </c>
      <c r="M530" s="31">
        <v>18.367346938775512</v>
      </c>
      <c r="N530" s="31">
        <v>50.387596899224803</v>
      </c>
      <c r="O530" s="31">
        <v>20.634920634920633</v>
      </c>
      <c r="P530" s="32">
        <v>10.666666666666668</v>
      </c>
      <c r="Q530" s="32">
        <v>22.58064516129032</v>
      </c>
      <c r="R530" s="223">
        <v>0.37246915415489817</v>
      </c>
      <c r="S530" s="223">
        <v>1.0936099590442248</v>
      </c>
      <c r="T530" s="223">
        <v>0.42939133675526414</v>
      </c>
      <c r="U530" s="224">
        <v>0.24433212996389891</v>
      </c>
      <c r="V530" s="224">
        <v>0.50783410138248852</v>
      </c>
    </row>
    <row r="531" spans="1:22" x14ac:dyDescent="0.3">
      <c r="A531" s="43" t="s">
        <v>1049</v>
      </c>
      <c r="B531" s="28" t="s">
        <v>331</v>
      </c>
      <c r="C531" s="31">
        <v>50</v>
      </c>
      <c r="D531" s="31">
        <v>72.463768115942031</v>
      </c>
      <c r="E531" s="31">
        <v>65.957446808510639</v>
      </c>
      <c r="F531" s="32">
        <v>82.456140350877192</v>
      </c>
      <c r="G531" s="32">
        <v>90.045248868778287</v>
      </c>
      <c r="H531" s="223">
        <v>0.65563181267662496</v>
      </c>
      <c r="I531" s="223">
        <v>0.96330692382071226</v>
      </c>
      <c r="J531" s="223">
        <v>0.81209794005578451</v>
      </c>
      <c r="K531" s="224">
        <v>0.99844314985938132</v>
      </c>
      <c r="L531" s="224">
        <v>1.0815244060315385</v>
      </c>
      <c r="M531" s="31">
        <v>63.636363636363633</v>
      </c>
      <c r="N531" s="31">
        <v>69.565217391304344</v>
      </c>
      <c r="O531" s="31">
        <v>63.829787234042556</v>
      </c>
      <c r="P531" s="32">
        <v>64.912280701754383</v>
      </c>
      <c r="Q531" s="32">
        <v>72.850678733031671</v>
      </c>
      <c r="R531" s="223">
        <v>1.2904739381326269</v>
      </c>
      <c r="S531" s="223">
        <v>1.5098401039914915</v>
      </c>
      <c r="T531" s="223">
        <v>1.3282317945457436</v>
      </c>
      <c r="U531" s="224">
        <v>1.4868896066882007</v>
      </c>
      <c r="V531" s="224">
        <v>1.6383968972204266</v>
      </c>
    </row>
    <row r="532" spans="1:22" ht="28.8" x14ac:dyDescent="0.3">
      <c r="A532" s="34" t="s">
        <v>1050</v>
      </c>
      <c r="B532" s="28"/>
      <c r="C532" s="36">
        <v>42.155816435432229</v>
      </c>
      <c r="D532" s="36">
        <v>39.940535183349851</v>
      </c>
      <c r="E532" s="36">
        <v>49.052396878483833</v>
      </c>
      <c r="F532" s="36">
        <v>58.543417366946784</v>
      </c>
      <c r="G532" s="36">
        <v>67.444120505344998</v>
      </c>
      <c r="H532" s="225">
        <v>0.55277388688850981</v>
      </c>
      <c r="I532" s="225">
        <v>0.53095491834851427</v>
      </c>
      <c r="J532" s="225">
        <v>0.60395531342300945</v>
      </c>
      <c r="K532" s="225">
        <v>0.70888928090320102</v>
      </c>
      <c r="L532" s="225">
        <v>0.81006453184621452</v>
      </c>
      <c r="M532" s="36">
        <v>27.641408751334044</v>
      </c>
      <c r="N532" s="36">
        <v>27.254707631318137</v>
      </c>
      <c r="O532" s="36">
        <v>25.641025641025639</v>
      </c>
      <c r="P532" s="36">
        <v>28.384687208216619</v>
      </c>
      <c r="Q532" s="36">
        <v>34.499514091350825</v>
      </c>
      <c r="R532" s="225">
        <v>0.56053670525077826</v>
      </c>
      <c r="S532" s="225">
        <v>0.59153485243720172</v>
      </c>
      <c r="T532" s="225">
        <v>0.53356319951837561</v>
      </c>
      <c r="U532" s="225">
        <v>0.6501835391196189</v>
      </c>
      <c r="V532" s="225">
        <v>0.77588703119731861</v>
      </c>
    </row>
    <row r="533" spans="1:22" x14ac:dyDescent="0.3">
      <c r="A533" s="50" t="s">
        <v>1051</v>
      </c>
      <c r="B533" s="37" t="s">
        <v>332</v>
      </c>
      <c r="C533" s="31">
        <v>75.070821529745047</v>
      </c>
      <c r="D533" s="31">
        <v>76.967930029154516</v>
      </c>
      <c r="E533" s="31">
        <v>99.705014749262531</v>
      </c>
      <c r="F533" s="32">
        <v>100</v>
      </c>
      <c r="G533" s="32">
        <v>100</v>
      </c>
      <c r="H533" s="223">
        <v>0.98437637597340288</v>
      </c>
      <c r="I533" s="223">
        <v>1.0231836107474108</v>
      </c>
      <c r="J533" s="223">
        <v>1.2276132720264719</v>
      </c>
      <c r="K533" s="224">
        <v>1.21087786259542</v>
      </c>
      <c r="L533" s="224">
        <v>1.2010899182561308</v>
      </c>
      <c r="M533" s="31">
        <v>37.110481586402265</v>
      </c>
      <c r="N533" s="31">
        <v>39.358600583090379</v>
      </c>
      <c r="O533" s="31">
        <v>36.283185840707965</v>
      </c>
      <c r="P533" s="32">
        <v>30.254777070063692</v>
      </c>
      <c r="Q533" s="32">
        <v>17.048346055979643</v>
      </c>
      <c r="R533" s="223">
        <v>0.7525588607240451</v>
      </c>
      <c r="S533" s="223">
        <v>0.85423715796165844</v>
      </c>
      <c r="T533" s="223">
        <v>0.7550155363096307</v>
      </c>
      <c r="U533" s="224">
        <v>0.69302007404171162</v>
      </c>
      <c r="V533" s="224">
        <v>0.38341382354468506</v>
      </c>
    </row>
    <row r="534" spans="1:22" x14ac:dyDescent="0.3">
      <c r="A534" s="50"/>
      <c r="B534" s="37"/>
      <c r="C534" s="31"/>
      <c r="D534" s="31"/>
      <c r="E534" s="31"/>
      <c r="F534" s="32"/>
      <c r="G534" s="32"/>
      <c r="H534" s="223"/>
      <c r="I534" s="223"/>
      <c r="J534" s="223"/>
      <c r="K534" s="224"/>
      <c r="L534" s="224"/>
      <c r="M534" s="31"/>
      <c r="N534" s="31"/>
      <c r="O534" s="31"/>
      <c r="P534" s="32"/>
      <c r="Q534" s="32"/>
      <c r="R534" s="223"/>
      <c r="S534" s="223"/>
      <c r="T534" s="223"/>
      <c r="U534" s="224"/>
      <c r="V534" s="224"/>
    </row>
    <row r="535" spans="1:22" x14ac:dyDescent="0.3">
      <c r="A535" s="47" t="s">
        <v>1052</v>
      </c>
      <c r="B535" s="48"/>
      <c r="C535" s="42">
        <v>85.609397944199699</v>
      </c>
      <c r="D535" s="42">
        <v>83.739837398373979</v>
      </c>
      <c r="E535" s="42">
        <v>86.889153754469604</v>
      </c>
      <c r="F535" s="42">
        <v>77.570093457943926</v>
      </c>
      <c r="G535" s="42">
        <v>74.678899082568805</v>
      </c>
      <c r="H535" s="226">
        <v>0.99933045852527047</v>
      </c>
      <c r="I535" s="226">
        <v>0.98720377159352624</v>
      </c>
      <c r="J535" s="226">
        <v>1.0046940932593971</v>
      </c>
      <c r="K535" s="226">
        <v>0.89472079362446011</v>
      </c>
      <c r="L535" s="226">
        <v>0.83996586593313849</v>
      </c>
      <c r="M535" s="42">
        <v>62.408223201174742</v>
      </c>
      <c r="N535" s="42">
        <v>54.471544715447152</v>
      </c>
      <c r="O535" s="42">
        <v>62.216924910607865</v>
      </c>
      <c r="P535" s="42">
        <v>45.32710280373832</v>
      </c>
      <c r="Q535" s="42">
        <v>52.660550458715591</v>
      </c>
      <c r="R535" s="226">
        <v>1.2311246761187371</v>
      </c>
      <c r="S535" s="226">
        <v>1.1670954014227641</v>
      </c>
      <c r="T535" s="226">
        <v>1.4384635514129438</v>
      </c>
      <c r="U535" s="226">
        <v>0.98722204818508275</v>
      </c>
      <c r="V535" s="226">
        <v>1.1456636956261494</v>
      </c>
    </row>
    <row r="536" spans="1:22" x14ac:dyDescent="0.3">
      <c r="A536" s="43" t="s">
        <v>1053</v>
      </c>
      <c r="B536" s="28" t="s">
        <v>529</v>
      </c>
      <c r="C536" s="31">
        <v>100</v>
      </c>
      <c r="D536" s="31">
        <v>66.666666666666657</v>
      </c>
      <c r="E536" s="31">
        <v>33.333333333333329</v>
      </c>
      <c r="F536" s="32">
        <v>50</v>
      </c>
      <c r="G536" s="32">
        <v>75</v>
      </c>
      <c r="H536" s="223">
        <v>1.1673139661332921</v>
      </c>
      <c r="I536" s="223">
        <v>0.78592921622008882</v>
      </c>
      <c r="J536" s="223">
        <v>0.3854313416756443</v>
      </c>
      <c r="K536" s="224">
        <v>0.57671761998685078</v>
      </c>
      <c r="L536" s="224">
        <v>0.84357751277683135</v>
      </c>
      <c r="M536" s="31">
        <v>91.666666666666657</v>
      </c>
      <c r="N536" s="31">
        <v>88.888888888888886</v>
      </c>
      <c r="O536" s="31">
        <v>33.333333333333329</v>
      </c>
      <c r="P536" s="32">
        <v>100</v>
      </c>
      <c r="Q536" s="32">
        <v>25</v>
      </c>
      <c r="R536" s="223">
        <v>1.8083048919226392</v>
      </c>
      <c r="S536" s="223">
        <v>1.9045138888888888</v>
      </c>
      <c r="T536" s="223">
        <v>0.77067108533554263</v>
      </c>
      <c r="U536" s="224">
        <v>2.1779950341402854</v>
      </c>
      <c r="V536" s="224">
        <v>0.54389086595492286</v>
      </c>
    </row>
    <row r="537" spans="1:22" x14ac:dyDescent="0.3">
      <c r="A537" s="43" t="s">
        <v>1054</v>
      </c>
      <c r="B537" s="28" t="s">
        <v>526</v>
      </c>
      <c r="C537" s="31">
        <v>50</v>
      </c>
      <c r="D537" s="31">
        <v>62.5</v>
      </c>
      <c r="E537" s="31">
        <v>94.117647058823522</v>
      </c>
      <c r="F537" s="32">
        <v>93.333333333333329</v>
      </c>
      <c r="G537" s="32">
        <v>60</v>
      </c>
      <c r="H537" s="223">
        <v>0.58365698306664604</v>
      </c>
      <c r="I537" s="223">
        <v>0.7368086402063333</v>
      </c>
      <c r="J537" s="223">
        <v>1.0882767294371134</v>
      </c>
      <c r="K537" s="224">
        <v>1.0765395573087881</v>
      </c>
      <c r="L537" s="224">
        <v>0.67486201022146508</v>
      </c>
      <c r="M537" s="31">
        <v>37.5</v>
      </c>
      <c r="N537" s="31">
        <v>37.5</v>
      </c>
      <c r="O537" s="31">
        <v>70.588235294117652</v>
      </c>
      <c r="P537" s="32">
        <v>40</v>
      </c>
      <c r="Q537" s="32">
        <v>60</v>
      </c>
      <c r="R537" s="223">
        <v>0.73976109215017061</v>
      </c>
      <c r="S537" s="223">
        <v>0.803466796875</v>
      </c>
      <c r="T537" s="223">
        <v>1.6320093571811494</v>
      </c>
      <c r="U537" s="224">
        <v>0.87119801365611427</v>
      </c>
      <c r="V537" s="224">
        <v>1.3053380782918149</v>
      </c>
    </row>
    <row r="538" spans="1:22" x14ac:dyDescent="0.3">
      <c r="A538" s="43" t="s">
        <v>1055</v>
      </c>
      <c r="B538" s="28" t="s">
        <v>535</v>
      </c>
      <c r="C538" s="31">
        <v>100</v>
      </c>
      <c r="D538" s="31">
        <v>100</v>
      </c>
      <c r="E538" s="31">
        <v>100</v>
      </c>
      <c r="F538" s="32">
        <v>83.333333333333343</v>
      </c>
      <c r="G538" s="32">
        <v>10</v>
      </c>
      <c r="H538" s="223">
        <v>1.1673139661332921</v>
      </c>
      <c r="I538" s="223">
        <v>1.1788938243301332</v>
      </c>
      <c r="J538" s="223">
        <v>1.1562940250269329</v>
      </c>
      <c r="K538" s="224">
        <v>0.96119603331141801</v>
      </c>
      <c r="L538" s="224">
        <v>0.11247700170357752</v>
      </c>
      <c r="M538" s="31">
        <v>0</v>
      </c>
      <c r="N538" s="31">
        <v>0</v>
      </c>
      <c r="O538" s="31">
        <v>0</v>
      </c>
      <c r="P538" s="32">
        <v>0</v>
      </c>
      <c r="Q538" s="32">
        <v>0</v>
      </c>
      <c r="R538" s="223">
        <v>0</v>
      </c>
      <c r="S538" s="223">
        <v>0</v>
      </c>
      <c r="T538" s="223">
        <v>0</v>
      </c>
      <c r="U538" s="224">
        <v>0</v>
      </c>
      <c r="V538" s="224">
        <v>0</v>
      </c>
    </row>
    <row r="539" spans="1:22" x14ac:dyDescent="0.3">
      <c r="A539" s="43" t="s">
        <v>1056</v>
      </c>
      <c r="B539" s="28" t="s">
        <v>525</v>
      </c>
      <c r="C539" s="31">
        <v>50</v>
      </c>
      <c r="D539" s="31">
        <v>80</v>
      </c>
      <c r="E539" s="31">
        <v>12.5</v>
      </c>
      <c r="F539" s="32">
        <v>75</v>
      </c>
      <c r="G539" s="32">
        <v>0</v>
      </c>
      <c r="H539" s="223">
        <v>0.58365698306664604</v>
      </c>
      <c r="I539" s="223">
        <v>0.94311505946410668</v>
      </c>
      <c r="J539" s="223">
        <v>0.14453675312836661</v>
      </c>
      <c r="K539" s="224">
        <v>0.86507642998027623</v>
      </c>
      <c r="L539" s="224">
        <v>0</v>
      </c>
      <c r="M539" s="31">
        <v>0</v>
      </c>
      <c r="N539" s="31">
        <v>60</v>
      </c>
      <c r="O539" s="31">
        <v>0</v>
      </c>
      <c r="P539" s="32">
        <v>62.5</v>
      </c>
      <c r="Q539" s="32">
        <v>0</v>
      </c>
      <c r="R539" s="223">
        <v>0</v>
      </c>
      <c r="S539" s="223">
        <v>1.2855468750000001</v>
      </c>
      <c r="T539" s="223">
        <v>0</v>
      </c>
      <c r="U539" s="224">
        <v>1.3612468963376785</v>
      </c>
      <c r="V539" s="224">
        <v>0</v>
      </c>
    </row>
    <row r="540" spans="1:22" x14ac:dyDescent="0.3">
      <c r="A540" s="43" t="s">
        <v>1057</v>
      </c>
      <c r="B540" s="28" t="s">
        <v>534</v>
      </c>
      <c r="C540" s="31">
        <v>18.181818181818183</v>
      </c>
      <c r="D540" s="31">
        <v>30.434782608695656</v>
      </c>
      <c r="E540" s="31">
        <v>42.857142857142854</v>
      </c>
      <c r="F540" s="32">
        <v>51.851851851851848</v>
      </c>
      <c r="G540" s="32">
        <v>56.25</v>
      </c>
      <c r="H540" s="223">
        <v>0.21223890293332581</v>
      </c>
      <c r="I540" s="223">
        <v>0.35879377262221451</v>
      </c>
      <c r="J540" s="223">
        <v>0.49555458215439985</v>
      </c>
      <c r="K540" s="224">
        <v>0.59807753183821555</v>
      </c>
      <c r="L540" s="224">
        <v>0.6326831345826236</v>
      </c>
      <c r="M540" s="31">
        <v>9.0909090909090917</v>
      </c>
      <c r="N540" s="31">
        <v>0</v>
      </c>
      <c r="O540" s="31">
        <v>25</v>
      </c>
      <c r="P540" s="32">
        <v>25.925925925925924</v>
      </c>
      <c r="Q540" s="32">
        <v>56.25</v>
      </c>
      <c r="R540" s="223">
        <v>0.17933602233943532</v>
      </c>
      <c r="S540" s="223">
        <v>0</v>
      </c>
      <c r="T540" s="223">
        <v>0.57800331400165705</v>
      </c>
      <c r="U540" s="224">
        <v>0.56466537922155546</v>
      </c>
      <c r="V540" s="224">
        <v>1.2237544483985765</v>
      </c>
    </row>
    <row r="541" spans="1:22" x14ac:dyDescent="0.3">
      <c r="A541" s="43" t="s">
        <v>1058</v>
      </c>
      <c r="B541" s="28" t="s">
        <v>528</v>
      </c>
      <c r="C541" s="31" t="s">
        <v>645</v>
      </c>
      <c r="D541" s="31">
        <v>80</v>
      </c>
      <c r="E541" s="31">
        <v>100</v>
      </c>
      <c r="F541" s="32">
        <v>60</v>
      </c>
      <c r="G541" s="32">
        <v>75</v>
      </c>
      <c r="H541" s="223" t="s">
        <v>645</v>
      </c>
      <c r="I541" s="223">
        <v>0.94311505946410668</v>
      </c>
      <c r="J541" s="223">
        <v>1.1562940250269329</v>
      </c>
      <c r="K541" s="224">
        <v>0.69206114398422092</v>
      </c>
      <c r="L541" s="224">
        <v>0.84357751277683135</v>
      </c>
      <c r="M541" s="31" t="s">
        <v>645</v>
      </c>
      <c r="N541" s="31">
        <v>20</v>
      </c>
      <c r="O541" s="31">
        <v>33.333333333333329</v>
      </c>
      <c r="P541" s="32">
        <v>60</v>
      </c>
      <c r="Q541" s="32">
        <v>87.5</v>
      </c>
      <c r="R541" s="223" t="s">
        <v>645</v>
      </c>
      <c r="S541" s="223">
        <v>0.42851562500000001</v>
      </c>
      <c r="T541" s="223">
        <v>0.77067108533554263</v>
      </c>
      <c r="U541" s="224">
        <v>1.3067970204841712</v>
      </c>
      <c r="V541" s="224">
        <v>1.9036180308422301</v>
      </c>
    </row>
    <row r="542" spans="1:22" x14ac:dyDescent="0.3">
      <c r="A542" s="43" t="s">
        <v>1059</v>
      </c>
      <c r="B542" s="28" t="s">
        <v>546</v>
      </c>
      <c r="C542" s="31">
        <v>100</v>
      </c>
      <c r="D542" s="31">
        <v>90.909090909090907</v>
      </c>
      <c r="E542" s="31">
        <v>75</v>
      </c>
      <c r="F542" s="32">
        <v>50</v>
      </c>
      <c r="G542" s="32">
        <v>100</v>
      </c>
      <c r="H542" s="223">
        <v>1.1673139661332921</v>
      </c>
      <c r="I542" s="223">
        <v>1.0717216584819393</v>
      </c>
      <c r="J542" s="223">
        <v>0.86722051877019979</v>
      </c>
      <c r="K542" s="224">
        <v>0.57671761998685078</v>
      </c>
      <c r="L542" s="224">
        <v>1.1247700170357753</v>
      </c>
      <c r="M542" s="31">
        <v>100</v>
      </c>
      <c r="N542" s="31">
        <v>81.818181818181827</v>
      </c>
      <c r="O542" s="31">
        <v>87.5</v>
      </c>
      <c r="P542" s="32">
        <v>16.666666666666664</v>
      </c>
      <c r="Q542" s="32">
        <v>100</v>
      </c>
      <c r="R542" s="223">
        <v>1.9726962457337884</v>
      </c>
      <c r="S542" s="223">
        <v>1.7530184659090911</v>
      </c>
      <c r="T542" s="223">
        <v>2.0230115990057995</v>
      </c>
      <c r="U542" s="224">
        <v>0.36299917235671425</v>
      </c>
      <c r="V542" s="224">
        <v>2.1755634638196915</v>
      </c>
    </row>
    <row r="543" spans="1:22" x14ac:dyDescent="0.3">
      <c r="A543" s="43" t="s">
        <v>1059</v>
      </c>
      <c r="B543" s="28" t="s">
        <v>545</v>
      </c>
      <c r="C543" s="31">
        <v>29.629629629629626</v>
      </c>
      <c r="D543" s="31">
        <v>37.837837837837839</v>
      </c>
      <c r="E543" s="31">
        <v>51.612903225806448</v>
      </c>
      <c r="F543" s="32">
        <v>60.714285714285708</v>
      </c>
      <c r="G543" s="32">
        <v>38.888888888888893</v>
      </c>
      <c r="H543" s="223">
        <v>0.34587080478023463</v>
      </c>
      <c r="I543" s="223">
        <v>0.4460679335303207</v>
      </c>
      <c r="J543" s="223">
        <v>0.59679691614293318</v>
      </c>
      <c r="K543" s="224">
        <v>0.70029996712689024</v>
      </c>
      <c r="L543" s="224">
        <v>0.43741056218057922</v>
      </c>
      <c r="M543" s="31">
        <v>11.111111111111111</v>
      </c>
      <c r="N543" s="31">
        <v>35.135135135135137</v>
      </c>
      <c r="O543" s="31">
        <v>25.806451612903224</v>
      </c>
      <c r="P543" s="32">
        <v>17.857142857142858</v>
      </c>
      <c r="Q543" s="32">
        <v>22.222222222222221</v>
      </c>
      <c r="R543" s="223">
        <v>0.21918847174819869</v>
      </c>
      <c r="S543" s="223">
        <v>0.75279771959459463</v>
      </c>
      <c r="T543" s="223">
        <v>0.59664858219525885</v>
      </c>
      <c r="U543" s="224">
        <v>0.38892768466790817</v>
      </c>
      <c r="V543" s="224">
        <v>0.48345854751548695</v>
      </c>
    </row>
    <row r="544" spans="1:22" x14ac:dyDescent="0.3">
      <c r="A544" s="43" t="s">
        <v>1060</v>
      </c>
      <c r="B544" s="28" t="s">
        <v>544</v>
      </c>
      <c r="C544" s="31">
        <v>84.210526315789465</v>
      </c>
      <c r="D544" s="31">
        <v>75</v>
      </c>
      <c r="E544" s="31">
        <v>69.230769230769226</v>
      </c>
      <c r="F544" s="32">
        <v>77.777777777777786</v>
      </c>
      <c r="G544" s="32">
        <v>46.153846153846153</v>
      </c>
      <c r="H544" s="223">
        <v>0.98300123463856159</v>
      </c>
      <c r="I544" s="223">
        <v>0.88417036824759998</v>
      </c>
      <c r="J544" s="223">
        <v>0.80051124809556895</v>
      </c>
      <c r="K544" s="224">
        <v>0.89711629775732349</v>
      </c>
      <c r="L544" s="224">
        <v>0.51912462324728093</v>
      </c>
      <c r="M544" s="31">
        <v>21.052631578947366</v>
      </c>
      <c r="N544" s="31">
        <v>35</v>
      </c>
      <c r="O544" s="31">
        <v>38.461538461538467</v>
      </c>
      <c r="P544" s="32">
        <v>33.333333333333329</v>
      </c>
      <c r="Q544" s="32">
        <v>15.384615384615385</v>
      </c>
      <c r="R544" s="223">
        <v>0.4153044727860607</v>
      </c>
      <c r="S544" s="223">
        <v>0.74990234374999998</v>
      </c>
      <c r="T544" s="223">
        <v>0.88923586769485707</v>
      </c>
      <c r="U544" s="224">
        <v>0.7259983447134285</v>
      </c>
      <c r="V544" s="224">
        <v>0.33470207135687563</v>
      </c>
    </row>
    <row r="545" spans="1:22" x14ac:dyDescent="0.3">
      <c r="A545" s="43" t="s">
        <v>1061</v>
      </c>
      <c r="B545" s="28" t="s">
        <v>533</v>
      </c>
      <c r="C545" s="31">
        <v>100</v>
      </c>
      <c r="D545" s="31">
        <v>100</v>
      </c>
      <c r="E545" s="31">
        <v>100</v>
      </c>
      <c r="F545" s="32">
        <v>100</v>
      </c>
      <c r="G545" s="32">
        <v>46.666666666666664</v>
      </c>
      <c r="H545" s="223">
        <v>1.1673139661332921</v>
      </c>
      <c r="I545" s="223">
        <v>1.1788938243301332</v>
      </c>
      <c r="J545" s="223">
        <v>1.1562940250269329</v>
      </c>
      <c r="K545" s="224">
        <v>1.1534352399737016</v>
      </c>
      <c r="L545" s="224">
        <v>0.52489267461669509</v>
      </c>
      <c r="M545" s="31">
        <v>0</v>
      </c>
      <c r="N545" s="31">
        <v>0</v>
      </c>
      <c r="O545" s="31">
        <v>0</v>
      </c>
      <c r="P545" s="32">
        <v>0</v>
      </c>
      <c r="Q545" s="32">
        <v>0</v>
      </c>
      <c r="R545" s="223">
        <v>0</v>
      </c>
      <c r="S545" s="223">
        <v>0</v>
      </c>
      <c r="T545" s="223">
        <v>0</v>
      </c>
      <c r="U545" s="224">
        <v>0</v>
      </c>
      <c r="V545" s="224">
        <v>0</v>
      </c>
    </row>
    <row r="546" spans="1:22" x14ac:dyDescent="0.3">
      <c r="A546" s="43" t="s">
        <v>1062</v>
      </c>
      <c r="B546" s="28" t="s">
        <v>524</v>
      </c>
      <c r="C546" s="31">
        <v>0</v>
      </c>
      <c r="D546" s="31">
        <v>30</v>
      </c>
      <c r="E546" s="31">
        <v>33.333333333333329</v>
      </c>
      <c r="F546" s="32">
        <v>28.571428571428569</v>
      </c>
      <c r="G546" s="32">
        <v>25</v>
      </c>
      <c r="H546" s="223">
        <v>0</v>
      </c>
      <c r="I546" s="223">
        <v>0.35366814729903995</v>
      </c>
      <c r="J546" s="223">
        <v>0.3854313416756443</v>
      </c>
      <c r="K546" s="224">
        <v>0.32955292570677186</v>
      </c>
      <c r="L546" s="224">
        <v>0.28119250425894382</v>
      </c>
      <c r="M546" s="31">
        <v>0</v>
      </c>
      <c r="N546" s="31">
        <v>0</v>
      </c>
      <c r="O546" s="31">
        <v>0</v>
      </c>
      <c r="P546" s="32">
        <v>14.285714285714285</v>
      </c>
      <c r="Q546" s="32">
        <v>0</v>
      </c>
      <c r="R546" s="223">
        <v>0</v>
      </c>
      <c r="S546" s="223">
        <v>0</v>
      </c>
      <c r="T546" s="223">
        <v>0</v>
      </c>
      <c r="U546" s="224">
        <v>0.31114214773432647</v>
      </c>
      <c r="V546" s="224">
        <v>0</v>
      </c>
    </row>
    <row r="547" spans="1:22" x14ac:dyDescent="0.3">
      <c r="A547" s="43" t="s">
        <v>1063</v>
      </c>
      <c r="B547" s="28" t="s">
        <v>543</v>
      </c>
      <c r="C547" s="31">
        <v>70.588235294117652</v>
      </c>
      <c r="D547" s="31">
        <v>97.222222222222214</v>
      </c>
      <c r="E547" s="31">
        <v>77.777777777777786</v>
      </c>
      <c r="F547" s="32">
        <v>73.333333333333329</v>
      </c>
      <c r="G547" s="32">
        <v>93.333333333333329</v>
      </c>
      <c r="H547" s="223">
        <v>0.82398632903526503</v>
      </c>
      <c r="I547" s="223">
        <v>1.1461467736542963</v>
      </c>
      <c r="J547" s="223">
        <v>0.89933979724317015</v>
      </c>
      <c r="K547" s="224">
        <v>0.84585250931404776</v>
      </c>
      <c r="L547" s="224">
        <v>1.0497853492333902</v>
      </c>
      <c r="M547" s="31">
        <v>11.76470588235294</v>
      </c>
      <c r="N547" s="31">
        <v>0</v>
      </c>
      <c r="O547" s="31">
        <v>5.5555555555555554</v>
      </c>
      <c r="P547" s="32">
        <v>6.666666666666667</v>
      </c>
      <c r="Q547" s="32">
        <v>20</v>
      </c>
      <c r="R547" s="223">
        <v>0.23208191126279865</v>
      </c>
      <c r="S547" s="223">
        <v>0</v>
      </c>
      <c r="T547" s="223">
        <v>0.1284451808892571</v>
      </c>
      <c r="U547" s="224">
        <v>0.14519966894268571</v>
      </c>
      <c r="V547" s="224">
        <v>0.43511269276393832</v>
      </c>
    </row>
    <row r="548" spans="1:22" x14ac:dyDescent="0.3">
      <c r="A548" s="43" t="s">
        <v>1063</v>
      </c>
      <c r="B548" s="28" t="s">
        <v>542</v>
      </c>
      <c r="C548" s="31">
        <v>17.391304347826086</v>
      </c>
      <c r="D548" s="31">
        <v>11.111111111111111</v>
      </c>
      <c r="E548" s="31">
        <v>33.333333333333329</v>
      </c>
      <c r="F548" s="32">
        <v>18.75</v>
      </c>
      <c r="G548" s="32">
        <v>22.222222222222221</v>
      </c>
      <c r="H548" s="223">
        <v>0.20301112454492035</v>
      </c>
      <c r="I548" s="223">
        <v>0.13098820270334813</v>
      </c>
      <c r="J548" s="223">
        <v>0.3854313416756443</v>
      </c>
      <c r="K548" s="224">
        <v>0.21626910749506906</v>
      </c>
      <c r="L548" s="224">
        <v>0.2499488926746167</v>
      </c>
      <c r="M548" s="31">
        <v>0</v>
      </c>
      <c r="N548" s="31">
        <v>0</v>
      </c>
      <c r="O548" s="31">
        <v>0</v>
      </c>
      <c r="P548" s="32">
        <v>0</v>
      </c>
      <c r="Q548" s="32">
        <v>0</v>
      </c>
      <c r="R548" s="223">
        <v>0</v>
      </c>
      <c r="S548" s="223">
        <v>0</v>
      </c>
      <c r="T548" s="223">
        <v>0</v>
      </c>
      <c r="U548" s="224">
        <v>0</v>
      </c>
      <c r="V548" s="224">
        <v>0</v>
      </c>
    </row>
    <row r="549" spans="1:22" x14ac:dyDescent="0.3">
      <c r="A549" s="43" t="s">
        <v>1064</v>
      </c>
      <c r="B549" s="28" t="s">
        <v>523</v>
      </c>
      <c r="C549" s="31">
        <v>22.222222222222221</v>
      </c>
      <c r="D549" s="31">
        <v>47.058823529411761</v>
      </c>
      <c r="E549" s="31">
        <v>15.384615384615385</v>
      </c>
      <c r="F549" s="32">
        <v>0</v>
      </c>
      <c r="G549" s="32">
        <v>0</v>
      </c>
      <c r="H549" s="223">
        <v>0.25940310358517599</v>
      </c>
      <c r="I549" s="223">
        <v>0.55477356439065095</v>
      </c>
      <c r="J549" s="223">
        <v>0.177891388465682</v>
      </c>
      <c r="K549" s="224">
        <v>0</v>
      </c>
      <c r="L549" s="224">
        <v>0</v>
      </c>
      <c r="M549" s="31">
        <v>0</v>
      </c>
      <c r="N549" s="31">
        <v>0</v>
      </c>
      <c r="O549" s="31">
        <v>0</v>
      </c>
      <c r="P549" s="32">
        <v>0</v>
      </c>
      <c r="Q549" s="32">
        <v>0</v>
      </c>
      <c r="R549" s="223">
        <v>0</v>
      </c>
      <c r="S549" s="223">
        <v>0</v>
      </c>
      <c r="T549" s="223">
        <v>0</v>
      </c>
      <c r="U549" s="224">
        <v>0</v>
      </c>
      <c r="V549" s="224">
        <v>0</v>
      </c>
    </row>
    <row r="550" spans="1:22" x14ac:dyDescent="0.3">
      <c r="A550" s="43" t="s">
        <v>1065</v>
      </c>
      <c r="B550" s="28" t="s">
        <v>532</v>
      </c>
      <c r="C550" s="31">
        <v>100</v>
      </c>
      <c r="D550" s="31">
        <v>100</v>
      </c>
      <c r="E550" s="31">
        <v>100</v>
      </c>
      <c r="F550" s="32">
        <v>94.871794871794862</v>
      </c>
      <c r="G550" s="32">
        <v>95.652173913043484</v>
      </c>
      <c r="H550" s="223">
        <v>1.1673139661332921</v>
      </c>
      <c r="I550" s="223">
        <v>1.1788938243301332</v>
      </c>
      <c r="J550" s="223">
        <v>1.1562940250269329</v>
      </c>
      <c r="K550" s="224">
        <v>1.0942847148468451</v>
      </c>
      <c r="L550" s="224">
        <v>1.0758669728168284</v>
      </c>
      <c r="M550" s="31">
        <v>67.46987951807229</v>
      </c>
      <c r="N550" s="31">
        <v>66.304347826086953</v>
      </c>
      <c r="O550" s="31">
        <v>51.162790697674424</v>
      </c>
      <c r="P550" s="32">
        <v>46.153846153846153</v>
      </c>
      <c r="Q550" s="32">
        <v>67.391304347826093</v>
      </c>
      <c r="R550" s="223">
        <v>1.3309757802541222</v>
      </c>
      <c r="S550" s="223">
        <v>1.4206224524456521</v>
      </c>
      <c r="T550" s="223">
        <v>1.1828905030731587</v>
      </c>
      <c r="U550" s="224">
        <v>1.0052284772955165</v>
      </c>
      <c r="V550" s="224">
        <v>1.4661405951828355</v>
      </c>
    </row>
    <row r="551" spans="1:22" x14ac:dyDescent="0.3">
      <c r="A551" s="43" t="s">
        <v>1066</v>
      </c>
      <c r="B551" s="28" t="s">
        <v>527</v>
      </c>
      <c r="C551" s="31">
        <v>100</v>
      </c>
      <c r="D551" s="31">
        <v>100</v>
      </c>
      <c r="E551" s="31">
        <v>87.5</v>
      </c>
      <c r="F551" s="32">
        <v>83.333333333333343</v>
      </c>
      <c r="G551" s="32">
        <v>100</v>
      </c>
      <c r="H551" s="223">
        <v>1.1673139661332921</v>
      </c>
      <c r="I551" s="223">
        <v>1.1788938243301332</v>
      </c>
      <c r="J551" s="223">
        <v>1.0117572718985663</v>
      </c>
      <c r="K551" s="224">
        <v>0.96119603331141801</v>
      </c>
      <c r="L551" s="224">
        <v>1.1247700170357753</v>
      </c>
      <c r="M551" s="31">
        <v>100</v>
      </c>
      <c r="N551" s="31">
        <v>100</v>
      </c>
      <c r="O551" s="31">
        <v>87.5</v>
      </c>
      <c r="P551" s="32">
        <v>83.333333333333343</v>
      </c>
      <c r="Q551" s="32">
        <v>50</v>
      </c>
      <c r="R551" s="223">
        <v>1.9726962457337884</v>
      </c>
      <c r="S551" s="223">
        <v>2.142578125</v>
      </c>
      <c r="T551" s="223">
        <v>2.0230115990057995</v>
      </c>
      <c r="U551" s="224">
        <v>1.8149958617835713</v>
      </c>
      <c r="V551" s="224">
        <v>1.0877817319098457</v>
      </c>
    </row>
    <row r="552" spans="1:22" x14ac:dyDescent="0.3">
      <c r="A552" s="43" t="s">
        <v>1067</v>
      </c>
      <c r="B552" s="28" t="s">
        <v>537</v>
      </c>
      <c r="C552" s="31">
        <v>100</v>
      </c>
      <c r="D552" s="31">
        <v>100</v>
      </c>
      <c r="E552" s="31">
        <v>100</v>
      </c>
      <c r="F552" s="32">
        <v>100</v>
      </c>
      <c r="G552" s="32">
        <v>100</v>
      </c>
      <c r="H552" s="223">
        <v>1.1673139661332921</v>
      </c>
      <c r="I552" s="223">
        <v>1.1788938243301332</v>
      </c>
      <c r="J552" s="223">
        <v>1.1562940250269329</v>
      </c>
      <c r="K552" s="224">
        <v>1.1534352399737016</v>
      </c>
      <c r="L552" s="224">
        <v>1.1247700170357753</v>
      </c>
      <c r="M552" s="31">
        <v>94.565217391304344</v>
      </c>
      <c r="N552" s="31">
        <v>97.297297297297305</v>
      </c>
      <c r="O552" s="31">
        <v>75.471698113207552</v>
      </c>
      <c r="P552" s="32">
        <v>98.666666666666671</v>
      </c>
      <c r="Q552" s="32">
        <v>98.86363636363636</v>
      </c>
      <c r="R552" s="223">
        <v>1.8654844932482564</v>
      </c>
      <c r="S552" s="223">
        <v>2.0846706081081083</v>
      </c>
      <c r="T552" s="223">
        <v>1.744915664910663</v>
      </c>
      <c r="U552" s="224">
        <v>2.1489551003517486</v>
      </c>
      <c r="V552" s="224">
        <v>2.1508411517308312</v>
      </c>
    </row>
    <row r="553" spans="1:22" x14ac:dyDescent="0.3">
      <c r="A553" s="43" t="s">
        <v>1067</v>
      </c>
      <c r="B553" s="28" t="s">
        <v>531</v>
      </c>
      <c r="C553" s="31">
        <v>100</v>
      </c>
      <c r="D553" s="31">
        <v>100</v>
      </c>
      <c r="E553" s="31">
        <v>100</v>
      </c>
      <c r="F553" s="32">
        <v>92.10526315789474</v>
      </c>
      <c r="G553" s="32">
        <v>51.724137931034484</v>
      </c>
      <c r="H553" s="223">
        <v>1.1673139661332921</v>
      </c>
      <c r="I553" s="223">
        <v>1.1788938243301332</v>
      </c>
      <c r="J553" s="223">
        <v>1.1562940250269329</v>
      </c>
      <c r="K553" s="224">
        <v>1.0623745631336725</v>
      </c>
      <c r="L553" s="224">
        <v>0.58177759501850446</v>
      </c>
      <c r="M553" s="31">
        <v>12.698412698412698</v>
      </c>
      <c r="N553" s="31">
        <v>22.807017543859647</v>
      </c>
      <c r="O553" s="31">
        <v>19.642857142857142</v>
      </c>
      <c r="P553" s="32">
        <v>34.210526315789473</v>
      </c>
      <c r="Q553" s="32">
        <v>27.586206896551722</v>
      </c>
      <c r="R553" s="223">
        <v>0.25050111056936997</v>
      </c>
      <c r="S553" s="223">
        <v>0.48865816885964913</v>
      </c>
      <c r="T553" s="223">
        <v>0.45414546100130193</v>
      </c>
      <c r="U553" s="224">
        <v>0.74510356431115032</v>
      </c>
      <c r="V553" s="224">
        <v>0.60015543829508733</v>
      </c>
    </row>
    <row r="554" spans="1:22" x14ac:dyDescent="0.3">
      <c r="A554" s="43" t="s">
        <v>1068</v>
      </c>
      <c r="B554" s="28" t="s">
        <v>536</v>
      </c>
      <c r="C554" s="31">
        <v>100</v>
      </c>
      <c r="D554" s="31">
        <v>100</v>
      </c>
      <c r="E554" s="31">
        <v>100</v>
      </c>
      <c r="F554" s="32">
        <v>100</v>
      </c>
      <c r="G554" s="32">
        <v>97.435897435897431</v>
      </c>
      <c r="H554" s="223">
        <v>1.1673139661332921</v>
      </c>
      <c r="I554" s="223">
        <v>1.1788938243301332</v>
      </c>
      <c r="J554" s="223">
        <v>1.1562940250269329</v>
      </c>
      <c r="K554" s="224">
        <v>1.1534352399737016</v>
      </c>
      <c r="L554" s="224">
        <v>1.0959297601887039</v>
      </c>
      <c r="M554" s="31">
        <v>86.111111111111114</v>
      </c>
      <c r="N554" s="31">
        <v>96.610169491525426</v>
      </c>
      <c r="O554" s="31">
        <v>88.235294117647058</v>
      </c>
      <c r="P554" s="32">
        <v>80</v>
      </c>
      <c r="Q554" s="32">
        <v>89.743589743589752</v>
      </c>
      <c r="R554" s="223">
        <v>1.6987106560485401</v>
      </c>
      <c r="S554" s="223">
        <v>2.0699483580508473</v>
      </c>
      <c r="T554" s="223">
        <v>2.0400116964764363</v>
      </c>
      <c r="U554" s="224">
        <v>1.7423960273122285</v>
      </c>
      <c r="V554" s="224">
        <v>1.9524287495817745</v>
      </c>
    </row>
    <row r="555" spans="1:22" x14ac:dyDescent="0.3">
      <c r="A555" s="43" t="s">
        <v>1069</v>
      </c>
      <c r="B555" s="28" t="s">
        <v>522</v>
      </c>
      <c r="C555" s="31">
        <v>23.076923076923077</v>
      </c>
      <c r="D555" s="31">
        <v>14.285714285714285</v>
      </c>
      <c r="E555" s="31">
        <v>6.25</v>
      </c>
      <c r="F555" s="32">
        <v>25</v>
      </c>
      <c r="G555" s="32">
        <v>14.285714285714285</v>
      </c>
      <c r="H555" s="223">
        <v>0.26938014603075972</v>
      </c>
      <c r="I555" s="223">
        <v>0.1684134034757333</v>
      </c>
      <c r="J555" s="223">
        <v>7.2268376564183306E-2</v>
      </c>
      <c r="K555" s="224">
        <v>0.28835880999342539</v>
      </c>
      <c r="L555" s="224">
        <v>0.16068143100511073</v>
      </c>
      <c r="M555" s="31">
        <v>23.076923076923077</v>
      </c>
      <c r="N555" s="31">
        <v>0</v>
      </c>
      <c r="O555" s="31">
        <v>12.5</v>
      </c>
      <c r="P555" s="32">
        <v>12.5</v>
      </c>
      <c r="Q555" s="32">
        <v>28.571428571428569</v>
      </c>
      <c r="R555" s="223">
        <v>0.45523759516933582</v>
      </c>
      <c r="S555" s="223">
        <v>0</v>
      </c>
      <c r="T555" s="223">
        <v>0.28900165700082853</v>
      </c>
      <c r="U555" s="224">
        <v>0.27224937926753567</v>
      </c>
      <c r="V555" s="224">
        <v>0.62158956109134034</v>
      </c>
    </row>
    <row r="556" spans="1:22" x14ac:dyDescent="0.3">
      <c r="A556" s="43" t="s">
        <v>1070</v>
      </c>
      <c r="B556" s="28" t="s">
        <v>530</v>
      </c>
      <c r="C556" s="31">
        <v>65</v>
      </c>
      <c r="D556" s="31">
        <v>62.790697674418603</v>
      </c>
      <c r="E556" s="31">
        <v>23.809523809523807</v>
      </c>
      <c r="F556" s="32">
        <v>17.647058823529413</v>
      </c>
      <c r="G556" s="32">
        <v>53.191489361702125</v>
      </c>
      <c r="H556" s="223">
        <v>0.75875407798663985</v>
      </c>
      <c r="I556" s="223">
        <v>0.74023565713752548</v>
      </c>
      <c r="J556" s="223">
        <v>0.27530810119688881</v>
      </c>
      <c r="K556" s="224">
        <v>0.20354739528947677</v>
      </c>
      <c r="L556" s="224">
        <v>0.59828192395519952</v>
      </c>
      <c r="M556" s="31">
        <v>60</v>
      </c>
      <c r="N556" s="31">
        <v>58.139534883720934</v>
      </c>
      <c r="O556" s="31">
        <v>9.5238095238095237</v>
      </c>
      <c r="P556" s="32">
        <v>17.647058823529413</v>
      </c>
      <c r="Q556" s="32">
        <v>48.936170212765958</v>
      </c>
      <c r="R556" s="223">
        <v>1.1836177474402729</v>
      </c>
      <c r="S556" s="223">
        <v>1.2456849563953489</v>
      </c>
      <c r="T556" s="223">
        <v>0.22019173866729791</v>
      </c>
      <c r="U556" s="224">
        <v>0.38435206484828571</v>
      </c>
      <c r="V556" s="224">
        <v>1.0646374397415512</v>
      </c>
    </row>
    <row r="557" spans="1:22" x14ac:dyDescent="0.3">
      <c r="A557" s="51" t="s">
        <v>1071</v>
      </c>
      <c r="B557" s="28"/>
      <c r="C557" s="36">
        <v>83.447098976109217</v>
      </c>
      <c r="D557" s="36">
        <v>83.079526226734345</v>
      </c>
      <c r="E557" s="36">
        <v>81.788079470198667</v>
      </c>
      <c r="F557" s="36">
        <v>76.01010101010101</v>
      </c>
      <c r="G557" s="36">
        <v>68.63636363636364</v>
      </c>
      <c r="H557" s="225">
        <v>0.97408964068119408</v>
      </c>
      <c r="I557" s="225">
        <v>0.97941940396970462</v>
      </c>
      <c r="J557" s="225">
        <v>0.94571067609818693</v>
      </c>
      <c r="K557" s="225">
        <v>0.87672729099011149</v>
      </c>
      <c r="L557" s="225">
        <v>0.77200123896546391</v>
      </c>
      <c r="M557" s="36">
        <v>57.337883959044369</v>
      </c>
      <c r="N557" s="36">
        <v>53.637901861252111</v>
      </c>
      <c r="O557" s="36">
        <v>48.509933774834437</v>
      </c>
      <c r="P557" s="36">
        <v>43.18181818181818</v>
      </c>
      <c r="Q557" s="36">
        <v>54.090909090909086</v>
      </c>
      <c r="R557" s="225">
        <v>1.1311022842432643</v>
      </c>
      <c r="S557" s="225">
        <v>1.1492339519881556</v>
      </c>
      <c r="T557" s="225">
        <v>1.1215560993542086</v>
      </c>
      <c r="U557" s="225">
        <v>0.94049785565148691</v>
      </c>
      <c r="V557" s="225">
        <v>1.1767820554297421</v>
      </c>
    </row>
    <row r="558" spans="1:22" x14ac:dyDescent="0.3">
      <c r="A558" s="50" t="s">
        <v>1072</v>
      </c>
      <c r="B558" s="37" t="s">
        <v>1073</v>
      </c>
      <c r="C558" s="31">
        <v>98.94736842105263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223">
        <v>1.1550264507003098</v>
      </c>
      <c r="I558" s="224" t="s">
        <v>645</v>
      </c>
      <c r="J558" s="224" t="s">
        <v>645</v>
      </c>
      <c r="K558" s="224" t="s">
        <v>645</v>
      </c>
      <c r="L558" s="224" t="s">
        <v>645</v>
      </c>
      <c r="M558" s="31">
        <v>93.684210526315795</v>
      </c>
      <c r="N558" s="32" t="s">
        <v>645</v>
      </c>
      <c r="O558" s="32" t="s">
        <v>645</v>
      </c>
      <c r="P558" s="32" t="s">
        <v>645</v>
      </c>
      <c r="Q558" s="32" t="s">
        <v>645</v>
      </c>
      <c r="R558" s="223">
        <v>1.8481049038979702</v>
      </c>
      <c r="S558" s="224" t="s">
        <v>645</v>
      </c>
      <c r="T558" s="224" t="s">
        <v>645</v>
      </c>
      <c r="U558" s="224" t="s">
        <v>645</v>
      </c>
      <c r="V558" s="224" t="s">
        <v>645</v>
      </c>
    </row>
    <row r="559" spans="1:22" x14ac:dyDescent="0.3">
      <c r="A559" s="50" t="s">
        <v>1072</v>
      </c>
      <c r="B559" s="37" t="s">
        <v>516</v>
      </c>
      <c r="C559" s="30" t="s">
        <v>645</v>
      </c>
      <c r="D559" s="31">
        <v>100</v>
      </c>
      <c r="E559" s="31">
        <v>100</v>
      </c>
      <c r="F559" s="32">
        <v>96.875</v>
      </c>
      <c r="G559" s="32">
        <v>100</v>
      </c>
      <c r="H559" s="224" t="s">
        <v>645</v>
      </c>
      <c r="I559" s="223">
        <v>1.1788938243301332</v>
      </c>
      <c r="J559" s="223">
        <v>1.1562940250269329</v>
      </c>
      <c r="K559" s="224">
        <v>1.1173903887245233</v>
      </c>
      <c r="L559" s="224">
        <v>1.1247700170357753</v>
      </c>
      <c r="M559" s="32" t="s">
        <v>645</v>
      </c>
      <c r="N559" s="31">
        <v>75</v>
      </c>
      <c r="O559" s="31">
        <v>97.446808510638292</v>
      </c>
      <c r="P559" s="32">
        <v>71.875</v>
      </c>
      <c r="Q559" s="32">
        <v>46.666666666666664</v>
      </c>
      <c r="R559" s="224" t="s">
        <v>645</v>
      </c>
      <c r="S559" s="223">
        <v>1.60693359375</v>
      </c>
      <c r="T559" s="223">
        <v>2.2529831303213523</v>
      </c>
      <c r="U559" s="224">
        <v>1.5654339307883303</v>
      </c>
      <c r="V559" s="224">
        <v>1.0152629497825227</v>
      </c>
    </row>
    <row r="560" spans="1:22" x14ac:dyDescent="0.3">
      <c r="A560" s="50"/>
      <c r="B560" s="37"/>
      <c r="C560" s="31"/>
      <c r="D560" s="31"/>
      <c r="E560" s="31"/>
      <c r="F560" s="32"/>
      <c r="G560" s="32"/>
      <c r="H560" s="223"/>
      <c r="I560" s="223"/>
      <c r="J560" s="223"/>
      <c r="K560" s="224"/>
      <c r="L560" s="224"/>
      <c r="M560" s="31"/>
      <c r="N560" s="31"/>
      <c r="O560" s="31"/>
      <c r="P560" s="32"/>
      <c r="Q560" s="32"/>
      <c r="R560" s="223"/>
      <c r="S560" s="223"/>
      <c r="T560" s="223"/>
      <c r="U560" s="224"/>
      <c r="V560" s="224"/>
    </row>
    <row r="561" spans="1:22" x14ac:dyDescent="0.3">
      <c r="A561" s="47" t="s">
        <v>1074</v>
      </c>
      <c r="B561" s="40"/>
      <c r="C561" s="42">
        <v>87.897547374887765</v>
      </c>
      <c r="D561" s="42">
        <v>86.751566190818536</v>
      </c>
      <c r="E561" s="42">
        <v>88.973714285714294</v>
      </c>
      <c r="F561" s="42">
        <v>89.887695793517892</v>
      </c>
      <c r="G561" s="42">
        <v>93.509098202238988</v>
      </c>
      <c r="H561" s="226">
        <v>1.1537166691693104</v>
      </c>
      <c r="I561" s="226">
        <v>1.1642145409063023</v>
      </c>
      <c r="J561" s="226">
        <v>1.1476254593081239</v>
      </c>
      <c r="K561" s="226">
        <v>1.1539279153850517</v>
      </c>
      <c r="L561" s="226">
        <v>1.1179721017154793</v>
      </c>
      <c r="M561" s="42">
        <v>44.109446623505505</v>
      </c>
      <c r="N561" s="42">
        <v>54.631816781349499</v>
      </c>
      <c r="O561" s="42">
        <v>48.333714285714287</v>
      </c>
      <c r="P561" s="42">
        <v>45.621121071815587</v>
      </c>
      <c r="Q561" s="42">
        <v>32.345111767494437</v>
      </c>
      <c r="R561" s="226">
        <v>1.1402995449146183</v>
      </c>
      <c r="S561" s="226">
        <v>1.1878407586234212</v>
      </c>
      <c r="T561" s="226">
        <v>1.1222613499453835</v>
      </c>
      <c r="U561" s="226">
        <v>1.1314115448162529</v>
      </c>
      <c r="V561" s="226">
        <v>1.0332378680606178</v>
      </c>
    </row>
    <row r="562" spans="1:22" x14ac:dyDescent="0.3">
      <c r="A562" s="43" t="s">
        <v>1075</v>
      </c>
      <c r="B562" s="28" t="s">
        <v>246</v>
      </c>
      <c r="C562" s="31">
        <v>89.789789789789793</v>
      </c>
      <c r="D562" s="31">
        <v>81.65680473372781</v>
      </c>
      <c r="E562" s="31">
        <v>78.472222222222214</v>
      </c>
      <c r="F562" s="32">
        <v>77.450980392156865</v>
      </c>
      <c r="G562" s="32">
        <v>81.034482758620683</v>
      </c>
      <c r="H562" s="223">
        <v>1.1785536718091061</v>
      </c>
      <c r="I562" s="223">
        <v>1.0958423416338727</v>
      </c>
      <c r="J562" s="223">
        <v>1.0121721993252399</v>
      </c>
      <c r="K562" s="224">
        <v>0.99427232570016633</v>
      </c>
      <c r="L562" s="224">
        <v>0.96882862462374542</v>
      </c>
      <c r="M562" s="31">
        <v>89.789789789789793</v>
      </c>
      <c r="N562" s="31">
        <v>81.65680473372781</v>
      </c>
      <c r="O562" s="31">
        <v>83.333333333333343</v>
      </c>
      <c r="P562" s="32">
        <v>81.372549019607845</v>
      </c>
      <c r="Q562" s="32">
        <v>79.310344827586206</v>
      </c>
      <c r="R562" s="223">
        <v>2.3212092708666026</v>
      </c>
      <c r="S562" s="223">
        <v>1.7754357551365303</v>
      </c>
      <c r="T562" s="223">
        <v>1.9349181113886997</v>
      </c>
      <c r="U562" s="224">
        <v>2.0180530251982001</v>
      </c>
      <c r="V562" s="224">
        <v>2.5335034299420962</v>
      </c>
    </row>
    <row r="563" spans="1:22" x14ac:dyDescent="0.3">
      <c r="A563" s="43" t="s">
        <v>1076</v>
      </c>
      <c r="B563" s="28" t="s">
        <v>242</v>
      </c>
      <c r="C563" s="31">
        <v>17.307692307692307</v>
      </c>
      <c r="D563" s="31">
        <v>34.146341463414636</v>
      </c>
      <c r="E563" s="31">
        <v>57.291666666666664</v>
      </c>
      <c r="F563" s="32">
        <v>54.368932038834949</v>
      </c>
      <c r="G563" s="32">
        <v>56.198347107438018</v>
      </c>
      <c r="H563" s="223">
        <v>0.22717554376202026</v>
      </c>
      <c r="I563" s="223">
        <v>0.45824725703530278</v>
      </c>
      <c r="J563" s="223">
        <v>0.73897527826842735</v>
      </c>
      <c r="K563" s="224">
        <v>0.69795791131858798</v>
      </c>
      <c r="L563" s="224">
        <v>0.67189380965641854</v>
      </c>
      <c r="M563" s="31">
        <v>85.576923076923066</v>
      </c>
      <c r="N563" s="31">
        <v>82.113821138211378</v>
      </c>
      <c r="O563" s="31">
        <v>79.166666666666657</v>
      </c>
      <c r="P563" s="32">
        <v>79.611650485436897</v>
      </c>
      <c r="Q563" s="32">
        <v>85.950413223140501</v>
      </c>
      <c r="R563" s="223">
        <v>2.2122999472817564</v>
      </c>
      <c r="S563" s="223">
        <v>1.7853725052683775</v>
      </c>
      <c r="T563" s="223">
        <v>1.8381722058192644</v>
      </c>
      <c r="U563" s="224">
        <v>1.9743824427135037</v>
      </c>
      <c r="V563" s="224">
        <v>2.745614928029235</v>
      </c>
    </row>
    <row r="564" spans="1:22" x14ac:dyDescent="0.3">
      <c r="A564" s="43" t="s">
        <v>1077</v>
      </c>
      <c r="B564" s="28" t="s">
        <v>222</v>
      </c>
      <c r="C564" s="31">
        <v>48.051948051948052</v>
      </c>
      <c r="D564" s="31">
        <v>46.268656716417908</v>
      </c>
      <c r="E564" s="31">
        <v>45.283018867924532</v>
      </c>
      <c r="F564" s="32">
        <v>45.901639344262293</v>
      </c>
      <c r="G564" s="32">
        <v>55.932203389830505</v>
      </c>
      <c r="H564" s="223">
        <v>0.63071536247925974</v>
      </c>
      <c r="I564" s="223">
        <v>0.62092991864804881</v>
      </c>
      <c r="J564" s="223">
        <v>0.58408200381833852</v>
      </c>
      <c r="K564" s="224">
        <v>0.58925954808044723</v>
      </c>
      <c r="L564" s="224">
        <v>0.66871185990979032</v>
      </c>
      <c r="M564" s="31">
        <v>57.142857142857139</v>
      </c>
      <c r="N564" s="31">
        <v>40.298507462686565</v>
      </c>
      <c r="O564" s="31">
        <v>54.716981132075468</v>
      </c>
      <c r="P564" s="32">
        <v>55.737704918032783</v>
      </c>
      <c r="Q564" s="32">
        <v>42.372881355932201</v>
      </c>
      <c r="R564" s="223">
        <v>1.4772339936905468</v>
      </c>
      <c r="S564" s="223">
        <v>0.87619655534155183</v>
      </c>
      <c r="T564" s="223">
        <v>1.2704745335155989</v>
      </c>
      <c r="U564" s="224">
        <v>1.3823045410601138</v>
      </c>
      <c r="V564" s="224">
        <v>1.3535666814355338</v>
      </c>
    </row>
    <row r="565" spans="1:22" x14ac:dyDescent="0.3">
      <c r="A565" s="43" t="s">
        <v>1078</v>
      </c>
      <c r="B565" s="28" t="s">
        <v>236</v>
      </c>
      <c r="C565" s="31">
        <v>100</v>
      </c>
      <c r="D565" s="31">
        <v>100</v>
      </c>
      <c r="E565" s="31">
        <v>100</v>
      </c>
      <c r="F565" s="32">
        <v>100</v>
      </c>
      <c r="G565" s="32">
        <v>100</v>
      </c>
      <c r="H565" s="223">
        <v>1.3125698084027837</v>
      </c>
      <c r="I565" s="223">
        <v>1.3420098241748153</v>
      </c>
      <c r="J565" s="223">
        <v>1.2898477584321641</v>
      </c>
      <c r="K565" s="224">
        <v>1.2837440154609743</v>
      </c>
      <c r="L565" s="224">
        <v>1.1955757495356858</v>
      </c>
      <c r="M565" s="31">
        <v>86.127167630057798</v>
      </c>
      <c r="N565" s="31">
        <v>29.906542056074763</v>
      </c>
      <c r="O565" s="31">
        <v>14.563106796116504</v>
      </c>
      <c r="P565" s="32">
        <v>31.481481481481481</v>
      </c>
      <c r="Q565" s="32">
        <v>50</v>
      </c>
      <c r="R565" s="223">
        <v>2.2265246465595956</v>
      </c>
      <c r="S565" s="223">
        <v>0.65024763400909902</v>
      </c>
      <c r="T565" s="223">
        <v>0.33814102917472416</v>
      </c>
      <c r="U565" s="224">
        <v>0.78074608337654594</v>
      </c>
      <c r="V565" s="224">
        <v>1.5972086840939301</v>
      </c>
    </row>
    <row r="566" spans="1:22" x14ac:dyDescent="0.3">
      <c r="A566" s="43" t="s">
        <v>1079</v>
      </c>
      <c r="B566" s="28" t="s">
        <v>234</v>
      </c>
      <c r="C566" s="31">
        <v>66.600000000000009</v>
      </c>
      <c r="D566" s="31">
        <v>53.511705685618729</v>
      </c>
      <c r="E566" s="31">
        <v>77.396280400572252</v>
      </c>
      <c r="F566" s="32">
        <v>63.342318059299195</v>
      </c>
      <c r="G566" s="32">
        <v>81.8</v>
      </c>
      <c r="H566" s="223">
        <v>0.87417149239625402</v>
      </c>
      <c r="I566" s="223">
        <v>0.71813234738451648</v>
      </c>
      <c r="J566" s="223">
        <v>0.99829418785665358</v>
      </c>
      <c r="K566" s="224">
        <v>0.81315321734050938</v>
      </c>
      <c r="L566" s="224">
        <v>0.977980963120191</v>
      </c>
      <c r="M566" s="31">
        <v>80.800000000000011</v>
      </c>
      <c r="N566" s="31">
        <v>73.578595317725743</v>
      </c>
      <c r="O566" s="31">
        <v>90.271816881258943</v>
      </c>
      <c r="P566" s="32">
        <v>84.097035040431265</v>
      </c>
      <c r="Q566" s="32">
        <v>91.600000000000009</v>
      </c>
      <c r="R566" s="223">
        <v>2.0888088670784333</v>
      </c>
      <c r="S566" s="223">
        <v>1.5997940326687072</v>
      </c>
      <c r="T566" s="223">
        <v>2.0960228811781447</v>
      </c>
      <c r="U566" s="224">
        <v>2.0856207408796648</v>
      </c>
      <c r="V566" s="224">
        <v>2.92608630926008</v>
      </c>
    </row>
    <row r="567" spans="1:22" x14ac:dyDescent="0.3">
      <c r="A567" s="43" t="s">
        <v>1080</v>
      </c>
      <c r="B567" s="28" t="s">
        <v>220</v>
      </c>
      <c r="C567" s="31">
        <v>24.770642201834864</v>
      </c>
      <c r="D567" s="31">
        <v>39.344262295081968</v>
      </c>
      <c r="E567" s="31">
        <v>44</v>
      </c>
      <c r="F567" s="32">
        <v>38.75</v>
      </c>
      <c r="G567" s="32">
        <v>49.425287356321839</v>
      </c>
      <c r="H567" s="223">
        <v>0.32513197088876294</v>
      </c>
      <c r="I567" s="223">
        <v>0.52800386524910758</v>
      </c>
      <c r="J567" s="223">
        <v>0.56753301371015219</v>
      </c>
      <c r="K567" s="224">
        <v>0.49745080599112756</v>
      </c>
      <c r="L567" s="224">
        <v>0.59091674977051145</v>
      </c>
      <c r="M567" s="31">
        <v>32.11009174311927</v>
      </c>
      <c r="N567" s="31">
        <v>32.786885245901637</v>
      </c>
      <c r="O567" s="31">
        <v>39</v>
      </c>
      <c r="P567" s="32">
        <v>31.25</v>
      </c>
      <c r="Q567" s="32">
        <v>35.632183908045981</v>
      </c>
      <c r="R567" s="223">
        <v>0.83009708361051371</v>
      </c>
      <c r="S567" s="223">
        <v>0.71287394302227047</v>
      </c>
      <c r="T567" s="223">
        <v>0.90554167612991143</v>
      </c>
      <c r="U567" s="224">
        <v>0.77500530335171836</v>
      </c>
      <c r="V567" s="224">
        <v>1.1382406714232605</v>
      </c>
    </row>
    <row r="568" spans="1:22" x14ac:dyDescent="0.3">
      <c r="A568" s="43" t="s">
        <v>1081</v>
      </c>
      <c r="B568" s="28" t="s">
        <v>247</v>
      </c>
      <c r="C568" s="31">
        <v>43.835616438356162</v>
      </c>
      <c r="D568" s="31">
        <v>56.521739130434781</v>
      </c>
      <c r="E568" s="31">
        <v>53.846153846153847</v>
      </c>
      <c r="F568" s="32">
        <v>60.465116279069761</v>
      </c>
      <c r="G568" s="32">
        <v>72.340425531914903</v>
      </c>
      <c r="H568" s="223">
        <v>0.57537306669711064</v>
      </c>
      <c r="I568" s="223">
        <v>0.75852729192489554</v>
      </c>
      <c r="J568" s="223">
        <v>0.69453340838654987</v>
      </c>
      <c r="K568" s="224">
        <v>0.77621731167407737</v>
      </c>
      <c r="L568" s="224">
        <v>0.86488458477049623</v>
      </c>
      <c r="M568" s="31">
        <v>89.041095890410958</v>
      </c>
      <c r="N568" s="31">
        <v>82.608695652173907</v>
      </c>
      <c r="O568" s="31">
        <v>89.743589743589752</v>
      </c>
      <c r="P568" s="32">
        <v>88.372093023255815</v>
      </c>
      <c r="Q568" s="32">
        <v>87.2340425531915</v>
      </c>
      <c r="R568" s="223">
        <v>2.3018543394835573</v>
      </c>
      <c r="S568" s="223">
        <v>1.7961323912235032</v>
      </c>
      <c r="T568" s="223">
        <v>2.0837579661109071</v>
      </c>
      <c r="U568" s="224">
        <v>2.1916429043620687</v>
      </c>
      <c r="V568" s="224">
        <v>2.7866194062915377</v>
      </c>
    </row>
    <row r="569" spans="1:22" x14ac:dyDescent="0.3">
      <c r="A569" s="43" t="s">
        <v>755</v>
      </c>
      <c r="B569" s="28" t="s">
        <v>216</v>
      </c>
      <c r="C569" s="31">
        <v>30.215827338129497</v>
      </c>
      <c r="D569" s="31">
        <v>51.515151515151516</v>
      </c>
      <c r="E569" s="31">
        <v>35.114503816793892</v>
      </c>
      <c r="F569" s="32">
        <v>43.428571428571431</v>
      </c>
      <c r="G569" s="32">
        <v>23.809523809523807</v>
      </c>
      <c r="H569" s="223">
        <v>0.39660382699940228</v>
      </c>
      <c r="I569" s="223">
        <v>0.69133839427187449</v>
      </c>
      <c r="J569" s="223">
        <v>0.45292364036549271</v>
      </c>
      <c r="K569" s="224">
        <v>0.55751168671448026</v>
      </c>
      <c r="L569" s="224">
        <v>0.28466089274659184</v>
      </c>
      <c r="M569" s="31">
        <v>61.151079136690647</v>
      </c>
      <c r="N569" s="31">
        <v>79.65367965367966</v>
      </c>
      <c r="O569" s="31">
        <v>67.938931297709928</v>
      </c>
      <c r="P569" s="32">
        <v>78.285714285714278</v>
      </c>
      <c r="Q569" s="32">
        <v>36.507936507936506</v>
      </c>
      <c r="R569" s="223">
        <v>1.5808529249026535</v>
      </c>
      <c r="S569" s="223">
        <v>1.7318824970740181</v>
      </c>
      <c r="T569" s="223">
        <v>1.5774752236359779</v>
      </c>
      <c r="U569" s="224">
        <v>1.9414989999393901</v>
      </c>
      <c r="V569" s="224">
        <v>1.1662158645765204</v>
      </c>
    </row>
    <row r="570" spans="1:22" x14ac:dyDescent="0.3">
      <c r="A570" s="43" t="s">
        <v>1082</v>
      </c>
      <c r="B570" s="28" t="s">
        <v>235</v>
      </c>
      <c r="C570" s="31">
        <v>41.666666666666671</v>
      </c>
      <c r="D570" s="31">
        <v>44.047619047619044</v>
      </c>
      <c r="E570" s="31">
        <v>35.106382978723403</v>
      </c>
      <c r="F570" s="32">
        <v>15.18987341772152</v>
      </c>
      <c r="G570" s="32">
        <v>30</v>
      </c>
      <c r="H570" s="223">
        <v>0.54690408683449321</v>
      </c>
      <c r="I570" s="223">
        <v>0.5911233749341448</v>
      </c>
      <c r="J570" s="223">
        <v>0.45281889391767466</v>
      </c>
      <c r="K570" s="224">
        <v>0.19499909095609735</v>
      </c>
      <c r="L570" s="224">
        <v>0.35867272486070573</v>
      </c>
      <c r="M570" s="31">
        <v>51.851851851851848</v>
      </c>
      <c r="N570" s="31">
        <v>54.761904761904766</v>
      </c>
      <c r="O570" s="31">
        <v>56.38297872340425</v>
      </c>
      <c r="P570" s="32">
        <v>49.367088607594937</v>
      </c>
      <c r="Q570" s="32">
        <v>53.75</v>
      </c>
      <c r="R570" s="223">
        <v>1.3404530683488294</v>
      </c>
      <c r="S570" s="223">
        <v>1.1906692167383877</v>
      </c>
      <c r="T570" s="223">
        <v>1.309157360471503</v>
      </c>
      <c r="U570" s="224">
        <v>1.2243121754214488</v>
      </c>
      <c r="V570" s="224">
        <v>1.7169993354009747</v>
      </c>
    </row>
    <row r="571" spans="1:22" x14ac:dyDescent="0.3">
      <c r="A571" s="43" t="s">
        <v>1083</v>
      </c>
      <c r="B571" s="28" t="s">
        <v>223</v>
      </c>
      <c r="C571" s="31">
        <v>39.743589743589745</v>
      </c>
      <c r="D571" s="31">
        <v>45.783132530120483</v>
      </c>
      <c r="E571" s="31">
        <v>74.766355140186917</v>
      </c>
      <c r="F571" s="32">
        <v>86.904761904761912</v>
      </c>
      <c r="G571" s="32">
        <v>85.443037974683548</v>
      </c>
      <c r="H571" s="223">
        <v>0.52166235974982422</v>
      </c>
      <c r="I571" s="223">
        <v>0.61441413636919251</v>
      </c>
      <c r="J571" s="223">
        <v>0.96437215583713198</v>
      </c>
      <c r="K571" s="224">
        <v>1.1156346801029895</v>
      </c>
      <c r="L571" s="224">
        <v>1.0215362416918834</v>
      </c>
      <c r="M571" s="31">
        <v>61.53846153846154</v>
      </c>
      <c r="N571" s="31">
        <v>75.903614457831324</v>
      </c>
      <c r="O571" s="31">
        <v>81.308411214953267</v>
      </c>
      <c r="P571" s="32">
        <v>76.19047619047619</v>
      </c>
      <c r="Q571" s="32">
        <v>85.443037974683548</v>
      </c>
      <c r="R571" s="223">
        <v>1.5908673778205888</v>
      </c>
      <c r="S571" s="223">
        <v>1.6503461223099913</v>
      </c>
      <c r="T571" s="223">
        <v>1.8879014096166375</v>
      </c>
      <c r="U571" s="224">
        <v>1.8895367396003797</v>
      </c>
      <c r="V571" s="224">
        <v>2.7294072449706399</v>
      </c>
    </row>
    <row r="572" spans="1:22" x14ac:dyDescent="0.3">
      <c r="A572" s="43" t="s">
        <v>1084</v>
      </c>
      <c r="B572" s="28" t="s">
        <v>498</v>
      </c>
      <c r="C572" s="31">
        <v>16.279069767441861</v>
      </c>
      <c r="D572" s="31">
        <v>27.027027027027028</v>
      </c>
      <c r="E572" s="31">
        <v>17.857142857142858</v>
      </c>
      <c r="F572" s="32">
        <v>13.043478260869565</v>
      </c>
      <c r="G572" s="32">
        <v>13.953488372093023</v>
      </c>
      <c r="H572" s="223">
        <v>0.21367415485626715</v>
      </c>
      <c r="I572" s="223">
        <v>0.36270535788508523</v>
      </c>
      <c r="J572" s="223">
        <v>0.23032995686288646</v>
      </c>
      <c r="K572" s="224">
        <v>0.16744487158186622</v>
      </c>
      <c r="L572" s="224">
        <v>0.16682452319102592</v>
      </c>
      <c r="M572" s="31">
        <v>32.558139534883722</v>
      </c>
      <c r="N572" s="31">
        <v>24.324324324324326</v>
      </c>
      <c r="O572" s="31">
        <v>25</v>
      </c>
      <c r="P572" s="32">
        <v>15.217391304347828</v>
      </c>
      <c r="Q572" s="32">
        <v>18.604651162790699</v>
      </c>
      <c r="R572" s="223">
        <v>0.84167983361438137</v>
      </c>
      <c r="S572" s="223">
        <v>0.52887539826922503</v>
      </c>
      <c r="T572" s="223">
        <v>0.5804754334166099</v>
      </c>
      <c r="U572" s="224">
        <v>0.3773938868495324</v>
      </c>
      <c r="V572" s="224">
        <v>0.59431020803495072</v>
      </c>
    </row>
    <row r="573" spans="1:22" x14ac:dyDescent="0.3">
      <c r="A573" s="43" t="s">
        <v>1085</v>
      </c>
      <c r="B573" s="28" t="s">
        <v>226</v>
      </c>
      <c r="C573" s="31">
        <v>78.571428571428569</v>
      </c>
      <c r="D573" s="31">
        <v>84.803921568627445</v>
      </c>
      <c r="E573" s="31">
        <v>78.801843317972356</v>
      </c>
      <c r="F573" s="32">
        <v>93.071593533487302</v>
      </c>
      <c r="G573" s="32">
        <v>88.444444444444443</v>
      </c>
      <c r="H573" s="223">
        <v>1.03130484945933</v>
      </c>
      <c r="I573" s="223">
        <v>1.1380769587364854</v>
      </c>
      <c r="J573" s="223">
        <v>1.0164238096400926</v>
      </c>
      <c r="K573" s="224">
        <v>1.1948010120803063</v>
      </c>
      <c r="L573" s="224">
        <v>1.0574203295893398</v>
      </c>
      <c r="M573" s="31">
        <v>88.69047619047619</v>
      </c>
      <c r="N573" s="31">
        <v>94.117647058823522</v>
      </c>
      <c r="O573" s="31">
        <v>89.861751152073737</v>
      </c>
      <c r="P573" s="32">
        <v>93.071593533487302</v>
      </c>
      <c r="Q573" s="32">
        <v>90.666666666666657</v>
      </c>
      <c r="R573" s="223">
        <v>2.292790261040536</v>
      </c>
      <c r="S573" s="223">
        <v>2.0463675540874586</v>
      </c>
      <c r="T573" s="223">
        <v>2.0865015579030217</v>
      </c>
      <c r="U573" s="224">
        <v>2.3081913145551405</v>
      </c>
      <c r="V573" s="224">
        <v>2.8962717471569932</v>
      </c>
    </row>
    <row r="574" spans="1:22" x14ac:dyDescent="0.3">
      <c r="A574" s="43" t="s">
        <v>1086</v>
      </c>
      <c r="B574" s="28" t="s">
        <v>237</v>
      </c>
      <c r="C574" s="31">
        <v>100</v>
      </c>
      <c r="D574" s="31">
        <v>100</v>
      </c>
      <c r="E574" s="31">
        <v>100</v>
      </c>
      <c r="F574" s="32">
        <v>100</v>
      </c>
      <c r="G574" s="32">
        <v>100</v>
      </c>
      <c r="H574" s="223">
        <v>1.3125698084027837</v>
      </c>
      <c r="I574" s="223">
        <v>1.3420098241748153</v>
      </c>
      <c r="J574" s="223">
        <v>1.2898477584321641</v>
      </c>
      <c r="K574" s="224">
        <v>1.2837440154609743</v>
      </c>
      <c r="L574" s="224">
        <v>1.1955757495356858</v>
      </c>
      <c r="M574" s="31">
        <v>98.550724637681171</v>
      </c>
      <c r="N574" s="31">
        <v>62.264150943396224</v>
      </c>
      <c r="O574" s="31">
        <v>46.153846153846153</v>
      </c>
      <c r="P574" s="32">
        <v>80.303030303030297</v>
      </c>
      <c r="Q574" s="32">
        <v>57.8125</v>
      </c>
      <c r="R574" s="223">
        <v>2.5476934094083346</v>
      </c>
      <c r="S574" s="223">
        <v>1.3537879691545571</v>
      </c>
      <c r="T574" s="223">
        <v>1.0716469539998952</v>
      </c>
      <c r="U574" s="224">
        <v>1.9915287795219911</v>
      </c>
      <c r="V574" s="224">
        <v>1.8467725409836067</v>
      </c>
    </row>
    <row r="575" spans="1:22" x14ac:dyDescent="0.3">
      <c r="A575" s="43" t="s">
        <v>1087</v>
      </c>
      <c r="B575" s="28" t="s">
        <v>215</v>
      </c>
      <c r="C575" s="31">
        <v>89.849624060150376</v>
      </c>
      <c r="D575" s="31">
        <v>91.037735849056602</v>
      </c>
      <c r="E575" s="31">
        <v>91.452991452991455</v>
      </c>
      <c r="F575" s="32">
        <v>94.594594594594597</v>
      </c>
      <c r="G575" s="32">
        <v>97.885196374622353</v>
      </c>
      <c r="H575" s="223">
        <v>1.1793390383769373</v>
      </c>
      <c r="I575" s="223">
        <v>1.2217353588006572</v>
      </c>
      <c r="J575" s="223">
        <v>1.1796043602755688</v>
      </c>
      <c r="K575" s="224">
        <v>1.2143524470576783</v>
      </c>
      <c r="L575" s="224">
        <v>1.1702916702403692</v>
      </c>
      <c r="M575" s="31">
        <v>31.578947368421051</v>
      </c>
      <c r="N575" s="31">
        <v>75.471698113207552</v>
      </c>
      <c r="O575" s="31">
        <v>94.871794871794862</v>
      </c>
      <c r="P575" s="32">
        <v>91.21621621621621</v>
      </c>
      <c r="Q575" s="32">
        <v>60.120845921450147</v>
      </c>
      <c r="R575" s="223">
        <v>0.8163661544079337</v>
      </c>
      <c r="S575" s="223">
        <v>1.640955114126736</v>
      </c>
      <c r="T575" s="223">
        <v>2.2028298498886731</v>
      </c>
      <c r="U575" s="224">
        <v>2.2621776422158266</v>
      </c>
      <c r="V575" s="224">
        <v>1.9205107440162663</v>
      </c>
    </row>
    <row r="576" spans="1:22" x14ac:dyDescent="0.3">
      <c r="A576" s="43" t="s">
        <v>1088</v>
      </c>
      <c r="B576" s="28" t="s">
        <v>248</v>
      </c>
      <c r="C576" s="31">
        <v>5.6338028169014089</v>
      </c>
      <c r="D576" s="31">
        <v>9.8765432098765427</v>
      </c>
      <c r="E576" s="31">
        <v>9.5238095238095237</v>
      </c>
      <c r="F576" s="32">
        <v>19.565217391304348</v>
      </c>
      <c r="G576" s="32">
        <v>9.0909090909090917</v>
      </c>
      <c r="H576" s="223">
        <v>7.3947594839593456E-2</v>
      </c>
      <c r="I576" s="223">
        <v>0.13254418016541383</v>
      </c>
      <c r="J576" s="223">
        <v>0.1228426436602061</v>
      </c>
      <c r="K576" s="224">
        <v>0.2511673073727993</v>
      </c>
      <c r="L576" s="224">
        <v>0.10868870450324417</v>
      </c>
      <c r="M576" s="31">
        <v>16.901408450704224</v>
      </c>
      <c r="N576" s="31">
        <v>24.691358024691358</v>
      </c>
      <c r="O576" s="31">
        <v>44.444444444444443</v>
      </c>
      <c r="P576" s="32">
        <v>47.826086956521742</v>
      </c>
      <c r="Q576" s="32">
        <v>43.636363636363633</v>
      </c>
      <c r="R576" s="223">
        <v>0.43692836433100679</v>
      </c>
      <c r="S576" s="223">
        <v>0.53685568548590734</v>
      </c>
      <c r="T576" s="223">
        <v>1.031956326073973</v>
      </c>
      <c r="U576" s="224">
        <v>1.1860950729556732</v>
      </c>
      <c r="V576" s="224">
        <v>1.3939275788456116</v>
      </c>
    </row>
    <row r="577" spans="1:22" x14ac:dyDescent="0.3">
      <c r="A577" s="43" t="s">
        <v>1089</v>
      </c>
      <c r="B577" s="28" t="s">
        <v>238</v>
      </c>
      <c r="C577" s="31">
        <v>100</v>
      </c>
      <c r="D577" s="31">
        <v>99.622641509433961</v>
      </c>
      <c r="E577" s="31">
        <v>100</v>
      </c>
      <c r="F577" s="32">
        <v>100</v>
      </c>
      <c r="G577" s="32">
        <v>100</v>
      </c>
      <c r="H577" s="223">
        <v>1.3125698084027837</v>
      </c>
      <c r="I577" s="223">
        <v>1.3369456361590613</v>
      </c>
      <c r="J577" s="223">
        <v>1.2898477584321641</v>
      </c>
      <c r="K577" s="224">
        <v>1.2837440154609743</v>
      </c>
      <c r="L577" s="224">
        <v>1.1955757495356858</v>
      </c>
      <c r="M577" s="31">
        <v>95.422535211267601</v>
      </c>
      <c r="N577" s="31">
        <v>73.584905660377359</v>
      </c>
      <c r="O577" s="31">
        <v>59.929078014184398</v>
      </c>
      <c r="P577" s="32">
        <v>65.743073047858942</v>
      </c>
      <c r="Q577" s="32">
        <v>40</v>
      </c>
      <c r="R577" s="223">
        <v>2.4668247236188092</v>
      </c>
      <c r="S577" s="223">
        <v>1.5999312362735674</v>
      </c>
      <c r="T577" s="223">
        <v>1.3914943013816605</v>
      </c>
      <c r="U577" s="224">
        <v>1.6304393686633631</v>
      </c>
      <c r="V577" s="224">
        <v>1.2777669472751441</v>
      </c>
    </row>
    <row r="578" spans="1:22" x14ac:dyDescent="0.3">
      <c r="A578" s="43" t="s">
        <v>1090</v>
      </c>
      <c r="B578" s="28" t="s">
        <v>249</v>
      </c>
      <c r="C578" s="31">
        <v>49.869451697127936</v>
      </c>
      <c r="D578" s="31">
        <v>40.993788819875775</v>
      </c>
      <c r="E578" s="31">
        <v>30.76923076923077</v>
      </c>
      <c r="F578" s="32">
        <v>59.160305343511453</v>
      </c>
      <c r="G578" s="32">
        <v>52.123552123552116</v>
      </c>
      <c r="H578" s="223">
        <v>0.65457136659251092</v>
      </c>
      <c r="I578" s="223">
        <v>0.55014067326421001</v>
      </c>
      <c r="J578" s="223">
        <v>0.39687623336374284</v>
      </c>
      <c r="K578" s="224">
        <v>0.75946687937576729</v>
      </c>
      <c r="L578" s="224">
        <v>0.62317654898578212</v>
      </c>
      <c r="M578" s="31">
        <v>90.861618798955618</v>
      </c>
      <c r="N578" s="31">
        <v>93.788819875776397</v>
      </c>
      <c r="O578" s="31">
        <v>86.15384615384616</v>
      </c>
      <c r="P578" s="32">
        <v>93.511450381679381</v>
      </c>
      <c r="Q578" s="32">
        <v>94.594594594594597</v>
      </c>
      <c r="R578" s="223">
        <v>2.348917760202462</v>
      </c>
      <c r="S578" s="223">
        <v>2.0392179780056314</v>
      </c>
      <c r="T578" s="223">
        <v>2.0004076474664712</v>
      </c>
      <c r="U578" s="224">
        <v>2.3190998390372028</v>
      </c>
      <c r="V578" s="224">
        <v>3.0217461590966246</v>
      </c>
    </row>
    <row r="579" spans="1:22" x14ac:dyDescent="0.3">
      <c r="A579" s="43" t="s">
        <v>1091</v>
      </c>
      <c r="B579" s="28" t="s">
        <v>227</v>
      </c>
      <c r="C579" s="31">
        <v>29.640718562874252</v>
      </c>
      <c r="D579" s="31">
        <v>62.264150943396224</v>
      </c>
      <c r="E579" s="31">
        <v>76.254180602006699</v>
      </c>
      <c r="F579" s="32">
        <v>91.608391608391599</v>
      </c>
      <c r="G579" s="32">
        <v>93.561368209255534</v>
      </c>
      <c r="H579" s="223">
        <v>0.38905512284992694</v>
      </c>
      <c r="I579" s="223">
        <v>0.8355910225994132</v>
      </c>
      <c r="J579" s="223">
        <v>0.98356283920579746</v>
      </c>
      <c r="K579" s="224">
        <v>1.1760172449327806</v>
      </c>
      <c r="L579" s="224">
        <v>1.1185970292436498</v>
      </c>
      <c r="M579" s="31">
        <v>87.125748502994014</v>
      </c>
      <c r="N579" s="31">
        <v>95.990566037735846</v>
      </c>
      <c r="O579" s="31">
        <v>95.986622073578602</v>
      </c>
      <c r="P579" s="32">
        <v>94.172494172494169</v>
      </c>
      <c r="Q579" s="32">
        <v>91.549295774647888</v>
      </c>
      <c r="R579" s="223">
        <v>2.2523395547512304</v>
      </c>
      <c r="S579" s="223">
        <v>2.0870897857799422</v>
      </c>
      <c r="T579" s="223">
        <v>2.2287150420142745</v>
      </c>
      <c r="U579" s="224">
        <v>2.3354938372333365</v>
      </c>
      <c r="V579" s="224">
        <v>2.9244666046790266</v>
      </c>
    </row>
    <row r="580" spans="1:22" x14ac:dyDescent="0.3">
      <c r="A580" s="43" t="s">
        <v>742</v>
      </c>
      <c r="B580" s="28" t="s">
        <v>243</v>
      </c>
      <c r="C580" s="31">
        <v>74.444444444444443</v>
      </c>
      <c r="D580" s="31">
        <v>86.813186813186817</v>
      </c>
      <c r="E580" s="31">
        <v>91.208791208791212</v>
      </c>
      <c r="F580" s="32">
        <v>92.10526315789474</v>
      </c>
      <c r="G580" s="32">
        <v>94.117647058823522</v>
      </c>
      <c r="H580" s="223">
        <v>0.9771353018109612</v>
      </c>
      <c r="I580" s="223">
        <v>1.1650414957122022</v>
      </c>
      <c r="J580" s="223">
        <v>1.1764545488996661</v>
      </c>
      <c r="K580" s="224">
        <v>1.1823958037140552</v>
      </c>
      <c r="L580" s="224">
        <v>1.1252477642688807</v>
      </c>
      <c r="M580" s="31">
        <v>90</v>
      </c>
      <c r="N580" s="31">
        <v>87.912087912087912</v>
      </c>
      <c r="O580" s="31">
        <v>86.813186813186817</v>
      </c>
      <c r="P580" s="32">
        <v>90.789473684210535</v>
      </c>
      <c r="Q580" s="32">
        <v>87.058823529411768</v>
      </c>
      <c r="R580" s="223">
        <v>2.3266435400626113</v>
      </c>
      <c r="S580" s="223">
        <v>1.911442220850923</v>
      </c>
      <c r="T580" s="223">
        <v>2.0157168896664697</v>
      </c>
      <c r="U580" s="224">
        <v>2.251594355000782</v>
      </c>
      <c r="V580" s="224">
        <v>2.781022179363549</v>
      </c>
    </row>
    <row r="581" spans="1:22" x14ac:dyDescent="0.3">
      <c r="A581" s="43" t="s">
        <v>1092</v>
      </c>
      <c r="B581" s="28" t="s">
        <v>232</v>
      </c>
      <c r="C581" s="31">
        <v>66.25</v>
      </c>
      <c r="D581" s="31">
        <v>50</v>
      </c>
      <c r="E581" s="31">
        <v>52.380952380952387</v>
      </c>
      <c r="F581" s="32">
        <v>35.185185185185183</v>
      </c>
      <c r="G581" s="32">
        <v>56.666666666666664</v>
      </c>
      <c r="H581" s="223">
        <v>0.86957749806684415</v>
      </c>
      <c r="I581" s="223">
        <v>0.67100491208740765</v>
      </c>
      <c r="J581" s="223">
        <v>0.67563454013113367</v>
      </c>
      <c r="K581" s="224">
        <v>0.45168770914367612</v>
      </c>
      <c r="L581" s="224">
        <v>0.6774929247368886</v>
      </c>
      <c r="M581" s="31">
        <v>87.5</v>
      </c>
      <c r="N581" s="31">
        <v>63.793103448275865</v>
      </c>
      <c r="O581" s="31">
        <v>76.19047619047619</v>
      </c>
      <c r="P581" s="32">
        <v>66.666666666666657</v>
      </c>
      <c r="Q581" s="32">
        <v>76.666666666666671</v>
      </c>
      <c r="R581" s="223">
        <v>2.2620145528386497</v>
      </c>
      <c r="S581" s="223">
        <v>1.3870314563804005</v>
      </c>
      <c r="T581" s="223">
        <v>1.7690679875553823</v>
      </c>
      <c r="U581" s="224">
        <v>1.6533446471503324</v>
      </c>
      <c r="V581" s="224">
        <v>2.4490533156106928</v>
      </c>
    </row>
    <row r="582" spans="1:22" x14ac:dyDescent="0.3">
      <c r="A582" s="43" t="s">
        <v>1093</v>
      </c>
      <c r="B582" s="28" t="s">
        <v>244</v>
      </c>
      <c r="C582" s="31">
        <v>30.252100840336134</v>
      </c>
      <c r="D582" s="31">
        <v>18.75</v>
      </c>
      <c r="E582" s="31">
        <v>31.578947368421051</v>
      </c>
      <c r="F582" s="32">
        <v>35.443037974683541</v>
      </c>
      <c r="G582" s="32">
        <v>40.833333333333336</v>
      </c>
      <c r="H582" s="223">
        <v>0.39707994203781688</v>
      </c>
      <c r="I582" s="223">
        <v>0.25162684203277785</v>
      </c>
      <c r="J582" s="223">
        <v>0.40732034476805179</v>
      </c>
      <c r="K582" s="224">
        <v>0.45499787889756049</v>
      </c>
      <c r="L582" s="224">
        <v>0.48819343106040503</v>
      </c>
      <c r="M582" s="31">
        <v>55.462184873949582</v>
      </c>
      <c r="N582" s="31">
        <v>65.625</v>
      </c>
      <c r="O582" s="31">
        <v>65.26315789473685</v>
      </c>
      <c r="P582" s="32">
        <v>72.151898734177209</v>
      </c>
      <c r="Q582" s="32">
        <v>75.833333333333329</v>
      </c>
      <c r="R582" s="223">
        <v>1.4337859350525897</v>
      </c>
      <c r="S582" s="223">
        <v>1.4268617515805133</v>
      </c>
      <c r="T582" s="223">
        <v>1.5153463946033605</v>
      </c>
      <c r="U582" s="224">
        <v>1.789379333308271</v>
      </c>
      <c r="V582" s="224">
        <v>2.4224331708757938</v>
      </c>
    </row>
    <row r="583" spans="1:22" x14ac:dyDescent="0.3">
      <c r="A583" s="43" t="s">
        <v>1094</v>
      </c>
      <c r="B583" s="28" t="s">
        <v>217</v>
      </c>
      <c r="C583" s="31">
        <v>6.9306930693069315</v>
      </c>
      <c r="D583" s="31">
        <v>8.7591240875912408</v>
      </c>
      <c r="E583" s="31">
        <v>21.969696969696969</v>
      </c>
      <c r="F583" s="32">
        <v>22.689075630252102</v>
      </c>
      <c r="G583" s="32">
        <v>19.801980198019802</v>
      </c>
      <c r="H583" s="223">
        <v>9.0970184740786997E-2</v>
      </c>
      <c r="I583" s="223">
        <v>0.11754830576713711</v>
      </c>
      <c r="J583" s="223">
        <v>0.28337564389797543</v>
      </c>
      <c r="K583" s="224">
        <v>0.29126965056677567</v>
      </c>
      <c r="L583" s="224">
        <v>0.23674767317538334</v>
      </c>
      <c r="M583" s="31">
        <v>57.42574257425742</v>
      </c>
      <c r="N583" s="31">
        <v>64.233576642335763</v>
      </c>
      <c r="O583" s="31">
        <v>68.181818181818173</v>
      </c>
      <c r="P583" s="32">
        <v>75.630252100840337</v>
      </c>
      <c r="Q583" s="32">
        <v>76.237623762376245</v>
      </c>
      <c r="R583" s="223">
        <v>1.4845470332632722</v>
      </c>
      <c r="S583" s="223">
        <v>1.3966085131910759</v>
      </c>
      <c r="T583" s="223">
        <v>1.5831148184089359</v>
      </c>
      <c r="U583" s="224">
        <v>1.8756430871033183</v>
      </c>
      <c r="V583" s="224">
        <v>2.4353478945590616</v>
      </c>
    </row>
    <row r="584" spans="1:22" x14ac:dyDescent="0.3">
      <c r="A584" s="43" t="s">
        <v>1095</v>
      </c>
      <c r="B584" s="28" t="s">
        <v>221</v>
      </c>
      <c r="C584" s="31">
        <v>93.814432989690715</v>
      </c>
      <c r="D584" s="31">
        <v>98.540145985401466</v>
      </c>
      <c r="E584" s="31">
        <v>95.833333333333343</v>
      </c>
      <c r="F584" s="32">
        <v>97.150997150997156</v>
      </c>
      <c r="G584" s="32">
        <v>98.826979472140764</v>
      </c>
      <c r="H584" s="223">
        <v>1.2313799233469414</v>
      </c>
      <c r="I584" s="223">
        <v>1.3224184398802923</v>
      </c>
      <c r="J584" s="223">
        <v>1.2361041018308241</v>
      </c>
      <c r="K584" s="224">
        <v>1.2471701118865877</v>
      </c>
      <c r="L584" s="224">
        <v>1.1815514005675254</v>
      </c>
      <c r="M584" s="31">
        <v>6.1855670103092786</v>
      </c>
      <c r="N584" s="31">
        <v>13.868613138686131</v>
      </c>
      <c r="O584" s="31">
        <v>38.333333333333336</v>
      </c>
      <c r="P584" s="32">
        <v>6.5527065527065522</v>
      </c>
      <c r="Q584" s="32">
        <v>5.8651026392961878</v>
      </c>
      <c r="R584" s="223">
        <v>0.15990677251289426</v>
      </c>
      <c r="S584" s="223">
        <v>0.3015404744389823</v>
      </c>
      <c r="T584" s="223">
        <v>0.89006233123880185</v>
      </c>
      <c r="U584" s="224">
        <v>0.16250823454896429</v>
      </c>
      <c r="V584" s="224">
        <v>0.187355857371722</v>
      </c>
    </row>
    <row r="585" spans="1:22" x14ac:dyDescent="0.3">
      <c r="A585" s="43" t="s">
        <v>1096</v>
      </c>
      <c r="B585" s="28" t="s">
        <v>224</v>
      </c>
      <c r="C585" s="31">
        <v>87.671232876712324</v>
      </c>
      <c r="D585" s="31">
        <v>90.963855421686745</v>
      </c>
      <c r="E585" s="31">
        <v>96.36363636363636</v>
      </c>
      <c r="F585" s="32">
        <v>88.275862068965523</v>
      </c>
      <c r="G585" s="32">
        <v>96.206896551724142</v>
      </c>
      <c r="H585" s="223">
        <v>1.1507461333942213</v>
      </c>
      <c r="I585" s="223">
        <v>1.2207438762072114</v>
      </c>
      <c r="J585" s="223">
        <v>1.2429442035800855</v>
      </c>
      <c r="K585" s="224">
        <v>1.133236096406929</v>
      </c>
      <c r="L585" s="224">
        <v>1.1502263245532978</v>
      </c>
      <c r="M585" s="31">
        <v>73.059360730593596</v>
      </c>
      <c r="N585" s="31">
        <v>73.493975903614455</v>
      </c>
      <c r="O585" s="31">
        <v>84.090909090909093</v>
      </c>
      <c r="P585" s="32">
        <v>73.793103448275872</v>
      </c>
      <c r="Q585" s="32">
        <v>88.965517241379317</v>
      </c>
      <c r="R585" s="223">
        <v>1.8887009964993291</v>
      </c>
      <c r="S585" s="223">
        <v>1.597954181919198</v>
      </c>
      <c r="T585" s="223">
        <v>1.9525082760376877</v>
      </c>
      <c r="U585" s="224">
        <v>1.8300814887422645</v>
      </c>
      <c r="V585" s="224">
        <v>2.8419299344567857</v>
      </c>
    </row>
    <row r="586" spans="1:22" x14ac:dyDescent="0.3">
      <c r="A586" s="43" t="s">
        <v>1097</v>
      </c>
      <c r="B586" s="28" t="s">
        <v>250</v>
      </c>
      <c r="C586" s="31">
        <v>94.360385144429159</v>
      </c>
      <c r="D586" s="31">
        <v>76.056338028169009</v>
      </c>
      <c r="E586" s="31">
        <v>88.498402555910545</v>
      </c>
      <c r="F586" s="32">
        <v>90.721649484536087</v>
      </c>
      <c r="G586" s="32">
        <v>86.633663366336634</v>
      </c>
      <c r="H586" s="223">
        <v>1.2385459264983627</v>
      </c>
      <c r="I586" s="223">
        <v>1.0206835282456341</v>
      </c>
      <c r="J586" s="223">
        <v>1.1414946616156851</v>
      </c>
      <c r="K586" s="224">
        <v>1.1646337459852139</v>
      </c>
      <c r="L586" s="224">
        <v>1.0357710701423022</v>
      </c>
      <c r="M586" s="31">
        <v>97.936726272352132</v>
      </c>
      <c r="N586" s="31">
        <v>91.549295774647888</v>
      </c>
      <c r="O586" s="31">
        <v>95.846645367412137</v>
      </c>
      <c r="P586" s="32">
        <v>96.219931271477662</v>
      </c>
      <c r="Q586" s="32">
        <v>65.841584158415841</v>
      </c>
      <c r="R586" s="223">
        <v>2.5318205724049814</v>
      </c>
      <c r="S586" s="223">
        <v>1.9905247775234525</v>
      </c>
      <c r="T586" s="223">
        <v>2.2254649204470667</v>
      </c>
      <c r="U586" s="224">
        <v>2.386270624753057</v>
      </c>
      <c r="V586" s="224">
        <v>2.1032549998464622</v>
      </c>
    </row>
    <row r="587" spans="1:22" x14ac:dyDescent="0.3">
      <c r="A587" s="43" t="s">
        <v>1098</v>
      </c>
      <c r="B587" s="28" t="s">
        <v>239</v>
      </c>
      <c r="C587" s="31">
        <v>100</v>
      </c>
      <c r="D587" s="31">
        <v>100</v>
      </c>
      <c r="E587" s="31">
        <v>99.888143176733777</v>
      </c>
      <c r="F587" s="32">
        <v>100</v>
      </c>
      <c r="G587" s="32">
        <v>99.73684210526315</v>
      </c>
      <c r="H587" s="223">
        <v>1.3125698084027837</v>
      </c>
      <c r="I587" s="223">
        <v>1.3420098241748153</v>
      </c>
      <c r="J587" s="223">
        <v>1.2884049757046114</v>
      </c>
      <c r="K587" s="224">
        <v>1.2837440154609743</v>
      </c>
      <c r="L587" s="224">
        <v>1.1924294975632235</v>
      </c>
      <c r="M587" s="31">
        <v>79.36354869816779</v>
      </c>
      <c r="N587" s="31">
        <v>86.72</v>
      </c>
      <c r="O587" s="31">
        <v>37.24832214765101</v>
      </c>
      <c r="P587" s="32">
        <v>92.263279445727491</v>
      </c>
      <c r="Q587" s="32">
        <v>86.05263157894737</v>
      </c>
      <c r="R587" s="223">
        <v>2.0516743099448509</v>
      </c>
      <c r="S587" s="223">
        <v>1.8855230643361844</v>
      </c>
      <c r="T587" s="223">
        <v>0.86486943770796909</v>
      </c>
      <c r="U587" s="224">
        <v>2.2881449880019322</v>
      </c>
      <c r="V587" s="224">
        <v>2.7488802089406059</v>
      </c>
    </row>
    <row r="588" spans="1:22" x14ac:dyDescent="0.3">
      <c r="A588" s="43" t="s">
        <v>1099</v>
      </c>
      <c r="B588" s="28" t="s">
        <v>240</v>
      </c>
      <c r="C588" s="31">
        <v>82.758620689655174</v>
      </c>
      <c r="D588" s="31">
        <v>80</v>
      </c>
      <c r="E588" s="31">
        <v>62.5</v>
      </c>
      <c r="F588" s="32">
        <v>75.862068965517238</v>
      </c>
      <c r="G588" s="32">
        <v>92.592592592592595</v>
      </c>
      <c r="H588" s="223">
        <v>1.0862646690229933</v>
      </c>
      <c r="I588" s="223">
        <v>1.0736078593398521</v>
      </c>
      <c r="J588" s="223">
        <v>0.80615484902010259</v>
      </c>
      <c r="K588" s="224">
        <v>0.9738747703497046</v>
      </c>
      <c r="L588" s="224">
        <v>1.1070145829034128</v>
      </c>
      <c r="M588" s="31">
        <v>82.758620689655174</v>
      </c>
      <c r="N588" s="31">
        <v>93.333333333333329</v>
      </c>
      <c r="O588" s="31">
        <v>87.5</v>
      </c>
      <c r="P588" s="32">
        <v>93.103448275862064</v>
      </c>
      <c r="Q588" s="32">
        <v>96.296296296296291</v>
      </c>
      <c r="R588" s="223">
        <v>2.1394423356897576</v>
      </c>
      <c r="S588" s="223">
        <v>2.0293144911367302</v>
      </c>
      <c r="T588" s="223">
        <v>2.0316640169581346</v>
      </c>
      <c r="U588" s="224">
        <v>2.308981317572016</v>
      </c>
      <c r="V588" s="224">
        <v>3.0761056138105318</v>
      </c>
    </row>
    <row r="589" spans="1:22" x14ac:dyDescent="0.3">
      <c r="A589" s="43" t="s">
        <v>1100</v>
      </c>
      <c r="B589" s="28" t="s">
        <v>233</v>
      </c>
      <c r="C589" s="31">
        <v>90</v>
      </c>
      <c r="D589" s="31">
        <v>77.777777777777786</v>
      </c>
      <c r="E589" s="31">
        <v>88.888888888888886</v>
      </c>
      <c r="F589" s="32">
        <v>77.777777777777786</v>
      </c>
      <c r="G589" s="32">
        <v>90</v>
      </c>
      <c r="H589" s="223">
        <v>1.1813128275625053</v>
      </c>
      <c r="I589" s="223">
        <v>1.0437854188026341</v>
      </c>
      <c r="J589" s="223">
        <v>1.1465313408285902</v>
      </c>
      <c r="K589" s="224">
        <v>0.99846756758075783</v>
      </c>
      <c r="L589" s="224">
        <v>1.0760181745821173</v>
      </c>
      <c r="M589" s="31">
        <v>90</v>
      </c>
      <c r="N589" s="31">
        <v>100</v>
      </c>
      <c r="O589" s="31">
        <v>88.888888888888886</v>
      </c>
      <c r="P589" s="32">
        <v>77.777777777777786</v>
      </c>
      <c r="Q589" s="32">
        <v>70</v>
      </c>
      <c r="R589" s="223">
        <v>2.3266435400626113</v>
      </c>
      <c r="S589" s="223">
        <v>2.1742655262179249</v>
      </c>
      <c r="T589" s="223">
        <v>2.0639126521479461</v>
      </c>
      <c r="U589" s="224">
        <v>1.9289020883420545</v>
      </c>
      <c r="V589" s="224">
        <v>2.2360921577315018</v>
      </c>
    </row>
    <row r="590" spans="1:22" x14ac:dyDescent="0.3">
      <c r="A590" s="43" t="s">
        <v>1101</v>
      </c>
      <c r="B590" s="28" t="s">
        <v>241</v>
      </c>
      <c r="C590" s="31">
        <v>78.787878787878782</v>
      </c>
      <c r="D590" s="31">
        <v>83.636363636363626</v>
      </c>
      <c r="E590" s="31">
        <v>87.878787878787875</v>
      </c>
      <c r="F590" s="32">
        <v>91.666666666666657</v>
      </c>
      <c r="G590" s="32">
        <v>95.161290322580655</v>
      </c>
      <c r="H590" s="223">
        <v>1.034145909650678</v>
      </c>
      <c r="I590" s="223">
        <v>1.1224082165825726</v>
      </c>
      <c r="J590" s="223">
        <v>1.1335025755919017</v>
      </c>
      <c r="K590" s="224">
        <v>1.176765347505893</v>
      </c>
      <c r="L590" s="224">
        <v>1.1377253100420237</v>
      </c>
      <c r="M590" s="31">
        <v>78.787878787878782</v>
      </c>
      <c r="N590" s="31">
        <v>80</v>
      </c>
      <c r="O590" s="31">
        <v>87.878787878787875</v>
      </c>
      <c r="P590" s="32">
        <v>84.722222222222214</v>
      </c>
      <c r="Q590" s="32">
        <v>90.322580645161281</v>
      </c>
      <c r="R590" s="223">
        <v>2.0367923246339354</v>
      </c>
      <c r="S590" s="223">
        <v>1.73941242097434</v>
      </c>
      <c r="T590" s="223">
        <v>2.0404590992826286</v>
      </c>
      <c r="U590" s="224">
        <v>2.1011254890868809</v>
      </c>
      <c r="V590" s="224">
        <v>2.8852802035245189</v>
      </c>
    </row>
    <row r="591" spans="1:22" x14ac:dyDescent="0.3">
      <c r="A591" s="43" t="s">
        <v>1102</v>
      </c>
      <c r="B591" s="28" t="s">
        <v>230</v>
      </c>
      <c r="C591" s="31">
        <v>62.616822429906534</v>
      </c>
      <c r="D591" s="31">
        <v>41.397849462365592</v>
      </c>
      <c r="E591" s="31">
        <v>78.066037735849065</v>
      </c>
      <c r="F591" s="32">
        <v>23.664122137404579</v>
      </c>
      <c r="G591" s="32">
        <v>39.047619047619051</v>
      </c>
      <c r="H591" s="223">
        <v>0.82188950619613554</v>
      </c>
      <c r="I591" s="223">
        <v>0.55556320678204718</v>
      </c>
      <c r="J591" s="223">
        <v>1.0069330378326564</v>
      </c>
      <c r="K591" s="224">
        <v>0.30378675175030689</v>
      </c>
      <c r="L591" s="224">
        <v>0.46684386410441064</v>
      </c>
      <c r="M591" s="31">
        <v>85.981308411214954</v>
      </c>
      <c r="N591" s="31">
        <v>74.731182795698928</v>
      </c>
      <c r="O591" s="31">
        <v>88.443396226415089</v>
      </c>
      <c r="P591" s="32">
        <v>55.725190839694662</v>
      </c>
      <c r="Q591" s="32">
        <v>71.428571428571431</v>
      </c>
      <c r="R591" s="223">
        <v>2.222753953123159</v>
      </c>
      <c r="S591" s="223">
        <v>1.6248543448617827</v>
      </c>
      <c r="T591" s="223">
        <v>2.0535687502946103</v>
      </c>
      <c r="U591" s="224">
        <v>1.3819941897935986</v>
      </c>
      <c r="V591" s="224">
        <v>2.2817266915627572</v>
      </c>
    </row>
    <row r="592" spans="1:22" x14ac:dyDescent="0.3">
      <c r="A592" s="43" t="s">
        <v>1103</v>
      </c>
      <c r="B592" s="28" t="s">
        <v>245</v>
      </c>
      <c r="C592" s="31">
        <v>46</v>
      </c>
      <c r="D592" s="31">
        <v>36.470588235294116</v>
      </c>
      <c r="E592" s="31">
        <v>61.702127659574465</v>
      </c>
      <c r="F592" s="32">
        <v>53.658536585365859</v>
      </c>
      <c r="G592" s="32">
        <v>77.38095238095238</v>
      </c>
      <c r="H592" s="223">
        <v>0.60378211186528052</v>
      </c>
      <c r="I592" s="223">
        <v>0.48943887705199141</v>
      </c>
      <c r="J592" s="223">
        <v>0.79586351052197357</v>
      </c>
      <c r="K592" s="224">
        <v>0.68883825219857164</v>
      </c>
      <c r="L592" s="224">
        <v>0.92514790142642356</v>
      </c>
      <c r="M592" s="31">
        <v>80</v>
      </c>
      <c r="N592" s="31">
        <v>76.470588235294116</v>
      </c>
      <c r="O592" s="31">
        <v>85.106382978723403</v>
      </c>
      <c r="P592" s="32">
        <v>85.365853658536579</v>
      </c>
      <c r="Q592" s="32">
        <v>52.380952380952387</v>
      </c>
      <c r="R592" s="223">
        <v>2.0681275911667658</v>
      </c>
      <c r="S592" s="223">
        <v>1.6626736376960602</v>
      </c>
      <c r="T592" s="223">
        <v>1.9760865818437783</v>
      </c>
      <c r="U592" s="224">
        <v>2.1170876579364011</v>
      </c>
      <c r="V592" s="224">
        <v>1.6732662404793555</v>
      </c>
    </row>
    <row r="593" spans="1:22" x14ac:dyDescent="0.3">
      <c r="A593" s="43" t="s">
        <v>1104</v>
      </c>
      <c r="B593" s="28" t="s">
        <v>251</v>
      </c>
      <c r="C593" s="31">
        <v>60.377358490566039</v>
      </c>
      <c r="D593" s="31">
        <v>71.232876712328761</v>
      </c>
      <c r="E593" s="31">
        <v>72.222222222222214</v>
      </c>
      <c r="F593" s="32">
        <v>70.098039215686271</v>
      </c>
      <c r="G593" s="32">
        <v>80.620155038759691</v>
      </c>
      <c r="H593" s="223">
        <v>0.79249497865828444</v>
      </c>
      <c r="I593" s="223">
        <v>0.95595220352178611</v>
      </c>
      <c r="J593" s="223">
        <v>0.93155671442322963</v>
      </c>
      <c r="K593" s="224">
        <v>0.89987938338685936</v>
      </c>
      <c r="L593" s="224">
        <v>0.96387502288148319</v>
      </c>
      <c r="M593" s="31">
        <v>89.308176100628927</v>
      </c>
      <c r="N593" s="31">
        <v>86.301369863013704</v>
      </c>
      <c r="O593" s="31">
        <v>86.507936507936506</v>
      </c>
      <c r="P593" s="32">
        <v>92.64705882352942</v>
      </c>
      <c r="Q593" s="32">
        <v>87.596899224806208</v>
      </c>
      <c r="R593" s="223">
        <v>2.3087587888811378</v>
      </c>
      <c r="S593" s="223">
        <v>1.8764209335853326</v>
      </c>
      <c r="T593" s="223">
        <v>2.0086292775368406</v>
      </c>
      <c r="U593" s="224">
        <v>2.2976627817015651</v>
      </c>
      <c r="V593" s="224">
        <v>2.7982105628312262</v>
      </c>
    </row>
    <row r="594" spans="1:22" x14ac:dyDescent="0.3">
      <c r="A594" s="43" t="s">
        <v>1105</v>
      </c>
      <c r="B594" s="28" t="s">
        <v>219</v>
      </c>
      <c r="C594" s="31">
        <v>80.606060606060609</v>
      </c>
      <c r="D594" s="31">
        <v>59.322033898305079</v>
      </c>
      <c r="E594" s="31">
        <v>69.387755102040813</v>
      </c>
      <c r="F594" s="32">
        <v>76.271186440677965</v>
      </c>
      <c r="G594" s="32">
        <v>92.982456140350877</v>
      </c>
      <c r="H594" s="223">
        <v>1.0580108152580014</v>
      </c>
      <c r="I594" s="223">
        <v>0.79610752281556829</v>
      </c>
      <c r="J594" s="223">
        <v>0.89499640381007306</v>
      </c>
      <c r="K594" s="224">
        <v>0.97912679145328541</v>
      </c>
      <c r="L594" s="224">
        <v>1.1116756969366903</v>
      </c>
      <c r="M594" s="31">
        <v>80</v>
      </c>
      <c r="N594" s="31">
        <v>64.406779661016941</v>
      </c>
      <c r="O594" s="31">
        <v>65.306122448979593</v>
      </c>
      <c r="P594" s="32">
        <v>52.542372881355938</v>
      </c>
      <c r="Q594" s="32">
        <v>77.192982456140342</v>
      </c>
      <c r="R594" s="223">
        <v>2.0681275911667658</v>
      </c>
      <c r="S594" s="223">
        <v>1.4003744067166295</v>
      </c>
      <c r="T594" s="223">
        <v>1.5163439893331849</v>
      </c>
      <c r="U594" s="224">
        <v>1.3030597642794994</v>
      </c>
      <c r="V594" s="224">
        <v>2.4658660386011548</v>
      </c>
    </row>
    <row r="595" spans="1:22" x14ac:dyDescent="0.3">
      <c r="A595" s="43" t="s">
        <v>1106</v>
      </c>
      <c r="B595" s="28" t="s">
        <v>225</v>
      </c>
      <c r="C595" s="31">
        <v>12.5</v>
      </c>
      <c r="D595" s="31">
        <v>18.248175182481752</v>
      </c>
      <c r="E595" s="31">
        <v>26.168224299065418</v>
      </c>
      <c r="F595" s="32">
        <v>26.086956521739129</v>
      </c>
      <c r="G595" s="32">
        <v>32.631578947368425</v>
      </c>
      <c r="H595" s="223">
        <v>0.16407122605034796</v>
      </c>
      <c r="I595" s="223">
        <v>0.24489230368153561</v>
      </c>
      <c r="J595" s="223">
        <v>0.33753025454299618</v>
      </c>
      <c r="K595" s="224">
        <v>0.33488974316373243</v>
      </c>
      <c r="L595" s="224">
        <v>0.39013524458532906</v>
      </c>
      <c r="M595" s="31">
        <v>26.136363636363637</v>
      </c>
      <c r="N595" s="31">
        <v>27.007299270072991</v>
      </c>
      <c r="O595" s="31">
        <v>34.579439252336449</v>
      </c>
      <c r="P595" s="32">
        <v>25</v>
      </c>
      <c r="Q595" s="32">
        <v>26.315789473684209</v>
      </c>
      <c r="R595" s="223">
        <v>0.67566668461414214</v>
      </c>
      <c r="S595" s="223">
        <v>0.58721039759170235</v>
      </c>
      <c r="T595" s="223">
        <v>0.80290059949213322</v>
      </c>
      <c r="U595" s="224">
        <v>0.62000424268137466</v>
      </c>
      <c r="V595" s="224">
        <v>0.84063614952312105</v>
      </c>
    </row>
    <row r="596" spans="1:22" x14ac:dyDescent="0.3">
      <c r="A596" s="43" t="s">
        <v>1107</v>
      </c>
      <c r="B596" s="28" t="s">
        <v>218</v>
      </c>
      <c r="C596" s="31">
        <v>17.073170731707318</v>
      </c>
      <c r="D596" s="31">
        <v>36.046511627906973</v>
      </c>
      <c r="E596" s="31">
        <v>55.851063829787229</v>
      </c>
      <c r="F596" s="32">
        <v>57.077625570776256</v>
      </c>
      <c r="G596" s="32">
        <v>56.457564575645755</v>
      </c>
      <c r="H596" s="223">
        <v>0.2240972843614509</v>
      </c>
      <c r="I596" s="223">
        <v>0.4837477273188287</v>
      </c>
      <c r="J596" s="223">
        <v>0.72039369486902782</v>
      </c>
      <c r="K596" s="224">
        <v>0.73273060243206301</v>
      </c>
      <c r="L596" s="224">
        <v>0.67499295084487065</v>
      </c>
      <c r="M596" s="31">
        <v>43.902439024390247</v>
      </c>
      <c r="N596" s="31">
        <v>58.139534883720934</v>
      </c>
      <c r="O596" s="31">
        <v>77.127659574468083</v>
      </c>
      <c r="P596" s="32">
        <v>69.406392694063925</v>
      </c>
      <c r="Q596" s="32">
        <v>62.730627306273071</v>
      </c>
      <c r="R596" s="223">
        <v>1.1349480683232249</v>
      </c>
      <c r="S596" s="223">
        <v>1.264107864080189</v>
      </c>
      <c r="T596" s="223">
        <v>1.7908284647959241</v>
      </c>
      <c r="U596" s="224">
        <v>1.7212903175811678</v>
      </c>
      <c r="V596" s="224">
        <v>2.0038780538447831</v>
      </c>
    </row>
    <row r="597" spans="1:22" x14ac:dyDescent="0.3">
      <c r="A597" s="43" t="s">
        <v>1108</v>
      </c>
      <c r="B597" s="28" t="s">
        <v>231</v>
      </c>
      <c r="C597" s="31">
        <v>49.285714285714292</v>
      </c>
      <c r="D597" s="31">
        <v>61.878453038674031</v>
      </c>
      <c r="E597" s="31">
        <v>55.813953488372093</v>
      </c>
      <c r="F597" s="32">
        <v>54.777070063694268</v>
      </c>
      <c r="G597" s="32">
        <v>59.375</v>
      </c>
      <c r="H597" s="223">
        <v>0.64690940556994347</v>
      </c>
      <c r="I597" s="223">
        <v>0.83041491882640495</v>
      </c>
      <c r="J597" s="223">
        <v>0.71991502796213813</v>
      </c>
      <c r="K597" s="224">
        <v>0.70319735878754008</v>
      </c>
      <c r="L597" s="224">
        <v>0.70987310128681347</v>
      </c>
      <c r="M597" s="31">
        <v>68.571428571428569</v>
      </c>
      <c r="N597" s="31">
        <v>51.381215469613259</v>
      </c>
      <c r="O597" s="31">
        <v>67.441860465116278</v>
      </c>
      <c r="P597" s="32">
        <v>66.242038216560502</v>
      </c>
      <c r="Q597" s="32">
        <v>70.833333333333343</v>
      </c>
      <c r="R597" s="223">
        <v>1.7726807924286563</v>
      </c>
      <c r="S597" s="223">
        <v>1.1171640549075528</v>
      </c>
      <c r="T597" s="223">
        <v>1.5659337273564358</v>
      </c>
      <c r="U597" s="224">
        <v>1.6428137895251709</v>
      </c>
      <c r="V597" s="224">
        <v>2.2627123024664009</v>
      </c>
    </row>
    <row r="598" spans="1:22" x14ac:dyDescent="0.3">
      <c r="A598" s="43" t="s">
        <v>1109</v>
      </c>
      <c r="B598" s="28" t="s">
        <v>228</v>
      </c>
      <c r="C598" s="31">
        <v>91.595197255574618</v>
      </c>
      <c r="D598" s="31">
        <v>99.613152804642169</v>
      </c>
      <c r="E598" s="31">
        <v>98.319327731092429</v>
      </c>
      <c r="F598" s="32">
        <v>99.050632911392398</v>
      </c>
      <c r="G598" s="32">
        <v>100</v>
      </c>
      <c r="H598" s="223">
        <v>1.2022509051236474</v>
      </c>
      <c r="I598" s="223">
        <v>1.3368182968085685</v>
      </c>
      <c r="J598" s="223">
        <v>1.2681696448450688</v>
      </c>
      <c r="K598" s="224">
        <v>1.2715565722762181</v>
      </c>
      <c r="L598" s="224">
        <v>1.1955757495356858</v>
      </c>
      <c r="M598" s="31">
        <v>91.595197255574618</v>
      </c>
      <c r="N598" s="31">
        <v>99.419729206963254</v>
      </c>
      <c r="O598" s="31">
        <v>98.599439775910369</v>
      </c>
      <c r="P598" s="32">
        <v>97.784810126582272</v>
      </c>
      <c r="Q598" s="32">
        <v>99.886621315192741</v>
      </c>
      <c r="R598" s="223">
        <v>2.3678819332827032</v>
      </c>
      <c r="S598" s="223">
        <v>2.1616488984062157</v>
      </c>
      <c r="T598" s="223">
        <v>2.2893821015422597</v>
      </c>
      <c r="U598" s="224">
        <v>2.4250798859309466</v>
      </c>
      <c r="V598" s="224">
        <v>3.1907955797885541</v>
      </c>
    </row>
    <row r="599" spans="1:22" x14ac:dyDescent="0.3">
      <c r="A599" s="43" t="s">
        <v>1110</v>
      </c>
      <c r="B599" s="28" t="s">
        <v>229</v>
      </c>
      <c r="C599" s="31">
        <v>94.339622641509436</v>
      </c>
      <c r="D599" s="31">
        <v>90.476190476190482</v>
      </c>
      <c r="E599" s="31">
        <v>90.476190476190482</v>
      </c>
      <c r="F599" s="32">
        <v>92.700729927007302</v>
      </c>
      <c r="G599" s="32">
        <v>100</v>
      </c>
      <c r="H599" s="223">
        <v>1.2382734041535697</v>
      </c>
      <c r="I599" s="223">
        <v>1.2141993647295948</v>
      </c>
      <c r="J599" s="223">
        <v>1.167005114771958</v>
      </c>
      <c r="K599" s="224">
        <v>1.1900400727265965</v>
      </c>
      <c r="L599" s="224">
        <v>1.1955757495356858</v>
      </c>
      <c r="M599" s="31">
        <v>96.226415094339629</v>
      </c>
      <c r="N599" s="31">
        <v>96.825396825396822</v>
      </c>
      <c r="O599" s="31">
        <v>71.428571428571431</v>
      </c>
      <c r="P599" s="32">
        <v>87.591240875912419</v>
      </c>
      <c r="Q599" s="32">
        <v>92.156862745098039</v>
      </c>
      <c r="R599" s="223">
        <v>2.4876063006958735</v>
      </c>
      <c r="S599" s="223">
        <v>2.1052412237983082</v>
      </c>
      <c r="T599" s="223">
        <v>1.658501238333171</v>
      </c>
      <c r="U599" s="224">
        <v>2.1722776385916776</v>
      </c>
      <c r="V599" s="224">
        <v>2.9438748295064592</v>
      </c>
    </row>
    <row r="600" spans="1:22" x14ac:dyDescent="0.3">
      <c r="A600" s="43" t="s">
        <v>1111</v>
      </c>
      <c r="B600" s="28" t="s">
        <v>497</v>
      </c>
      <c r="C600" s="31">
        <v>83.720930232558146</v>
      </c>
      <c r="D600" s="31">
        <v>98.029556650246306</v>
      </c>
      <c r="E600" s="31">
        <v>96.373056994818654</v>
      </c>
      <c r="F600" s="32">
        <v>88.505747126436788</v>
      </c>
      <c r="G600" s="32">
        <v>80</v>
      </c>
      <c r="H600" s="223">
        <v>1.0988956535465166</v>
      </c>
      <c r="I600" s="223">
        <v>1.3155662808413213</v>
      </c>
      <c r="J600" s="223">
        <v>1.2430657153802203</v>
      </c>
      <c r="K600" s="224">
        <v>1.1361872320746553</v>
      </c>
      <c r="L600" s="224">
        <v>0.95646059962854868</v>
      </c>
      <c r="M600" s="31">
        <v>51.162790697674424</v>
      </c>
      <c r="N600" s="31">
        <v>88.669950738916256</v>
      </c>
      <c r="O600" s="31">
        <v>13.471502590673575</v>
      </c>
      <c r="P600" s="32">
        <v>72.41379310344827</v>
      </c>
      <c r="Q600" s="32">
        <v>40</v>
      </c>
      <c r="R600" s="223">
        <v>1.3226397385368849</v>
      </c>
      <c r="S600" s="223">
        <v>1.9279201710306724</v>
      </c>
      <c r="T600" s="223">
        <v>0.31279505220376908</v>
      </c>
      <c r="U600" s="224">
        <v>1.7958743581115679</v>
      </c>
      <c r="V600" s="224">
        <v>1.2777669472751441</v>
      </c>
    </row>
    <row r="601" spans="1:22" x14ac:dyDescent="0.3">
      <c r="A601" s="51" t="s">
        <v>1112</v>
      </c>
      <c r="B601" s="28"/>
      <c r="C601" s="36">
        <v>72.276581865622958</v>
      </c>
      <c r="D601" s="36">
        <v>69.602899464229438</v>
      </c>
      <c r="E601" s="36">
        <v>76.573578353349731</v>
      </c>
      <c r="F601" s="36">
        <v>78.859348198970835</v>
      </c>
      <c r="G601" s="36">
        <v>82.625958378970438</v>
      </c>
      <c r="H601" s="225">
        <v>0.94868059211368838</v>
      </c>
      <c r="I601" s="225">
        <v>0.93407774872047888</v>
      </c>
      <c r="J601" s="225">
        <v>0.98768258394197839</v>
      </c>
      <c r="K601" s="225">
        <v>1.0123521631358197</v>
      </c>
      <c r="L601" s="225">
        <v>0.98785592120041954</v>
      </c>
      <c r="M601" s="36">
        <v>78.186562296151337</v>
      </c>
      <c r="N601" s="36">
        <v>74.487866372518113</v>
      </c>
      <c r="O601" s="36">
        <v>71.928809144841551</v>
      </c>
      <c r="P601" s="36">
        <v>77.715837621497997</v>
      </c>
      <c r="Q601" s="36">
        <v>73.849945235487397</v>
      </c>
      <c r="R601" s="225">
        <v>2.0212473342893715</v>
      </c>
      <c r="S601" s="225">
        <v>1.6195639997529359</v>
      </c>
      <c r="T601" s="225">
        <v>1.6701162665397005</v>
      </c>
      <c r="U601" s="225">
        <v>1.927365961954622</v>
      </c>
      <c r="V601" s="225">
        <v>2.3590754769996325</v>
      </c>
    </row>
    <row r="602" spans="1:22" x14ac:dyDescent="0.3">
      <c r="A602" s="50" t="s">
        <v>1113</v>
      </c>
      <c r="B602" s="37" t="s">
        <v>273</v>
      </c>
      <c r="C602" s="31">
        <v>96.769413159454658</v>
      </c>
      <c r="D602" s="31">
        <v>95.041133455210229</v>
      </c>
      <c r="E602" s="31">
        <v>94.700614808874633</v>
      </c>
      <c r="F602" s="32">
        <v>95.686156621073209</v>
      </c>
      <c r="G602" s="32">
        <v>97.460112331626831</v>
      </c>
      <c r="H602" s="223">
        <v>1.2701661008995522</v>
      </c>
      <c r="I602" s="223">
        <v>1.2754613479760184</v>
      </c>
      <c r="J602" s="223">
        <v>1.2214937573337474</v>
      </c>
      <c r="K602" s="224">
        <v>1.2283653092476421</v>
      </c>
      <c r="L602" s="224">
        <v>1.1652094685071688</v>
      </c>
      <c r="M602" s="31">
        <v>24.755483106105515</v>
      </c>
      <c r="N602" s="31">
        <v>45.03351614868982</v>
      </c>
      <c r="O602" s="31">
        <v>37.436514300989039</v>
      </c>
      <c r="P602" s="32">
        <v>28.746430181872839</v>
      </c>
      <c r="Q602" s="32">
        <v>17.277200656096227</v>
      </c>
      <c r="R602" s="223">
        <v>0.63996872055499443</v>
      </c>
      <c r="S602" s="223">
        <v>0.97914821686474496</v>
      </c>
      <c r="T602" s="223">
        <v>0.869239074578949</v>
      </c>
      <c r="U602" s="224">
        <v>0.71291634698820328</v>
      </c>
      <c r="V602" s="224">
        <v>0.55190589849500482</v>
      </c>
    </row>
    <row r="603" spans="1:22" x14ac:dyDescent="0.3">
      <c r="A603" s="50"/>
      <c r="B603" s="37"/>
      <c r="C603" s="31"/>
      <c r="D603" s="31"/>
      <c r="E603" s="31"/>
      <c r="F603" s="32"/>
      <c r="G603" s="32"/>
      <c r="H603" s="223"/>
      <c r="I603" s="223"/>
      <c r="J603" s="223"/>
      <c r="K603" s="224"/>
      <c r="L603" s="224"/>
      <c r="M603" s="31"/>
      <c r="N603" s="31"/>
      <c r="O603" s="31"/>
      <c r="P603" s="32"/>
      <c r="Q603" s="32"/>
      <c r="R603" s="223"/>
      <c r="S603" s="223"/>
      <c r="T603" s="223"/>
      <c r="U603" s="224"/>
      <c r="V603" s="224"/>
    </row>
    <row r="604" spans="1:22" x14ac:dyDescent="0.3">
      <c r="A604" s="47" t="s">
        <v>1114</v>
      </c>
      <c r="B604" s="48"/>
      <c r="C604" s="42">
        <v>89.841007639892638</v>
      </c>
      <c r="D604" s="42">
        <v>88.427988121752037</v>
      </c>
      <c r="E604" s="42">
        <v>89.925415949512328</v>
      </c>
      <c r="F604" s="42">
        <v>90.54679284963197</v>
      </c>
      <c r="G604" s="42">
        <v>92.048069547430316</v>
      </c>
      <c r="H604" s="226">
        <v>1.0487266294953446</v>
      </c>
      <c r="I604" s="226">
        <v>1.0424720909467187</v>
      </c>
      <c r="J604" s="226">
        <v>1.0398022116048278</v>
      </c>
      <c r="K604" s="226">
        <v>1.0443986173936428</v>
      </c>
      <c r="L604" s="226">
        <v>1.0353290875297343</v>
      </c>
      <c r="M604" s="42">
        <v>48.410076398926286</v>
      </c>
      <c r="N604" s="42">
        <v>46.826280623608021</v>
      </c>
      <c r="O604" s="42">
        <v>41.445783132530124</v>
      </c>
      <c r="P604" s="42">
        <v>47.181913774973708</v>
      </c>
      <c r="Q604" s="42">
        <v>46.987130316202162</v>
      </c>
      <c r="R604" s="226">
        <v>0.95498375967847748</v>
      </c>
      <c r="S604" s="226">
        <v>1.0032896453925391</v>
      </c>
      <c r="T604" s="226">
        <v>0.95823200007985554</v>
      </c>
      <c r="U604" s="226">
        <v>1.0276197390312787</v>
      </c>
      <c r="V604" s="226">
        <v>1.0222348398566401</v>
      </c>
    </row>
    <row r="605" spans="1:22" x14ac:dyDescent="0.3">
      <c r="A605" s="43" t="s">
        <v>1115</v>
      </c>
      <c r="B605" s="28" t="s">
        <v>259</v>
      </c>
      <c r="C605" s="31">
        <v>65.833333333333329</v>
      </c>
      <c r="D605" s="31">
        <v>54.411764705882348</v>
      </c>
      <c r="E605" s="31">
        <v>74.524714828897345</v>
      </c>
      <c r="F605" s="32">
        <v>67.058823529411754</v>
      </c>
      <c r="G605" s="32">
        <v>70.300751879699249</v>
      </c>
      <c r="H605" s="223">
        <v>0.76848169437108382</v>
      </c>
      <c r="I605" s="223">
        <v>0.64145693382669011</v>
      </c>
      <c r="J605" s="223">
        <v>0.86172482473490075</v>
      </c>
      <c r="K605" s="224">
        <v>0.77348010210001161</v>
      </c>
      <c r="L605" s="224">
        <v>0.79072177889357131</v>
      </c>
      <c r="M605" s="31">
        <v>43.75</v>
      </c>
      <c r="N605" s="31">
        <v>38.235294117647058</v>
      </c>
      <c r="O605" s="31">
        <v>69.201520912547537</v>
      </c>
      <c r="P605" s="32">
        <v>70.588235294117652</v>
      </c>
      <c r="Q605" s="32">
        <v>78.195488721804509</v>
      </c>
      <c r="R605" s="223">
        <v>0.86305460750853247</v>
      </c>
      <c r="S605" s="223">
        <v>0.81922104779411764</v>
      </c>
      <c r="T605" s="223">
        <v>1.5999483368562979</v>
      </c>
      <c r="U605" s="224">
        <v>1.5374082593931429</v>
      </c>
      <c r="V605" s="224">
        <v>1.7011924829868263</v>
      </c>
    </row>
    <row r="606" spans="1:22" x14ac:dyDescent="0.3">
      <c r="A606" s="43" t="s">
        <v>1116</v>
      </c>
      <c r="B606" s="28" t="s">
        <v>260</v>
      </c>
      <c r="C606" s="31">
        <v>59.312839059674502</v>
      </c>
      <c r="D606" s="31">
        <v>50.395256916996047</v>
      </c>
      <c r="E606" s="31">
        <v>68.83720930232559</v>
      </c>
      <c r="F606" s="32">
        <v>63.984674329501914</v>
      </c>
      <c r="G606" s="32">
        <v>67.219917012448136</v>
      </c>
      <c r="H606" s="223">
        <v>0.69236705405374277</v>
      </c>
      <c r="I606" s="223">
        <v>0.59410657154977065</v>
      </c>
      <c r="J606" s="223">
        <v>0.79596053815807488</v>
      </c>
      <c r="K606" s="224">
        <v>0.73802178189888179</v>
      </c>
      <c r="L606" s="224">
        <v>0.75606947203234687</v>
      </c>
      <c r="M606" s="31">
        <v>64.376130198915007</v>
      </c>
      <c r="N606" s="31">
        <v>58.695652173913047</v>
      </c>
      <c r="O606" s="31">
        <v>74.573643410852711</v>
      </c>
      <c r="P606" s="32">
        <v>69.923371647509583</v>
      </c>
      <c r="Q606" s="32">
        <v>82.710926694329174</v>
      </c>
      <c r="R606" s="223">
        <v>1.2699455035826919</v>
      </c>
      <c r="S606" s="223">
        <v>1.2576002038043479</v>
      </c>
      <c r="T606" s="223">
        <v>1.724152521146028</v>
      </c>
      <c r="U606" s="224">
        <v>1.5229275621862151</v>
      </c>
      <c r="V606" s="224">
        <v>1.7994287017485138</v>
      </c>
    </row>
    <row r="607" spans="1:22" x14ac:dyDescent="0.3">
      <c r="A607" s="43" t="s">
        <v>1117</v>
      </c>
      <c r="B607" s="28" t="s">
        <v>254</v>
      </c>
      <c r="C607" s="31">
        <v>84.482758620689651</v>
      </c>
      <c r="D607" s="31">
        <v>87.074829931972786</v>
      </c>
      <c r="E607" s="31">
        <v>57.534246575342465</v>
      </c>
      <c r="F607" s="32">
        <v>86.18421052631578</v>
      </c>
      <c r="G607" s="32">
        <v>74.157303370786522</v>
      </c>
      <c r="H607" s="223">
        <v>0.98617904035398807</v>
      </c>
      <c r="I607" s="223">
        <v>1.0265197926139935</v>
      </c>
      <c r="J607" s="223">
        <v>0.66526505549494774</v>
      </c>
      <c r="K607" s="224">
        <v>0.99407905550365061</v>
      </c>
      <c r="L607" s="224">
        <v>0.83409911375686707</v>
      </c>
      <c r="M607" s="31">
        <v>51.724137931034484</v>
      </c>
      <c r="N607" s="31">
        <v>57.823129251700678</v>
      </c>
      <c r="O607" s="31">
        <v>20.547945205479451</v>
      </c>
      <c r="P607" s="32">
        <v>13.157894736842104</v>
      </c>
      <c r="Q607" s="32">
        <v>55.056179775280903</v>
      </c>
      <c r="R607" s="223">
        <v>1.0203601271036837</v>
      </c>
      <c r="S607" s="223">
        <v>1.238905718537415</v>
      </c>
      <c r="T607" s="223">
        <v>0.4750712169876633</v>
      </c>
      <c r="U607" s="224">
        <v>0.28657829396582701</v>
      </c>
      <c r="V607" s="224">
        <v>1.1977821317658977</v>
      </c>
    </row>
    <row r="608" spans="1:22" x14ac:dyDescent="0.3">
      <c r="A608" s="43" t="s">
        <v>1118</v>
      </c>
      <c r="B608" s="28" t="s">
        <v>261</v>
      </c>
      <c r="C608" s="31">
        <v>74.757281553398059</v>
      </c>
      <c r="D608" s="31">
        <v>64.361702127659569</v>
      </c>
      <c r="E608" s="31">
        <v>74.038461538461547</v>
      </c>
      <c r="F608" s="32">
        <v>87.463556851311949</v>
      </c>
      <c r="G608" s="32">
        <v>92.048192771084331</v>
      </c>
      <c r="H608" s="223">
        <v>0.87265218827440272</v>
      </c>
      <c r="I608" s="223">
        <v>0.75875613161673461</v>
      </c>
      <c r="J608" s="223">
        <v>0.85610230699109469</v>
      </c>
      <c r="K608" s="224">
        <v>1.0088354868574649</v>
      </c>
      <c r="L608" s="224">
        <v>1.0353304735124484</v>
      </c>
      <c r="M608" s="31">
        <v>61.650485436893199</v>
      </c>
      <c r="N608" s="31">
        <v>56.38297872340425</v>
      </c>
      <c r="O608" s="31">
        <v>69.230769230769226</v>
      </c>
      <c r="P608" s="32">
        <v>73.760932944606424</v>
      </c>
      <c r="Q608" s="32">
        <v>85.060240963855421</v>
      </c>
      <c r="R608" s="223">
        <v>1.216176811690248</v>
      </c>
      <c r="S608" s="223">
        <v>1.2080493683510638</v>
      </c>
      <c r="T608" s="223">
        <v>1.6006245618507424</v>
      </c>
      <c r="U608" s="224">
        <v>1.6065094566690736</v>
      </c>
      <c r="V608" s="224">
        <v>1.8505395246466292</v>
      </c>
    </row>
    <row r="609" spans="1:22" x14ac:dyDescent="0.3">
      <c r="A609" s="43" t="s">
        <v>1119</v>
      </c>
      <c r="B609" s="28" t="s">
        <v>262</v>
      </c>
      <c r="C609" s="31">
        <v>90.909090909090907</v>
      </c>
      <c r="D609" s="31">
        <v>85.123966942148769</v>
      </c>
      <c r="E609" s="31">
        <v>84.513274336283189</v>
      </c>
      <c r="F609" s="32">
        <v>90.909090909090907</v>
      </c>
      <c r="G609" s="32">
        <v>95.693779904306226</v>
      </c>
      <c r="H609" s="223">
        <v>1.0611945146666291</v>
      </c>
      <c r="I609" s="223">
        <v>1.003521189305816</v>
      </c>
      <c r="J609" s="223">
        <v>0.97722194150506281</v>
      </c>
      <c r="K609" s="224">
        <v>1.0485774908851833</v>
      </c>
      <c r="L609" s="224">
        <v>1.0763349445318422</v>
      </c>
      <c r="M609" s="31">
        <v>67.857142857142861</v>
      </c>
      <c r="N609" s="31">
        <v>83.88429752066115</v>
      </c>
      <c r="O609" s="31">
        <v>84.070796460176993</v>
      </c>
      <c r="P609" s="32">
        <v>80.909090909090907</v>
      </c>
      <c r="Q609" s="32">
        <v>91.626794258373195</v>
      </c>
      <c r="R609" s="223">
        <v>1.3386153096050708</v>
      </c>
      <c r="S609" s="223">
        <v>1.7972866089876034</v>
      </c>
      <c r="T609" s="223">
        <v>1.943727958589643</v>
      </c>
      <c r="U609" s="224">
        <v>1.7621959821680493</v>
      </c>
      <c r="V609" s="224">
        <v>1.9933990589544062</v>
      </c>
    </row>
    <row r="610" spans="1:22" x14ac:dyDescent="0.3">
      <c r="A610" s="43" t="s">
        <v>1120</v>
      </c>
      <c r="B610" s="28" t="s">
        <v>255</v>
      </c>
      <c r="C610" s="31">
        <v>6.5</v>
      </c>
      <c r="D610" s="31">
        <v>3.4313725490196081</v>
      </c>
      <c r="E610" s="31">
        <v>27.570093457943923</v>
      </c>
      <c r="F610" s="32">
        <v>37.788018433179722</v>
      </c>
      <c r="G610" s="32">
        <v>49.797570850202426</v>
      </c>
      <c r="H610" s="223">
        <v>7.5875407798663988E-2</v>
      </c>
      <c r="I610" s="223">
        <v>4.0452239070151635E-2</v>
      </c>
      <c r="J610" s="223">
        <v>0.31879134334854692</v>
      </c>
      <c r="K610" s="224">
        <v>0.4358603210960531</v>
      </c>
      <c r="L610" s="224">
        <v>0.56010814613522408</v>
      </c>
      <c r="M610" s="31">
        <v>11</v>
      </c>
      <c r="N610" s="31">
        <v>7.3529411764705888</v>
      </c>
      <c r="O610" s="31">
        <v>27.570093457943923</v>
      </c>
      <c r="P610" s="32">
        <v>42.857142857142854</v>
      </c>
      <c r="Q610" s="32">
        <v>56.680161943319838</v>
      </c>
      <c r="R610" s="223">
        <v>0.21699658703071673</v>
      </c>
      <c r="S610" s="223">
        <v>0.15754250919117649</v>
      </c>
      <c r="T610" s="223">
        <v>0.63742421544107963</v>
      </c>
      <c r="U610" s="224">
        <v>0.93342644320297952</v>
      </c>
      <c r="V610" s="224">
        <v>1.2331128944726997</v>
      </c>
    </row>
    <row r="611" spans="1:22" x14ac:dyDescent="0.3">
      <c r="A611" s="43" t="s">
        <v>1121</v>
      </c>
      <c r="B611" s="28" t="s">
        <v>256</v>
      </c>
      <c r="C611" s="31">
        <v>69.461077844311376</v>
      </c>
      <c r="D611" s="31">
        <v>53.191489361702125</v>
      </c>
      <c r="E611" s="31">
        <v>29.11392405063291</v>
      </c>
      <c r="F611" s="32">
        <v>30.76923076923077</v>
      </c>
      <c r="G611" s="32">
        <v>13.829787234042554</v>
      </c>
      <c r="H611" s="223">
        <v>0.81082886270336452</v>
      </c>
      <c r="I611" s="223">
        <v>0.62707118315432619</v>
      </c>
      <c r="J611" s="223">
        <v>0.3366425642483476</v>
      </c>
      <c r="K611" s="224">
        <v>0.35490315076113899</v>
      </c>
      <c r="L611" s="224">
        <v>0.1555533002283519</v>
      </c>
      <c r="M611" s="31">
        <v>56.886227544910184</v>
      </c>
      <c r="N611" s="31">
        <v>11.347517730496454</v>
      </c>
      <c r="O611" s="31">
        <v>24.050632911392405</v>
      </c>
      <c r="P611" s="32">
        <v>30.76923076923077</v>
      </c>
      <c r="Q611" s="32">
        <v>14.893617021276595</v>
      </c>
      <c r="R611" s="223">
        <v>1.1221924751180234</v>
      </c>
      <c r="S611" s="223">
        <v>0.24312943262411346</v>
      </c>
      <c r="T611" s="223">
        <v>0.55605382106488521</v>
      </c>
      <c r="U611" s="224">
        <v>0.67015231819701093</v>
      </c>
      <c r="V611" s="224">
        <v>0.32402009035612422</v>
      </c>
    </row>
    <row r="612" spans="1:22" x14ac:dyDescent="0.3">
      <c r="A612" s="43" t="s">
        <v>1122</v>
      </c>
      <c r="B612" s="28" t="s">
        <v>252</v>
      </c>
      <c r="C612" s="31">
        <v>100</v>
      </c>
      <c r="D612" s="31">
        <v>100</v>
      </c>
      <c r="E612" s="31">
        <v>94.4055944055944</v>
      </c>
      <c r="F612" s="32">
        <v>96.18320610687023</v>
      </c>
      <c r="G612" s="32">
        <v>97.435897435897431</v>
      </c>
      <c r="H612" s="223">
        <v>1.1673139661332921</v>
      </c>
      <c r="I612" s="223">
        <v>1.1788938243301332</v>
      </c>
      <c r="J612" s="223">
        <v>1.0916062474030486</v>
      </c>
      <c r="K612" s="224">
        <v>1.1094109941731787</v>
      </c>
      <c r="L612" s="224">
        <v>1.0959297601887039</v>
      </c>
      <c r="M612" s="31">
        <v>13.333333333333334</v>
      </c>
      <c r="N612" s="31">
        <v>6.666666666666667</v>
      </c>
      <c r="O612" s="31">
        <v>67.132867132867133</v>
      </c>
      <c r="P612" s="32">
        <v>32.824427480916029</v>
      </c>
      <c r="Q612" s="32">
        <v>27.350427350427353</v>
      </c>
      <c r="R612" s="223">
        <v>0.26302616609783847</v>
      </c>
      <c r="S612" s="223">
        <v>0.14283854166666668</v>
      </c>
      <c r="T612" s="223">
        <v>1.5521207872492049</v>
      </c>
      <c r="U612" s="224">
        <v>0.71491440051933031</v>
      </c>
      <c r="V612" s="224">
        <v>0.5950259046344456</v>
      </c>
    </row>
    <row r="613" spans="1:22" x14ac:dyDescent="0.3">
      <c r="A613" s="43" t="s">
        <v>1122</v>
      </c>
      <c r="B613" s="28" t="s">
        <v>253</v>
      </c>
      <c r="C613" s="31">
        <v>82.178217821782169</v>
      </c>
      <c r="D613" s="31">
        <v>68.067226890756302</v>
      </c>
      <c r="E613" s="31">
        <v>49.532710280373834</v>
      </c>
      <c r="F613" s="32">
        <v>21.153846153846153</v>
      </c>
      <c r="G613" s="32">
        <v>20.37037037037037</v>
      </c>
      <c r="H613" s="223">
        <v>0.95927781375310128</v>
      </c>
      <c r="I613" s="223">
        <v>0.80244033420790584</v>
      </c>
      <c r="J613" s="223">
        <v>0.57274376940586402</v>
      </c>
      <c r="K613" s="224">
        <v>0.24399591614828303</v>
      </c>
      <c r="L613" s="224">
        <v>0.22911981828506531</v>
      </c>
      <c r="M613" s="31">
        <v>9.9009900990099009</v>
      </c>
      <c r="N613" s="31">
        <v>0</v>
      </c>
      <c r="O613" s="31">
        <v>0</v>
      </c>
      <c r="P613" s="32">
        <v>10.576923076923077</v>
      </c>
      <c r="Q613" s="32">
        <v>2.7777777777777777</v>
      </c>
      <c r="R613" s="223">
        <v>0.19531645997364241</v>
      </c>
      <c r="S613" s="223">
        <v>0</v>
      </c>
      <c r="T613" s="223">
        <v>0</v>
      </c>
      <c r="U613" s="224">
        <v>0.2303648593802225</v>
      </c>
      <c r="V613" s="224">
        <v>6.0432318439435868E-2</v>
      </c>
    </row>
    <row r="614" spans="1:22" x14ac:dyDescent="0.3">
      <c r="A614" s="43" t="s">
        <v>1123</v>
      </c>
      <c r="B614" s="28" t="s">
        <v>264</v>
      </c>
      <c r="C614" s="31">
        <v>86.895161290322577</v>
      </c>
      <c r="D614" s="31">
        <v>82.2265625</v>
      </c>
      <c r="E614" s="31">
        <v>89.387755102040813</v>
      </c>
      <c r="F614" s="32">
        <v>90.677966101694921</v>
      </c>
      <c r="G614" s="32">
        <v>83.591331269349851</v>
      </c>
      <c r="H614" s="223">
        <v>1.0143393536359855</v>
      </c>
      <c r="I614" s="223">
        <v>0.96936386727145718</v>
      </c>
      <c r="J614" s="223">
        <v>1.0335852713506053</v>
      </c>
      <c r="K614" s="224">
        <v>1.0459116159083566</v>
      </c>
      <c r="L614" s="224">
        <v>0.94021023095869749</v>
      </c>
      <c r="M614" s="31">
        <v>51.411290322580648</v>
      </c>
      <c r="N614" s="31">
        <v>51.953125</v>
      </c>
      <c r="O614" s="31">
        <v>53.673469387755105</v>
      </c>
      <c r="P614" s="32">
        <v>50.423728813559322</v>
      </c>
      <c r="Q614" s="32">
        <v>63.777089783281738</v>
      </c>
      <c r="R614" s="223">
        <v>1.0141885940768469</v>
      </c>
      <c r="S614" s="223">
        <v>1.1131362915039063</v>
      </c>
      <c r="T614" s="223">
        <v>1.2409377272035576</v>
      </c>
      <c r="U614" s="224">
        <v>1.0982263095876863</v>
      </c>
      <c r="V614" s="224">
        <v>1.3875110636125587</v>
      </c>
    </row>
    <row r="615" spans="1:22" x14ac:dyDescent="0.3">
      <c r="A615" s="43" t="s">
        <v>1124</v>
      </c>
      <c r="B615" s="28" t="s">
        <v>263</v>
      </c>
      <c r="C615" s="31">
        <v>42.222222222222221</v>
      </c>
      <c r="D615" s="31">
        <v>81.72043010752688</v>
      </c>
      <c r="E615" s="31">
        <v>62.121212121212125</v>
      </c>
      <c r="F615" s="32">
        <v>78.431372549019613</v>
      </c>
      <c r="G615" s="32">
        <v>85.074626865671647</v>
      </c>
      <c r="H615" s="223">
        <v>0.4928658968118344</v>
      </c>
      <c r="I615" s="223">
        <v>0.96339710375365739</v>
      </c>
      <c r="J615" s="223">
        <v>0.71830386403188262</v>
      </c>
      <c r="K615" s="224">
        <v>0.9046550901754522</v>
      </c>
      <c r="L615" s="224">
        <v>0.95689389509013711</v>
      </c>
      <c r="M615" s="31">
        <v>13.333333333333334</v>
      </c>
      <c r="N615" s="31">
        <v>58.064516129032263</v>
      </c>
      <c r="O615" s="31">
        <v>13.636363636363635</v>
      </c>
      <c r="P615" s="32">
        <v>23.52941176470588</v>
      </c>
      <c r="Q615" s="32">
        <v>16.417910447761194</v>
      </c>
      <c r="R615" s="223">
        <v>0.26302616609783847</v>
      </c>
      <c r="S615" s="223">
        <v>1.244077620967742</v>
      </c>
      <c r="T615" s="223">
        <v>0.31527453490999474</v>
      </c>
      <c r="U615" s="224">
        <v>0.51246941979771421</v>
      </c>
      <c r="V615" s="224">
        <v>0.35718206122412843</v>
      </c>
    </row>
    <row r="616" spans="1:22" x14ac:dyDescent="0.3">
      <c r="A616" s="43" t="s">
        <v>1125</v>
      </c>
      <c r="B616" s="28" t="s">
        <v>257</v>
      </c>
      <c r="C616" s="31">
        <v>65.040650406504056</v>
      </c>
      <c r="D616" s="31">
        <v>57.558139534883722</v>
      </c>
      <c r="E616" s="31">
        <v>63.909774436090231</v>
      </c>
      <c r="F616" s="32">
        <v>12.121212121212121</v>
      </c>
      <c r="G616" s="32">
        <v>77.011494252873561</v>
      </c>
      <c r="H616" s="223">
        <v>0.75922859585905167</v>
      </c>
      <c r="I616" s="223">
        <v>0.67854935237606506</v>
      </c>
      <c r="J616" s="223">
        <v>0.7389849032127016</v>
      </c>
      <c r="K616" s="224">
        <v>0.13981033211802443</v>
      </c>
      <c r="L616" s="224">
        <v>0.86620219702755097</v>
      </c>
      <c r="M616" s="31">
        <v>60.162601626016269</v>
      </c>
      <c r="N616" s="31">
        <v>50.581395348837212</v>
      </c>
      <c r="O616" s="31">
        <v>61.65413533834586</v>
      </c>
      <c r="P616" s="32">
        <v>5.0505050505050502</v>
      </c>
      <c r="Q616" s="32">
        <v>72.988505747126439</v>
      </c>
      <c r="R616" s="223">
        <v>1.186825383612198</v>
      </c>
      <c r="S616" s="223">
        <v>1.0837459120639534</v>
      </c>
      <c r="T616" s="223">
        <v>1.4254517818988233</v>
      </c>
      <c r="U616" s="224">
        <v>0.10999974919900432</v>
      </c>
      <c r="V616" s="224">
        <v>1.5879112638224187</v>
      </c>
    </row>
    <row r="617" spans="1:22" x14ac:dyDescent="0.3">
      <c r="A617" s="43" t="s">
        <v>1126</v>
      </c>
      <c r="B617" s="28" t="s">
        <v>258</v>
      </c>
      <c r="C617" s="31">
        <v>21.782178217821784</v>
      </c>
      <c r="D617" s="31">
        <v>13.492063492063492</v>
      </c>
      <c r="E617" s="31">
        <v>16.393442622950818</v>
      </c>
      <c r="F617" s="32">
        <v>25.714285714285712</v>
      </c>
      <c r="G617" s="32">
        <v>11.111111111111111</v>
      </c>
      <c r="H617" s="223">
        <v>0.25426640846467746</v>
      </c>
      <c r="I617" s="223">
        <v>0.15905710328263703</v>
      </c>
      <c r="J617" s="223">
        <v>0.18955639754539885</v>
      </c>
      <c r="K617" s="224">
        <v>0.29659763313609466</v>
      </c>
      <c r="L617" s="224">
        <v>0.12497444633730835</v>
      </c>
      <c r="M617" s="31">
        <v>31.683168316831683</v>
      </c>
      <c r="N617" s="31">
        <v>42.063492063492063</v>
      </c>
      <c r="O617" s="31">
        <v>36.065573770491802</v>
      </c>
      <c r="P617" s="32">
        <v>48.571428571428569</v>
      </c>
      <c r="Q617" s="32">
        <v>45.833333333333329</v>
      </c>
      <c r="R617" s="223">
        <v>0.62501267191565579</v>
      </c>
      <c r="S617" s="223">
        <v>0.90124317956349209</v>
      </c>
      <c r="T617" s="223">
        <v>0.83384084642862</v>
      </c>
      <c r="U617" s="224">
        <v>1.05788330229671</v>
      </c>
      <c r="V617" s="224">
        <v>0.99713325425069188</v>
      </c>
    </row>
    <row r="618" spans="1:22" x14ac:dyDescent="0.3">
      <c r="A618" s="43" t="s">
        <v>1127</v>
      </c>
      <c r="B618" s="28" t="s">
        <v>265</v>
      </c>
      <c r="C618" s="31">
        <v>66.968325791855193</v>
      </c>
      <c r="D618" s="31">
        <v>43.2</v>
      </c>
      <c r="E618" s="31">
        <v>45.833333333333329</v>
      </c>
      <c r="F618" s="32">
        <v>50</v>
      </c>
      <c r="G618" s="32">
        <v>53.793103448275858</v>
      </c>
      <c r="H618" s="223">
        <v>0.78173061985396919</v>
      </c>
      <c r="I618" s="223">
        <v>0.50928213211061757</v>
      </c>
      <c r="J618" s="223">
        <v>0.52996809480401097</v>
      </c>
      <c r="K618" s="224">
        <v>0.57671761998685078</v>
      </c>
      <c r="L618" s="224">
        <v>0.6050486988192445</v>
      </c>
      <c r="M618" s="31">
        <v>59.276018099547514</v>
      </c>
      <c r="N618" s="31">
        <v>37.6</v>
      </c>
      <c r="O618" s="31">
        <v>40.277777777777779</v>
      </c>
      <c r="P618" s="32">
        <v>40.178571428571431</v>
      </c>
      <c r="Q618" s="32">
        <v>49.655172413793103</v>
      </c>
      <c r="R618" s="223">
        <v>1.1693357836702547</v>
      </c>
      <c r="S618" s="223">
        <v>0.80560937500000007</v>
      </c>
      <c r="T618" s="223">
        <v>0.93122756144711416</v>
      </c>
      <c r="U618" s="224">
        <v>0.87508729050279332</v>
      </c>
      <c r="V618" s="224">
        <v>1.0802797889311571</v>
      </c>
    </row>
    <row r="619" spans="1:22" x14ac:dyDescent="0.3">
      <c r="A619" s="51" t="s">
        <v>1128</v>
      </c>
      <c r="B619" s="28"/>
      <c r="C619" s="36">
        <v>68.239202657807311</v>
      </c>
      <c r="D619" s="36">
        <v>60.537963908750427</v>
      </c>
      <c r="E619" s="36">
        <v>68.489208633093526</v>
      </c>
      <c r="F619" s="36">
        <v>68.615709756956676</v>
      </c>
      <c r="G619" s="36">
        <v>71.823204419889507</v>
      </c>
      <c r="H619" s="225">
        <v>0.79656574300258531</v>
      </c>
      <c r="I619" s="225">
        <v>0.71367831789546365</v>
      </c>
      <c r="J619" s="225">
        <v>0.79193662721269076</v>
      </c>
      <c r="K619" s="225">
        <v>0.79143777649481184</v>
      </c>
      <c r="L619" s="225">
        <v>0.80784586858923091</v>
      </c>
      <c r="M619" s="36">
        <v>50.564784053156146</v>
      </c>
      <c r="N619" s="36">
        <v>45.59073884916581</v>
      </c>
      <c r="O619" s="36">
        <v>57.230215827338128</v>
      </c>
      <c r="P619" s="36">
        <v>53.011623811201126</v>
      </c>
      <c r="Q619" s="36">
        <v>68.416206261510126</v>
      </c>
      <c r="R619" s="225">
        <v>0.99748959668000858</v>
      </c>
      <c r="S619" s="225">
        <v>0.97681719760810348</v>
      </c>
      <c r="T619" s="225">
        <v>1.3231701763692609</v>
      </c>
      <c r="U619" s="225">
        <v>1.1545905341250897</v>
      </c>
      <c r="V619" s="225">
        <v>1.4884379867569344</v>
      </c>
    </row>
    <row r="620" spans="1:22" x14ac:dyDescent="0.3">
      <c r="A620" s="50" t="s">
        <v>1129</v>
      </c>
      <c r="B620" s="37" t="s">
        <v>266</v>
      </c>
      <c r="C620" s="31">
        <v>99.580587177950861</v>
      </c>
      <c r="D620" s="31">
        <v>98.877407832631718</v>
      </c>
      <c r="E620" s="31">
        <v>99.966301600673972</v>
      </c>
      <c r="F620" s="32">
        <v>99.880077949332929</v>
      </c>
      <c r="G620" s="32">
        <v>99.823008849557525</v>
      </c>
      <c r="H620" s="223">
        <v>1.1624181016857587</v>
      </c>
      <c r="I620" s="223">
        <v>1.1656596545966147</v>
      </c>
      <c r="J620" s="223">
        <v>1.1559043724489964</v>
      </c>
      <c r="K620" s="224">
        <v>1.1520520167808086</v>
      </c>
      <c r="L620" s="224">
        <v>1.1227792736427915</v>
      </c>
      <c r="M620" s="31">
        <v>47.43858597962852</v>
      </c>
      <c r="N620" s="31">
        <v>47.289195050389083</v>
      </c>
      <c r="O620" s="31">
        <v>34.05223251895535</v>
      </c>
      <c r="P620" s="32">
        <v>44.700944386149004</v>
      </c>
      <c r="Q620" s="32">
        <v>38.749262536873161</v>
      </c>
      <c r="R620" s="223">
        <v>0.93581920464932722</v>
      </c>
      <c r="S620" s="223">
        <v>1.0132079486382193</v>
      </c>
      <c r="T620" s="223">
        <v>0.7872921298044474</v>
      </c>
      <c r="U620" s="224">
        <v>0.97358434894413604</v>
      </c>
      <c r="V620" s="224">
        <v>0.84301479825178371</v>
      </c>
    </row>
    <row r="621" spans="1:22" x14ac:dyDescent="0.3">
      <c r="A621" s="50"/>
      <c r="B621" s="37"/>
      <c r="C621" s="31"/>
      <c r="D621" s="31"/>
      <c r="E621" s="31"/>
      <c r="F621" s="32"/>
      <c r="G621" s="32"/>
      <c r="H621" s="223"/>
      <c r="I621" s="223"/>
      <c r="J621" s="223"/>
      <c r="K621" s="224"/>
      <c r="L621" s="224"/>
      <c r="M621" s="31"/>
      <c r="N621" s="31"/>
      <c r="O621" s="31"/>
      <c r="P621" s="32"/>
      <c r="Q621" s="32"/>
      <c r="R621" s="223"/>
      <c r="S621" s="223"/>
      <c r="T621" s="223"/>
      <c r="U621" s="224"/>
      <c r="V621" s="224"/>
    </row>
    <row r="622" spans="1:22" x14ac:dyDescent="0.3">
      <c r="A622" s="47" t="s">
        <v>1130</v>
      </c>
      <c r="B622" s="48"/>
      <c r="C622" s="42">
        <v>99.879372738238843</v>
      </c>
      <c r="D622" s="42">
        <v>100</v>
      </c>
      <c r="E622" s="42">
        <v>100</v>
      </c>
      <c r="F622" s="42">
        <v>98.510638297872347</v>
      </c>
      <c r="G622" s="42">
        <v>100</v>
      </c>
      <c r="H622" s="226">
        <v>1.3315849062157294</v>
      </c>
      <c r="I622" s="226">
        <v>1.2543650793650793</v>
      </c>
      <c r="J622" s="226">
        <v>1.2316446402349486</v>
      </c>
      <c r="K622" s="226">
        <v>1.2349162218573915</v>
      </c>
      <c r="L622" s="226">
        <v>1.1959279038718291</v>
      </c>
      <c r="M622" s="42">
        <v>73.462002412545232</v>
      </c>
      <c r="N622" s="42">
        <v>45.533980582524272</v>
      </c>
      <c r="O622" s="42">
        <v>81.994928148774306</v>
      </c>
      <c r="P622" s="42">
        <v>81.276595744680847</v>
      </c>
      <c r="Q622" s="42">
        <v>86.962962962962962</v>
      </c>
      <c r="R622" s="226">
        <v>1.7244524862618951</v>
      </c>
      <c r="S622" s="226">
        <v>1.1174915576192486</v>
      </c>
      <c r="T622" s="226">
        <v>1.573758489354335</v>
      </c>
      <c r="U622" s="226">
        <v>1.6474434736210231</v>
      </c>
      <c r="V622" s="226">
        <v>1.5532816365717661</v>
      </c>
    </row>
    <row r="623" spans="1:22" x14ac:dyDescent="0.3">
      <c r="A623" s="43" t="s">
        <v>1131</v>
      </c>
      <c r="B623" s="28" t="s">
        <v>267</v>
      </c>
      <c r="C623" s="31">
        <v>100</v>
      </c>
      <c r="D623" s="31">
        <v>100</v>
      </c>
      <c r="E623" s="31">
        <v>100</v>
      </c>
      <c r="F623" s="32">
        <v>100</v>
      </c>
      <c r="G623" s="32">
        <v>100</v>
      </c>
      <c r="H623" s="223">
        <v>1.333193100546908</v>
      </c>
      <c r="I623" s="223">
        <v>1.2543650793650793</v>
      </c>
      <c r="J623" s="223">
        <v>1.2316446402349486</v>
      </c>
      <c r="K623" s="224">
        <v>1.2535866614967042</v>
      </c>
      <c r="L623" s="224">
        <v>1.1959279038718291</v>
      </c>
      <c r="M623" s="31">
        <v>61.842105263157897</v>
      </c>
      <c r="N623" s="31">
        <v>25.806451612903224</v>
      </c>
      <c r="O623" s="31">
        <v>11.538461538461538</v>
      </c>
      <c r="P623" s="32">
        <v>12.820512820512819</v>
      </c>
      <c r="Q623" s="32">
        <v>28.205128205128204</v>
      </c>
      <c r="R623" s="223">
        <v>1.4516861598440547</v>
      </c>
      <c r="S623" s="223">
        <v>0.63334001202163892</v>
      </c>
      <c r="T623" s="223">
        <v>0.22146189051223375</v>
      </c>
      <c r="U623" s="224">
        <v>0.25986657021139781</v>
      </c>
      <c r="V623" s="224">
        <v>0.5037835212311782</v>
      </c>
    </row>
    <row r="624" spans="1:22" x14ac:dyDescent="0.3">
      <c r="A624" s="43" t="s">
        <v>1132</v>
      </c>
      <c r="B624" s="28" t="s">
        <v>268</v>
      </c>
      <c r="C624" s="31">
        <v>100</v>
      </c>
      <c r="D624" s="31">
        <v>100</v>
      </c>
      <c r="E624" s="31">
        <v>100</v>
      </c>
      <c r="F624" s="32">
        <v>100</v>
      </c>
      <c r="G624" s="32">
        <v>100</v>
      </c>
      <c r="H624" s="223">
        <v>1.333193100546908</v>
      </c>
      <c r="I624" s="223">
        <v>1.2543650793650793</v>
      </c>
      <c r="J624" s="223">
        <v>1.2316446402349486</v>
      </c>
      <c r="K624" s="224">
        <v>1.2535866614967042</v>
      </c>
      <c r="L624" s="224">
        <v>1.1959279038718291</v>
      </c>
      <c r="M624" s="31">
        <v>41.304347826086953</v>
      </c>
      <c r="N624" s="31">
        <v>45.977011494252871</v>
      </c>
      <c r="O624" s="31">
        <v>56.779661016949156</v>
      </c>
      <c r="P624" s="32">
        <v>59.574468085106382</v>
      </c>
      <c r="Q624" s="32">
        <v>57.731958762886592</v>
      </c>
      <c r="R624" s="223">
        <v>0.96958132045088563</v>
      </c>
      <c r="S624" s="223">
        <v>1.1283643892339543</v>
      </c>
      <c r="T624" s="223">
        <v>1.0897926928596362</v>
      </c>
      <c r="U624" s="224">
        <v>1.207550190088708</v>
      </c>
      <c r="V624" s="224">
        <v>1.0311745176840612</v>
      </c>
    </row>
    <row r="625" spans="1:22" x14ac:dyDescent="0.3">
      <c r="A625" s="43" t="s">
        <v>1067</v>
      </c>
      <c r="B625" s="28" t="s">
        <v>269</v>
      </c>
      <c r="C625" s="31">
        <v>97.826086956521735</v>
      </c>
      <c r="D625" s="31">
        <v>100</v>
      </c>
      <c r="E625" s="31">
        <v>100</v>
      </c>
      <c r="F625" s="32">
        <v>100</v>
      </c>
      <c r="G625" s="32">
        <v>100</v>
      </c>
      <c r="H625" s="223">
        <v>1.3042106418393664</v>
      </c>
      <c r="I625" s="223">
        <v>1.2543650793650793</v>
      </c>
      <c r="J625" s="223">
        <v>1.2316446402349486</v>
      </c>
      <c r="K625" s="224">
        <v>1.2535866614967042</v>
      </c>
      <c r="L625" s="224">
        <v>1.1959279038718291</v>
      </c>
      <c r="M625" s="31">
        <v>13.043478260869565</v>
      </c>
      <c r="N625" s="31">
        <v>20.930232558139537</v>
      </c>
      <c r="O625" s="31">
        <v>18.421052631578945</v>
      </c>
      <c r="P625" s="32">
        <v>13.793103448275861</v>
      </c>
      <c r="Q625" s="32">
        <v>22.222222222222221</v>
      </c>
      <c r="R625" s="223">
        <v>0.30618357487922704</v>
      </c>
      <c r="S625" s="223">
        <v>0.5136682074245269</v>
      </c>
      <c r="T625" s="223">
        <v>0.35356196555461877</v>
      </c>
      <c r="U625" s="224">
        <v>0.27958058588260731</v>
      </c>
      <c r="V625" s="224">
        <v>0.3969203500609283</v>
      </c>
    </row>
    <row r="626" spans="1:22" x14ac:dyDescent="0.3">
      <c r="A626" s="43" t="s">
        <v>1133</v>
      </c>
      <c r="B626" s="28" t="s">
        <v>270</v>
      </c>
      <c r="C626" s="31">
        <v>100</v>
      </c>
      <c r="D626" s="31">
        <v>100</v>
      </c>
      <c r="E626" s="31">
        <v>100</v>
      </c>
      <c r="F626" s="32">
        <v>100</v>
      </c>
      <c r="G626" s="32">
        <v>100</v>
      </c>
      <c r="H626" s="223">
        <v>1.333193100546908</v>
      </c>
      <c r="I626" s="223">
        <v>1.2543650793650793</v>
      </c>
      <c r="J626" s="223">
        <v>1.2316446402349486</v>
      </c>
      <c r="K626" s="224">
        <v>1.2535866614967042</v>
      </c>
      <c r="L626" s="224">
        <v>1.1959279038718291</v>
      </c>
      <c r="M626" s="31">
        <v>19.444444444444446</v>
      </c>
      <c r="N626" s="31">
        <v>25</v>
      </c>
      <c r="O626" s="31">
        <v>7.6923076923076925</v>
      </c>
      <c r="P626" s="32">
        <v>33.333333333333329</v>
      </c>
      <c r="Q626" s="32">
        <v>15.151515151515152</v>
      </c>
      <c r="R626" s="223">
        <v>0.45644032921810695</v>
      </c>
      <c r="S626" s="223">
        <v>0.61354813664596275</v>
      </c>
      <c r="T626" s="223">
        <v>0.14764126034148917</v>
      </c>
      <c r="U626" s="224">
        <v>0.6756530825496343</v>
      </c>
      <c r="V626" s="224">
        <v>0.27062751140517843</v>
      </c>
    </row>
    <row r="627" spans="1:22" x14ac:dyDescent="0.3">
      <c r="A627" s="50" t="s">
        <v>1134</v>
      </c>
      <c r="B627" s="37" t="s">
        <v>1135</v>
      </c>
      <c r="C627" s="31">
        <v>100</v>
      </c>
      <c r="D627" s="31">
        <v>100</v>
      </c>
      <c r="E627" s="31">
        <v>100</v>
      </c>
      <c r="F627" s="32" t="s">
        <v>645</v>
      </c>
      <c r="G627" s="32" t="s">
        <v>645</v>
      </c>
      <c r="H627" s="223">
        <v>1.333193100546908</v>
      </c>
      <c r="I627" s="223">
        <v>1.2543650793650793</v>
      </c>
      <c r="J627" s="223">
        <v>1.2316446402349486</v>
      </c>
      <c r="K627" s="224" t="s">
        <v>645</v>
      </c>
      <c r="L627" s="224" t="s">
        <v>645</v>
      </c>
      <c r="M627" s="31">
        <v>45.664739884393065</v>
      </c>
      <c r="N627" s="31">
        <v>43.382352941176471</v>
      </c>
      <c r="O627" s="31">
        <v>33.793103448275865</v>
      </c>
      <c r="P627" s="32" t="s">
        <v>645</v>
      </c>
      <c r="Q627" s="32" t="s">
        <v>645</v>
      </c>
      <c r="R627" s="223">
        <v>1.0719374866195674</v>
      </c>
      <c r="S627" s="223">
        <v>1.0646864724150529</v>
      </c>
      <c r="T627" s="223">
        <v>0.64860332991399028</v>
      </c>
      <c r="U627" s="224" t="s">
        <v>645</v>
      </c>
      <c r="V627" s="224" t="s">
        <v>645</v>
      </c>
    </row>
    <row r="628" spans="1:22" x14ac:dyDescent="0.3">
      <c r="A628" s="51" t="s">
        <v>1136</v>
      </c>
      <c r="B628" s="37"/>
      <c r="C628" s="36">
        <v>99.734748010610076</v>
      </c>
      <c r="D628" s="36">
        <v>100</v>
      </c>
      <c r="E628" s="36">
        <v>100</v>
      </c>
      <c r="F628" s="36">
        <v>100</v>
      </c>
      <c r="G628" s="36">
        <v>100</v>
      </c>
      <c r="H628" s="225">
        <v>1.329656779325298</v>
      </c>
      <c r="I628" s="225">
        <v>1.2543650793650793</v>
      </c>
      <c r="J628" s="225">
        <v>1.2316446402349486</v>
      </c>
      <c r="K628" s="225">
        <v>1.2535866614967042</v>
      </c>
      <c r="L628" s="225">
        <v>1.1959279038718291</v>
      </c>
      <c r="M628" s="36">
        <v>41.909814323607428</v>
      </c>
      <c r="N628" s="36">
        <v>37.537537537537538</v>
      </c>
      <c r="O628" s="36">
        <v>37.352941176470587</v>
      </c>
      <c r="P628" s="36">
        <v>38.725490196078432</v>
      </c>
      <c r="Q628" s="36">
        <v>39.024390243902438</v>
      </c>
      <c r="R628" s="225">
        <v>0.98379408586305128</v>
      </c>
      <c r="S628" s="225">
        <v>0.92124344841736139</v>
      </c>
      <c r="T628" s="225">
        <v>0.71692859065823122</v>
      </c>
      <c r="U628" s="225">
        <v>0.78494990472678106</v>
      </c>
      <c r="V628" s="225">
        <v>0.6970308586435815</v>
      </c>
    </row>
    <row r="629" spans="1:22" x14ac:dyDescent="0.3">
      <c r="A629" s="50" t="s">
        <v>1134</v>
      </c>
      <c r="B629" s="37" t="s">
        <v>271</v>
      </c>
      <c r="C629" s="31">
        <v>100</v>
      </c>
      <c r="D629" s="31">
        <v>100</v>
      </c>
      <c r="E629" s="31">
        <v>100</v>
      </c>
      <c r="F629" s="32">
        <v>98.097826086956516</v>
      </c>
      <c r="G629" s="32">
        <v>100</v>
      </c>
      <c r="H629" s="223">
        <v>1.333193100546908</v>
      </c>
      <c r="I629" s="223">
        <v>1.2543650793650793</v>
      </c>
      <c r="J629" s="223">
        <v>1.2316446402349486</v>
      </c>
      <c r="K629" s="224">
        <v>1.229741263044321</v>
      </c>
      <c r="L629" s="224">
        <v>1.1959279038718291</v>
      </c>
      <c r="M629" s="31">
        <v>99.778761061946909</v>
      </c>
      <c r="N629" s="31">
        <v>49.354375896700141</v>
      </c>
      <c r="O629" s="31">
        <v>100</v>
      </c>
      <c r="P629" s="32">
        <v>93.070652173913047</v>
      </c>
      <c r="Q629" s="32">
        <v>95.54585152838429</v>
      </c>
      <c r="R629" s="223">
        <v>2.3422140281874797</v>
      </c>
      <c r="S629" s="223">
        <v>1.2112514146697915</v>
      </c>
      <c r="T629" s="223">
        <v>1.9193363844393592</v>
      </c>
      <c r="U629" s="224">
        <v>1.8865041910862752</v>
      </c>
      <c r="V629" s="224">
        <v>1.7065841775982098</v>
      </c>
    </row>
  </sheetData>
  <mergeCells count="13">
    <mergeCell ref="H4:L4"/>
    <mergeCell ref="M4:Q4"/>
    <mergeCell ref="R4:V4"/>
    <mergeCell ref="A1:V1"/>
    <mergeCell ref="A2:A5"/>
    <mergeCell ref="B2:B5"/>
    <mergeCell ref="C2:L2"/>
    <mergeCell ref="M2:V2"/>
    <mergeCell ref="C3:G3"/>
    <mergeCell ref="H3:L3"/>
    <mergeCell ref="M3:Q3"/>
    <mergeCell ref="R3:V3"/>
    <mergeCell ref="C4:G4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626"/>
  <sheetViews>
    <sheetView zoomScale="70" zoomScaleNormal="70" workbookViewId="0">
      <pane xSplit="2" ySplit="6" topLeftCell="C7" activePane="bottomRight" state="frozen"/>
      <selection pane="topRight" activeCell="C1" sqref="C1"/>
      <selection pane="bottomLeft" activeCell="A6" sqref="A6"/>
      <selection pane="bottomRight" sqref="A1:H1"/>
    </sheetView>
  </sheetViews>
  <sheetFormatPr defaultRowHeight="14.4" x14ac:dyDescent="0.3"/>
  <cols>
    <col min="1" max="1" width="49" customWidth="1"/>
    <col min="2" max="2" width="12.33203125" customWidth="1"/>
    <col min="3" max="8" width="25.6640625" customWidth="1"/>
    <col min="9" max="9" width="24.6640625" customWidth="1"/>
  </cols>
  <sheetData>
    <row r="1" spans="1:8" ht="15.75" customHeight="1" x14ac:dyDescent="0.3">
      <c r="A1" s="374" t="s">
        <v>1381</v>
      </c>
      <c r="B1" s="374"/>
      <c r="C1" s="374"/>
      <c r="D1" s="374"/>
      <c r="E1" s="374"/>
      <c r="F1" s="374"/>
      <c r="G1" s="374"/>
      <c r="H1" s="374"/>
    </row>
    <row r="2" spans="1:8" ht="30.75" customHeight="1" x14ac:dyDescent="0.3">
      <c r="A2" s="375" t="s">
        <v>562</v>
      </c>
      <c r="B2" s="437" t="s">
        <v>274</v>
      </c>
      <c r="C2" s="379" t="s">
        <v>561</v>
      </c>
      <c r="D2" s="379"/>
      <c r="E2" s="379"/>
      <c r="F2" s="379"/>
      <c r="G2" s="378" t="s">
        <v>560</v>
      </c>
      <c r="H2" s="378"/>
    </row>
    <row r="3" spans="1:8" ht="54.75" customHeight="1" x14ac:dyDescent="0.3">
      <c r="A3" s="376"/>
      <c r="B3" s="438"/>
      <c r="C3" s="379" t="s">
        <v>1423</v>
      </c>
      <c r="D3" s="379"/>
      <c r="E3" s="372" t="s">
        <v>1424</v>
      </c>
      <c r="F3" s="372"/>
      <c r="G3" s="373" t="s">
        <v>1428</v>
      </c>
      <c r="H3" s="373" t="s">
        <v>1429</v>
      </c>
    </row>
    <row r="4" spans="1:8" ht="61.95" customHeight="1" x14ac:dyDescent="0.3">
      <c r="A4" s="376"/>
      <c r="B4" s="438"/>
      <c r="C4" s="180" t="s">
        <v>558</v>
      </c>
      <c r="D4" s="179" t="s">
        <v>559</v>
      </c>
      <c r="E4" s="122" t="s">
        <v>558</v>
      </c>
      <c r="F4" s="122" t="s">
        <v>1425</v>
      </c>
      <c r="G4" s="373"/>
      <c r="H4" s="373"/>
    </row>
    <row r="5" spans="1:8" x14ac:dyDescent="0.3">
      <c r="A5" s="377"/>
      <c r="B5" s="439"/>
      <c r="C5" s="440" t="s">
        <v>1390</v>
      </c>
      <c r="D5" s="440" t="s">
        <v>1391</v>
      </c>
      <c r="E5" s="440" t="s">
        <v>1392</v>
      </c>
      <c r="F5" s="440" t="s">
        <v>1393</v>
      </c>
      <c r="G5" s="440" t="s">
        <v>1394</v>
      </c>
      <c r="H5" s="440" t="s">
        <v>1395</v>
      </c>
    </row>
    <row r="6" spans="1:8" x14ac:dyDescent="0.3">
      <c r="A6" s="120">
        <v>1</v>
      </c>
      <c r="B6" s="121">
        <v>2</v>
      </c>
      <c r="C6" s="120">
        <v>3</v>
      </c>
      <c r="D6" s="121">
        <v>4</v>
      </c>
      <c r="E6" s="120">
        <v>5</v>
      </c>
      <c r="F6" s="121">
        <v>6</v>
      </c>
      <c r="G6" s="120">
        <v>7</v>
      </c>
      <c r="H6" s="121">
        <v>8</v>
      </c>
    </row>
    <row r="7" spans="1:8" x14ac:dyDescent="0.3">
      <c r="A7" s="181"/>
      <c r="B7" s="181"/>
      <c r="C7" s="181"/>
      <c r="D7" s="181"/>
      <c r="E7" s="181"/>
      <c r="F7" s="181"/>
      <c r="G7" s="181"/>
      <c r="H7" s="181"/>
    </row>
    <row r="8" spans="1:8" x14ac:dyDescent="0.3">
      <c r="A8" s="161" t="s">
        <v>556</v>
      </c>
      <c r="B8" s="119" t="s">
        <v>557</v>
      </c>
      <c r="C8" s="182">
        <v>80706</v>
      </c>
      <c r="D8" s="182">
        <v>44046</v>
      </c>
      <c r="E8" s="182">
        <v>92866</v>
      </c>
      <c r="F8" s="182">
        <v>51244</v>
      </c>
      <c r="G8" s="184">
        <v>54.575867965207046</v>
      </c>
      <c r="H8" s="184">
        <v>55.180582775181442</v>
      </c>
    </row>
    <row r="9" spans="1:8" x14ac:dyDescent="0.3">
      <c r="A9" s="193"/>
      <c r="B9" s="194"/>
      <c r="C9" s="194"/>
      <c r="D9" s="194"/>
      <c r="E9" s="194"/>
      <c r="F9" s="194"/>
      <c r="G9" s="194"/>
      <c r="H9" s="194"/>
    </row>
    <row r="10" spans="1:8" x14ac:dyDescent="0.3">
      <c r="A10" s="161" t="s">
        <v>565</v>
      </c>
      <c r="B10" s="162"/>
      <c r="C10" s="182">
        <v>881</v>
      </c>
      <c r="D10" s="182">
        <v>315</v>
      </c>
      <c r="E10" s="182">
        <v>1205</v>
      </c>
      <c r="F10" s="182">
        <v>399</v>
      </c>
      <c r="G10" s="184">
        <v>35.754824063564136</v>
      </c>
      <c r="H10" s="184">
        <v>33.112033195020743</v>
      </c>
    </row>
    <row r="11" spans="1:8" x14ac:dyDescent="0.3">
      <c r="A11" s="163" t="s">
        <v>566</v>
      </c>
      <c r="B11" s="171" t="s">
        <v>37</v>
      </c>
      <c r="C11" s="183">
        <v>125</v>
      </c>
      <c r="D11" s="183">
        <v>125</v>
      </c>
      <c r="E11" s="183">
        <v>165</v>
      </c>
      <c r="F11" s="185">
        <v>165</v>
      </c>
      <c r="G11" s="186">
        <v>100</v>
      </c>
      <c r="H11" s="186">
        <v>100</v>
      </c>
    </row>
    <row r="12" spans="1:8" x14ac:dyDescent="0.3">
      <c r="A12" s="163" t="s">
        <v>567</v>
      </c>
      <c r="B12" s="171" t="s">
        <v>484</v>
      </c>
      <c r="C12" s="183">
        <v>14</v>
      </c>
      <c r="D12" s="183">
        <v>8</v>
      </c>
      <c r="E12" s="183">
        <v>14</v>
      </c>
      <c r="F12" s="185">
        <v>8</v>
      </c>
      <c r="G12" s="186">
        <v>57.142857142857139</v>
      </c>
      <c r="H12" s="186">
        <v>57.142857142857139</v>
      </c>
    </row>
    <row r="13" spans="1:8" x14ac:dyDescent="0.3">
      <c r="A13" s="163" t="s">
        <v>568</v>
      </c>
      <c r="B13" s="171" t="s">
        <v>38</v>
      </c>
      <c r="C13" s="183">
        <v>78</v>
      </c>
      <c r="D13" s="183">
        <v>8</v>
      </c>
      <c r="E13" s="183">
        <v>84</v>
      </c>
      <c r="F13" s="185">
        <v>8</v>
      </c>
      <c r="G13" s="186">
        <v>10.256410256410255</v>
      </c>
      <c r="H13" s="186">
        <v>9.5238095238095237</v>
      </c>
    </row>
    <row r="14" spans="1:8" x14ac:dyDescent="0.3">
      <c r="A14" s="163" t="s">
        <v>569</v>
      </c>
      <c r="B14" s="171" t="s">
        <v>39</v>
      </c>
      <c r="C14" s="183">
        <v>98</v>
      </c>
      <c r="D14" s="183">
        <v>34</v>
      </c>
      <c r="E14" s="183">
        <v>100</v>
      </c>
      <c r="F14" s="185">
        <v>35</v>
      </c>
      <c r="G14" s="186">
        <v>34.693877551020407</v>
      </c>
      <c r="H14" s="186">
        <v>35</v>
      </c>
    </row>
    <row r="15" spans="1:8" x14ac:dyDescent="0.3">
      <c r="A15" s="163" t="s">
        <v>570</v>
      </c>
      <c r="B15" s="171" t="s">
        <v>483</v>
      </c>
      <c r="C15" s="183">
        <v>25</v>
      </c>
      <c r="D15" s="183">
        <v>25</v>
      </c>
      <c r="E15" s="183">
        <v>25</v>
      </c>
      <c r="F15" s="185">
        <v>25</v>
      </c>
      <c r="G15" s="186">
        <v>100</v>
      </c>
      <c r="H15" s="186">
        <v>100</v>
      </c>
    </row>
    <row r="16" spans="1:8" x14ac:dyDescent="0.3">
      <c r="A16" s="163" t="s">
        <v>571</v>
      </c>
      <c r="B16" s="171" t="s">
        <v>40</v>
      </c>
      <c r="C16" s="183">
        <v>123</v>
      </c>
      <c r="D16" s="183">
        <v>27</v>
      </c>
      <c r="E16" s="183">
        <v>142</v>
      </c>
      <c r="F16" s="185">
        <v>37</v>
      </c>
      <c r="G16" s="186">
        <v>21.951219512195124</v>
      </c>
      <c r="H16" s="186">
        <v>26.056338028169012</v>
      </c>
    </row>
    <row r="17" spans="1:8" x14ac:dyDescent="0.3">
      <c r="A17" s="163" t="s">
        <v>572</v>
      </c>
      <c r="B17" s="171" t="s">
        <v>41</v>
      </c>
      <c r="C17" s="183">
        <v>40</v>
      </c>
      <c r="D17" s="183">
        <v>7</v>
      </c>
      <c r="E17" s="183">
        <v>44</v>
      </c>
      <c r="F17" s="185">
        <v>11</v>
      </c>
      <c r="G17" s="186">
        <v>17.5</v>
      </c>
      <c r="H17" s="186">
        <v>25</v>
      </c>
    </row>
    <row r="18" spans="1:8" x14ac:dyDescent="0.3">
      <c r="A18" s="163" t="s">
        <v>573</v>
      </c>
      <c r="B18" s="171" t="s">
        <v>42</v>
      </c>
      <c r="C18" s="183">
        <v>117</v>
      </c>
      <c r="D18" s="183">
        <v>6</v>
      </c>
      <c r="E18" s="183">
        <v>182</v>
      </c>
      <c r="F18" s="185">
        <v>35</v>
      </c>
      <c r="G18" s="186">
        <v>5.1282051282051277</v>
      </c>
      <c r="H18" s="186">
        <v>19.230769230769234</v>
      </c>
    </row>
    <row r="19" spans="1:8" x14ac:dyDescent="0.3">
      <c r="A19" s="163" t="s">
        <v>574</v>
      </c>
      <c r="B19" s="171" t="s">
        <v>43</v>
      </c>
      <c r="C19" s="183">
        <v>93</v>
      </c>
      <c r="D19" s="183">
        <v>2</v>
      </c>
      <c r="E19" s="183">
        <v>93</v>
      </c>
      <c r="F19" s="185">
        <v>2</v>
      </c>
      <c r="G19" s="186">
        <v>2.1505376344086025</v>
      </c>
      <c r="H19" s="186">
        <v>2.1505376344086025</v>
      </c>
    </row>
    <row r="20" spans="1:8" x14ac:dyDescent="0.3">
      <c r="A20" s="165" t="s">
        <v>575</v>
      </c>
      <c r="B20" s="171"/>
      <c r="C20" s="187">
        <v>713</v>
      </c>
      <c r="D20" s="187">
        <v>242</v>
      </c>
      <c r="E20" s="187">
        <v>849</v>
      </c>
      <c r="F20" s="188">
        <v>326</v>
      </c>
      <c r="G20" s="189">
        <v>33.941093969144461</v>
      </c>
      <c r="H20" s="189">
        <v>38.398115429917553</v>
      </c>
    </row>
    <row r="21" spans="1:8" x14ac:dyDescent="0.3">
      <c r="A21" s="163" t="s">
        <v>576</v>
      </c>
      <c r="B21" s="171" t="s">
        <v>44</v>
      </c>
      <c r="C21" s="183">
        <v>168</v>
      </c>
      <c r="D21" s="183">
        <v>73</v>
      </c>
      <c r="E21" s="183">
        <v>356</v>
      </c>
      <c r="F21" s="185">
        <v>73</v>
      </c>
      <c r="G21" s="186">
        <v>43.452380952380956</v>
      </c>
      <c r="H21" s="186">
        <v>20.50561797752809</v>
      </c>
    </row>
    <row r="22" spans="1:8" x14ac:dyDescent="0.3">
      <c r="A22" s="166"/>
      <c r="B22" s="172"/>
      <c r="C22" s="183"/>
      <c r="D22" s="183"/>
      <c r="E22" s="183"/>
      <c r="F22" s="185"/>
      <c r="G22" s="186"/>
      <c r="H22" s="186"/>
    </row>
    <row r="23" spans="1:8" x14ac:dyDescent="0.3">
      <c r="A23" s="161" t="s">
        <v>577</v>
      </c>
      <c r="B23" s="168"/>
      <c r="C23" s="190">
        <v>1884</v>
      </c>
      <c r="D23" s="190">
        <v>765</v>
      </c>
      <c r="E23" s="190">
        <v>1947</v>
      </c>
      <c r="F23" s="190">
        <v>809</v>
      </c>
      <c r="G23" s="191">
        <v>40.605095541401276</v>
      </c>
      <c r="H23" s="191">
        <v>41.551104262968671</v>
      </c>
    </row>
    <row r="24" spans="1:8" x14ac:dyDescent="0.3">
      <c r="A24" s="170" t="s">
        <v>578</v>
      </c>
      <c r="B24" s="171" t="s">
        <v>45</v>
      </c>
      <c r="C24" s="183">
        <v>246</v>
      </c>
      <c r="D24" s="183">
        <v>74</v>
      </c>
      <c r="E24" s="183">
        <v>248</v>
      </c>
      <c r="F24" s="185">
        <v>76</v>
      </c>
      <c r="G24" s="186">
        <v>30.081300813008134</v>
      </c>
      <c r="H24" s="186">
        <v>30.64516129032258</v>
      </c>
    </row>
    <row r="25" spans="1:8" x14ac:dyDescent="0.3">
      <c r="A25" s="170" t="s">
        <v>579</v>
      </c>
      <c r="B25" s="171" t="s">
        <v>514</v>
      </c>
      <c r="C25" s="183">
        <v>16</v>
      </c>
      <c r="D25" s="183">
        <v>16</v>
      </c>
      <c r="E25" s="183">
        <v>16</v>
      </c>
      <c r="F25" s="185">
        <v>16</v>
      </c>
      <c r="G25" s="186">
        <v>100</v>
      </c>
      <c r="H25" s="186">
        <v>100</v>
      </c>
    </row>
    <row r="26" spans="1:8" x14ac:dyDescent="0.3">
      <c r="A26" s="170" t="s">
        <v>579</v>
      </c>
      <c r="B26" s="171" t="s">
        <v>513</v>
      </c>
      <c r="C26" s="183">
        <v>24</v>
      </c>
      <c r="D26" s="183">
        <v>8</v>
      </c>
      <c r="E26" s="183">
        <v>24</v>
      </c>
      <c r="F26" s="185">
        <v>8</v>
      </c>
      <c r="G26" s="186">
        <v>33.333333333333329</v>
      </c>
      <c r="H26" s="186">
        <v>33.333333333333329</v>
      </c>
    </row>
    <row r="27" spans="1:8" x14ac:dyDescent="0.3">
      <c r="A27" s="170" t="s">
        <v>580</v>
      </c>
      <c r="B27" s="171" t="s">
        <v>512</v>
      </c>
      <c r="C27" s="183">
        <v>20</v>
      </c>
      <c r="D27" s="183">
        <v>5</v>
      </c>
      <c r="E27" s="183">
        <v>20</v>
      </c>
      <c r="F27" s="185">
        <v>5</v>
      </c>
      <c r="G27" s="186">
        <v>25</v>
      </c>
      <c r="H27" s="186">
        <v>25</v>
      </c>
    </row>
    <row r="28" spans="1:8" x14ac:dyDescent="0.3">
      <c r="A28" s="170" t="s">
        <v>581</v>
      </c>
      <c r="B28" s="171" t="s">
        <v>46</v>
      </c>
      <c r="C28" s="183">
        <v>31</v>
      </c>
      <c r="D28" s="183">
        <v>11</v>
      </c>
      <c r="E28" s="183">
        <v>31</v>
      </c>
      <c r="F28" s="185">
        <v>11</v>
      </c>
      <c r="G28" s="186">
        <v>35.483870967741936</v>
      </c>
      <c r="H28" s="186">
        <v>35.483870967741936</v>
      </c>
    </row>
    <row r="29" spans="1:8" x14ac:dyDescent="0.3">
      <c r="A29" s="170" t="s">
        <v>582</v>
      </c>
      <c r="B29" s="171" t="s">
        <v>47</v>
      </c>
      <c r="C29" s="183">
        <v>88</v>
      </c>
      <c r="D29" s="183">
        <v>16</v>
      </c>
      <c r="E29" s="183">
        <v>88</v>
      </c>
      <c r="F29" s="185">
        <v>16</v>
      </c>
      <c r="G29" s="186">
        <v>18.181818181818183</v>
      </c>
      <c r="H29" s="186">
        <v>18.181818181818183</v>
      </c>
    </row>
    <row r="30" spans="1:8" x14ac:dyDescent="0.3">
      <c r="A30" s="170" t="s">
        <v>583</v>
      </c>
      <c r="B30" s="171" t="s">
        <v>48</v>
      </c>
      <c r="C30" s="183">
        <v>72</v>
      </c>
      <c r="D30" s="183">
        <v>29</v>
      </c>
      <c r="E30" s="183">
        <v>72</v>
      </c>
      <c r="F30" s="185">
        <v>29</v>
      </c>
      <c r="G30" s="186">
        <v>40.277777777777779</v>
      </c>
      <c r="H30" s="186">
        <v>40.277777777777779</v>
      </c>
    </row>
    <row r="31" spans="1:8" x14ac:dyDescent="0.3">
      <c r="A31" s="170" t="s">
        <v>584</v>
      </c>
      <c r="B31" s="171" t="s">
        <v>62</v>
      </c>
      <c r="C31" s="183">
        <v>31</v>
      </c>
      <c r="D31" s="183">
        <v>5</v>
      </c>
      <c r="E31" s="183">
        <v>31</v>
      </c>
      <c r="F31" s="185">
        <v>5</v>
      </c>
      <c r="G31" s="186">
        <v>16.129032258064516</v>
      </c>
      <c r="H31" s="186">
        <v>16.129032258064516</v>
      </c>
    </row>
    <row r="32" spans="1:8" x14ac:dyDescent="0.3">
      <c r="A32" s="170" t="s">
        <v>585</v>
      </c>
      <c r="B32" s="171" t="s">
        <v>56</v>
      </c>
      <c r="C32" s="183">
        <v>143</v>
      </c>
      <c r="D32" s="183">
        <v>118</v>
      </c>
      <c r="E32" s="183">
        <v>143</v>
      </c>
      <c r="F32" s="185">
        <v>118</v>
      </c>
      <c r="G32" s="186">
        <v>82.51748251748252</v>
      </c>
      <c r="H32" s="186">
        <v>82.51748251748252</v>
      </c>
    </row>
    <row r="33" spans="1:8" x14ac:dyDescent="0.3">
      <c r="A33" s="170" t="s">
        <v>586</v>
      </c>
      <c r="B33" s="171" t="s">
        <v>54</v>
      </c>
      <c r="C33" s="183">
        <v>47</v>
      </c>
      <c r="D33" s="183">
        <v>5</v>
      </c>
      <c r="E33" s="183">
        <v>47</v>
      </c>
      <c r="F33" s="185">
        <v>5</v>
      </c>
      <c r="G33" s="186">
        <v>10.638297872340425</v>
      </c>
      <c r="H33" s="186">
        <v>10.638297872340425</v>
      </c>
    </row>
    <row r="34" spans="1:8" x14ac:dyDescent="0.3">
      <c r="A34" s="170" t="s">
        <v>587</v>
      </c>
      <c r="B34" s="171" t="s">
        <v>57</v>
      </c>
      <c r="C34" s="183">
        <v>72</v>
      </c>
      <c r="D34" s="183">
        <v>19</v>
      </c>
      <c r="E34" s="183">
        <v>72</v>
      </c>
      <c r="F34" s="185">
        <v>19</v>
      </c>
      <c r="G34" s="186">
        <v>26.388888888888889</v>
      </c>
      <c r="H34" s="186">
        <v>26.388888888888889</v>
      </c>
    </row>
    <row r="35" spans="1:8" x14ac:dyDescent="0.3">
      <c r="A35" s="170" t="s">
        <v>588</v>
      </c>
      <c r="B35" s="171" t="s">
        <v>58</v>
      </c>
      <c r="C35" s="183">
        <v>73</v>
      </c>
      <c r="D35" s="183">
        <v>22</v>
      </c>
      <c r="E35" s="183">
        <v>73</v>
      </c>
      <c r="F35" s="185">
        <v>22</v>
      </c>
      <c r="G35" s="186">
        <v>30.136986301369863</v>
      </c>
      <c r="H35" s="186">
        <v>30.136986301369863</v>
      </c>
    </row>
    <row r="36" spans="1:8" x14ac:dyDescent="0.3">
      <c r="A36" s="170" t="s">
        <v>589</v>
      </c>
      <c r="B36" s="171" t="s">
        <v>515</v>
      </c>
      <c r="C36" s="183">
        <v>63</v>
      </c>
      <c r="D36" s="183">
        <v>40</v>
      </c>
      <c r="E36" s="183">
        <v>63</v>
      </c>
      <c r="F36" s="185">
        <v>40</v>
      </c>
      <c r="G36" s="186">
        <v>63.492063492063487</v>
      </c>
      <c r="H36" s="186">
        <v>63.492063492063487</v>
      </c>
    </row>
    <row r="37" spans="1:8" x14ac:dyDescent="0.3">
      <c r="A37" s="170" t="s">
        <v>590</v>
      </c>
      <c r="B37" s="171" t="s">
        <v>49</v>
      </c>
      <c r="C37" s="183">
        <v>53</v>
      </c>
      <c r="D37" s="183">
        <v>28</v>
      </c>
      <c r="E37" s="183">
        <v>53</v>
      </c>
      <c r="F37" s="185">
        <v>28</v>
      </c>
      <c r="G37" s="186">
        <v>52.830188679245282</v>
      </c>
      <c r="H37" s="186">
        <v>52.830188679245282</v>
      </c>
    </row>
    <row r="38" spans="1:8" x14ac:dyDescent="0.3">
      <c r="A38" s="170" t="s">
        <v>591</v>
      </c>
      <c r="B38" s="171" t="s">
        <v>59</v>
      </c>
      <c r="C38" s="183">
        <v>237</v>
      </c>
      <c r="D38" s="183" t="s">
        <v>272</v>
      </c>
      <c r="E38" s="183">
        <v>237</v>
      </c>
      <c r="F38" s="185" t="s">
        <v>272</v>
      </c>
      <c r="G38" s="186">
        <v>0</v>
      </c>
      <c r="H38" s="186">
        <v>0</v>
      </c>
    </row>
    <row r="39" spans="1:8" x14ac:dyDescent="0.3">
      <c r="A39" s="170" t="s">
        <v>592</v>
      </c>
      <c r="B39" s="171" t="s">
        <v>50</v>
      </c>
      <c r="C39" s="183">
        <v>129</v>
      </c>
      <c r="D39" s="183">
        <v>71</v>
      </c>
      <c r="E39" s="183">
        <v>145</v>
      </c>
      <c r="F39" s="185">
        <v>71</v>
      </c>
      <c r="G39" s="186">
        <v>55.038759689922479</v>
      </c>
      <c r="H39" s="186">
        <v>48.96551724137931</v>
      </c>
    </row>
    <row r="40" spans="1:8" x14ac:dyDescent="0.3">
      <c r="A40" s="170" t="s">
        <v>593</v>
      </c>
      <c r="B40" s="171" t="s">
        <v>51</v>
      </c>
      <c r="C40" s="183">
        <v>46</v>
      </c>
      <c r="D40" s="183">
        <v>17</v>
      </c>
      <c r="E40" s="183">
        <v>46</v>
      </c>
      <c r="F40" s="185">
        <v>17</v>
      </c>
      <c r="G40" s="186">
        <v>36.95652173913043</v>
      </c>
      <c r="H40" s="186">
        <v>36.95652173913043</v>
      </c>
    </row>
    <row r="41" spans="1:8" x14ac:dyDescent="0.3">
      <c r="A41" s="170" t="s">
        <v>594</v>
      </c>
      <c r="B41" s="171" t="s">
        <v>52</v>
      </c>
      <c r="C41" s="183">
        <v>33</v>
      </c>
      <c r="D41" s="183">
        <v>17</v>
      </c>
      <c r="E41" s="183">
        <v>33</v>
      </c>
      <c r="F41" s="185">
        <v>17</v>
      </c>
      <c r="G41" s="186">
        <v>51.515151515151516</v>
      </c>
      <c r="H41" s="186">
        <v>51.515151515151516</v>
      </c>
    </row>
    <row r="42" spans="1:8" x14ac:dyDescent="0.3">
      <c r="A42" s="170" t="s">
        <v>595</v>
      </c>
      <c r="B42" s="171" t="s">
        <v>53</v>
      </c>
      <c r="C42" s="183">
        <v>91</v>
      </c>
      <c r="D42" s="183">
        <v>21</v>
      </c>
      <c r="E42" s="183">
        <v>91</v>
      </c>
      <c r="F42" s="185">
        <v>21</v>
      </c>
      <c r="G42" s="186">
        <v>23.076923076923077</v>
      </c>
      <c r="H42" s="186">
        <v>23.076923076923077</v>
      </c>
    </row>
    <row r="43" spans="1:8" x14ac:dyDescent="0.3">
      <c r="A43" s="170" t="s">
        <v>596</v>
      </c>
      <c r="B43" s="171" t="s">
        <v>60</v>
      </c>
      <c r="C43" s="183">
        <v>29</v>
      </c>
      <c r="D43" s="183">
        <v>28</v>
      </c>
      <c r="E43" s="183">
        <v>29</v>
      </c>
      <c r="F43" s="185">
        <v>28</v>
      </c>
      <c r="G43" s="186">
        <v>96.551724137931032</v>
      </c>
      <c r="H43" s="186">
        <v>96.551724137931032</v>
      </c>
    </row>
    <row r="44" spans="1:8" x14ac:dyDescent="0.3">
      <c r="A44" s="170" t="s">
        <v>597</v>
      </c>
      <c r="B44" s="171" t="s">
        <v>61</v>
      </c>
      <c r="C44" s="183">
        <v>86</v>
      </c>
      <c r="D44" s="183">
        <v>36</v>
      </c>
      <c r="E44" s="183">
        <v>97</v>
      </c>
      <c r="F44" s="185">
        <v>45</v>
      </c>
      <c r="G44" s="186">
        <v>41.860465116279073</v>
      </c>
      <c r="H44" s="186">
        <v>46.391752577319586</v>
      </c>
    </row>
    <row r="45" spans="1:8" x14ac:dyDescent="0.3">
      <c r="A45" s="165" t="s">
        <v>598</v>
      </c>
      <c r="B45" s="171"/>
      <c r="C45" s="187">
        <v>1630</v>
      </c>
      <c r="D45" s="187">
        <v>586</v>
      </c>
      <c r="E45" s="187">
        <v>1659</v>
      </c>
      <c r="F45" s="188">
        <v>597</v>
      </c>
      <c r="G45" s="189">
        <v>35.95092024539877</v>
      </c>
      <c r="H45" s="189">
        <v>35.985533453887882</v>
      </c>
    </row>
    <row r="46" spans="1:8" x14ac:dyDescent="0.3">
      <c r="A46" s="170" t="s">
        <v>599</v>
      </c>
      <c r="B46" s="171" t="s">
        <v>55</v>
      </c>
      <c r="C46" s="183">
        <v>141</v>
      </c>
      <c r="D46" s="183">
        <v>89</v>
      </c>
      <c r="E46" s="183">
        <v>152</v>
      </c>
      <c r="F46" s="185">
        <v>100</v>
      </c>
      <c r="G46" s="186">
        <v>63.12056737588653</v>
      </c>
      <c r="H46" s="186">
        <v>65.789473684210535</v>
      </c>
    </row>
    <row r="47" spans="1:8" x14ac:dyDescent="0.3">
      <c r="A47" s="170" t="s">
        <v>600</v>
      </c>
      <c r="B47" s="171" t="s">
        <v>63</v>
      </c>
      <c r="C47" s="183">
        <v>113</v>
      </c>
      <c r="D47" s="183">
        <v>90</v>
      </c>
      <c r="E47" s="183">
        <v>136</v>
      </c>
      <c r="F47" s="185">
        <v>112</v>
      </c>
      <c r="G47" s="186">
        <v>79.646017699115049</v>
      </c>
      <c r="H47" s="186">
        <v>82.35294117647058</v>
      </c>
    </row>
    <row r="48" spans="1:8" x14ac:dyDescent="0.3">
      <c r="A48" s="165" t="s">
        <v>601</v>
      </c>
      <c r="B48" s="172"/>
      <c r="C48" s="187">
        <v>254</v>
      </c>
      <c r="D48" s="187">
        <v>179</v>
      </c>
      <c r="E48" s="187">
        <v>288</v>
      </c>
      <c r="F48" s="188">
        <v>212</v>
      </c>
      <c r="G48" s="189">
        <v>70.472440944881882</v>
      </c>
      <c r="H48" s="189">
        <v>73.611111111111114</v>
      </c>
    </row>
    <row r="49" spans="1:8" x14ac:dyDescent="0.3">
      <c r="A49" s="170"/>
      <c r="B49" s="171"/>
      <c r="C49" s="183"/>
      <c r="D49" s="183"/>
      <c r="E49" s="183"/>
      <c r="F49" s="185"/>
      <c r="G49" s="186"/>
      <c r="H49" s="186"/>
    </row>
    <row r="50" spans="1:8" x14ac:dyDescent="0.3">
      <c r="A50" s="173" t="s">
        <v>602</v>
      </c>
      <c r="B50" s="174"/>
      <c r="C50" s="190">
        <v>3283</v>
      </c>
      <c r="D50" s="190">
        <v>2195</v>
      </c>
      <c r="E50" s="190">
        <v>4371</v>
      </c>
      <c r="F50" s="190">
        <v>3071</v>
      </c>
      <c r="G50" s="191">
        <v>66.859579652756622</v>
      </c>
      <c r="H50" s="191">
        <v>70.258522077327839</v>
      </c>
    </row>
    <row r="51" spans="1:8" x14ac:dyDescent="0.3">
      <c r="A51" s="170" t="s">
        <v>603</v>
      </c>
      <c r="B51" s="171" t="s">
        <v>482</v>
      </c>
      <c r="C51" s="183">
        <v>21</v>
      </c>
      <c r="D51" s="183">
        <v>21</v>
      </c>
      <c r="E51" s="183">
        <v>21</v>
      </c>
      <c r="F51" s="185">
        <v>21</v>
      </c>
      <c r="G51" s="186">
        <v>100</v>
      </c>
      <c r="H51" s="186">
        <v>100</v>
      </c>
    </row>
    <row r="52" spans="1:8" x14ac:dyDescent="0.3">
      <c r="A52" s="170" t="s">
        <v>604</v>
      </c>
      <c r="B52" s="171" t="s">
        <v>478</v>
      </c>
      <c r="C52" s="183">
        <v>37</v>
      </c>
      <c r="D52" s="183">
        <v>13</v>
      </c>
      <c r="E52" s="183">
        <v>37</v>
      </c>
      <c r="F52" s="185">
        <v>13</v>
      </c>
      <c r="G52" s="186">
        <v>35.135135135135137</v>
      </c>
      <c r="H52" s="186">
        <v>35.135135135135137</v>
      </c>
    </row>
    <row r="53" spans="1:8" x14ac:dyDescent="0.3">
      <c r="A53" s="170" t="s">
        <v>605</v>
      </c>
      <c r="B53" s="171" t="s">
        <v>456</v>
      </c>
      <c r="C53" s="183">
        <v>17</v>
      </c>
      <c r="D53" s="183">
        <v>9</v>
      </c>
      <c r="E53" s="183">
        <v>17</v>
      </c>
      <c r="F53" s="185">
        <v>9</v>
      </c>
      <c r="G53" s="186">
        <v>52.941176470588239</v>
      </c>
      <c r="H53" s="186">
        <v>52.941176470588239</v>
      </c>
    </row>
    <row r="54" spans="1:8" x14ac:dyDescent="0.3">
      <c r="A54" s="170" t="s">
        <v>606</v>
      </c>
      <c r="B54" s="171" t="s">
        <v>452</v>
      </c>
      <c r="C54" s="183">
        <v>35</v>
      </c>
      <c r="D54" s="183">
        <v>26</v>
      </c>
      <c r="E54" s="183">
        <v>37</v>
      </c>
      <c r="F54" s="185">
        <v>28</v>
      </c>
      <c r="G54" s="186">
        <v>74.285714285714292</v>
      </c>
      <c r="H54" s="186">
        <v>75.675675675675677</v>
      </c>
    </row>
    <row r="55" spans="1:8" x14ac:dyDescent="0.3">
      <c r="A55" s="170" t="s">
        <v>607</v>
      </c>
      <c r="B55" s="171" t="s">
        <v>463</v>
      </c>
      <c r="C55" s="183">
        <v>1</v>
      </c>
      <c r="D55" s="183">
        <v>1</v>
      </c>
      <c r="E55" s="183">
        <v>1</v>
      </c>
      <c r="F55" s="185">
        <v>1</v>
      </c>
      <c r="G55" s="186">
        <v>100</v>
      </c>
      <c r="H55" s="186">
        <v>100</v>
      </c>
    </row>
    <row r="56" spans="1:8" x14ac:dyDescent="0.3">
      <c r="A56" s="170" t="s">
        <v>608</v>
      </c>
      <c r="B56" s="171" t="s">
        <v>462</v>
      </c>
      <c r="C56" s="183">
        <v>7</v>
      </c>
      <c r="D56" s="183">
        <v>6</v>
      </c>
      <c r="E56" s="183">
        <v>7</v>
      </c>
      <c r="F56" s="185">
        <v>6</v>
      </c>
      <c r="G56" s="186">
        <v>85.714285714285708</v>
      </c>
      <c r="H56" s="186">
        <v>85.714285714285708</v>
      </c>
    </row>
    <row r="57" spans="1:8" x14ac:dyDescent="0.3">
      <c r="A57" s="170" t="s">
        <v>609</v>
      </c>
      <c r="B57" s="171" t="s">
        <v>477</v>
      </c>
      <c r="C57" s="183">
        <v>141</v>
      </c>
      <c r="D57" s="183">
        <v>60</v>
      </c>
      <c r="E57" s="183">
        <v>150</v>
      </c>
      <c r="F57" s="185">
        <v>67</v>
      </c>
      <c r="G57" s="186">
        <v>42.553191489361701</v>
      </c>
      <c r="H57" s="186">
        <v>44.666666666666664</v>
      </c>
    </row>
    <row r="58" spans="1:8" x14ac:dyDescent="0.3">
      <c r="A58" s="170" t="s">
        <v>610</v>
      </c>
      <c r="B58" s="171" t="s">
        <v>65</v>
      </c>
      <c r="C58" s="183">
        <v>107</v>
      </c>
      <c r="D58" s="183">
        <v>82</v>
      </c>
      <c r="E58" s="183">
        <v>110</v>
      </c>
      <c r="F58" s="185">
        <v>85</v>
      </c>
      <c r="G58" s="186">
        <v>76.63551401869158</v>
      </c>
      <c r="H58" s="186">
        <v>77.272727272727266</v>
      </c>
    </row>
    <row r="59" spans="1:8" x14ac:dyDescent="0.3">
      <c r="A59" s="170" t="s">
        <v>611</v>
      </c>
      <c r="B59" s="171" t="s">
        <v>70</v>
      </c>
      <c r="C59" s="183">
        <v>115</v>
      </c>
      <c r="D59" s="183">
        <v>112</v>
      </c>
      <c r="E59" s="183">
        <v>165</v>
      </c>
      <c r="F59" s="185">
        <v>161</v>
      </c>
      <c r="G59" s="186">
        <v>97.391304347826093</v>
      </c>
      <c r="H59" s="186">
        <v>97.575757575757578</v>
      </c>
    </row>
    <row r="60" spans="1:8" x14ac:dyDescent="0.3">
      <c r="A60" s="170" t="s">
        <v>612</v>
      </c>
      <c r="B60" s="171" t="s">
        <v>459</v>
      </c>
      <c r="C60" s="183">
        <v>72</v>
      </c>
      <c r="D60" s="183">
        <v>42</v>
      </c>
      <c r="E60" s="183">
        <v>142</v>
      </c>
      <c r="F60" s="185">
        <v>110</v>
      </c>
      <c r="G60" s="186">
        <v>58.333333333333336</v>
      </c>
      <c r="H60" s="186">
        <v>77.464788732394368</v>
      </c>
    </row>
    <row r="61" spans="1:8" x14ac:dyDescent="0.3">
      <c r="A61" s="170" t="s">
        <v>613</v>
      </c>
      <c r="B61" s="171" t="s">
        <v>468</v>
      </c>
      <c r="C61" s="183">
        <v>5</v>
      </c>
      <c r="D61" s="183">
        <v>5</v>
      </c>
      <c r="E61" s="183">
        <v>5</v>
      </c>
      <c r="F61" s="185">
        <v>5</v>
      </c>
      <c r="G61" s="186">
        <v>100</v>
      </c>
      <c r="H61" s="186">
        <v>100</v>
      </c>
    </row>
    <row r="62" spans="1:8" x14ac:dyDescent="0.3">
      <c r="A62" s="170" t="s">
        <v>614</v>
      </c>
      <c r="B62" s="171" t="s">
        <v>472</v>
      </c>
      <c r="C62" s="183">
        <v>53</v>
      </c>
      <c r="D62" s="183">
        <v>52</v>
      </c>
      <c r="E62" s="183">
        <v>70</v>
      </c>
      <c r="F62" s="185">
        <v>65</v>
      </c>
      <c r="G62" s="186">
        <v>98.113207547169807</v>
      </c>
      <c r="H62" s="186">
        <v>92.857142857142861</v>
      </c>
    </row>
    <row r="63" spans="1:8" x14ac:dyDescent="0.3">
      <c r="A63" s="170" t="s">
        <v>615</v>
      </c>
      <c r="B63" s="171" t="s">
        <v>470</v>
      </c>
      <c r="C63" s="183">
        <v>9</v>
      </c>
      <c r="D63" s="183" t="s">
        <v>272</v>
      </c>
      <c r="E63" s="183">
        <v>9</v>
      </c>
      <c r="F63" s="185" t="s">
        <v>272</v>
      </c>
      <c r="G63" s="186">
        <v>0</v>
      </c>
      <c r="H63" s="186">
        <v>0</v>
      </c>
    </row>
    <row r="64" spans="1:8" x14ac:dyDescent="0.3">
      <c r="A64" s="170" t="s">
        <v>616</v>
      </c>
      <c r="B64" s="171" t="s">
        <v>451</v>
      </c>
      <c r="C64" s="183">
        <v>30</v>
      </c>
      <c r="D64" s="183">
        <v>19</v>
      </c>
      <c r="E64" s="183">
        <v>30</v>
      </c>
      <c r="F64" s="185">
        <v>19</v>
      </c>
      <c r="G64" s="186">
        <v>63.333333333333329</v>
      </c>
      <c r="H64" s="186">
        <v>63.333333333333329</v>
      </c>
    </row>
    <row r="65" spans="1:8" x14ac:dyDescent="0.3">
      <c r="A65" s="170" t="s">
        <v>617</v>
      </c>
      <c r="B65" s="171" t="s">
        <v>450</v>
      </c>
      <c r="C65" s="183">
        <v>99</v>
      </c>
      <c r="D65" s="183">
        <v>68</v>
      </c>
      <c r="E65" s="183">
        <v>110</v>
      </c>
      <c r="F65" s="185">
        <v>79</v>
      </c>
      <c r="G65" s="186">
        <v>68.686868686868678</v>
      </c>
      <c r="H65" s="186">
        <v>71.818181818181813</v>
      </c>
    </row>
    <row r="66" spans="1:8" x14ac:dyDescent="0.3">
      <c r="A66" s="170" t="s">
        <v>618</v>
      </c>
      <c r="B66" s="171" t="s">
        <v>449</v>
      </c>
      <c r="C66" s="183">
        <v>46</v>
      </c>
      <c r="D66" s="183">
        <v>17</v>
      </c>
      <c r="E66" s="183">
        <v>47</v>
      </c>
      <c r="F66" s="185">
        <v>17</v>
      </c>
      <c r="G66" s="186">
        <v>36.95652173913043</v>
      </c>
      <c r="H66" s="186">
        <v>36.170212765957451</v>
      </c>
    </row>
    <row r="67" spans="1:8" x14ac:dyDescent="0.3">
      <c r="A67" s="170" t="s">
        <v>619</v>
      </c>
      <c r="B67" s="171" t="s">
        <v>471</v>
      </c>
      <c r="C67" s="183">
        <v>18</v>
      </c>
      <c r="D67" s="183">
        <v>13</v>
      </c>
      <c r="E67" s="183">
        <v>20</v>
      </c>
      <c r="F67" s="185">
        <v>13</v>
      </c>
      <c r="G67" s="186">
        <v>72.222222222222214</v>
      </c>
      <c r="H67" s="186">
        <v>65</v>
      </c>
    </row>
    <row r="68" spans="1:8" x14ac:dyDescent="0.3">
      <c r="A68" s="170" t="s">
        <v>620</v>
      </c>
      <c r="B68" s="171" t="s">
        <v>467</v>
      </c>
      <c r="C68" s="183">
        <v>27</v>
      </c>
      <c r="D68" s="183">
        <v>27</v>
      </c>
      <c r="E68" s="183">
        <v>27</v>
      </c>
      <c r="F68" s="185">
        <v>27</v>
      </c>
      <c r="G68" s="186">
        <v>100</v>
      </c>
      <c r="H68" s="186">
        <v>100</v>
      </c>
    </row>
    <row r="69" spans="1:8" x14ac:dyDescent="0.3">
      <c r="A69" s="170" t="s">
        <v>621</v>
      </c>
      <c r="B69" s="171" t="s">
        <v>469</v>
      </c>
      <c r="C69" s="183">
        <v>10</v>
      </c>
      <c r="D69" s="183">
        <v>4</v>
      </c>
      <c r="E69" s="183">
        <v>10</v>
      </c>
      <c r="F69" s="185">
        <v>4</v>
      </c>
      <c r="G69" s="186">
        <v>40</v>
      </c>
      <c r="H69" s="186">
        <v>40</v>
      </c>
    </row>
    <row r="70" spans="1:8" x14ac:dyDescent="0.3">
      <c r="A70" s="170" t="s">
        <v>622</v>
      </c>
      <c r="B70" s="171" t="s">
        <v>466</v>
      </c>
      <c r="C70" s="183">
        <v>13</v>
      </c>
      <c r="D70" s="183" t="s">
        <v>272</v>
      </c>
      <c r="E70" s="183">
        <v>13</v>
      </c>
      <c r="F70" s="185" t="s">
        <v>272</v>
      </c>
      <c r="G70" s="186">
        <v>0</v>
      </c>
      <c r="H70" s="186">
        <v>0</v>
      </c>
    </row>
    <row r="71" spans="1:8" x14ac:dyDescent="0.3">
      <c r="A71" s="170" t="s">
        <v>623</v>
      </c>
      <c r="B71" s="171" t="s">
        <v>455</v>
      </c>
      <c r="C71" s="183">
        <v>23</v>
      </c>
      <c r="D71" s="183">
        <v>4</v>
      </c>
      <c r="E71" s="183">
        <v>23</v>
      </c>
      <c r="F71" s="185">
        <v>4</v>
      </c>
      <c r="G71" s="186">
        <v>17.391304347826086</v>
      </c>
      <c r="H71" s="186">
        <v>17.391304347826086</v>
      </c>
    </row>
    <row r="72" spans="1:8" x14ac:dyDescent="0.3">
      <c r="A72" s="170" t="s">
        <v>624</v>
      </c>
      <c r="B72" s="171" t="s">
        <v>64</v>
      </c>
      <c r="C72" s="183">
        <v>33</v>
      </c>
      <c r="D72" s="183">
        <v>31</v>
      </c>
      <c r="E72" s="183">
        <v>54</v>
      </c>
      <c r="F72" s="185">
        <v>52</v>
      </c>
      <c r="G72" s="186">
        <v>93.939393939393938</v>
      </c>
      <c r="H72" s="186">
        <v>96.296296296296291</v>
      </c>
    </row>
    <row r="73" spans="1:8" x14ac:dyDescent="0.3">
      <c r="A73" s="170" t="s">
        <v>624</v>
      </c>
      <c r="B73" s="171" t="s">
        <v>66</v>
      </c>
      <c r="C73" s="183">
        <v>147</v>
      </c>
      <c r="D73" s="183">
        <v>147</v>
      </c>
      <c r="E73" s="183">
        <v>225</v>
      </c>
      <c r="F73" s="185">
        <v>225</v>
      </c>
      <c r="G73" s="186">
        <v>100</v>
      </c>
      <c r="H73" s="186">
        <v>100</v>
      </c>
    </row>
    <row r="74" spans="1:8" x14ac:dyDescent="0.3">
      <c r="A74" s="170" t="s">
        <v>625</v>
      </c>
      <c r="B74" s="171" t="s">
        <v>68</v>
      </c>
      <c r="C74" s="183">
        <v>99</v>
      </c>
      <c r="D74" s="183">
        <v>36</v>
      </c>
      <c r="E74" s="183">
        <v>101</v>
      </c>
      <c r="F74" s="185">
        <v>36</v>
      </c>
      <c r="G74" s="186">
        <v>36.363636363636367</v>
      </c>
      <c r="H74" s="186">
        <v>35.64356435643564</v>
      </c>
    </row>
    <row r="75" spans="1:8" x14ac:dyDescent="0.3">
      <c r="A75" s="170" t="s">
        <v>626</v>
      </c>
      <c r="B75" s="171" t="s">
        <v>481</v>
      </c>
      <c r="C75" s="183">
        <v>48</v>
      </c>
      <c r="D75" s="183">
        <v>30</v>
      </c>
      <c r="E75" s="183">
        <v>48</v>
      </c>
      <c r="F75" s="185">
        <v>30</v>
      </c>
      <c r="G75" s="186">
        <v>62.5</v>
      </c>
      <c r="H75" s="186">
        <v>62.5</v>
      </c>
    </row>
    <row r="76" spans="1:8" x14ac:dyDescent="0.3">
      <c r="A76" s="170" t="s">
        <v>627</v>
      </c>
      <c r="B76" s="171" t="s">
        <v>67</v>
      </c>
      <c r="C76" s="183">
        <v>87</v>
      </c>
      <c r="D76" s="183">
        <v>81</v>
      </c>
      <c r="E76" s="183">
        <v>96</v>
      </c>
      <c r="F76" s="185">
        <v>90</v>
      </c>
      <c r="G76" s="186">
        <v>93.103448275862064</v>
      </c>
      <c r="H76" s="186">
        <v>93.75</v>
      </c>
    </row>
    <row r="77" spans="1:8" x14ac:dyDescent="0.3">
      <c r="A77" s="170" t="s">
        <v>628</v>
      </c>
      <c r="B77" s="171" t="s">
        <v>461</v>
      </c>
      <c r="C77" s="183">
        <v>7</v>
      </c>
      <c r="D77" s="183">
        <v>7</v>
      </c>
      <c r="E77" s="183">
        <v>8</v>
      </c>
      <c r="F77" s="185">
        <v>8</v>
      </c>
      <c r="G77" s="186">
        <v>100</v>
      </c>
      <c r="H77" s="186">
        <v>100</v>
      </c>
    </row>
    <row r="78" spans="1:8" x14ac:dyDescent="0.3">
      <c r="A78" s="170" t="s">
        <v>628</v>
      </c>
      <c r="B78" s="171" t="s">
        <v>458</v>
      </c>
      <c r="C78" s="183">
        <v>167</v>
      </c>
      <c r="D78" s="183">
        <v>27</v>
      </c>
      <c r="E78" s="183">
        <v>172</v>
      </c>
      <c r="F78" s="185">
        <v>29</v>
      </c>
      <c r="G78" s="186">
        <v>16.167664670658681</v>
      </c>
      <c r="H78" s="186">
        <v>16.86046511627907</v>
      </c>
    </row>
    <row r="79" spans="1:8" x14ac:dyDescent="0.3">
      <c r="A79" s="170" t="s">
        <v>629</v>
      </c>
      <c r="B79" s="171" t="s">
        <v>71</v>
      </c>
      <c r="C79" s="183">
        <v>49</v>
      </c>
      <c r="D79" s="183">
        <v>45</v>
      </c>
      <c r="E79" s="183">
        <v>60</v>
      </c>
      <c r="F79" s="185">
        <v>56</v>
      </c>
      <c r="G79" s="186">
        <v>91.83673469387756</v>
      </c>
      <c r="H79" s="186">
        <v>93.333333333333329</v>
      </c>
    </row>
    <row r="80" spans="1:8" x14ac:dyDescent="0.3">
      <c r="A80" s="170" t="s">
        <v>630</v>
      </c>
      <c r="B80" s="171" t="s">
        <v>72</v>
      </c>
      <c r="C80" s="183">
        <v>49</v>
      </c>
      <c r="D80" s="183">
        <v>40</v>
      </c>
      <c r="E80" s="183">
        <v>104</v>
      </c>
      <c r="F80" s="185">
        <v>60</v>
      </c>
      <c r="G80" s="186">
        <v>81.632653061224488</v>
      </c>
      <c r="H80" s="186">
        <v>57.692307692307686</v>
      </c>
    </row>
    <row r="81" spans="1:8" x14ac:dyDescent="0.3">
      <c r="A81" s="170" t="s">
        <v>631</v>
      </c>
      <c r="B81" s="171" t="s">
        <v>476</v>
      </c>
      <c r="C81" s="183">
        <v>101</v>
      </c>
      <c r="D81" s="183">
        <v>28</v>
      </c>
      <c r="E81" s="183">
        <v>105</v>
      </c>
      <c r="F81" s="185">
        <v>28</v>
      </c>
      <c r="G81" s="186">
        <v>27.722772277227726</v>
      </c>
      <c r="H81" s="186">
        <v>26.666666666666668</v>
      </c>
    </row>
    <row r="82" spans="1:8" x14ac:dyDescent="0.3">
      <c r="A82" s="170" t="s">
        <v>632</v>
      </c>
      <c r="B82" s="171" t="s">
        <v>475</v>
      </c>
      <c r="C82" s="183">
        <v>62</v>
      </c>
      <c r="D82" s="183">
        <v>20</v>
      </c>
      <c r="E82" s="183">
        <v>62</v>
      </c>
      <c r="F82" s="185">
        <v>20</v>
      </c>
      <c r="G82" s="186">
        <v>32.258064516129032</v>
      </c>
      <c r="H82" s="186">
        <v>32.258064516129032</v>
      </c>
    </row>
    <row r="83" spans="1:8" x14ac:dyDescent="0.3">
      <c r="A83" s="170" t="s">
        <v>633</v>
      </c>
      <c r="B83" s="171" t="s">
        <v>465</v>
      </c>
      <c r="C83" s="183">
        <v>38</v>
      </c>
      <c r="D83" s="183">
        <v>25</v>
      </c>
      <c r="E83" s="183">
        <v>82</v>
      </c>
      <c r="F83" s="185">
        <v>60</v>
      </c>
      <c r="G83" s="186">
        <v>65.789473684210535</v>
      </c>
      <c r="H83" s="186">
        <v>73.170731707317074</v>
      </c>
    </row>
    <row r="84" spans="1:8" x14ac:dyDescent="0.3">
      <c r="A84" s="170" t="s">
        <v>634</v>
      </c>
      <c r="B84" s="171" t="s">
        <v>474</v>
      </c>
      <c r="C84" s="183">
        <v>86</v>
      </c>
      <c r="D84" s="183">
        <v>86</v>
      </c>
      <c r="E84" s="183">
        <v>87</v>
      </c>
      <c r="F84" s="185">
        <v>87</v>
      </c>
      <c r="G84" s="186">
        <v>100</v>
      </c>
      <c r="H84" s="186">
        <v>100</v>
      </c>
    </row>
    <row r="85" spans="1:8" x14ac:dyDescent="0.3">
      <c r="A85" s="170" t="s">
        <v>635</v>
      </c>
      <c r="B85" s="171" t="s">
        <v>454</v>
      </c>
      <c r="C85" s="183">
        <v>10</v>
      </c>
      <c r="D85" s="183">
        <v>9</v>
      </c>
      <c r="E85" s="183">
        <v>10</v>
      </c>
      <c r="F85" s="185">
        <v>9</v>
      </c>
      <c r="G85" s="186">
        <v>90</v>
      </c>
      <c r="H85" s="186">
        <v>90</v>
      </c>
    </row>
    <row r="86" spans="1:8" x14ac:dyDescent="0.3">
      <c r="A86" s="170" t="s">
        <v>636</v>
      </c>
      <c r="B86" s="171" t="s">
        <v>480</v>
      </c>
      <c r="C86" s="183">
        <v>23</v>
      </c>
      <c r="D86" s="183">
        <v>23</v>
      </c>
      <c r="E86" s="183">
        <v>23</v>
      </c>
      <c r="F86" s="185">
        <v>23</v>
      </c>
      <c r="G86" s="186">
        <v>100</v>
      </c>
      <c r="H86" s="186">
        <v>100</v>
      </c>
    </row>
    <row r="87" spans="1:8" x14ac:dyDescent="0.3">
      <c r="A87" s="170" t="s">
        <v>637</v>
      </c>
      <c r="B87" s="171" t="s">
        <v>473</v>
      </c>
      <c r="C87" s="183">
        <v>28</v>
      </c>
      <c r="D87" s="183">
        <v>10</v>
      </c>
      <c r="E87" s="183">
        <v>28</v>
      </c>
      <c r="F87" s="185">
        <v>10</v>
      </c>
      <c r="G87" s="186">
        <v>35.714285714285715</v>
      </c>
      <c r="H87" s="186">
        <v>35.714285714285715</v>
      </c>
    </row>
    <row r="88" spans="1:8" x14ac:dyDescent="0.3">
      <c r="A88" s="170" t="s">
        <v>638</v>
      </c>
      <c r="B88" s="171" t="s">
        <v>74</v>
      </c>
      <c r="C88" s="183">
        <v>165</v>
      </c>
      <c r="D88" s="183">
        <v>108</v>
      </c>
      <c r="E88" s="183">
        <v>186</v>
      </c>
      <c r="F88" s="185">
        <v>128</v>
      </c>
      <c r="G88" s="186">
        <v>65.454545454545453</v>
      </c>
      <c r="H88" s="186">
        <v>68.817204301075279</v>
      </c>
    </row>
    <row r="89" spans="1:8" x14ac:dyDescent="0.3">
      <c r="A89" s="170" t="s">
        <v>639</v>
      </c>
      <c r="B89" s="171" t="s">
        <v>464</v>
      </c>
      <c r="C89" s="183">
        <v>18</v>
      </c>
      <c r="D89" s="183">
        <v>16</v>
      </c>
      <c r="E89" s="183">
        <v>26</v>
      </c>
      <c r="F89" s="185">
        <v>24</v>
      </c>
      <c r="G89" s="186">
        <v>88.888888888888886</v>
      </c>
      <c r="H89" s="186">
        <v>92.307692307692307</v>
      </c>
    </row>
    <row r="90" spans="1:8" x14ac:dyDescent="0.3">
      <c r="A90" s="170" t="s">
        <v>640</v>
      </c>
      <c r="B90" s="171" t="s">
        <v>457</v>
      </c>
      <c r="C90" s="183">
        <v>17</v>
      </c>
      <c r="D90" s="183">
        <v>17</v>
      </c>
      <c r="E90" s="183">
        <v>17</v>
      </c>
      <c r="F90" s="185">
        <v>17</v>
      </c>
      <c r="G90" s="186">
        <v>100</v>
      </c>
      <c r="H90" s="186">
        <v>100</v>
      </c>
    </row>
    <row r="91" spans="1:8" x14ac:dyDescent="0.3">
      <c r="A91" s="170" t="s">
        <v>640</v>
      </c>
      <c r="B91" s="171" t="s">
        <v>453</v>
      </c>
      <c r="C91" s="183">
        <v>70</v>
      </c>
      <c r="D91" s="183">
        <v>24</v>
      </c>
      <c r="E91" s="183">
        <v>74</v>
      </c>
      <c r="F91" s="185">
        <v>27</v>
      </c>
      <c r="G91" s="186">
        <v>34.285714285714285</v>
      </c>
      <c r="H91" s="186">
        <v>36.486486486486484</v>
      </c>
    </row>
    <row r="92" spans="1:8" x14ac:dyDescent="0.3">
      <c r="A92" s="170" t="s">
        <v>641</v>
      </c>
      <c r="B92" s="171" t="s">
        <v>479</v>
      </c>
      <c r="C92" s="183">
        <v>57</v>
      </c>
      <c r="D92" s="183">
        <v>28</v>
      </c>
      <c r="E92" s="183">
        <v>57</v>
      </c>
      <c r="F92" s="185">
        <v>28</v>
      </c>
      <c r="G92" s="186">
        <v>49.122807017543856</v>
      </c>
      <c r="H92" s="186">
        <v>49.122807017543856</v>
      </c>
    </row>
    <row r="93" spans="1:8" x14ac:dyDescent="0.3">
      <c r="A93" s="170" t="s">
        <v>642</v>
      </c>
      <c r="B93" s="171" t="s">
        <v>73</v>
      </c>
      <c r="C93" s="183">
        <v>20</v>
      </c>
      <c r="D93" s="183">
        <v>20</v>
      </c>
      <c r="E93" s="183">
        <v>27</v>
      </c>
      <c r="F93" s="185">
        <v>27</v>
      </c>
      <c r="G93" s="186">
        <v>100</v>
      </c>
      <c r="H93" s="186">
        <v>100</v>
      </c>
    </row>
    <row r="94" spans="1:8" x14ac:dyDescent="0.3">
      <c r="A94" s="170" t="s">
        <v>642</v>
      </c>
      <c r="B94" s="171" t="s">
        <v>75</v>
      </c>
      <c r="C94" s="183">
        <v>174</v>
      </c>
      <c r="D94" s="183">
        <v>142</v>
      </c>
      <c r="E94" s="183">
        <v>203</v>
      </c>
      <c r="F94" s="185">
        <v>170</v>
      </c>
      <c r="G94" s="186">
        <v>81.609195402298852</v>
      </c>
      <c r="H94" s="186">
        <v>83.743842364532014</v>
      </c>
    </row>
    <row r="95" spans="1:8" x14ac:dyDescent="0.3">
      <c r="A95" s="170" t="s">
        <v>643</v>
      </c>
      <c r="B95" s="171" t="s">
        <v>460</v>
      </c>
      <c r="C95" s="183">
        <v>90</v>
      </c>
      <c r="D95" s="183">
        <v>85</v>
      </c>
      <c r="E95" s="183">
        <v>191</v>
      </c>
      <c r="F95" s="185">
        <v>185</v>
      </c>
      <c r="G95" s="186">
        <v>94.444444444444443</v>
      </c>
      <c r="H95" s="186">
        <v>96.858638743455501</v>
      </c>
    </row>
    <row r="96" spans="1:8" x14ac:dyDescent="0.3">
      <c r="A96" s="170" t="s">
        <v>646</v>
      </c>
      <c r="B96" s="171" t="s">
        <v>69</v>
      </c>
      <c r="C96" s="185">
        <v>348</v>
      </c>
      <c r="D96" s="185">
        <v>223</v>
      </c>
      <c r="E96" s="185">
        <v>638</v>
      </c>
      <c r="F96" s="185">
        <v>431</v>
      </c>
      <c r="G96" s="185">
        <v>64.080459770114942</v>
      </c>
      <c r="H96" s="185">
        <v>67.554858934169289</v>
      </c>
    </row>
    <row r="97" spans="1:8" x14ac:dyDescent="0.3">
      <c r="A97" s="165" t="s">
        <v>647</v>
      </c>
      <c r="B97" s="171"/>
      <c r="C97" s="187">
        <v>2879</v>
      </c>
      <c r="D97" s="187">
        <v>1889</v>
      </c>
      <c r="E97" s="187">
        <v>3735</v>
      </c>
      <c r="F97" s="188">
        <v>2594</v>
      </c>
      <c r="G97" s="189">
        <v>65.613060090309133</v>
      </c>
      <c r="H97" s="189">
        <v>69.451137884872821</v>
      </c>
    </row>
    <row r="98" spans="1:8" x14ac:dyDescent="0.3">
      <c r="A98" s="170" t="s">
        <v>648</v>
      </c>
      <c r="B98" s="171" t="s">
        <v>76</v>
      </c>
      <c r="C98" s="183">
        <v>279</v>
      </c>
      <c r="D98" s="183">
        <v>215</v>
      </c>
      <c r="E98" s="183">
        <v>451</v>
      </c>
      <c r="F98" s="183">
        <v>334</v>
      </c>
      <c r="G98" s="186">
        <v>77.060931899641574</v>
      </c>
      <c r="H98" s="186">
        <v>74.057649667405769</v>
      </c>
    </row>
    <row r="99" spans="1:8" x14ac:dyDescent="0.3">
      <c r="A99" s="170" t="s">
        <v>649</v>
      </c>
      <c r="B99" s="171" t="s">
        <v>77</v>
      </c>
      <c r="C99" s="183">
        <v>120</v>
      </c>
      <c r="D99" s="183">
        <v>86</v>
      </c>
      <c r="E99" s="183">
        <v>179</v>
      </c>
      <c r="F99" s="185">
        <v>137</v>
      </c>
      <c r="G99" s="186">
        <v>71.666666666666671</v>
      </c>
      <c r="H99" s="186">
        <v>76.536312849162016</v>
      </c>
    </row>
    <row r="100" spans="1:8" x14ac:dyDescent="0.3">
      <c r="A100" s="170" t="s">
        <v>650</v>
      </c>
      <c r="B100" s="171" t="s">
        <v>78</v>
      </c>
      <c r="C100" s="183">
        <v>5</v>
      </c>
      <c r="D100" s="183">
        <v>5</v>
      </c>
      <c r="E100" s="183">
        <v>6</v>
      </c>
      <c r="F100" s="185">
        <v>6</v>
      </c>
      <c r="G100" s="186">
        <v>100</v>
      </c>
      <c r="H100" s="186">
        <v>100</v>
      </c>
    </row>
    <row r="101" spans="1:8" x14ac:dyDescent="0.3">
      <c r="A101" s="165" t="s">
        <v>651</v>
      </c>
      <c r="B101" s="172"/>
      <c r="C101" s="187">
        <v>404</v>
      </c>
      <c r="D101" s="187">
        <v>306</v>
      </c>
      <c r="E101" s="187">
        <v>636</v>
      </c>
      <c r="F101" s="188">
        <v>477</v>
      </c>
      <c r="G101" s="189">
        <v>75.742574257425744</v>
      </c>
      <c r="H101" s="189">
        <v>75</v>
      </c>
    </row>
    <row r="102" spans="1:8" x14ac:dyDescent="0.3">
      <c r="A102" s="175"/>
      <c r="B102" s="174"/>
      <c r="C102" s="183"/>
      <c r="D102" s="183"/>
      <c r="E102" s="183"/>
      <c r="F102" s="183"/>
      <c r="G102" s="186"/>
      <c r="H102" s="186"/>
    </row>
    <row r="103" spans="1:8" x14ac:dyDescent="0.3">
      <c r="A103" s="173" t="s">
        <v>652</v>
      </c>
      <c r="B103" s="174"/>
      <c r="C103" s="190">
        <v>271</v>
      </c>
      <c r="D103" s="190">
        <v>107</v>
      </c>
      <c r="E103" s="190">
        <v>313</v>
      </c>
      <c r="F103" s="192">
        <v>131</v>
      </c>
      <c r="G103" s="191">
        <v>39.483394833948338</v>
      </c>
      <c r="H103" s="191">
        <v>41.853035143769965</v>
      </c>
    </row>
    <row r="104" spans="1:8" x14ac:dyDescent="0.3">
      <c r="A104" s="170" t="s">
        <v>653</v>
      </c>
      <c r="B104" s="171" t="s">
        <v>79</v>
      </c>
      <c r="C104" s="183">
        <v>29</v>
      </c>
      <c r="D104" s="183">
        <v>8</v>
      </c>
      <c r="E104" s="183">
        <v>29</v>
      </c>
      <c r="F104" s="183">
        <v>8</v>
      </c>
      <c r="G104" s="186">
        <v>27.586206896551722</v>
      </c>
      <c r="H104" s="186">
        <v>27.586206896551722</v>
      </c>
    </row>
    <row r="105" spans="1:8" x14ac:dyDescent="0.3">
      <c r="A105" s="170" t="s">
        <v>654</v>
      </c>
      <c r="B105" s="171" t="s">
        <v>80</v>
      </c>
      <c r="C105" s="183">
        <v>68</v>
      </c>
      <c r="D105" s="183">
        <v>14</v>
      </c>
      <c r="E105" s="183">
        <v>70</v>
      </c>
      <c r="F105" s="185">
        <v>14</v>
      </c>
      <c r="G105" s="186">
        <v>20.588235294117645</v>
      </c>
      <c r="H105" s="186">
        <v>20</v>
      </c>
    </row>
    <row r="106" spans="1:8" x14ac:dyDescent="0.3">
      <c r="A106" s="170" t="s">
        <v>655</v>
      </c>
      <c r="B106" s="171" t="s">
        <v>81</v>
      </c>
      <c r="C106" s="183">
        <v>46</v>
      </c>
      <c r="D106" s="183">
        <v>16</v>
      </c>
      <c r="E106" s="183">
        <v>47</v>
      </c>
      <c r="F106" s="185">
        <v>16</v>
      </c>
      <c r="G106" s="186">
        <v>34.782608695652172</v>
      </c>
      <c r="H106" s="186">
        <v>34.042553191489361</v>
      </c>
    </row>
    <row r="107" spans="1:8" x14ac:dyDescent="0.3">
      <c r="A107" s="170" t="s">
        <v>656</v>
      </c>
      <c r="B107" s="171" t="s">
        <v>82</v>
      </c>
      <c r="C107" s="183">
        <v>44</v>
      </c>
      <c r="D107" s="183">
        <v>26</v>
      </c>
      <c r="E107" s="183">
        <v>64</v>
      </c>
      <c r="F107" s="185">
        <v>45</v>
      </c>
      <c r="G107" s="186">
        <v>59.090909090909093</v>
      </c>
      <c r="H107" s="186">
        <v>70.3125</v>
      </c>
    </row>
    <row r="108" spans="1:8" x14ac:dyDescent="0.3">
      <c r="A108" s="165" t="s">
        <v>657</v>
      </c>
      <c r="B108" s="171"/>
      <c r="C108" s="187">
        <v>187</v>
      </c>
      <c r="D108" s="187">
        <v>64</v>
      </c>
      <c r="E108" s="187">
        <v>210</v>
      </c>
      <c r="F108" s="188">
        <v>83</v>
      </c>
      <c r="G108" s="189">
        <v>34.224598930481278</v>
      </c>
      <c r="H108" s="189">
        <v>39.523809523809526</v>
      </c>
    </row>
    <row r="109" spans="1:8" x14ac:dyDescent="0.3">
      <c r="A109" s="170" t="s">
        <v>658</v>
      </c>
      <c r="B109" s="171" t="s">
        <v>83</v>
      </c>
      <c r="C109" s="183">
        <v>84</v>
      </c>
      <c r="D109" s="183">
        <v>43</v>
      </c>
      <c r="E109" s="183">
        <v>103</v>
      </c>
      <c r="F109" s="183">
        <v>48</v>
      </c>
      <c r="G109" s="186">
        <v>51.19047619047619</v>
      </c>
      <c r="H109" s="186">
        <v>46.601941747572816</v>
      </c>
    </row>
    <row r="110" spans="1:8" x14ac:dyDescent="0.3">
      <c r="A110" s="170"/>
      <c r="B110" s="174"/>
      <c r="C110" s="183"/>
      <c r="D110" s="183"/>
      <c r="E110" s="183"/>
      <c r="F110" s="185"/>
      <c r="G110" s="186"/>
      <c r="H110" s="186"/>
    </row>
    <row r="111" spans="1:8" x14ac:dyDescent="0.3">
      <c r="A111" s="161" t="s">
        <v>659</v>
      </c>
      <c r="B111" s="168"/>
      <c r="C111" s="190">
        <v>348</v>
      </c>
      <c r="D111" s="190">
        <v>248</v>
      </c>
      <c r="E111" s="190">
        <v>393</v>
      </c>
      <c r="F111" s="192">
        <v>261</v>
      </c>
      <c r="G111" s="191">
        <v>71.264367816091962</v>
      </c>
      <c r="H111" s="191">
        <v>66.412213740458014</v>
      </c>
    </row>
    <row r="112" spans="1:8" x14ac:dyDescent="0.3">
      <c r="A112" s="170" t="s">
        <v>660</v>
      </c>
      <c r="B112" s="171" t="s">
        <v>541</v>
      </c>
      <c r="C112" s="183">
        <v>9</v>
      </c>
      <c r="D112" s="183">
        <v>5</v>
      </c>
      <c r="E112" s="183">
        <v>9</v>
      </c>
      <c r="F112" s="183">
        <v>5</v>
      </c>
      <c r="G112" s="186">
        <v>55.555555555555557</v>
      </c>
      <c r="H112" s="186">
        <v>55.555555555555557</v>
      </c>
    </row>
    <row r="113" spans="1:8" x14ac:dyDescent="0.3">
      <c r="A113" s="170" t="s">
        <v>661</v>
      </c>
      <c r="B113" s="171" t="s">
        <v>551</v>
      </c>
      <c r="C113" s="183">
        <v>18</v>
      </c>
      <c r="D113" s="183">
        <v>9</v>
      </c>
      <c r="E113" s="183">
        <v>18</v>
      </c>
      <c r="F113" s="185">
        <v>9</v>
      </c>
      <c r="G113" s="186">
        <v>50</v>
      </c>
      <c r="H113" s="186">
        <v>50</v>
      </c>
    </row>
    <row r="114" spans="1:8" x14ac:dyDescent="0.3">
      <c r="A114" s="170" t="s">
        <v>662</v>
      </c>
      <c r="B114" s="171" t="s">
        <v>550</v>
      </c>
      <c r="C114" s="183">
        <v>46</v>
      </c>
      <c r="D114" s="183">
        <v>46</v>
      </c>
      <c r="E114" s="183">
        <v>46</v>
      </c>
      <c r="F114" s="185">
        <v>46</v>
      </c>
      <c r="G114" s="186">
        <v>100</v>
      </c>
      <c r="H114" s="186">
        <v>100</v>
      </c>
    </row>
    <row r="115" spans="1:8" x14ac:dyDescent="0.3">
      <c r="A115" s="170" t="s">
        <v>663</v>
      </c>
      <c r="B115" s="171" t="s">
        <v>555</v>
      </c>
      <c r="C115" s="183">
        <v>8</v>
      </c>
      <c r="D115" s="183">
        <v>8</v>
      </c>
      <c r="E115" s="183">
        <v>15</v>
      </c>
      <c r="F115" s="185">
        <v>15</v>
      </c>
      <c r="G115" s="186">
        <v>100</v>
      </c>
      <c r="H115" s="186">
        <v>100</v>
      </c>
    </row>
    <row r="116" spans="1:8" x14ac:dyDescent="0.3">
      <c r="A116" s="170" t="s">
        <v>664</v>
      </c>
      <c r="B116" s="171" t="s">
        <v>554</v>
      </c>
      <c r="C116" s="183">
        <v>15</v>
      </c>
      <c r="D116" s="183">
        <v>15</v>
      </c>
      <c r="E116" s="183">
        <v>15</v>
      </c>
      <c r="F116" s="185">
        <v>15</v>
      </c>
      <c r="G116" s="186">
        <v>100</v>
      </c>
      <c r="H116" s="186">
        <v>100</v>
      </c>
    </row>
    <row r="117" spans="1:8" x14ac:dyDescent="0.3">
      <c r="A117" s="170" t="s">
        <v>665</v>
      </c>
      <c r="B117" s="171" t="s">
        <v>540</v>
      </c>
      <c r="C117" s="183">
        <v>3</v>
      </c>
      <c r="D117" s="183" t="s">
        <v>272</v>
      </c>
      <c r="E117" s="183">
        <v>3</v>
      </c>
      <c r="F117" s="185" t="s">
        <v>272</v>
      </c>
      <c r="G117" s="186">
        <v>0</v>
      </c>
      <c r="H117" s="186">
        <v>0</v>
      </c>
    </row>
    <row r="118" spans="1:8" x14ac:dyDescent="0.3">
      <c r="A118" s="170" t="s">
        <v>666</v>
      </c>
      <c r="B118" s="171" t="s">
        <v>539</v>
      </c>
      <c r="C118" s="183">
        <v>18</v>
      </c>
      <c r="D118" s="183">
        <v>2</v>
      </c>
      <c r="E118" s="183">
        <v>18</v>
      </c>
      <c r="F118" s="185">
        <v>2</v>
      </c>
      <c r="G118" s="186">
        <v>11.111111111111111</v>
      </c>
      <c r="H118" s="186">
        <v>11.111111111111111</v>
      </c>
    </row>
    <row r="119" spans="1:8" x14ac:dyDescent="0.3">
      <c r="A119" s="170" t="s">
        <v>667</v>
      </c>
      <c r="B119" s="171" t="s">
        <v>549</v>
      </c>
      <c r="C119" s="183">
        <v>14</v>
      </c>
      <c r="D119" s="183">
        <v>14</v>
      </c>
      <c r="E119" s="183">
        <v>14</v>
      </c>
      <c r="F119" s="185">
        <v>14</v>
      </c>
      <c r="G119" s="186">
        <v>100</v>
      </c>
      <c r="H119" s="186">
        <v>100</v>
      </c>
    </row>
    <row r="120" spans="1:8" x14ac:dyDescent="0.3">
      <c r="A120" s="170" t="s">
        <v>668</v>
      </c>
      <c r="B120" s="171" t="s">
        <v>553</v>
      </c>
      <c r="C120" s="183">
        <v>6</v>
      </c>
      <c r="D120" s="183">
        <v>6</v>
      </c>
      <c r="E120" s="183">
        <v>6</v>
      </c>
      <c r="F120" s="185">
        <v>6</v>
      </c>
      <c r="G120" s="186">
        <v>100</v>
      </c>
      <c r="H120" s="186">
        <v>100</v>
      </c>
    </row>
    <row r="121" spans="1:8" x14ac:dyDescent="0.3">
      <c r="A121" s="170" t="s">
        <v>669</v>
      </c>
      <c r="B121" s="171" t="s">
        <v>519</v>
      </c>
      <c r="C121" s="183">
        <v>4</v>
      </c>
      <c r="D121" s="183">
        <v>4</v>
      </c>
      <c r="E121" s="183">
        <v>4</v>
      </c>
      <c r="F121" s="185">
        <v>4</v>
      </c>
      <c r="G121" s="186">
        <v>100</v>
      </c>
      <c r="H121" s="186">
        <v>100</v>
      </c>
    </row>
    <row r="122" spans="1:8" x14ac:dyDescent="0.3">
      <c r="A122" s="170" t="s">
        <v>670</v>
      </c>
      <c r="B122" s="171" t="s">
        <v>548</v>
      </c>
      <c r="C122" s="183">
        <v>28</v>
      </c>
      <c r="D122" s="183">
        <v>21</v>
      </c>
      <c r="E122" s="183">
        <v>28</v>
      </c>
      <c r="F122" s="185">
        <v>21</v>
      </c>
      <c r="G122" s="186">
        <v>75</v>
      </c>
      <c r="H122" s="186">
        <v>75</v>
      </c>
    </row>
    <row r="123" spans="1:8" x14ac:dyDescent="0.3">
      <c r="A123" s="170" t="s">
        <v>671</v>
      </c>
      <c r="B123" s="171" t="s">
        <v>547</v>
      </c>
      <c r="C123" s="183">
        <v>22</v>
      </c>
      <c r="D123" s="183">
        <v>16</v>
      </c>
      <c r="E123" s="183">
        <v>22</v>
      </c>
      <c r="F123" s="185">
        <v>16</v>
      </c>
      <c r="G123" s="186">
        <v>72.727272727272734</v>
      </c>
      <c r="H123" s="186">
        <v>72.727272727272734</v>
      </c>
    </row>
    <row r="124" spans="1:8" x14ac:dyDescent="0.3">
      <c r="A124" s="170" t="s">
        <v>672</v>
      </c>
      <c r="B124" s="171" t="s">
        <v>552</v>
      </c>
      <c r="C124" s="183">
        <v>16</v>
      </c>
      <c r="D124" s="183">
        <v>8</v>
      </c>
      <c r="E124" s="183">
        <v>34</v>
      </c>
      <c r="F124" s="185">
        <v>14</v>
      </c>
      <c r="G124" s="186">
        <v>50</v>
      </c>
      <c r="H124" s="186">
        <v>41.17647058823529</v>
      </c>
    </row>
    <row r="125" spans="1:8" x14ac:dyDescent="0.3">
      <c r="A125" s="170" t="s">
        <v>673</v>
      </c>
      <c r="B125" s="171" t="s">
        <v>518</v>
      </c>
      <c r="C125" s="183">
        <v>10</v>
      </c>
      <c r="D125" s="183">
        <v>10</v>
      </c>
      <c r="E125" s="183">
        <v>10</v>
      </c>
      <c r="F125" s="185">
        <v>10</v>
      </c>
      <c r="G125" s="186">
        <v>100</v>
      </c>
      <c r="H125" s="186">
        <v>100</v>
      </c>
    </row>
    <row r="126" spans="1:8" x14ac:dyDescent="0.3">
      <c r="A126" s="170" t="s">
        <v>674</v>
      </c>
      <c r="B126" s="171" t="s">
        <v>538</v>
      </c>
      <c r="C126" s="183">
        <v>3</v>
      </c>
      <c r="D126" s="183">
        <v>3</v>
      </c>
      <c r="E126" s="183">
        <v>3</v>
      </c>
      <c r="F126" s="185">
        <v>3</v>
      </c>
      <c r="G126" s="186">
        <v>100</v>
      </c>
      <c r="H126" s="186">
        <v>100</v>
      </c>
    </row>
    <row r="127" spans="1:8" x14ac:dyDescent="0.3">
      <c r="A127" s="170" t="s">
        <v>675</v>
      </c>
      <c r="B127" s="171" t="s">
        <v>521</v>
      </c>
      <c r="C127" s="183">
        <v>3</v>
      </c>
      <c r="D127" s="183">
        <v>3</v>
      </c>
      <c r="E127" s="183">
        <v>3</v>
      </c>
      <c r="F127" s="185">
        <v>3</v>
      </c>
      <c r="G127" s="186">
        <v>100</v>
      </c>
      <c r="H127" s="186">
        <v>100</v>
      </c>
    </row>
    <row r="128" spans="1:8" x14ac:dyDescent="0.3">
      <c r="A128" s="170" t="s">
        <v>676</v>
      </c>
      <c r="B128" s="171" t="s">
        <v>520</v>
      </c>
      <c r="C128" s="183">
        <v>10</v>
      </c>
      <c r="D128" s="183">
        <v>10</v>
      </c>
      <c r="E128" s="183">
        <v>10</v>
      </c>
      <c r="F128" s="185">
        <v>10</v>
      </c>
      <c r="G128" s="186">
        <v>100</v>
      </c>
      <c r="H128" s="186">
        <v>100</v>
      </c>
    </row>
    <row r="129" spans="1:8" x14ac:dyDescent="0.3">
      <c r="A129" s="165" t="s">
        <v>677</v>
      </c>
      <c r="B129" s="171"/>
      <c r="C129" s="187">
        <v>233</v>
      </c>
      <c r="D129" s="187">
        <v>180</v>
      </c>
      <c r="E129" s="187">
        <v>258</v>
      </c>
      <c r="F129" s="188">
        <v>193</v>
      </c>
      <c r="G129" s="189">
        <v>77.253218884120173</v>
      </c>
      <c r="H129" s="189">
        <v>74.806201550387598</v>
      </c>
    </row>
    <row r="130" spans="1:8" x14ac:dyDescent="0.3">
      <c r="A130" s="170" t="s">
        <v>678</v>
      </c>
      <c r="B130" s="171" t="s">
        <v>517</v>
      </c>
      <c r="C130" s="183">
        <v>115</v>
      </c>
      <c r="D130" s="183">
        <v>68</v>
      </c>
      <c r="E130" s="183">
        <v>135</v>
      </c>
      <c r="F130" s="183">
        <v>68</v>
      </c>
      <c r="G130" s="186">
        <v>59.130434782608695</v>
      </c>
      <c r="H130" s="186">
        <v>50.370370370370367</v>
      </c>
    </row>
    <row r="131" spans="1:8" x14ac:dyDescent="0.3">
      <c r="A131" s="170"/>
      <c r="B131" s="174"/>
      <c r="C131" s="183"/>
      <c r="D131" s="183"/>
      <c r="E131" s="183"/>
      <c r="F131" s="185"/>
      <c r="G131" s="186"/>
      <c r="H131" s="186"/>
    </row>
    <row r="132" spans="1:8" x14ac:dyDescent="0.3">
      <c r="A132" s="161" t="s">
        <v>679</v>
      </c>
      <c r="B132" s="174"/>
      <c r="C132" s="190">
        <v>827</v>
      </c>
      <c r="D132" s="190">
        <v>177</v>
      </c>
      <c r="E132" s="190">
        <v>902</v>
      </c>
      <c r="F132" s="192">
        <v>223</v>
      </c>
      <c r="G132" s="191">
        <v>21.402660217654169</v>
      </c>
      <c r="H132" s="191">
        <v>24.722838137472284</v>
      </c>
    </row>
    <row r="133" spans="1:8" x14ac:dyDescent="0.3">
      <c r="A133" s="170" t="s">
        <v>680</v>
      </c>
      <c r="B133" s="171" t="s">
        <v>329</v>
      </c>
      <c r="C133" s="183">
        <v>27</v>
      </c>
      <c r="D133" s="183">
        <v>3</v>
      </c>
      <c r="E133" s="183">
        <v>27</v>
      </c>
      <c r="F133" s="183">
        <v>3</v>
      </c>
      <c r="G133" s="186">
        <v>11.111111111111111</v>
      </c>
      <c r="H133" s="186">
        <v>11.111111111111111</v>
      </c>
    </row>
    <row r="134" spans="1:8" x14ac:dyDescent="0.3">
      <c r="A134" s="170" t="s">
        <v>681</v>
      </c>
      <c r="B134" s="171" t="s">
        <v>328</v>
      </c>
      <c r="C134" s="183">
        <v>18</v>
      </c>
      <c r="D134" s="183">
        <v>1</v>
      </c>
      <c r="E134" s="183">
        <v>18</v>
      </c>
      <c r="F134" s="185">
        <v>1</v>
      </c>
      <c r="G134" s="186">
        <v>5.5555555555555554</v>
      </c>
      <c r="H134" s="186">
        <v>5.5555555555555554</v>
      </c>
    </row>
    <row r="135" spans="1:8" x14ac:dyDescent="0.3">
      <c r="A135" s="170" t="s">
        <v>682</v>
      </c>
      <c r="B135" s="171" t="s">
        <v>327</v>
      </c>
      <c r="C135" s="183">
        <v>13</v>
      </c>
      <c r="D135" s="183" t="s">
        <v>272</v>
      </c>
      <c r="E135" s="183">
        <v>13</v>
      </c>
      <c r="F135" s="185" t="s">
        <v>272</v>
      </c>
      <c r="G135" s="186">
        <v>0</v>
      </c>
      <c r="H135" s="186">
        <v>0</v>
      </c>
    </row>
    <row r="136" spans="1:8" x14ac:dyDescent="0.3">
      <c r="A136" s="170" t="s">
        <v>683</v>
      </c>
      <c r="B136" s="171" t="s">
        <v>326</v>
      </c>
      <c r="C136" s="183">
        <v>38</v>
      </c>
      <c r="D136" s="183">
        <v>1</v>
      </c>
      <c r="E136" s="183">
        <v>38</v>
      </c>
      <c r="F136" s="185">
        <v>1</v>
      </c>
      <c r="G136" s="186">
        <v>2.6315789473684208</v>
      </c>
      <c r="H136" s="186">
        <v>2.6315789473684208</v>
      </c>
    </row>
    <row r="137" spans="1:8" x14ac:dyDescent="0.3">
      <c r="A137" s="170" t="s">
        <v>684</v>
      </c>
      <c r="B137" s="171" t="s">
        <v>310</v>
      </c>
      <c r="C137" s="183">
        <v>28</v>
      </c>
      <c r="D137" s="183">
        <v>9</v>
      </c>
      <c r="E137" s="183">
        <v>33</v>
      </c>
      <c r="F137" s="185">
        <v>9</v>
      </c>
      <c r="G137" s="186">
        <v>32.142857142857146</v>
      </c>
      <c r="H137" s="186">
        <v>27.27272727272727</v>
      </c>
    </row>
    <row r="138" spans="1:8" x14ac:dyDescent="0.3">
      <c r="A138" s="170" t="s">
        <v>685</v>
      </c>
      <c r="B138" s="171" t="s">
        <v>325</v>
      </c>
      <c r="C138" s="183">
        <v>25</v>
      </c>
      <c r="D138" s="183">
        <v>1</v>
      </c>
      <c r="E138" s="183">
        <v>25</v>
      </c>
      <c r="F138" s="185">
        <v>1</v>
      </c>
      <c r="G138" s="186">
        <v>4</v>
      </c>
      <c r="H138" s="186">
        <v>4</v>
      </c>
    </row>
    <row r="139" spans="1:8" x14ac:dyDescent="0.3">
      <c r="A139" s="170" t="s">
        <v>686</v>
      </c>
      <c r="B139" s="171" t="s">
        <v>324</v>
      </c>
      <c r="C139" s="183">
        <v>13</v>
      </c>
      <c r="D139" s="183">
        <v>1</v>
      </c>
      <c r="E139" s="183">
        <v>13</v>
      </c>
      <c r="F139" s="185">
        <v>1</v>
      </c>
      <c r="G139" s="186">
        <v>7.6923076923076925</v>
      </c>
      <c r="H139" s="186">
        <v>7.6923076923076925</v>
      </c>
    </row>
    <row r="140" spans="1:8" x14ac:dyDescent="0.3">
      <c r="A140" s="170" t="s">
        <v>687</v>
      </c>
      <c r="B140" s="171" t="s">
        <v>323</v>
      </c>
      <c r="C140" s="183">
        <v>11</v>
      </c>
      <c r="D140" s="183" t="s">
        <v>272</v>
      </c>
      <c r="E140" s="183">
        <v>11</v>
      </c>
      <c r="F140" s="185" t="s">
        <v>272</v>
      </c>
      <c r="G140" s="186">
        <v>0</v>
      </c>
      <c r="H140" s="186">
        <v>0</v>
      </c>
    </row>
    <row r="141" spans="1:8" x14ac:dyDescent="0.3">
      <c r="A141" s="170" t="s">
        <v>688</v>
      </c>
      <c r="B141" s="171" t="s">
        <v>317</v>
      </c>
      <c r="C141" s="183">
        <v>41</v>
      </c>
      <c r="D141" s="183">
        <v>1</v>
      </c>
      <c r="E141" s="183">
        <v>50</v>
      </c>
      <c r="F141" s="185">
        <v>1</v>
      </c>
      <c r="G141" s="186">
        <v>2.4390243902439024</v>
      </c>
      <c r="H141" s="186">
        <v>2</v>
      </c>
    </row>
    <row r="142" spans="1:8" x14ac:dyDescent="0.3">
      <c r="A142" s="170" t="s">
        <v>689</v>
      </c>
      <c r="B142" s="171" t="s">
        <v>316</v>
      </c>
      <c r="C142" s="183">
        <v>60</v>
      </c>
      <c r="D142" s="183">
        <v>2</v>
      </c>
      <c r="E142" s="183">
        <v>60</v>
      </c>
      <c r="F142" s="185">
        <v>2</v>
      </c>
      <c r="G142" s="186">
        <v>3.3333333333333335</v>
      </c>
      <c r="H142" s="186">
        <v>3.3333333333333335</v>
      </c>
    </row>
    <row r="143" spans="1:8" x14ac:dyDescent="0.3">
      <c r="A143" s="170" t="s">
        <v>690</v>
      </c>
      <c r="B143" s="171" t="s">
        <v>322</v>
      </c>
      <c r="C143" s="183">
        <v>36</v>
      </c>
      <c r="D143" s="183">
        <v>6</v>
      </c>
      <c r="E143" s="183">
        <v>36</v>
      </c>
      <c r="F143" s="185">
        <v>6</v>
      </c>
      <c r="G143" s="186">
        <v>16.666666666666664</v>
      </c>
      <c r="H143" s="186">
        <v>16.666666666666664</v>
      </c>
    </row>
    <row r="144" spans="1:8" x14ac:dyDescent="0.3">
      <c r="A144" s="170" t="s">
        <v>691</v>
      </c>
      <c r="B144" s="171" t="s">
        <v>315</v>
      </c>
      <c r="C144" s="183">
        <v>104</v>
      </c>
      <c r="D144" s="183">
        <v>26</v>
      </c>
      <c r="E144" s="183">
        <v>104</v>
      </c>
      <c r="F144" s="185">
        <v>26</v>
      </c>
      <c r="G144" s="186">
        <v>25</v>
      </c>
      <c r="H144" s="186">
        <v>25</v>
      </c>
    </row>
    <row r="145" spans="1:8" x14ac:dyDescent="0.3">
      <c r="A145" s="170" t="s">
        <v>692</v>
      </c>
      <c r="B145" s="171" t="s">
        <v>314</v>
      </c>
      <c r="C145" s="183">
        <v>46</v>
      </c>
      <c r="D145" s="183">
        <v>1</v>
      </c>
      <c r="E145" s="183">
        <v>46</v>
      </c>
      <c r="F145" s="185">
        <v>1</v>
      </c>
      <c r="G145" s="186">
        <v>2.1739130434782608</v>
      </c>
      <c r="H145" s="186">
        <v>2.1739130434782608</v>
      </c>
    </row>
    <row r="146" spans="1:8" x14ac:dyDescent="0.3">
      <c r="A146" s="170" t="s">
        <v>693</v>
      </c>
      <c r="B146" s="171" t="s">
        <v>313</v>
      </c>
      <c r="C146" s="183">
        <v>35</v>
      </c>
      <c r="D146" s="183">
        <v>35</v>
      </c>
      <c r="E146" s="183">
        <v>35</v>
      </c>
      <c r="F146" s="185">
        <v>35</v>
      </c>
      <c r="G146" s="186">
        <v>100</v>
      </c>
      <c r="H146" s="186">
        <v>100</v>
      </c>
    </row>
    <row r="147" spans="1:8" x14ac:dyDescent="0.3">
      <c r="A147" s="170" t="s">
        <v>694</v>
      </c>
      <c r="B147" s="171" t="s">
        <v>312</v>
      </c>
      <c r="C147" s="183">
        <v>22</v>
      </c>
      <c r="D147" s="183">
        <v>1</v>
      </c>
      <c r="E147" s="183">
        <v>22</v>
      </c>
      <c r="F147" s="185">
        <v>1</v>
      </c>
      <c r="G147" s="186">
        <v>4.5454545454545459</v>
      </c>
      <c r="H147" s="186">
        <v>4.5454545454545459</v>
      </c>
    </row>
    <row r="148" spans="1:8" x14ac:dyDescent="0.3">
      <c r="A148" s="170" t="s">
        <v>695</v>
      </c>
      <c r="B148" s="171" t="s">
        <v>311</v>
      </c>
      <c r="C148" s="183">
        <v>23</v>
      </c>
      <c r="D148" s="183">
        <v>1</v>
      </c>
      <c r="E148" s="183">
        <v>23</v>
      </c>
      <c r="F148" s="185">
        <v>1</v>
      </c>
      <c r="G148" s="186">
        <v>4.3478260869565215</v>
      </c>
      <c r="H148" s="186">
        <v>4.3478260869565215</v>
      </c>
    </row>
    <row r="149" spans="1:8" x14ac:dyDescent="0.3">
      <c r="A149" s="170" t="s">
        <v>696</v>
      </c>
      <c r="B149" s="171" t="s">
        <v>321</v>
      </c>
      <c r="C149" s="183">
        <v>18</v>
      </c>
      <c r="D149" s="183" t="s">
        <v>272</v>
      </c>
      <c r="E149" s="183">
        <v>18</v>
      </c>
      <c r="F149" s="185" t="s">
        <v>272</v>
      </c>
      <c r="G149" s="186">
        <v>0</v>
      </c>
      <c r="H149" s="186">
        <v>0</v>
      </c>
    </row>
    <row r="150" spans="1:8" x14ac:dyDescent="0.3">
      <c r="A150" s="170" t="s">
        <v>697</v>
      </c>
      <c r="B150" s="171" t="s">
        <v>320</v>
      </c>
      <c r="C150" s="183">
        <v>18</v>
      </c>
      <c r="D150" s="183" t="s">
        <v>272</v>
      </c>
      <c r="E150" s="183">
        <v>18</v>
      </c>
      <c r="F150" s="185" t="s">
        <v>272</v>
      </c>
      <c r="G150" s="186">
        <v>0</v>
      </c>
      <c r="H150" s="186">
        <v>0</v>
      </c>
    </row>
    <row r="151" spans="1:8" x14ac:dyDescent="0.3">
      <c r="A151" s="170" t="s">
        <v>698</v>
      </c>
      <c r="B151" s="171" t="s">
        <v>319</v>
      </c>
      <c r="C151" s="183">
        <v>43</v>
      </c>
      <c r="D151" s="183">
        <v>8</v>
      </c>
      <c r="E151" s="183">
        <v>43</v>
      </c>
      <c r="F151" s="185">
        <v>8</v>
      </c>
      <c r="G151" s="186">
        <v>18.604651162790699</v>
      </c>
      <c r="H151" s="186">
        <v>18.604651162790699</v>
      </c>
    </row>
    <row r="152" spans="1:8" x14ac:dyDescent="0.3">
      <c r="A152" s="176" t="s">
        <v>699</v>
      </c>
      <c r="B152" s="171"/>
      <c r="C152" s="187">
        <v>619</v>
      </c>
      <c r="D152" s="187">
        <v>97</v>
      </c>
      <c r="E152" s="187">
        <v>633</v>
      </c>
      <c r="F152" s="188">
        <v>97</v>
      </c>
      <c r="G152" s="189">
        <v>15.670436187399032</v>
      </c>
      <c r="H152" s="189">
        <v>15.323854660347552</v>
      </c>
    </row>
    <row r="153" spans="1:8" x14ac:dyDescent="0.3">
      <c r="A153" s="170" t="s">
        <v>700</v>
      </c>
      <c r="B153" s="171" t="s">
        <v>305</v>
      </c>
      <c r="C153" s="183">
        <v>98</v>
      </c>
      <c r="D153" s="183">
        <v>43</v>
      </c>
      <c r="E153" s="183">
        <v>144</v>
      </c>
      <c r="F153" s="183">
        <v>83</v>
      </c>
      <c r="G153" s="186">
        <v>43.877551020408163</v>
      </c>
      <c r="H153" s="186">
        <v>57.638888888888886</v>
      </c>
    </row>
    <row r="154" spans="1:8" x14ac:dyDescent="0.3">
      <c r="A154" s="170" t="s">
        <v>691</v>
      </c>
      <c r="B154" s="171" t="s">
        <v>318</v>
      </c>
      <c r="C154" s="183">
        <v>110</v>
      </c>
      <c r="D154" s="183">
        <v>37</v>
      </c>
      <c r="E154" s="183">
        <v>125</v>
      </c>
      <c r="F154" s="185">
        <v>43</v>
      </c>
      <c r="G154" s="186">
        <v>33.636363636363633</v>
      </c>
      <c r="H154" s="186">
        <v>34.4</v>
      </c>
    </row>
    <row r="155" spans="1:8" x14ac:dyDescent="0.3">
      <c r="A155" s="165" t="s">
        <v>701</v>
      </c>
      <c r="B155" s="171"/>
      <c r="C155" s="187">
        <v>208</v>
      </c>
      <c r="D155" s="187">
        <v>80</v>
      </c>
      <c r="E155" s="187">
        <v>269</v>
      </c>
      <c r="F155" s="188">
        <v>126</v>
      </c>
      <c r="G155" s="189">
        <v>38.461538461538467</v>
      </c>
      <c r="H155" s="189">
        <v>46.840148698884761</v>
      </c>
    </row>
    <row r="156" spans="1:8" x14ac:dyDescent="0.3">
      <c r="A156" s="170"/>
      <c r="B156" s="174"/>
      <c r="C156" s="183"/>
      <c r="D156" s="183"/>
      <c r="E156" s="183"/>
      <c r="F156" s="183"/>
      <c r="G156" s="186"/>
      <c r="H156" s="186"/>
    </row>
    <row r="157" spans="1:8" x14ac:dyDescent="0.3">
      <c r="A157" s="161" t="s">
        <v>702</v>
      </c>
      <c r="B157" s="174"/>
      <c r="C157" s="190">
        <v>798</v>
      </c>
      <c r="D157" s="190">
        <v>415</v>
      </c>
      <c r="E157" s="190">
        <v>933</v>
      </c>
      <c r="F157" s="192">
        <v>415</v>
      </c>
      <c r="G157" s="191">
        <v>52.005012531328319</v>
      </c>
      <c r="H157" s="191">
        <v>44.480171489817792</v>
      </c>
    </row>
    <row r="158" spans="1:8" x14ac:dyDescent="0.3">
      <c r="A158" s="170" t="s">
        <v>703</v>
      </c>
      <c r="B158" s="171" t="s">
        <v>133</v>
      </c>
      <c r="C158" s="183">
        <v>63</v>
      </c>
      <c r="D158" s="183" t="s">
        <v>272</v>
      </c>
      <c r="E158" s="183">
        <v>63</v>
      </c>
      <c r="F158" s="183" t="s">
        <v>272</v>
      </c>
      <c r="G158" s="186">
        <v>0</v>
      </c>
      <c r="H158" s="186">
        <v>0</v>
      </c>
    </row>
    <row r="159" spans="1:8" x14ac:dyDescent="0.3">
      <c r="A159" s="170" t="s">
        <v>704</v>
      </c>
      <c r="B159" s="171" t="s">
        <v>330</v>
      </c>
      <c r="C159" s="183">
        <v>23</v>
      </c>
      <c r="D159" s="183">
        <v>3</v>
      </c>
      <c r="E159" s="183">
        <v>23</v>
      </c>
      <c r="F159" s="185">
        <v>3</v>
      </c>
      <c r="G159" s="186">
        <v>13.043478260869565</v>
      </c>
      <c r="H159" s="186">
        <v>13.043478260869565</v>
      </c>
    </row>
    <row r="160" spans="1:8" x14ac:dyDescent="0.3">
      <c r="A160" s="170" t="s">
        <v>705</v>
      </c>
      <c r="B160" s="171" t="s">
        <v>134</v>
      </c>
      <c r="C160" s="183">
        <v>84</v>
      </c>
      <c r="D160" s="183">
        <v>75</v>
      </c>
      <c r="E160" s="183">
        <v>85</v>
      </c>
      <c r="F160" s="185">
        <v>75</v>
      </c>
      <c r="G160" s="186">
        <v>89.285714285714292</v>
      </c>
      <c r="H160" s="186">
        <v>88.235294117647058</v>
      </c>
    </row>
    <row r="161" spans="1:8" x14ac:dyDescent="0.3">
      <c r="A161" s="170" t="s">
        <v>706</v>
      </c>
      <c r="B161" s="171" t="s">
        <v>135</v>
      </c>
      <c r="C161" s="183">
        <v>77</v>
      </c>
      <c r="D161" s="183">
        <v>60</v>
      </c>
      <c r="E161" s="183">
        <v>77</v>
      </c>
      <c r="F161" s="185">
        <v>60</v>
      </c>
      <c r="G161" s="186">
        <v>77.922077922077932</v>
      </c>
      <c r="H161" s="186">
        <v>77.922077922077932</v>
      </c>
    </row>
    <row r="162" spans="1:8" x14ac:dyDescent="0.3">
      <c r="A162" s="170" t="s">
        <v>707</v>
      </c>
      <c r="B162" s="171" t="s">
        <v>136</v>
      </c>
      <c r="C162" s="183">
        <v>80</v>
      </c>
      <c r="D162" s="183" t="s">
        <v>272</v>
      </c>
      <c r="E162" s="183">
        <v>102</v>
      </c>
      <c r="F162" s="185" t="s">
        <v>272</v>
      </c>
      <c r="G162" s="186">
        <v>0</v>
      </c>
      <c r="H162" s="186">
        <v>0</v>
      </c>
    </row>
    <row r="163" spans="1:8" x14ac:dyDescent="0.3">
      <c r="A163" s="170" t="s">
        <v>708</v>
      </c>
      <c r="B163" s="171" t="s">
        <v>137</v>
      </c>
      <c r="C163" s="183">
        <v>57</v>
      </c>
      <c r="D163" s="183" t="s">
        <v>272</v>
      </c>
      <c r="E163" s="183">
        <v>57</v>
      </c>
      <c r="F163" s="185" t="s">
        <v>272</v>
      </c>
      <c r="G163" s="186">
        <v>0</v>
      </c>
      <c r="H163" s="186">
        <v>0</v>
      </c>
    </row>
    <row r="164" spans="1:8" x14ac:dyDescent="0.3">
      <c r="A164" s="170" t="s">
        <v>709</v>
      </c>
      <c r="B164" s="171" t="s">
        <v>138</v>
      </c>
      <c r="C164" s="183">
        <v>105</v>
      </c>
      <c r="D164" s="183">
        <v>105</v>
      </c>
      <c r="E164" s="183">
        <v>105</v>
      </c>
      <c r="F164" s="185">
        <v>105</v>
      </c>
      <c r="G164" s="186">
        <v>100</v>
      </c>
      <c r="H164" s="186">
        <v>100</v>
      </c>
    </row>
    <row r="165" spans="1:8" x14ac:dyDescent="0.3">
      <c r="A165" s="170" t="s">
        <v>710</v>
      </c>
      <c r="B165" s="171" t="s">
        <v>139</v>
      </c>
      <c r="C165" s="183">
        <v>61</v>
      </c>
      <c r="D165" s="183" t="s">
        <v>272</v>
      </c>
      <c r="E165" s="183">
        <v>61</v>
      </c>
      <c r="F165" s="185" t="s">
        <v>272</v>
      </c>
      <c r="G165" s="186">
        <v>0</v>
      </c>
      <c r="H165" s="186">
        <v>0</v>
      </c>
    </row>
    <row r="166" spans="1:8" x14ac:dyDescent="0.3">
      <c r="A166" s="170" t="s">
        <v>711</v>
      </c>
      <c r="B166" s="171" t="s">
        <v>140</v>
      </c>
      <c r="C166" s="183">
        <v>33</v>
      </c>
      <c r="D166" s="183">
        <v>33</v>
      </c>
      <c r="E166" s="183">
        <v>33</v>
      </c>
      <c r="F166" s="185">
        <v>33</v>
      </c>
      <c r="G166" s="186">
        <v>100</v>
      </c>
      <c r="H166" s="186">
        <v>100</v>
      </c>
    </row>
    <row r="167" spans="1:8" x14ac:dyDescent="0.3">
      <c r="A167" s="170" t="s">
        <v>712</v>
      </c>
      <c r="B167" s="171" t="s">
        <v>142</v>
      </c>
      <c r="C167" s="183">
        <v>56</v>
      </c>
      <c r="D167" s="183">
        <v>56</v>
      </c>
      <c r="E167" s="183">
        <v>56</v>
      </c>
      <c r="F167" s="185">
        <v>56</v>
      </c>
      <c r="G167" s="186">
        <v>100</v>
      </c>
      <c r="H167" s="186">
        <v>100</v>
      </c>
    </row>
    <row r="168" spans="1:8" x14ac:dyDescent="0.3">
      <c r="A168" s="170" t="s">
        <v>713</v>
      </c>
      <c r="B168" s="171" t="s">
        <v>141</v>
      </c>
      <c r="C168" s="183">
        <v>45</v>
      </c>
      <c r="D168" s="183">
        <v>45</v>
      </c>
      <c r="E168" s="183">
        <v>45</v>
      </c>
      <c r="F168" s="185">
        <v>45</v>
      </c>
      <c r="G168" s="186">
        <v>100</v>
      </c>
      <c r="H168" s="186">
        <v>100</v>
      </c>
    </row>
    <row r="169" spans="1:8" x14ac:dyDescent="0.3">
      <c r="A169" s="176" t="s">
        <v>714</v>
      </c>
      <c r="B169" s="171"/>
      <c r="C169" s="187">
        <v>684</v>
      </c>
      <c r="D169" s="187">
        <v>377</v>
      </c>
      <c r="E169" s="187">
        <v>707</v>
      </c>
      <c r="F169" s="188">
        <v>377</v>
      </c>
      <c r="G169" s="189">
        <v>55.116959064327489</v>
      </c>
      <c r="H169" s="189">
        <v>53.323903818953319</v>
      </c>
    </row>
    <row r="170" spans="1:8" x14ac:dyDescent="0.3">
      <c r="A170" s="170" t="s">
        <v>715</v>
      </c>
      <c r="B170" s="171" t="s">
        <v>143</v>
      </c>
      <c r="C170" s="183">
        <v>114</v>
      </c>
      <c r="D170" s="183">
        <v>38</v>
      </c>
      <c r="E170" s="183">
        <v>226</v>
      </c>
      <c r="F170" s="183">
        <v>38</v>
      </c>
      <c r="G170" s="186">
        <v>33.333333333333329</v>
      </c>
      <c r="H170" s="186">
        <v>16.814159292035399</v>
      </c>
    </row>
    <row r="171" spans="1:8" x14ac:dyDescent="0.3">
      <c r="A171" s="170"/>
      <c r="B171" s="174"/>
      <c r="C171" s="183"/>
      <c r="D171" s="183"/>
      <c r="E171" s="183"/>
      <c r="F171" s="185"/>
      <c r="G171" s="186"/>
      <c r="H171" s="186"/>
    </row>
    <row r="172" spans="1:8" x14ac:dyDescent="0.3">
      <c r="A172" s="161" t="s">
        <v>716</v>
      </c>
      <c r="B172" s="174"/>
      <c r="C172" s="190">
        <v>628</v>
      </c>
      <c r="D172" s="190">
        <v>251</v>
      </c>
      <c r="E172" s="190">
        <v>688</v>
      </c>
      <c r="F172" s="192">
        <v>285</v>
      </c>
      <c r="G172" s="191">
        <v>39.968152866242043</v>
      </c>
      <c r="H172" s="191">
        <v>41.424418604651166</v>
      </c>
    </row>
    <row r="173" spans="1:8" x14ac:dyDescent="0.3">
      <c r="A173" s="170" t="s">
        <v>717</v>
      </c>
      <c r="B173" s="171" t="s">
        <v>292</v>
      </c>
      <c r="C173" s="183">
        <v>43</v>
      </c>
      <c r="D173" s="183">
        <v>2</v>
      </c>
      <c r="E173" s="183">
        <v>50</v>
      </c>
      <c r="F173" s="183">
        <v>2</v>
      </c>
      <c r="G173" s="186">
        <v>4.6511627906976747</v>
      </c>
      <c r="H173" s="186">
        <v>4</v>
      </c>
    </row>
    <row r="174" spans="1:8" x14ac:dyDescent="0.3">
      <c r="A174" s="170" t="s">
        <v>718</v>
      </c>
      <c r="B174" s="171" t="s">
        <v>303</v>
      </c>
      <c r="C174" s="183">
        <v>15</v>
      </c>
      <c r="D174" s="183" t="s">
        <v>272</v>
      </c>
      <c r="E174" s="183">
        <v>15</v>
      </c>
      <c r="F174" s="185" t="s">
        <v>272</v>
      </c>
      <c r="G174" s="186">
        <v>0</v>
      </c>
      <c r="H174" s="186">
        <v>0</v>
      </c>
    </row>
    <row r="175" spans="1:8" x14ac:dyDescent="0.3">
      <c r="A175" s="170" t="s">
        <v>719</v>
      </c>
      <c r="B175" s="171" t="s">
        <v>291</v>
      </c>
      <c r="C175" s="183">
        <v>30</v>
      </c>
      <c r="D175" s="183" t="s">
        <v>272</v>
      </c>
      <c r="E175" s="183">
        <v>32</v>
      </c>
      <c r="F175" s="185" t="s">
        <v>272</v>
      </c>
      <c r="G175" s="186">
        <v>0</v>
      </c>
      <c r="H175" s="186">
        <v>0</v>
      </c>
    </row>
    <row r="176" spans="1:8" x14ac:dyDescent="0.3">
      <c r="A176" s="170" t="s">
        <v>720</v>
      </c>
      <c r="B176" s="171" t="s">
        <v>290</v>
      </c>
      <c r="C176" s="183">
        <v>11</v>
      </c>
      <c r="D176" s="183" t="s">
        <v>272</v>
      </c>
      <c r="E176" s="183">
        <v>11</v>
      </c>
      <c r="F176" s="185" t="s">
        <v>272</v>
      </c>
      <c r="G176" s="186">
        <v>0</v>
      </c>
      <c r="H176" s="186">
        <v>0</v>
      </c>
    </row>
    <row r="177" spans="1:8" x14ac:dyDescent="0.3">
      <c r="A177" s="170" t="s">
        <v>721</v>
      </c>
      <c r="B177" s="171" t="s">
        <v>297</v>
      </c>
      <c r="C177" s="183">
        <v>15</v>
      </c>
      <c r="D177" s="183">
        <v>2</v>
      </c>
      <c r="E177" s="183">
        <v>15</v>
      </c>
      <c r="F177" s="185">
        <v>2</v>
      </c>
      <c r="G177" s="186">
        <v>13.333333333333334</v>
      </c>
      <c r="H177" s="186">
        <v>13.333333333333334</v>
      </c>
    </row>
    <row r="178" spans="1:8" x14ac:dyDescent="0.3">
      <c r="A178" s="170" t="s">
        <v>722</v>
      </c>
      <c r="B178" s="171" t="s">
        <v>296</v>
      </c>
      <c r="C178" s="183">
        <v>19</v>
      </c>
      <c r="D178" s="183" t="s">
        <v>272</v>
      </c>
      <c r="E178" s="183">
        <v>19</v>
      </c>
      <c r="F178" s="185" t="s">
        <v>272</v>
      </c>
      <c r="G178" s="186">
        <v>0</v>
      </c>
      <c r="H178" s="186">
        <v>0</v>
      </c>
    </row>
    <row r="179" spans="1:8" x14ac:dyDescent="0.3">
      <c r="A179" s="170" t="s">
        <v>723</v>
      </c>
      <c r="B179" s="171" t="s">
        <v>302</v>
      </c>
      <c r="C179" s="183">
        <v>12</v>
      </c>
      <c r="D179" s="183">
        <v>1</v>
      </c>
      <c r="E179" s="183">
        <v>12</v>
      </c>
      <c r="F179" s="185">
        <v>1</v>
      </c>
      <c r="G179" s="186">
        <v>8.3333333333333321</v>
      </c>
      <c r="H179" s="186">
        <v>8.3333333333333321</v>
      </c>
    </row>
    <row r="180" spans="1:8" x14ac:dyDescent="0.3">
      <c r="A180" s="170" t="s">
        <v>724</v>
      </c>
      <c r="B180" s="171" t="s">
        <v>295</v>
      </c>
      <c r="C180" s="183">
        <v>48</v>
      </c>
      <c r="D180" s="183">
        <v>48</v>
      </c>
      <c r="E180" s="183">
        <v>51</v>
      </c>
      <c r="F180" s="185">
        <v>51</v>
      </c>
      <c r="G180" s="186">
        <v>100</v>
      </c>
      <c r="H180" s="186">
        <v>100</v>
      </c>
    </row>
    <row r="181" spans="1:8" x14ac:dyDescent="0.3">
      <c r="A181" s="170" t="s">
        <v>725</v>
      </c>
      <c r="B181" s="171" t="s">
        <v>289</v>
      </c>
      <c r="C181" s="183">
        <v>29</v>
      </c>
      <c r="D181" s="183">
        <v>21</v>
      </c>
      <c r="E181" s="183">
        <v>29</v>
      </c>
      <c r="F181" s="185">
        <v>21</v>
      </c>
      <c r="G181" s="186">
        <v>72.41379310344827</v>
      </c>
      <c r="H181" s="186">
        <v>72.41379310344827</v>
      </c>
    </row>
    <row r="182" spans="1:8" x14ac:dyDescent="0.3">
      <c r="A182" s="170" t="s">
        <v>726</v>
      </c>
      <c r="B182" s="171" t="s">
        <v>288</v>
      </c>
      <c r="C182" s="183">
        <v>86</v>
      </c>
      <c r="D182" s="183">
        <v>6</v>
      </c>
      <c r="E182" s="183">
        <v>89</v>
      </c>
      <c r="F182" s="185">
        <v>6</v>
      </c>
      <c r="G182" s="186">
        <v>6.9767441860465116</v>
      </c>
      <c r="H182" s="186">
        <v>6.7415730337078648</v>
      </c>
    </row>
    <row r="183" spans="1:8" x14ac:dyDescent="0.3">
      <c r="A183" s="170" t="s">
        <v>727</v>
      </c>
      <c r="B183" s="171" t="s">
        <v>287</v>
      </c>
      <c r="C183" s="183">
        <v>17</v>
      </c>
      <c r="D183" s="183" t="s">
        <v>272</v>
      </c>
      <c r="E183" s="183">
        <v>17</v>
      </c>
      <c r="F183" s="185" t="s">
        <v>272</v>
      </c>
      <c r="G183" s="186">
        <v>0</v>
      </c>
      <c r="H183" s="186">
        <v>0</v>
      </c>
    </row>
    <row r="184" spans="1:8" x14ac:dyDescent="0.3">
      <c r="A184" s="170" t="s">
        <v>728</v>
      </c>
      <c r="B184" s="171" t="s">
        <v>286</v>
      </c>
      <c r="C184" s="183">
        <v>34</v>
      </c>
      <c r="D184" s="183">
        <v>31</v>
      </c>
      <c r="E184" s="183">
        <v>38</v>
      </c>
      <c r="F184" s="185">
        <v>31</v>
      </c>
      <c r="G184" s="186">
        <v>91.17647058823529</v>
      </c>
      <c r="H184" s="186">
        <v>81.578947368421055</v>
      </c>
    </row>
    <row r="185" spans="1:8" x14ac:dyDescent="0.3">
      <c r="A185" s="170" t="s">
        <v>729</v>
      </c>
      <c r="B185" s="171" t="s">
        <v>294</v>
      </c>
      <c r="C185" s="183">
        <v>23</v>
      </c>
      <c r="D185" s="183" t="s">
        <v>272</v>
      </c>
      <c r="E185" s="183">
        <v>23</v>
      </c>
      <c r="F185" s="185" t="s">
        <v>272</v>
      </c>
      <c r="G185" s="186">
        <v>0</v>
      </c>
      <c r="H185" s="186">
        <v>0</v>
      </c>
    </row>
    <row r="186" spans="1:8" x14ac:dyDescent="0.3">
      <c r="A186" s="170" t="s">
        <v>730</v>
      </c>
      <c r="B186" s="171" t="s">
        <v>285</v>
      </c>
      <c r="C186" s="183">
        <v>71</v>
      </c>
      <c r="D186" s="183">
        <v>13</v>
      </c>
      <c r="E186" s="183">
        <v>74</v>
      </c>
      <c r="F186" s="185">
        <v>13</v>
      </c>
      <c r="G186" s="186">
        <v>18.30985915492958</v>
      </c>
      <c r="H186" s="186">
        <v>17.567567567567568</v>
      </c>
    </row>
    <row r="187" spans="1:8" x14ac:dyDescent="0.3">
      <c r="A187" s="170" t="s">
        <v>731</v>
      </c>
      <c r="B187" s="171" t="s">
        <v>301</v>
      </c>
      <c r="C187" s="183">
        <v>8</v>
      </c>
      <c r="D187" s="183">
        <v>2</v>
      </c>
      <c r="E187" s="183">
        <v>8</v>
      </c>
      <c r="F187" s="185">
        <v>2</v>
      </c>
      <c r="G187" s="186">
        <v>25</v>
      </c>
      <c r="H187" s="186">
        <v>25</v>
      </c>
    </row>
    <row r="188" spans="1:8" x14ac:dyDescent="0.3">
      <c r="A188" s="170" t="s">
        <v>732</v>
      </c>
      <c r="B188" s="171" t="s">
        <v>293</v>
      </c>
      <c r="C188" s="183">
        <v>27</v>
      </c>
      <c r="D188" s="183">
        <v>23</v>
      </c>
      <c r="E188" s="183">
        <v>48</v>
      </c>
      <c r="F188" s="185">
        <v>43</v>
      </c>
      <c r="G188" s="186">
        <v>85.18518518518519</v>
      </c>
      <c r="H188" s="186">
        <v>89.583333333333343</v>
      </c>
    </row>
    <row r="189" spans="1:8" x14ac:dyDescent="0.3">
      <c r="A189" s="176" t="s">
        <v>733</v>
      </c>
      <c r="B189" s="171"/>
      <c r="C189" s="187">
        <v>488</v>
      </c>
      <c r="D189" s="187">
        <v>149</v>
      </c>
      <c r="E189" s="187">
        <v>531</v>
      </c>
      <c r="F189" s="188">
        <v>172</v>
      </c>
      <c r="G189" s="189">
        <v>30.532786885245898</v>
      </c>
      <c r="H189" s="189">
        <v>32.391713747645952</v>
      </c>
    </row>
    <row r="190" spans="1:8" x14ac:dyDescent="0.3">
      <c r="A190" s="170" t="s">
        <v>718</v>
      </c>
      <c r="B190" s="171" t="s">
        <v>304</v>
      </c>
      <c r="C190" s="183">
        <v>35</v>
      </c>
      <c r="D190" s="183">
        <v>35</v>
      </c>
      <c r="E190" s="183">
        <v>35</v>
      </c>
      <c r="F190" s="183">
        <v>35</v>
      </c>
      <c r="G190" s="186">
        <v>100</v>
      </c>
      <c r="H190" s="186">
        <v>100</v>
      </c>
    </row>
    <row r="191" spans="1:8" x14ac:dyDescent="0.3">
      <c r="A191" s="170" t="s">
        <v>724</v>
      </c>
      <c r="B191" s="171" t="s">
        <v>298</v>
      </c>
      <c r="C191" s="183">
        <v>21</v>
      </c>
      <c r="D191" s="183">
        <v>17</v>
      </c>
      <c r="E191" s="183">
        <v>25</v>
      </c>
      <c r="F191" s="185">
        <v>17</v>
      </c>
      <c r="G191" s="186">
        <v>80.952380952380949</v>
      </c>
      <c r="H191" s="186">
        <v>68</v>
      </c>
    </row>
    <row r="192" spans="1:8" x14ac:dyDescent="0.3">
      <c r="A192" s="170" t="s">
        <v>734</v>
      </c>
      <c r="B192" s="171" t="s">
        <v>281</v>
      </c>
      <c r="C192" s="183">
        <v>84</v>
      </c>
      <c r="D192" s="183">
        <v>50</v>
      </c>
      <c r="E192" s="183">
        <v>97</v>
      </c>
      <c r="F192" s="185">
        <v>61</v>
      </c>
      <c r="G192" s="186">
        <v>59.523809523809526</v>
      </c>
      <c r="H192" s="186">
        <v>62.886597938144327</v>
      </c>
    </row>
    <row r="193" spans="1:8" x14ac:dyDescent="0.3">
      <c r="A193" s="165" t="s">
        <v>735</v>
      </c>
      <c r="B193" s="172"/>
      <c r="C193" s="187">
        <v>140</v>
      </c>
      <c r="D193" s="187">
        <v>102</v>
      </c>
      <c r="E193" s="187">
        <v>157</v>
      </c>
      <c r="F193" s="188">
        <v>113</v>
      </c>
      <c r="G193" s="189">
        <v>72.857142857142847</v>
      </c>
      <c r="H193" s="189">
        <v>71.974522292993626</v>
      </c>
    </row>
    <row r="194" spans="1:8" x14ac:dyDescent="0.3">
      <c r="A194" s="170"/>
      <c r="B194" s="174"/>
      <c r="C194" s="183"/>
      <c r="D194" s="183"/>
      <c r="E194" s="183"/>
      <c r="F194" s="183"/>
      <c r="G194" s="186"/>
      <c r="H194" s="186"/>
    </row>
    <row r="195" spans="1:8" x14ac:dyDescent="0.3">
      <c r="A195" s="161" t="s">
        <v>736</v>
      </c>
      <c r="B195" s="168"/>
      <c r="C195" s="190">
        <v>2361</v>
      </c>
      <c r="D195" s="190">
        <v>2024</v>
      </c>
      <c r="E195" s="190">
        <v>2985</v>
      </c>
      <c r="F195" s="192">
        <v>2419</v>
      </c>
      <c r="G195" s="191">
        <v>85.726387124099958</v>
      </c>
      <c r="H195" s="191">
        <v>81.038525963149084</v>
      </c>
    </row>
    <row r="196" spans="1:8" x14ac:dyDescent="0.3">
      <c r="A196" s="170" t="s">
        <v>737</v>
      </c>
      <c r="B196" s="171" t="s">
        <v>154</v>
      </c>
      <c r="C196" s="183">
        <v>94</v>
      </c>
      <c r="D196" s="183">
        <v>94</v>
      </c>
      <c r="E196" s="183">
        <v>94</v>
      </c>
      <c r="F196" s="183">
        <v>94</v>
      </c>
      <c r="G196" s="186">
        <v>100</v>
      </c>
      <c r="H196" s="186">
        <v>100</v>
      </c>
    </row>
    <row r="197" spans="1:8" x14ac:dyDescent="0.3">
      <c r="A197" s="170" t="s">
        <v>738</v>
      </c>
      <c r="B197" s="171" t="s">
        <v>144</v>
      </c>
      <c r="C197" s="183">
        <v>46</v>
      </c>
      <c r="D197" s="183">
        <v>1</v>
      </c>
      <c r="E197" s="183">
        <v>55</v>
      </c>
      <c r="F197" s="185">
        <v>1</v>
      </c>
      <c r="G197" s="186">
        <v>2.1739130434782608</v>
      </c>
      <c r="H197" s="186">
        <v>1.8181818181818181</v>
      </c>
    </row>
    <row r="198" spans="1:8" x14ac:dyDescent="0.3">
      <c r="A198" s="170" t="s">
        <v>739</v>
      </c>
      <c r="B198" s="171" t="s">
        <v>499</v>
      </c>
      <c r="C198" s="183">
        <v>23</v>
      </c>
      <c r="D198" s="183">
        <v>23</v>
      </c>
      <c r="E198" s="183">
        <v>23</v>
      </c>
      <c r="F198" s="185">
        <v>23</v>
      </c>
      <c r="G198" s="186">
        <v>100</v>
      </c>
      <c r="H198" s="186">
        <v>100</v>
      </c>
    </row>
    <row r="199" spans="1:8" x14ac:dyDescent="0.3">
      <c r="A199" s="170" t="s">
        <v>740</v>
      </c>
      <c r="B199" s="171" t="s">
        <v>145</v>
      </c>
      <c r="C199" s="183">
        <v>126</v>
      </c>
      <c r="D199" s="183">
        <v>126</v>
      </c>
      <c r="E199" s="183">
        <v>128</v>
      </c>
      <c r="F199" s="185">
        <v>128</v>
      </c>
      <c r="G199" s="186">
        <v>100</v>
      </c>
      <c r="H199" s="186">
        <v>100</v>
      </c>
    </row>
    <row r="200" spans="1:8" x14ac:dyDescent="0.3">
      <c r="A200" s="170" t="s">
        <v>741</v>
      </c>
      <c r="B200" s="171" t="s">
        <v>146</v>
      </c>
      <c r="C200" s="183">
        <v>69</v>
      </c>
      <c r="D200" s="183">
        <v>54</v>
      </c>
      <c r="E200" s="183">
        <v>110</v>
      </c>
      <c r="F200" s="185">
        <v>70</v>
      </c>
      <c r="G200" s="186">
        <v>78.260869565217391</v>
      </c>
      <c r="H200" s="186">
        <v>63.636363636363633</v>
      </c>
    </row>
    <row r="201" spans="1:8" x14ac:dyDescent="0.3">
      <c r="A201" s="170" t="s">
        <v>742</v>
      </c>
      <c r="B201" s="171" t="s">
        <v>147</v>
      </c>
      <c r="C201" s="183">
        <v>112</v>
      </c>
      <c r="D201" s="183">
        <v>112</v>
      </c>
      <c r="E201" s="183">
        <v>114</v>
      </c>
      <c r="F201" s="185">
        <v>114</v>
      </c>
      <c r="G201" s="186">
        <v>100</v>
      </c>
      <c r="H201" s="186">
        <v>100</v>
      </c>
    </row>
    <row r="202" spans="1:8" x14ac:dyDescent="0.3">
      <c r="A202" s="170" t="s">
        <v>743</v>
      </c>
      <c r="B202" s="171" t="s">
        <v>148</v>
      </c>
      <c r="C202" s="183">
        <v>85</v>
      </c>
      <c r="D202" s="183">
        <v>85</v>
      </c>
      <c r="E202" s="183">
        <v>98</v>
      </c>
      <c r="F202" s="185">
        <v>98</v>
      </c>
      <c r="G202" s="186">
        <v>100</v>
      </c>
      <c r="H202" s="186">
        <v>100</v>
      </c>
    </row>
    <row r="203" spans="1:8" x14ac:dyDescent="0.3">
      <c r="A203" s="170" t="s">
        <v>744</v>
      </c>
      <c r="B203" s="171" t="s">
        <v>155</v>
      </c>
      <c r="C203" s="183">
        <v>183</v>
      </c>
      <c r="D203" s="183">
        <v>183</v>
      </c>
      <c r="E203" s="183">
        <v>209</v>
      </c>
      <c r="F203" s="185">
        <v>209</v>
      </c>
      <c r="G203" s="186">
        <v>100</v>
      </c>
      <c r="H203" s="186">
        <v>100</v>
      </c>
    </row>
    <row r="204" spans="1:8" x14ac:dyDescent="0.3">
      <c r="A204" s="170" t="s">
        <v>745</v>
      </c>
      <c r="B204" s="171" t="s">
        <v>149</v>
      </c>
      <c r="C204" s="183">
        <v>146</v>
      </c>
      <c r="D204" s="183">
        <v>146</v>
      </c>
      <c r="E204" s="183">
        <v>212</v>
      </c>
      <c r="F204" s="185">
        <v>212</v>
      </c>
      <c r="G204" s="186">
        <v>100</v>
      </c>
      <c r="H204" s="186">
        <v>100</v>
      </c>
    </row>
    <row r="205" spans="1:8" x14ac:dyDescent="0.3">
      <c r="A205" s="170" t="s">
        <v>746</v>
      </c>
      <c r="B205" s="171" t="s">
        <v>150</v>
      </c>
      <c r="C205" s="183">
        <v>95</v>
      </c>
      <c r="D205" s="183">
        <v>95</v>
      </c>
      <c r="E205" s="183">
        <v>102</v>
      </c>
      <c r="F205" s="185">
        <v>102</v>
      </c>
      <c r="G205" s="186">
        <v>100</v>
      </c>
      <c r="H205" s="186">
        <v>100</v>
      </c>
    </row>
    <row r="206" spans="1:8" x14ac:dyDescent="0.3">
      <c r="A206" s="170" t="s">
        <v>747</v>
      </c>
      <c r="B206" s="171" t="s">
        <v>156</v>
      </c>
      <c r="C206" s="183">
        <v>325</v>
      </c>
      <c r="D206" s="183">
        <v>325</v>
      </c>
      <c r="E206" s="183">
        <v>405</v>
      </c>
      <c r="F206" s="185">
        <v>405</v>
      </c>
      <c r="G206" s="186">
        <v>100</v>
      </c>
      <c r="H206" s="186">
        <v>100</v>
      </c>
    </row>
    <row r="207" spans="1:8" x14ac:dyDescent="0.3">
      <c r="A207" s="170" t="s">
        <v>748</v>
      </c>
      <c r="B207" s="171" t="s">
        <v>151</v>
      </c>
      <c r="C207" s="183">
        <v>107</v>
      </c>
      <c r="D207" s="183">
        <v>107</v>
      </c>
      <c r="E207" s="183">
        <v>144</v>
      </c>
      <c r="F207" s="185">
        <v>144</v>
      </c>
      <c r="G207" s="186">
        <v>100</v>
      </c>
      <c r="H207" s="186">
        <v>100</v>
      </c>
    </row>
    <row r="208" spans="1:8" x14ac:dyDescent="0.3">
      <c r="A208" s="170" t="s">
        <v>749</v>
      </c>
      <c r="B208" s="171" t="s">
        <v>152</v>
      </c>
      <c r="C208" s="183">
        <v>183</v>
      </c>
      <c r="D208" s="183">
        <v>183</v>
      </c>
      <c r="E208" s="183">
        <v>243</v>
      </c>
      <c r="F208" s="185">
        <v>243</v>
      </c>
      <c r="G208" s="186">
        <v>100</v>
      </c>
      <c r="H208" s="186">
        <v>100</v>
      </c>
    </row>
    <row r="209" spans="1:8" x14ac:dyDescent="0.3">
      <c r="A209" s="170" t="s">
        <v>750</v>
      </c>
      <c r="B209" s="171" t="s">
        <v>153</v>
      </c>
      <c r="C209" s="183">
        <v>166</v>
      </c>
      <c r="D209" s="183">
        <v>163</v>
      </c>
      <c r="E209" s="183">
        <v>211</v>
      </c>
      <c r="F209" s="185">
        <v>208</v>
      </c>
      <c r="G209" s="186">
        <v>98.192771084337352</v>
      </c>
      <c r="H209" s="186">
        <v>98.578199052132703</v>
      </c>
    </row>
    <row r="210" spans="1:8" x14ac:dyDescent="0.3">
      <c r="A210" s="176" t="s">
        <v>751</v>
      </c>
      <c r="B210" s="171"/>
      <c r="C210" s="187">
        <v>1760</v>
      </c>
      <c r="D210" s="187">
        <v>1697</v>
      </c>
      <c r="E210" s="187">
        <v>2148</v>
      </c>
      <c r="F210" s="188">
        <v>2051</v>
      </c>
      <c r="G210" s="189">
        <v>96.420454545454547</v>
      </c>
      <c r="H210" s="189">
        <v>95.484171322160151</v>
      </c>
    </row>
    <row r="211" spans="1:8" x14ac:dyDescent="0.3">
      <c r="A211" s="170" t="s">
        <v>752</v>
      </c>
      <c r="B211" s="171" t="s">
        <v>157</v>
      </c>
      <c r="C211" s="183">
        <v>601</v>
      </c>
      <c r="D211" s="183">
        <v>327</v>
      </c>
      <c r="E211" s="183">
        <v>837</v>
      </c>
      <c r="F211" s="183">
        <v>368</v>
      </c>
      <c r="G211" s="186">
        <v>54.409317803660564</v>
      </c>
      <c r="H211" s="186">
        <v>43.966547192353644</v>
      </c>
    </row>
    <row r="212" spans="1:8" x14ac:dyDescent="0.3">
      <c r="A212" s="170"/>
      <c r="B212" s="174"/>
      <c r="C212" s="183"/>
      <c r="D212" s="183"/>
      <c r="E212" s="183"/>
      <c r="F212" s="185"/>
      <c r="G212" s="186"/>
      <c r="H212" s="186"/>
    </row>
    <row r="213" spans="1:8" x14ac:dyDescent="0.3">
      <c r="A213" s="161" t="s">
        <v>753</v>
      </c>
      <c r="B213" s="174"/>
      <c r="C213" s="190">
        <v>1163</v>
      </c>
      <c r="D213" s="190">
        <v>959</v>
      </c>
      <c r="E213" s="190">
        <v>1245</v>
      </c>
      <c r="F213" s="192">
        <v>1025</v>
      </c>
      <c r="G213" s="191">
        <v>82.459157351676694</v>
      </c>
      <c r="H213" s="191">
        <v>82.329317269076313</v>
      </c>
    </row>
    <row r="214" spans="1:8" x14ac:dyDescent="0.3">
      <c r="A214" s="170" t="s">
        <v>754</v>
      </c>
      <c r="B214" s="171" t="s">
        <v>8</v>
      </c>
      <c r="C214" s="183">
        <v>177</v>
      </c>
      <c r="D214" s="183">
        <v>177</v>
      </c>
      <c r="E214" s="183">
        <v>178</v>
      </c>
      <c r="F214" s="183">
        <v>178</v>
      </c>
      <c r="G214" s="186">
        <v>100</v>
      </c>
      <c r="H214" s="186">
        <v>100</v>
      </c>
    </row>
    <row r="215" spans="1:8" x14ac:dyDescent="0.3">
      <c r="A215" s="170" t="s">
        <v>755</v>
      </c>
      <c r="B215" s="171" t="s">
        <v>509</v>
      </c>
      <c r="C215" s="183">
        <v>43</v>
      </c>
      <c r="D215" s="183">
        <v>43</v>
      </c>
      <c r="E215" s="183">
        <v>43</v>
      </c>
      <c r="F215" s="185">
        <v>43</v>
      </c>
      <c r="G215" s="186">
        <v>100</v>
      </c>
      <c r="H215" s="186">
        <v>100</v>
      </c>
    </row>
    <row r="216" spans="1:8" x14ac:dyDescent="0.3">
      <c r="A216" s="170" t="s">
        <v>756</v>
      </c>
      <c r="B216" s="171" t="s">
        <v>9</v>
      </c>
      <c r="C216" s="183">
        <v>93</v>
      </c>
      <c r="D216" s="183">
        <v>93</v>
      </c>
      <c r="E216" s="183">
        <v>98</v>
      </c>
      <c r="F216" s="185">
        <v>98</v>
      </c>
      <c r="G216" s="186">
        <v>100</v>
      </c>
      <c r="H216" s="186">
        <v>100</v>
      </c>
    </row>
    <row r="217" spans="1:8" x14ac:dyDescent="0.3">
      <c r="A217" s="170" t="s">
        <v>757</v>
      </c>
      <c r="B217" s="171" t="s">
        <v>10</v>
      </c>
      <c r="C217" s="183">
        <v>97</v>
      </c>
      <c r="D217" s="183">
        <v>10</v>
      </c>
      <c r="E217" s="183">
        <v>99</v>
      </c>
      <c r="F217" s="185">
        <v>10</v>
      </c>
      <c r="G217" s="186">
        <v>10.309278350515463</v>
      </c>
      <c r="H217" s="186">
        <v>10.1010101010101</v>
      </c>
    </row>
    <row r="218" spans="1:8" x14ac:dyDescent="0.3">
      <c r="A218" s="170" t="s">
        <v>758</v>
      </c>
      <c r="B218" s="171" t="s">
        <v>511</v>
      </c>
      <c r="C218" s="183">
        <v>24</v>
      </c>
      <c r="D218" s="183">
        <v>24</v>
      </c>
      <c r="E218" s="183">
        <v>24</v>
      </c>
      <c r="F218" s="185">
        <v>24</v>
      </c>
      <c r="G218" s="186">
        <v>100</v>
      </c>
      <c r="H218" s="186">
        <v>100</v>
      </c>
    </row>
    <row r="219" spans="1:8" x14ac:dyDescent="0.3">
      <c r="A219" s="170" t="s">
        <v>758</v>
      </c>
      <c r="B219" s="171" t="s">
        <v>510</v>
      </c>
      <c r="C219" s="183">
        <v>66</v>
      </c>
      <c r="D219" s="183">
        <v>66</v>
      </c>
      <c r="E219" s="183">
        <v>66</v>
      </c>
      <c r="F219" s="185">
        <v>66</v>
      </c>
      <c r="G219" s="186">
        <v>100</v>
      </c>
      <c r="H219" s="186">
        <v>100</v>
      </c>
    </row>
    <row r="220" spans="1:8" x14ac:dyDescent="0.3">
      <c r="A220" s="170" t="s">
        <v>759</v>
      </c>
      <c r="B220" s="171" t="s">
        <v>17</v>
      </c>
      <c r="C220" s="183">
        <v>60</v>
      </c>
      <c r="D220" s="183">
        <v>60</v>
      </c>
      <c r="E220" s="183">
        <v>64</v>
      </c>
      <c r="F220" s="185">
        <v>64</v>
      </c>
      <c r="G220" s="186">
        <v>100</v>
      </c>
      <c r="H220" s="186">
        <v>100</v>
      </c>
    </row>
    <row r="221" spans="1:8" x14ac:dyDescent="0.3">
      <c r="A221" s="170" t="s">
        <v>760</v>
      </c>
      <c r="B221" s="171" t="s">
        <v>508</v>
      </c>
      <c r="C221" s="183">
        <v>21</v>
      </c>
      <c r="D221" s="183">
        <v>1</v>
      </c>
      <c r="E221" s="183">
        <v>28</v>
      </c>
      <c r="F221" s="185">
        <v>1</v>
      </c>
      <c r="G221" s="186">
        <v>4.7619047619047619</v>
      </c>
      <c r="H221" s="186">
        <v>3.5714285714285712</v>
      </c>
    </row>
    <row r="222" spans="1:8" x14ac:dyDescent="0.3">
      <c r="A222" s="170" t="s">
        <v>761</v>
      </c>
      <c r="B222" s="171" t="s">
        <v>11</v>
      </c>
      <c r="C222" s="183">
        <v>53</v>
      </c>
      <c r="D222" s="183">
        <v>53</v>
      </c>
      <c r="E222" s="183">
        <v>56</v>
      </c>
      <c r="F222" s="185">
        <v>56</v>
      </c>
      <c r="G222" s="186">
        <v>100</v>
      </c>
      <c r="H222" s="186">
        <v>100</v>
      </c>
    </row>
    <row r="223" spans="1:8" x14ac:dyDescent="0.3">
      <c r="A223" s="170" t="s">
        <v>762</v>
      </c>
      <c r="B223" s="171" t="s">
        <v>12</v>
      </c>
      <c r="C223" s="183">
        <v>125</v>
      </c>
      <c r="D223" s="183">
        <v>125</v>
      </c>
      <c r="E223" s="183">
        <v>125</v>
      </c>
      <c r="F223" s="185">
        <v>125</v>
      </c>
      <c r="G223" s="186">
        <v>100</v>
      </c>
      <c r="H223" s="186">
        <v>100</v>
      </c>
    </row>
    <row r="224" spans="1:8" x14ac:dyDescent="0.3">
      <c r="A224" s="170" t="s">
        <v>763</v>
      </c>
      <c r="B224" s="171" t="s">
        <v>507</v>
      </c>
      <c r="C224" s="183">
        <v>32</v>
      </c>
      <c r="D224" s="183">
        <v>32</v>
      </c>
      <c r="E224" s="183">
        <v>32</v>
      </c>
      <c r="F224" s="185">
        <v>32</v>
      </c>
      <c r="G224" s="186">
        <v>100</v>
      </c>
      <c r="H224" s="186">
        <v>100</v>
      </c>
    </row>
    <row r="225" spans="1:8" x14ac:dyDescent="0.3">
      <c r="A225" s="170" t="s">
        <v>764</v>
      </c>
      <c r="B225" s="171" t="s">
        <v>15</v>
      </c>
      <c r="C225" s="183">
        <v>30</v>
      </c>
      <c r="D225" s="183">
        <v>30</v>
      </c>
      <c r="E225" s="183">
        <v>30</v>
      </c>
      <c r="F225" s="185">
        <v>30</v>
      </c>
      <c r="G225" s="186">
        <v>100</v>
      </c>
      <c r="H225" s="186">
        <v>100</v>
      </c>
    </row>
    <row r="226" spans="1:8" x14ac:dyDescent="0.3">
      <c r="A226" s="170" t="s">
        <v>765</v>
      </c>
      <c r="B226" s="171" t="s">
        <v>13</v>
      </c>
      <c r="C226" s="183">
        <v>41</v>
      </c>
      <c r="D226" s="183">
        <v>41</v>
      </c>
      <c r="E226" s="183">
        <v>41</v>
      </c>
      <c r="F226" s="185">
        <v>41</v>
      </c>
      <c r="G226" s="186">
        <v>100</v>
      </c>
      <c r="H226" s="186">
        <v>100</v>
      </c>
    </row>
    <row r="227" spans="1:8" x14ac:dyDescent="0.3">
      <c r="A227" s="170" t="s">
        <v>766</v>
      </c>
      <c r="B227" s="171" t="s">
        <v>16</v>
      </c>
      <c r="C227" s="183">
        <v>27</v>
      </c>
      <c r="D227" s="183">
        <v>27</v>
      </c>
      <c r="E227" s="183">
        <v>41</v>
      </c>
      <c r="F227" s="185">
        <v>41</v>
      </c>
      <c r="G227" s="186">
        <v>100</v>
      </c>
      <c r="H227" s="186">
        <v>100</v>
      </c>
    </row>
    <row r="228" spans="1:8" x14ac:dyDescent="0.3">
      <c r="A228" s="170" t="s">
        <v>767</v>
      </c>
      <c r="B228" s="171" t="s">
        <v>14</v>
      </c>
      <c r="C228" s="183">
        <v>77</v>
      </c>
      <c r="D228" s="183">
        <v>77</v>
      </c>
      <c r="E228" s="183">
        <v>80</v>
      </c>
      <c r="F228" s="185">
        <v>80</v>
      </c>
      <c r="G228" s="186">
        <v>100</v>
      </c>
      <c r="H228" s="186">
        <v>100</v>
      </c>
    </row>
    <row r="229" spans="1:8" x14ac:dyDescent="0.3">
      <c r="A229" s="176" t="s">
        <v>768</v>
      </c>
      <c r="B229" s="171"/>
      <c r="C229" s="187">
        <v>966</v>
      </c>
      <c r="D229" s="187">
        <v>859</v>
      </c>
      <c r="E229" s="187">
        <v>1005</v>
      </c>
      <c r="F229" s="188">
        <v>889</v>
      </c>
      <c r="G229" s="189">
        <v>88.923395445134574</v>
      </c>
      <c r="H229" s="189">
        <v>88.457711442786064</v>
      </c>
    </row>
    <row r="230" spans="1:8" x14ac:dyDescent="0.3">
      <c r="A230" s="170" t="s">
        <v>769</v>
      </c>
      <c r="B230" s="171" t="s">
        <v>18</v>
      </c>
      <c r="C230" s="183">
        <v>197</v>
      </c>
      <c r="D230" s="183">
        <v>100</v>
      </c>
      <c r="E230" s="183">
        <v>240</v>
      </c>
      <c r="F230" s="183">
        <v>136</v>
      </c>
      <c r="G230" s="186">
        <v>50.761421319796952</v>
      </c>
      <c r="H230" s="186">
        <v>56.666666666666664</v>
      </c>
    </row>
    <row r="231" spans="1:8" x14ac:dyDescent="0.3">
      <c r="A231" s="170"/>
      <c r="B231" s="174"/>
      <c r="C231" s="183"/>
      <c r="D231" s="183"/>
      <c r="E231" s="183"/>
      <c r="F231" s="185"/>
      <c r="G231" s="186"/>
      <c r="H231" s="186"/>
    </row>
    <row r="232" spans="1:8" x14ac:dyDescent="0.3">
      <c r="A232" s="161" t="s">
        <v>770</v>
      </c>
      <c r="B232" s="174"/>
      <c r="C232" s="190">
        <v>1865</v>
      </c>
      <c r="D232" s="190">
        <v>962</v>
      </c>
      <c r="E232" s="190">
        <v>2243</v>
      </c>
      <c r="F232" s="192">
        <v>997</v>
      </c>
      <c r="G232" s="191">
        <v>51.581769436997313</v>
      </c>
      <c r="H232" s="191">
        <v>44.449398127507799</v>
      </c>
    </row>
    <row r="233" spans="1:8" x14ac:dyDescent="0.3">
      <c r="A233" s="170" t="s">
        <v>771</v>
      </c>
      <c r="B233" s="171" t="s">
        <v>171</v>
      </c>
      <c r="C233" s="183">
        <v>198</v>
      </c>
      <c r="D233" s="183">
        <v>198</v>
      </c>
      <c r="E233" s="183">
        <v>220</v>
      </c>
      <c r="F233" s="183">
        <v>220</v>
      </c>
      <c r="G233" s="186">
        <v>100</v>
      </c>
      <c r="H233" s="186">
        <v>100</v>
      </c>
    </row>
    <row r="234" spans="1:8" x14ac:dyDescent="0.3">
      <c r="A234" s="170" t="s">
        <v>772</v>
      </c>
      <c r="B234" s="171" t="s">
        <v>158</v>
      </c>
      <c r="C234" s="183">
        <v>61</v>
      </c>
      <c r="D234" s="183">
        <v>61</v>
      </c>
      <c r="E234" s="183">
        <v>63</v>
      </c>
      <c r="F234" s="185">
        <v>63</v>
      </c>
      <c r="G234" s="186">
        <v>100</v>
      </c>
      <c r="H234" s="186">
        <v>100</v>
      </c>
    </row>
    <row r="235" spans="1:8" x14ac:dyDescent="0.3">
      <c r="A235" s="170" t="s">
        <v>773</v>
      </c>
      <c r="B235" s="171" t="s">
        <v>159</v>
      </c>
      <c r="C235" s="183">
        <v>28</v>
      </c>
      <c r="D235" s="183">
        <v>18</v>
      </c>
      <c r="E235" s="183">
        <v>28</v>
      </c>
      <c r="F235" s="185">
        <v>18</v>
      </c>
      <c r="G235" s="186">
        <v>64.285714285714292</v>
      </c>
      <c r="H235" s="186">
        <v>64.285714285714292</v>
      </c>
    </row>
    <row r="236" spans="1:8" x14ac:dyDescent="0.3">
      <c r="A236" s="170" t="s">
        <v>681</v>
      </c>
      <c r="B236" s="171" t="s">
        <v>503</v>
      </c>
      <c r="C236" s="183">
        <v>17</v>
      </c>
      <c r="D236" s="183">
        <v>17</v>
      </c>
      <c r="E236" s="183">
        <v>17</v>
      </c>
      <c r="F236" s="185">
        <v>17</v>
      </c>
      <c r="G236" s="186">
        <v>100</v>
      </c>
      <c r="H236" s="186">
        <v>100</v>
      </c>
    </row>
    <row r="237" spans="1:8" x14ac:dyDescent="0.3">
      <c r="A237" s="170" t="s">
        <v>681</v>
      </c>
      <c r="B237" s="171" t="s">
        <v>502</v>
      </c>
      <c r="C237" s="183">
        <v>49</v>
      </c>
      <c r="D237" s="183">
        <v>19</v>
      </c>
      <c r="E237" s="183">
        <v>49</v>
      </c>
      <c r="F237" s="185">
        <v>19</v>
      </c>
      <c r="G237" s="186">
        <v>38.775510204081634</v>
      </c>
      <c r="H237" s="186">
        <v>38.775510204081634</v>
      </c>
    </row>
    <row r="238" spans="1:8" x14ac:dyDescent="0.3">
      <c r="A238" s="170" t="s">
        <v>774</v>
      </c>
      <c r="B238" s="171" t="s">
        <v>506</v>
      </c>
      <c r="C238" s="183">
        <v>24</v>
      </c>
      <c r="D238" s="183">
        <v>24</v>
      </c>
      <c r="E238" s="183">
        <v>24</v>
      </c>
      <c r="F238" s="185">
        <v>24</v>
      </c>
      <c r="G238" s="186">
        <v>100</v>
      </c>
      <c r="H238" s="186">
        <v>100</v>
      </c>
    </row>
    <row r="239" spans="1:8" x14ac:dyDescent="0.3">
      <c r="A239" s="170" t="s">
        <v>775</v>
      </c>
      <c r="B239" s="171" t="s">
        <v>501</v>
      </c>
      <c r="C239" s="183">
        <v>8</v>
      </c>
      <c r="D239" s="183">
        <v>7</v>
      </c>
      <c r="E239" s="183">
        <v>8</v>
      </c>
      <c r="F239" s="185">
        <v>7</v>
      </c>
      <c r="G239" s="186">
        <v>87.5</v>
      </c>
      <c r="H239" s="186">
        <v>87.5</v>
      </c>
    </row>
    <row r="240" spans="1:8" x14ac:dyDescent="0.3">
      <c r="A240" s="170" t="s">
        <v>776</v>
      </c>
      <c r="B240" s="171" t="s">
        <v>166</v>
      </c>
      <c r="C240" s="183">
        <v>34</v>
      </c>
      <c r="D240" s="183">
        <v>26</v>
      </c>
      <c r="E240" s="183">
        <v>34</v>
      </c>
      <c r="F240" s="185">
        <v>26</v>
      </c>
      <c r="G240" s="186">
        <v>76.470588235294116</v>
      </c>
      <c r="H240" s="186">
        <v>76.470588235294116</v>
      </c>
    </row>
    <row r="241" spans="1:8" x14ac:dyDescent="0.3">
      <c r="A241" s="170" t="s">
        <v>777</v>
      </c>
      <c r="B241" s="171" t="s">
        <v>505</v>
      </c>
      <c r="C241" s="183">
        <v>21</v>
      </c>
      <c r="D241" s="183">
        <v>21</v>
      </c>
      <c r="E241" s="183">
        <v>21</v>
      </c>
      <c r="F241" s="185">
        <v>21</v>
      </c>
      <c r="G241" s="186">
        <v>100</v>
      </c>
      <c r="H241" s="186">
        <v>100</v>
      </c>
    </row>
    <row r="242" spans="1:8" x14ac:dyDescent="0.3">
      <c r="A242" s="170" t="s">
        <v>777</v>
      </c>
      <c r="B242" s="171" t="s">
        <v>504</v>
      </c>
      <c r="C242" s="183">
        <v>10</v>
      </c>
      <c r="D242" s="183">
        <v>10</v>
      </c>
      <c r="E242" s="183">
        <v>10</v>
      </c>
      <c r="F242" s="185">
        <v>10</v>
      </c>
      <c r="G242" s="186">
        <v>100</v>
      </c>
      <c r="H242" s="186">
        <v>100</v>
      </c>
    </row>
    <row r="243" spans="1:8" x14ac:dyDescent="0.3">
      <c r="A243" s="170" t="s">
        <v>778</v>
      </c>
      <c r="B243" s="171" t="s">
        <v>500</v>
      </c>
      <c r="C243" s="183">
        <v>7</v>
      </c>
      <c r="D243" s="183">
        <v>7</v>
      </c>
      <c r="E243" s="183">
        <v>7</v>
      </c>
      <c r="F243" s="185">
        <v>7</v>
      </c>
      <c r="G243" s="186">
        <v>100</v>
      </c>
      <c r="H243" s="186">
        <v>100</v>
      </c>
    </row>
    <row r="244" spans="1:8" x14ac:dyDescent="0.3">
      <c r="A244" s="170" t="s">
        <v>779</v>
      </c>
      <c r="B244" s="171" t="s">
        <v>160</v>
      </c>
      <c r="C244" s="183">
        <v>86</v>
      </c>
      <c r="D244" s="183">
        <v>34</v>
      </c>
      <c r="E244" s="183">
        <v>86</v>
      </c>
      <c r="F244" s="185">
        <v>34</v>
      </c>
      <c r="G244" s="186">
        <v>39.534883720930232</v>
      </c>
      <c r="H244" s="186">
        <v>39.534883720930232</v>
      </c>
    </row>
    <row r="245" spans="1:8" x14ac:dyDescent="0.3">
      <c r="A245" s="170" t="s">
        <v>780</v>
      </c>
      <c r="B245" s="171" t="s">
        <v>164</v>
      </c>
      <c r="C245" s="183">
        <v>52</v>
      </c>
      <c r="D245" s="183">
        <v>16</v>
      </c>
      <c r="E245" s="183">
        <v>87</v>
      </c>
      <c r="F245" s="185">
        <v>16</v>
      </c>
      <c r="G245" s="186">
        <v>30.76923076923077</v>
      </c>
      <c r="H245" s="186">
        <v>18.390804597701148</v>
      </c>
    </row>
    <row r="246" spans="1:8" x14ac:dyDescent="0.3">
      <c r="A246" s="170" t="s">
        <v>781</v>
      </c>
      <c r="B246" s="171" t="s">
        <v>167</v>
      </c>
      <c r="C246" s="183">
        <v>30</v>
      </c>
      <c r="D246" s="183">
        <v>30</v>
      </c>
      <c r="E246" s="183">
        <v>30</v>
      </c>
      <c r="F246" s="185">
        <v>30</v>
      </c>
      <c r="G246" s="186">
        <v>100</v>
      </c>
      <c r="H246" s="186">
        <v>100</v>
      </c>
    </row>
    <row r="247" spans="1:8" x14ac:dyDescent="0.3">
      <c r="A247" s="170" t="s">
        <v>782</v>
      </c>
      <c r="B247" s="171" t="s">
        <v>168</v>
      </c>
      <c r="C247" s="183">
        <v>68</v>
      </c>
      <c r="D247" s="183">
        <v>4</v>
      </c>
      <c r="E247" s="183">
        <v>68</v>
      </c>
      <c r="F247" s="185">
        <v>4</v>
      </c>
      <c r="G247" s="186">
        <v>5.8823529411764701</v>
      </c>
      <c r="H247" s="186">
        <v>5.8823529411764701</v>
      </c>
    </row>
    <row r="248" spans="1:8" x14ac:dyDescent="0.3">
      <c r="A248" s="170" t="s">
        <v>783</v>
      </c>
      <c r="B248" s="171" t="s">
        <v>161</v>
      </c>
      <c r="C248" s="183">
        <v>27</v>
      </c>
      <c r="D248" s="183">
        <v>27</v>
      </c>
      <c r="E248" s="183">
        <v>27</v>
      </c>
      <c r="F248" s="185">
        <v>27</v>
      </c>
      <c r="G248" s="186">
        <v>100</v>
      </c>
      <c r="H248" s="186">
        <v>100</v>
      </c>
    </row>
    <row r="249" spans="1:8" x14ac:dyDescent="0.3">
      <c r="A249" s="170" t="s">
        <v>784</v>
      </c>
      <c r="B249" s="171" t="s">
        <v>174</v>
      </c>
      <c r="C249" s="183">
        <v>29</v>
      </c>
      <c r="D249" s="183" t="s">
        <v>272</v>
      </c>
      <c r="E249" s="183">
        <v>29</v>
      </c>
      <c r="F249" s="185" t="s">
        <v>272</v>
      </c>
      <c r="G249" s="186">
        <v>0</v>
      </c>
      <c r="H249" s="186">
        <v>0</v>
      </c>
    </row>
    <row r="250" spans="1:8" x14ac:dyDescent="0.3">
      <c r="A250" s="170" t="s">
        <v>784</v>
      </c>
      <c r="B250" s="171" t="s">
        <v>175</v>
      </c>
      <c r="C250" s="183">
        <v>41</v>
      </c>
      <c r="D250" s="183">
        <v>41</v>
      </c>
      <c r="E250" s="183">
        <v>41</v>
      </c>
      <c r="F250" s="185">
        <v>41</v>
      </c>
      <c r="G250" s="186">
        <v>100</v>
      </c>
      <c r="H250" s="186">
        <v>100</v>
      </c>
    </row>
    <row r="251" spans="1:8" x14ac:dyDescent="0.3">
      <c r="A251" s="170" t="s">
        <v>785</v>
      </c>
      <c r="B251" s="171" t="s">
        <v>165</v>
      </c>
      <c r="C251" s="183">
        <v>41</v>
      </c>
      <c r="D251" s="183">
        <v>41</v>
      </c>
      <c r="E251" s="183">
        <v>43</v>
      </c>
      <c r="F251" s="185">
        <v>43</v>
      </c>
      <c r="G251" s="186">
        <v>100</v>
      </c>
      <c r="H251" s="186">
        <v>100</v>
      </c>
    </row>
    <row r="252" spans="1:8" x14ac:dyDescent="0.3">
      <c r="A252" s="170" t="s">
        <v>785</v>
      </c>
      <c r="B252" s="171" t="s">
        <v>169</v>
      </c>
      <c r="C252" s="183">
        <v>107</v>
      </c>
      <c r="D252" s="183">
        <v>107</v>
      </c>
      <c r="E252" s="183">
        <v>111</v>
      </c>
      <c r="F252" s="185">
        <v>111</v>
      </c>
      <c r="G252" s="186">
        <v>100</v>
      </c>
      <c r="H252" s="186">
        <v>100</v>
      </c>
    </row>
    <row r="253" spans="1:8" x14ac:dyDescent="0.3">
      <c r="A253" s="170" t="s">
        <v>786</v>
      </c>
      <c r="B253" s="171" t="s">
        <v>176</v>
      </c>
      <c r="C253" s="183">
        <v>26</v>
      </c>
      <c r="D253" s="183">
        <v>26</v>
      </c>
      <c r="E253" s="183">
        <v>26</v>
      </c>
      <c r="F253" s="185">
        <v>26</v>
      </c>
      <c r="G253" s="186">
        <v>100</v>
      </c>
      <c r="H253" s="186">
        <v>100</v>
      </c>
    </row>
    <row r="254" spans="1:8" x14ac:dyDescent="0.3">
      <c r="A254" s="170" t="s">
        <v>787</v>
      </c>
      <c r="B254" s="171" t="s">
        <v>177</v>
      </c>
      <c r="C254" s="183">
        <v>13</v>
      </c>
      <c r="D254" s="183">
        <v>7</v>
      </c>
      <c r="E254" s="183">
        <v>13</v>
      </c>
      <c r="F254" s="185">
        <v>7</v>
      </c>
      <c r="G254" s="186">
        <v>53.846153846153847</v>
      </c>
      <c r="H254" s="186">
        <v>53.846153846153847</v>
      </c>
    </row>
    <row r="255" spans="1:8" x14ac:dyDescent="0.3">
      <c r="A255" s="170" t="s">
        <v>788</v>
      </c>
      <c r="B255" s="171" t="s">
        <v>162</v>
      </c>
      <c r="C255" s="183">
        <v>64</v>
      </c>
      <c r="D255" s="183">
        <v>63</v>
      </c>
      <c r="E255" s="183">
        <v>64</v>
      </c>
      <c r="F255" s="185">
        <v>63</v>
      </c>
      <c r="G255" s="186">
        <v>98.4375</v>
      </c>
      <c r="H255" s="186">
        <v>98.4375</v>
      </c>
    </row>
    <row r="256" spans="1:8" x14ac:dyDescent="0.3">
      <c r="A256" s="170" t="s">
        <v>789</v>
      </c>
      <c r="B256" s="171" t="s">
        <v>172</v>
      </c>
      <c r="C256" s="183">
        <v>54</v>
      </c>
      <c r="D256" s="183">
        <v>51</v>
      </c>
      <c r="E256" s="183">
        <v>58</v>
      </c>
      <c r="F256" s="185">
        <v>55</v>
      </c>
      <c r="G256" s="186">
        <v>94.444444444444443</v>
      </c>
      <c r="H256" s="186">
        <v>94.827586206896555</v>
      </c>
    </row>
    <row r="257" spans="1:8" x14ac:dyDescent="0.3">
      <c r="A257" s="170" t="s">
        <v>790</v>
      </c>
      <c r="B257" s="171" t="s">
        <v>163</v>
      </c>
      <c r="C257" s="183">
        <v>47</v>
      </c>
      <c r="D257" s="183">
        <v>47</v>
      </c>
      <c r="E257" s="183">
        <v>48</v>
      </c>
      <c r="F257" s="185">
        <v>48</v>
      </c>
      <c r="G257" s="186">
        <v>100</v>
      </c>
      <c r="H257" s="186">
        <v>100</v>
      </c>
    </row>
    <row r="258" spans="1:8" x14ac:dyDescent="0.3">
      <c r="A258" s="170" t="s">
        <v>791</v>
      </c>
      <c r="B258" s="171" t="s">
        <v>170</v>
      </c>
      <c r="C258" s="183">
        <v>86</v>
      </c>
      <c r="D258" s="183" t="s">
        <v>272</v>
      </c>
      <c r="E258" s="183">
        <v>89</v>
      </c>
      <c r="F258" s="185" t="s">
        <v>272</v>
      </c>
      <c r="G258" s="186">
        <v>0</v>
      </c>
      <c r="H258" s="186">
        <v>0</v>
      </c>
    </row>
    <row r="259" spans="1:8" x14ac:dyDescent="0.3">
      <c r="A259" s="170" t="s">
        <v>791</v>
      </c>
      <c r="B259" s="171" t="s">
        <v>173</v>
      </c>
      <c r="C259" s="183">
        <v>112</v>
      </c>
      <c r="D259" s="183">
        <v>3</v>
      </c>
      <c r="E259" s="183">
        <v>114</v>
      </c>
      <c r="F259" s="185">
        <v>3</v>
      </c>
      <c r="G259" s="186">
        <v>2.6785714285714284</v>
      </c>
      <c r="H259" s="186">
        <v>2.6315789473684208</v>
      </c>
    </row>
    <row r="260" spans="1:8" x14ac:dyDescent="0.3">
      <c r="A260" s="176" t="s">
        <v>792</v>
      </c>
      <c r="B260" s="171"/>
      <c r="C260" s="187">
        <v>1340</v>
      </c>
      <c r="D260" s="187">
        <v>905</v>
      </c>
      <c r="E260" s="187">
        <v>1415</v>
      </c>
      <c r="F260" s="188">
        <v>940</v>
      </c>
      <c r="G260" s="189">
        <v>67.537313432835816</v>
      </c>
      <c r="H260" s="189">
        <v>66.431095406360413</v>
      </c>
    </row>
    <row r="261" spans="1:8" x14ac:dyDescent="0.3">
      <c r="A261" s="170" t="s">
        <v>793</v>
      </c>
      <c r="B261" s="171" t="s">
        <v>178</v>
      </c>
      <c r="C261" s="183">
        <v>525</v>
      </c>
      <c r="D261" s="183">
        <v>57</v>
      </c>
      <c r="E261" s="183">
        <v>828</v>
      </c>
      <c r="F261" s="183">
        <v>57</v>
      </c>
      <c r="G261" s="186">
        <v>10.857142857142858</v>
      </c>
      <c r="H261" s="186">
        <v>6.8840579710144931</v>
      </c>
    </row>
    <row r="262" spans="1:8" x14ac:dyDescent="0.3">
      <c r="A262" s="170"/>
      <c r="B262" s="174"/>
      <c r="C262" s="183"/>
      <c r="D262" s="183"/>
      <c r="E262" s="183"/>
      <c r="F262" s="185"/>
      <c r="G262" s="186"/>
      <c r="H262" s="186"/>
    </row>
    <row r="263" spans="1:8" x14ac:dyDescent="0.3">
      <c r="A263" s="161" t="s">
        <v>794</v>
      </c>
      <c r="B263" s="174"/>
      <c r="C263" s="190">
        <v>397</v>
      </c>
      <c r="D263" s="190">
        <v>217</v>
      </c>
      <c r="E263" s="190">
        <v>446</v>
      </c>
      <c r="F263" s="192">
        <v>248</v>
      </c>
      <c r="G263" s="191">
        <v>54.659949622166252</v>
      </c>
      <c r="H263" s="191">
        <v>55.60538116591929</v>
      </c>
    </row>
    <row r="264" spans="1:8" x14ac:dyDescent="0.3">
      <c r="A264" s="170" t="s">
        <v>795</v>
      </c>
      <c r="B264" s="171" t="s">
        <v>179</v>
      </c>
      <c r="C264" s="183">
        <v>72</v>
      </c>
      <c r="D264" s="183">
        <v>43</v>
      </c>
      <c r="E264" s="183">
        <v>79</v>
      </c>
      <c r="F264" s="183">
        <v>48</v>
      </c>
      <c r="G264" s="186">
        <v>59.722222222222221</v>
      </c>
      <c r="H264" s="186">
        <v>60.75949367088608</v>
      </c>
    </row>
    <row r="265" spans="1:8" x14ac:dyDescent="0.3">
      <c r="A265" s="170" t="s">
        <v>796</v>
      </c>
      <c r="B265" s="171" t="s">
        <v>180</v>
      </c>
      <c r="C265" s="183">
        <v>69</v>
      </c>
      <c r="D265" s="183">
        <v>34</v>
      </c>
      <c r="E265" s="183">
        <v>69</v>
      </c>
      <c r="F265" s="185">
        <v>34</v>
      </c>
      <c r="G265" s="186">
        <v>49.275362318840585</v>
      </c>
      <c r="H265" s="186">
        <v>49.275362318840585</v>
      </c>
    </row>
    <row r="266" spans="1:8" x14ac:dyDescent="0.3">
      <c r="A266" s="170" t="s">
        <v>797</v>
      </c>
      <c r="B266" s="171" t="s">
        <v>181</v>
      </c>
      <c r="C266" s="183">
        <v>46</v>
      </c>
      <c r="D266" s="183">
        <v>25</v>
      </c>
      <c r="E266" s="183">
        <v>46</v>
      </c>
      <c r="F266" s="185">
        <v>25</v>
      </c>
      <c r="G266" s="186">
        <v>54.347826086956516</v>
      </c>
      <c r="H266" s="186">
        <v>54.347826086956516</v>
      </c>
    </row>
    <row r="267" spans="1:8" x14ac:dyDescent="0.3">
      <c r="A267" s="170" t="s">
        <v>798</v>
      </c>
      <c r="B267" s="171" t="s">
        <v>182</v>
      </c>
      <c r="C267" s="183">
        <v>49</v>
      </c>
      <c r="D267" s="183">
        <v>26</v>
      </c>
      <c r="E267" s="183">
        <v>57</v>
      </c>
      <c r="F267" s="185">
        <v>26</v>
      </c>
      <c r="G267" s="186">
        <v>53.061224489795919</v>
      </c>
      <c r="H267" s="186">
        <v>45.614035087719294</v>
      </c>
    </row>
    <row r="268" spans="1:8" x14ac:dyDescent="0.3">
      <c r="A268" s="170" t="s">
        <v>799</v>
      </c>
      <c r="B268" s="171" t="s">
        <v>183</v>
      </c>
      <c r="C268" s="183">
        <v>46</v>
      </c>
      <c r="D268" s="183">
        <v>8</v>
      </c>
      <c r="E268" s="183">
        <v>48</v>
      </c>
      <c r="F268" s="185">
        <v>10</v>
      </c>
      <c r="G268" s="186">
        <v>17.391304347826086</v>
      </c>
      <c r="H268" s="186">
        <v>20.833333333333336</v>
      </c>
    </row>
    <row r="269" spans="1:8" x14ac:dyDescent="0.3">
      <c r="A269" s="170" t="s">
        <v>800</v>
      </c>
      <c r="B269" s="171" t="s">
        <v>184</v>
      </c>
      <c r="C269" s="183">
        <v>63</v>
      </c>
      <c r="D269" s="183">
        <v>48</v>
      </c>
      <c r="E269" s="183">
        <v>87</v>
      </c>
      <c r="F269" s="185">
        <v>72</v>
      </c>
      <c r="G269" s="186">
        <v>76.19047619047619</v>
      </c>
      <c r="H269" s="186">
        <v>82.758620689655174</v>
      </c>
    </row>
    <row r="270" spans="1:8" x14ac:dyDescent="0.3">
      <c r="A270" s="176" t="s">
        <v>801</v>
      </c>
      <c r="B270" s="171"/>
      <c r="C270" s="187">
        <v>345</v>
      </c>
      <c r="D270" s="187">
        <v>184</v>
      </c>
      <c r="E270" s="187">
        <v>386</v>
      </c>
      <c r="F270" s="188">
        <v>215</v>
      </c>
      <c r="G270" s="189">
        <v>53.333333333333336</v>
      </c>
      <c r="H270" s="189">
        <v>55.699481865284973</v>
      </c>
    </row>
    <row r="271" spans="1:8" x14ac:dyDescent="0.3">
      <c r="A271" s="170" t="s">
        <v>802</v>
      </c>
      <c r="B271" s="171" t="s">
        <v>185</v>
      </c>
      <c r="C271" s="183">
        <v>52</v>
      </c>
      <c r="D271" s="183">
        <v>33</v>
      </c>
      <c r="E271" s="183">
        <v>60</v>
      </c>
      <c r="F271" s="183">
        <v>33</v>
      </c>
      <c r="G271" s="186">
        <v>63.46153846153846</v>
      </c>
      <c r="H271" s="186">
        <v>55.000000000000007</v>
      </c>
    </row>
    <row r="272" spans="1:8" x14ac:dyDescent="0.3">
      <c r="A272" s="170"/>
      <c r="B272" s="174"/>
      <c r="C272" s="183"/>
      <c r="D272" s="183"/>
      <c r="E272" s="183"/>
      <c r="F272" s="185"/>
      <c r="G272" s="186"/>
      <c r="H272" s="186"/>
    </row>
    <row r="273" spans="1:8" x14ac:dyDescent="0.3">
      <c r="A273" s="161" t="s">
        <v>803</v>
      </c>
      <c r="B273" s="174"/>
      <c r="C273" s="190">
        <v>387</v>
      </c>
      <c r="D273" s="190">
        <v>273</v>
      </c>
      <c r="E273" s="190">
        <v>431</v>
      </c>
      <c r="F273" s="192">
        <v>300</v>
      </c>
      <c r="G273" s="191">
        <v>70.542635658914733</v>
      </c>
      <c r="H273" s="191">
        <v>69.60556844547564</v>
      </c>
    </row>
    <row r="274" spans="1:8" x14ac:dyDescent="0.3">
      <c r="A274" s="170" t="s">
        <v>804</v>
      </c>
      <c r="B274" s="171" t="s">
        <v>187</v>
      </c>
      <c r="C274" s="183">
        <v>14</v>
      </c>
      <c r="D274" s="183">
        <v>14</v>
      </c>
      <c r="E274" s="183">
        <v>14</v>
      </c>
      <c r="F274" s="183">
        <v>14</v>
      </c>
      <c r="G274" s="186">
        <v>100</v>
      </c>
      <c r="H274" s="186">
        <v>100</v>
      </c>
    </row>
    <row r="275" spans="1:8" x14ac:dyDescent="0.3">
      <c r="A275" s="170" t="s">
        <v>805</v>
      </c>
      <c r="B275" s="171" t="s">
        <v>188</v>
      </c>
      <c r="C275" s="183">
        <v>29</v>
      </c>
      <c r="D275" s="183" t="s">
        <v>272</v>
      </c>
      <c r="E275" s="183">
        <v>29</v>
      </c>
      <c r="F275" s="185" t="s">
        <v>272</v>
      </c>
      <c r="G275" s="186">
        <v>0</v>
      </c>
      <c r="H275" s="186">
        <v>0</v>
      </c>
    </row>
    <row r="276" spans="1:8" x14ac:dyDescent="0.3">
      <c r="A276" s="170" t="s">
        <v>806</v>
      </c>
      <c r="B276" s="171" t="s">
        <v>189</v>
      </c>
      <c r="C276" s="183">
        <v>30</v>
      </c>
      <c r="D276" s="183">
        <v>30</v>
      </c>
      <c r="E276" s="183">
        <v>30</v>
      </c>
      <c r="F276" s="185">
        <v>30</v>
      </c>
      <c r="G276" s="186">
        <v>100</v>
      </c>
      <c r="H276" s="186">
        <v>100</v>
      </c>
    </row>
    <row r="277" spans="1:8" x14ac:dyDescent="0.3">
      <c r="A277" s="170" t="s">
        <v>807</v>
      </c>
      <c r="B277" s="171" t="s">
        <v>496</v>
      </c>
      <c r="C277" s="183">
        <v>27</v>
      </c>
      <c r="D277" s="183">
        <v>27</v>
      </c>
      <c r="E277" s="183">
        <v>27</v>
      </c>
      <c r="F277" s="185">
        <v>27</v>
      </c>
      <c r="G277" s="186">
        <v>100</v>
      </c>
      <c r="H277" s="186">
        <v>100</v>
      </c>
    </row>
    <row r="278" spans="1:8" x14ac:dyDescent="0.3">
      <c r="A278" s="170" t="s">
        <v>808</v>
      </c>
      <c r="B278" s="171" t="s">
        <v>487</v>
      </c>
      <c r="C278" s="183">
        <v>9</v>
      </c>
      <c r="D278" s="183">
        <v>9</v>
      </c>
      <c r="E278" s="183">
        <v>9</v>
      </c>
      <c r="F278" s="185">
        <v>9</v>
      </c>
      <c r="G278" s="186">
        <v>100</v>
      </c>
      <c r="H278" s="186">
        <v>100</v>
      </c>
    </row>
    <row r="279" spans="1:8" x14ac:dyDescent="0.3">
      <c r="A279" s="170" t="s">
        <v>809</v>
      </c>
      <c r="B279" s="171" t="s">
        <v>190</v>
      </c>
      <c r="C279" s="183">
        <v>30</v>
      </c>
      <c r="D279" s="183">
        <v>20</v>
      </c>
      <c r="E279" s="183">
        <v>30</v>
      </c>
      <c r="F279" s="185">
        <v>20</v>
      </c>
      <c r="G279" s="186">
        <v>66.666666666666657</v>
      </c>
      <c r="H279" s="186">
        <v>66.666666666666657</v>
      </c>
    </row>
    <row r="280" spans="1:8" x14ac:dyDescent="0.3">
      <c r="A280" s="170" t="s">
        <v>810</v>
      </c>
      <c r="B280" s="171" t="s">
        <v>495</v>
      </c>
      <c r="C280" s="183">
        <v>30</v>
      </c>
      <c r="D280" s="183">
        <v>15</v>
      </c>
      <c r="E280" s="183">
        <v>30</v>
      </c>
      <c r="F280" s="185">
        <v>15</v>
      </c>
      <c r="G280" s="186">
        <v>50</v>
      </c>
      <c r="H280" s="186">
        <v>50</v>
      </c>
    </row>
    <row r="281" spans="1:8" x14ac:dyDescent="0.3">
      <c r="A281" s="170" t="s">
        <v>811</v>
      </c>
      <c r="B281" s="171" t="s">
        <v>186</v>
      </c>
      <c r="C281" s="183">
        <v>22</v>
      </c>
      <c r="D281" s="183">
        <v>21</v>
      </c>
      <c r="E281" s="183">
        <v>26</v>
      </c>
      <c r="F281" s="185">
        <v>25</v>
      </c>
      <c r="G281" s="186">
        <v>95.454545454545453</v>
      </c>
      <c r="H281" s="186">
        <v>96.15384615384616</v>
      </c>
    </row>
    <row r="282" spans="1:8" x14ac:dyDescent="0.3">
      <c r="A282" s="170" t="s">
        <v>812</v>
      </c>
      <c r="B282" s="171" t="s">
        <v>191</v>
      </c>
      <c r="C282" s="183">
        <v>15</v>
      </c>
      <c r="D282" s="183">
        <v>15</v>
      </c>
      <c r="E282" s="183">
        <v>15</v>
      </c>
      <c r="F282" s="185">
        <v>15</v>
      </c>
      <c r="G282" s="186">
        <v>100</v>
      </c>
      <c r="H282" s="186">
        <v>100</v>
      </c>
    </row>
    <row r="283" spans="1:8" x14ac:dyDescent="0.3">
      <c r="A283" s="170" t="s">
        <v>813</v>
      </c>
      <c r="B283" s="171" t="s">
        <v>491</v>
      </c>
      <c r="C283" s="183">
        <v>2</v>
      </c>
      <c r="D283" s="183" t="s">
        <v>272</v>
      </c>
      <c r="E283" s="183">
        <v>2</v>
      </c>
      <c r="F283" s="185" t="s">
        <v>272</v>
      </c>
      <c r="G283" s="186">
        <v>0</v>
      </c>
      <c r="H283" s="186">
        <v>0</v>
      </c>
    </row>
    <row r="284" spans="1:8" x14ac:dyDescent="0.3">
      <c r="A284" s="170" t="s">
        <v>814</v>
      </c>
      <c r="B284" s="171" t="s">
        <v>192</v>
      </c>
      <c r="C284" s="183">
        <v>14</v>
      </c>
      <c r="D284" s="183">
        <v>4</v>
      </c>
      <c r="E284" s="183">
        <v>14</v>
      </c>
      <c r="F284" s="185">
        <v>4</v>
      </c>
      <c r="G284" s="186">
        <v>28.571428571428569</v>
      </c>
      <c r="H284" s="186">
        <v>28.571428571428569</v>
      </c>
    </row>
    <row r="285" spans="1:8" x14ac:dyDescent="0.3">
      <c r="A285" s="170" t="s">
        <v>815</v>
      </c>
      <c r="B285" s="171" t="s">
        <v>490</v>
      </c>
      <c r="C285" s="183">
        <v>8</v>
      </c>
      <c r="D285" s="183">
        <v>8</v>
      </c>
      <c r="E285" s="183">
        <v>8</v>
      </c>
      <c r="F285" s="185">
        <v>8</v>
      </c>
      <c r="G285" s="186">
        <v>100</v>
      </c>
      <c r="H285" s="186">
        <v>100</v>
      </c>
    </row>
    <row r="286" spans="1:8" x14ac:dyDescent="0.3">
      <c r="A286" s="170" t="s">
        <v>816</v>
      </c>
      <c r="B286" s="171" t="s">
        <v>489</v>
      </c>
      <c r="C286" s="183">
        <v>6</v>
      </c>
      <c r="D286" s="183">
        <v>6</v>
      </c>
      <c r="E286" s="183">
        <v>6</v>
      </c>
      <c r="F286" s="185">
        <v>6</v>
      </c>
      <c r="G286" s="186">
        <v>100</v>
      </c>
      <c r="H286" s="186">
        <v>100</v>
      </c>
    </row>
    <row r="287" spans="1:8" x14ac:dyDescent="0.3">
      <c r="A287" s="170" t="s">
        <v>817</v>
      </c>
      <c r="B287" s="171" t="s">
        <v>193</v>
      </c>
      <c r="C287" s="183">
        <v>13</v>
      </c>
      <c r="D287" s="183">
        <v>13</v>
      </c>
      <c r="E287" s="183">
        <v>13</v>
      </c>
      <c r="F287" s="185">
        <v>13</v>
      </c>
      <c r="G287" s="186">
        <v>100</v>
      </c>
      <c r="H287" s="186">
        <v>100</v>
      </c>
    </row>
    <row r="288" spans="1:8" x14ac:dyDescent="0.3">
      <c r="A288" s="170" t="s">
        <v>818</v>
      </c>
      <c r="B288" s="171" t="s">
        <v>494</v>
      </c>
      <c r="C288" s="183">
        <v>8</v>
      </c>
      <c r="D288" s="183">
        <v>4</v>
      </c>
      <c r="E288" s="183">
        <v>8</v>
      </c>
      <c r="F288" s="185">
        <v>4</v>
      </c>
      <c r="G288" s="186">
        <v>50</v>
      </c>
      <c r="H288" s="186">
        <v>50</v>
      </c>
    </row>
    <row r="289" spans="1:8" x14ac:dyDescent="0.3">
      <c r="A289" s="170" t="s">
        <v>819</v>
      </c>
      <c r="B289" s="171" t="s">
        <v>194</v>
      </c>
      <c r="C289" s="183">
        <v>9</v>
      </c>
      <c r="D289" s="183">
        <v>9</v>
      </c>
      <c r="E289" s="183">
        <v>9</v>
      </c>
      <c r="F289" s="185">
        <v>9</v>
      </c>
      <c r="G289" s="186">
        <v>100</v>
      </c>
      <c r="H289" s="186">
        <v>100</v>
      </c>
    </row>
    <row r="290" spans="1:8" x14ac:dyDescent="0.3">
      <c r="A290" s="170" t="s">
        <v>820</v>
      </c>
      <c r="B290" s="171" t="s">
        <v>488</v>
      </c>
      <c r="C290" s="183">
        <v>4</v>
      </c>
      <c r="D290" s="183">
        <v>4</v>
      </c>
      <c r="E290" s="183">
        <v>4</v>
      </c>
      <c r="F290" s="185">
        <v>4</v>
      </c>
      <c r="G290" s="186">
        <v>100</v>
      </c>
      <c r="H290" s="186">
        <v>100</v>
      </c>
    </row>
    <row r="291" spans="1:8" x14ac:dyDescent="0.3">
      <c r="A291" s="170" t="s">
        <v>821</v>
      </c>
      <c r="B291" s="171" t="s">
        <v>195</v>
      </c>
      <c r="C291" s="183">
        <v>18</v>
      </c>
      <c r="D291" s="183">
        <v>10</v>
      </c>
      <c r="E291" s="183">
        <v>18</v>
      </c>
      <c r="F291" s="185">
        <v>10</v>
      </c>
      <c r="G291" s="186">
        <v>55.555555555555557</v>
      </c>
      <c r="H291" s="186">
        <v>55.555555555555557</v>
      </c>
    </row>
    <row r="292" spans="1:8" x14ac:dyDescent="0.3">
      <c r="A292" s="170" t="s">
        <v>822</v>
      </c>
      <c r="B292" s="171" t="s">
        <v>493</v>
      </c>
      <c r="C292" s="183">
        <v>7</v>
      </c>
      <c r="D292" s="183">
        <v>7</v>
      </c>
      <c r="E292" s="183">
        <v>7</v>
      </c>
      <c r="F292" s="185">
        <v>7</v>
      </c>
      <c r="G292" s="186">
        <v>100</v>
      </c>
      <c r="H292" s="186">
        <v>100</v>
      </c>
    </row>
    <row r="293" spans="1:8" x14ac:dyDescent="0.3">
      <c r="A293" s="170" t="s">
        <v>823</v>
      </c>
      <c r="B293" s="171" t="s">
        <v>492</v>
      </c>
      <c r="C293" s="183">
        <v>9</v>
      </c>
      <c r="D293" s="183">
        <v>9</v>
      </c>
      <c r="E293" s="183">
        <v>9</v>
      </c>
      <c r="F293" s="185">
        <v>9</v>
      </c>
      <c r="G293" s="186">
        <v>100</v>
      </c>
      <c r="H293" s="186">
        <v>100</v>
      </c>
    </row>
    <row r="294" spans="1:8" x14ac:dyDescent="0.3">
      <c r="A294" s="176" t="s">
        <v>824</v>
      </c>
      <c r="B294" s="171"/>
      <c r="C294" s="187">
        <v>304</v>
      </c>
      <c r="D294" s="187">
        <v>225</v>
      </c>
      <c r="E294" s="187">
        <v>308</v>
      </c>
      <c r="F294" s="188">
        <v>229</v>
      </c>
      <c r="G294" s="189">
        <v>74.01315789473685</v>
      </c>
      <c r="H294" s="189">
        <v>74.350649350649363</v>
      </c>
    </row>
    <row r="295" spans="1:8" x14ac:dyDescent="0.3">
      <c r="A295" s="170" t="s">
        <v>825</v>
      </c>
      <c r="B295" s="171" t="s">
        <v>196</v>
      </c>
      <c r="C295" s="183">
        <v>83</v>
      </c>
      <c r="D295" s="183">
        <v>48</v>
      </c>
      <c r="E295" s="183">
        <v>123</v>
      </c>
      <c r="F295" s="183">
        <v>71</v>
      </c>
      <c r="G295" s="186">
        <v>57.831325301204814</v>
      </c>
      <c r="H295" s="186">
        <v>57.72357723577236</v>
      </c>
    </row>
    <row r="296" spans="1:8" x14ac:dyDescent="0.3">
      <c r="A296" s="170"/>
      <c r="B296" s="174"/>
      <c r="C296" s="183"/>
      <c r="D296" s="183"/>
      <c r="E296" s="183"/>
      <c r="F296" s="185"/>
      <c r="G296" s="186"/>
      <c r="H296" s="186"/>
    </row>
    <row r="297" spans="1:8" x14ac:dyDescent="0.3">
      <c r="A297" s="161" t="s">
        <v>826</v>
      </c>
      <c r="B297" s="174"/>
      <c r="C297" s="190">
        <v>2738</v>
      </c>
      <c r="D297" s="190">
        <v>1338</v>
      </c>
      <c r="E297" s="190">
        <v>4301</v>
      </c>
      <c r="F297" s="192">
        <v>2237</v>
      </c>
      <c r="G297" s="191">
        <v>48.867786705624546</v>
      </c>
      <c r="H297" s="191">
        <v>52.011160195303418</v>
      </c>
    </row>
    <row r="298" spans="1:8" x14ac:dyDescent="0.3">
      <c r="A298" s="170" t="s">
        <v>827</v>
      </c>
      <c r="B298" s="171" t="s">
        <v>309</v>
      </c>
      <c r="C298" s="183">
        <v>61</v>
      </c>
      <c r="D298" s="183">
        <v>7</v>
      </c>
      <c r="E298" s="183">
        <v>83</v>
      </c>
      <c r="F298" s="183">
        <v>7</v>
      </c>
      <c r="G298" s="186">
        <v>11.475409836065573</v>
      </c>
      <c r="H298" s="186">
        <v>8.4337349397590362</v>
      </c>
    </row>
    <row r="299" spans="1:8" x14ac:dyDescent="0.3">
      <c r="A299" s="170" t="s">
        <v>828</v>
      </c>
      <c r="B299" s="171" t="s">
        <v>21</v>
      </c>
      <c r="C299" s="183">
        <v>91</v>
      </c>
      <c r="D299" s="183">
        <v>39</v>
      </c>
      <c r="E299" s="183">
        <v>95</v>
      </c>
      <c r="F299" s="185">
        <v>39</v>
      </c>
      <c r="G299" s="186">
        <v>42.857142857142854</v>
      </c>
      <c r="H299" s="186">
        <v>41.05263157894737</v>
      </c>
    </row>
    <row r="300" spans="1:8" x14ac:dyDescent="0.3">
      <c r="A300" s="170" t="s">
        <v>829</v>
      </c>
      <c r="B300" s="171" t="s">
        <v>22</v>
      </c>
      <c r="C300" s="183">
        <v>224</v>
      </c>
      <c r="D300" s="183">
        <v>85</v>
      </c>
      <c r="E300" s="183">
        <v>299</v>
      </c>
      <c r="F300" s="185">
        <v>149</v>
      </c>
      <c r="G300" s="186">
        <v>37.946428571428569</v>
      </c>
      <c r="H300" s="186">
        <v>49.832775919732441</v>
      </c>
    </row>
    <row r="301" spans="1:8" x14ac:dyDescent="0.3">
      <c r="A301" s="170" t="s">
        <v>830</v>
      </c>
      <c r="B301" s="171" t="s">
        <v>23</v>
      </c>
      <c r="C301" s="183">
        <v>84</v>
      </c>
      <c r="D301" s="183">
        <v>84</v>
      </c>
      <c r="E301" s="183">
        <v>208</v>
      </c>
      <c r="F301" s="185">
        <v>208</v>
      </c>
      <c r="G301" s="186">
        <v>100</v>
      </c>
      <c r="H301" s="186">
        <v>100</v>
      </c>
    </row>
    <row r="302" spans="1:8" x14ac:dyDescent="0.3">
      <c r="A302" s="170" t="s">
        <v>831</v>
      </c>
      <c r="B302" s="171" t="s">
        <v>24</v>
      </c>
      <c r="C302" s="183">
        <v>127</v>
      </c>
      <c r="D302" s="183">
        <v>113</v>
      </c>
      <c r="E302" s="183">
        <v>314</v>
      </c>
      <c r="F302" s="185">
        <v>257</v>
      </c>
      <c r="G302" s="186">
        <v>88.976377952755897</v>
      </c>
      <c r="H302" s="186">
        <v>81.847133757961785</v>
      </c>
    </row>
    <row r="303" spans="1:8" x14ac:dyDescent="0.3">
      <c r="A303" s="170" t="s">
        <v>832</v>
      </c>
      <c r="B303" s="171" t="s">
        <v>25</v>
      </c>
      <c r="C303" s="183">
        <v>95</v>
      </c>
      <c r="D303" s="183">
        <v>18</v>
      </c>
      <c r="E303" s="183">
        <v>102</v>
      </c>
      <c r="F303" s="185">
        <v>18</v>
      </c>
      <c r="G303" s="186">
        <v>18.947368421052634</v>
      </c>
      <c r="H303" s="186">
        <v>17.647058823529413</v>
      </c>
    </row>
    <row r="304" spans="1:8" x14ac:dyDescent="0.3">
      <c r="A304" s="170" t="s">
        <v>833</v>
      </c>
      <c r="B304" s="171" t="s">
        <v>26</v>
      </c>
      <c r="C304" s="183">
        <v>247</v>
      </c>
      <c r="D304" s="183">
        <v>117</v>
      </c>
      <c r="E304" s="183">
        <v>608</v>
      </c>
      <c r="F304" s="185">
        <v>211</v>
      </c>
      <c r="G304" s="186">
        <v>47.368421052631575</v>
      </c>
      <c r="H304" s="186">
        <v>34.703947368421048</v>
      </c>
    </row>
    <row r="305" spans="1:8" x14ac:dyDescent="0.3">
      <c r="A305" s="170" t="s">
        <v>834</v>
      </c>
      <c r="B305" s="171" t="s">
        <v>19</v>
      </c>
      <c r="C305" s="183">
        <v>70</v>
      </c>
      <c r="D305" s="183">
        <v>62</v>
      </c>
      <c r="E305" s="183">
        <v>128</v>
      </c>
      <c r="F305" s="185">
        <v>89</v>
      </c>
      <c r="G305" s="186">
        <v>88.571428571428569</v>
      </c>
      <c r="H305" s="186">
        <v>69.53125</v>
      </c>
    </row>
    <row r="306" spans="1:8" x14ac:dyDescent="0.3">
      <c r="A306" s="170" t="s">
        <v>835</v>
      </c>
      <c r="B306" s="171" t="s">
        <v>27</v>
      </c>
      <c r="C306" s="183">
        <v>129</v>
      </c>
      <c r="D306" s="183">
        <v>40</v>
      </c>
      <c r="E306" s="183">
        <v>152</v>
      </c>
      <c r="F306" s="185">
        <v>46</v>
      </c>
      <c r="G306" s="186">
        <v>31.007751937984494</v>
      </c>
      <c r="H306" s="186">
        <v>30.263157894736842</v>
      </c>
    </row>
    <row r="307" spans="1:8" x14ac:dyDescent="0.3">
      <c r="A307" s="170" t="s">
        <v>836</v>
      </c>
      <c r="B307" s="171" t="s">
        <v>28</v>
      </c>
      <c r="C307" s="183">
        <v>48</v>
      </c>
      <c r="D307" s="183">
        <v>13</v>
      </c>
      <c r="E307" s="183">
        <v>49</v>
      </c>
      <c r="F307" s="185">
        <v>14</v>
      </c>
      <c r="G307" s="186">
        <v>27.083333333333332</v>
      </c>
      <c r="H307" s="186">
        <v>28.571428571428569</v>
      </c>
    </row>
    <row r="308" spans="1:8" x14ac:dyDescent="0.3">
      <c r="A308" s="170" t="s">
        <v>837</v>
      </c>
      <c r="B308" s="171" t="s">
        <v>35</v>
      </c>
      <c r="C308" s="183">
        <v>102</v>
      </c>
      <c r="D308" s="183">
        <v>15</v>
      </c>
      <c r="E308" s="183">
        <v>108</v>
      </c>
      <c r="F308" s="185">
        <v>21</v>
      </c>
      <c r="G308" s="186">
        <v>14.705882352941178</v>
      </c>
      <c r="H308" s="186">
        <v>19.444444444444446</v>
      </c>
    </row>
    <row r="309" spans="1:8" x14ac:dyDescent="0.3">
      <c r="A309" s="170" t="s">
        <v>838</v>
      </c>
      <c r="B309" s="171" t="s">
        <v>29</v>
      </c>
      <c r="C309" s="183">
        <v>85</v>
      </c>
      <c r="D309" s="183">
        <v>21</v>
      </c>
      <c r="E309" s="183">
        <v>86</v>
      </c>
      <c r="F309" s="185">
        <v>22</v>
      </c>
      <c r="G309" s="186">
        <v>24.705882352941178</v>
      </c>
      <c r="H309" s="186">
        <v>25.581395348837212</v>
      </c>
    </row>
    <row r="310" spans="1:8" x14ac:dyDescent="0.3">
      <c r="A310" s="170" t="s">
        <v>839</v>
      </c>
      <c r="B310" s="171" t="s">
        <v>20</v>
      </c>
      <c r="C310" s="183">
        <v>19</v>
      </c>
      <c r="D310" s="183">
        <v>8</v>
      </c>
      <c r="E310" s="183">
        <v>20</v>
      </c>
      <c r="F310" s="185">
        <v>9</v>
      </c>
      <c r="G310" s="186">
        <v>42.105263157894733</v>
      </c>
      <c r="H310" s="186">
        <v>45</v>
      </c>
    </row>
    <row r="311" spans="1:8" x14ac:dyDescent="0.3">
      <c r="A311" s="170" t="s">
        <v>840</v>
      </c>
      <c r="B311" s="171" t="s">
        <v>30</v>
      </c>
      <c r="C311" s="183">
        <v>168</v>
      </c>
      <c r="D311" s="183">
        <v>59</v>
      </c>
      <c r="E311" s="183">
        <v>254</v>
      </c>
      <c r="F311" s="185">
        <v>100</v>
      </c>
      <c r="G311" s="186">
        <v>35.119047619047613</v>
      </c>
      <c r="H311" s="186">
        <v>39.370078740157481</v>
      </c>
    </row>
    <row r="312" spans="1:8" x14ac:dyDescent="0.3">
      <c r="A312" s="170" t="s">
        <v>841</v>
      </c>
      <c r="B312" s="171" t="s">
        <v>306</v>
      </c>
      <c r="C312" s="183">
        <v>75</v>
      </c>
      <c r="D312" s="183">
        <v>18</v>
      </c>
      <c r="E312" s="183">
        <v>75</v>
      </c>
      <c r="F312" s="185">
        <v>18</v>
      </c>
      <c r="G312" s="186">
        <v>24</v>
      </c>
      <c r="H312" s="186">
        <v>24</v>
      </c>
    </row>
    <row r="313" spans="1:8" x14ac:dyDescent="0.3">
      <c r="A313" s="170" t="s">
        <v>842</v>
      </c>
      <c r="B313" s="171" t="s">
        <v>31</v>
      </c>
      <c r="C313" s="183">
        <v>56</v>
      </c>
      <c r="D313" s="183">
        <v>21</v>
      </c>
      <c r="E313" s="183">
        <v>56</v>
      </c>
      <c r="F313" s="185">
        <v>21</v>
      </c>
      <c r="G313" s="186">
        <v>37.5</v>
      </c>
      <c r="H313" s="186">
        <v>37.5</v>
      </c>
    </row>
    <row r="314" spans="1:8" x14ac:dyDescent="0.3">
      <c r="A314" s="170" t="s">
        <v>843</v>
      </c>
      <c r="B314" s="171" t="s">
        <v>32</v>
      </c>
      <c r="C314" s="183">
        <v>111</v>
      </c>
      <c r="D314" s="183">
        <v>88</v>
      </c>
      <c r="E314" s="183">
        <v>180</v>
      </c>
      <c r="F314" s="185">
        <v>154</v>
      </c>
      <c r="G314" s="186">
        <v>79.27927927927928</v>
      </c>
      <c r="H314" s="186">
        <v>85.555555555555557</v>
      </c>
    </row>
    <row r="315" spans="1:8" x14ac:dyDescent="0.3">
      <c r="A315" s="170" t="s">
        <v>844</v>
      </c>
      <c r="B315" s="171" t="s">
        <v>33</v>
      </c>
      <c r="C315" s="183">
        <v>223</v>
      </c>
      <c r="D315" s="183">
        <v>118</v>
      </c>
      <c r="E315" s="183">
        <v>375</v>
      </c>
      <c r="F315" s="185">
        <v>167</v>
      </c>
      <c r="G315" s="186">
        <v>52.914798206278022</v>
      </c>
      <c r="H315" s="186">
        <v>44.533333333333339</v>
      </c>
    </row>
    <row r="316" spans="1:8" x14ac:dyDescent="0.3">
      <c r="A316" s="170" t="s">
        <v>845</v>
      </c>
      <c r="B316" s="171" t="s">
        <v>308</v>
      </c>
      <c r="C316" s="183">
        <v>77</v>
      </c>
      <c r="D316" s="183">
        <v>35</v>
      </c>
      <c r="E316" s="183">
        <v>83</v>
      </c>
      <c r="F316" s="185">
        <v>35</v>
      </c>
      <c r="G316" s="186">
        <v>45.454545454545453</v>
      </c>
      <c r="H316" s="186">
        <v>42.168674698795186</v>
      </c>
    </row>
    <row r="317" spans="1:8" x14ac:dyDescent="0.3">
      <c r="A317" s="170" t="s">
        <v>846</v>
      </c>
      <c r="B317" s="171" t="s">
        <v>307</v>
      </c>
      <c r="C317" s="183">
        <v>87</v>
      </c>
      <c r="D317" s="183">
        <v>68</v>
      </c>
      <c r="E317" s="183">
        <v>168</v>
      </c>
      <c r="F317" s="185">
        <v>124</v>
      </c>
      <c r="G317" s="186">
        <v>78.160919540229884</v>
      </c>
      <c r="H317" s="186">
        <v>73.80952380952381</v>
      </c>
    </row>
    <row r="318" spans="1:8" x14ac:dyDescent="0.3">
      <c r="A318" s="170" t="s">
        <v>847</v>
      </c>
      <c r="B318" s="171" t="s">
        <v>34</v>
      </c>
      <c r="C318" s="183">
        <v>209</v>
      </c>
      <c r="D318" s="183">
        <v>151</v>
      </c>
      <c r="E318" s="183">
        <v>372</v>
      </c>
      <c r="F318" s="185">
        <v>256</v>
      </c>
      <c r="G318" s="186">
        <v>72.248803827751189</v>
      </c>
      <c r="H318" s="186">
        <v>68.817204301075279</v>
      </c>
    </row>
    <row r="319" spans="1:8" x14ac:dyDescent="0.3">
      <c r="A319" s="176" t="s">
        <v>848</v>
      </c>
      <c r="B319" s="171"/>
      <c r="C319" s="187">
        <v>2388</v>
      </c>
      <c r="D319" s="187">
        <v>1180</v>
      </c>
      <c r="E319" s="187">
        <v>3815</v>
      </c>
      <c r="F319" s="188">
        <v>1965</v>
      </c>
      <c r="G319" s="189">
        <v>49.413735343383586</v>
      </c>
      <c r="H319" s="189">
        <v>51.507208387942342</v>
      </c>
    </row>
    <row r="320" spans="1:8" x14ac:dyDescent="0.3">
      <c r="A320" s="170" t="s">
        <v>849</v>
      </c>
      <c r="B320" s="171" t="s">
        <v>36</v>
      </c>
      <c r="C320" s="183">
        <v>350</v>
      </c>
      <c r="D320" s="183">
        <v>158</v>
      </c>
      <c r="E320" s="183">
        <v>486</v>
      </c>
      <c r="F320" s="183">
        <v>272</v>
      </c>
      <c r="G320" s="186">
        <v>45.142857142857139</v>
      </c>
      <c r="H320" s="186">
        <v>55.967078189300409</v>
      </c>
    </row>
    <row r="321" spans="1:8" x14ac:dyDescent="0.3">
      <c r="A321" s="170"/>
      <c r="B321" s="174"/>
      <c r="C321" s="183"/>
      <c r="D321" s="183"/>
      <c r="E321" s="183"/>
      <c r="F321" s="185"/>
      <c r="G321" s="186"/>
      <c r="H321" s="186"/>
    </row>
    <row r="322" spans="1:8" x14ac:dyDescent="0.3">
      <c r="A322" s="161" t="s">
        <v>850</v>
      </c>
      <c r="B322" s="174"/>
      <c r="C322" s="190">
        <v>1189</v>
      </c>
      <c r="D322" s="190">
        <v>233</v>
      </c>
      <c r="E322" s="190">
        <v>1421</v>
      </c>
      <c r="F322" s="192">
        <v>261</v>
      </c>
      <c r="G322" s="191">
        <v>19.596299411269975</v>
      </c>
      <c r="H322" s="191">
        <v>18.367346938775512</v>
      </c>
    </row>
    <row r="323" spans="1:8" x14ac:dyDescent="0.3">
      <c r="A323" s="170" t="s">
        <v>851</v>
      </c>
      <c r="B323" s="171" t="s">
        <v>199</v>
      </c>
      <c r="C323" s="183">
        <v>87</v>
      </c>
      <c r="D323" s="183">
        <v>13</v>
      </c>
      <c r="E323" s="183">
        <v>87</v>
      </c>
      <c r="F323" s="183">
        <v>13</v>
      </c>
      <c r="G323" s="186">
        <v>14.942528735632186</v>
      </c>
      <c r="H323" s="186">
        <v>14.942528735632186</v>
      </c>
    </row>
    <row r="324" spans="1:8" x14ac:dyDescent="0.3">
      <c r="A324" s="170" t="s">
        <v>704</v>
      </c>
      <c r="B324" s="171" t="s">
        <v>200</v>
      </c>
      <c r="C324" s="183">
        <v>36</v>
      </c>
      <c r="D324" s="183">
        <v>10</v>
      </c>
      <c r="E324" s="183">
        <v>36</v>
      </c>
      <c r="F324" s="185">
        <v>10</v>
      </c>
      <c r="G324" s="186">
        <v>27.777777777777779</v>
      </c>
      <c r="H324" s="186">
        <v>27.777777777777779</v>
      </c>
    </row>
    <row r="325" spans="1:8" x14ac:dyDescent="0.3">
      <c r="A325" s="170" t="s">
        <v>852</v>
      </c>
      <c r="B325" s="171" t="s">
        <v>486</v>
      </c>
      <c r="C325" s="183">
        <v>54</v>
      </c>
      <c r="D325" s="183">
        <v>13</v>
      </c>
      <c r="E325" s="183">
        <v>54</v>
      </c>
      <c r="F325" s="185">
        <v>13</v>
      </c>
      <c r="G325" s="186">
        <v>24.074074074074073</v>
      </c>
      <c r="H325" s="186">
        <v>24.074074074074073</v>
      </c>
    </row>
    <row r="326" spans="1:8" x14ac:dyDescent="0.3">
      <c r="A326" s="170" t="s">
        <v>853</v>
      </c>
      <c r="B326" s="171" t="s">
        <v>206</v>
      </c>
      <c r="C326" s="183">
        <v>31</v>
      </c>
      <c r="D326" s="183" t="s">
        <v>272</v>
      </c>
      <c r="E326" s="183">
        <v>31</v>
      </c>
      <c r="F326" s="185" t="s">
        <v>272</v>
      </c>
      <c r="G326" s="186">
        <v>0</v>
      </c>
      <c r="H326" s="186">
        <v>0</v>
      </c>
    </row>
    <row r="327" spans="1:8" x14ac:dyDescent="0.3">
      <c r="A327" s="170" t="s">
        <v>854</v>
      </c>
      <c r="B327" s="171" t="s">
        <v>201</v>
      </c>
      <c r="C327" s="183">
        <v>109</v>
      </c>
      <c r="D327" s="183">
        <v>36</v>
      </c>
      <c r="E327" s="183">
        <v>109</v>
      </c>
      <c r="F327" s="185">
        <v>36</v>
      </c>
      <c r="G327" s="186">
        <v>33.027522935779821</v>
      </c>
      <c r="H327" s="186">
        <v>33.027522935779821</v>
      </c>
    </row>
    <row r="328" spans="1:8" x14ac:dyDescent="0.3">
      <c r="A328" s="170" t="s">
        <v>855</v>
      </c>
      <c r="B328" s="171" t="s">
        <v>202</v>
      </c>
      <c r="C328" s="183">
        <v>91</v>
      </c>
      <c r="D328" s="183">
        <v>12</v>
      </c>
      <c r="E328" s="183">
        <v>91</v>
      </c>
      <c r="F328" s="185">
        <v>12</v>
      </c>
      <c r="G328" s="186">
        <v>13.186813186813188</v>
      </c>
      <c r="H328" s="186">
        <v>13.186813186813188</v>
      </c>
    </row>
    <row r="329" spans="1:8" x14ac:dyDescent="0.3">
      <c r="A329" s="170" t="s">
        <v>856</v>
      </c>
      <c r="B329" s="171" t="s">
        <v>485</v>
      </c>
      <c r="C329" s="183">
        <v>20</v>
      </c>
      <c r="D329" s="183">
        <v>3</v>
      </c>
      <c r="E329" s="183">
        <v>20</v>
      </c>
      <c r="F329" s="185">
        <v>3</v>
      </c>
      <c r="G329" s="186">
        <v>15</v>
      </c>
      <c r="H329" s="186">
        <v>15</v>
      </c>
    </row>
    <row r="330" spans="1:8" x14ac:dyDescent="0.3">
      <c r="A330" s="170" t="s">
        <v>857</v>
      </c>
      <c r="B330" s="171" t="s">
        <v>197</v>
      </c>
      <c r="C330" s="183">
        <v>36</v>
      </c>
      <c r="D330" s="183">
        <v>1</v>
      </c>
      <c r="E330" s="183">
        <v>46</v>
      </c>
      <c r="F330" s="185">
        <v>1</v>
      </c>
      <c r="G330" s="186">
        <v>2.7777777777777777</v>
      </c>
      <c r="H330" s="186">
        <v>2.1739130434782608</v>
      </c>
    </row>
    <row r="331" spans="1:8" x14ac:dyDescent="0.3">
      <c r="A331" s="170" t="s">
        <v>857</v>
      </c>
      <c r="B331" s="171" t="s">
        <v>198</v>
      </c>
      <c r="C331" s="183">
        <v>67</v>
      </c>
      <c r="D331" s="183">
        <v>5</v>
      </c>
      <c r="E331" s="183">
        <v>67</v>
      </c>
      <c r="F331" s="185">
        <v>5</v>
      </c>
      <c r="G331" s="186">
        <v>7.4626865671641784</v>
      </c>
      <c r="H331" s="186">
        <v>7.4626865671641784</v>
      </c>
    </row>
    <row r="332" spans="1:8" x14ac:dyDescent="0.3">
      <c r="A332" s="170" t="s">
        <v>858</v>
      </c>
      <c r="B332" s="171" t="s">
        <v>203</v>
      </c>
      <c r="C332" s="183">
        <v>41</v>
      </c>
      <c r="D332" s="183">
        <v>18</v>
      </c>
      <c r="E332" s="183">
        <v>41</v>
      </c>
      <c r="F332" s="185">
        <v>18</v>
      </c>
      <c r="G332" s="186">
        <v>43.902439024390247</v>
      </c>
      <c r="H332" s="186">
        <v>43.902439024390247</v>
      </c>
    </row>
    <row r="333" spans="1:8" x14ac:dyDescent="0.3">
      <c r="A333" s="170" t="s">
        <v>859</v>
      </c>
      <c r="B333" s="171" t="s">
        <v>204</v>
      </c>
      <c r="C333" s="183">
        <v>191</v>
      </c>
      <c r="D333" s="183">
        <v>55</v>
      </c>
      <c r="E333" s="183">
        <v>195</v>
      </c>
      <c r="F333" s="185">
        <v>55</v>
      </c>
      <c r="G333" s="186">
        <v>28.795811518324609</v>
      </c>
      <c r="H333" s="186">
        <v>28.205128205128204</v>
      </c>
    </row>
    <row r="334" spans="1:8" x14ac:dyDescent="0.3">
      <c r="A334" s="170" t="s">
        <v>860</v>
      </c>
      <c r="B334" s="171" t="s">
        <v>205</v>
      </c>
      <c r="C334" s="183">
        <v>74</v>
      </c>
      <c r="D334" s="183">
        <v>16</v>
      </c>
      <c r="E334" s="183">
        <v>74</v>
      </c>
      <c r="F334" s="185">
        <v>16</v>
      </c>
      <c r="G334" s="186">
        <v>21.621621621621621</v>
      </c>
      <c r="H334" s="186">
        <v>21.621621621621621</v>
      </c>
    </row>
    <row r="335" spans="1:8" x14ac:dyDescent="0.3">
      <c r="A335" s="176" t="s">
        <v>861</v>
      </c>
      <c r="B335" s="171"/>
      <c r="C335" s="187">
        <v>837</v>
      </c>
      <c r="D335" s="187">
        <v>182</v>
      </c>
      <c r="E335" s="187">
        <v>851</v>
      </c>
      <c r="F335" s="188">
        <v>182</v>
      </c>
      <c r="G335" s="189">
        <v>21.744324970131419</v>
      </c>
      <c r="H335" s="189">
        <v>21.386603995299648</v>
      </c>
    </row>
    <row r="336" spans="1:8" x14ac:dyDescent="0.3">
      <c r="A336" s="170" t="s">
        <v>862</v>
      </c>
      <c r="B336" s="171" t="s">
        <v>207</v>
      </c>
      <c r="C336" s="183">
        <v>352</v>
      </c>
      <c r="D336" s="183">
        <v>51</v>
      </c>
      <c r="E336" s="183">
        <v>570</v>
      </c>
      <c r="F336" s="183">
        <v>79</v>
      </c>
      <c r="G336" s="186">
        <v>14.488636363636365</v>
      </c>
      <c r="H336" s="186">
        <v>13.859649122807017</v>
      </c>
    </row>
    <row r="337" spans="1:8" x14ac:dyDescent="0.3">
      <c r="A337" s="170"/>
      <c r="B337" s="174"/>
      <c r="C337" s="183"/>
      <c r="D337" s="183"/>
      <c r="E337" s="183"/>
      <c r="F337" s="185"/>
      <c r="G337" s="186"/>
      <c r="H337" s="186"/>
    </row>
    <row r="338" spans="1:8" x14ac:dyDescent="0.3">
      <c r="A338" s="161" t="s">
        <v>863</v>
      </c>
      <c r="B338" s="174"/>
      <c r="C338" s="190">
        <v>1022</v>
      </c>
      <c r="D338" s="190">
        <v>608</v>
      </c>
      <c r="E338" s="190">
        <v>1227</v>
      </c>
      <c r="F338" s="192">
        <v>737</v>
      </c>
      <c r="G338" s="191">
        <v>59.49119373776908</v>
      </c>
      <c r="H338" s="191">
        <v>60.065199674001633</v>
      </c>
    </row>
    <row r="339" spans="1:8" x14ac:dyDescent="0.3">
      <c r="A339" s="170" t="s">
        <v>864</v>
      </c>
      <c r="B339" s="171" t="s">
        <v>211</v>
      </c>
      <c r="C339" s="183">
        <v>222</v>
      </c>
      <c r="D339" s="183">
        <v>105</v>
      </c>
      <c r="E339" s="183">
        <v>292</v>
      </c>
      <c r="F339" s="183">
        <v>132</v>
      </c>
      <c r="G339" s="186">
        <v>47.297297297297298</v>
      </c>
      <c r="H339" s="186">
        <v>45.205479452054789</v>
      </c>
    </row>
    <row r="340" spans="1:8" x14ac:dyDescent="0.3">
      <c r="A340" s="170" t="s">
        <v>865</v>
      </c>
      <c r="B340" s="171" t="s">
        <v>209</v>
      </c>
      <c r="C340" s="183">
        <v>108</v>
      </c>
      <c r="D340" s="183">
        <v>5</v>
      </c>
      <c r="E340" s="183">
        <v>108</v>
      </c>
      <c r="F340" s="185">
        <v>5</v>
      </c>
      <c r="G340" s="186">
        <v>4.6296296296296298</v>
      </c>
      <c r="H340" s="186">
        <v>4.6296296296296298</v>
      </c>
    </row>
    <row r="341" spans="1:8" x14ac:dyDescent="0.3">
      <c r="A341" s="170" t="s">
        <v>866</v>
      </c>
      <c r="B341" s="171" t="s">
        <v>210</v>
      </c>
      <c r="C341" s="183">
        <v>76</v>
      </c>
      <c r="D341" s="183">
        <v>52</v>
      </c>
      <c r="E341" s="183">
        <v>78</v>
      </c>
      <c r="F341" s="185">
        <v>54</v>
      </c>
      <c r="G341" s="186">
        <v>68.421052631578945</v>
      </c>
      <c r="H341" s="186">
        <v>69.230769230769226</v>
      </c>
    </row>
    <row r="342" spans="1:8" x14ac:dyDescent="0.3">
      <c r="A342" s="170" t="s">
        <v>867</v>
      </c>
      <c r="B342" s="171" t="s">
        <v>208</v>
      </c>
      <c r="C342" s="183">
        <v>58</v>
      </c>
      <c r="D342" s="183">
        <v>48</v>
      </c>
      <c r="E342" s="183">
        <v>73</v>
      </c>
      <c r="F342" s="185">
        <v>63</v>
      </c>
      <c r="G342" s="186">
        <v>82.758620689655174</v>
      </c>
      <c r="H342" s="186">
        <v>86.301369863013704</v>
      </c>
    </row>
    <row r="343" spans="1:8" x14ac:dyDescent="0.3">
      <c r="A343" s="170" t="s">
        <v>868</v>
      </c>
      <c r="B343" s="171" t="s">
        <v>212</v>
      </c>
      <c r="C343" s="183">
        <v>40</v>
      </c>
      <c r="D343" s="183">
        <v>21</v>
      </c>
      <c r="E343" s="183">
        <v>64</v>
      </c>
      <c r="F343" s="185">
        <v>22</v>
      </c>
      <c r="G343" s="186">
        <v>52.5</v>
      </c>
      <c r="H343" s="186">
        <v>34.375</v>
      </c>
    </row>
    <row r="344" spans="1:8" x14ac:dyDescent="0.3">
      <c r="A344" s="170" t="s">
        <v>869</v>
      </c>
      <c r="B344" s="171" t="s">
        <v>284</v>
      </c>
      <c r="C344" s="183">
        <v>8</v>
      </c>
      <c r="D344" s="183" t="s">
        <v>272</v>
      </c>
      <c r="E344" s="183">
        <v>8</v>
      </c>
      <c r="F344" s="185" t="s">
        <v>272</v>
      </c>
      <c r="G344" s="186">
        <v>0</v>
      </c>
      <c r="H344" s="186">
        <v>0</v>
      </c>
    </row>
    <row r="345" spans="1:8" x14ac:dyDescent="0.3">
      <c r="A345" s="170" t="s">
        <v>870</v>
      </c>
      <c r="B345" s="171" t="s">
        <v>213</v>
      </c>
      <c r="C345" s="183">
        <v>66</v>
      </c>
      <c r="D345" s="183">
        <v>66</v>
      </c>
      <c r="E345" s="183">
        <v>75</v>
      </c>
      <c r="F345" s="185">
        <v>75</v>
      </c>
      <c r="G345" s="186">
        <v>100</v>
      </c>
      <c r="H345" s="186">
        <v>100</v>
      </c>
    </row>
    <row r="346" spans="1:8" x14ac:dyDescent="0.3">
      <c r="A346" s="170" t="s">
        <v>871</v>
      </c>
      <c r="B346" s="171" t="s">
        <v>299</v>
      </c>
      <c r="C346" s="183">
        <v>8</v>
      </c>
      <c r="D346" s="183">
        <v>2</v>
      </c>
      <c r="E346" s="183">
        <v>8</v>
      </c>
      <c r="F346" s="185">
        <v>2</v>
      </c>
      <c r="G346" s="186">
        <v>25</v>
      </c>
      <c r="H346" s="186">
        <v>25</v>
      </c>
    </row>
    <row r="347" spans="1:8" x14ac:dyDescent="0.3">
      <c r="A347" s="170" t="s">
        <v>872</v>
      </c>
      <c r="B347" s="171" t="s">
        <v>283</v>
      </c>
      <c r="C347" s="183">
        <v>92</v>
      </c>
      <c r="D347" s="183">
        <v>89</v>
      </c>
      <c r="E347" s="183">
        <v>109</v>
      </c>
      <c r="F347" s="185">
        <v>106</v>
      </c>
      <c r="G347" s="186">
        <v>96.739130434782609</v>
      </c>
      <c r="H347" s="186">
        <v>97.247706422018354</v>
      </c>
    </row>
    <row r="348" spans="1:8" x14ac:dyDescent="0.3">
      <c r="A348" s="170" t="s">
        <v>872</v>
      </c>
      <c r="B348" s="171" t="s">
        <v>282</v>
      </c>
      <c r="C348" s="183">
        <v>96</v>
      </c>
      <c r="D348" s="183">
        <v>22</v>
      </c>
      <c r="E348" s="183">
        <v>122</v>
      </c>
      <c r="F348" s="185">
        <v>48</v>
      </c>
      <c r="G348" s="186">
        <v>22.916666666666664</v>
      </c>
      <c r="H348" s="186">
        <v>39.344262295081968</v>
      </c>
    </row>
    <row r="349" spans="1:8" x14ac:dyDescent="0.3">
      <c r="A349" s="170" t="s">
        <v>873</v>
      </c>
      <c r="B349" s="171" t="s">
        <v>300</v>
      </c>
      <c r="C349" s="183">
        <v>3</v>
      </c>
      <c r="D349" s="183" t="s">
        <v>272</v>
      </c>
      <c r="E349" s="183">
        <v>3</v>
      </c>
      <c r="F349" s="185" t="s">
        <v>272</v>
      </c>
      <c r="G349" s="186">
        <v>0</v>
      </c>
      <c r="H349" s="186">
        <v>0</v>
      </c>
    </row>
    <row r="350" spans="1:8" x14ac:dyDescent="0.3">
      <c r="A350" s="170" t="s">
        <v>875</v>
      </c>
      <c r="B350" s="171" t="s">
        <v>280</v>
      </c>
      <c r="C350" s="183">
        <v>23</v>
      </c>
      <c r="D350" s="183">
        <v>20</v>
      </c>
      <c r="E350" s="185">
        <v>25</v>
      </c>
      <c r="F350" s="185">
        <v>20</v>
      </c>
      <c r="G350" s="186">
        <v>86.956521739130437</v>
      </c>
      <c r="H350" s="186">
        <v>80</v>
      </c>
    </row>
    <row r="351" spans="1:8" x14ac:dyDescent="0.3">
      <c r="A351" s="176" t="s">
        <v>876</v>
      </c>
      <c r="B351" s="171"/>
      <c r="C351" s="187">
        <v>800</v>
      </c>
      <c r="D351" s="187">
        <v>430</v>
      </c>
      <c r="E351" s="187">
        <v>965</v>
      </c>
      <c r="F351" s="188">
        <v>527</v>
      </c>
      <c r="G351" s="189">
        <v>53.75</v>
      </c>
      <c r="H351" s="189">
        <v>54.611398963730572</v>
      </c>
    </row>
    <row r="352" spans="1:8" x14ac:dyDescent="0.3">
      <c r="A352" s="170" t="s">
        <v>877</v>
      </c>
      <c r="B352" s="171" t="s">
        <v>214</v>
      </c>
      <c r="C352" s="183">
        <v>222</v>
      </c>
      <c r="D352" s="183">
        <v>178</v>
      </c>
      <c r="E352" s="183">
        <v>262</v>
      </c>
      <c r="F352" s="185">
        <v>210</v>
      </c>
      <c r="G352" s="186">
        <v>80.180180180180187</v>
      </c>
      <c r="H352" s="186">
        <v>80.152671755725194</v>
      </c>
    </row>
    <row r="353" spans="1:8" x14ac:dyDescent="0.3">
      <c r="A353" s="170"/>
      <c r="B353" s="174"/>
      <c r="C353" s="183"/>
      <c r="D353" s="183"/>
      <c r="E353" s="183"/>
      <c r="F353" s="183"/>
      <c r="G353" s="186"/>
      <c r="H353" s="186"/>
    </row>
    <row r="354" spans="1:8" x14ac:dyDescent="0.3">
      <c r="A354" s="161" t="s">
        <v>878</v>
      </c>
      <c r="B354" s="174"/>
      <c r="C354" s="190">
        <v>3873</v>
      </c>
      <c r="D354" s="190">
        <v>2873</v>
      </c>
      <c r="E354" s="190">
        <v>4908</v>
      </c>
      <c r="F354" s="192">
        <v>3619</v>
      </c>
      <c r="G354" s="191">
        <v>74.180222050090379</v>
      </c>
      <c r="H354" s="191">
        <v>73.736756316218418</v>
      </c>
    </row>
    <row r="355" spans="1:8" x14ac:dyDescent="0.3">
      <c r="A355" s="170" t="s">
        <v>879</v>
      </c>
      <c r="B355" s="171" t="s">
        <v>98</v>
      </c>
      <c r="C355" s="183">
        <v>61</v>
      </c>
      <c r="D355" s="183">
        <v>61</v>
      </c>
      <c r="E355" s="183">
        <v>61</v>
      </c>
      <c r="F355" s="185">
        <v>61</v>
      </c>
      <c r="G355" s="186">
        <v>100</v>
      </c>
      <c r="H355" s="186">
        <v>100</v>
      </c>
    </row>
    <row r="356" spans="1:8" x14ac:dyDescent="0.3">
      <c r="A356" s="170" t="s">
        <v>880</v>
      </c>
      <c r="B356" s="171" t="s">
        <v>113</v>
      </c>
      <c r="C356" s="183">
        <v>58</v>
      </c>
      <c r="D356" s="183">
        <v>15</v>
      </c>
      <c r="E356" s="183">
        <v>58</v>
      </c>
      <c r="F356" s="183">
        <v>15</v>
      </c>
      <c r="G356" s="186">
        <v>25.862068965517242</v>
      </c>
      <c r="H356" s="186">
        <v>25.862068965517242</v>
      </c>
    </row>
    <row r="357" spans="1:8" x14ac:dyDescent="0.3">
      <c r="A357" s="170" t="s">
        <v>881</v>
      </c>
      <c r="B357" s="171" t="s">
        <v>398</v>
      </c>
      <c r="C357" s="183">
        <v>10</v>
      </c>
      <c r="D357" s="183">
        <v>10</v>
      </c>
      <c r="E357" s="183">
        <v>10</v>
      </c>
      <c r="F357" s="185">
        <v>10</v>
      </c>
      <c r="G357" s="186">
        <v>100</v>
      </c>
      <c r="H357" s="186">
        <v>100</v>
      </c>
    </row>
    <row r="358" spans="1:8" x14ac:dyDescent="0.3">
      <c r="A358" s="170" t="s">
        <v>882</v>
      </c>
      <c r="B358" s="171" t="s">
        <v>114</v>
      </c>
      <c r="C358" s="183">
        <v>18</v>
      </c>
      <c r="D358" s="183">
        <v>10</v>
      </c>
      <c r="E358" s="183">
        <v>18</v>
      </c>
      <c r="F358" s="185">
        <v>10</v>
      </c>
      <c r="G358" s="186">
        <v>55.555555555555557</v>
      </c>
      <c r="H358" s="186">
        <v>55.555555555555557</v>
      </c>
    </row>
    <row r="359" spans="1:8" x14ac:dyDescent="0.3">
      <c r="A359" s="170" t="s">
        <v>883</v>
      </c>
      <c r="B359" s="171" t="s">
        <v>397</v>
      </c>
      <c r="C359" s="183">
        <v>16</v>
      </c>
      <c r="D359" s="183">
        <v>16</v>
      </c>
      <c r="E359" s="183">
        <v>16</v>
      </c>
      <c r="F359" s="185">
        <v>16</v>
      </c>
      <c r="G359" s="186">
        <v>100</v>
      </c>
      <c r="H359" s="186">
        <v>100</v>
      </c>
    </row>
    <row r="360" spans="1:8" x14ac:dyDescent="0.3">
      <c r="A360" s="170" t="s">
        <v>884</v>
      </c>
      <c r="B360" s="171" t="s">
        <v>91</v>
      </c>
      <c r="C360" s="183">
        <v>77</v>
      </c>
      <c r="D360" s="183">
        <v>20</v>
      </c>
      <c r="E360" s="183">
        <v>82</v>
      </c>
      <c r="F360" s="185">
        <v>20</v>
      </c>
      <c r="G360" s="186">
        <v>25.97402597402597</v>
      </c>
      <c r="H360" s="186">
        <v>24.390243902439025</v>
      </c>
    </row>
    <row r="361" spans="1:8" x14ac:dyDescent="0.3">
      <c r="A361" s="170" t="s">
        <v>885</v>
      </c>
      <c r="B361" s="171" t="s">
        <v>116</v>
      </c>
      <c r="C361" s="183">
        <v>11</v>
      </c>
      <c r="D361" s="183">
        <v>11</v>
      </c>
      <c r="E361" s="183">
        <v>17</v>
      </c>
      <c r="F361" s="185">
        <v>17</v>
      </c>
      <c r="G361" s="186">
        <v>100</v>
      </c>
      <c r="H361" s="186">
        <v>100</v>
      </c>
    </row>
    <row r="362" spans="1:8" x14ac:dyDescent="0.3">
      <c r="A362" s="170" t="s">
        <v>886</v>
      </c>
      <c r="B362" s="171" t="s">
        <v>396</v>
      </c>
      <c r="C362" s="183">
        <v>7</v>
      </c>
      <c r="D362" s="183">
        <v>7</v>
      </c>
      <c r="E362" s="183">
        <v>7</v>
      </c>
      <c r="F362" s="185">
        <v>7</v>
      </c>
      <c r="G362" s="186">
        <v>100</v>
      </c>
      <c r="H362" s="186">
        <v>100</v>
      </c>
    </row>
    <row r="363" spans="1:8" x14ac:dyDescent="0.3">
      <c r="A363" s="170" t="s">
        <v>887</v>
      </c>
      <c r="B363" s="171" t="s">
        <v>111</v>
      </c>
      <c r="C363" s="183">
        <v>49</v>
      </c>
      <c r="D363" s="183">
        <v>28</v>
      </c>
      <c r="E363" s="183">
        <v>53</v>
      </c>
      <c r="F363" s="185">
        <v>28</v>
      </c>
      <c r="G363" s="186">
        <v>57.142857142857139</v>
      </c>
      <c r="H363" s="186">
        <v>52.830188679245282</v>
      </c>
    </row>
    <row r="364" spans="1:8" x14ac:dyDescent="0.3">
      <c r="A364" s="170" t="s">
        <v>888</v>
      </c>
      <c r="B364" s="171" t="s">
        <v>357</v>
      </c>
      <c r="C364" s="183">
        <v>4</v>
      </c>
      <c r="D364" s="183" t="s">
        <v>272</v>
      </c>
      <c r="E364" s="183">
        <v>4</v>
      </c>
      <c r="F364" s="185" t="s">
        <v>272</v>
      </c>
      <c r="G364" s="186">
        <v>0</v>
      </c>
      <c r="H364" s="186">
        <v>0</v>
      </c>
    </row>
    <row r="365" spans="1:8" x14ac:dyDescent="0.3">
      <c r="A365" s="170" t="s">
        <v>889</v>
      </c>
      <c r="B365" s="171" t="s">
        <v>372</v>
      </c>
      <c r="C365" s="183">
        <v>10</v>
      </c>
      <c r="D365" s="183">
        <v>10</v>
      </c>
      <c r="E365" s="183">
        <v>10</v>
      </c>
      <c r="F365" s="185">
        <v>10</v>
      </c>
      <c r="G365" s="186">
        <v>100</v>
      </c>
      <c r="H365" s="186">
        <v>100</v>
      </c>
    </row>
    <row r="366" spans="1:8" x14ac:dyDescent="0.3">
      <c r="A366" s="170" t="s">
        <v>890</v>
      </c>
      <c r="B366" s="171" t="s">
        <v>109</v>
      </c>
      <c r="C366" s="183">
        <v>20</v>
      </c>
      <c r="D366" s="183">
        <v>20</v>
      </c>
      <c r="E366" s="183">
        <v>23</v>
      </c>
      <c r="F366" s="185">
        <v>23</v>
      </c>
      <c r="G366" s="186">
        <v>100</v>
      </c>
      <c r="H366" s="186">
        <v>100</v>
      </c>
    </row>
    <row r="367" spans="1:8" x14ac:dyDescent="0.3">
      <c r="A367" s="170" t="s">
        <v>891</v>
      </c>
      <c r="B367" s="171" t="s">
        <v>395</v>
      </c>
      <c r="C367" s="183">
        <v>22</v>
      </c>
      <c r="D367" s="183">
        <v>22</v>
      </c>
      <c r="E367" s="183">
        <v>22</v>
      </c>
      <c r="F367" s="185">
        <v>22</v>
      </c>
      <c r="G367" s="186">
        <v>100</v>
      </c>
      <c r="H367" s="186">
        <v>100</v>
      </c>
    </row>
    <row r="368" spans="1:8" x14ac:dyDescent="0.3">
      <c r="A368" s="170" t="s">
        <v>892</v>
      </c>
      <c r="B368" s="171" t="s">
        <v>394</v>
      </c>
      <c r="C368" s="183">
        <v>22</v>
      </c>
      <c r="D368" s="183">
        <v>21</v>
      </c>
      <c r="E368" s="183">
        <v>22</v>
      </c>
      <c r="F368" s="185">
        <v>21</v>
      </c>
      <c r="G368" s="186">
        <v>95.454545454545453</v>
      </c>
      <c r="H368" s="186">
        <v>95.454545454545453</v>
      </c>
    </row>
    <row r="369" spans="1:8" x14ac:dyDescent="0.3">
      <c r="A369" s="170" t="s">
        <v>893</v>
      </c>
      <c r="B369" s="171" t="s">
        <v>356</v>
      </c>
      <c r="C369" s="183">
        <v>17</v>
      </c>
      <c r="D369" s="183">
        <v>17</v>
      </c>
      <c r="E369" s="183">
        <v>17</v>
      </c>
      <c r="F369" s="185">
        <v>17</v>
      </c>
      <c r="G369" s="186">
        <v>100</v>
      </c>
      <c r="H369" s="186">
        <v>100</v>
      </c>
    </row>
    <row r="370" spans="1:8" x14ac:dyDescent="0.3">
      <c r="A370" s="170" t="s">
        <v>894</v>
      </c>
      <c r="B370" s="171" t="s">
        <v>370</v>
      </c>
      <c r="C370" s="183">
        <v>3</v>
      </c>
      <c r="D370" s="183">
        <v>3</v>
      </c>
      <c r="E370" s="183">
        <v>3</v>
      </c>
      <c r="F370" s="185">
        <v>3</v>
      </c>
      <c r="G370" s="186">
        <v>100</v>
      </c>
      <c r="H370" s="186">
        <v>100</v>
      </c>
    </row>
    <row r="371" spans="1:8" x14ac:dyDescent="0.3">
      <c r="A371" s="170" t="s">
        <v>895</v>
      </c>
      <c r="B371" s="171" t="s">
        <v>112</v>
      </c>
      <c r="C371" s="183">
        <v>41</v>
      </c>
      <c r="D371" s="183">
        <v>11</v>
      </c>
      <c r="E371" s="183">
        <v>41</v>
      </c>
      <c r="F371" s="185">
        <v>11</v>
      </c>
      <c r="G371" s="186">
        <v>26.829268292682929</v>
      </c>
      <c r="H371" s="186">
        <v>26.829268292682929</v>
      </c>
    </row>
    <row r="372" spans="1:8" x14ac:dyDescent="0.3">
      <c r="A372" s="170" t="s">
        <v>896</v>
      </c>
      <c r="B372" s="171" t="s">
        <v>399</v>
      </c>
      <c r="C372" s="183">
        <v>48</v>
      </c>
      <c r="D372" s="183">
        <v>48</v>
      </c>
      <c r="E372" s="183">
        <v>63</v>
      </c>
      <c r="F372" s="185">
        <v>63</v>
      </c>
      <c r="G372" s="186">
        <v>100</v>
      </c>
      <c r="H372" s="186">
        <v>100</v>
      </c>
    </row>
    <row r="373" spans="1:8" x14ac:dyDescent="0.3">
      <c r="A373" s="170" t="s">
        <v>897</v>
      </c>
      <c r="B373" s="171" t="s">
        <v>103</v>
      </c>
      <c r="C373" s="183">
        <v>34</v>
      </c>
      <c r="D373" s="183">
        <v>34</v>
      </c>
      <c r="E373" s="183">
        <v>37</v>
      </c>
      <c r="F373" s="185">
        <v>37</v>
      </c>
      <c r="G373" s="186">
        <v>100</v>
      </c>
      <c r="H373" s="186">
        <v>100</v>
      </c>
    </row>
    <row r="374" spans="1:8" x14ac:dyDescent="0.3">
      <c r="A374" s="170" t="s">
        <v>898</v>
      </c>
      <c r="B374" s="171" t="s">
        <v>371</v>
      </c>
      <c r="C374" s="183">
        <v>11</v>
      </c>
      <c r="D374" s="183">
        <v>9</v>
      </c>
      <c r="E374" s="183">
        <v>11</v>
      </c>
      <c r="F374" s="185">
        <v>9</v>
      </c>
      <c r="G374" s="186">
        <v>81.818181818181827</v>
      </c>
      <c r="H374" s="186">
        <v>81.818181818181827</v>
      </c>
    </row>
    <row r="375" spans="1:8" x14ac:dyDescent="0.3">
      <c r="A375" s="170" t="s">
        <v>899</v>
      </c>
      <c r="B375" s="171" t="s">
        <v>117</v>
      </c>
      <c r="C375" s="183">
        <v>84</v>
      </c>
      <c r="D375" s="183" t="s">
        <v>272</v>
      </c>
      <c r="E375" s="183">
        <v>85</v>
      </c>
      <c r="F375" s="185" t="s">
        <v>272</v>
      </c>
      <c r="G375" s="186">
        <v>0</v>
      </c>
      <c r="H375" s="186">
        <v>0</v>
      </c>
    </row>
    <row r="376" spans="1:8" x14ac:dyDescent="0.3">
      <c r="A376" s="170" t="s">
        <v>900</v>
      </c>
      <c r="B376" s="171" t="s">
        <v>99</v>
      </c>
      <c r="C376" s="183">
        <v>27</v>
      </c>
      <c r="D376" s="183">
        <v>22</v>
      </c>
      <c r="E376" s="183">
        <v>36</v>
      </c>
      <c r="F376" s="185">
        <v>31</v>
      </c>
      <c r="G376" s="186">
        <v>81.481481481481481</v>
      </c>
      <c r="H376" s="186">
        <v>86.111111111111114</v>
      </c>
    </row>
    <row r="377" spans="1:8" x14ac:dyDescent="0.3">
      <c r="A377" s="170" t="s">
        <v>901</v>
      </c>
      <c r="B377" s="171" t="s">
        <v>355</v>
      </c>
      <c r="C377" s="183">
        <v>17</v>
      </c>
      <c r="D377" s="183">
        <v>17</v>
      </c>
      <c r="E377" s="183">
        <v>17</v>
      </c>
      <c r="F377" s="185">
        <v>17</v>
      </c>
      <c r="G377" s="186">
        <v>100</v>
      </c>
      <c r="H377" s="186">
        <v>100</v>
      </c>
    </row>
    <row r="378" spans="1:8" x14ac:dyDescent="0.3">
      <c r="A378" s="170" t="s">
        <v>902</v>
      </c>
      <c r="B378" s="171" t="s">
        <v>107</v>
      </c>
      <c r="C378" s="183">
        <v>20</v>
      </c>
      <c r="D378" s="183">
        <v>20</v>
      </c>
      <c r="E378" s="183">
        <v>21</v>
      </c>
      <c r="F378" s="185">
        <v>21</v>
      </c>
      <c r="G378" s="186">
        <v>100</v>
      </c>
      <c r="H378" s="186">
        <v>100</v>
      </c>
    </row>
    <row r="379" spans="1:8" x14ac:dyDescent="0.3">
      <c r="A379" s="170" t="s">
        <v>903</v>
      </c>
      <c r="B379" s="171" t="s">
        <v>106</v>
      </c>
      <c r="C379" s="183">
        <v>130</v>
      </c>
      <c r="D379" s="183">
        <v>92</v>
      </c>
      <c r="E379" s="183">
        <v>143</v>
      </c>
      <c r="F379" s="185">
        <v>93</v>
      </c>
      <c r="G379" s="186">
        <v>70.769230769230774</v>
      </c>
      <c r="H379" s="186">
        <v>65.034965034965026</v>
      </c>
    </row>
    <row r="380" spans="1:8" x14ac:dyDescent="0.3">
      <c r="A380" s="170" t="s">
        <v>904</v>
      </c>
      <c r="B380" s="171" t="s">
        <v>86</v>
      </c>
      <c r="C380" s="183">
        <v>24</v>
      </c>
      <c r="D380" s="183">
        <v>20</v>
      </c>
      <c r="E380" s="183">
        <v>24</v>
      </c>
      <c r="F380" s="185">
        <v>20</v>
      </c>
      <c r="G380" s="186">
        <v>83.333333333333343</v>
      </c>
      <c r="H380" s="186">
        <v>83.333333333333343</v>
      </c>
    </row>
    <row r="381" spans="1:8" x14ac:dyDescent="0.3">
      <c r="A381" s="170" t="s">
        <v>905</v>
      </c>
      <c r="B381" s="171" t="s">
        <v>387</v>
      </c>
      <c r="C381" s="183">
        <v>47</v>
      </c>
      <c r="D381" s="183">
        <v>47</v>
      </c>
      <c r="E381" s="183">
        <v>49</v>
      </c>
      <c r="F381" s="185">
        <v>49</v>
      </c>
      <c r="G381" s="186">
        <v>100</v>
      </c>
      <c r="H381" s="186">
        <v>100</v>
      </c>
    </row>
    <row r="382" spans="1:8" x14ac:dyDescent="0.3">
      <c r="A382" s="170" t="s">
        <v>906</v>
      </c>
      <c r="B382" s="171" t="s">
        <v>393</v>
      </c>
      <c r="C382" s="183">
        <v>10</v>
      </c>
      <c r="D382" s="183">
        <v>8</v>
      </c>
      <c r="E382" s="183">
        <v>10</v>
      </c>
      <c r="F382" s="185">
        <v>8</v>
      </c>
      <c r="G382" s="186">
        <v>80</v>
      </c>
      <c r="H382" s="186">
        <v>80</v>
      </c>
    </row>
    <row r="383" spans="1:8" x14ac:dyDescent="0.3">
      <c r="A383" s="170" t="s">
        <v>907</v>
      </c>
      <c r="B383" s="171" t="s">
        <v>92</v>
      </c>
      <c r="C383" s="183">
        <v>64</v>
      </c>
      <c r="D383" s="183">
        <v>63</v>
      </c>
      <c r="E383" s="183">
        <v>64</v>
      </c>
      <c r="F383" s="185">
        <v>63</v>
      </c>
      <c r="G383" s="186">
        <v>98.4375</v>
      </c>
      <c r="H383" s="186">
        <v>98.4375</v>
      </c>
    </row>
    <row r="384" spans="1:8" x14ac:dyDescent="0.3">
      <c r="A384" s="170" t="s">
        <v>908</v>
      </c>
      <c r="B384" s="171" t="s">
        <v>354</v>
      </c>
      <c r="C384" s="183">
        <v>20</v>
      </c>
      <c r="D384" s="183">
        <v>20</v>
      </c>
      <c r="E384" s="183">
        <v>20</v>
      </c>
      <c r="F384" s="185">
        <v>20</v>
      </c>
      <c r="G384" s="186">
        <v>100</v>
      </c>
      <c r="H384" s="186">
        <v>100</v>
      </c>
    </row>
    <row r="385" spans="1:8" x14ac:dyDescent="0.3">
      <c r="A385" s="170" t="s">
        <v>909</v>
      </c>
      <c r="B385" s="171" t="s">
        <v>359</v>
      </c>
      <c r="C385" s="183">
        <v>15</v>
      </c>
      <c r="D385" s="183" t="s">
        <v>272</v>
      </c>
      <c r="E385" s="183">
        <v>15</v>
      </c>
      <c r="F385" s="185" t="s">
        <v>272</v>
      </c>
      <c r="G385" s="186">
        <v>0</v>
      </c>
      <c r="H385" s="186">
        <v>0</v>
      </c>
    </row>
    <row r="386" spans="1:8" x14ac:dyDescent="0.3">
      <c r="A386" s="170" t="s">
        <v>910</v>
      </c>
      <c r="B386" s="171" t="s">
        <v>100</v>
      </c>
      <c r="C386" s="183">
        <v>72</v>
      </c>
      <c r="D386" s="183">
        <v>72</v>
      </c>
      <c r="E386" s="183">
        <v>72</v>
      </c>
      <c r="F386" s="185">
        <v>72</v>
      </c>
      <c r="G386" s="186">
        <v>100</v>
      </c>
      <c r="H386" s="186">
        <v>100</v>
      </c>
    </row>
    <row r="387" spans="1:8" x14ac:dyDescent="0.3">
      <c r="A387" s="170" t="s">
        <v>911</v>
      </c>
      <c r="B387" s="171" t="s">
        <v>118</v>
      </c>
      <c r="C387" s="183">
        <v>93</v>
      </c>
      <c r="D387" s="183">
        <v>57</v>
      </c>
      <c r="E387" s="183">
        <v>102</v>
      </c>
      <c r="F387" s="185">
        <v>66</v>
      </c>
      <c r="G387" s="186">
        <v>61.29032258064516</v>
      </c>
      <c r="H387" s="186">
        <v>64.705882352941174</v>
      </c>
    </row>
    <row r="388" spans="1:8" x14ac:dyDescent="0.3">
      <c r="A388" s="170" t="s">
        <v>912</v>
      </c>
      <c r="B388" s="171" t="s">
        <v>90</v>
      </c>
      <c r="C388" s="183">
        <v>31</v>
      </c>
      <c r="D388" s="183">
        <v>29</v>
      </c>
      <c r="E388" s="183">
        <v>42</v>
      </c>
      <c r="F388" s="185">
        <v>34</v>
      </c>
      <c r="G388" s="186">
        <v>93.548387096774192</v>
      </c>
      <c r="H388" s="186">
        <v>80.952380952380949</v>
      </c>
    </row>
    <row r="389" spans="1:8" x14ac:dyDescent="0.3">
      <c r="A389" s="170" t="s">
        <v>913</v>
      </c>
      <c r="B389" s="171" t="s">
        <v>93</v>
      </c>
      <c r="C389" s="183">
        <v>29</v>
      </c>
      <c r="D389" s="183">
        <v>29</v>
      </c>
      <c r="E389" s="183">
        <v>29</v>
      </c>
      <c r="F389" s="185">
        <v>29</v>
      </c>
      <c r="G389" s="186">
        <v>100</v>
      </c>
      <c r="H389" s="186">
        <v>100</v>
      </c>
    </row>
    <row r="390" spans="1:8" x14ac:dyDescent="0.3">
      <c r="A390" s="170" t="s">
        <v>914</v>
      </c>
      <c r="B390" s="171" t="s">
        <v>101</v>
      </c>
      <c r="C390" s="183">
        <v>32</v>
      </c>
      <c r="D390" s="183">
        <v>24</v>
      </c>
      <c r="E390" s="183">
        <v>32</v>
      </c>
      <c r="F390" s="185">
        <v>24</v>
      </c>
      <c r="G390" s="186">
        <v>75</v>
      </c>
      <c r="H390" s="186">
        <v>75</v>
      </c>
    </row>
    <row r="391" spans="1:8" x14ac:dyDescent="0.3">
      <c r="A391" s="170" t="s">
        <v>915</v>
      </c>
      <c r="B391" s="171" t="s">
        <v>102</v>
      </c>
      <c r="C391" s="183">
        <v>21</v>
      </c>
      <c r="D391" s="183">
        <v>21</v>
      </c>
      <c r="E391" s="183">
        <v>21</v>
      </c>
      <c r="F391" s="185">
        <v>21</v>
      </c>
      <c r="G391" s="186">
        <v>100</v>
      </c>
      <c r="H391" s="186">
        <v>100</v>
      </c>
    </row>
    <row r="392" spans="1:8" x14ac:dyDescent="0.3">
      <c r="A392" s="170" t="s">
        <v>916</v>
      </c>
      <c r="B392" s="171" t="s">
        <v>94</v>
      </c>
      <c r="C392" s="183">
        <v>47</v>
      </c>
      <c r="D392" s="183">
        <v>21</v>
      </c>
      <c r="E392" s="183">
        <v>47</v>
      </c>
      <c r="F392" s="185">
        <v>21</v>
      </c>
      <c r="G392" s="186">
        <v>44.680851063829785</v>
      </c>
      <c r="H392" s="186">
        <v>44.680851063829785</v>
      </c>
    </row>
    <row r="393" spans="1:8" x14ac:dyDescent="0.3">
      <c r="A393" s="170" t="s">
        <v>917</v>
      </c>
      <c r="B393" s="171" t="s">
        <v>386</v>
      </c>
      <c r="C393" s="183">
        <v>73</v>
      </c>
      <c r="D393" s="183">
        <v>73</v>
      </c>
      <c r="E393" s="183">
        <v>73</v>
      </c>
      <c r="F393" s="185">
        <v>73</v>
      </c>
      <c r="G393" s="186">
        <v>100</v>
      </c>
      <c r="H393" s="186">
        <v>100</v>
      </c>
    </row>
    <row r="394" spans="1:8" x14ac:dyDescent="0.3">
      <c r="A394" s="170" t="s">
        <v>918</v>
      </c>
      <c r="B394" s="171" t="s">
        <v>353</v>
      </c>
      <c r="C394" s="183">
        <v>4</v>
      </c>
      <c r="D394" s="183" t="s">
        <v>272</v>
      </c>
      <c r="E394" s="183">
        <v>4</v>
      </c>
      <c r="F394" s="185" t="s">
        <v>272</v>
      </c>
      <c r="G394" s="186">
        <v>0</v>
      </c>
      <c r="H394" s="186">
        <v>0</v>
      </c>
    </row>
    <row r="395" spans="1:8" x14ac:dyDescent="0.3">
      <c r="A395" s="170" t="s">
        <v>919</v>
      </c>
      <c r="B395" s="171" t="s">
        <v>87</v>
      </c>
      <c r="C395" s="183">
        <v>86</v>
      </c>
      <c r="D395" s="183">
        <v>1</v>
      </c>
      <c r="E395" s="183">
        <v>86</v>
      </c>
      <c r="F395" s="185">
        <v>1</v>
      </c>
      <c r="G395" s="186">
        <v>1.1627906976744187</v>
      </c>
      <c r="H395" s="186">
        <v>1.1627906976744187</v>
      </c>
    </row>
    <row r="396" spans="1:8" x14ac:dyDescent="0.3">
      <c r="A396" s="170" t="s">
        <v>920</v>
      </c>
      <c r="B396" s="171" t="s">
        <v>410</v>
      </c>
      <c r="C396" s="183">
        <v>12</v>
      </c>
      <c r="D396" s="183">
        <v>12</v>
      </c>
      <c r="E396" s="183">
        <v>12</v>
      </c>
      <c r="F396" s="185">
        <v>12</v>
      </c>
      <c r="G396" s="186">
        <v>100</v>
      </c>
      <c r="H396" s="186">
        <v>100</v>
      </c>
    </row>
    <row r="397" spans="1:8" x14ac:dyDescent="0.3">
      <c r="A397" s="170" t="s">
        <v>921</v>
      </c>
      <c r="B397" s="171" t="s">
        <v>369</v>
      </c>
      <c r="C397" s="183">
        <v>26</v>
      </c>
      <c r="D397" s="183">
        <v>18</v>
      </c>
      <c r="E397" s="183">
        <v>26</v>
      </c>
      <c r="F397" s="185">
        <v>18</v>
      </c>
      <c r="G397" s="186">
        <v>69.230769230769226</v>
      </c>
      <c r="H397" s="186">
        <v>69.230769230769226</v>
      </c>
    </row>
    <row r="398" spans="1:8" x14ac:dyDescent="0.3">
      <c r="A398" s="170" t="s">
        <v>922</v>
      </c>
      <c r="B398" s="171" t="s">
        <v>409</v>
      </c>
      <c r="C398" s="183">
        <v>22</v>
      </c>
      <c r="D398" s="183">
        <v>22</v>
      </c>
      <c r="E398" s="183">
        <v>22</v>
      </c>
      <c r="F398" s="185">
        <v>22</v>
      </c>
      <c r="G398" s="186">
        <v>100</v>
      </c>
      <c r="H398" s="186">
        <v>100</v>
      </c>
    </row>
    <row r="399" spans="1:8" x14ac:dyDescent="0.3">
      <c r="A399" s="170" t="s">
        <v>923</v>
      </c>
      <c r="B399" s="171" t="s">
        <v>352</v>
      </c>
      <c r="C399" s="183">
        <v>7</v>
      </c>
      <c r="D399" s="183">
        <v>7</v>
      </c>
      <c r="E399" s="183">
        <v>7</v>
      </c>
      <c r="F399" s="185">
        <v>7</v>
      </c>
      <c r="G399" s="186">
        <v>100</v>
      </c>
      <c r="H399" s="186">
        <v>100</v>
      </c>
    </row>
    <row r="400" spans="1:8" x14ac:dyDescent="0.3">
      <c r="A400" s="170" t="s">
        <v>924</v>
      </c>
      <c r="B400" s="171" t="s">
        <v>115</v>
      </c>
      <c r="C400" s="183">
        <v>16</v>
      </c>
      <c r="D400" s="183">
        <v>16</v>
      </c>
      <c r="E400" s="183">
        <v>18</v>
      </c>
      <c r="F400" s="185">
        <v>18</v>
      </c>
      <c r="G400" s="186">
        <v>100</v>
      </c>
      <c r="H400" s="186">
        <v>100</v>
      </c>
    </row>
    <row r="401" spans="1:8" x14ac:dyDescent="0.3">
      <c r="A401" s="170" t="s">
        <v>925</v>
      </c>
      <c r="B401" s="171" t="s">
        <v>108</v>
      </c>
      <c r="C401" s="183">
        <v>54</v>
      </c>
      <c r="D401" s="183">
        <v>54</v>
      </c>
      <c r="E401" s="183">
        <v>64</v>
      </c>
      <c r="F401" s="185">
        <v>64</v>
      </c>
      <c r="G401" s="186">
        <v>100</v>
      </c>
      <c r="H401" s="186">
        <v>100</v>
      </c>
    </row>
    <row r="402" spans="1:8" x14ac:dyDescent="0.3">
      <c r="A402" s="170" t="s">
        <v>926</v>
      </c>
      <c r="B402" s="171" t="s">
        <v>358</v>
      </c>
      <c r="C402" s="183">
        <v>66</v>
      </c>
      <c r="D402" s="183">
        <v>65</v>
      </c>
      <c r="E402" s="183">
        <v>66</v>
      </c>
      <c r="F402" s="185">
        <v>65</v>
      </c>
      <c r="G402" s="186">
        <v>98.484848484848484</v>
      </c>
      <c r="H402" s="186">
        <v>98.484848484848484</v>
      </c>
    </row>
    <row r="403" spans="1:8" x14ac:dyDescent="0.3">
      <c r="A403" s="170" t="s">
        <v>927</v>
      </c>
      <c r="B403" s="171" t="s">
        <v>88</v>
      </c>
      <c r="C403" s="183">
        <v>86</v>
      </c>
      <c r="D403" s="183">
        <v>86</v>
      </c>
      <c r="E403" s="183">
        <v>86</v>
      </c>
      <c r="F403" s="185">
        <v>86</v>
      </c>
      <c r="G403" s="186">
        <v>100</v>
      </c>
      <c r="H403" s="186">
        <v>100</v>
      </c>
    </row>
    <row r="404" spans="1:8" x14ac:dyDescent="0.3">
      <c r="A404" s="170" t="s">
        <v>928</v>
      </c>
      <c r="B404" s="171" t="s">
        <v>351</v>
      </c>
      <c r="C404" s="183">
        <v>5</v>
      </c>
      <c r="D404" s="183" t="s">
        <v>272</v>
      </c>
      <c r="E404" s="183">
        <v>5</v>
      </c>
      <c r="F404" s="185" t="s">
        <v>272</v>
      </c>
      <c r="G404" s="186">
        <v>0</v>
      </c>
      <c r="H404" s="186">
        <v>0</v>
      </c>
    </row>
    <row r="405" spans="1:8" ht="28.8" x14ac:dyDescent="0.3">
      <c r="A405" s="165" t="s">
        <v>929</v>
      </c>
      <c r="B405" s="171"/>
      <c r="C405" s="187">
        <v>1779</v>
      </c>
      <c r="D405" s="187">
        <v>1289</v>
      </c>
      <c r="E405" s="187">
        <v>1873</v>
      </c>
      <c r="F405" s="188">
        <v>1355</v>
      </c>
      <c r="G405" s="189">
        <v>72.456436200112421</v>
      </c>
      <c r="H405" s="189">
        <v>72.343833422317132</v>
      </c>
    </row>
    <row r="406" spans="1:8" x14ac:dyDescent="0.3">
      <c r="A406" s="170" t="s">
        <v>930</v>
      </c>
      <c r="B406" s="171" t="s">
        <v>95</v>
      </c>
      <c r="C406" s="183">
        <v>46</v>
      </c>
      <c r="D406" s="183">
        <v>32</v>
      </c>
      <c r="E406" s="183">
        <v>65</v>
      </c>
      <c r="F406" s="185">
        <v>49</v>
      </c>
      <c r="G406" s="186">
        <v>69.565217391304344</v>
      </c>
      <c r="H406" s="186">
        <v>75.384615384615387</v>
      </c>
    </row>
    <row r="407" spans="1:8" x14ac:dyDescent="0.3">
      <c r="A407" s="170" t="s">
        <v>931</v>
      </c>
      <c r="B407" s="171" t="s">
        <v>110</v>
      </c>
      <c r="C407" s="183">
        <v>44</v>
      </c>
      <c r="D407" s="183">
        <v>40</v>
      </c>
      <c r="E407" s="183">
        <v>44</v>
      </c>
      <c r="F407" s="183">
        <v>40</v>
      </c>
      <c r="G407" s="186">
        <v>90.909090909090907</v>
      </c>
      <c r="H407" s="186">
        <v>90.909090909090907</v>
      </c>
    </row>
    <row r="408" spans="1:8" x14ac:dyDescent="0.3">
      <c r="A408" s="170" t="s">
        <v>932</v>
      </c>
      <c r="B408" s="171" t="s">
        <v>119</v>
      </c>
      <c r="C408" s="183">
        <v>49</v>
      </c>
      <c r="D408" s="183">
        <v>12</v>
      </c>
      <c r="E408" s="183">
        <v>49</v>
      </c>
      <c r="F408" s="185">
        <v>12</v>
      </c>
      <c r="G408" s="186">
        <v>24.489795918367346</v>
      </c>
      <c r="H408" s="186">
        <v>24.489795918367346</v>
      </c>
    </row>
    <row r="409" spans="1:8" x14ac:dyDescent="0.3">
      <c r="A409" s="170" t="s">
        <v>933</v>
      </c>
      <c r="B409" s="171" t="s">
        <v>123</v>
      </c>
      <c r="C409" s="183">
        <v>32</v>
      </c>
      <c r="D409" s="183">
        <v>32</v>
      </c>
      <c r="E409" s="183">
        <v>58</v>
      </c>
      <c r="F409" s="185">
        <v>58</v>
      </c>
      <c r="G409" s="186">
        <v>100</v>
      </c>
      <c r="H409" s="186">
        <v>100</v>
      </c>
    </row>
    <row r="410" spans="1:8" x14ac:dyDescent="0.3">
      <c r="A410" s="170" t="s">
        <v>934</v>
      </c>
      <c r="B410" s="171" t="s">
        <v>96</v>
      </c>
      <c r="C410" s="183">
        <v>27</v>
      </c>
      <c r="D410" s="183">
        <v>27</v>
      </c>
      <c r="E410" s="183">
        <v>119</v>
      </c>
      <c r="F410" s="185">
        <v>119</v>
      </c>
      <c r="G410" s="186">
        <v>100</v>
      </c>
      <c r="H410" s="186">
        <v>100</v>
      </c>
    </row>
    <row r="411" spans="1:8" x14ac:dyDescent="0.3">
      <c r="A411" s="170" t="s">
        <v>935</v>
      </c>
      <c r="B411" s="171" t="s">
        <v>129</v>
      </c>
      <c r="C411" s="183">
        <v>167</v>
      </c>
      <c r="D411" s="183">
        <v>156</v>
      </c>
      <c r="E411" s="183">
        <v>198</v>
      </c>
      <c r="F411" s="185">
        <v>184</v>
      </c>
      <c r="G411" s="186">
        <v>93.41317365269461</v>
      </c>
      <c r="H411" s="186">
        <v>92.929292929292927</v>
      </c>
    </row>
    <row r="412" spans="1:8" x14ac:dyDescent="0.3">
      <c r="A412" s="170" t="s">
        <v>936</v>
      </c>
      <c r="B412" s="171" t="s">
        <v>121</v>
      </c>
      <c r="C412" s="183">
        <v>181</v>
      </c>
      <c r="D412" s="183">
        <v>181</v>
      </c>
      <c r="E412" s="183">
        <v>236</v>
      </c>
      <c r="F412" s="185">
        <v>236</v>
      </c>
      <c r="G412" s="186">
        <v>100</v>
      </c>
      <c r="H412" s="186">
        <v>100</v>
      </c>
    </row>
    <row r="413" spans="1:8" x14ac:dyDescent="0.3">
      <c r="A413" s="170" t="s">
        <v>937</v>
      </c>
      <c r="B413" s="171" t="s">
        <v>130</v>
      </c>
      <c r="C413" s="183">
        <v>136</v>
      </c>
      <c r="D413" s="183">
        <v>7</v>
      </c>
      <c r="E413" s="183">
        <v>164</v>
      </c>
      <c r="F413" s="185">
        <v>7</v>
      </c>
      <c r="G413" s="186">
        <v>5.1470588235294112</v>
      </c>
      <c r="H413" s="186">
        <v>4.2682926829268295</v>
      </c>
    </row>
    <row r="414" spans="1:8" x14ac:dyDescent="0.3">
      <c r="A414" s="170" t="s">
        <v>938</v>
      </c>
      <c r="B414" s="171" t="s">
        <v>124</v>
      </c>
      <c r="C414" s="183">
        <v>122</v>
      </c>
      <c r="D414" s="183">
        <v>78</v>
      </c>
      <c r="E414" s="183">
        <v>190</v>
      </c>
      <c r="F414" s="185">
        <v>89</v>
      </c>
      <c r="G414" s="186">
        <v>63.934426229508205</v>
      </c>
      <c r="H414" s="186">
        <v>46.842105263157897</v>
      </c>
    </row>
    <row r="415" spans="1:8" x14ac:dyDescent="0.3">
      <c r="A415" s="170" t="s">
        <v>939</v>
      </c>
      <c r="B415" s="171" t="s">
        <v>89</v>
      </c>
      <c r="C415" s="183">
        <v>29</v>
      </c>
      <c r="D415" s="183">
        <v>29</v>
      </c>
      <c r="E415" s="183">
        <v>69</v>
      </c>
      <c r="F415" s="185">
        <v>69</v>
      </c>
      <c r="G415" s="186">
        <v>100</v>
      </c>
      <c r="H415" s="186">
        <v>100</v>
      </c>
    </row>
    <row r="416" spans="1:8" x14ac:dyDescent="0.3">
      <c r="A416" s="170" t="s">
        <v>940</v>
      </c>
      <c r="B416" s="171" t="s">
        <v>104</v>
      </c>
      <c r="C416" s="183">
        <v>41</v>
      </c>
      <c r="D416" s="183">
        <v>41</v>
      </c>
      <c r="E416" s="183">
        <v>53</v>
      </c>
      <c r="F416" s="185">
        <v>53</v>
      </c>
      <c r="G416" s="186">
        <v>100</v>
      </c>
      <c r="H416" s="186">
        <v>100</v>
      </c>
    </row>
    <row r="417" spans="1:8" x14ac:dyDescent="0.3">
      <c r="A417" s="170" t="s">
        <v>941</v>
      </c>
      <c r="B417" s="171" t="s">
        <v>105</v>
      </c>
      <c r="C417" s="183">
        <v>180</v>
      </c>
      <c r="D417" s="183">
        <v>180</v>
      </c>
      <c r="E417" s="183">
        <v>247</v>
      </c>
      <c r="F417" s="185">
        <v>247</v>
      </c>
      <c r="G417" s="186">
        <v>100</v>
      </c>
      <c r="H417" s="186">
        <v>100</v>
      </c>
    </row>
    <row r="418" spans="1:8" x14ac:dyDescent="0.3">
      <c r="A418" s="170" t="s">
        <v>942</v>
      </c>
      <c r="B418" s="171" t="s">
        <v>125</v>
      </c>
      <c r="C418" s="183">
        <v>125</v>
      </c>
      <c r="D418" s="183">
        <v>75</v>
      </c>
      <c r="E418" s="183">
        <v>167</v>
      </c>
      <c r="F418" s="185">
        <v>88</v>
      </c>
      <c r="G418" s="186">
        <v>60</v>
      </c>
      <c r="H418" s="186">
        <v>52.694610778443121</v>
      </c>
    </row>
    <row r="419" spans="1:8" x14ac:dyDescent="0.3">
      <c r="A419" s="170" t="s">
        <v>943</v>
      </c>
      <c r="B419" s="171" t="s">
        <v>120</v>
      </c>
      <c r="C419" s="183">
        <v>51</v>
      </c>
      <c r="D419" s="183">
        <v>49</v>
      </c>
      <c r="E419" s="183">
        <v>51</v>
      </c>
      <c r="F419" s="185">
        <v>49</v>
      </c>
      <c r="G419" s="186">
        <v>96.078431372549019</v>
      </c>
      <c r="H419" s="186">
        <v>96.078431372549019</v>
      </c>
    </row>
    <row r="420" spans="1:8" x14ac:dyDescent="0.3">
      <c r="A420" s="170" t="s">
        <v>944</v>
      </c>
      <c r="B420" s="171" t="s">
        <v>84</v>
      </c>
      <c r="C420" s="183">
        <v>32</v>
      </c>
      <c r="D420" s="183">
        <v>32</v>
      </c>
      <c r="E420" s="183">
        <v>40</v>
      </c>
      <c r="F420" s="185">
        <v>40</v>
      </c>
      <c r="G420" s="186">
        <v>100</v>
      </c>
      <c r="H420" s="186">
        <v>100</v>
      </c>
    </row>
    <row r="421" spans="1:8" x14ac:dyDescent="0.3">
      <c r="A421" s="170" t="s">
        <v>945</v>
      </c>
      <c r="B421" s="171" t="s">
        <v>126</v>
      </c>
      <c r="C421" s="183">
        <v>142</v>
      </c>
      <c r="D421" s="183">
        <v>142</v>
      </c>
      <c r="E421" s="183">
        <v>314</v>
      </c>
      <c r="F421" s="185">
        <v>314</v>
      </c>
      <c r="G421" s="186">
        <v>100</v>
      </c>
      <c r="H421" s="186">
        <v>100</v>
      </c>
    </row>
    <row r="422" spans="1:8" x14ac:dyDescent="0.3">
      <c r="A422" s="170" t="s">
        <v>946</v>
      </c>
      <c r="B422" s="171" t="s">
        <v>127</v>
      </c>
      <c r="C422" s="183">
        <v>76</v>
      </c>
      <c r="D422" s="183">
        <v>76</v>
      </c>
      <c r="E422" s="183">
        <v>76</v>
      </c>
      <c r="F422" s="185">
        <v>76</v>
      </c>
      <c r="G422" s="186">
        <v>100</v>
      </c>
      <c r="H422" s="186">
        <v>100</v>
      </c>
    </row>
    <row r="423" spans="1:8" x14ac:dyDescent="0.3">
      <c r="A423" s="170" t="s">
        <v>947</v>
      </c>
      <c r="B423" s="171" t="s">
        <v>131</v>
      </c>
      <c r="C423" s="183">
        <v>106</v>
      </c>
      <c r="D423" s="183">
        <v>24</v>
      </c>
      <c r="E423" s="183">
        <v>160</v>
      </c>
      <c r="F423" s="185">
        <v>26</v>
      </c>
      <c r="G423" s="186">
        <v>22.641509433962266</v>
      </c>
      <c r="H423" s="186">
        <v>16.25</v>
      </c>
    </row>
    <row r="424" spans="1:8" x14ac:dyDescent="0.3">
      <c r="A424" s="170" t="s">
        <v>948</v>
      </c>
      <c r="B424" s="171" t="s">
        <v>128</v>
      </c>
      <c r="C424" s="183">
        <v>14</v>
      </c>
      <c r="D424" s="183">
        <v>13</v>
      </c>
      <c r="E424" s="183">
        <v>75</v>
      </c>
      <c r="F424" s="185">
        <v>72</v>
      </c>
      <c r="G424" s="186">
        <v>92.857142857142861</v>
      </c>
      <c r="H424" s="186">
        <v>96</v>
      </c>
    </row>
    <row r="425" spans="1:8" x14ac:dyDescent="0.3">
      <c r="A425" s="170" t="s">
        <v>949</v>
      </c>
      <c r="B425" s="171" t="s">
        <v>85</v>
      </c>
      <c r="C425" s="183">
        <v>242</v>
      </c>
      <c r="D425" s="183">
        <v>242</v>
      </c>
      <c r="E425" s="183">
        <v>275</v>
      </c>
      <c r="F425" s="185">
        <v>275</v>
      </c>
      <c r="G425" s="186">
        <v>100</v>
      </c>
      <c r="H425" s="186">
        <v>100</v>
      </c>
    </row>
    <row r="426" spans="1:8" x14ac:dyDescent="0.3">
      <c r="A426" s="170" t="s">
        <v>950</v>
      </c>
      <c r="B426" s="171" t="s">
        <v>132</v>
      </c>
      <c r="C426" s="183">
        <v>124</v>
      </c>
      <c r="D426" s="183">
        <v>48</v>
      </c>
      <c r="E426" s="183">
        <v>223</v>
      </c>
      <c r="F426" s="185">
        <v>84</v>
      </c>
      <c r="G426" s="186">
        <v>38.70967741935484</v>
      </c>
      <c r="H426" s="186">
        <v>37.668161434977577</v>
      </c>
    </row>
    <row r="427" spans="1:8" x14ac:dyDescent="0.3">
      <c r="A427" s="170" t="s">
        <v>951</v>
      </c>
      <c r="B427" s="171" t="s">
        <v>97</v>
      </c>
      <c r="C427" s="183">
        <v>22</v>
      </c>
      <c r="D427" s="183">
        <v>22</v>
      </c>
      <c r="E427" s="183">
        <v>22</v>
      </c>
      <c r="F427" s="185">
        <v>22</v>
      </c>
      <c r="G427" s="186">
        <v>100</v>
      </c>
      <c r="H427" s="186">
        <v>100</v>
      </c>
    </row>
    <row r="428" spans="1:8" x14ac:dyDescent="0.3">
      <c r="A428" s="170" t="s">
        <v>952</v>
      </c>
      <c r="B428" s="171" t="s">
        <v>122</v>
      </c>
      <c r="C428" s="183">
        <v>106</v>
      </c>
      <c r="D428" s="183">
        <v>46</v>
      </c>
      <c r="E428" s="183">
        <v>140</v>
      </c>
      <c r="F428" s="185">
        <v>55</v>
      </c>
      <c r="G428" s="186">
        <v>43.39622641509434</v>
      </c>
      <c r="H428" s="186">
        <v>39.285714285714285</v>
      </c>
    </row>
    <row r="429" spans="1:8" ht="28.8" x14ac:dyDescent="0.3">
      <c r="A429" s="165" t="s">
        <v>953</v>
      </c>
      <c r="B429" s="171"/>
      <c r="C429" s="187">
        <v>2094</v>
      </c>
      <c r="D429" s="187">
        <v>1584</v>
      </c>
      <c r="E429" s="187">
        <v>3035</v>
      </c>
      <c r="F429" s="188">
        <v>2264</v>
      </c>
      <c r="G429" s="189">
        <v>75.644699140401144</v>
      </c>
      <c r="H429" s="189">
        <v>74.596375617792418</v>
      </c>
    </row>
    <row r="430" spans="1:8" x14ac:dyDescent="0.3">
      <c r="A430" s="170"/>
      <c r="B430" s="171"/>
      <c r="C430" s="183"/>
      <c r="D430" s="183"/>
      <c r="E430" s="183"/>
      <c r="F430" s="185"/>
      <c r="G430" s="186"/>
      <c r="H430" s="186"/>
    </row>
    <row r="431" spans="1:8" x14ac:dyDescent="0.3">
      <c r="A431" s="173" t="s">
        <v>954</v>
      </c>
      <c r="B431" s="174"/>
      <c r="C431" s="190">
        <v>1685</v>
      </c>
      <c r="D431" s="190">
        <v>1447</v>
      </c>
      <c r="E431" s="190">
        <v>1885</v>
      </c>
      <c r="F431" s="190">
        <v>1613</v>
      </c>
      <c r="G431" s="191">
        <v>85.875370919881306</v>
      </c>
      <c r="H431" s="191">
        <v>85.570291777188331</v>
      </c>
    </row>
    <row r="432" spans="1:8" x14ac:dyDescent="0.3">
      <c r="A432" s="170" t="s">
        <v>955</v>
      </c>
      <c r="B432" s="171" t="s">
        <v>447</v>
      </c>
      <c r="C432" s="183">
        <v>62</v>
      </c>
      <c r="D432" s="183">
        <v>62</v>
      </c>
      <c r="E432" s="183">
        <v>65</v>
      </c>
      <c r="F432" s="185">
        <v>65</v>
      </c>
      <c r="G432" s="186">
        <v>100</v>
      </c>
      <c r="H432" s="186">
        <v>100</v>
      </c>
    </row>
    <row r="433" spans="1:8" x14ac:dyDescent="0.3">
      <c r="A433" s="170" t="s">
        <v>956</v>
      </c>
      <c r="B433" s="171" t="s">
        <v>435</v>
      </c>
      <c r="C433" s="183">
        <v>62</v>
      </c>
      <c r="D433" s="183">
        <v>62</v>
      </c>
      <c r="E433" s="183">
        <v>62</v>
      </c>
      <c r="F433" s="183">
        <v>62</v>
      </c>
      <c r="G433" s="186">
        <v>100</v>
      </c>
      <c r="H433" s="186">
        <v>100</v>
      </c>
    </row>
    <row r="434" spans="1:8" x14ac:dyDescent="0.3">
      <c r="A434" s="170" t="s">
        <v>957</v>
      </c>
      <c r="B434" s="171" t="s">
        <v>446</v>
      </c>
      <c r="C434" s="183">
        <v>40</v>
      </c>
      <c r="D434" s="183">
        <v>40</v>
      </c>
      <c r="E434" s="183">
        <v>42</v>
      </c>
      <c r="F434" s="185">
        <v>42</v>
      </c>
      <c r="G434" s="186">
        <v>100</v>
      </c>
      <c r="H434" s="186">
        <v>100</v>
      </c>
    </row>
    <row r="435" spans="1:8" x14ac:dyDescent="0.3">
      <c r="A435" s="170" t="s">
        <v>958</v>
      </c>
      <c r="B435" s="171" t="s">
        <v>434</v>
      </c>
      <c r="C435" s="183">
        <v>27</v>
      </c>
      <c r="D435" s="183">
        <v>27</v>
      </c>
      <c r="E435" s="183">
        <v>27</v>
      </c>
      <c r="F435" s="185">
        <v>27</v>
      </c>
      <c r="G435" s="186">
        <v>100</v>
      </c>
      <c r="H435" s="186">
        <v>100</v>
      </c>
    </row>
    <row r="436" spans="1:8" x14ac:dyDescent="0.3">
      <c r="A436" s="170" t="s">
        <v>959</v>
      </c>
      <c r="B436" s="171" t="s">
        <v>438</v>
      </c>
      <c r="C436" s="183">
        <v>31</v>
      </c>
      <c r="D436" s="183">
        <v>13</v>
      </c>
      <c r="E436" s="183">
        <v>49</v>
      </c>
      <c r="F436" s="185">
        <v>31</v>
      </c>
      <c r="G436" s="186">
        <v>41.935483870967744</v>
      </c>
      <c r="H436" s="186">
        <v>63.265306122448983</v>
      </c>
    </row>
    <row r="437" spans="1:8" x14ac:dyDescent="0.3">
      <c r="A437" s="170" t="s">
        <v>960</v>
      </c>
      <c r="B437" s="171" t="s">
        <v>445</v>
      </c>
      <c r="C437" s="183">
        <v>117</v>
      </c>
      <c r="D437" s="183">
        <v>90</v>
      </c>
      <c r="E437" s="183">
        <v>118</v>
      </c>
      <c r="F437" s="185">
        <v>91</v>
      </c>
      <c r="G437" s="186">
        <v>76.923076923076934</v>
      </c>
      <c r="H437" s="186">
        <v>77.118644067796609</v>
      </c>
    </row>
    <row r="438" spans="1:8" x14ac:dyDescent="0.3">
      <c r="A438" s="170" t="s">
        <v>738</v>
      </c>
      <c r="B438" s="171" t="s">
        <v>349</v>
      </c>
      <c r="C438" s="183">
        <v>19</v>
      </c>
      <c r="D438" s="183">
        <v>19</v>
      </c>
      <c r="E438" s="183">
        <v>19</v>
      </c>
      <c r="F438" s="185">
        <v>19</v>
      </c>
      <c r="G438" s="186">
        <v>100</v>
      </c>
      <c r="H438" s="186">
        <v>100</v>
      </c>
    </row>
    <row r="439" spans="1:8" x14ac:dyDescent="0.3">
      <c r="A439" s="170" t="s">
        <v>961</v>
      </c>
      <c r="B439" s="171" t="s">
        <v>433</v>
      </c>
      <c r="C439" s="183">
        <v>26</v>
      </c>
      <c r="D439" s="183" t="s">
        <v>272</v>
      </c>
      <c r="E439" s="183">
        <v>26</v>
      </c>
      <c r="F439" s="185" t="s">
        <v>272</v>
      </c>
      <c r="G439" s="186">
        <v>0</v>
      </c>
      <c r="H439" s="186">
        <v>0</v>
      </c>
    </row>
    <row r="440" spans="1:8" x14ac:dyDescent="0.3">
      <c r="A440" s="170" t="s">
        <v>962</v>
      </c>
      <c r="B440" s="171" t="s">
        <v>348</v>
      </c>
      <c r="C440" s="183">
        <v>19</v>
      </c>
      <c r="D440" s="183">
        <v>19</v>
      </c>
      <c r="E440" s="183">
        <v>19</v>
      </c>
      <c r="F440" s="185">
        <v>19</v>
      </c>
      <c r="G440" s="186">
        <v>100</v>
      </c>
      <c r="H440" s="186">
        <v>100</v>
      </c>
    </row>
    <row r="441" spans="1:8" x14ac:dyDescent="0.3">
      <c r="A441" s="170" t="s">
        <v>963</v>
      </c>
      <c r="B441" s="171" t="s">
        <v>432</v>
      </c>
      <c r="C441" s="183">
        <v>36</v>
      </c>
      <c r="D441" s="183">
        <v>36</v>
      </c>
      <c r="E441" s="183">
        <v>36</v>
      </c>
      <c r="F441" s="185">
        <v>36</v>
      </c>
      <c r="G441" s="186">
        <v>100</v>
      </c>
      <c r="H441" s="186">
        <v>100</v>
      </c>
    </row>
    <row r="442" spans="1:8" x14ac:dyDescent="0.3">
      <c r="A442" s="170" t="s">
        <v>964</v>
      </c>
      <c r="B442" s="171" t="s">
        <v>431</v>
      </c>
      <c r="C442" s="183">
        <v>50</v>
      </c>
      <c r="D442" s="183">
        <v>50</v>
      </c>
      <c r="E442" s="183">
        <v>50</v>
      </c>
      <c r="F442" s="185">
        <v>50</v>
      </c>
      <c r="G442" s="186">
        <v>100</v>
      </c>
      <c r="H442" s="186">
        <v>100</v>
      </c>
    </row>
    <row r="443" spans="1:8" x14ac:dyDescent="0.3">
      <c r="A443" s="170" t="s">
        <v>965</v>
      </c>
      <c r="B443" s="171" t="s">
        <v>430</v>
      </c>
      <c r="C443" s="183">
        <v>58</v>
      </c>
      <c r="D443" s="183">
        <v>58</v>
      </c>
      <c r="E443" s="183">
        <v>69</v>
      </c>
      <c r="F443" s="185">
        <v>69</v>
      </c>
      <c r="G443" s="186">
        <v>100</v>
      </c>
      <c r="H443" s="186">
        <v>100</v>
      </c>
    </row>
    <row r="444" spans="1:8" x14ac:dyDescent="0.3">
      <c r="A444" s="170" t="s">
        <v>966</v>
      </c>
      <c r="B444" s="171" t="s">
        <v>444</v>
      </c>
      <c r="C444" s="183">
        <v>124</v>
      </c>
      <c r="D444" s="183">
        <v>124</v>
      </c>
      <c r="E444" s="183">
        <v>141</v>
      </c>
      <c r="F444" s="185">
        <v>141</v>
      </c>
      <c r="G444" s="186">
        <v>100</v>
      </c>
      <c r="H444" s="186">
        <v>100</v>
      </c>
    </row>
    <row r="445" spans="1:8" x14ac:dyDescent="0.3">
      <c r="A445" s="170" t="s">
        <v>967</v>
      </c>
      <c r="B445" s="171" t="s">
        <v>443</v>
      </c>
      <c r="C445" s="183">
        <v>25</v>
      </c>
      <c r="D445" s="183">
        <v>25</v>
      </c>
      <c r="E445" s="183">
        <v>25</v>
      </c>
      <c r="F445" s="185">
        <v>25</v>
      </c>
      <c r="G445" s="186">
        <v>100</v>
      </c>
      <c r="H445" s="186">
        <v>100</v>
      </c>
    </row>
    <row r="446" spans="1:8" x14ac:dyDescent="0.3">
      <c r="A446" s="170" t="s">
        <v>968</v>
      </c>
      <c r="B446" s="171" t="s">
        <v>347</v>
      </c>
      <c r="C446" s="183">
        <v>31</v>
      </c>
      <c r="D446" s="183">
        <v>31</v>
      </c>
      <c r="E446" s="183">
        <v>32</v>
      </c>
      <c r="F446" s="185">
        <v>32</v>
      </c>
      <c r="G446" s="186">
        <v>100</v>
      </c>
      <c r="H446" s="186">
        <v>100</v>
      </c>
    </row>
    <row r="447" spans="1:8" x14ac:dyDescent="0.3">
      <c r="A447" s="170" t="s">
        <v>969</v>
      </c>
      <c r="B447" s="171" t="s">
        <v>346</v>
      </c>
      <c r="C447" s="183">
        <v>11</v>
      </c>
      <c r="D447" s="183">
        <v>11</v>
      </c>
      <c r="E447" s="183">
        <v>11</v>
      </c>
      <c r="F447" s="185">
        <v>11</v>
      </c>
      <c r="G447" s="186">
        <v>100</v>
      </c>
      <c r="H447" s="186">
        <v>100</v>
      </c>
    </row>
    <row r="448" spans="1:8" x14ac:dyDescent="0.3">
      <c r="A448" s="170" t="s">
        <v>970</v>
      </c>
      <c r="B448" s="171" t="s">
        <v>442</v>
      </c>
      <c r="C448" s="183">
        <v>46</v>
      </c>
      <c r="D448" s="183">
        <v>46</v>
      </c>
      <c r="E448" s="183">
        <v>49</v>
      </c>
      <c r="F448" s="185">
        <v>49</v>
      </c>
      <c r="G448" s="186">
        <v>100</v>
      </c>
      <c r="H448" s="186">
        <v>100</v>
      </c>
    </row>
    <row r="449" spans="1:8" x14ac:dyDescent="0.3">
      <c r="A449" s="170" t="s">
        <v>971</v>
      </c>
      <c r="B449" s="171" t="s">
        <v>345</v>
      </c>
      <c r="C449" s="183">
        <v>33</v>
      </c>
      <c r="D449" s="183">
        <v>33</v>
      </c>
      <c r="E449" s="183">
        <v>33</v>
      </c>
      <c r="F449" s="185">
        <v>33</v>
      </c>
      <c r="G449" s="186">
        <v>100</v>
      </c>
      <c r="H449" s="186">
        <v>100</v>
      </c>
    </row>
    <row r="450" spans="1:8" x14ac:dyDescent="0.3">
      <c r="A450" s="170" t="s">
        <v>972</v>
      </c>
      <c r="B450" s="171" t="s">
        <v>344</v>
      </c>
      <c r="C450" s="183">
        <v>13</v>
      </c>
      <c r="D450" s="183">
        <v>13</v>
      </c>
      <c r="E450" s="183">
        <v>15</v>
      </c>
      <c r="F450" s="185">
        <v>15</v>
      </c>
      <c r="G450" s="186">
        <v>100</v>
      </c>
      <c r="H450" s="186">
        <v>100</v>
      </c>
    </row>
    <row r="451" spans="1:8" x14ac:dyDescent="0.3">
      <c r="A451" s="170" t="s">
        <v>973</v>
      </c>
      <c r="B451" s="171" t="s">
        <v>343</v>
      </c>
      <c r="C451" s="183">
        <v>66</v>
      </c>
      <c r="D451" s="183">
        <v>66</v>
      </c>
      <c r="E451" s="183">
        <v>67</v>
      </c>
      <c r="F451" s="185">
        <v>67</v>
      </c>
      <c r="G451" s="186">
        <v>100</v>
      </c>
      <c r="H451" s="186">
        <v>100</v>
      </c>
    </row>
    <row r="452" spans="1:8" x14ac:dyDescent="0.3">
      <c r="A452" s="170" t="s">
        <v>974</v>
      </c>
      <c r="B452" s="171" t="s">
        <v>342</v>
      </c>
      <c r="C452" s="183">
        <v>38</v>
      </c>
      <c r="D452" s="183">
        <v>38</v>
      </c>
      <c r="E452" s="183">
        <v>40</v>
      </c>
      <c r="F452" s="185">
        <v>40</v>
      </c>
      <c r="G452" s="186">
        <v>100</v>
      </c>
      <c r="H452" s="186">
        <v>100</v>
      </c>
    </row>
    <row r="453" spans="1:8" x14ac:dyDescent="0.3">
      <c r="A453" s="170" t="s">
        <v>975</v>
      </c>
      <c r="B453" s="171" t="s">
        <v>441</v>
      </c>
      <c r="C453" s="183">
        <v>46</v>
      </c>
      <c r="D453" s="183">
        <v>46</v>
      </c>
      <c r="E453" s="183">
        <v>46</v>
      </c>
      <c r="F453" s="185">
        <v>46</v>
      </c>
      <c r="G453" s="186">
        <v>100</v>
      </c>
      <c r="H453" s="186">
        <v>100</v>
      </c>
    </row>
    <row r="454" spans="1:8" x14ac:dyDescent="0.3">
      <c r="A454" s="170" t="s">
        <v>976</v>
      </c>
      <c r="B454" s="171" t="s">
        <v>341</v>
      </c>
      <c r="C454" s="183">
        <v>49</v>
      </c>
      <c r="D454" s="183">
        <v>49</v>
      </c>
      <c r="E454" s="183">
        <v>49</v>
      </c>
      <c r="F454" s="185">
        <v>49</v>
      </c>
      <c r="G454" s="186">
        <v>100</v>
      </c>
      <c r="H454" s="186">
        <v>100</v>
      </c>
    </row>
    <row r="455" spans="1:8" x14ac:dyDescent="0.3">
      <c r="A455" s="170" t="s">
        <v>977</v>
      </c>
      <c r="B455" s="171" t="s">
        <v>340</v>
      </c>
      <c r="C455" s="183">
        <v>20</v>
      </c>
      <c r="D455" s="183">
        <v>20</v>
      </c>
      <c r="E455" s="183">
        <v>20</v>
      </c>
      <c r="F455" s="185">
        <v>20</v>
      </c>
      <c r="G455" s="186">
        <v>100</v>
      </c>
      <c r="H455" s="186">
        <v>100</v>
      </c>
    </row>
    <row r="456" spans="1:8" x14ac:dyDescent="0.3">
      <c r="A456" s="170" t="s">
        <v>978</v>
      </c>
      <c r="B456" s="171" t="s">
        <v>429</v>
      </c>
      <c r="C456" s="183">
        <v>51</v>
      </c>
      <c r="D456" s="183">
        <v>51</v>
      </c>
      <c r="E456" s="183">
        <v>63</v>
      </c>
      <c r="F456" s="185">
        <v>63</v>
      </c>
      <c r="G456" s="186">
        <v>100</v>
      </c>
      <c r="H456" s="186">
        <v>100</v>
      </c>
    </row>
    <row r="457" spans="1:8" x14ac:dyDescent="0.3">
      <c r="A457" s="170" t="s">
        <v>979</v>
      </c>
      <c r="B457" s="171" t="s">
        <v>428</v>
      </c>
      <c r="C457" s="183">
        <v>21</v>
      </c>
      <c r="D457" s="183">
        <v>21</v>
      </c>
      <c r="E457" s="183">
        <v>21</v>
      </c>
      <c r="F457" s="185">
        <v>21</v>
      </c>
      <c r="G457" s="186">
        <v>100</v>
      </c>
      <c r="H457" s="186">
        <v>100</v>
      </c>
    </row>
    <row r="458" spans="1:8" x14ac:dyDescent="0.3">
      <c r="A458" s="170" t="s">
        <v>980</v>
      </c>
      <c r="B458" s="171" t="s">
        <v>448</v>
      </c>
      <c r="C458" s="183">
        <v>23</v>
      </c>
      <c r="D458" s="183">
        <v>22</v>
      </c>
      <c r="E458" s="183">
        <v>36</v>
      </c>
      <c r="F458" s="185">
        <v>35</v>
      </c>
      <c r="G458" s="186">
        <v>95.652173913043484</v>
      </c>
      <c r="H458" s="186">
        <v>97.222222222222214</v>
      </c>
    </row>
    <row r="459" spans="1:8" x14ac:dyDescent="0.3">
      <c r="A459" s="170" t="s">
        <v>981</v>
      </c>
      <c r="B459" s="171" t="s">
        <v>339</v>
      </c>
      <c r="C459" s="183">
        <v>14</v>
      </c>
      <c r="D459" s="183">
        <v>14</v>
      </c>
      <c r="E459" s="183">
        <v>14</v>
      </c>
      <c r="F459" s="185">
        <v>14</v>
      </c>
      <c r="G459" s="186">
        <v>100</v>
      </c>
      <c r="H459" s="186">
        <v>100</v>
      </c>
    </row>
    <row r="460" spans="1:8" x14ac:dyDescent="0.3">
      <c r="A460" s="170" t="s">
        <v>982</v>
      </c>
      <c r="B460" s="171" t="s">
        <v>338</v>
      </c>
      <c r="C460" s="183">
        <v>27</v>
      </c>
      <c r="D460" s="183">
        <v>27</v>
      </c>
      <c r="E460" s="183">
        <v>27</v>
      </c>
      <c r="F460" s="185">
        <v>27</v>
      </c>
      <c r="G460" s="186">
        <v>100</v>
      </c>
      <c r="H460" s="186">
        <v>100</v>
      </c>
    </row>
    <row r="461" spans="1:8" x14ac:dyDescent="0.3">
      <c r="A461" s="170" t="s">
        <v>983</v>
      </c>
      <c r="B461" s="171" t="s">
        <v>337</v>
      </c>
      <c r="C461" s="183">
        <v>16</v>
      </c>
      <c r="D461" s="183">
        <v>16</v>
      </c>
      <c r="E461" s="183">
        <v>16</v>
      </c>
      <c r="F461" s="185">
        <v>16</v>
      </c>
      <c r="G461" s="186">
        <v>100</v>
      </c>
      <c r="H461" s="186">
        <v>100</v>
      </c>
    </row>
    <row r="462" spans="1:8" x14ac:dyDescent="0.3">
      <c r="A462" s="170" t="s">
        <v>984</v>
      </c>
      <c r="B462" s="171" t="s">
        <v>437</v>
      </c>
      <c r="C462" s="183">
        <v>45</v>
      </c>
      <c r="D462" s="183" t="s">
        <v>272</v>
      </c>
      <c r="E462" s="183">
        <v>53</v>
      </c>
      <c r="F462" s="185" t="s">
        <v>272</v>
      </c>
      <c r="G462" s="186">
        <v>0</v>
      </c>
      <c r="H462" s="186">
        <v>0</v>
      </c>
    </row>
    <row r="463" spans="1:8" x14ac:dyDescent="0.3">
      <c r="A463" s="170" t="s">
        <v>985</v>
      </c>
      <c r="B463" s="171" t="s">
        <v>336</v>
      </c>
      <c r="C463" s="183">
        <v>35</v>
      </c>
      <c r="D463" s="183">
        <v>35</v>
      </c>
      <c r="E463" s="183">
        <v>35</v>
      </c>
      <c r="F463" s="185">
        <v>35</v>
      </c>
      <c r="G463" s="186">
        <v>100</v>
      </c>
      <c r="H463" s="186">
        <v>100</v>
      </c>
    </row>
    <row r="464" spans="1:8" x14ac:dyDescent="0.3">
      <c r="A464" s="170" t="s">
        <v>986</v>
      </c>
      <c r="B464" s="171" t="s">
        <v>440</v>
      </c>
      <c r="C464" s="183">
        <v>66</v>
      </c>
      <c r="D464" s="183">
        <v>66</v>
      </c>
      <c r="E464" s="183">
        <v>72</v>
      </c>
      <c r="F464" s="185">
        <v>72</v>
      </c>
      <c r="G464" s="186">
        <v>100</v>
      </c>
      <c r="H464" s="186">
        <v>100</v>
      </c>
    </row>
    <row r="465" spans="1:8" x14ac:dyDescent="0.3">
      <c r="A465" s="170" t="s">
        <v>987</v>
      </c>
      <c r="B465" s="171" t="s">
        <v>439</v>
      </c>
      <c r="C465" s="183">
        <v>34</v>
      </c>
      <c r="D465" s="183">
        <v>34</v>
      </c>
      <c r="E465" s="183">
        <v>34</v>
      </c>
      <c r="F465" s="185">
        <v>34</v>
      </c>
      <c r="G465" s="186">
        <v>100</v>
      </c>
      <c r="H465" s="186">
        <v>100</v>
      </c>
    </row>
    <row r="466" spans="1:8" x14ac:dyDescent="0.3">
      <c r="A466" s="170" t="s">
        <v>988</v>
      </c>
      <c r="B466" s="171" t="s">
        <v>436</v>
      </c>
      <c r="C466" s="183">
        <v>19</v>
      </c>
      <c r="D466" s="183">
        <v>19</v>
      </c>
      <c r="E466" s="183">
        <v>19</v>
      </c>
      <c r="F466" s="185">
        <v>19</v>
      </c>
      <c r="G466" s="186">
        <v>100</v>
      </c>
      <c r="H466" s="186">
        <v>100</v>
      </c>
    </row>
    <row r="467" spans="1:8" x14ac:dyDescent="0.3">
      <c r="A467" s="170" t="s">
        <v>989</v>
      </c>
      <c r="B467" s="171" t="s">
        <v>427</v>
      </c>
      <c r="C467" s="183">
        <v>27</v>
      </c>
      <c r="D467" s="183">
        <v>27</v>
      </c>
      <c r="E467" s="183">
        <v>27</v>
      </c>
      <c r="F467" s="185">
        <v>27</v>
      </c>
      <c r="G467" s="186">
        <v>100</v>
      </c>
      <c r="H467" s="186">
        <v>100</v>
      </c>
    </row>
    <row r="468" spans="1:8" x14ac:dyDescent="0.3">
      <c r="A468" s="170" t="s">
        <v>990</v>
      </c>
      <c r="B468" s="171" t="s">
        <v>350</v>
      </c>
      <c r="C468" s="183">
        <v>30</v>
      </c>
      <c r="D468" s="183">
        <v>30</v>
      </c>
      <c r="E468" s="183">
        <v>40</v>
      </c>
      <c r="F468" s="185">
        <v>40</v>
      </c>
      <c r="G468" s="186">
        <v>100</v>
      </c>
      <c r="H468" s="186">
        <v>100</v>
      </c>
    </row>
    <row r="469" spans="1:8" ht="28.8" x14ac:dyDescent="0.3">
      <c r="A469" s="165" t="s">
        <v>991</v>
      </c>
      <c r="B469" s="171"/>
      <c r="C469" s="187">
        <v>1457</v>
      </c>
      <c r="D469" s="187">
        <v>1340</v>
      </c>
      <c r="E469" s="187">
        <v>1567</v>
      </c>
      <c r="F469" s="188">
        <v>1442</v>
      </c>
      <c r="G469" s="189">
        <v>91.96980096087853</v>
      </c>
      <c r="H469" s="189">
        <v>92.022973835354179</v>
      </c>
    </row>
    <row r="470" spans="1:8" x14ac:dyDescent="0.3">
      <c r="A470" s="170" t="s">
        <v>992</v>
      </c>
      <c r="B470" s="171" t="s">
        <v>335</v>
      </c>
      <c r="C470" s="183">
        <v>228</v>
      </c>
      <c r="D470" s="183">
        <v>107</v>
      </c>
      <c r="E470" s="183">
        <v>318</v>
      </c>
      <c r="F470" s="185">
        <v>171</v>
      </c>
      <c r="G470" s="186">
        <v>46.929824561403507</v>
      </c>
      <c r="H470" s="186">
        <v>53.773584905660378</v>
      </c>
    </row>
    <row r="471" spans="1:8" x14ac:dyDescent="0.3">
      <c r="A471" s="170"/>
      <c r="B471" s="171"/>
      <c r="C471" s="183"/>
      <c r="D471" s="183"/>
      <c r="E471" s="183"/>
      <c r="F471" s="183"/>
      <c r="G471" s="186"/>
      <c r="H471" s="186"/>
    </row>
    <row r="472" spans="1:8" x14ac:dyDescent="0.3">
      <c r="A472" s="173" t="s">
        <v>993</v>
      </c>
      <c r="B472" s="174"/>
      <c r="C472" s="190">
        <v>915</v>
      </c>
      <c r="D472" s="190">
        <v>601</v>
      </c>
      <c r="E472" s="190">
        <v>974</v>
      </c>
      <c r="F472" s="192">
        <v>624</v>
      </c>
      <c r="G472" s="191">
        <v>65.683060109289613</v>
      </c>
      <c r="H472" s="191">
        <v>64.065708418891163</v>
      </c>
    </row>
    <row r="473" spans="1:8" x14ac:dyDescent="0.3">
      <c r="A473" s="170" t="s">
        <v>994</v>
      </c>
      <c r="B473" s="171" t="s">
        <v>426</v>
      </c>
      <c r="C473" s="183">
        <v>26</v>
      </c>
      <c r="D473" s="183" t="s">
        <v>272</v>
      </c>
      <c r="E473" s="183">
        <v>26</v>
      </c>
      <c r="F473" s="185" t="s">
        <v>272</v>
      </c>
      <c r="G473" s="186">
        <v>0</v>
      </c>
      <c r="H473" s="186">
        <v>0</v>
      </c>
    </row>
    <row r="474" spans="1:8" x14ac:dyDescent="0.3">
      <c r="A474" s="170" t="s">
        <v>995</v>
      </c>
      <c r="B474" s="171" t="s">
        <v>425</v>
      </c>
      <c r="C474" s="183">
        <v>7</v>
      </c>
      <c r="D474" s="183">
        <v>7</v>
      </c>
      <c r="E474" s="183">
        <v>7</v>
      </c>
      <c r="F474" s="183">
        <v>7</v>
      </c>
      <c r="G474" s="186">
        <v>100</v>
      </c>
      <c r="H474" s="186">
        <v>100</v>
      </c>
    </row>
    <row r="475" spans="1:8" x14ac:dyDescent="0.3">
      <c r="A475" s="170" t="s">
        <v>996</v>
      </c>
      <c r="B475" s="171" t="s">
        <v>424</v>
      </c>
      <c r="C475" s="183">
        <v>14</v>
      </c>
      <c r="D475" s="183">
        <v>12</v>
      </c>
      <c r="E475" s="183">
        <v>14</v>
      </c>
      <c r="F475" s="185">
        <v>12</v>
      </c>
      <c r="G475" s="186">
        <v>85.714285714285708</v>
      </c>
      <c r="H475" s="186">
        <v>85.714285714285708</v>
      </c>
    </row>
    <row r="476" spans="1:8" x14ac:dyDescent="0.3">
      <c r="A476" s="170" t="s">
        <v>997</v>
      </c>
      <c r="B476" s="171" t="s">
        <v>423</v>
      </c>
      <c r="C476" s="183">
        <v>18</v>
      </c>
      <c r="D476" s="183">
        <v>18</v>
      </c>
      <c r="E476" s="183">
        <v>18</v>
      </c>
      <c r="F476" s="185">
        <v>18</v>
      </c>
      <c r="G476" s="186">
        <v>100</v>
      </c>
      <c r="H476" s="186">
        <v>100</v>
      </c>
    </row>
    <row r="477" spans="1:8" x14ac:dyDescent="0.3">
      <c r="A477" s="170" t="s">
        <v>998</v>
      </c>
      <c r="B477" s="171" t="s">
        <v>408</v>
      </c>
      <c r="C477" s="183">
        <v>40</v>
      </c>
      <c r="D477" s="183">
        <v>14</v>
      </c>
      <c r="E477" s="183">
        <v>41</v>
      </c>
      <c r="F477" s="185">
        <v>14</v>
      </c>
      <c r="G477" s="186">
        <v>35</v>
      </c>
      <c r="H477" s="186">
        <v>34.146341463414636</v>
      </c>
    </row>
    <row r="478" spans="1:8" x14ac:dyDescent="0.3">
      <c r="A478" s="170" t="s">
        <v>999</v>
      </c>
      <c r="B478" s="171" t="s">
        <v>422</v>
      </c>
      <c r="C478" s="183">
        <v>26</v>
      </c>
      <c r="D478" s="183">
        <v>11</v>
      </c>
      <c r="E478" s="183">
        <v>30</v>
      </c>
      <c r="F478" s="185">
        <v>11</v>
      </c>
      <c r="G478" s="186">
        <v>42.307692307692307</v>
      </c>
      <c r="H478" s="186">
        <v>36.666666666666664</v>
      </c>
    </row>
    <row r="479" spans="1:8" x14ac:dyDescent="0.3">
      <c r="A479" s="170" t="s">
        <v>1000</v>
      </c>
      <c r="B479" s="171" t="s">
        <v>421</v>
      </c>
      <c r="C479" s="183">
        <v>18</v>
      </c>
      <c r="D479" s="183">
        <v>18</v>
      </c>
      <c r="E479" s="183">
        <v>18</v>
      </c>
      <c r="F479" s="185">
        <v>18</v>
      </c>
      <c r="G479" s="186">
        <v>100</v>
      </c>
      <c r="H479" s="186">
        <v>100</v>
      </c>
    </row>
    <row r="480" spans="1:8" x14ac:dyDescent="0.3">
      <c r="A480" s="170" t="s">
        <v>1001</v>
      </c>
      <c r="B480" s="171" t="s">
        <v>420</v>
      </c>
      <c r="C480" s="183">
        <v>35</v>
      </c>
      <c r="D480" s="183">
        <v>35</v>
      </c>
      <c r="E480" s="183">
        <v>35</v>
      </c>
      <c r="F480" s="185">
        <v>35</v>
      </c>
      <c r="G480" s="186">
        <v>100</v>
      </c>
      <c r="H480" s="186">
        <v>100</v>
      </c>
    </row>
    <row r="481" spans="1:8" x14ac:dyDescent="0.3">
      <c r="A481" s="170" t="s">
        <v>1002</v>
      </c>
      <c r="B481" s="171" t="s">
        <v>391</v>
      </c>
      <c r="C481" s="183">
        <v>42</v>
      </c>
      <c r="D481" s="183">
        <v>35</v>
      </c>
      <c r="E481" s="183">
        <v>42</v>
      </c>
      <c r="F481" s="185">
        <v>35</v>
      </c>
      <c r="G481" s="186">
        <v>83.333333333333343</v>
      </c>
      <c r="H481" s="186">
        <v>83.333333333333343</v>
      </c>
    </row>
    <row r="482" spans="1:8" x14ac:dyDescent="0.3">
      <c r="A482" s="170" t="s">
        <v>1003</v>
      </c>
      <c r="B482" s="171" t="s">
        <v>419</v>
      </c>
      <c r="C482" s="183">
        <v>16</v>
      </c>
      <c r="D482" s="183">
        <v>5</v>
      </c>
      <c r="E482" s="183">
        <v>16</v>
      </c>
      <c r="F482" s="185">
        <v>5</v>
      </c>
      <c r="G482" s="186">
        <v>31.25</v>
      </c>
      <c r="H482" s="186">
        <v>31.25</v>
      </c>
    </row>
    <row r="483" spans="1:8" x14ac:dyDescent="0.3">
      <c r="A483" s="170" t="s">
        <v>1004</v>
      </c>
      <c r="B483" s="171" t="s">
        <v>407</v>
      </c>
      <c r="C483" s="183">
        <v>16</v>
      </c>
      <c r="D483" s="183">
        <v>2</v>
      </c>
      <c r="E483" s="183">
        <v>16</v>
      </c>
      <c r="F483" s="185">
        <v>2</v>
      </c>
      <c r="G483" s="186">
        <v>12.5</v>
      </c>
      <c r="H483" s="186">
        <v>12.5</v>
      </c>
    </row>
    <row r="484" spans="1:8" x14ac:dyDescent="0.3">
      <c r="A484" s="170" t="s">
        <v>1005</v>
      </c>
      <c r="B484" s="171" t="s">
        <v>418</v>
      </c>
      <c r="C484" s="183">
        <v>13</v>
      </c>
      <c r="D484" s="183">
        <v>13</v>
      </c>
      <c r="E484" s="183">
        <v>13</v>
      </c>
      <c r="F484" s="185">
        <v>13</v>
      </c>
      <c r="G484" s="186">
        <v>100</v>
      </c>
      <c r="H484" s="186">
        <v>100</v>
      </c>
    </row>
    <row r="485" spans="1:8" x14ac:dyDescent="0.3">
      <c r="A485" s="170" t="s">
        <v>1006</v>
      </c>
      <c r="B485" s="171" t="s">
        <v>406</v>
      </c>
      <c r="C485" s="183">
        <v>22</v>
      </c>
      <c r="D485" s="183">
        <v>6</v>
      </c>
      <c r="E485" s="183">
        <v>22</v>
      </c>
      <c r="F485" s="185">
        <v>6</v>
      </c>
      <c r="G485" s="186">
        <v>27.27272727272727</v>
      </c>
      <c r="H485" s="186">
        <v>27.27272727272727</v>
      </c>
    </row>
    <row r="486" spans="1:8" x14ac:dyDescent="0.3">
      <c r="A486" s="170" t="s">
        <v>1007</v>
      </c>
      <c r="B486" s="171" t="s">
        <v>405</v>
      </c>
      <c r="C486" s="183">
        <v>17</v>
      </c>
      <c r="D486" s="183">
        <v>17</v>
      </c>
      <c r="E486" s="183">
        <v>17</v>
      </c>
      <c r="F486" s="185">
        <v>17</v>
      </c>
      <c r="G486" s="186">
        <v>100</v>
      </c>
      <c r="H486" s="186">
        <v>100</v>
      </c>
    </row>
    <row r="487" spans="1:8" x14ac:dyDescent="0.3">
      <c r="A487" s="170" t="s">
        <v>1008</v>
      </c>
      <c r="B487" s="171" t="s">
        <v>417</v>
      </c>
      <c r="C487" s="183">
        <v>31</v>
      </c>
      <c r="D487" s="183">
        <v>31</v>
      </c>
      <c r="E487" s="183">
        <v>31</v>
      </c>
      <c r="F487" s="185">
        <v>31</v>
      </c>
      <c r="G487" s="186">
        <v>100</v>
      </c>
      <c r="H487" s="186">
        <v>100</v>
      </c>
    </row>
    <row r="488" spans="1:8" x14ac:dyDescent="0.3">
      <c r="A488" s="170" t="s">
        <v>1009</v>
      </c>
      <c r="B488" s="171" t="s">
        <v>416</v>
      </c>
      <c r="C488" s="183">
        <v>50</v>
      </c>
      <c r="D488" s="183">
        <v>41</v>
      </c>
      <c r="E488" s="183">
        <v>55</v>
      </c>
      <c r="F488" s="185">
        <v>41</v>
      </c>
      <c r="G488" s="186">
        <v>82</v>
      </c>
      <c r="H488" s="186">
        <v>74.545454545454547</v>
      </c>
    </row>
    <row r="489" spans="1:8" x14ac:dyDescent="0.3">
      <c r="A489" s="170" t="s">
        <v>1010</v>
      </c>
      <c r="B489" s="171" t="s">
        <v>392</v>
      </c>
      <c r="C489" s="183">
        <v>42</v>
      </c>
      <c r="D489" s="183">
        <v>36</v>
      </c>
      <c r="E489" s="183">
        <v>42</v>
      </c>
      <c r="F489" s="185">
        <v>36</v>
      </c>
      <c r="G489" s="186">
        <v>85.714285714285708</v>
      </c>
      <c r="H489" s="186">
        <v>85.714285714285708</v>
      </c>
    </row>
    <row r="490" spans="1:8" x14ac:dyDescent="0.3">
      <c r="A490" s="170" t="s">
        <v>1011</v>
      </c>
      <c r="B490" s="171" t="s">
        <v>390</v>
      </c>
      <c r="C490" s="183">
        <v>17</v>
      </c>
      <c r="D490" s="183">
        <v>17</v>
      </c>
      <c r="E490" s="183">
        <v>22</v>
      </c>
      <c r="F490" s="185">
        <v>22</v>
      </c>
      <c r="G490" s="186">
        <v>100</v>
      </c>
      <c r="H490" s="186">
        <v>100</v>
      </c>
    </row>
    <row r="491" spans="1:8" x14ac:dyDescent="0.3">
      <c r="A491" s="170" t="s">
        <v>802</v>
      </c>
      <c r="B491" s="171" t="s">
        <v>415</v>
      </c>
      <c r="C491" s="183">
        <v>24</v>
      </c>
      <c r="D491" s="183">
        <v>24</v>
      </c>
      <c r="E491" s="183">
        <v>24</v>
      </c>
      <c r="F491" s="185">
        <v>24</v>
      </c>
      <c r="G491" s="186">
        <v>100</v>
      </c>
      <c r="H491" s="186">
        <v>100</v>
      </c>
    </row>
    <row r="492" spans="1:8" x14ac:dyDescent="0.3">
      <c r="A492" s="170" t="s">
        <v>1012</v>
      </c>
      <c r="B492" s="171" t="s">
        <v>404</v>
      </c>
      <c r="C492" s="183">
        <v>5</v>
      </c>
      <c r="D492" s="183">
        <v>5</v>
      </c>
      <c r="E492" s="183">
        <v>5</v>
      </c>
      <c r="F492" s="185">
        <v>5</v>
      </c>
      <c r="G492" s="186">
        <v>100</v>
      </c>
      <c r="H492" s="186">
        <v>100</v>
      </c>
    </row>
    <row r="493" spans="1:8" x14ac:dyDescent="0.3">
      <c r="A493" s="170" t="s">
        <v>1013</v>
      </c>
      <c r="B493" s="171" t="s">
        <v>403</v>
      </c>
      <c r="C493" s="183">
        <v>11</v>
      </c>
      <c r="D493" s="183">
        <v>11</v>
      </c>
      <c r="E493" s="183">
        <v>11</v>
      </c>
      <c r="F493" s="185">
        <v>11</v>
      </c>
      <c r="G493" s="186">
        <v>100</v>
      </c>
      <c r="H493" s="186">
        <v>100</v>
      </c>
    </row>
    <row r="494" spans="1:8" x14ac:dyDescent="0.3">
      <c r="A494" s="170" t="s">
        <v>1014</v>
      </c>
      <c r="B494" s="171" t="s">
        <v>414</v>
      </c>
      <c r="C494" s="183">
        <v>36</v>
      </c>
      <c r="D494" s="183">
        <v>36</v>
      </c>
      <c r="E494" s="183">
        <v>36</v>
      </c>
      <c r="F494" s="185">
        <v>36</v>
      </c>
      <c r="G494" s="186">
        <v>100</v>
      </c>
      <c r="H494" s="186">
        <v>100</v>
      </c>
    </row>
    <row r="495" spans="1:8" x14ac:dyDescent="0.3">
      <c r="A495" s="170" t="s">
        <v>1015</v>
      </c>
      <c r="B495" s="171" t="s">
        <v>402</v>
      </c>
      <c r="C495" s="183">
        <v>12</v>
      </c>
      <c r="D495" s="183" t="s">
        <v>272</v>
      </c>
      <c r="E495" s="183">
        <v>12</v>
      </c>
      <c r="F495" s="185" t="s">
        <v>272</v>
      </c>
      <c r="G495" s="186">
        <v>0</v>
      </c>
      <c r="H495" s="186">
        <v>0</v>
      </c>
    </row>
    <row r="496" spans="1:8" x14ac:dyDescent="0.3">
      <c r="A496" s="170" t="s">
        <v>1016</v>
      </c>
      <c r="B496" s="171" t="s">
        <v>389</v>
      </c>
      <c r="C496" s="183">
        <v>40</v>
      </c>
      <c r="D496" s="183">
        <v>40</v>
      </c>
      <c r="E496" s="183">
        <v>40</v>
      </c>
      <c r="F496" s="185">
        <v>40</v>
      </c>
      <c r="G496" s="186">
        <v>100</v>
      </c>
      <c r="H496" s="186">
        <v>100</v>
      </c>
    </row>
    <row r="497" spans="1:8" x14ac:dyDescent="0.3">
      <c r="A497" s="170" t="s">
        <v>1017</v>
      </c>
      <c r="B497" s="171" t="s">
        <v>413</v>
      </c>
      <c r="C497" s="183">
        <v>7</v>
      </c>
      <c r="D497" s="183">
        <v>7</v>
      </c>
      <c r="E497" s="183">
        <v>7</v>
      </c>
      <c r="F497" s="185">
        <v>7</v>
      </c>
      <c r="G497" s="186">
        <v>100</v>
      </c>
      <c r="H497" s="186">
        <v>100</v>
      </c>
    </row>
    <row r="498" spans="1:8" x14ac:dyDescent="0.3">
      <c r="A498" s="170" t="s">
        <v>1018</v>
      </c>
      <c r="B498" s="171" t="s">
        <v>401</v>
      </c>
      <c r="C498" s="183">
        <v>12</v>
      </c>
      <c r="D498" s="183">
        <v>12</v>
      </c>
      <c r="E498" s="183">
        <v>12</v>
      </c>
      <c r="F498" s="185">
        <v>12</v>
      </c>
      <c r="G498" s="186">
        <v>100</v>
      </c>
      <c r="H498" s="186">
        <v>100</v>
      </c>
    </row>
    <row r="499" spans="1:8" x14ac:dyDescent="0.3">
      <c r="A499" s="170" t="s">
        <v>1019</v>
      </c>
      <c r="B499" s="171" t="s">
        <v>412</v>
      </c>
      <c r="C499" s="183">
        <v>28</v>
      </c>
      <c r="D499" s="183">
        <v>28</v>
      </c>
      <c r="E499" s="183">
        <v>28</v>
      </c>
      <c r="F499" s="185">
        <v>28</v>
      </c>
      <c r="G499" s="186">
        <v>100</v>
      </c>
      <c r="H499" s="186">
        <v>100</v>
      </c>
    </row>
    <row r="500" spans="1:8" x14ac:dyDescent="0.3">
      <c r="A500" s="170" t="s">
        <v>1020</v>
      </c>
      <c r="B500" s="171" t="s">
        <v>411</v>
      </c>
      <c r="C500" s="183">
        <v>18</v>
      </c>
      <c r="D500" s="183" t="s">
        <v>272</v>
      </c>
      <c r="E500" s="183">
        <v>19</v>
      </c>
      <c r="F500" s="185" t="s">
        <v>272</v>
      </c>
      <c r="G500" s="186">
        <v>0</v>
      </c>
      <c r="H500" s="186">
        <v>0</v>
      </c>
    </row>
    <row r="501" spans="1:8" x14ac:dyDescent="0.3">
      <c r="A501" s="170" t="s">
        <v>1021</v>
      </c>
      <c r="B501" s="171" t="s">
        <v>400</v>
      </c>
      <c r="C501" s="183">
        <v>64</v>
      </c>
      <c r="D501" s="183">
        <v>64</v>
      </c>
      <c r="E501" s="183">
        <v>64</v>
      </c>
      <c r="F501" s="185">
        <v>64</v>
      </c>
      <c r="G501" s="186">
        <v>100</v>
      </c>
      <c r="H501" s="186">
        <v>100</v>
      </c>
    </row>
    <row r="502" spans="1:8" x14ac:dyDescent="0.3">
      <c r="A502" s="170" t="s">
        <v>1022</v>
      </c>
      <c r="B502" s="171" t="s">
        <v>388</v>
      </c>
      <c r="C502" s="183">
        <v>36</v>
      </c>
      <c r="D502" s="183">
        <v>36</v>
      </c>
      <c r="E502" s="183">
        <v>36</v>
      </c>
      <c r="F502" s="185">
        <v>36</v>
      </c>
      <c r="G502" s="186">
        <v>100</v>
      </c>
      <c r="H502" s="186">
        <v>100</v>
      </c>
    </row>
    <row r="503" spans="1:8" ht="28.8" x14ac:dyDescent="0.3">
      <c r="A503" s="165" t="s">
        <v>1023</v>
      </c>
      <c r="B503" s="171"/>
      <c r="C503" s="187">
        <v>743</v>
      </c>
      <c r="D503" s="187">
        <v>581</v>
      </c>
      <c r="E503" s="187">
        <v>759</v>
      </c>
      <c r="F503" s="188">
        <v>586</v>
      </c>
      <c r="G503" s="189">
        <v>78.196500672947508</v>
      </c>
      <c r="H503" s="189">
        <v>77.206851119894594</v>
      </c>
    </row>
    <row r="504" spans="1:8" x14ac:dyDescent="0.3">
      <c r="A504" s="170" t="s">
        <v>1024</v>
      </c>
      <c r="B504" s="171" t="s">
        <v>334</v>
      </c>
      <c r="C504" s="183">
        <v>172</v>
      </c>
      <c r="D504" s="183">
        <v>20</v>
      </c>
      <c r="E504" s="183">
        <v>215</v>
      </c>
      <c r="F504" s="185">
        <v>38</v>
      </c>
      <c r="G504" s="186">
        <v>11.627906976744185</v>
      </c>
      <c r="H504" s="186">
        <v>17.674418604651162</v>
      </c>
    </row>
    <row r="505" spans="1:8" x14ac:dyDescent="0.3">
      <c r="A505" s="170"/>
      <c r="B505" s="171"/>
      <c r="C505" s="183"/>
      <c r="D505" s="183"/>
      <c r="E505" s="183"/>
      <c r="F505" s="183"/>
      <c r="G505" s="186"/>
      <c r="H505" s="186"/>
    </row>
    <row r="506" spans="1:8" x14ac:dyDescent="0.3">
      <c r="A506" s="173" t="s">
        <v>1025</v>
      </c>
      <c r="B506" s="174"/>
      <c r="C506" s="190">
        <v>1126</v>
      </c>
      <c r="D506" s="190">
        <v>1078</v>
      </c>
      <c r="E506" s="190">
        <v>1211</v>
      </c>
      <c r="F506" s="192">
        <v>1161</v>
      </c>
      <c r="G506" s="191">
        <v>95.737122557726465</v>
      </c>
      <c r="H506" s="191">
        <v>95.871180842279117</v>
      </c>
    </row>
    <row r="507" spans="1:8" x14ac:dyDescent="0.3">
      <c r="A507" s="170" t="s">
        <v>1026</v>
      </c>
      <c r="B507" s="171" t="s">
        <v>377</v>
      </c>
      <c r="C507" s="183">
        <v>87</v>
      </c>
      <c r="D507" s="183">
        <v>87</v>
      </c>
      <c r="E507" s="183">
        <v>87</v>
      </c>
      <c r="F507" s="185">
        <v>87</v>
      </c>
      <c r="G507" s="186">
        <v>100</v>
      </c>
      <c r="H507" s="186">
        <v>100</v>
      </c>
    </row>
    <row r="508" spans="1:8" x14ac:dyDescent="0.3">
      <c r="A508" s="170" t="s">
        <v>1027</v>
      </c>
      <c r="B508" s="171" t="s">
        <v>376</v>
      </c>
      <c r="C508" s="183">
        <v>23</v>
      </c>
      <c r="D508" s="183">
        <v>23</v>
      </c>
      <c r="E508" s="183">
        <v>23</v>
      </c>
      <c r="F508" s="183">
        <v>23</v>
      </c>
      <c r="G508" s="186">
        <v>100</v>
      </c>
      <c r="H508" s="186">
        <v>100</v>
      </c>
    </row>
    <row r="509" spans="1:8" x14ac:dyDescent="0.3">
      <c r="A509" s="170" t="s">
        <v>1028</v>
      </c>
      <c r="B509" s="171" t="s">
        <v>364</v>
      </c>
      <c r="C509" s="183">
        <v>29</v>
      </c>
      <c r="D509" s="183">
        <v>29</v>
      </c>
      <c r="E509" s="183">
        <v>32</v>
      </c>
      <c r="F509" s="185">
        <v>32</v>
      </c>
      <c r="G509" s="186">
        <v>100</v>
      </c>
      <c r="H509" s="186">
        <v>100</v>
      </c>
    </row>
    <row r="510" spans="1:8" x14ac:dyDescent="0.3">
      <c r="A510" s="170" t="s">
        <v>1029</v>
      </c>
      <c r="B510" s="171" t="s">
        <v>363</v>
      </c>
      <c r="C510" s="183">
        <v>75</v>
      </c>
      <c r="D510" s="183">
        <v>75</v>
      </c>
      <c r="E510" s="183">
        <v>78</v>
      </c>
      <c r="F510" s="185">
        <v>78</v>
      </c>
      <c r="G510" s="186">
        <v>100</v>
      </c>
      <c r="H510" s="186">
        <v>100</v>
      </c>
    </row>
    <row r="511" spans="1:8" x14ac:dyDescent="0.3">
      <c r="A511" s="170" t="s">
        <v>1030</v>
      </c>
      <c r="B511" s="171" t="s">
        <v>333</v>
      </c>
      <c r="C511" s="183">
        <v>98</v>
      </c>
      <c r="D511" s="183">
        <v>98</v>
      </c>
      <c r="E511" s="183">
        <v>102</v>
      </c>
      <c r="F511" s="185">
        <v>102</v>
      </c>
      <c r="G511" s="186">
        <v>100</v>
      </c>
      <c r="H511" s="186">
        <v>100</v>
      </c>
    </row>
    <row r="512" spans="1:8" x14ac:dyDescent="0.3">
      <c r="A512" s="170" t="s">
        <v>1031</v>
      </c>
      <c r="B512" s="171" t="s">
        <v>375</v>
      </c>
      <c r="C512" s="183">
        <v>17</v>
      </c>
      <c r="D512" s="183">
        <v>17</v>
      </c>
      <c r="E512" s="183">
        <v>17</v>
      </c>
      <c r="F512" s="185">
        <v>17</v>
      </c>
      <c r="G512" s="186">
        <v>100</v>
      </c>
      <c r="H512" s="186">
        <v>100</v>
      </c>
    </row>
    <row r="513" spans="1:8" x14ac:dyDescent="0.3">
      <c r="A513" s="170" t="s">
        <v>1032</v>
      </c>
      <c r="B513" s="171" t="s">
        <v>384</v>
      </c>
      <c r="C513" s="183">
        <v>15</v>
      </c>
      <c r="D513" s="183">
        <v>15</v>
      </c>
      <c r="E513" s="183">
        <v>15</v>
      </c>
      <c r="F513" s="185">
        <v>15</v>
      </c>
      <c r="G513" s="186">
        <v>100</v>
      </c>
      <c r="H513" s="186">
        <v>100</v>
      </c>
    </row>
    <row r="514" spans="1:8" x14ac:dyDescent="0.3">
      <c r="A514" s="170" t="s">
        <v>1033</v>
      </c>
      <c r="B514" s="171" t="s">
        <v>383</v>
      </c>
      <c r="C514" s="183">
        <v>1</v>
      </c>
      <c r="D514" s="183">
        <v>1</v>
      </c>
      <c r="E514" s="183">
        <v>1</v>
      </c>
      <c r="F514" s="185">
        <v>1</v>
      </c>
      <c r="G514" s="186">
        <v>100</v>
      </c>
      <c r="H514" s="186">
        <v>100</v>
      </c>
    </row>
    <row r="515" spans="1:8" x14ac:dyDescent="0.3">
      <c r="A515" s="170" t="s">
        <v>1034</v>
      </c>
      <c r="B515" s="171" t="s">
        <v>382</v>
      </c>
      <c r="C515" s="183">
        <v>18</v>
      </c>
      <c r="D515" s="183">
        <v>18</v>
      </c>
      <c r="E515" s="183">
        <v>24</v>
      </c>
      <c r="F515" s="185">
        <v>24</v>
      </c>
      <c r="G515" s="186">
        <v>100</v>
      </c>
      <c r="H515" s="186">
        <v>100</v>
      </c>
    </row>
    <row r="516" spans="1:8" x14ac:dyDescent="0.3">
      <c r="A516" s="170" t="s">
        <v>1035</v>
      </c>
      <c r="B516" s="171" t="s">
        <v>381</v>
      </c>
      <c r="C516" s="183">
        <v>16</v>
      </c>
      <c r="D516" s="183">
        <v>16</v>
      </c>
      <c r="E516" s="183">
        <v>16</v>
      </c>
      <c r="F516" s="185">
        <v>16</v>
      </c>
      <c r="G516" s="186">
        <v>100</v>
      </c>
      <c r="H516" s="186">
        <v>100</v>
      </c>
    </row>
    <row r="517" spans="1:8" x14ac:dyDescent="0.3">
      <c r="A517" s="170" t="s">
        <v>1036</v>
      </c>
      <c r="B517" s="171" t="s">
        <v>362</v>
      </c>
      <c r="C517" s="183">
        <v>8</v>
      </c>
      <c r="D517" s="183">
        <v>8</v>
      </c>
      <c r="E517" s="183">
        <v>8</v>
      </c>
      <c r="F517" s="185">
        <v>8</v>
      </c>
      <c r="G517" s="186">
        <v>100</v>
      </c>
      <c r="H517" s="186">
        <v>100</v>
      </c>
    </row>
    <row r="518" spans="1:8" x14ac:dyDescent="0.3">
      <c r="A518" s="170" t="s">
        <v>1037</v>
      </c>
      <c r="B518" s="171" t="s">
        <v>374</v>
      </c>
      <c r="C518" s="183">
        <v>16</v>
      </c>
      <c r="D518" s="183">
        <v>16</v>
      </c>
      <c r="E518" s="183">
        <v>17</v>
      </c>
      <c r="F518" s="185">
        <v>17</v>
      </c>
      <c r="G518" s="186">
        <v>100</v>
      </c>
      <c r="H518" s="186">
        <v>100</v>
      </c>
    </row>
    <row r="519" spans="1:8" x14ac:dyDescent="0.3">
      <c r="A519" s="170" t="s">
        <v>1038</v>
      </c>
      <c r="B519" s="171" t="s">
        <v>361</v>
      </c>
      <c r="C519" s="183">
        <v>20</v>
      </c>
      <c r="D519" s="183">
        <v>10</v>
      </c>
      <c r="E519" s="183">
        <v>20</v>
      </c>
      <c r="F519" s="185">
        <v>10</v>
      </c>
      <c r="G519" s="186">
        <v>50</v>
      </c>
      <c r="H519" s="186">
        <v>50</v>
      </c>
    </row>
    <row r="520" spans="1:8" x14ac:dyDescent="0.3">
      <c r="A520" s="170" t="s">
        <v>1039</v>
      </c>
      <c r="B520" s="171" t="s">
        <v>360</v>
      </c>
      <c r="C520" s="183">
        <v>23</v>
      </c>
      <c r="D520" s="183">
        <v>23</v>
      </c>
      <c r="E520" s="183">
        <v>23</v>
      </c>
      <c r="F520" s="185">
        <v>23</v>
      </c>
      <c r="G520" s="186">
        <v>100</v>
      </c>
      <c r="H520" s="186">
        <v>100</v>
      </c>
    </row>
    <row r="521" spans="1:8" x14ac:dyDescent="0.3">
      <c r="A521" s="170" t="s">
        <v>1040</v>
      </c>
      <c r="B521" s="171" t="s">
        <v>380</v>
      </c>
      <c r="C521" s="183">
        <v>8</v>
      </c>
      <c r="D521" s="183">
        <v>8</v>
      </c>
      <c r="E521" s="183">
        <v>8</v>
      </c>
      <c r="F521" s="185">
        <v>8</v>
      </c>
      <c r="G521" s="186">
        <v>100</v>
      </c>
      <c r="H521" s="186">
        <v>100</v>
      </c>
    </row>
    <row r="522" spans="1:8" x14ac:dyDescent="0.3">
      <c r="A522" s="170" t="s">
        <v>1041</v>
      </c>
      <c r="B522" s="171" t="s">
        <v>379</v>
      </c>
      <c r="C522" s="183">
        <v>6</v>
      </c>
      <c r="D522" s="183">
        <v>6</v>
      </c>
      <c r="E522" s="183">
        <v>6</v>
      </c>
      <c r="F522" s="185">
        <v>6</v>
      </c>
      <c r="G522" s="186">
        <v>100</v>
      </c>
      <c r="H522" s="186">
        <v>100</v>
      </c>
    </row>
    <row r="523" spans="1:8" x14ac:dyDescent="0.3">
      <c r="A523" s="170" t="s">
        <v>1042</v>
      </c>
      <c r="B523" s="171" t="s">
        <v>368</v>
      </c>
      <c r="C523" s="183">
        <v>10</v>
      </c>
      <c r="D523" s="183">
        <v>10</v>
      </c>
      <c r="E523" s="183">
        <v>10</v>
      </c>
      <c r="F523" s="185">
        <v>10</v>
      </c>
      <c r="G523" s="186">
        <v>100</v>
      </c>
      <c r="H523" s="186">
        <v>100</v>
      </c>
    </row>
    <row r="524" spans="1:8" x14ac:dyDescent="0.3">
      <c r="A524" s="170" t="s">
        <v>1043</v>
      </c>
      <c r="B524" s="171" t="s">
        <v>385</v>
      </c>
      <c r="C524" s="183">
        <v>43</v>
      </c>
      <c r="D524" s="183">
        <v>43</v>
      </c>
      <c r="E524" s="183">
        <v>56</v>
      </c>
      <c r="F524" s="185">
        <v>56</v>
      </c>
      <c r="G524" s="186">
        <v>100</v>
      </c>
      <c r="H524" s="186">
        <v>100</v>
      </c>
    </row>
    <row r="525" spans="1:8" x14ac:dyDescent="0.3">
      <c r="A525" s="170" t="s">
        <v>1044</v>
      </c>
      <c r="B525" s="171" t="s">
        <v>367</v>
      </c>
      <c r="C525" s="183">
        <v>26</v>
      </c>
      <c r="D525" s="183">
        <v>26</v>
      </c>
      <c r="E525" s="183">
        <v>26</v>
      </c>
      <c r="F525" s="185">
        <v>26</v>
      </c>
      <c r="G525" s="186">
        <v>100</v>
      </c>
      <c r="H525" s="186">
        <v>100</v>
      </c>
    </row>
    <row r="526" spans="1:8" x14ac:dyDescent="0.3">
      <c r="A526" s="170" t="s">
        <v>1045</v>
      </c>
      <c r="B526" s="171" t="s">
        <v>378</v>
      </c>
      <c r="C526" s="183">
        <v>6</v>
      </c>
      <c r="D526" s="183">
        <v>6</v>
      </c>
      <c r="E526" s="183">
        <v>6</v>
      </c>
      <c r="F526" s="185">
        <v>6</v>
      </c>
      <c r="G526" s="186">
        <v>100</v>
      </c>
      <c r="H526" s="186">
        <v>100</v>
      </c>
    </row>
    <row r="527" spans="1:8" x14ac:dyDescent="0.3">
      <c r="A527" s="170" t="s">
        <v>1046</v>
      </c>
      <c r="B527" s="171" t="s">
        <v>366</v>
      </c>
      <c r="C527" s="183">
        <v>23</v>
      </c>
      <c r="D527" s="183">
        <v>16</v>
      </c>
      <c r="E527" s="183">
        <v>23</v>
      </c>
      <c r="F527" s="185">
        <v>16</v>
      </c>
      <c r="G527" s="186">
        <v>69.565217391304344</v>
      </c>
      <c r="H527" s="186">
        <v>69.565217391304344</v>
      </c>
    </row>
    <row r="528" spans="1:8" x14ac:dyDescent="0.3">
      <c r="A528" s="170" t="s">
        <v>1047</v>
      </c>
      <c r="B528" s="171" t="s">
        <v>373</v>
      </c>
      <c r="C528" s="183">
        <v>45</v>
      </c>
      <c r="D528" s="183">
        <v>45</v>
      </c>
      <c r="E528" s="183">
        <v>51</v>
      </c>
      <c r="F528" s="185">
        <v>51</v>
      </c>
      <c r="G528" s="186">
        <v>100</v>
      </c>
      <c r="H528" s="186">
        <v>100</v>
      </c>
    </row>
    <row r="529" spans="1:8" x14ac:dyDescent="0.3">
      <c r="A529" s="170" t="s">
        <v>1048</v>
      </c>
      <c r="B529" s="171" t="s">
        <v>365</v>
      </c>
      <c r="C529" s="183">
        <v>70</v>
      </c>
      <c r="D529" s="183">
        <v>39</v>
      </c>
      <c r="E529" s="183">
        <v>74</v>
      </c>
      <c r="F529" s="185">
        <v>41</v>
      </c>
      <c r="G529" s="186">
        <v>55.714285714285715</v>
      </c>
      <c r="H529" s="186">
        <v>55.405405405405403</v>
      </c>
    </row>
    <row r="530" spans="1:8" x14ac:dyDescent="0.3">
      <c r="A530" s="170" t="s">
        <v>1049</v>
      </c>
      <c r="B530" s="171" t="s">
        <v>331</v>
      </c>
      <c r="C530" s="183">
        <v>209</v>
      </c>
      <c r="D530" s="183">
        <v>209</v>
      </c>
      <c r="E530" s="183">
        <v>209</v>
      </c>
      <c r="F530" s="185">
        <v>209</v>
      </c>
      <c r="G530" s="186">
        <v>100</v>
      </c>
      <c r="H530" s="186">
        <v>100</v>
      </c>
    </row>
    <row r="531" spans="1:8" ht="28.8" x14ac:dyDescent="0.3">
      <c r="A531" s="165" t="s">
        <v>1050</v>
      </c>
      <c r="B531" s="171"/>
      <c r="C531" s="187">
        <v>892</v>
      </c>
      <c r="D531" s="187">
        <v>844</v>
      </c>
      <c r="E531" s="187">
        <v>932</v>
      </c>
      <c r="F531" s="188">
        <v>882</v>
      </c>
      <c r="G531" s="189">
        <v>94.618834080717491</v>
      </c>
      <c r="H531" s="189">
        <v>94.63519313304721</v>
      </c>
    </row>
    <row r="532" spans="1:8" x14ac:dyDescent="0.3">
      <c r="A532" s="170" t="s">
        <v>1051</v>
      </c>
      <c r="B532" s="171" t="s">
        <v>332</v>
      </c>
      <c r="C532" s="183">
        <v>234</v>
      </c>
      <c r="D532" s="183">
        <v>234</v>
      </c>
      <c r="E532" s="183">
        <v>279</v>
      </c>
      <c r="F532" s="185">
        <v>279</v>
      </c>
      <c r="G532" s="186">
        <v>100</v>
      </c>
      <c r="H532" s="186">
        <v>100</v>
      </c>
    </row>
    <row r="533" spans="1:8" x14ac:dyDescent="0.3">
      <c r="A533" s="170"/>
      <c r="B533" s="171"/>
      <c r="C533" s="183"/>
      <c r="D533" s="183"/>
      <c r="E533" s="183"/>
      <c r="F533" s="183"/>
      <c r="G533" s="186"/>
      <c r="H533" s="186"/>
    </row>
    <row r="534" spans="1:8" x14ac:dyDescent="0.3">
      <c r="A534" s="173" t="s">
        <v>1052</v>
      </c>
      <c r="B534" s="174"/>
      <c r="C534" s="190">
        <v>419</v>
      </c>
      <c r="D534" s="190">
        <v>311</v>
      </c>
      <c r="E534" s="190">
        <v>459</v>
      </c>
      <c r="F534" s="192">
        <v>338</v>
      </c>
      <c r="G534" s="191">
        <v>74.224343675417657</v>
      </c>
      <c r="H534" s="191">
        <v>73.63834422657952</v>
      </c>
    </row>
    <row r="535" spans="1:8" x14ac:dyDescent="0.3">
      <c r="A535" s="170" t="s">
        <v>1053</v>
      </c>
      <c r="B535" s="171" t="s">
        <v>529</v>
      </c>
      <c r="C535" s="183">
        <v>7</v>
      </c>
      <c r="D535" s="183">
        <v>6</v>
      </c>
      <c r="E535" s="183">
        <v>7</v>
      </c>
      <c r="F535" s="185">
        <v>6</v>
      </c>
      <c r="G535" s="186">
        <v>85.714285714285708</v>
      </c>
      <c r="H535" s="186">
        <v>85.714285714285708</v>
      </c>
    </row>
    <row r="536" spans="1:8" x14ac:dyDescent="0.3">
      <c r="A536" s="170" t="s">
        <v>1054</v>
      </c>
      <c r="B536" s="171" t="s">
        <v>526</v>
      </c>
      <c r="C536" s="183">
        <v>10</v>
      </c>
      <c r="D536" s="183">
        <v>7</v>
      </c>
      <c r="E536" s="183">
        <v>10</v>
      </c>
      <c r="F536" s="183">
        <v>7</v>
      </c>
      <c r="G536" s="186">
        <v>70</v>
      </c>
      <c r="H536" s="186">
        <v>70</v>
      </c>
    </row>
    <row r="537" spans="1:8" x14ac:dyDescent="0.3">
      <c r="A537" s="170" t="s">
        <v>1055</v>
      </c>
      <c r="B537" s="171" t="s">
        <v>535</v>
      </c>
      <c r="C537" s="183">
        <v>14</v>
      </c>
      <c r="D537" s="183">
        <v>14</v>
      </c>
      <c r="E537" s="183">
        <v>14</v>
      </c>
      <c r="F537" s="185">
        <v>14</v>
      </c>
      <c r="G537" s="186">
        <v>100</v>
      </c>
      <c r="H537" s="186">
        <v>100</v>
      </c>
    </row>
    <row r="538" spans="1:8" x14ac:dyDescent="0.3">
      <c r="A538" s="170" t="s">
        <v>1056</v>
      </c>
      <c r="B538" s="171" t="s">
        <v>525</v>
      </c>
      <c r="C538" s="183">
        <v>9</v>
      </c>
      <c r="D538" s="183">
        <v>7</v>
      </c>
      <c r="E538" s="183">
        <v>9</v>
      </c>
      <c r="F538" s="185">
        <v>7</v>
      </c>
      <c r="G538" s="186">
        <v>77.777777777777786</v>
      </c>
      <c r="H538" s="186">
        <v>77.777777777777786</v>
      </c>
    </row>
    <row r="539" spans="1:8" x14ac:dyDescent="0.3">
      <c r="A539" s="170" t="s">
        <v>1057</v>
      </c>
      <c r="B539" s="171" t="s">
        <v>534</v>
      </c>
      <c r="C539" s="183">
        <v>30</v>
      </c>
      <c r="D539" s="183">
        <v>22</v>
      </c>
      <c r="E539" s="183">
        <v>30</v>
      </c>
      <c r="F539" s="185">
        <v>22</v>
      </c>
      <c r="G539" s="186">
        <v>73.333333333333329</v>
      </c>
      <c r="H539" s="186">
        <v>73.333333333333329</v>
      </c>
    </row>
    <row r="540" spans="1:8" x14ac:dyDescent="0.3">
      <c r="A540" s="170" t="s">
        <v>1058</v>
      </c>
      <c r="B540" s="171" t="s">
        <v>528</v>
      </c>
      <c r="C540" s="183">
        <v>9</v>
      </c>
      <c r="D540" s="183">
        <v>5</v>
      </c>
      <c r="E540" s="183">
        <v>9</v>
      </c>
      <c r="F540" s="185">
        <v>5</v>
      </c>
      <c r="G540" s="186">
        <v>55.555555555555557</v>
      </c>
      <c r="H540" s="186">
        <v>55.555555555555557</v>
      </c>
    </row>
    <row r="541" spans="1:8" x14ac:dyDescent="0.3">
      <c r="A541" s="170" t="s">
        <v>1059</v>
      </c>
      <c r="B541" s="171" t="s">
        <v>546</v>
      </c>
      <c r="C541" s="183" t="s">
        <v>272</v>
      </c>
      <c r="D541" s="183" t="s">
        <v>272</v>
      </c>
      <c r="E541" s="183" t="s">
        <v>272</v>
      </c>
      <c r="F541" s="185" t="s">
        <v>272</v>
      </c>
      <c r="G541" s="186" t="s">
        <v>272</v>
      </c>
      <c r="H541" s="186" t="s">
        <v>272</v>
      </c>
    </row>
    <row r="542" spans="1:8" x14ac:dyDescent="0.3">
      <c r="A542" s="170" t="s">
        <v>1059</v>
      </c>
      <c r="B542" s="171" t="s">
        <v>545</v>
      </c>
      <c r="C542" s="183">
        <v>20</v>
      </c>
      <c r="D542" s="183">
        <v>2</v>
      </c>
      <c r="E542" s="183">
        <v>22</v>
      </c>
      <c r="F542" s="185">
        <v>2</v>
      </c>
      <c r="G542" s="186">
        <v>10</v>
      </c>
      <c r="H542" s="186">
        <v>9.0909090909090917</v>
      </c>
    </row>
    <row r="543" spans="1:8" x14ac:dyDescent="0.3">
      <c r="A543" s="170" t="s">
        <v>1060</v>
      </c>
      <c r="B543" s="171" t="s">
        <v>544</v>
      </c>
      <c r="C543" s="183">
        <v>8</v>
      </c>
      <c r="D543" s="183">
        <v>8</v>
      </c>
      <c r="E543" s="183">
        <v>8</v>
      </c>
      <c r="F543" s="185">
        <v>8</v>
      </c>
      <c r="G543" s="186">
        <v>100</v>
      </c>
      <c r="H543" s="186">
        <v>100</v>
      </c>
    </row>
    <row r="544" spans="1:8" x14ac:dyDescent="0.3">
      <c r="A544" s="170" t="s">
        <v>1061</v>
      </c>
      <c r="B544" s="171" t="s">
        <v>533</v>
      </c>
      <c r="C544" s="183">
        <v>18</v>
      </c>
      <c r="D544" s="183">
        <v>17</v>
      </c>
      <c r="E544" s="183">
        <v>18</v>
      </c>
      <c r="F544" s="185">
        <v>17</v>
      </c>
      <c r="G544" s="186">
        <v>94.444444444444443</v>
      </c>
      <c r="H544" s="186">
        <v>94.444444444444443</v>
      </c>
    </row>
    <row r="545" spans="1:8" x14ac:dyDescent="0.3">
      <c r="A545" s="170" t="s">
        <v>1062</v>
      </c>
      <c r="B545" s="171" t="s">
        <v>524</v>
      </c>
      <c r="C545" s="183">
        <v>6</v>
      </c>
      <c r="D545" s="183">
        <v>4</v>
      </c>
      <c r="E545" s="183">
        <v>6</v>
      </c>
      <c r="F545" s="185">
        <v>4</v>
      </c>
      <c r="G545" s="186">
        <v>66.666666666666657</v>
      </c>
      <c r="H545" s="186">
        <v>66.666666666666657</v>
      </c>
    </row>
    <row r="546" spans="1:8" x14ac:dyDescent="0.3">
      <c r="A546" s="170" t="s">
        <v>1063</v>
      </c>
      <c r="B546" s="171" t="s">
        <v>543</v>
      </c>
      <c r="C546" s="183">
        <v>22</v>
      </c>
      <c r="D546" s="183">
        <v>7</v>
      </c>
      <c r="E546" s="183">
        <v>22</v>
      </c>
      <c r="F546" s="185">
        <v>7</v>
      </c>
      <c r="G546" s="186">
        <v>31.818181818181817</v>
      </c>
      <c r="H546" s="186">
        <v>31.818181818181817</v>
      </c>
    </row>
    <row r="547" spans="1:8" x14ac:dyDescent="0.3">
      <c r="A547" s="170" t="s">
        <v>1063</v>
      </c>
      <c r="B547" s="171" t="s">
        <v>542</v>
      </c>
      <c r="C547" s="183">
        <v>24</v>
      </c>
      <c r="D547" s="183">
        <v>8</v>
      </c>
      <c r="E547" s="183">
        <v>26</v>
      </c>
      <c r="F547" s="185">
        <v>8</v>
      </c>
      <c r="G547" s="186">
        <v>33.333333333333329</v>
      </c>
      <c r="H547" s="186">
        <v>30.76923076923077</v>
      </c>
    </row>
    <row r="548" spans="1:8" x14ac:dyDescent="0.3">
      <c r="A548" s="170" t="s">
        <v>1064</v>
      </c>
      <c r="B548" s="171" t="s">
        <v>523</v>
      </c>
      <c r="C548" s="183">
        <v>13</v>
      </c>
      <c r="D548" s="183">
        <v>6</v>
      </c>
      <c r="E548" s="183">
        <v>13</v>
      </c>
      <c r="F548" s="185">
        <v>6</v>
      </c>
      <c r="G548" s="186">
        <v>46.153846153846153</v>
      </c>
      <c r="H548" s="186">
        <v>46.153846153846153</v>
      </c>
    </row>
    <row r="549" spans="1:8" x14ac:dyDescent="0.3">
      <c r="A549" s="170" t="s">
        <v>1065</v>
      </c>
      <c r="B549" s="171" t="s">
        <v>532</v>
      </c>
      <c r="C549" s="183">
        <v>36</v>
      </c>
      <c r="D549" s="183">
        <v>36</v>
      </c>
      <c r="E549" s="183">
        <v>41</v>
      </c>
      <c r="F549" s="185">
        <v>41</v>
      </c>
      <c r="G549" s="186">
        <v>100</v>
      </c>
      <c r="H549" s="186">
        <v>100</v>
      </c>
    </row>
    <row r="550" spans="1:8" x14ac:dyDescent="0.3">
      <c r="A550" s="170" t="s">
        <v>1066</v>
      </c>
      <c r="B550" s="171" t="s">
        <v>527</v>
      </c>
      <c r="C550" s="183">
        <v>4</v>
      </c>
      <c r="D550" s="183">
        <v>1</v>
      </c>
      <c r="E550" s="183">
        <v>4</v>
      </c>
      <c r="F550" s="185">
        <v>1</v>
      </c>
      <c r="G550" s="186">
        <v>25</v>
      </c>
      <c r="H550" s="186">
        <v>25</v>
      </c>
    </row>
    <row r="551" spans="1:8" x14ac:dyDescent="0.3">
      <c r="A551" s="170" t="s">
        <v>1067</v>
      </c>
      <c r="B551" s="171" t="s">
        <v>537</v>
      </c>
      <c r="C551" s="183">
        <v>14</v>
      </c>
      <c r="D551" s="183">
        <v>7</v>
      </c>
      <c r="E551" s="183">
        <v>20</v>
      </c>
      <c r="F551" s="185">
        <v>10</v>
      </c>
      <c r="G551" s="186">
        <v>50</v>
      </c>
      <c r="H551" s="186">
        <v>50</v>
      </c>
    </row>
    <row r="552" spans="1:8" x14ac:dyDescent="0.3">
      <c r="A552" s="170" t="s">
        <v>1067</v>
      </c>
      <c r="B552" s="171" t="s">
        <v>531</v>
      </c>
      <c r="C552" s="183">
        <v>83</v>
      </c>
      <c r="D552" s="183">
        <v>81</v>
      </c>
      <c r="E552" s="183">
        <v>102</v>
      </c>
      <c r="F552" s="185">
        <v>100</v>
      </c>
      <c r="G552" s="186">
        <v>97.590361445783131</v>
      </c>
      <c r="H552" s="186">
        <v>98.039215686274503</v>
      </c>
    </row>
    <row r="553" spans="1:8" x14ac:dyDescent="0.3">
      <c r="A553" s="170" t="s">
        <v>1068</v>
      </c>
      <c r="B553" s="171" t="s">
        <v>536</v>
      </c>
      <c r="C553" s="183">
        <v>22</v>
      </c>
      <c r="D553" s="183">
        <v>22</v>
      </c>
      <c r="E553" s="183">
        <v>22</v>
      </c>
      <c r="F553" s="185">
        <v>22</v>
      </c>
      <c r="G553" s="186">
        <v>100</v>
      </c>
      <c r="H553" s="186">
        <v>100</v>
      </c>
    </row>
    <row r="554" spans="1:8" x14ac:dyDescent="0.3">
      <c r="A554" s="170" t="s">
        <v>1069</v>
      </c>
      <c r="B554" s="171" t="s">
        <v>522</v>
      </c>
      <c r="C554" s="183">
        <v>14</v>
      </c>
      <c r="D554" s="183">
        <v>9</v>
      </c>
      <c r="E554" s="183">
        <v>14</v>
      </c>
      <c r="F554" s="185">
        <v>9</v>
      </c>
      <c r="G554" s="186">
        <v>64.285714285714292</v>
      </c>
      <c r="H554" s="186">
        <v>64.285714285714292</v>
      </c>
    </row>
    <row r="555" spans="1:8" x14ac:dyDescent="0.3">
      <c r="A555" s="170" t="s">
        <v>1070</v>
      </c>
      <c r="B555" s="171" t="s">
        <v>530</v>
      </c>
      <c r="C555" s="183">
        <v>37</v>
      </c>
      <c r="D555" s="183">
        <v>37</v>
      </c>
      <c r="E555" s="183">
        <v>37</v>
      </c>
      <c r="F555" s="185">
        <v>37</v>
      </c>
      <c r="G555" s="186">
        <v>100</v>
      </c>
      <c r="H555" s="186">
        <v>100</v>
      </c>
    </row>
    <row r="556" spans="1:8" x14ac:dyDescent="0.3">
      <c r="A556" s="176" t="s">
        <v>1071</v>
      </c>
      <c r="B556" s="171"/>
      <c r="C556" s="187">
        <v>400</v>
      </c>
      <c r="D556" s="187">
        <v>306</v>
      </c>
      <c r="E556" s="187">
        <v>434</v>
      </c>
      <c r="F556" s="188">
        <v>333</v>
      </c>
      <c r="G556" s="189">
        <v>76.5</v>
      </c>
      <c r="H556" s="189">
        <v>76.728110599078335</v>
      </c>
    </row>
    <row r="557" spans="1:8" x14ac:dyDescent="0.3">
      <c r="A557" s="170" t="s">
        <v>1072</v>
      </c>
      <c r="B557" s="171" t="s">
        <v>516</v>
      </c>
      <c r="C557" s="183">
        <v>19</v>
      </c>
      <c r="D557" s="183">
        <v>5</v>
      </c>
      <c r="E557" s="183">
        <v>25</v>
      </c>
      <c r="F557" s="185">
        <v>5</v>
      </c>
      <c r="G557" s="186">
        <v>26.315789473684209</v>
      </c>
      <c r="H557" s="186">
        <v>20</v>
      </c>
    </row>
    <row r="558" spans="1:8" x14ac:dyDescent="0.3">
      <c r="A558" s="170"/>
      <c r="B558" s="171"/>
      <c r="C558" s="183"/>
      <c r="D558" s="183"/>
      <c r="E558" s="183"/>
      <c r="F558" s="183"/>
      <c r="G558" s="186"/>
      <c r="H558" s="186"/>
    </row>
    <row r="559" spans="1:8" x14ac:dyDescent="0.3">
      <c r="A559" s="173" t="s">
        <v>1074</v>
      </c>
      <c r="B559" s="168"/>
      <c r="C559" s="190">
        <v>4830</v>
      </c>
      <c r="D559" s="192">
        <v>3440</v>
      </c>
      <c r="E559" s="192">
        <v>6429</v>
      </c>
      <c r="F559" s="192">
        <v>4644</v>
      </c>
      <c r="G559" s="191">
        <v>71.221532091097302</v>
      </c>
      <c r="H559" s="192">
        <v>72.235184321045267</v>
      </c>
    </row>
    <row r="560" spans="1:8" x14ac:dyDescent="0.3">
      <c r="A560" s="170" t="s">
        <v>1075</v>
      </c>
      <c r="B560" s="171" t="s">
        <v>246</v>
      </c>
      <c r="C560" s="185">
        <v>129</v>
      </c>
      <c r="D560" s="183">
        <v>55</v>
      </c>
      <c r="E560" s="183">
        <v>129</v>
      </c>
      <c r="F560" s="185">
        <v>55</v>
      </c>
      <c r="G560" s="185">
        <v>42.63565891472868</v>
      </c>
      <c r="H560" s="186">
        <v>42.63565891472868</v>
      </c>
    </row>
    <row r="561" spans="1:8" x14ac:dyDescent="0.3">
      <c r="A561" s="170" t="s">
        <v>1076</v>
      </c>
      <c r="B561" s="171" t="s">
        <v>242</v>
      </c>
      <c r="C561" s="183">
        <v>104</v>
      </c>
      <c r="D561" s="183">
        <v>78</v>
      </c>
      <c r="E561" s="183">
        <v>110</v>
      </c>
      <c r="F561" s="185">
        <v>78</v>
      </c>
      <c r="G561" s="186">
        <v>75</v>
      </c>
      <c r="H561" s="186">
        <v>70.909090909090907</v>
      </c>
    </row>
    <row r="562" spans="1:8" x14ac:dyDescent="0.3">
      <c r="A562" s="170" t="s">
        <v>1077</v>
      </c>
      <c r="B562" s="171" t="s">
        <v>222</v>
      </c>
      <c r="C562" s="183">
        <v>45</v>
      </c>
      <c r="D562" s="183">
        <v>45</v>
      </c>
      <c r="E562" s="183">
        <v>48</v>
      </c>
      <c r="F562" s="183">
        <v>48</v>
      </c>
      <c r="G562" s="186">
        <v>100</v>
      </c>
      <c r="H562" s="186">
        <v>100</v>
      </c>
    </row>
    <row r="563" spans="1:8" x14ac:dyDescent="0.3">
      <c r="A563" s="170" t="s">
        <v>1078</v>
      </c>
      <c r="B563" s="171" t="s">
        <v>236</v>
      </c>
      <c r="C563" s="183">
        <v>94</v>
      </c>
      <c r="D563" s="183">
        <v>76</v>
      </c>
      <c r="E563" s="183">
        <v>103</v>
      </c>
      <c r="F563" s="185">
        <v>80</v>
      </c>
      <c r="G563" s="186">
        <v>80.851063829787222</v>
      </c>
      <c r="H563" s="186">
        <v>77.669902912621353</v>
      </c>
    </row>
    <row r="564" spans="1:8" x14ac:dyDescent="0.3">
      <c r="A564" s="170" t="s">
        <v>1079</v>
      </c>
      <c r="B564" s="171" t="s">
        <v>234</v>
      </c>
      <c r="C564" s="183">
        <v>290</v>
      </c>
      <c r="D564" s="183">
        <v>225</v>
      </c>
      <c r="E564" s="183">
        <v>308</v>
      </c>
      <c r="F564" s="185">
        <v>243</v>
      </c>
      <c r="G564" s="186">
        <v>77.58620689655173</v>
      </c>
      <c r="H564" s="186">
        <v>78.896103896103895</v>
      </c>
    </row>
    <row r="565" spans="1:8" x14ac:dyDescent="0.3">
      <c r="A565" s="170" t="s">
        <v>1080</v>
      </c>
      <c r="B565" s="171" t="s">
        <v>220</v>
      </c>
      <c r="C565" s="183">
        <v>55</v>
      </c>
      <c r="D565" s="183">
        <v>31</v>
      </c>
      <c r="E565" s="183">
        <v>55</v>
      </c>
      <c r="F565" s="185">
        <v>31</v>
      </c>
      <c r="G565" s="186">
        <v>56.36363636363636</v>
      </c>
      <c r="H565" s="186">
        <v>56.36363636363636</v>
      </c>
    </row>
    <row r="566" spans="1:8" x14ac:dyDescent="0.3">
      <c r="A566" s="170" t="s">
        <v>1081</v>
      </c>
      <c r="B566" s="171" t="s">
        <v>247</v>
      </c>
      <c r="C566" s="183">
        <v>35</v>
      </c>
      <c r="D566" s="183">
        <v>35</v>
      </c>
      <c r="E566" s="183">
        <v>35</v>
      </c>
      <c r="F566" s="185">
        <v>35</v>
      </c>
      <c r="G566" s="186">
        <v>100</v>
      </c>
      <c r="H566" s="186">
        <v>100</v>
      </c>
    </row>
    <row r="567" spans="1:8" x14ac:dyDescent="0.3">
      <c r="A567" s="170" t="s">
        <v>755</v>
      </c>
      <c r="B567" s="171" t="s">
        <v>216</v>
      </c>
      <c r="C567" s="183">
        <v>109</v>
      </c>
      <c r="D567" s="183">
        <v>105</v>
      </c>
      <c r="E567" s="183">
        <v>113</v>
      </c>
      <c r="F567" s="185">
        <v>109</v>
      </c>
      <c r="G567" s="186">
        <v>96.330275229357795</v>
      </c>
      <c r="H567" s="186">
        <v>96.460176991150433</v>
      </c>
    </row>
    <row r="568" spans="1:8" x14ac:dyDescent="0.3">
      <c r="A568" s="170" t="s">
        <v>1082</v>
      </c>
      <c r="B568" s="171" t="s">
        <v>235</v>
      </c>
      <c r="C568" s="183">
        <v>98</v>
      </c>
      <c r="D568" s="183">
        <v>41</v>
      </c>
      <c r="E568" s="183">
        <v>98</v>
      </c>
      <c r="F568" s="185">
        <v>41</v>
      </c>
      <c r="G568" s="186">
        <v>41.836734693877553</v>
      </c>
      <c r="H568" s="186">
        <v>41.836734693877553</v>
      </c>
    </row>
    <row r="569" spans="1:8" x14ac:dyDescent="0.3">
      <c r="A569" s="170" t="s">
        <v>1083</v>
      </c>
      <c r="B569" s="171" t="s">
        <v>223</v>
      </c>
      <c r="C569" s="183">
        <v>140</v>
      </c>
      <c r="D569" s="183">
        <v>47</v>
      </c>
      <c r="E569" s="183">
        <v>155</v>
      </c>
      <c r="F569" s="185">
        <v>55</v>
      </c>
      <c r="G569" s="186">
        <v>33.571428571428569</v>
      </c>
      <c r="H569" s="186">
        <v>35.483870967741936</v>
      </c>
    </row>
    <row r="570" spans="1:8" x14ac:dyDescent="0.3">
      <c r="A570" s="170" t="s">
        <v>1084</v>
      </c>
      <c r="B570" s="171" t="s">
        <v>498</v>
      </c>
      <c r="C570" s="183">
        <v>62</v>
      </c>
      <c r="D570" s="183">
        <v>18</v>
      </c>
      <c r="E570" s="183">
        <v>62</v>
      </c>
      <c r="F570" s="185">
        <v>18</v>
      </c>
      <c r="G570" s="186">
        <v>29.032258064516132</v>
      </c>
      <c r="H570" s="186">
        <v>29.032258064516132</v>
      </c>
    </row>
    <row r="571" spans="1:8" x14ac:dyDescent="0.3">
      <c r="A571" s="170" t="s">
        <v>1085</v>
      </c>
      <c r="B571" s="171" t="s">
        <v>226</v>
      </c>
      <c r="C571" s="183">
        <v>113</v>
      </c>
      <c r="D571" s="183">
        <v>113</v>
      </c>
      <c r="E571" s="183">
        <v>151</v>
      </c>
      <c r="F571" s="185">
        <v>151</v>
      </c>
      <c r="G571" s="186">
        <v>100</v>
      </c>
      <c r="H571" s="186">
        <v>100</v>
      </c>
    </row>
    <row r="572" spans="1:8" x14ac:dyDescent="0.3">
      <c r="A572" s="170" t="s">
        <v>1086</v>
      </c>
      <c r="B572" s="171" t="s">
        <v>237</v>
      </c>
      <c r="C572" s="183">
        <v>66</v>
      </c>
      <c r="D572" s="183">
        <v>53</v>
      </c>
      <c r="E572" s="183">
        <v>68</v>
      </c>
      <c r="F572" s="185">
        <v>55</v>
      </c>
      <c r="G572" s="186">
        <v>80.303030303030297</v>
      </c>
      <c r="H572" s="186">
        <v>80.882352941176478</v>
      </c>
    </row>
    <row r="573" spans="1:8" x14ac:dyDescent="0.3">
      <c r="A573" s="170" t="s">
        <v>1087</v>
      </c>
      <c r="B573" s="171" t="s">
        <v>215</v>
      </c>
      <c r="C573" s="183">
        <v>50</v>
      </c>
      <c r="D573" s="183">
        <v>50</v>
      </c>
      <c r="E573" s="183">
        <v>105</v>
      </c>
      <c r="F573" s="185">
        <v>105</v>
      </c>
      <c r="G573" s="186">
        <v>100</v>
      </c>
      <c r="H573" s="186">
        <v>100</v>
      </c>
    </row>
    <row r="574" spans="1:8" x14ac:dyDescent="0.3">
      <c r="A574" s="170" t="s">
        <v>1088</v>
      </c>
      <c r="B574" s="171" t="s">
        <v>248</v>
      </c>
      <c r="C574" s="183">
        <v>49</v>
      </c>
      <c r="D574" s="183">
        <v>49</v>
      </c>
      <c r="E574" s="183">
        <v>51</v>
      </c>
      <c r="F574" s="185">
        <v>51</v>
      </c>
      <c r="G574" s="186">
        <v>100</v>
      </c>
      <c r="H574" s="186">
        <v>100</v>
      </c>
    </row>
    <row r="575" spans="1:8" x14ac:dyDescent="0.3">
      <c r="A575" s="170" t="s">
        <v>1089</v>
      </c>
      <c r="B575" s="171" t="s">
        <v>238</v>
      </c>
      <c r="C575" s="183">
        <v>178</v>
      </c>
      <c r="D575" s="183">
        <v>178</v>
      </c>
      <c r="E575" s="183">
        <v>424</v>
      </c>
      <c r="F575" s="185">
        <v>424</v>
      </c>
      <c r="G575" s="186">
        <v>100</v>
      </c>
      <c r="H575" s="186">
        <v>100</v>
      </c>
    </row>
    <row r="576" spans="1:8" x14ac:dyDescent="0.3">
      <c r="A576" s="170" t="s">
        <v>1090</v>
      </c>
      <c r="B576" s="171" t="s">
        <v>249</v>
      </c>
      <c r="C576" s="183">
        <v>153</v>
      </c>
      <c r="D576" s="183">
        <v>69</v>
      </c>
      <c r="E576" s="183">
        <v>276</v>
      </c>
      <c r="F576" s="185">
        <v>114</v>
      </c>
      <c r="G576" s="186">
        <v>45.098039215686278</v>
      </c>
      <c r="H576" s="186">
        <v>41.304347826086953</v>
      </c>
    </row>
    <row r="577" spans="1:8" x14ac:dyDescent="0.3">
      <c r="A577" s="170" t="s">
        <v>1091</v>
      </c>
      <c r="B577" s="171" t="s">
        <v>227</v>
      </c>
      <c r="C577" s="183">
        <v>136</v>
      </c>
      <c r="D577" s="183">
        <v>129</v>
      </c>
      <c r="E577" s="183">
        <v>283</v>
      </c>
      <c r="F577" s="185">
        <v>276</v>
      </c>
      <c r="G577" s="186">
        <v>94.85294117647058</v>
      </c>
      <c r="H577" s="186">
        <v>97.526501766784463</v>
      </c>
    </row>
    <row r="578" spans="1:8" x14ac:dyDescent="0.3">
      <c r="A578" s="170" t="s">
        <v>742</v>
      </c>
      <c r="B578" s="171" t="s">
        <v>243</v>
      </c>
      <c r="C578" s="183">
        <v>81</v>
      </c>
      <c r="D578" s="183">
        <v>69</v>
      </c>
      <c r="E578" s="183">
        <v>85</v>
      </c>
      <c r="F578" s="185">
        <v>69</v>
      </c>
      <c r="G578" s="186">
        <v>85.18518518518519</v>
      </c>
      <c r="H578" s="186">
        <v>81.17647058823529</v>
      </c>
    </row>
    <row r="579" spans="1:8" x14ac:dyDescent="0.3">
      <c r="A579" s="170" t="s">
        <v>1092</v>
      </c>
      <c r="B579" s="171" t="s">
        <v>232</v>
      </c>
      <c r="C579" s="183">
        <v>47</v>
      </c>
      <c r="D579" s="183">
        <v>24</v>
      </c>
      <c r="E579" s="183">
        <v>47</v>
      </c>
      <c r="F579" s="185">
        <v>24</v>
      </c>
      <c r="G579" s="186">
        <v>51.063829787234042</v>
      </c>
      <c r="H579" s="186">
        <v>51.063829787234042</v>
      </c>
    </row>
    <row r="580" spans="1:8" x14ac:dyDescent="0.3">
      <c r="A580" s="170" t="s">
        <v>1093</v>
      </c>
      <c r="B580" s="171" t="s">
        <v>244</v>
      </c>
      <c r="C580" s="183">
        <v>171</v>
      </c>
      <c r="D580" s="183">
        <v>166</v>
      </c>
      <c r="E580" s="183">
        <v>198</v>
      </c>
      <c r="F580" s="185">
        <v>179</v>
      </c>
      <c r="G580" s="186">
        <v>97.076023391812853</v>
      </c>
      <c r="H580" s="186">
        <v>90.404040404040416</v>
      </c>
    </row>
    <row r="581" spans="1:8" x14ac:dyDescent="0.3">
      <c r="A581" s="170" t="s">
        <v>1094</v>
      </c>
      <c r="B581" s="171" t="s">
        <v>217</v>
      </c>
      <c r="C581" s="183">
        <v>109</v>
      </c>
      <c r="D581" s="183">
        <v>109</v>
      </c>
      <c r="E581" s="183">
        <v>118</v>
      </c>
      <c r="F581" s="185">
        <v>118</v>
      </c>
      <c r="G581" s="186">
        <v>100</v>
      </c>
      <c r="H581" s="186">
        <v>100</v>
      </c>
    </row>
    <row r="582" spans="1:8" x14ac:dyDescent="0.3">
      <c r="A582" s="170" t="s">
        <v>1095</v>
      </c>
      <c r="B582" s="171" t="s">
        <v>221</v>
      </c>
      <c r="C582" s="183">
        <v>19</v>
      </c>
      <c r="D582" s="183">
        <v>19</v>
      </c>
      <c r="E582" s="183">
        <v>22</v>
      </c>
      <c r="F582" s="185">
        <v>22</v>
      </c>
      <c r="G582" s="186">
        <v>100</v>
      </c>
      <c r="H582" s="186">
        <v>100</v>
      </c>
    </row>
    <row r="583" spans="1:8" x14ac:dyDescent="0.3">
      <c r="A583" s="170" t="s">
        <v>1096</v>
      </c>
      <c r="B583" s="171" t="s">
        <v>224</v>
      </c>
      <c r="C583" s="183">
        <v>110</v>
      </c>
      <c r="D583" s="183">
        <v>56</v>
      </c>
      <c r="E583" s="183">
        <v>126</v>
      </c>
      <c r="F583" s="185">
        <v>56</v>
      </c>
      <c r="G583" s="186">
        <v>50.909090909090907</v>
      </c>
      <c r="H583" s="186">
        <v>44.444444444444443</v>
      </c>
    </row>
    <row r="584" spans="1:8" x14ac:dyDescent="0.3">
      <c r="A584" s="170" t="s">
        <v>1097</v>
      </c>
      <c r="B584" s="171" t="s">
        <v>250</v>
      </c>
      <c r="C584" s="183">
        <v>128</v>
      </c>
      <c r="D584" s="183">
        <v>128</v>
      </c>
      <c r="E584" s="183">
        <v>199</v>
      </c>
      <c r="F584" s="185">
        <v>199</v>
      </c>
      <c r="G584" s="186">
        <v>100</v>
      </c>
      <c r="H584" s="186">
        <v>100</v>
      </c>
    </row>
    <row r="585" spans="1:8" x14ac:dyDescent="0.3">
      <c r="A585" s="170" t="s">
        <v>1098</v>
      </c>
      <c r="B585" s="171" t="s">
        <v>239</v>
      </c>
      <c r="C585" s="183">
        <v>243</v>
      </c>
      <c r="D585" s="183">
        <v>238</v>
      </c>
      <c r="E585" s="183">
        <v>331</v>
      </c>
      <c r="F585" s="185">
        <v>326</v>
      </c>
      <c r="G585" s="186">
        <v>97.942386831275712</v>
      </c>
      <c r="H585" s="186">
        <v>98.489425981873111</v>
      </c>
    </row>
    <row r="586" spans="1:8" x14ac:dyDescent="0.3">
      <c r="A586" s="170" t="s">
        <v>1099</v>
      </c>
      <c r="B586" s="171" t="s">
        <v>240</v>
      </c>
      <c r="C586" s="183">
        <v>18</v>
      </c>
      <c r="D586" s="183">
        <v>15</v>
      </c>
      <c r="E586" s="183">
        <v>22</v>
      </c>
      <c r="F586" s="185">
        <v>15</v>
      </c>
      <c r="G586" s="186">
        <v>83.333333333333343</v>
      </c>
      <c r="H586" s="186">
        <v>68.181818181818173</v>
      </c>
    </row>
    <row r="587" spans="1:8" x14ac:dyDescent="0.3">
      <c r="A587" s="170" t="s">
        <v>1100</v>
      </c>
      <c r="B587" s="171" t="s">
        <v>233</v>
      </c>
      <c r="C587" s="183">
        <v>11</v>
      </c>
      <c r="D587" s="183">
        <v>11</v>
      </c>
      <c r="E587" s="183">
        <v>11</v>
      </c>
      <c r="F587" s="185">
        <v>11</v>
      </c>
      <c r="G587" s="186">
        <v>100</v>
      </c>
      <c r="H587" s="186">
        <v>100</v>
      </c>
    </row>
    <row r="588" spans="1:8" x14ac:dyDescent="0.3">
      <c r="A588" s="170" t="s">
        <v>1101</v>
      </c>
      <c r="B588" s="171" t="s">
        <v>241</v>
      </c>
      <c r="C588" s="183">
        <v>98</v>
      </c>
      <c r="D588" s="183">
        <v>72</v>
      </c>
      <c r="E588" s="183">
        <v>102</v>
      </c>
      <c r="F588" s="185">
        <v>72</v>
      </c>
      <c r="G588" s="186">
        <v>73.469387755102048</v>
      </c>
      <c r="H588" s="186">
        <v>70.588235294117652</v>
      </c>
    </row>
    <row r="589" spans="1:8" x14ac:dyDescent="0.3">
      <c r="A589" s="170" t="s">
        <v>1102</v>
      </c>
      <c r="B589" s="171" t="s">
        <v>230</v>
      </c>
      <c r="C589" s="183">
        <v>93</v>
      </c>
      <c r="D589" s="183">
        <v>93</v>
      </c>
      <c r="E589" s="183">
        <v>190</v>
      </c>
      <c r="F589" s="185">
        <v>190</v>
      </c>
      <c r="G589" s="186">
        <v>100</v>
      </c>
      <c r="H589" s="186">
        <v>100</v>
      </c>
    </row>
    <row r="590" spans="1:8" x14ac:dyDescent="0.3">
      <c r="A590" s="170" t="s">
        <v>1103</v>
      </c>
      <c r="B590" s="171" t="s">
        <v>245</v>
      </c>
      <c r="C590" s="183">
        <v>97</v>
      </c>
      <c r="D590" s="183">
        <v>63</v>
      </c>
      <c r="E590" s="183">
        <v>135</v>
      </c>
      <c r="F590" s="185">
        <v>87</v>
      </c>
      <c r="G590" s="186">
        <v>64.948453608247419</v>
      </c>
      <c r="H590" s="186">
        <v>64.444444444444443</v>
      </c>
    </row>
    <row r="591" spans="1:8" x14ac:dyDescent="0.3">
      <c r="A591" s="170" t="s">
        <v>1104</v>
      </c>
      <c r="B591" s="171" t="s">
        <v>251</v>
      </c>
      <c r="C591" s="183">
        <v>146</v>
      </c>
      <c r="D591" s="183">
        <v>146</v>
      </c>
      <c r="E591" s="183">
        <v>207</v>
      </c>
      <c r="F591" s="185">
        <v>207</v>
      </c>
      <c r="G591" s="186">
        <v>100</v>
      </c>
      <c r="H591" s="186">
        <v>100</v>
      </c>
    </row>
    <row r="592" spans="1:8" x14ac:dyDescent="0.3">
      <c r="A592" s="170" t="s">
        <v>1105</v>
      </c>
      <c r="B592" s="171" t="s">
        <v>219</v>
      </c>
      <c r="C592" s="183">
        <v>64</v>
      </c>
      <c r="D592" s="183">
        <v>60</v>
      </c>
      <c r="E592" s="183">
        <v>93</v>
      </c>
      <c r="F592" s="185">
        <v>60</v>
      </c>
      <c r="G592" s="186">
        <v>93.75</v>
      </c>
      <c r="H592" s="186">
        <v>64.516129032258064</v>
      </c>
    </row>
    <row r="593" spans="1:8" x14ac:dyDescent="0.3">
      <c r="A593" s="170" t="s">
        <v>1106</v>
      </c>
      <c r="B593" s="171" t="s">
        <v>225</v>
      </c>
      <c r="C593" s="183">
        <v>61</v>
      </c>
      <c r="D593" s="183">
        <v>11</v>
      </c>
      <c r="E593" s="183">
        <v>71</v>
      </c>
      <c r="F593" s="185">
        <v>11</v>
      </c>
      <c r="G593" s="186">
        <v>18.032786885245901</v>
      </c>
      <c r="H593" s="186">
        <v>15.492957746478872</v>
      </c>
    </row>
    <row r="594" spans="1:8" x14ac:dyDescent="0.3">
      <c r="A594" s="170" t="s">
        <v>1107</v>
      </c>
      <c r="B594" s="171" t="s">
        <v>218</v>
      </c>
      <c r="C594" s="183">
        <v>150</v>
      </c>
      <c r="D594" s="183">
        <v>109</v>
      </c>
      <c r="E594" s="183">
        <v>239</v>
      </c>
      <c r="F594" s="185">
        <v>123</v>
      </c>
      <c r="G594" s="186">
        <v>72.666666666666671</v>
      </c>
      <c r="H594" s="186">
        <v>51.464435146443513</v>
      </c>
    </row>
    <row r="595" spans="1:8" x14ac:dyDescent="0.3">
      <c r="A595" s="170" t="s">
        <v>1108</v>
      </c>
      <c r="B595" s="171" t="s">
        <v>231</v>
      </c>
      <c r="C595" s="183">
        <v>101</v>
      </c>
      <c r="D595" s="183">
        <v>25</v>
      </c>
      <c r="E595" s="183">
        <v>110</v>
      </c>
      <c r="F595" s="185">
        <v>26</v>
      </c>
      <c r="G595" s="186">
        <v>24.752475247524753</v>
      </c>
      <c r="H595" s="186">
        <v>23.636363636363637</v>
      </c>
    </row>
    <row r="596" spans="1:8" x14ac:dyDescent="0.3">
      <c r="A596" s="170" t="s">
        <v>1109</v>
      </c>
      <c r="B596" s="171" t="s">
        <v>228</v>
      </c>
      <c r="C596" s="183">
        <v>57</v>
      </c>
      <c r="D596" s="183">
        <v>57</v>
      </c>
      <c r="E596" s="183">
        <v>90</v>
      </c>
      <c r="F596" s="185">
        <v>90</v>
      </c>
      <c r="G596" s="186">
        <v>100</v>
      </c>
      <c r="H596" s="186">
        <v>100</v>
      </c>
    </row>
    <row r="597" spans="1:8" x14ac:dyDescent="0.3">
      <c r="A597" s="170" t="s">
        <v>1110</v>
      </c>
      <c r="B597" s="171" t="s">
        <v>229</v>
      </c>
      <c r="C597" s="183">
        <v>31</v>
      </c>
      <c r="D597" s="183">
        <v>31</v>
      </c>
      <c r="E597" s="183">
        <v>31</v>
      </c>
      <c r="F597" s="185">
        <v>31</v>
      </c>
      <c r="G597" s="186">
        <v>100</v>
      </c>
      <c r="H597" s="186">
        <v>100</v>
      </c>
    </row>
    <row r="598" spans="1:8" x14ac:dyDescent="0.3">
      <c r="A598" s="170" t="s">
        <v>1111</v>
      </c>
      <c r="B598" s="171" t="s">
        <v>497</v>
      </c>
      <c r="C598" s="183">
        <v>34</v>
      </c>
      <c r="D598" s="183">
        <v>20</v>
      </c>
      <c r="E598" s="183">
        <v>34</v>
      </c>
      <c r="F598" s="185">
        <v>20</v>
      </c>
      <c r="G598" s="186">
        <v>58.82352941176471</v>
      </c>
      <c r="H598" s="186">
        <v>58.82352941176471</v>
      </c>
    </row>
    <row r="599" spans="1:8" x14ac:dyDescent="0.3">
      <c r="A599" s="176" t="s">
        <v>1112</v>
      </c>
      <c r="B599" s="171"/>
      <c r="C599" s="187">
        <v>3775</v>
      </c>
      <c r="D599" s="187">
        <v>2919</v>
      </c>
      <c r="E599" s="187">
        <v>5035</v>
      </c>
      <c r="F599" s="188">
        <v>3905</v>
      </c>
      <c r="G599" s="189">
        <v>77.324503311258269</v>
      </c>
      <c r="H599" s="189">
        <v>77.557100297914587</v>
      </c>
    </row>
    <row r="600" spans="1:8" x14ac:dyDescent="0.3">
      <c r="A600" s="170" t="s">
        <v>1113</v>
      </c>
      <c r="B600" s="171" t="s">
        <v>273</v>
      </c>
      <c r="C600" s="183">
        <v>1055</v>
      </c>
      <c r="D600" s="183">
        <v>521</v>
      </c>
      <c r="E600" s="183">
        <v>1394</v>
      </c>
      <c r="F600" s="185">
        <v>739</v>
      </c>
      <c r="G600" s="186">
        <v>49.383886255924168</v>
      </c>
      <c r="H600" s="186">
        <v>53.012912482066</v>
      </c>
    </row>
    <row r="601" spans="1:8" x14ac:dyDescent="0.3">
      <c r="A601" s="170"/>
      <c r="B601" s="171"/>
      <c r="C601" s="183"/>
      <c r="D601" s="183"/>
      <c r="E601" s="183"/>
      <c r="F601" s="185"/>
      <c r="G601" s="186"/>
      <c r="H601" s="186"/>
    </row>
    <row r="602" spans="1:8" x14ac:dyDescent="0.3">
      <c r="A602" s="173" t="s">
        <v>1114</v>
      </c>
      <c r="B602" s="174"/>
      <c r="C602" s="190">
        <v>2145</v>
      </c>
      <c r="D602" s="190">
        <v>1774</v>
      </c>
      <c r="E602" s="190">
        <v>3287</v>
      </c>
      <c r="F602" s="190">
        <v>2626</v>
      </c>
      <c r="G602" s="191">
        <v>82.703962703962702</v>
      </c>
      <c r="H602" s="191">
        <v>79.890477639184667</v>
      </c>
    </row>
    <row r="603" spans="1:8" x14ac:dyDescent="0.3">
      <c r="A603" s="170" t="s">
        <v>1115</v>
      </c>
      <c r="B603" s="171" t="s">
        <v>259</v>
      </c>
      <c r="C603" s="183">
        <v>215</v>
      </c>
      <c r="D603" s="183">
        <v>215</v>
      </c>
      <c r="E603" s="183">
        <v>277</v>
      </c>
      <c r="F603" s="185">
        <v>277</v>
      </c>
      <c r="G603" s="186">
        <v>100</v>
      </c>
      <c r="H603" s="186">
        <v>100</v>
      </c>
    </row>
    <row r="604" spans="1:8" x14ac:dyDescent="0.3">
      <c r="A604" s="170" t="s">
        <v>1116</v>
      </c>
      <c r="B604" s="171" t="s">
        <v>260</v>
      </c>
      <c r="C604" s="183">
        <v>258</v>
      </c>
      <c r="D604" s="183">
        <v>258</v>
      </c>
      <c r="E604" s="183">
        <v>467</v>
      </c>
      <c r="F604" s="185">
        <v>467</v>
      </c>
      <c r="G604" s="186">
        <v>100</v>
      </c>
      <c r="H604" s="186">
        <v>100</v>
      </c>
    </row>
    <row r="605" spans="1:8" x14ac:dyDescent="0.3">
      <c r="A605" s="170" t="s">
        <v>1117</v>
      </c>
      <c r="B605" s="171" t="s">
        <v>254</v>
      </c>
      <c r="C605" s="183">
        <v>109</v>
      </c>
      <c r="D605" s="183">
        <v>59</v>
      </c>
      <c r="E605" s="183">
        <v>149</v>
      </c>
      <c r="F605" s="183">
        <v>74</v>
      </c>
      <c r="G605" s="186">
        <v>54.128440366972477</v>
      </c>
      <c r="H605" s="186">
        <v>49.664429530201346</v>
      </c>
    </row>
    <row r="606" spans="1:8" x14ac:dyDescent="0.3">
      <c r="A606" s="170" t="s">
        <v>1118</v>
      </c>
      <c r="B606" s="171" t="s">
        <v>261</v>
      </c>
      <c r="C606" s="183">
        <v>235</v>
      </c>
      <c r="D606" s="183">
        <v>235</v>
      </c>
      <c r="E606" s="183">
        <v>305</v>
      </c>
      <c r="F606" s="185">
        <v>305</v>
      </c>
      <c r="G606" s="186">
        <v>100</v>
      </c>
      <c r="H606" s="186">
        <v>100</v>
      </c>
    </row>
    <row r="607" spans="1:8" x14ac:dyDescent="0.3">
      <c r="A607" s="170" t="s">
        <v>1119</v>
      </c>
      <c r="B607" s="171" t="s">
        <v>262</v>
      </c>
      <c r="C607" s="183">
        <v>135</v>
      </c>
      <c r="D607" s="183">
        <v>135</v>
      </c>
      <c r="E607" s="183">
        <v>175</v>
      </c>
      <c r="F607" s="185">
        <v>175</v>
      </c>
      <c r="G607" s="186">
        <v>100</v>
      </c>
      <c r="H607" s="186">
        <v>100</v>
      </c>
    </row>
    <row r="608" spans="1:8" x14ac:dyDescent="0.3">
      <c r="A608" s="170" t="s">
        <v>1120</v>
      </c>
      <c r="B608" s="171" t="s">
        <v>255</v>
      </c>
      <c r="C608" s="183">
        <v>127</v>
      </c>
      <c r="D608" s="183">
        <v>60</v>
      </c>
      <c r="E608" s="183">
        <v>285</v>
      </c>
      <c r="F608" s="185">
        <v>95</v>
      </c>
      <c r="G608" s="186">
        <v>47.244094488188978</v>
      </c>
      <c r="H608" s="186">
        <v>33.333333333333329</v>
      </c>
    </row>
    <row r="609" spans="1:8" x14ac:dyDescent="0.3">
      <c r="A609" s="170" t="s">
        <v>1121</v>
      </c>
      <c r="B609" s="171" t="s">
        <v>256</v>
      </c>
      <c r="C609" s="183">
        <v>76</v>
      </c>
      <c r="D609" s="183">
        <v>76</v>
      </c>
      <c r="E609" s="183">
        <v>83</v>
      </c>
      <c r="F609" s="185">
        <v>83</v>
      </c>
      <c r="G609" s="186">
        <v>100</v>
      </c>
      <c r="H609" s="186">
        <v>100</v>
      </c>
    </row>
    <row r="610" spans="1:8" x14ac:dyDescent="0.3">
      <c r="A610" s="170" t="s">
        <v>1122</v>
      </c>
      <c r="B610" s="171" t="s">
        <v>252</v>
      </c>
      <c r="C610" s="183">
        <v>63</v>
      </c>
      <c r="D610" s="183">
        <v>45</v>
      </c>
      <c r="E610" s="183">
        <v>63</v>
      </c>
      <c r="F610" s="185">
        <v>45</v>
      </c>
      <c r="G610" s="186">
        <v>71.428571428571431</v>
      </c>
      <c r="H610" s="186">
        <v>71.428571428571431</v>
      </c>
    </row>
    <row r="611" spans="1:8" x14ac:dyDescent="0.3">
      <c r="A611" s="170" t="s">
        <v>1122</v>
      </c>
      <c r="B611" s="171" t="s">
        <v>253</v>
      </c>
      <c r="C611" s="183">
        <v>134</v>
      </c>
      <c r="D611" s="183">
        <v>105</v>
      </c>
      <c r="E611" s="183">
        <v>134</v>
      </c>
      <c r="F611" s="185">
        <v>105</v>
      </c>
      <c r="G611" s="186">
        <v>78.358208955223887</v>
      </c>
      <c r="H611" s="186">
        <v>78.358208955223887</v>
      </c>
    </row>
    <row r="612" spans="1:8" x14ac:dyDescent="0.3">
      <c r="A612" s="170" t="s">
        <v>1123</v>
      </c>
      <c r="B612" s="171" t="s">
        <v>264</v>
      </c>
      <c r="C612" s="183">
        <v>140</v>
      </c>
      <c r="D612" s="183">
        <v>111</v>
      </c>
      <c r="E612" s="183">
        <v>209</v>
      </c>
      <c r="F612" s="185">
        <v>180</v>
      </c>
      <c r="G612" s="186">
        <v>79.285714285714278</v>
      </c>
      <c r="H612" s="186">
        <v>86.124401913875602</v>
      </c>
    </row>
    <row r="613" spans="1:8" x14ac:dyDescent="0.3">
      <c r="A613" s="170" t="s">
        <v>1124</v>
      </c>
      <c r="B613" s="171" t="s">
        <v>263</v>
      </c>
      <c r="C613" s="183">
        <v>28</v>
      </c>
      <c r="D613" s="183">
        <v>26</v>
      </c>
      <c r="E613" s="183">
        <v>51</v>
      </c>
      <c r="F613" s="185">
        <v>49</v>
      </c>
      <c r="G613" s="186">
        <v>92.857142857142861</v>
      </c>
      <c r="H613" s="186">
        <v>96.078431372549019</v>
      </c>
    </row>
    <row r="614" spans="1:8" x14ac:dyDescent="0.3">
      <c r="A614" s="170" t="s">
        <v>1125</v>
      </c>
      <c r="B614" s="171" t="s">
        <v>257</v>
      </c>
      <c r="C614" s="183">
        <v>67</v>
      </c>
      <c r="D614" s="183">
        <v>40</v>
      </c>
      <c r="E614" s="183">
        <v>69</v>
      </c>
      <c r="F614" s="185">
        <v>42</v>
      </c>
      <c r="G614" s="186">
        <v>59.701492537313428</v>
      </c>
      <c r="H614" s="186">
        <v>60.869565217391312</v>
      </c>
    </row>
    <row r="615" spans="1:8" x14ac:dyDescent="0.3">
      <c r="A615" s="170" t="s">
        <v>1126</v>
      </c>
      <c r="B615" s="171" t="s">
        <v>258</v>
      </c>
      <c r="C615" s="183">
        <v>84</v>
      </c>
      <c r="D615" s="183">
        <v>60</v>
      </c>
      <c r="E615" s="183">
        <v>86</v>
      </c>
      <c r="F615" s="185">
        <v>62</v>
      </c>
      <c r="G615" s="186">
        <v>71.428571428571431</v>
      </c>
      <c r="H615" s="186">
        <v>72.093023255813947</v>
      </c>
    </row>
    <row r="616" spans="1:8" x14ac:dyDescent="0.3">
      <c r="A616" s="170" t="s">
        <v>1127</v>
      </c>
      <c r="B616" s="171" t="s">
        <v>265</v>
      </c>
      <c r="C616" s="183">
        <v>104</v>
      </c>
      <c r="D616" s="183">
        <v>92</v>
      </c>
      <c r="E616" s="183">
        <v>116</v>
      </c>
      <c r="F616" s="185">
        <v>100</v>
      </c>
      <c r="G616" s="186">
        <v>88.461538461538453</v>
      </c>
      <c r="H616" s="186">
        <v>86.206896551724128</v>
      </c>
    </row>
    <row r="617" spans="1:8" x14ac:dyDescent="0.3">
      <c r="A617" s="176" t="s">
        <v>1128</v>
      </c>
      <c r="B617" s="171"/>
      <c r="C617" s="187">
        <v>1775</v>
      </c>
      <c r="D617" s="187">
        <v>1517</v>
      </c>
      <c r="E617" s="187">
        <v>2469</v>
      </c>
      <c r="F617" s="188">
        <v>2059</v>
      </c>
      <c r="G617" s="189">
        <v>85.464788732394368</v>
      </c>
      <c r="H617" s="189">
        <v>83.394086674767109</v>
      </c>
    </row>
    <row r="618" spans="1:8" x14ac:dyDescent="0.3">
      <c r="A618" s="170" t="s">
        <v>1129</v>
      </c>
      <c r="B618" s="171" t="s">
        <v>266</v>
      </c>
      <c r="C618" s="183">
        <v>370</v>
      </c>
      <c r="D618" s="183">
        <v>257</v>
      </c>
      <c r="E618" s="183">
        <v>818</v>
      </c>
      <c r="F618" s="185">
        <v>567</v>
      </c>
      <c r="G618" s="186">
        <v>69.459459459459467</v>
      </c>
      <c r="H618" s="186">
        <v>69.315403422982882</v>
      </c>
    </row>
    <row r="619" spans="1:8" x14ac:dyDescent="0.3">
      <c r="A619" s="170"/>
      <c r="B619" s="171"/>
      <c r="C619" s="183"/>
      <c r="D619" s="183"/>
      <c r="E619" s="183"/>
      <c r="F619" s="185"/>
      <c r="G619" s="186"/>
      <c r="H619" s="186"/>
    </row>
    <row r="620" spans="1:8" x14ac:dyDescent="0.3">
      <c r="A620" s="173" t="s">
        <v>1130</v>
      </c>
      <c r="B620" s="174"/>
      <c r="C620" s="190">
        <v>439</v>
      </c>
      <c r="D620" s="190">
        <v>245</v>
      </c>
      <c r="E620" s="190">
        <v>575</v>
      </c>
      <c r="F620" s="190">
        <v>310</v>
      </c>
      <c r="G620" s="191">
        <v>55.808656036446472</v>
      </c>
      <c r="H620" s="191">
        <v>53.913043478260867</v>
      </c>
    </row>
    <row r="621" spans="1:8" x14ac:dyDescent="0.3">
      <c r="A621" s="170" t="s">
        <v>1131</v>
      </c>
      <c r="B621" s="171" t="s">
        <v>267</v>
      </c>
      <c r="C621" s="183">
        <v>41</v>
      </c>
      <c r="D621" s="183">
        <v>30</v>
      </c>
      <c r="E621" s="183">
        <v>41</v>
      </c>
      <c r="F621" s="185">
        <v>30</v>
      </c>
      <c r="G621" s="186">
        <v>73.170731707317074</v>
      </c>
      <c r="H621" s="186">
        <v>73.170731707317074</v>
      </c>
    </row>
    <row r="622" spans="1:8" x14ac:dyDescent="0.3">
      <c r="A622" s="170" t="s">
        <v>1132</v>
      </c>
      <c r="B622" s="171" t="s">
        <v>268</v>
      </c>
      <c r="C622" s="183">
        <v>50</v>
      </c>
      <c r="D622" s="183">
        <v>42</v>
      </c>
      <c r="E622" s="183">
        <v>74</v>
      </c>
      <c r="F622" s="185">
        <v>66</v>
      </c>
      <c r="G622" s="186">
        <v>84</v>
      </c>
      <c r="H622" s="186">
        <v>89.189189189189193</v>
      </c>
    </row>
    <row r="623" spans="1:8" x14ac:dyDescent="0.3">
      <c r="A623" s="170" t="s">
        <v>1067</v>
      </c>
      <c r="B623" s="171" t="s">
        <v>269</v>
      </c>
      <c r="C623" s="183">
        <v>52</v>
      </c>
      <c r="D623" s="183">
        <v>16</v>
      </c>
      <c r="E623" s="183">
        <v>52</v>
      </c>
      <c r="F623" s="183">
        <v>16</v>
      </c>
      <c r="G623" s="186">
        <v>30.76923076923077</v>
      </c>
      <c r="H623" s="186">
        <v>30.76923076923077</v>
      </c>
    </row>
    <row r="624" spans="1:8" x14ac:dyDescent="0.3">
      <c r="A624" s="170" t="s">
        <v>1133</v>
      </c>
      <c r="B624" s="171" t="s">
        <v>270</v>
      </c>
      <c r="C624" s="183">
        <v>49</v>
      </c>
      <c r="D624" s="183">
        <v>36</v>
      </c>
      <c r="E624" s="183">
        <v>50</v>
      </c>
      <c r="F624" s="185">
        <v>37</v>
      </c>
      <c r="G624" s="186">
        <v>73.469387755102048</v>
      </c>
      <c r="H624" s="186">
        <v>74</v>
      </c>
    </row>
    <row r="625" spans="1:8" x14ac:dyDescent="0.3">
      <c r="A625" s="176" t="s">
        <v>1136</v>
      </c>
      <c r="B625" s="171"/>
      <c r="C625" s="187">
        <v>192</v>
      </c>
      <c r="D625" s="187">
        <v>124</v>
      </c>
      <c r="E625" s="187">
        <v>217</v>
      </c>
      <c r="F625" s="188">
        <v>149</v>
      </c>
      <c r="G625" s="189">
        <v>64.583333333333343</v>
      </c>
      <c r="H625" s="189">
        <v>68.663594470046093</v>
      </c>
    </row>
    <row r="626" spans="1:8" x14ac:dyDescent="0.3">
      <c r="A626" s="170" t="s">
        <v>1134</v>
      </c>
      <c r="B626" s="171" t="s">
        <v>271</v>
      </c>
      <c r="C626" s="183">
        <v>247</v>
      </c>
      <c r="D626" s="183">
        <v>121</v>
      </c>
      <c r="E626" s="183">
        <v>358</v>
      </c>
      <c r="F626" s="185">
        <v>161</v>
      </c>
      <c r="G626" s="186">
        <v>48.987854251012145</v>
      </c>
      <c r="H626" s="186">
        <v>44.972067039106143</v>
      </c>
    </row>
  </sheetData>
  <mergeCells count="9">
    <mergeCell ref="E3:F3"/>
    <mergeCell ref="G3:G4"/>
    <mergeCell ref="H3:H4"/>
    <mergeCell ref="A1:H1"/>
    <mergeCell ref="C2:F2"/>
    <mergeCell ref="G2:H2"/>
    <mergeCell ref="C3:D3"/>
    <mergeCell ref="A2:A5"/>
    <mergeCell ref="B2:B5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626"/>
  <sheetViews>
    <sheetView zoomScale="70" zoomScaleNormal="70" workbookViewId="0">
      <pane xSplit="2" ySplit="6" topLeftCell="C7" activePane="bottomRight" state="frozen"/>
      <selection pane="topRight" activeCell="C1" sqref="C1"/>
      <selection pane="bottomLeft" activeCell="A6" sqref="A6"/>
      <selection pane="bottomRight" sqref="A1:H1"/>
    </sheetView>
  </sheetViews>
  <sheetFormatPr defaultRowHeight="14.4" x14ac:dyDescent="0.3"/>
  <cols>
    <col min="1" max="1" width="49" customWidth="1"/>
    <col min="2" max="2" width="12.33203125" customWidth="1"/>
    <col min="3" max="8" width="25.6640625" customWidth="1"/>
    <col min="9" max="9" width="24.6640625" customWidth="1"/>
  </cols>
  <sheetData>
    <row r="1" spans="1:8" ht="15.75" customHeight="1" x14ac:dyDescent="0.3">
      <c r="A1" s="374" t="s">
        <v>1382</v>
      </c>
      <c r="B1" s="374"/>
      <c r="C1" s="374"/>
      <c r="D1" s="374"/>
      <c r="E1" s="374"/>
      <c r="F1" s="374"/>
      <c r="G1" s="374"/>
      <c r="H1" s="374"/>
    </row>
    <row r="2" spans="1:8" ht="30.75" customHeight="1" x14ac:dyDescent="0.3">
      <c r="A2" s="375" t="s">
        <v>562</v>
      </c>
      <c r="B2" s="437" t="s">
        <v>274</v>
      </c>
      <c r="C2" s="379" t="s">
        <v>561</v>
      </c>
      <c r="D2" s="379"/>
      <c r="E2" s="379"/>
      <c r="F2" s="379"/>
      <c r="G2" s="378" t="s">
        <v>560</v>
      </c>
      <c r="H2" s="378"/>
    </row>
    <row r="3" spans="1:8" ht="54.75" customHeight="1" x14ac:dyDescent="0.3">
      <c r="A3" s="376"/>
      <c r="B3" s="438"/>
      <c r="C3" s="379" t="s">
        <v>1423</v>
      </c>
      <c r="D3" s="379"/>
      <c r="E3" s="372" t="s">
        <v>1424</v>
      </c>
      <c r="F3" s="372"/>
      <c r="G3" s="373" t="s">
        <v>1430</v>
      </c>
      <c r="H3" s="373" t="s">
        <v>1431</v>
      </c>
    </row>
    <row r="4" spans="1:8" ht="61.2" customHeight="1" x14ac:dyDescent="0.3">
      <c r="A4" s="376"/>
      <c r="B4" s="438"/>
      <c r="C4" s="180" t="s">
        <v>558</v>
      </c>
      <c r="D4" s="179" t="s">
        <v>1426</v>
      </c>
      <c r="E4" s="122" t="s">
        <v>558</v>
      </c>
      <c r="F4" s="122" t="s">
        <v>1427</v>
      </c>
      <c r="G4" s="373"/>
      <c r="H4" s="373"/>
    </row>
    <row r="5" spans="1:8" ht="12.6" customHeight="1" x14ac:dyDescent="0.3">
      <c r="A5" s="377"/>
      <c r="B5" s="439"/>
      <c r="C5" s="440" t="s">
        <v>1390</v>
      </c>
      <c r="D5" s="440" t="s">
        <v>1396</v>
      </c>
      <c r="E5" s="440" t="s">
        <v>1392</v>
      </c>
      <c r="F5" s="440" t="s">
        <v>1397</v>
      </c>
      <c r="G5" s="440" t="s">
        <v>1398</v>
      </c>
      <c r="H5" s="440" t="s">
        <v>1399</v>
      </c>
    </row>
    <row r="6" spans="1:8" x14ac:dyDescent="0.3">
      <c r="A6" s="120">
        <v>1</v>
      </c>
      <c r="B6" s="121">
        <v>2</v>
      </c>
      <c r="C6" s="120">
        <v>3</v>
      </c>
      <c r="D6" s="121">
        <v>4</v>
      </c>
      <c r="E6" s="120">
        <v>5</v>
      </c>
      <c r="F6" s="121">
        <v>6</v>
      </c>
      <c r="G6" s="120">
        <v>7</v>
      </c>
      <c r="H6" s="121">
        <v>8</v>
      </c>
    </row>
    <row r="7" spans="1:8" x14ac:dyDescent="0.3">
      <c r="A7" s="195"/>
      <c r="B7" s="196"/>
      <c r="C7" s="195"/>
      <c r="D7" s="196"/>
      <c r="E7" s="195"/>
      <c r="F7" s="196"/>
      <c r="G7" s="195"/>
      <c r="H7" s="196"/>
    </row>
    <row r="8" spans="1:8" x14ac:dyDescent="0.3">
      <c r="A8" s="161" t="s">
        <v>556</v>
      </c>
      <c r="B8" s="119" t="s">
        <v>557</v>
      </c>
      <c r="C8" s="182">
        <v>80706</v>
      </c>
      <c r="D8" s="182">
        <v>36660</v>
      </c>
      <c r="E8" s="182">
        <v>92866</v>
      </c>
      <c r="F8" s="182">
        <v>41622</v>
      </c>
      <c r="G8" s="184">
        <v>45.424132034792954</v>
      </c>
      <c r="H8" s="184">
        <v>44.819417224818558</v>
      </c>
    </row>
    <row r="9" spans="1:8" x14ac:dyDescent="0.3">
      <c r="A9" s="194"/>
      <c r="B9" s="194"/>
      <c r="C9" s="194"/>
      <c r="D9" s="194"/>
      <c r="E9" s="194"/>
      <c r="F9" s="194"/>
      <c r="G9" s="194"/>
      <c r="H9" s="194"/>
    </row>
    <row r="10" spans="1:8" x14ac:dyDescent="0.3">
      <c r="A10" s="161" t="s">
        <v>565</v>
      </c>
      <c r="B10" s="162"/>
      <c r="C10" s="182">
        <v>881</v>
      </c>
      <c r="D10" s="182">
        <v>566</v>
      </c>
      <c r="E10" s="182">
        <v>1205</v>
      </c>
      <c r="F10" s="182">
        <v>806</v>
      </c>
      <c r="G10" s="184">
        <v>64.245175936435871</v>
      </c>
      <c r="H10" s="184">
        <v>66.887966804979243</v>
      </c>
    </row>
    <row r="11" spans="1:8" x14ac:dyDescent="0.3">
      <c r="A11" s="163" t="s">
        <v>566</v>
      </c>
      <c r="B11" s="171" t="s">
        <v>37</v>
      </c>
      <c r="C11" s="183">
        <v>125</v>
      </c>
      <c r="D11" s="183" t="s">
        <v>272</v>
      </c>
      <c r="E11" s="183">
        <v>165</v>
      </c>
      <c r="F11" s="185" t="s">
        <v>272</v>
      </c>
      <c r="G11" s="186">
        <v>0</v>
      </c>
      <c r="H11" s="186">
        <v>0</v>
      </c>
    </row>
    <row r="12" spans="1:8" x14ac:dyDescent="0.3">
      <c r="A12" s="163" t="s">
        <v>567</v>
      </c>
      <c r="B12" s="171" t="s">
        <v>484</v>
      </c>
      <c r="C12" s="183">
        <v>14</v>
      </c>
      <c r="D12" s="183">
        <v>6</v>
      </c>
      <c r="E12" s="183">
        <v>14</v>
      </c>
      <c r="F12" s="185">
        <v>6</v>
      </c>
      <c r="G12" s="186">
        <v>42.857142857142854</v>
      </c>
      <c r="H12" s="186">
        <v>42.857142857142854</v>
      </c>
    </row>
    <row r="13" spans="1:8" x14ac:dyDescent="0.3">
      <c r="A13" s="163" t="s">
        <v>568</v>
      </c>
      <c r="B13" s="171" t="s">
        <v>38</v>
      </c>
      <c r="C13" s="183">
        <v>78</v>
      </c>
      <c r="D13" s="183">
        <v>70</v>
      </c>
      <c r="E13" s="183">
        <v>84</v>
      </c>
      <c r="F13" s="185">
        <v>76</v>
      </c>
      <c r="G13" s="186">
        <v>89.743589743589752</v>
      </c>
      <c r="H13" s="186">
        <v>90.476190476190482</v>
      </c>
    </row>
    <row r="14" spans="1:8" x14ac:dyDescent="0.3">
      <c r="A14" s="163" t="s">
        <v>569</v>
      </c>
      <c r="B14" s="171" t="s">
        <v>39</v>
      </c>
      <c r="C14" s="183">
        <v>98</v>
      </c>
      <c r="D14" s="183">
        <v>64</v>
      </c>
      <c r="E14" s="183">
        <v>100</v>
      </c>
      <c r="F14" s="185">
        <v>65</v>
      </c>
      <c r="G14" s="186">
        <v>65.306122448979593</v>
      </c>
      <c r="H14" s="186">
        <v>65</v>
      </c>
    </row>
    <row r="15" spans="1:8" x14ac:dyDescent="0.3">
      <c r="A15" s="163" t="s">
        <v>570</v>
      </c>
      <c r="B15" s="171" t="s">
        <v>483</v>
      </c>
      <c r="C15" s="183">
        <v>25</v>
      </c>
      <c r="D15" s="183" t="s">
        <v>272</v>
      </c>
      <c r="E15" s="183">
        <v>25</v>
      </c>
      <c r="F15" s="185" t="s">
        <v>272</v>
      </c>
      <c r="G15" s="186">
        <v>0</v>
      </c>
      <c r="H15" s="186">
        <v>0</v>
      </c>
    </row>
    <row r="16" spans="1:8" x14ac:dyDescent="0.3">
      <c r="A16" s="163" t="s">
        <v>571</v>
      </c>
      <c r="B16" s="171" t="s">
        <v>40</v>
      </c>
      <c r="C16" s="183">
        <v>123</v>
      </c>
      <c r="D16" s="183">
        <v>96</v>
      </c>
      <c r="E16" s="183">
        <v>142</v>
      </c>
      <c r="F16" s="185">
        <v>105</v>
      </c>
      <c r="G16" s="186">
        <v>78.048780487804876</v>
      </c>
      <c r="H16" s="186">
        <v>73.943661971830991</v>
      </c>
    </row>
    <row r="17" spans="1:8" x14ac:dyDescent="0.3">
      <c r="A17" s="163" t="s">
        <v>572</v>
      </c>
      <c r="B17" s="171" t="s">
        <v>41</v>
      </c>
      <c r="C17" s="183">
        <v>40</v>
      </c>
      <c r="D17" s="183">
        <v>33</v>
      </c>
      <c r="E17" s="183">
        <v>44</v>
      </c>
      <c r="F17" s="185">
        <v>33</v>
      </c>
      <c r="G17" s="186">
        <v>82.5</v>
      </c>
      <c r="H17" s="186">
        <v>75</v>
      </c>
    </row>
    <row r="18" spans="1:8" x14ac:dyDescent="0.3">
      <c r="A18" s="163" t="s">
        <v>573</v>
      </c>
      <c r="B18" s="171" t="s">
        <v>42</v>
      </c>
      <c r="C18" s="183">
        <v>117</v>
      </c>
      <c r="D18" s="183">
        <v>111</v>
      </c>
      <c r="E18" s="183">
        <v>182</v>
      </c>
      <c r="F18" s="185">
        <v>147</v>
      </c>
      <c r="G18" s="186">
        <v>94.871794871794862</v>
      </c>
      <c r="H18" s="186">
        <v>80.769230769230774</v>
      </c>
    </row>
    <row r="19" spans="1:8" x14ac:dyDescent="0.3">
      <c r="A19" s="163" t="s">
        <v>574</v>
      </c>
      <c r="B19" s="171" t="s">
        <v>43</v>
      </c>
      <c r="C19" s="183">
        <v>93</v>
      </c>
      <c r="D19" s="183">
        <v>91</v>
      </c>
      <c r="E19" s="183">
        <v>93</v>
      </c>
      <c r="F19" s="185">
        <v>91</v>
      </c>
      <c r="G19" s="186">
        <v>97.849462365591393</v>
      </c>
      <c r="H19" s="186">
        <v>97.849462365591393</v>
      </c>
    </row>
    <row r="20" spans="1:8" x14ac:dyDescent="0.3">
      <c r="A20" s="165" t="s">
        <v>575</v>
      </c>
      <c r="B20" s="171"/>
      <c r="C20" s="187">
        <v>713</v>
      </c>
      <c r="D20" s="187">
        <v>471</v>
      </c>
      <c r="E20" s="187">
        <v>849</v>
      </c>
      <c r="F20" s="188">
        <v>523</v>
      </c>
      <c r="G20" s="189">
        <v>66.058906030855539</v>
      </c>
      <c r="H20" s="189">
        <v>61.601884570082454</v>
      </c>
    </row>
    <row r="21" spans="1:8" x14ac:dyDescent="0.3">
      <c r="A21" s="163" t="s">
        <v>576</v>
      </c>
      <c r="B21" s="171" t="s">
        <v>44</v>
      </c>
      <c r="C21" s="183">
        <v>168</v>
      </c>
      <c r="D21" s="183">
        <v>95</v>
      </c>
      <c r="E21" s="183">
        <v>356</v>
      </c>
      <c r="F21" s="185">
        <v>283</v>
      </c>
      <c r="G21" s="186">
        <v>56.547619047619044</v>
      </c>
      <c r="H21" s="186">
        <v>79.49438202247191</v>
      </c>
    </row>
    <row r="22" spans="1:8" x14ac:dyDescent="0.3">
      <c r="A22" s="166"/>
      <c r="B22" s="172"/>
      <c r="C22" s="183"/>
      <c r="D22" s="183"/>
      <c r="E22" s="183"/>
      <c r="F22" s="185"/>
      <c r="G22" s="186"/>
      <c r="H22" s="186"/>
    </row>
    <row r="23" spans="1:8" x14ac:dyDescent="0.3">
      <c r="A23" s="161" t="s">
        <v>577</v>
      </c>
      <c r="B23" s="168"/>
      <c r="C23" s="190">
        <v>1884</v>
      </c>
      <c r="D23" s="190">
        <v>1119</v>
      </c>
      <c r="E23" s="190">
        <v>1947</v>
      </c>
      <c r="F23" s="190">
        <v>1138</v>
      </c>
      <c r="G23" s="191">
        <v>59.394904458598731</v>
      </c>
      <c r="H23" s="191">
        <v>58.448895737031329</v>
      </c>
    </row>
    <row r="24" spans="1:8" x14ac:dyDescent="0.3">
      <c r="A24" s="170" t="s">
        <v>578</v>
      </c>
      <c r="B24" s="171" t="s">
        <v>45</v>
      </c>
      <c r="C24" s="183">
        <v>246</v>
      </c>
      <c r="D24" s="183">
        <v>172</v>
      </c>
      <c r="E24" s="183">
        <v>248</v>
      </c>
      <c r="F24" s="185">
        <v>172</v>
      </c>
      <c r="G24" s="186">
        <v>69.918699186991873</v>
      </c>
      <c r="H24" s="186">
        <v>69.354838709677423</v>
      </c>
    </row>
    <row r="25" spans="1:8" x14ac:dyDescent="0.3">
      <c r="A25" s="170" t="s">
        <v>579</v>
      </c>
      <c r="B25" s="171" t="s">
        <v>514</v>
      </c>
      <c r="C25" s="183">
        <v>16</v>
      </c>
      <c r="D25" s="183" t="s">
        <v>272</v>
      </c>
      <c r="E25" s="183">
        <v>16</v>
      </c>
      <c r="F25" s="185" t="s">
        <v>272</v>
      </c>
      <c r="G25" s="186">
        <v>0</v>
      </c>
      <c r="H25" s="186">
        <v>0</v>
      </c>
    </row>
    <row r="26" spans="1:8" x14ac:dyDescent="0.3">
      <c r="A26" s="170" t="s">
        <v>579</v>
      </c>
      <c r="B26" s="171" t="s">
        <v>513</v>
      </c>
      <c r="C26" s="183">
        <v>24</v>
      </c>
      <c r="D26" s="183">
        <v>16</v>
      </c>
      <c r="E26" s="183">
        <v>24</v>
      </c>
      <c r="F26" s="185">
        <v>16</v>
      </c>
      <c r="G26" s="186">
        <v>66.666666666666657</v>
      </c>
      <c r="H26" s="186">
        <v>66.666666666666657</v>
      </c>
    </row>
    <row r="27" spans="1:8" x14ac:dyDescent="0.3">
      <c r="A27" s="170" t="s">
        <v>580</v>
      </c>
      <c r="B27" s="171" t="s">
        <v>512</v>
      </c>
      <c r="C27" s="183">
        <v>20</v>
      </c>
      <c r="D27" s="183">
        <v>15</v>
      </c>
      <c r="E27" s="183">
        <v>20</v>
      </c>
      <c r="F27" s="185">
        <v>15</v>
      </c>
      <c r="G27" s="186">
        <v>75</v>
      </c>
      <c r="H27" s="186">
        <v>75</v>
      </c>
    </row>
    <row r="28" spans="1:8" x14ac:dyDescent="0.3">
      <c r="A28" s="170" t="s">
        <v>581</v>
      </c>
      <c r="B28" s="171" t="s">
        <v>46</v>
      </c>
      <c r="C28" s="183">
        <v>31</v>
      </c>
      <c r="D28" s="183">
        <v>20</v>
      </c>
      <c r="E28" s="183">
        <v>31</v>
      </c>
      <c r="F28" s="185">
        <v>20</v>
      </c>
      <c r="G28" s="186">
        <v>64.516129032258064</v>
      </c>
      <c r="H28" s="186">
        <v>64.516129032258064</v>
      </c>
    </row>
    <row r="29" spans="1:8" x14ac:dyDescent="0.3">
      <c r="A29" s="170" t="s">
        <v>582</v>
      </c>
      <c r="B29" s="171" t="s">
        <v>47</v>
      </c>
      <c r="C29" s="183">
        <v>88</v>
      </c>
      <c r="D29" s="183">
        <v>72</v>
      </c>
      <c r="E29" s="183">
        <v>88</v>
      </c>
      <c r="F29" s="185">
        <v>72</v>
      </c>
      <c r="G29" s="186">
        <v>81.818181818181827</v>
      </c>
      <c r="H29" s="186">
        <v>81.818181818181827</v>
      </c>
    </row>
    <row r="30" spans="1:8" x14ac:dyDescent="0.3">
      <c r="A30" s="170" t="s">
        <v>583</v>
      </c>
      <c r="B30" s="171" t="s">
        <v>48</v>
      </c>
      <c r="C30" s="183">
        <v>72</v>
      </c>
      <c r="D30" s="183">
        <v>43</v>
      </c>
      <c r="E30" s="183">
        <v>72</v>
      </c>
      <c r="F30" s="185">
        <v>43</v>
      </c>
      <c r="G30" s="186">
        <v>59.722222222222221</v>
      </c>
      <c r="H30" s="186">
        <v>59.722222222222221</v>
      </c>
    </row>
    <row r="31" spans="1:8" x14ac:dyDescent="0.3">
      <c r="A31" s="170" t="s">
        <v>584</v>
      </c>
      <c r="B31" s="171" t="s">
        <v>62</v>
      </c>
      <c r="C31" s="183">
        <v>31</v>
      </c>
      <c r="D31" s="183">
        <v>26</v>
      </c>
      <c r="E31" s="183">
        <v>31</v>
      </c>
      <c r="F31" s="185">
        <v>26</v>
      </c>
      <c r="G31" s="186">
        <v>83.870967741935488</v>
      </c>
      <c r="H31" s="186">
        <v>83.870967741935488</v>
      </c>
    </row>
    <row r="32" spans="1:8" x14ac:dyDescent="0.3">
      <c r="A32" s="170" t="s">
        <v>585</v>
      </c>
      <c r="B32" s="171" t="s">
        <v>56</v>
      </c>
      <c r="C32" s="183">
        <v>143</v>
      </c>
      <c r="D32" s="183">
        <v>25</v>
      </c>
      <c r="E32" s="183">
        <v>143</v>
      </c>
      <c r="F32" s="185">
        <v>25</v>
      </c>
      <c r="G32" s="186">
        <v>17.482517482517483</v>
      </c>
      <c r="H32" s="186">
        <v>17.482517482517483</v>
      </c>
    </row>
    <row r="33" spans="1:8" x14ac:dyDescent="0.3">
      <c r="A33" s="170" t="s">
        <v>586</v>
      </c>
      <c r="B33" s="171" t="s">
        <v>54</v>
      </c>
      <c r="C33" s="183">
        <v>47</v>
      </c>
      <c r="D33" s="183">
        <v>42</v>
      </c>
      <c r="E33" s="183">
        <v>47</v>
      </c>
      <c r="F33" s="185">
        <v>42</v>
      </c>
      <c r="G33" s="186">
        <v>89.361702127659569</v>
      </c>
      <c r="H33" s="186">
        <v>89.361702127659569</v>
      </c>
    </row>
    <row r="34" spans="1:8" x14ac:dyDescent="0.3">
      <c r="A34" s="170" t="s">
        <v>587</v>
      </c>
      <c r="B34" s="171" t="s">
        <v>57</v>
      </c>
      <c r="C34" s="183">
        <v>72</v>
      </c>
      <c r="D34" s="183">
        <v>53</v>
      </c>
      <c r="E34" s="183">
        <v>72</v>
      </c>
      <c r="F34" s="185">
        <v>53</v>
      </c>
      <c r="G34" s="186">
        <v>73.611111111111114</v>
      </c>
      <c r="H34" s="186">
        <v>73.611111111111114</v>
      </c>
    </row>
    <row r="35" spans="1:8" x14ac:dyDescent="0.3">
      <c r="A35" s="170" t="s">
        <v>588</v>
      </c>
      <c r="B35" s="171" t="s">
        <v>58</v>
      </c>
      <c r="C35" s="183">
        <v>73</v>
      </c>
      <c r="D35" s="183">
        <v>51</v>
      </c>
      <c r="E35" s="183">
        <v>73</v>
      </c>
      <c r="F35" s="185">
        <v>51</v>
      </c>
      <c r="G35" s="186">
        <v>69.863013698630141</v>
      </c>
      <c r="H35" s="186">
        <v>69.863013698630141</v>
      </c>
    </row>
    <row r="36" spans="1:8" x14ac:dyDescent="0.3">
      <c r="A36" s="170" t="s">
        <v>589</v>
      </c>
      <c r="B36" s="171" t="s">
        <v>515</v>
      </c>
      <c r="C36" s="183">
        <v>63</v>
      </c>
      <c r="D36" s="183">
        <v>23</v>
      </c>
      <c r="E36" s="183">
        <v>63</v>
      </c>
      <c r="F36" s="185">
        <v>23</v>
      </c>
      <c r="G36" s="186">
        <v>36.507936507936506</v>
      </c>
      <c r="H36" s="186">
        <v>36.507936507936506</v>
      </c>
    </row>
    <row r="37" spans="1:8" x14ac:dyDescent="0.3">
      <c r="A37" s="170" t="s">
        <v>590</v>
      </c>
      <c r="B37" s="171" t="s">
        <v>49</v>
      </c>
      <c r="C37" s="183">
        <v>53</v>
      </c>
      <c r="D37" s="183">
        <v>25</v>
      </c>
      <c r="E37" s="183">
        <v>53</v>
      </c>
      <c r="F37" s="185">
        <v>25</v>
      </c>
      <c r="G37" s="186">
        <v>47.169811320754718</v>
      </c>
      <c r="H37" s="186">
        <v>47.169811320754718</v>
      </c>
    </row>
    <row r="38" spans="1:8" x14ac:dyDescent="0.3">
      <c r="A38" s="170" t="s">
        <v>591</v>
      </c>
      <c r="B38" s="171" t="s">
        <v>59</v>
      </c>
      <c r="C38" s="183">
        <v>237</v>
      </c>
      <c r="D38" s="183">
        <v>237</v>
      </c>
      <c r="E38" s="183">
        <v>237</v>
      </c>
      <c r="F38" s="185">
        <v>237</v>
      </c>
      <c r="G38" s="186">
        <v>100</v>
      </c>
      <c r="H38" s="186">
        <v>100</v>
      </c>
    </row>
    <row r="39" spans="1:8" x14ac:dyDescent="0.3">
      <c r="A39" s="170" t="s">
        <v>592</v>
      </c>
      <c r="B39" s="171" t="s">
        <v>50</v>
      </c>
      <c r="C39" s="183">
        <v>129</v>
      </c>
      <c r="D39" s="183">
        <v>58</v>
      </c>
      <c r="E39" s="183">
        <v>145</v>
      </c>
      <c r="F39" s="185">
        <v>74</v>
      </c>
      <c r="G39" s="186">
        <v>44.961240310077521</v>
      </c>
      <c r="H39" s="186">
        <v>51.03448275862069</v>
      </c>
    </row>
    <row r="40" spans="1:8" x14ac:dyDescent="0.3">
      <c r="A40" s="170" t="s">
        <v>593</v>
      </c>
      <c r="B40" s="171" t="s">
        <v>51</v>
      </c>
      <c r="C40" s="183">
        <v>46</v>
      </c>
      <c r="D40" s="183">
        <v>29</v>
      </c>
      <c r="E40" s="183">
        <v>46</v>
      </c>
      <c r="F40" s="185">
        <v>29</v>
      </c>
      <c r="G40" s="186">
        <v>63.04347826086957</v>
      </c>
      <c r="H40" s="186">
        <v>63.04347826086957</v>
      </c>
    </row>
    <row r="41" spans="1:8" x14ac:dyDescent="0.3">
      <c r="A41" s="170" t="s">
        <v>594</v>
      </c>
      <c r="B41" s="171" t="s">
        <v>52</v>
      </c>
      <c r="C41" s="183">
        <v>33</v>
      </c>
      <c r="D41" s="183">
        <v>16</v>
      </c>
      <c r="E41" s="183">
        <v>33</v>
      </c>
      <c r="F41" s="185">
        <v>16</v>
      </c>
      <c r="G41" s="186">
        <v>48.484848484848484</v>
      </c>
      <c r="H41" s="186">
        <v>48.484848484848484</v>
      </c>
    </row>
    <row r="42" spans="1:8" x14ac:dyDescent="0.3">
      <c r="A42" s="170" t="s">
        <v>595</v>
      </c>
      <c r="B42" s="171" t="s">
        <v>53</v>
      </c>
      <c r="C42" s="183">
        <v>91</v>
      </c>
      <c r="D42" s="183">
        <v>70</v>
      </c>
      <c r="E42" s="183">
        <v>91</v>
      </c>
      <c r="F42" s="185">
        <v>70</v>
      </c>
      <c r="G42" s="186">
        <v>76.923076923076934</v>
      </c>
      <c r="H42" s="186">
        <v>76.923076923076934</v>
      </c>
    </row>
    <row r="43" spans="1:8" x14ac:dyDescent="0.3">
      <c r="A43" s="170" t="s">
        <v>596</v>
      </c>
      <c r="B43" s="171" t="s">
        <v>60</v>
      </c>
      <c r="C43" s="183">
        <v>29</v>
      </c>
      <c r="D43" s="183">
        <v>1</v>
      </c>
      <c r="E43" s="183">
        <v>29</v>
      </c>
      <c r="F43" s="185">
        <v>1</v>
      </c>
      <c r="G43" s="186">
        <v>3.4482758620689653</v>
      </c>
      <c r="H43" s="186">
        <v>3.4482758620689653</v>
      </c>
    </row>
    <row r="44" spans="1:8" x14ac:dyDescent="0.3">
      <c r="A44" s="170" t="s">
        <v>597</v>
      </c>
      <c r="B44" s="171" t="s">
        <v>61</v>
      </c>
      <c r="C44" s="183">
        <v>86</v>
      </c>
      <c r="D44" s="183">
        <v>50</v>
      </c>
      <c r="E44" s="183">
        <v>97</v>
      </c>
      <c r="F44" s="185">
        <v>52</v>
      </c>
      <c r="G44" s="186">
        <v>58.139534883720934</v>
      </c>
      <c r="H44" s="186">
        <v>53.608247422680414</v>
      </c>
    </row>
    <row r="45" spans="1:8" x14ac:dyDescent="0.3">
      <c r="A45" s="165" t="s">
        <v>598</v>
      </c>
      <c r="B45" s="171"/>
      <c r="C45" s="187">
        <v>1630</v>
      </c>
      <c r="D45" s="187">
        <v>1044</v>
      </c>
      <c r="E45" s="187">
        <v>1659</v>
      </c>
      <c r="F45" s="188">
        <v>1062</v>
      </c>
      <c r="G45" s="189">
        <v>64.049079754601223</v>
      </c>
      <c r="H45" s="189">
        <v>64.014466546112118</v>
      </c>
    </row>
    <row r="46" spans="1:8" x14ac:dyDescent="0.3">
      <c r="A46" s="170" t="s">
        <v>599</v>
      </c>
      <c r="B46" s="171" t="s">
        <v>55</v>
      </c>
      <c r="C46" s="183">
        <v>141</v>
      </c>
      <c r="D46" s="183">
        <v>52</v>
      </c>
      <c r="E46" s="183">
        <v>152</v>
      </c>
      <c r="F46" s="185">
        <v>52</v>
      </c>
      <c r="G46" s="186">
        <v>36.87943262411347</v>
      </c>
      <c r="H46" s="186">
        <v>34.210526315789473</v>
      </c>
    </row>
    <row r="47" spans="1:8" x14ac:dyDescent="0.3">
      <c r="A47" s="170" t="s">
        <v>600</v>
      </c>
      <c r="B47" s="171" t="s">
        <v>63</v>
      </c>
      <c r="C47" s="183">
        <v>113</v>
      </c>
      <c r="D47" s="183">
        <v>23</v>
      </c>
      <c r="E47" s="183">
        <v>136</v>
      </c>
      <c r="F47" s="185">
        <v>24</v>
      </c>
      <c r="G47" s="186">
        <v>20.353982300884958</v>
      </c>
      <c r="H47" s="186">
        <v>17.647058823529413</v>
      </c>
    </row>
    <row r="48" spans="1:8" x14ac:dyDescent="0.3">
      <c r="A48" s="165" t="s">
        <v>601</v>
      </c>
      <c r="B48" s="172"/>
      <c r="C48" s="187">
        <v>254</v>
      </c>
      <c r="D48" s="187">
        <v>75</v>
      </c>
      <c r="E48" s="187">
        <v>288</v>
      </c>
      <c r="F48" s="188">
        <v>76</v>
      </c>
      <c r="G48" s="189">
        <v>29.527559055118108</v>
      </c>
      <c r="H48" s="189">
        <v>26.388888888888889</v>
      </c>
    </row>
    <row r="49" spans="1:8" x14ac:dyDescent="0.3">
      <c r="A49" s="170"/>
      <c r="B49" s="171"/>
      <c r="C49" s="183"/>
      <c r="D49" s="183"/>
      <c r="E49" s="183"/>
      <c r="F49" s="185"/>
      <c r="G49" s="186"/>
      <c r="H49" s="186"/>
    </row>
    <row r="50" spans="1:8" x14ac:dyDescent="0.3">
      <c r="A50" s="173" t="s">
        <v>602</v>
      </c>
      <c r="B50" s="174"/>
      <c r="C50" s="190">
        <v>3283</v>
      </c>
      <c r="D50" s="190">
        <v>1088</v>
      </c>
      <c r="E50" s="190">
        <v>4371</v>
      </c>
      <c r="F50" s="190">
        <v>1300</v>
      </c>
      <c r="G50" s="191">
        <v>33.140420347243378</v>
      </c>
      <c r="H50" s="191">
        <v>29.741477922672154</v>
      </c>
    </row>
    <row r="51" spans="1:8" x14ac:dyDescent="0.3">
      <c r="A51" s="170" t="s">
        <v>603</v>
      </c>
      <c r="B51" s="171" t="s">
        <v>482</v>
      </c>
      <c r="C51" s="183">
        <v>21</v>
      </c>
      <c r="D51" s="183" t="s">
        <v>272</v>
      </c>
      <c r="E51" s="183">
        <v>21</v>
      </c>
      <c r="F51" s="185" t="s">
        <v>272</v>
      </c>
      <c r="G51" s="186">
        <v>0</v>
      </c>
      <c r="H51" s="186">
        <v>0</v>
      </c>
    </row>
    <row r="52" spans="1:8" x14ac:dyDescent="0.3">
      <c r="A52" s="170" t="s">
        <v>604</v>
      </c>
      <c r="B52" s="171" t="s">
        <v>478</v>
      </c>
      <c r="C52" s="183">
        <v>37</v>
      </c>
      <c r="D52" s="183">
        <v>24</v>
      </c>
      <c r="E52" s="183">
        <v>37</v>
      </c>
      <c r="F52" s="185">
        <v>24</v>
      </c>
      <c r="G52" s="186">
        <v>64.86486486486487</v>
      </c>
      <c r="H52" s="186">
        <v>64.86486486486487</v>
      </c>
    </row>
    <row r="53" spans="1:8" x14ac:dyDescent="0.3">
      <c r="A53" s="170" t="s">
        <v>605</v>
      </c>
      <c r="B53" s="171" t="s">
        <v>456</v>
      </c>
      <c r="C53" s="183">
        <v>17</v>
      </c>
      <c r="D53" s="183">
        <v>8</v>
      </c>
      <c r="E53" s="183">
        <v>17</v>
      </c>
      <c r="F53" s="185">
        <v>8</v>
      </c>
      <c r="G53" s="186">
        <v>47.058823529411761</v>
      </c>
      <c r="H53" s="186">
        <v>47.058823529411761</v>
      </c>
    </row>
    <row r="54" spans="1:8" x14ac:dyDescent="0.3">
      <c r="A54" s="170" t="s">
        <v>606</v>
      </c>
      <c r="B54" s="171" t="s">
        <v>452</v>
      </c>
      <c r="C54" s="183">
        <v>35</v>
      </c>
      <c r="D54" s="183">
        <v>9</v>
      </c>
      <c r="E54" s="183">
        <v>37</v>
      </c>
      <c r="F54" s="185">
        <v>9</v>
      </c>
      <c r="G54" s="186">
        <v>25.714285714285712</v>
      </c>
      <c r="H54" s="186">
        <v>24.324324324324326</v>
      </c>
    </row>
    <row r="55" spans="1:8" x14ac:dyDescent="0.3">
      <c r="A55" s="170" t="s">
        <v>607</v>
      </c>
      <c r="B55" s="171" t="s">
        <v>463</v>
      </c>
      <c r="C55" s="183">
        <v>1</v>
      </c>
      <c r="D55" s="183" t="s">
        <v>272</v>
      </c>
      <c r="E55" s="183">
        <v>1</v>
      </c>
      <c r="F55" s="185" t="s">
        <v>272</v>
      </c>
      <c r="G55" s="186">
        <v>0</v>
      </c>
      <c r="H55" s="186">
        <v>0</v>
      </c>
    </row>
    <row r="56" spans="1:8" x14ac:dyDescent="0.3">
      <c r="A56" s="170" t="s">
        <v>608</v>
      </c>
      <c r="B56" s="171" t="s">
        <v>462</v>
      </c>
      <c r="C56" s="183">
        <v>7</v>
      </c>
      <c r="D56" s="183">
        <v>1</v>
      </c>
      <c r="E56" s="183">
        <v>7</v>
      </c>
      <c r="F56" s="185">
        <v>1</v>
      </c>
      <c r="G56" s="186">
        <v>14.285714285714285</v>
      </c>
      <c r="H56" s="186">
        <v>14.285714285714285</v>
      </c>
    </row>
    <row r="57" spans="1:8" x14ac:dyDescent="0.3">
      <c r="A57" s="170" t="s">
        <v>609</v>
      </c>
      <c r="B57" s="171" t="s">
        <v>477</v>
      </c>
      <c r="C57" s="183">
        <v>141</v>
      </c>
      <c r="D57" s="183">
        <v>81</v>
      </c>
      <c r="E57" s="183">
        <v>150</v>
      </c>
      <c r="F57" s="185">
        <v>83</v>
      </c>
      <c r="G57" s="186">
        <v>57.446808510638306</v>
      </c>
      <c r="H57" s="186">
        <v>55.333333333333336</v>
      </c>
    </row>
    <row r="58" spans="1:8" x14ac:dyDescent="0.3">
      <c r="A58" s="170" t="s">
        <v>610</v>
      </c>
      <c r="B58" s="171" t="s">
        <v>65</v>
      </c>
      <c r="C58" s="183">
        <v>107</v>
      </c>
      <c r="D58" s="183">
        <v>25</v>
      </c>
      <c r="E58" s="183">
        <v>110</v>
      </c>
      <c r="F58" s="185">
        <v>25</v>
      </c>
      <c r="G58" s="186">
        <v>23.364485981308412</v>
      </c>
      <c r="H58" s="186">
        <v>22.727272727272727</v>
      </c>
    </row>
    <row r="59" spans="1:8" x14ac:dyDescent="0.3">
      <c r="A59" s="170" t="s">
        <v>611</v>
      </c>
      <c r="B59" s="171" t="s">
        <v>70</v>
      </c>
      <c r="C59" s="183">
        <v>115</v>
      </c>
      <c r="D59" s="183">
        <v>3</v>
      </c>
      <c r="E59" s="183">
        <v>165</v>
      </c>
      <c r="F59" s="185">
        <v>4</v>
      </c>
      <c r="G59" s="186">
        <v>2.6086956521739131</v>
      </c>
      <c r="H59" s="186">
        <v>2.4242424242424243</v>
      </c>
    </row>
    <row r="60" spans="1:8" x14ac:dyDescent="0.3">
      <c r="A60" s="170" t="s">
        <v>612</v>
      </c>
      <c r="B60" s="171" t="s">
        <v>459</v>
      </c>
      <c r="C60" s="183">
        <v>72</v>
      </c>
      <c r="D60" s="183">
        <v>30</v>
      </c>
      <c r="E60" s="183">
        <v>142</v>
      </c>
      <c r="F60" s="185">
        <v>32</v>
      </c>
      <c r="G60" s="186">
        <v>41.666666666666671</v>
      </c>
      <c r="H60" s="186">
        <v>22.535211267605636</v>
      </c>
    </row>
    <row r="61" spans="1:8" x14ac:dyDescent="0.3">
      <c r="A61" s="170" t="s">
        <v>613</v>
      </c>
      <c r="B61" s="171" t="s">
        <v>468</v>
      </c>
      <c r="C61" s="183">
        <v>5</v>
      </c>
      <c r="D61" s="183" t="s">
        <v>272</v>
      </c>
      <c r="E61" s="183">
        <v>5</v>
      </c>
      <c r="F61" s="185" t="s">
        <v>272</v>
      </c>
      <c r="G61" s="186">
        <v>0</v>
      </c>
      <c r="H61" s="186">
        <v>0</v>
      </c>
    </row>
    <row r="62" spans="1:8" x14ac:dyDescent="0.3">
      <c r="A62" s="170" t="s">
        <v>614</v>
      </c>
      <c r="B62" s="171" t="s">
        <v>472</v>
      </c>
      <c r="C62" s="183">
        <v>53</v>
      </c>
      <c r="D62" s="183">
        <v>1</v>
      </c>
      <c r="E62" s="183">
        <v>70</v>
      </c>
      <c r="F62" s="185">
        <v>5</v>
      </c>
      <c r="G62" s="186">
        <v>1.8867924528301887</v>
      </c>
      <c r="H62" s="186">
        <v>7.1428571428571423</v>
      </c>
    </row>
    <row r="63" spans="1:8" x14ac:dyDescent="0.3">
      <c r="A63" s="170" t="s">
        <v>615</v>
      </c>
      <c r="B63" s="171" t="s">
        <v>470</v>
      </c>
      <c r="C63" s="183">
        <v>9</v>
      </c>
      <c r="D63" s="183">
        <v>9</v>
      </c>
      <c r="E63" s="183">
        <v>9</v>
      </c>
      <c r="F63" s="185">
        <v>9</v>
      </c>
      <c r="G63" s="186">
        <v>100</v>
      </c>
      <c r="H63" s="186">
        <v>100</v>
      </c>
    </row>
    <row r="64" spans="1:8" x14ac:dyDescent="0.3">
      <c r="A64" s="170" t="s">
        <v>616</v>
      </c>
      <c r="B64" s="171" t="s">
        <v>451</v>
      </c>
      <c r="C64" s="183">
        <v>30</v>
      </c>
      <c r="D64" s="183">
        <v>11</v>
      </c>
      <c r="E64" s="183">
        <v>30</v>
      </c>
      <c r="F64" s="185">
        <v>11</v>
      </c>
      <c r="G64" s="186">
        <v>36.666666666666664</v>
      </c>
      <c r="H64" s="186">
        <v>36.666666666666664</v>
      </c>
    </row>
    <row r="65" spans="1:8" x14ac:dyDescent="0.3">
      <c r="A65" s="170" t="s">
        <v>617</v>
      </c>
      <c r="B65" s="171" t="s">
        <v>450</v>
      </c>
      <c r="C65" s="183">
        <v>99</v>
      </c>
      <c r="D65" s="183">
        <v>31</v>
      </c>
      <c r="E65" s="183">
        <v>110</v>
      </c>
      <c r="F65" s="185">
        <v>31</v>
      </c>
      <c r="G65" s="186">
        <v>31.313131313131315</v>
      </c>
      <c r="H65" s="186">
        <v>28.18181818181818</v>
      </c>
    </row>
    <row r="66" spans="1:8" x14ac:dyDescent="0.3">
      <c r="A66" s="170" t="s">
        <v>618</v>
      </c>
      <c r="B66" s="171" t="s">
        <v>449</v>
      </c>
      <c r="C66" s="183">
        <v>46</v>
      </c>
      <c r="D66" s="183">
        <v>29</v>
      </c>
      <c r="E66" s="183">
        <v>47</v>
      </c>
      <c r="F66" s="185">
        <v>30</v>
      </c>
      <c r="G66" s="186">
        <v>63.04347826086957</v>
      </c>
      <c r="H66" s="186">
        <v>63.829787234042556</v>
      </c>
    </row>
    <row r="67" spans="1:8" x14ac:dyDescent="0.3">
      <c r="A67" s="170" t="s">
        <v>619</v>
      </c>
      <c r="B67" s="171" t="s">
        <v>471</v>
      </c>
      <c r="C67" s="183">
        <v>18</v>
      </c>
      <c r="D67" s="183">
        <v>5</v>
      </c>
      <c r="E67" s="183">
        <v>20</v>
      </c>
      <c r="F67" s="185">
        <v>7</v>
      </c>
      <c r="G67" s="186">
        <v>27.777777777777779</v>
      </c>
      <c r="H67" s="186">
        <v>35</v>
      </c>
    </row>
    <row r="68" spans="1:8" x14ac:dyDescent="0.3">
      <c r="A68" s="170" t="s">
        <v>620</v>
      </c>
      <c r="B68" s="171" t="s">
        <v>467</v>
      </c>
      <c r="C68" s="183">
        <v>27</v>
      </c>
      <c r="D68" s="183" t="s">
        <v>272</v>
      </c>
      <c r="E68" s="183">
        <v>27</v>
      </c>
      <c r="F68" s="185" t="s">
        <v>272</v>
      </c>
      <c r="G68" s="186">
        <v>0</v>
      </c>
      <c r="H68" s="186">
        <v>0</v>
      </c>
    </row>
    <row r="69" spans="1:8" x14ac:dyDescent="0.3">
      <c r="A69" s="170" t="s">
        <v>621</v>
      </c>
      <c r="B69" s="171" t="s">
        <v>469</v>
      </c>
      <c r="C69" s="183">
        <v>10</v>
      </c>
      <c r="D69" s="183">
        <v>6</v>
      </c>
      <c r="E69" s="183">
        <v>10</v>
      </c>
      <c r="F69" s="185">
        <v>6</v>
      </c>
      <c r="G69" s="186">
        <v>60</v>
      </c>
      <c r="H69" s="186">
        <v>60</v>
      </c>
    </row>
    <row r="70" spans="1:8" x14ac:dyDescent="0.3">
      <c r="A70" s="170" t="s">
        <v>622</v>
      </c>
      <c r="B70" s="171" t="s">
        <v>466</v>
      </c>
      <c r="C70" s="183">
        <v>13</v>
      </c>
      <c r="D70" s="183">
        <v>13</v>
      </c>
      <c r="E70" s="183">
        <v>13</v>
      </c>
      <c r="F70" s="185">
        <v>13</v>
      </c>
      <c r="G70" s="186">
        <v>100</v>
      </c>
      <c r="H70" s="186">
        <v>100</v>
      </c>
    </row>
    <row r="71" spans="1:8" x14ac:dyDescent="0.3">
      <c r="A71" s="170" t="s">
        <v>623</v>
      </c>
      <c r="B71" s="171" t="s">
        <v>455</v>
      </c>
      <c r="C71" s="183">
        <v>23</v>
      </c>
      <c r="D71" s="183">
        <v>19</v>
      </c>
      <c r="E71" s="183">
        <v>23</v>
      </c>
      <c r="F71" s="185">
        <v>19</v>
      </c>
      <c r="G71" s="186">
        <v>82.608695652173907</v>
      </c>
      <c r="H71" s="186">
        <v>82.608695652173907</v>
      </c>
    </row>
    <row r="72" spans="1:8" x14ac:dyDescent="0.3">
      <c r="A72" s="170" t="s">
        <v>624</v>
      </c>
      <c r="B72" s="171" t="s">
        <v>64</v>
      </c>
      <c r="C72" s="183">
        <v>33</v>
      </c>
      <c r="D72" s="183">
        <v>2</v>
      </c>
      <c r="E72" s="183">
        <v>54</v>
      </c>
      <c r="F72" s="185">
        <v>2</v>
      </c>
      <c r="G72" s="186">
        <v>6.0606060606060606</v>
      </c>
      <c r="H72" s="186">
        <v>3.7037037037037033</v>
      </c>
    </row>
    <row r="73" spans="1:8" x14ac:dyDescent="0.3">
      <c r="A73" s="170" t="s">
        <v>624</v>
      </c>
      <c r="B73" s="171" t="s">
        <v>66</v>
      </c>
      <c r="C73" s="183">
        <v>147</v>
      </c>
      <c r="D73" s="183" t="s">
        <v>272</v>
      </c>
      <c r="E73" s="183">
        <v>225</v>
      </c>
      <c r="F73" s="185" t="s">
        <v>272</v>
      </c>
      <c r="G73" s="186">
        <v>0</v>
      </c>
      <c r="H73" s="186">
        <v>0</v>
      </c>
    </row>
    <row r="74" spans="1:8" x14ac:dyDescent="0.3">
      <c r="A74" s="170" t="s">
        <v>625</v>
      </c>
      <c r="B74" s="171" t="s">
        <v>68</v>
      </c>
      <c r="C74" s="183">
        <v>99</v>
      </c>
      <c r="D74" s="183">
        <v>63</v>
      </c>
      <c r="E74" s="183">
        <v>101</v>
      </c>
      <c r="F74" s="185">
        <v>65</v>
      </c>
      <c r="G74" s="186">
        <v>63.636363636363633</v>
      </c>
      <c r="H74" s="186">
        <v>64.356435643564353</v>
      </c>
    </row>
    <row r="75" spans="1:8" x14ac:dyDescent="0.3">
      <c r="A75" s="170" t="s">
        <v>626</v>
      </c>
      <c r="B75" s="171" t="s">
        <v>481</v>
      </c>
      <c r="C75" s="183">
        <v>48</v>
      </c>
      <c r="D75" s="183">
        <v>18</v>
      </c>
      <c r="E75" s="183">
        <v>48</v>
      </c>
      <c r="F75" s="185">
        <v>18</v>
      </c>
      <c r="G75" s="186">
        <v>37.5</v>
      </c>
      <c r="H75" s="186">
        <v>37.5</v>
      </c>
    </row>
    <row r="76" spans="1:8" x14ac:dyDescent="0.3">
      <c r="A76" s="170" t="s">
        <v>627</v>
      </c>
      <c r="B76" s="171" t="s">
        <v>67</v>
      </c>
      <c r="C76" s="183">
        <v>87</v>
      </c>
      <c r="D76" s="183">
        <v>6</v>
      </c>
      <c r="E76" s="183">
        <v>96</v>
      </c>
      <c r="F76" s="185">
        <v>6</v>
      </c>
      <c r="G76" s="186">
        <v>6.8965517241379306</v>
      </c>
      <c r="H76" s="186">
        <v>6.25</v>
      </c>
    </row>
    <row r="77" spans="1:8" x14ac:dyDescent="0.3">
      <c r="A77" s="170" t="s">
        <v>628</v>
      </c>
      <c r="B77" s="171" t="s">
        <v>461</v>
      </c>
      <c r="C77" s="183">
        <v>7</v>
      </c>
      <c r="D77" s="183" t="s">
        <v>272</v>
      </c>
      <c r="E77" s="183">
        <v>8</v>
      </c>
      <c r="F77" s="185" t="s">
        <v>272</v>
      </c>
      <c r="G77" s="186">
        <v>0</v>
      </c>
      <c r="H77" s="186">
        <v>0</v>
      </c>
    </row>
    <row r="78" spans="1:8" x14ac:dyDescent="0.3">
      <c r="A78" s="170" t="s">
        <v>628</v>
      </c>
      <c r="B78" s="171" t="s">
        <v>458</v>
      </c>
      <c r="C78" s="183">
        <v>167</v>
      </c>
      <c r="D78" s="183">
        <v>140</v>
      </c>
      <c r="E78" s="183">
        <v>172</v>
      </c>
      <c r="F78" s="185">
        <v>143</v>
      </c>
      <c r="G78" s="186">
        <v>83.832335329341305</v>
      </c>
      <c r="H78" s="186">
        <v>83.139534883720927</v>
      </c>
    </row>
    <row r="79" spans="1:8" x14ac:dyDescent="0.3">
      <c r="A79" s="170" t="s">
        <v>629</v>
      </c>
      <c r="B79" s="171" t="s">
        <v>71</v>
      </c>
      <c r="C79" s="183">
        <v>49</v>
      </c>
      <c r="D79" s="183">
        <v>4</v>
      </c>
      <c r="E79" s="183">
        <v>60</v>
      </c>
      <c r="F79" s="185">
        <v>4</v>
      </c>
      <c r="G79" s="186">
        <v>8.1632653061224492</v>
      </c>
      <c r="H79" s="186">
        <v>6.666666666666667</v>
      </c>
    </row>
    <row r="80" spans="1:8" x14ac:dyDescent="0.3">
      <c r="A80" s="170" t="s">
        <v>630</v>
      </c>
      <c r="B80" s="171" t="s">
        <v>72</v>
      </c>
      <c r="C80" s="183">
        <v>49</v>
      </c>
      <c r="D80" s="183">
        <v>9</v>
      </c>
      <c r="E80" s="183">
        <v>104</v>
      </c>
      <c r="F80" s="185">
        <v>44</v>
      </c>
      <c r="G80" s="186">
        <v>18.367346938775512</v>
      </c>
      <c r="H80" s="186">
        <v>42.307692307692307</v>
      </c>
    </row>
    <row r="81" spans="1:8" x14ac:dyDescent="0.3">
      <c r="A81" s="170" t="s">
        <v>631</v>
      </c>
      <c r="B81" s="171" t="s">
        <v>476</v>
      </c>
      <c r="C81" s="183">
        <v>101</v>
      </c>
      <c r="D81" s="183">
        <v>73</v>
      </c>
      <c r="E81" s="183">
        <v>105</v>
      </c>
      <c r="F81" s="185">
        <v>77</v>
      </c>
      <c r="G81" s="186">
        <v>72.277227722772281</v>
      </c>
      <c r="H81" s="186">
        <v>73.333333333333329</v>
      </c>
    </row>
    <row r="82" spans="1:8" x14ac:dyDescent="0.3">
      <c r="A82" s="170" t="s">
        <v>632</v>
      </c>
      <c r="B82" s="171" t="s">
        <v>475</v>
      </c>
      <c r="C82" s="183">
        <v>62</v>
      </c>
      <c r="D82" s="183">
        <v>42</v>
      </c>
      <c r="E82" s="183">
        <v>62</v>
      </c>
      <c r="F82" s="185">
        <v>42</v>
      </c>
      <c r="G82" s="186">
        <v>67.741935483870961</v>
      </c>
      <c r="H82" s="186">
        <v>67.741935483870961</v>
      </c>
    </row>
    <row r="83" spans="1:8" x14ac:dyDescent="0.3">
      <c r="A83" s="170" t="s">
        <v>633</v>
      </c>
      <c r="B83" s="171" t="s">
        <v>465</v>
      </c>
      <c r="C83" s="183">
        <v>38</v>
      </c>
      <c r="D83" s="183">
        <v>13</v>
      </c>
      <c r="E83" s="183">
        <v>82</v>
      </c>
      <c r="F83" s="185">
        <v>22</v>
      </c>
      <c r="G83" s="186">
        <v>34.210526315789473</v>
      </c>
      <c r="H83" s="186">
        <v>26.829268292682929</v>
      </c>
    </row>
    <row r="84" spans="1:8" x14ac:dyDescent="0.3">
      <c r="A84" s="170" t="s">
        <v>634</v>
      </c>
      <c r="B84" s="171" t="s">
        <v>474</v>
      </c>
      <c r="C84" s="183">
        <v>86</v>
      </c>
      <c r="D84" s="183" t="s">
        <v>272</v>
      </c>
      <c r="E84" s="183">
        <v>87</v>
      </c>
      <c r="F84" s="185" t="s">
        <v>272</v>
      </c>
      <c r="G84" s="186">
        <v>0</v>
      </c>
      <c r="H84" s="186">
        <v>0</v>
      </c>
    </row>
    <row r="85" spans="1:8" x14ac:dyDescent="0.3">
      <c r="A85" s="170" t="s">
        <v>635</v>
      </c>
      <c r="B85" s="171" t="s">
        <v>454</v>
      </c>
      <c r="C85" s="183">
        <v>10</v>
      </c>
      <c r="D85" s="183">
        <v>1</v>
      </c>
      <c r="E85" s="183">
        <v>10</v>
      </c>
      <c r="F85" s="185">
        <v>1</v>
      </c>
      <c r="G85" s="186">
        <v>10</v>
      </c>
      <c r="H85" s="186">
        <v>10</v>
      </c>
    </row>
    <row r="86" spans="1:8" x14ac:dyDescent="0.3">
      <c r="A86" s="170" t="s">
        <v>636</v>
      </c>
      <c r="B86" s="171" t="s">
        <v>480</v>
      </c>
      <c r="C86" s="183">
        <v>23</v>
      </c>
      <c r="D86" s="183" t="s">
        <v>272</v>
      </c>
      <c r="E86" s="183">
        <v>23</v>
      </c>
      <c r="F86" s="185" t="s">
        <v>272</v>
      </c>
      <c r="G86" s="186">
        <v>0</v>
      </c>
      <c r="H86" s="186">
        <v>0</v>
      </c>
    </row>
    <row r="87" spans="1:8" x14ac:dyDescent="0.3">
      <c r="A87" s="170" t="s">
        <v>637</v>
      </c>
      <c r="B87" s="171" t="s">
        <v>473</v>
      </c>
      <c r="C87" s="183">
        <v>28</v>
      </c>
      <c r="D87" s="183">
        <v>18</v>
      </c>
      <c r="E87" s="183">
        <v>28</v>
      </c>
      <c r="F87" s="185">
        <v>18</v>
      </c>
      <c r="G87" s="186">
        <v>64.285714285714292</v>
      </c>
      <c r="H87" s="186">
        <v>64.285714285714292</v>
      </c>
    </row>
    <row r="88" spans="1:8" x14ac:dyDescent="0.3">
      <c r="A88" s="170" t="s">
        <v>638</v>
      </c>
      <c r="B88" s="171" t="s">
        <v>74</v>
      </c>
      <c r="C88" s="183">
        <v>165</v>
      </c>
      <c r="D88" s="183">
        <v>57</v>
      </c>
      <c r="E88" s="183">
        <v>186</v>
      </c>
      <c r="F88" s="185">
        <v>58</v>
      </c>
      <c r="G88" s="186">
        <v>34.545454545454547</v>
      </c>
      <c r="H88" s="186">
        <v>31.182795698924732</v>
      </c>
    </row>
    <row r="89" spans="1:8" x14ac:dyDescent="0.3">
      <c r="A89" s="170" t="s">
        <v>639</v>
      </c>
      <c r="B89" s="171" t="s">
        <v>464</v>
      </c>
      <c r="C89" s="183">
        <v>18</v>
      </c>
      <c r="D89" s="183">
        <v>2</v>
      </c>
      <c r="E89" s="183">
        <v>26</v>
      </c>
      <c r="F89" s="185">
        <v>2</v>
      </c>
      <c r="G89" s="186">
        <v>11.111111111111111</v>
      </c>
      <c r="H89" s="186">
        <v>7.6923076923076925</v>
      </c>
    </row>
    <row r="90" spans="1:8" x14ac:dyDescent="0.3">
      <c r="A90" s="170" t="s">
        <v>640</v>
      </c>
      <c r="B90" s="171" t="s">
        <v>457</v>
      </c>
      <c r="C90" s="183">
        <v>17</v>
      </c>
      <c r="D90" s="183" t="s">
        <v>272</v>
      </c>
      <c r="E90" s="183">
        <v>17</v>
      </c>
      <c r="F90" s="185" t="s">
        <v>272</v>
      </c>
      <c r="G90" s="186">
        <v>0</v>
      </c>
      <c r="H90" s="186">
        <v>0</v>
      </c>
    </row>
    <row r="91" spans="1:8" x14ac:dyDescent="0.3">
      <c r="A91" s="170" t="s">
        <v>640</v>
      </c>
      <c r="B91" s="171" t="s">
        <v>453</v>
      </c>
      <c r="C91" s="183">
        <v>70</v>
      </c>
      <c r="D91" s="183">
        <v>46</v>
      </c>
      <c r="E91" s="183">
        <v>74</v>
      </c>
      <c r="F91" s="185">
        <v>47</v>
      </c>
      <c r="G91" s="186">
        <v>65.714285714285708</v>
      </c>
      <c r="H91" s="186">
        <v>63.513513513513509</v>
      </c>
    </row>
    <row r="92" spans="1:8" x14ac:dyDescent="0.3">
      <c r="A92" s="170" t="s">
        <v>641</v>
      </c>
      <c r="B92" s="171" t="s">
        <v>479</v>
      </c>
      <c r="C92" s="183">
        <v>57</v>
      </c>
      <c r="D92" s="183">
        <v>29</v>
      </c>
      <c r="E92" s="183">
        <v>57</v>
      </c>
      <c r="F92" s="185">
        <v>29</v>
      </c>
      <c r="G92" s="186">
        <v>50.877192982456144</v>
      </c>
      <c r="H92" s="186">
        <v>50.877192982456144</v>
      </c>
    </row>
    <row r="93" spans="1:8" x14ac:dyDescent="0.3">
      <c r="A93" s="170" t="s">
        <v>642</v>
      </c>
      <c r="B93" s="171" t="s">
        <v>73</v>
      </c>
      <c r="C93" s="183">
        <v>20</v>
      </c>
      <c r="D93" s="183" t="s">
        <v>272</v>
      </c>
      <c r="E93" s="183">
        <v>27</v>
      </c>
      <c r="F93" s="185" t="s">
        <v>272</v>
      </c>
      <c r="G93" s="186">
        <v>0</v>
      </c>
      <c r="H93" s="186">
        <v>0</v>
      </c>
    </row>
    <row r="94" spans="1:8" x14ac:dyDescent="0.3">
      <c r="A94" s="170" t="s">
        <v>642</v>
      </c>
      <c r="B94" s="171" t="s">
        <v>75</v>
      </c>
      <c r="C94" s="183">
        <v>174</v>
      </c>
      <c r="D94" s="183">
        <v>32</v>
      </c>
      <c r="E94" s="183">
        <v>203</v>
      </c>
      <c r="F94" s="185">
        <v>33</v>
      </c>
      <c r="G94" s="186">
        <v>18.390804597701148</v>
      </c>
      <c r="H94" s="186">
        <v>16.256157635467979</v>
      </c>
    </row>
    <row r="95" spans="1:8" x14ac:dyDescent="0.3">
      <c r="A95" s="170" t="s">
        <v>643</v>
      </c>
      <c r="B95" s="171" t="s">
        <v>460</v>
      </c>
      <c r="C95" s="183">
        <v>90</v>
      </c>
      <c r="D95" s="183">
        <v>5</v>
      </c>
      <c r="E95" s="183">
        <v>191</v>
      </c>
      <c r="F95" s="185">
        <v>6</v>
      </c>
      <c r="G95" s="186">
        <v>5.5555555555555554</v>
      </c>
      <c r="H95" s="186">
        <v>3.1413612565445024</v>
      </c>
    </row>
    <row r="96" spans="1:8" x14ac:dyDescent="0.3">
      <c r="A96" s="170" t="s">
        <v>646</v>
      </c>
      <c r="B96" s="171" t="s">
        <v>69</v>
      </c>
      <c r="C96" s="185">
        <v>348</v>
      </c>
      <c r="D96" s="185">
        <v>125</v>
      </c>
      <c r="E96" s="185">
        <v>638</v>
      </c>
      <c r="F96" s="185">
        <v>207</v>
      </c>
      <c r="G96" s="185">
        <v>35.919540229885058</v>
      </c>
      <c r="H96" s="185">
        <v>32.445141065830725</v>
      </c>
    </row>
    <row r="97" spans="1:8" x14ac:dyDescent="0.3">
      <c r="A97" s="165" t="s">
        <v>647</v>
      </c>
      <c r="B97" s="171"/>
      <c r="C97" s="187">
        <v>2879</v>
      </c>
      <c r="D97" s="187">
        <v>990</v>
      </c>
      <c r="E97" s="187">
        <v>3735</v>
      </c>
      <c r="F97" s="188">
        <v>1141</v>
      </c>
      <c r="G97" s="189">
        <v>34.386939909690867</v>
      </c>
      <c r="H97" s="189">
        <v>30.548862115127172</v>
      </c>
    </row>
    <row r="98" spans="1:8" x14ac:dyDescent="0.3">
      <c r="A98" s="170" t="s">
        <v>648</v>
      </c>
      <c r="B98" s="171" t="s">
        <v>76</v>
      </c>
      <c r="C98" s="183">
        <v>279</v>
      </c>
      <c r="D98" s="183">
        <v>64</v>
      </c>
      <c r="E98" s="183">
        <v>451</v>
      </c>
      <c r="F98" s="183">
        <v>117</v>
      </c>
      <c r="G98" s="186">
        <v>22.939068100358423</v>
      </c>
      <c r="H98" s="186">
        <v>25.942350332594234</v>
      </c>
    </row>
    <row r="99" spans="1:8" x14ac:dyDescent="0.3">
      <c r="A99" s="170" t="s">
        <v>649</v>
      </c>
      <c r="B99" s="171" t="s">
        <v>77</v>
      </c>
      <c r="C99" s="183">
        <v>120</v>
      </c>
      <c r="D99" s="183">
        <v>34</v>
      </c>
      <c r="E99" s="183">
        <v>179</v>
      </c>
      <c r="F99" s="185">
        <v>42</v>
      </c>
      <c r="G99" s="186">
        <v>28.333333333333332</v>
      </c>
      <c r="H99" s="186">
        <v>23.463687150837988</v>
      </c>
    </row>
    <row r="100" spans="1:8" x14ac:dyDescent="0.3">
      <c r="A100" s="170" t="s">
        <v>650</v>
      </c>
      <c r="B100" s="171" t="s">
        <v>78</v>
      </c>
      <c r="C100" s="183">
        <v>5</v>
      </c>
      <c r="D100" s="183" t="s">
        <v>272</v>
      </c>
      <c r="E100" s="183">
        <v>6</v>
      </c>
      <c r="F100" s="185" t="s">
        <v>272</v>
      </c>
      <c r="G100" s="186">
        <v>0</v>
      </c>
      <c r="H100" s="186">
        <v>0</v>
      </c>
    </row>
    <row r="101" spans="1:8" x14ac:dyDescent="0.3">
      <c r="A101" s="165" t="s">
        <v>651</v>
      </c>
      <c r="B101" s="172"/>
      <c r="C101" s="187">
        <v>404</v>
      </c>
      <c r="D101" s="187">
        <v>98</v>
      </c>
      <c r="E101" s="187">
        <v>636</v>
      </c>
      <c r="F101" s="188">
        <v>159</v>
      </c>
      <c r="G101" s="189">
        <v>24.257425742574256</v>
      </c>
      <c r="H101" s="189">
        <v>25</v>
      </c>
    </row>
    <row r="102" spans="1:8" x14ac:dyDescent="0.3">
      <c r="A102" s="175"/>
      <c r="B102" s="174"/>
      <c r="C102" s="183"/>
      <c r="D102" s="183"/>
      <c r="E102" s="183"/>
      <c r="F102" s="183"/>
      <c r="G102" s="186"/>
      <c r="H102" s="186"/>
    </row>
    <row r="103" spans="1:8" x14ac:dyDescent="0.3">
      <c r="A103" s="173" t="s">
        <v>652</v>
      </c>
      <c r="B103" s="174"/>
      <c r="C103" s="190">
        <v>271</v>
      </c>
      <c r="D103" s="190">
        <v>164</v>
      </c>
      <c r="E103" s="190">
        <v>313</v>
      </c>
      <c r="F103" s="192">
        <v>182</v>
      </c>
      <c r="G103" s="191">
        <v>60.516605166051662</v>
      </c>
      <c r="H103" s="191">
        <v>58.146964856230035</v>
      </c>
    </row>
    <row r="104" spans="1:8" x14ac:dyDescent="0.3">
      <c r="A104" s="170" t="s">
        <v>653</v>
      </c>
      <c r="B104" s="171" t="s">
        <v>79</v>
      </c>
      <c r="C104" s="183">
        <v>29</v>
      </c>
      <c r="D104" s="183">
        <v>21</v>
      </c>
      <c r="E104" s="183">
        <v>29</v>
      </c>
      <c r="F104" s="183">
        <v>21</v>
      </c>
      <c r="G104" s="186">
        <v>72.41379310344827</v>
      </c>
      <c r="H104" s="186">
        <v>72.41379310344827</v>
      </c>
    </row>
    <row r="105" spans="1:8" x14ac:dyDescent="0.3">
      <c r="A105" s="170" t="s">
        <v>654</v>
      </c>
      <c r="B105" s="171" t="s">
        <v>80</v>
      </c>
      <c r="C105" s="183">
        <v>68</v>
      </c>
      <c r="D105" s="183">
        <v>54</v>
      </c>
      <c r="E105" s="183">
        <v>70</v>
      </c>
      <c r="F105" s="185">
        <v>56</v>
      </c>
      <c r="G105" s="186">
        <v>79.411764705882348</v>
      </c>
      <c r="H105" s="186">
        <v>80</v>
      </c>
    </row>
    <row r="106" spans="1:8" x14ac:dyDescent="0.3">
      <c r="A106" s="170" t="s">
        <v>655</v>
      </c>
      <c r="B106" s="171" t="s">
        <v>81</v>
      </c>
      <c r="C106" s="183">
        <v>46</v>
      </c>
      <c r="D106" s="183">
        <v>30</v>
      </c>
      <c r="E106" s="183">
        <v>47</v>
      </c>
      <c r="F106" s="185">
        <v>31</v>
      </c>
      <c r="G106" s="186">
        <v>65.217391304347828</v>
      </c>
      <c r="H106" s="186">
        <v>65.957446808510639</v>
      </c>
    </row>
    <row r="107" spans="1:8" x14ac:dyDescent="0.3">
      <c r="A107" s="170" t="s">
        <v>656</v>
      </c>
      <c r="B107" s="171" t="s">
        <v>82</v>
      </c>
      <c r="C107" s="183">
        <v>44</v>
      </c>
      <c r="D107" s="183">
        <v>18</v>
      </c>
      <c r="E107" s="183">
        <v>64</v>
      </c>
      <c r="F107" s="185">
        <v>19</v>
      </c>
      <c r="G107" s="186">
        <v>40.909090909090914</v>
      </c>
      <c r="H107" s="186">
        <v>29.6875</v>
      </c>
    </row>
    <row r="108" spans="1:8" x14ac:dyDescent="0.3">
      <c r="A108" s="165" t="s">
        <v>657</v>
      </c>
      <c r="B108" s="171"/>
      <c r="C108" s="187">
        <v>187</v>
      </c>
      <c r="D108" s="187">
        <v>123</v>
      </c>
      <c r="E108" s="187">
        <v>210</v>
      </c>
      <c r="F108" s="188">
        <v>127</v>
      </c>
      <c r="G108" s="189">
        <v>65.775401069518708</v>
      </c>
      <c r="H108" s="189">
        <v>60.476190476190474</v>
      </c>
    </row>
    <row r="109" spans="1:8" x14ac:dyDescent="0.3">
      <c r="A109" s="170" t="s">
        <v>658</v>
      </c>
      <c r="B109" s="171" t="s">
        <v>83</v>
      </c>
      <c r="C109" s="183">
        <v>84</v>
      </c>
      <c r="D109" s="183">
        <v>41</v>
      </c>
      <c r="E109" s="183">
        <v>103</v>
      </c>
      <c r="F109" s="183">
        <v>55</v>
      </c>
      <c r="G109" s="186">
        <v>48.80952380952381</v>
      </c>
      <c r="H109" s="186">
        <v>53.398058252427184</v>
      </c>
    </row>
    <row r="110" spans="1:8" x14ac:dyDescent="0.3">
      <c r="A110" s="170"/>
      <c r="B110" s="174"/>
      <c r="C110" s="183"/>
      <c r="D110" s="183"/>
      <c r="E110" s="183"/>
      <c r="F110" s="185"/>
      <c r="G110" s="186"/>
      <c r="H110" s="186"/>
    </row>
    <row r="111" spans="1:8" x14ac:dyDescent="0.3">
      <c r="A111" s="161" t="s">
        <v>659</v>
      </c>
      <c r="B111" s="168"/>
      <c r="C111" s="190">
        <v>348</v>
      </c>
      <c r="D111" s="190">
        <v>100</v>
      </c>
      <c r="E111" s="190">
        <v>393</v>
      </c>
      <c r="F111" s="192">
        <v>132</v>
      </c>
      <c r="G111" s="191">
        <v>28.735632183908045</v>
      </c>
      <c r="H111" s="191">
        <v>33.587786259541986</v>
      </c>
    </row>
    <row r="112" spans="1:8" x14ac:dyDescent="0.3">
      <c r="A112" s="170" t="s">
        <v>660</v>
      </c>
      <c r="B112" s="171" t="s">
        <v>541</v>
      </c>
      <c r="C112" s="183">
        <v>9</v>
      </c>
      <c r="D112" s="183">
        <v>4</v>
      </c>
      <c r="E112" s="183">
        <v>9</v>
      </c>
      <c r="F112" s="183">
        <v>4</v>
      </c>
      <c r="G112" s="186">
        <v>44.444444444444443</v>
      </c>
      <c r="H112" s="186">
        <v>44.444444444444443</v>
      </c>
    </row>
    <row r="113" spans="1:8" x14ac:dyDescent="0.3">
      <c r="A113" s="170" t="s">
        <v>661</v>
      </c>
      <c r="B113" s="171" t="s">
        <v>551</v>
      </c>
      <c r="C113" s="183">
        <v>18</v>
      </c>
      <c r="D113" s="183">
        <v>9</v>
      </c>
      <c r="E113" s="183">
        <v>18</v>
      </c>
      <c r="F113" s="185">
        <v>9</v>
      </c>
      <c r="G113" s="186">
        <v>50</v>
      </c>
      <c r="H113" s="186">
        <v>50</v>
      </c>
    </row>
    <row r="114" spans="1:8" x14ac:dyDescent="0.3">
      <c r="A114" s="170" t="s">
        <v>662</v>
      </c>
      <c r="B114" s="171" t="s">
        <v>550</v>
      </c>
      <c r="C114" s="183">
        <v>46</v>
      </c>
      <c r="D114" s="183" t="s">
        <v>272</v>
      </c>
      <c r="E114" s="183">
        <v>46</v>
      </c>
      <c r="F114" s="185" t="s">
        <v>272</v>
      </c>
      <c r="G114" s="186">
        <v>0</v>
      </c>
      <c r="H114" s="186">
        <v>0</v>
      </c>
    </row>
    <row r="115" spans="1:8" x14ac:dyDescent="0.3">
      <c r="A115" s="170" t="s">
        <v>663</v>
      </c>
      <c r="B115" s="171" t="s">
        <v>555</v>
      </c>
      <c r="C115" s="183">
        <v>8</v>
      </c>
      <c r="D115" s="183" t="s">
        <v>272</v>
      </c>
      <c r="E115" s="183">
        <v>15</v>
      </c>
      <c r="F115" s="185" t="s">
        <v>272</v>
      </c>
      <c r="G115" s="186">
        <v>0</v>
      </c>
      <c r="H115" s="186">
        <v>0</v>
      </c>
    </row>
    <row r="116" spans="1:8" x14ac:dyDescent="0.3">
      <c r="A116" s="170" t="s">
        <v>664</v>
      </c>
      <c r="B116" s="171" t="s">
        <v>554</v>
      </c>
      <c r="C116" s="183">
        <v>15</v>
      </c>
      <c r="D116" s="183" t="s">
        <v>272</v>
      </c>
      <c r="E116" s="183">
        <v>15</v>
      </c>
      <c r="F116" s="185" t="s">
        <v>272</v>
      </c>
      <c r="G116" s="186">
        <v>0</v>
      </c>
      <c r="H116" s="186">
        <v>0</v>
      </c>
    </row>
    <row r="117" spans="1:8" x14ac:dyDescent="0.3">
      <c r="A117" s="170" t="s">
        <v>665</v>
      </c>
      <c r="B117" s="171" t="s">
        <v>540</v>
      </c>
      <c r="C117" s="183">
        <v>3</v>
      </c>
      <c r="D117" s="183">
        <v>3</v>
      </c>
      <c r="E117" s="183">
        <v>3</v>
      </c>
      <c r="F117" s="185">
        <v>3</v>
      </c>
      <c r="G117" s="186">
        <v>100</v>
      </c>
      <c r="H117" s="186">
        <v>100</v>
      </c>
    </row>
    <row r="118" spans="1:8" x14ac:dyDescent="0.3">
      <c r="A118" s="170" t="s">
        <v>666</v>
      </c>
      <c r="B118" s="171" t="s">
        <v>539</v>
      </c>
      <c r="C118" s="183">
        <v>18</v>
      </c>
      <c r="D118" s="183">
        <v>16</v>
      </c>
      <c r="E118" s="183">
        <v>18</v>
      </c>
      <c r="F118" s="185">
        <v>16</v>
      </c>
      <c r="G118" s="186">
        <v>88.888888888888886</v>
      </c>
      <c r="H118" s="186">
        <v>88.888888888888886</v>
      </c>
    </row>
    <row r="119" spans="1:8" x14ac:dyDescent="0.3">
      <c r="A119" s="170" t="s">
        <v>667</v>
      </c>
      <c r="B119" s="171" t="s">
        <v>549</v>
      </c>
      <c r="C119" s="183">
        <v>14</v>
      </c>
      <c r="D119" s="183" t="s">
        <v>272</v>
      </c>
      <c r="E119" s="183">
        <v>14</v>
      </c>
      <c r="F119" s="185" t="s">
        <v>272</v>
      </c>
      <c r="G119" s="186">
        <v>0</v>
      </c>
      <c r="H119" s="186">
        <v>0</v>
      </c>
    </row>
    <row r="120" spans="1:8" x14ac:dyDescent="0.3">
      <c r="A120" s="170" t="s">
        <v>668</v>
      </c>
      <c r="B120" s="171" t="s">
        <v>553</v>
      </c>
      <c r="C120" s="183">
        <v>6</v>
      </c>
      <c r="D120" s="183" t="s">
        <v>272</v>
      </c>
      <c r="E120" s="183">
        <v>6</v>
      </c>
      <c r="F120" s="185" t="s">
        <v>272</v>
      </c>
      <c r="G120" s="186">
        <v>0</v>
      </c>
      <c r="H120" s="186">
        <v>0</v>
      </c>
    </row>
    <row r="121" spans="1:8" x14ac:dyDescent="0.3">
      <c r="A121" s="170" t="s">
        <v>669</v>
      </c>
      <c r="B121" s="171" t="s">
        <v>519</v>
      </c>
      <c r="C121" s="183">
        <v>4</v>
      </c>
      <c r="D121" s="183" t="s">
        <v>272</v>
      </c>
      <c r="E121" s="183">
        <v>4</v>
      </c>
      <c r="F121" s="185" t="s">
        <v>272</v>
      </c>
      <c r="G121" s="186">
        <v>0</v>
      </c>
      <c r="H121" s="186">
        <v>0</v>
      </c>
    </row>
    <row r="122" spans="1:8" x14ac:dyDescent="0.3">
      <c r="A122" s="170" t="s">
        <v>670</v>
      </c>
      <c r="B122" s="171" t="s">
        <v>548</v>
      </c>
      <c r="C122" s="183">
        <v>28</v>
      </c>
      <c r="D122" s="183">
        <v>7</v>
      </c>
      <c r="E122" s="183">
        <v>28</v>
      </c>
      <c r="F122" s="185">
        <v>7</v>
      </c>
      <c r="G122" s="186">
        <v>25</v>
      </c>
      <c r="H122" s="186">
        <v>25</v>
      </c>
    </row>
    <row r="123" spans="1:8" x14ac:dyDescent="0.3">
      <c r="A123" s="170" t="s">
        <v>671</v>
      </c>
      <c r="B123" s="171" t="s">
        <v>547</v>
      </c>
      <c r="C123" s="183">
        <v>22</v>
      </c>
      <c r="D123" s="183">
        <v>6</v>
      </c>
      <c r="E123" s="183">
        <v>22</v>
      </c>
      <c r="F123" s="185">
        <v>6</v>
      </c>
      <c r="G123" s="186">
        <v>27.27272727272727</v>
      </c>
      <c r="H123" s="186">
        <v>27.27272727272727</v>
      </c>
    </row>
    <row r="124" spans="1:8" x14ac:dyDescent="0.3">
      <c r="A124" s="170" t="s">
        <v>672</v>
      </c>
      <c r="B124" s="171" t="s">
        <v>552</v>
      </c>
      <c r="C124" s="183">
        <v>16</v>
      </c>
      <c r="D124" s="183">
        <v>8</v>
      </c>
      <c r="E124" s="183">
        <v>34</v>
      </c>
      <c r="F124" s="185">
        <v>20</v>
      </c>
      <c r="G124" s="186">
        <v>50</v>
      </c>
      <c r="H124" s="186">
        <v>58.82352941176471</v>
      </c>
    </row>
    <row r="125" spans="1:8" x14ac:dyDescent="0.3">
      <c r="A125" s="170" t="s">
        <v>673</v>
      </c>
      <c r="B125" s="171" t="s">
        <v>518</v>
      </c>
      <c r="C125" s="183">
        <v>10</v>
      </c>
      <c r="D125" s="183" t="s">
        <v>272</v>
      </c>
      <c r="E125" s="183">
        <v>10</v>
      </c>
      <c r="F125" s="185" t="s">
        <v>272</v>
      </c>
      <c r="G125" s="186">
        <v>0</v>
      </c>
      <c r="H125" s="186">
        <v>0</v>
      </c>
    </row>
    <row r="126" spans="1:8" x14ac:dyDescent="0.3">
      <c r="A126" s="170" t="s">
        <v>674</v>
      </c>
      <c r="B126" s="171" t="s">
        <v>538</v>
      </c>
      <c r="C126" s="183">
        <v>3</v>
      </c>
      <c r="D126" s="183" t="s">
        <v>272</v>
      </c>
      <c r="E126" s="183">
        <v>3</v>
      </c>
      <c r="F126" s="185" t="s">
        <v>272</v>
      </c>
      <c r="G126" s="186">
        <v>0</v>
      </c>
      <c r="H126" s="186">
        <v>0</v>
      </c>
    </row>
    <row r="127" spans="1:8" x14ac:dyDescent="0.3">
      <c r="A127" s="170" t="s">
        <v>675</v>
      </c>
      <c r="B127" s="171" t="s">
        <v>521</v>
      </c>
      <c r="C127" s="183">
        <v>3</v>
      </c>
      <c r="D127" s="183" t="s">
        <v>272</v>
      </c>
      <c r="E127" s="183">
        <v>3</v>
      </c>
      <c r="F127" s="185" t="s">
        <v>272</v>
      </c>
      <c r="G127" s="186">
        <v>0</v>
      </c>
      <c r="H127" s="186">
        <v>0</v>
      </c>
    </row>
    <row r="128" spans="1:8" x14ac:dyDescent="0.3">
      <c r="A128" s="170" t="s">
        <v>676</v>
      </c>
      <c r="B128" s="171" t="s">
        <v>520</v>
      </c>
      <c r="C128" s="183">
        <v>10</v>
      </c>
      <c r="D128" s="183" t="s">
        <v>272</v>
      </c>
      <c r="E128" s="183">
        <v>10</v>
      </c>
      <c r="F128" s="185" t="s">
        <v>272</v>
      </c>
      <c r="G128" s="186">
        <v>0</v>
      </c>
      <c r="H128" s="186">
        <v>0</v>
      </c>
    </row>
    <row r="129" spans="1:8" x14ac:dyDescent="0.3">
      <c r="A129" s="165" t="s">
        <v>677</v>
      </c>
      <c r="B129" s="171"/>
      <c r="C129" s="187">
        <v>233</v>
      </c>
      <c r="D129" s="187">
        <v>53</v>
      </c>
      <c r="E129" s="187">
        <v>258</v>
      </c>
      <c r="F129" s="188">
        <v>65</v>
      </c>
      <c r="G129" s="189">
        <v>22.746781115879827</v>
      </c>
      <c r="H129" s="189">
        <v>25.193798449612402</v>
      </c>
    </row>
    <row r="130" spans="1:8" x14ac:dyDescent="0.3">
      <c r="A130" s="170" t="s">
        <v>678</v>
      </c>
      <c r="B130" s="171" t="s">
        <v>517</v>
      </c>
      <c r="C130" s="183">
        <v>115</v>
      </c>
      <c r="D130" s="183">
        <v>47</v>
      </c>
      <c r="E130" s="183">
        <v>135</v>
      </c>
      <c r="F130" s="183">
        <v>67</v>
      </c>
      <c r="G130" s="186">
        <v>40.869565217391305</v>
      </c>
      <c r="H130" s="186">
        <v>49.629629629629626</v>
      </c>
    </row>
    <row r="131" spans="1:8" x14ac:dyDescent="0.3">
      <c r="A131" s="170"/>
      <c r="B131" s="174"/>
      <c r="C131" s="183"/>
      <c r="D131" s="183"/>
      <c r="E131" s="183"/>
      <c r="F131" s="185"/>
      <c r="G131" s="186"/>
      <c r="H131" s="186"/>
    </row>
    <row r="132" spans="1:8" x14ac:dyDescent="0.3">
      <c r="A132" s="161" t="s">
        <v>679</v>
      </c>
      <c r="B132" s="174"/>
      <c r="C132" s="190">
        <v>827</v>
      </c>
      <c r="D132" s="190">
        <v>650</v>
      </c>
      <c r="E132" s="190">
        <v>902</v>
      </c>
      <c r="F132" s="192">
        <v>679</v>
      </c>
      <c r="G132" s="191">
        <v>78.597339782345827</v>
      </c>
      <c r="H132" s="191">
        <v>75.27716186252772</v>
      </c>
    </row>
    <row r="133" spans="1:8" x14ac:dyDescent="0.3">
      <c r="A133" s="170" t="s">
        <v>680</v>
      </c>
      <c r="B133" s="171" t="s">
        <v>329</v>
      </c>
      <c r="C133" s="183">
        <v>27</v>
      </c>
      <c r="D133" s="183">
        <v>24</v>
      </c>
      <c r="E133" s="183">
        <v>27</v>
      </c>
      <c r="F133" s="183">
        <v>24</v>
      </c>
      <c r="G133" s="186">
        <v>88.888888888888886</v>
      </c>
      <c r="H133" s="186">
        <v>88.888888888888886</v>
      </c>
    </row>
    <row r="134" spans="1:8" x14ac:dyDescent="0.3">
      <c r="A134" s="170" t="s">
        <v>681</v>
      </c>
      <c r="B134" s="171" t="s">
        <v>328</v>
      </c>
      <c r="C134" s="183">
        <v>18</v>
      </c>
      <c r="D134" s="183">
        <v>17</v>
      </c>
      <c r="E134" s="183">
        <v>18</v>
      </c>
      <c r="F134" s="185">
        <v>17</v>
      </c>
      <c r="G134" s="186">
        <v>94.444444444444443</v>
      </c>
      <c r="H134" s="186">
        <v>94.444444444444443</v>
      </c>
    </row>
    <row r="135" spans="1:8" x14ac:dyDescent="0.3">
      <c r="A135" s="170" t="s">
        <v>682</v>
      </c>
      <c r="B135" s="171" t="s">
        <v>327</v>
      </c>
      <c r="C135" s="183">
        <v>13</v>
      </c>
      <c r="D135" s="183">
        <v>13</v>
      </c>
      <c r="E135" s="183">
        <v>13</v>
      </c>
      <c r="F135" s="185">
        <v>13</v>
      </c>
      <c r="G135" s="186">
        <v>100</v>
      </c>
      <c r="H135" s="186">
        <v>100</v>
      </c>
    </row>
    <row r="136" spans="1:8" x14ac:dyDescent="0.3">
      <c r="A136" s="170" t="s">
        <v>683</v>
      </c>
      <c r="B136" s="171" t="s">
        <v>326</v>
      </c>
      <c r="C136" s="183">
        <v>38</v>
      </c>
      <c r="D136" s="183">
        <v>37</v>
      </c>
      <c r="E136" s="183">
        <v>38</v>
      </c>
      <c r="F136" s="185">
        <v>37</v>
      </c>
      <c r="G136" s="186">
        <v>97.368421052631575</v>
      </c>
      <c r="H136" s="186">
        <v>97.368421052631575</v>
      </c>
    </row>
    <row r="137" spans="1:8" x14ac:dyDescent="0.3">
      <c r="A137" s="170" t="s">
        <v>684</v>
      </c>
      <c r="B137" s="171" t="s">
        <v>310</v>
      </c>
      <c r="C137" s="183">
        <v>28</v>
      </c>
      <c r="D137" s="183">
        <v>19</v>
      </c>
      <c r="E137" s="183">
        <v>33</v>
      </c>
      <c r="F137" s="185">
        <v>24</v>
      </c>
      <c r="G137" s="186">
        <v>67.857142857142861</v>
      </c>
      <c r="H137" s="186">
        <v>72.727272727272734</v>
      </c>
    </row>
    <row r="138" spans="1:8" x14ac:dyDescent="0.3">
      <c r="A138" s="170" t="s">
        <v>685</v>
      </c>
      <c r="B138" s="171" t="s">
        <v>325</v>
      </c>
      <c r="C138" s="183">
        <v>25</v>
      </c>
      <c r="D138" s="183">
        <v>24</v>
      </c>
      <c r="E138" s="183">
        <v>25</v>
      </c>
      <c r="F138" s="185">
        <v>24</v>
      </c>
      <c r="G138" s="186">
        <v>96</v>
      </c>
      <c r="H138" s="186">
        <v>96</v>
      </c>
    </row>
    <row r="139" spans="1:8" x14ac:dyDescent="0.3">
      <c r="A139" s="170" t="s">
        <v>686</v>
      </c>
      <c r="B139" s="171" t="s">
        <v>324</v>
      </c>
      <c r="C139" s="183">
        <v>13</v>
      </c>
      <c r="D139" s="183">
        <v>12</v>
      </c>
      <c r="E139" s="183">
        <v>13</v>
      </c>
      <c r="F139" s="185">
        <v>12</v>
      </c>
      <c r="G139" s="186">
        <v>92.307692307692307</v>
      </c>
      <c r="H139" s="186">
        <v>92.307692307692307</v>
      </c>
    </row>
    <row r="140" spans="1:8" x14ac:dyDescent="0.3">
      <c r="A140" s="170" t="s">
        <v>687</v>
      </c>
      <c r="B140" s="171" t="s">
        <v>323</v>
      </c>
      <c r="C140" s="183">
        <v>11</v>
      </c>
      <c r="D140" s="183">
        <v>11</v>
      </c>
      <c r="E140" s="183">
        <v>11</v>
      </c>
      <c r="F140" s="185">
        <v>11</v>
      </c>
      <c r="G140" s="186">
        <v>100</v>
      </c>
      <c r="H140" s="186">
        <v>100</v>
      </c>
    </row>
    <row r="141" spans="1:8" x14ac:dyDescent="0.3">
      <c r="A141" s="170" t="s">
        <v>688</v>
      </c>
      <c r="B141" s="171" t="s">
        <v>317</v>
      </c>
      <c r="C141" s="183">
        <v>41</v>
      </c>
      <c r="D141" s="183">
        <v>40</v>
      </c>
      <c r="E141" s="183">
        <v>50</v>
      </c>
      <c r="F141" s="185">
        <v>49</v>
      </c>
      <c r="G141" s="186">
        <v>97.560975609756099</v>
      </c>
      <c r="H141" s="186">
        <v>98</v>
      </c>
    </row>
    <row r="142" spans="1:8" x14ac:dyDescent="0.3">
      <c r="A142" s="170" t="s">
        <v>689</v>
      </c>
      <c r="B142" s="171" t="s">
        <v>316</v>
      </c>
      <c r="C142" s="183">
        <v>60</v>
      </c>
      <c r="D142" s="183">
        <v>58</v>
      </c>
      <c r="E142" s="183">
        <v>60</v>
      </c>
      <c r="F142" s="185">
        <v>58</v>
      </c>
      <c r="G142" s="186">
        <v>96.666666666666671</v>
      </c>
      <c r="H142" s="186">
        <v>96.666666666666671</v>
      </c>
    </row>
    <row r="143" spans="1:8" x14ac:dyDescent="0.3">
      <c r="A143" s="170" t="s">
        <v>690</v>
      </c>
      <c r="B143" s="171" t="s">
        <v>322</v>
      </c>
      <c r="C143" s="183">
        <v>36</v>
      </c>
      <c r="D143" s="183">
        <v>30</v>
      </c>
      <c r="E143" s="183">
        <v>36</v>
      </c>
      <c r="F143" s="185">
        <v>30</v>
      </c>
      <c r="G143" s="186">
        <v>83.333333333333343</v>
      </c>
      <c r="H143" s="186">
        <v>83.333333333333343</v>
      </c>
    </row>
    <row r="144" spans="1:8" x14ac:dyDescent="0.3">
      <c r="A144" s="170" t="s">
        <v>691</v>
      </c>
      <c r="B144" s="171" t="s">
        <v>315</v>
      </c>
      <c r="C144" s="183">
        <v>104</v>
      </c>
      <c r="D144" s="183">
        <v>78</v>
      </c>
      <c r="E144" s="183">
        <v>104</v>
      </c>
      <c r="F144" s="185">
        <v>78</v>
      </c>
      <c r="G144" s="186">
        <v>75</v>
      </c>
      <c r="H144" s="186">
        <v>75</v>
      </c>
    </row>
    <row r="145" spans="1:8" x14ac:dyDescent="0.3">
      <c r="A145" s="170" t="s">
        <v>692</v>
      </c>
      <c r="B145" s="171" t="s">
        <v>314</v>
      </c>
      <c r="C145" s="183">
        <v>46</v>
      </c>
      <c r="D145" s="183">
        <v>45</v>
      </c>
      <c r="E145" s="183">
        <v>46</v>
      </c>
      <c r="F145" s="185">
        <v>45</v>
      </c>
      <c r="G145" s="186">
        <v>97.826086956521735</v>
      </c>
      <c r="H145" s="186">
        <v>97.826086956521735</v>
      </c>
    </row>
    <row r="146" spans="1:8" x14ac:dyDescent="0.3">
      <c r="A146" s="170" t="s">
        <v>693</v>
      </c>
      <c r="B146" s="171" t="s">
        <v>313</v>
      </c>
      <c r="C146" s="183">
        <v>35</v>
      </c>
      <c r="D146" s="183" t="s">
        <v>272</v>
      </c>
      <c r="E146" s="183">
        <v>35</v>
      </c>
      <c r="F146" s="185" t="s">
        <v>272</v>
      </c>
      <c r="G146" s="186">
        <v>0</v>
      </c>
      <c r="H146" s="186">
        <v>0</v>
      </c>
    </row>
    <row r="147" spans="1:8" x14ac:dyDescent="0.3">
      <c r="A147" s="170" t="s">
        <v>694</v>
      </c>
      <c r="B147" s="171" t="s">
        <v>312</v>
      </c>
      <c r="C147" s="183">
        <v>22</v>
      </c>
      <c r="D147" s="183">
        <v>21</v>
      </c>
      <c r="E147" s="183">
        <v>22</v>
      </c>
      <c r="F147" s="185">
        <v>21</v>
      </c>
      <c r="G147" s="186">
        <v>95.454545454545453</v>
      </c>
      <c r="H147" s="186">
        <v>95.454545454545453</v>
      </c>
    </row>
    <row r="148" spans="1:8" x14ac:dyDescent="0.3">
      <c r="A148" s="170" t="s">
        <v>695</v>
      </c>
      <c r="B148" s="171" t="s">
        <v>311</v>
      </c>
      <c r="C148" s="183">
        <v>23</v>
      </c>
      <c r="D148" s="183">
        <v>22</v>
      </c>
      <c r="E148" s="183">
        <v>23</v>
      </c>
      <c r="F148" s="185">
        <v>22</v>
      </c>
      <c r="G148" s="186">
        <v>95.652173913043484</v>
      </c>
      <c r="H148" s="186">
        <v>95.652173913043484</v>
      </c>
    </row>
    <row r="149" spans="1:8" x14ac:dyDescent="0.3">
      <c r="A149" s="170" t="s">
        <v>696</v>
      </c>
      <c r="B149" s="171" t="s">
        <v>321</v>
      </c>
      <c r="C149" s="183">
        <v>18</v>
      </c>
      <c r="D149" s="183">
        <v>18</v>
      </c>
      <c r="E149" s="183">
        <v>18</v>
      </c>
      <c r="F149" s="185">
        <v>18</v>
      </c>
      <c r="G149" s="186">
        <v>100</v>
      </c>
      <c r="H149" s="186">
        <v>100</v>
      </c>
    </row>
    <row r="150" spans="1:8" x14ac:dyDescent="0.3">
      <c r="A150" s="170" t="s">
        <v>697</v>
      </c>
      <c r="B150" s="171" t="s">
        <v>320</v>
      </c>
      <c r="C150" s="183">
        <v>18</v>
      </c>
      <c r="D150" s="183">
        <v>18</v>
      </c>
      <c r="E150" s="183">
        <v>18</v>
      </c>
      <c r="F150" s="185">
        <v>18</v>
      </c>
      <c r="G150" s="186">
        <v>100</v>
      </c>
      <c r="H150" s="186">
        <v>100</v>
      </c>
    </row>
    <row r="151" spans="1:8" x14ac:dyDescent="0.3">
      <c r="A151" s="170" t="s">
        <v>698</v>
      </c>
      <c r="B151" s="171" t="s">
        <v>319</v>
      </c>
      <c r="C151" s="183">
        <v>43</v>
      </c>
      <c r="D151" s="183">
        <v>35</v>
      </c>
      <c r="E151" s="183">
        <v>43</v>
      </c>
      <c r="F151" s="185">
        <v>35</v>
      </c>
      <c r="G151" s="186">
        <v>81.395348837209298</v>
      </c>
      <c r="H151" s="186">
        <v>81.395348837209298</v>
      </c>
    </row>
    <row r="152" spans="1:8" x14ac:dyDescent="0.3">
      <c r="A152" s="176" t="s">
        <v>699</v>
      </c>
      <c r="B152" s="171"/>
      <c r="C152" s="187">
        <v>619</v>
      </c>
      <c r="D152" s="187">
        <v>522</v>
      </c>
      <c r="E152" s="187">
        <v>633</v>
      </c>
      <c r="F152" s="188">
        <v>536</v>
      </c>
      <c r="G152" s="189">
        <v>84.329563812600966</v>
      </c>
      <c r="H152" s="189">
        <v>84.67614533965245</v>
      </c>
    </row>
    <row r="153" spans="1:8" x14ac:dyDescent="0.3">
      <c r="A153" s="170" t="s">
        <v>700</v>
      </c>
      <c r="B153" s="171" t="s">
        <v>305</v>
      </c>
      <c r="C153" s="183">
        <v>98</v>
      </c>
      <c r="D153" s="183">
        <v>55</v>
      </c>
      <c r="E153" s="183">
        <v>144</v>
      </c>
      <c r="F153" s="183">
        <v>61</v>
      </c>
      <c r="G153" s="186">
        <v>56.12244897959183</v>
      </c>
      <c r="H153" s="186">
        <v>42.361111111111107</v>
      </c>
    </row>
    <row r="154" spans="1:8" x14ac:dyDescent="0.3">
      <c r="A154" s="170" t="s">
        <v>691</v>
      </c>
      <c r="B154" s="171" t="s">
        <v>318</v>
      </c>
      <c r="C154" s="183">
        <v>110</v>
      </c>
      <c r="D154" s="183">
        <v>73</v>
      </c>
      <c r="E154" s="183">
        <v>125</v>
      </c>
      <c r="F154" s="185">
        <v>82</v>
      </c>
      <c r="G154" s="186">
        <v>66.363636363636374</v>
      </c>
      <c r="H154" s="186">
        <v>65.600000000000009</v>
      </c>
    </row>
    <row r="155" spans="1:8" x14ac:dyDescent="0.3">
      <c r="A155" s="165" t="s">
        <v>701</v>
      </c>
      <c r="B155" s="171"/>
      <c r="C155" s="187">
        <v>208</v>
      </c>
      <c r="D155" s="187">
        <v>128</v>
      </c>
      <c r="E155" s="187">
        <v>269</v>
      </c>
      <c r="F155" s="188">
        <v>143</v>
      </c>
      <c r="G155" s="189">
        <v>61.53846153846154</v>
      </c>
      <c r="H155" s="189">
        <v>53.159851301115246</v>
      </c>
    </row>
    <row r="156" spans="1:8" x14ac:dyDescent="0.3">
      <c r="A156" s="170"/>
      <c r="B156" s="174"/>
      <c r="C156" s="183"/>
      <c r="D156" s="183"/>
      <c r="E156" s="183"/>
      <c r="F156" s="183"/>
      <c r="G156" s="186"/>
      <c r="H156" s="186"/>
    </row>
    <row r="157" spans="1:8" x14ac:dyDescent="0.3">
      <c r="A157" s="161" t="s">
        <v>702</v>
      </c>
      <c r="B157" s="174"/>
      <c r="C157" s="190">
        <v>798</v>
      </c>
      <c r="D157" s="190">
        <v>383</v>
      </c>
      <c r="E157" s="190">
        <v>933</v>
      </c>
      <c r="F157" s="192">
        <v>518</v>
      </c>
      <c r="G157" s="191">
        <v>47.994987468671681</v>
      </c>
      <c r="H157" s="191">
        <v>55.519828510182215</v>
      </c>
    </row>
    <row r="158" spans="1:8" x14ac:dyDescent="0.3">
      <c r="A158" s="170" t="s">
        <v>703</v>
      </c>
      <c r="B158" s="171" t="s">
        <v>133</v>
      </c>
      <c r="C158" s="183">
        <v>63</v>
      </c>
      <c r="D158" s="183">
        <v>63</v>
      </c>
      <c r="E158" s="183">
        <v>63</v>
      </c>
      <c r="F158" s="183">
        <v>63</v>
      </c>
      <c r="G158" s="186">
        <v>100</v>
      </c>
      <c r="H158" s="186">
        <v>100</v>
      </c>
    </row>
    <row r="159" spans="1:8" x14ac:dyDescent="0.3">
      <c r="A159" s="170" t="s">
        <v>704</v>
      </c>
      <c r="B159" s="171" t="s">
        <v>330</v>
      </c>
      <c r="C159" s="183">
        <v>23</v>
      </c>
      <c r="D159" s="183">
        <v>20</v>
      </c>
      <c r="E159" s="183">
        <v>23</v>
      </c>
      <c r="F159" s="185">
        <v>20</v>
      </c>
      <c r="G159" s="186">
        <v>86.956521739130437</v>
      </c>
      <c r="H159" s="186">
        <v>86.956521739130437</v>
      </c>
    </row>
    <row r="160" spans="1:8" x14ac:dyDescent="0.3">
      <c r="A160" s="170" t="s">
        <v>705</v>
      </c>
      <c r="B160" s="171" t="s">
        <v>134</v>
      </c>
      <c r="C160" s="183">
        <v>84</v>
      </c>
      <c r="D160" s="183">
        <v>9</v>
      </c>
      <c r="E160" s="183">
        <v>85</v>
      </c>
      <c r="F160" s="185">
        <v>10</v>
      </c>
      <c r="G160" s="186">
        <v>10.714285714285714</v>
      </c>
      <c r="H160" s="186">
        <v>11.76470588235294</v>
      </c>
    </row>
    <row r="161" spans="1:8" x14ac:dyDescent="0.3">
      <c r="A161" s="170" t="s">
        <v>706</v>
      </c>
      <c r="B161" s="171" t="s">
        <v>135</v>
      </c>
      <c r="C161" s="183">
        <v>77</v>
      </c>
      <c r="D161" s="183">
        <v>17</v>
      </c>
      <c r="E161" s="183">
        <v>77</v>
      </c>
      <c r="F161" s="185">
        <v>17</v>
      </c>
      <c r="G161" s="186">
        <v>22.077922077922079</v>
      </c>
      <c r="H161" s="186">
        <v>22.077922077922079</v>
      </c>
    </row>
    <row r="162" spans="1:8" x14ac:dyDescent="0.3">
      <c r="A162" s="170" t="s">
        <v>707</v>
      </c>
      <c r="B162" s="171" t="s">
        <v>136</v>
      </c>
      <c r="C162" s="183">
        <v>80</v>
      </c>
      <c r="D162" s="183">
        <v>80</v>
      </c>
      <c r="E162" s="183">
        <v>102</v>
      </c>
      <c r="F162" s="185">
        <v>102</v>
      </c>
      <c r="G162" s="186">
        <v>100</v>
      </c>
      <c r="H162" s="186">
        <v>100</v>
      </c>
    </row>
    <row r="163" spans="1:8" x14ac:dyDescent="0.3">
      <c r="A163" s="170" t="s">
        <v>708</v>
      </c>
      <c r="B163" s="171" t="s">
        <v>137</v>
      </c>
      <c r="C163" s="183">
        <v>57</v>
      </c>
      <c r="D163" s="183">
        <v>57</v>
      </c>
      <c r="E163" s="183">
        <v>57</v>
      </c>
      <c r="F163" s="185">
        <v>57</v>
      </c>
      <c r="G163" s="186">
        <v>100</v>
      </c>
      <c r="H163" s="186">
        <v>100</v>
      </c>
    </row>
    <row r="164" spans="1:8" x14ac:dyDescent="0.3">
      <c r="A164" s="170" t="s">
        <v>709</v>
      </c>
      <c r="B164" s="171" t="s">
        <v>138</v>
      </c>
      <c r="C164" s="183">
        <v>105</v>
      </c>
      <c r="D164" s="183" t="s">
        <v>272</v>
      </c>
      <c r="E164" s="183">
        <v>105</v>
      </c>
      <c r="F164" s="185" t="s">
        <v>272</v>
      </c>
      <c r="G164" s="186">
        <v>0</v>
      </c>
      <c r="H164" s="186">
        <v>0</v>
      </c>
    </row>
    <row r="165" spans="1:8" x14ac:dyDescent="0.3">
      <c r="A165" s="170" t="s">
        <v>710</v>
      </c>
      <c r="B165" s="171" t="s">
        <v>139</v>
      </c>
      <c r="C165" s="183">
        <v>61</v>
      </c>
      <c r="D165" s="183">
        <v>61</v>
      </c>
      <c r="E165" s="183">
        <v>61</v>
      </c>
      <c r="F165" s="185">
        <v>61</v>
      </c>
      <c r="G165" s="186">
        <v>100</v>
      </c>
      <c r="H165" s="186">
        <v>100</v>
      </c>
    </row>
    <row r="166" spans="1:8" x14ac:dyDescent="0.3">
      <c r="A166" s="170" t="s">
        <v>711</v>
      </c>
      <c r="B166" s="171" t="s">
        <v>140</v>
      </c>
      <c r="C166" s="183">
        <v>33</v>
      </c>
      <c r="D166" s="183" t="s">
        <v>272</v>
      </c>
      <c r="E166" s="183">
        <v>33</v>
      </c>
      <c r="F166" s="185" t="s">
        <v>272</v>
      </c>
      <c r="G166" s="186">
        <v>0</v>
      </c>
      <c r="H166" s="186">
        <v>0</v>
      </c>
    </row>
    <row r="167" spans="1:8" x14ac:dyDescent="0.3">
      <c r="A167" s="170" t="s">
        <v>712</v>
      </c>
      <c r="B167" s="171" t="s">
        <v>142</v>
      </c>
      <c r="C167" s="183">
        <v>56</v>
      </c>
      <c r="D167" s="183" t="s">
        <v>272</v>
      </c>
      <c r="E167" s="183">
        <v>56</v>
      </c>
      <c r="F167" s="185" t="s">
        <v>272</v>
      </c>
      <c r="G167" s="186">
        <v>0</v>
      </c>
      <c r="H167" s="186">
        <v>0</v>
      </c>
    </row>
    <row r="168" spans="1:8" x14ac:dyDescent="0.3">
      <c r="A168" s="170" t="s">
        <v>713</v>
      </c>
      <c r="B168" s="171" t="s">
        <v>141</v>
      </c>
      <c r="C168" s="183">
        <v>45</v>
      </c>
      <c r="D168" s="183" t="s">
        <v>272</v>
      </c>
      <c r="E168" s="183">
        <v>45</v>
      </c>
      <c r="F168" s="185" t="s">
        <v>272</v>
      </c>
      <c r="G168" s="186">
        <v>0</v>
      </c>
      <c r="H168" s="186">
        <v>0</v>
      </c>
    </row>
    <row r="169" spans="1:8" x14ac:dyDescent="0.3">
      <c r="A169" s="176" t="s">
        <v>714</v>
      </c>
      <c r="B169" s="171"/>
      <c r="C169" s="187">
        <v>684</v>
      </c>
      <c r="D169" s="187">
        <v>307</v>
      </c>
      <c r="E169" s="187">
        <v>707</v>
      </c>
      <c r="F169" s="188">
        <v>330</v>
      </c>
      <c r="G169" s="189">
        <v>44.883040935672511</v>
      </c>
      <c r="H169" s="189">
        <v>46.676096181046681</v>
      </c>
    </row>
    <row r="170" spans="1:8" x14ac:dyDescent="0.3">
      <c r="A170" s="170" t="s">
        <v>715</v>
      </c>
      <c r="B170" s="171" t="s">
        <v>143</v>
      </c>
      <c r="C170" s="183">
        <v>114</v>
      </c>
      <c r="D170" s="183">
        <v>76</v>
      </c>
      <c r="E170" s="183">
        <v>226</v>
      </c>
      <c r="F170" s="183">
        <v>188</v>
      </c>
      <c r="G170" s="186">
        <v>66.666666666666657</v>
      </c>
      <c r="H170" s="186">
        <v>83.185840707964601</v>
      </c>
    </row>
    <row r="171" spans="1:8" x14ac:dyDescent="0.3">
      <c r="A171" s="170"/>
      <c r="B171" s="174"/>
      <c r="C171" s="183"/>
      <c r="D171" s="183"/>
      <c r="E171" s="183"/>
      <c r="F171" s="185"/>
      <c r="G171" s="186"/>
      <c r="H171" s="186"/>
    </row>
    <row r="172" spans="1:8" x14ac:dyDescent="0.3">
      <c r="A172" s="161" t="s">
        <v>716</v>
      </c>
      <c r="B172" s="174"/>
      <c r="C172" s="190">
        <v>628</v>
      </c>
      <c r="D172" s="190">
        <v>377</v>
      </c>
      <c r="E172" s="190">
        <v>688</v>
      </c>
      <c r="F172" s="192">
        <v>403</v>
      </c>
      <c r="G172" s="191">
        <v>60.031847133757964</v>
      </c>
      <c r="H172" s="191">
        <v>58.575581395348841</v>
      </c>
    </row>
    <row r="173" spans="1:8" x14ac:dyDescent="0.3">
      <c r="A173" s="170" t="s">
        <v>717</v>
      </c>
      <c r="B173" s="171" t="s">
        <v>292</v>
      </c>
      <c r="C173" s="183">
        <v>43</v>
      </c>
      <c r="D173" s="183">
        <v>41</v>
      </c>
      <c r="E173" s="183">
        <v>50</v>
      </c>
      <c r="F173" s="183">
        <v>48</v>
      </c>
      <c r="G173" s="186">
        <v>95.348837209302332</v>
      </c>
      <c r="H173" s="186">
        <v>96</v>
      </c>
    </row>
    <row r="174" spans="1:8" x14ac:dyDescent="0.3">
      <c r="A174" s="170" t="s">
        <v>718</v>
      </c>
      <c r="B174" s="171" t="s">
        <v>303</v>
      </c>
      <c r="C174" s="183">
        <v>15</v>
      </c>
      <c r="D174" s="183">
        <v>15</v>
      </c>
      <c r="E174" s="183">
        <v>15</v>
      </c>
      <c r="F174" s="185">
        <v>15</v>
      </c>
      <c r="G174" s="186">
        <v>100</v>
      </c>
      <c r="H174" s="186">
        <v>100</v>
      </c>
    </row>
    <row r="175" spans="1:8" x14ac:dyDescent="0.3">
      <c r="A175" s="170" t="s">
        <v>719</v>
      </c>
      <c r="B175" s="171" t="s">
        <v>291</v>
      </c>
      <c r="C175" s="183">
        <v>30</v>
      </c>
      <c r="D175" s="183">
        <v>30</v>
      </c>
      <c r="E175" s="183">
        <v>32</v>
      </c>
      <c r="F175" s="185">
        <v>32</v>
      </c>
      <c r="G175" s="186">
        <v>100</v>
      </c>
      <c r="H175" s="186">
        <v>100</v>
      </c>
    </row>
    <row r="176" spans="1:8" x14ac:dyDescent="0.3">
      <c r="A176" s="170" t="s">
        <v>720</v>
      </c>
      <c r="B176" s="171" t="s">
        <v>290</v>
      </c>
      <c r="C176" s="183">
        <v>11</v>
      </c>
      <c r="D176" s="183">
        <v>11</v>
      </c>
      <c r="E176" s="183">
        <v>11</v>
      </c>
      <c r="F176" s="185">
        <v>11</v>
      </c>
      <c r="G176" s="186">
        <v>100</v>
      </c>
      <c r="H176" s="186">
        <v>100</v>
      </c>
    </row>
    <row r="177" spans="1:8" x14ac:dyDescent="0.3">
      <c r="A177" s="170" t="s">
        <v>721</v>
      </c>
      <c r="B177" s="171" t="s">
        <v>297</v>
      </c>
      <c r="C177" s="183">
        <v>15</v>
      </c>
      <c r="D177" s="183">
        <v>13</v>
      </c>
      <c r="E177" s="183">
        <v>15</v>
      </c>
      <c r="F177" s="185">
        <v>13</v>
      </c>
      <c r="G177" s="186">
        <v>86.666666666666671</v>
      </c>
      <c r="H177" s="186">
        <v>86.666666666666671</v>
      </c>
    </row>
    <row r="178" spans="1:8" x14ac:dyDescent="0.3">
      <c r="A178" s="170" t="s">
        <v>722</v>
      </c>
      <c r="B178" s="171" t="s">
        <v>296</v>
      </c>
      <c r="C178" s="183">
        <v>19</v>
      </c>
      <c r="D178" s="183">
        <v>19</v>
      </c>
      <c r="E178" s="183">
        <v>19</v>
      </c>
      <c r="F178" s="185">
        <v>19</v>
      </c>
      <c r="G178" s="186">
        <v>100</v>
      </c>
      <c r="H178" s="186">
        <v>100</v>
      </c>
    </row>
    <row r="179" spans="1:8" x14ac:dyDescent="0.3">
      <c r="A179" s="170" t="s">
        <v>723</v>
      </c>
      <c r="B179" s="171" t="s">
        <v>302</v>
      </c>
      <c r="C179" s="183">
        <v>12</v>
      </c>
      <c r="D179" s="183">
        <v>11</v>
      </c>
      <c r="E179" s="183">
        <v>12</v>
      </c>
      <c r="F179" s="185">
        <v>11</v>
      </c>
      <c r="G179" s="186">
        <v>91.666666666666657</v>
      </c>
      <c r="H179" s="186">
        <v>91.666666666666657</v>
      </c>
    </row>
    <row r="180" spans="1:8" x14ac:dyDescent="0.3">
      <c r="A180" s="170" t="s">
        <v>724</v>
      </c>
      <c r="B180" s="171" t="s">
        <v>295</v>
      </c>
      <c r="C180" s="183">
        <v>48</v>
      </c>
      <c r="D180" s="183" t="s">
        <v>272</v>
      </c>
      <c r="E180" s="183">
        <v>51</v>
      </c>
      <c r="F180" s="185" t="s">
        <v>272</v>
      </c>
      <c r="G180" s="186">
        <v>0</v>
      </c>
      <c r="H180" s="186">
        <v>0</v>
      </c>
    </row>
    <row r="181" spans="1:8" x14ac:dyDescent="0.3">
      <c r="A181" s="170" t="s">
        <v>725</v>
      </c>
      <c r="B181" s="171" t="s">
        <v>289</v>
      </c>
      <c r="C181" s="183">
        <v>29</v>
      </c>
      <c r="D181" s="183">
        <v>8</v>
      </c>
      <c r="E181" s="183">
        <v>29</v>
      </c>
      <c r="F181" s="185">
        <v>8</v>
      </c>
      <c r="G181" s="186">
        <v>27.586206896551722</v>
      </c>
      <c r="H181" s="186">
        <v>27.586206896551722</v>
      </c>
    </row>
    <row r="182" spans="1:8" x14ac:dyDescent="0.3">
      <c r="A182" s="170" t="s">
        <v>726</v>
      </c>
      <c r="B182" s="171" t="s">
        <v>288</v>
      </c>
      <c r="C182" s="183">
        <v>86</v>
      </c>
      <c r="D182" s="183">
        <v>80</v>
      </c>
      <c r="E182" s="183">
        <v>89</v>
      </c>
      <c r="F182" s="185">
        <v>83</v>
      </c>
      <c r="G182" s="186">
        <v>93.023255813953483</v>
      </c>
      <c r="H182" s="186">
        <v>93.258426966292134</v>
      </c>
    </row>
    <row r="183" spans="1:8" x14ac:dyDescent="0.3">
      <c r="A183" s="170" t="s">
        <v>727</v>
      </c>
      <c r="B183" s="171" t="s">
        <v>287</v>
      </c>
      <c r="C183" s="183">
        <v>17</v>
      </c>
      <c r="D183" s="183">
        <v>17</v>
      </c>
      <c r="E183" s="183">
        <v>17</v>
      </c>
      <c r="F183" s="185">
        <v>17</v>
      </c>
      <c r="G183" s="186">
        <v>100</v>
      </c>
      <c r="H183" s="186">
        <v>100</v>
      </c>
    </row>
    <row r="184" spans="1:8" x14ac:dyDescent="0.3">
      <c r="A184" s="170" t="s">
        <v>728</v>
      </c>
      <c r="B184" s="171" t="s">
        <v>286</v>
      </c>
      <c r="C184" s="183">
        <v>34</v>
      </c>
      <c r="D184" s="183">
        <v>3</v>
      </c>
      <c r="E184" s="183">
        <v>38</v>
      </c>
      <c r="F184" s="185">
        <v>7</v>
      </c>
      <c r="G184" s="186">
        <v>8.8235294117647065</v>
      </c>
      <c r="H184" s="186">
        <v>18.421052631578945</v>
      </c>
    </row>
    <row r="185" spans="1:8" x14ac:dyDescent="0.3">
      <c r="A185" s="170" t="s">
        <v>729</v>
      </c>
      <c r="B185" s="171" t="s">
        <v>294</v>
      </c>
      <c r="C185" s="183">
        <v>23</v>
      </c>
      <c r="D185" s="183">
        <v>23</v>
      </c>
      <c r="E185" s="183">
        <v>23</v>
      </c>
      <c r="F185" s="185">
        <v>23</v>
      </c>
      <c r="G185" s="186">
        <v>100</v>
      </c>
      <c r="H185" s="186">
        <v>100</v>
      </c>
    </row>
    <row r="186" spans="1:8" x14ac:dyDescent="0.3">
      <c r="A186" s="170" t="s">
        <v>730</v>
      </c>
      <c r="B186" s="171" t="s">
        <v>285</v>
      </c>
      <c r="C186" s="183">
        <v>71</v>
      </c>
      <c r="D186" s="183">
        <v>58</v>
      </c>
      <c r="E186" s="183">
        <v>74</v>
      </c>
      <c r="F186" s="185">
        <v>61</v>
      </c>
      <c r="G186" s="186">
        <v>81.690140845070431</v>
      </c>
      <c r="H186" s="186">
        <v>82.432432432432435</v>
      </c>
    </row>
    <row r="187" spans="1:8" x14ac:dyDescent="0.3">
      <c r="A187" s="170" t="s">
        <v>731</v>
      </c>
      <c r="B187" s="171" t="s">
        <v>301</v>
      </c>
      <c r="C187" s="183">
        <v>8</v>
      </c>
      <c r="D187" s="183">
        <v>6</v>
      </c>
      <c r="E187" s="183">
        <v>8</v>
      </c>
      <c r="F187" s="185">
        <v>6</v>
      </c>
      <c r="G187" s="186">
        <v>75</v>
      </c>
      <c r="H187" s="186">
        <v>75</v>
      </c>
    </row>
    <row r="188" spans="1:8" x14ac:dyDescent="0.3">
      <c r="A188" s="170" t="s">
        <v>732</v>
      </c>
      <c r="B188" s="171" t="s">
        <v>293</v>
      </c>
      <c r="C188" s="183">
        <v>27</v>
      </c>
      <c r="D188" s="183">
        <v>4</v>
      </c>
      <c r="E188" s="183">
        <v>48</v>
      </c>
      <c r="F188" s="185">
        <v>5</v>
      </c>
      <c r="G188" s="186">
        <v>14.814814814814813</v>
      </c>
      <c r="H188" s="186">
        <v>10.416666666666668</v>
      </c>
    </row>
    <row r="189" spans="1:8" x14ac:dyDescent="0.3">
      <c r="A189" s="176" t="s">
        <v>733</v>
      </c>
      <c r="B189" s="171"/>
      <c r="C189" s="187">
        <v>488</v>
      </c>
      <c r="D189" s="187">
        <v>339</v>
      </c>
      <c r="E189" s="187">
        <v>531</v>
      </c>
      <c r="F189" s="188">
        <v>359</v>
      </c>
      <c r="G189" s="189">
        <v>69.467213114754102</v>
      </c>
      <c r="H189" s="189">
        <v>67.608286252354048</v>
      </c>
    </row>
    <row r="190" spans="1:8" x14ac:dyDescent="0.3">
      <c r="A190" s="170" t="s">
        <v>718</v>
      </c>
      <c r="B190" s="171" t="s">
        <v>304</v>
      </c>
      <c r="C190" s="183">
        <v>35</v>
      </c>
      <c r="D190" s="183" t="s">
        <v>272</v>
      </c>
      <c r="E190" s="183">
        <v>35</v>
      </c>
      <c r="F190" s="183" t="s">
        <v>272</v>
      </c>
      <c r="G190" s="186">
        <v>0</v>
      </c>
      <c r="H190" s="186">
        <v>0</v>
      </c>
    </row>
    <row r="191" spans="1:8" x14ac:dyDescent="0.3">
      <c r="A191" s="170" t="s">
        <v>724</v>
      </c>
      <c r="B191" s="171" t="s">
        <v>298</v>
      </c>
      <c r="C191" s="183">
        <v>21</v>
      </c>
      <c r="D191" s="183">
        <v>4</v>
      </c>
      <c r="E191" s="183">
        <v>25</v>
      </c>
      <c r="F191" s="185">
        <v>8</v>
      </c>
      <c r="G191" s="186">
        <v>19.047619047619047</v>
      </c>
      <c r="H191" s="186">
        <v>32</v>
      </c>
    </row>
    <row r="192" spans="1:8" x14ac:dyDescent="0.3">
      <c r="A192" s="170" t="s">
        <v>734</v>
      </c>
      <c r="B192" s="171" t="s">
        <v>281</v>
      </c>
      <c r="C192" s="183">
        <v>84</v>
      </c>
      <c r="D192" s="183">
        <v>34</v>
      </c>
      <c r="E192" s="183">
        <v>97</v>
      </c>
      <c r="F192" s="185">
        <v>36</v>
      </c>
      <c r="G192" s="186">
        <v>40.476190476190474</v>
      </c>
      <c r="H192" s="186">
        <v>37.113402061855673</v>
      </c>
    </row>
    <row r="193" spans="1:8" x14ac:dyDescent="0.3">
      <c r="A193" s="165" t="s">
        <v>735</v>
      </c>
      <c r="B193" s="172"/>
      <c r="C193" s="187">
        <v>140</v>
      </c>
      <c r="D193" s="187">
        <v>38</v>
      </c>
      <c r="E193" s="187">
        <v>157</v>
      </c>
      <c r="F193" s="188">
        <v>44</v>
      </c>
      <c r="G193" s="189">
        <v>27.142857142857142</v>
      </c>
      <c r="H193" s="189">
        <v>28.02547770700637</v>
      </c>
    </row>
    <row r="194" spans="1:8" x14ac:dyDescent="0.3">
      <c r="A194" s="170"/>
      <c r="B194" s="174"/>
      <c r="C194" s="183"/>
      <c r="D194" s="183"/>
      <c r="E194" s="183"/>
      <c r="F194" s="183"/>
      <c r="G194" s="186"/>
      <c r="H194" s="186"/>
    </row>
    <row r="195" spans="1:8" x14ac:dyDescent="0.3">
      <c r="A195" s="161" t="s">
        <v>736</v>
      </c>
      <c r="B195" s="168"/>
      <c r="C195" s="190">
        <v>2361</v>
      </c>
      <c r="D195" s="190">
        <v>337</v>
      </c>
      <c r="E195" s="190">
        <v>2985</v>
      </c>
      <c r="F195" s="192">
        <v>566</v>
      </c>
      <c r="G195" s="191">
        <v>14.273612875900044</v>
      </c>
      <c r="H195" s="191">
        <v>18.96147403685092</v>
      </c>
    </row>
    <row r="196" spans="1:8" x14ac:dyDescent="0.3">
      <c r="A196" s="170" t="s">
        <v>737</v>
      </c>
      <c r="B196" s="171" t="s">
        <v>154</v>
      </c>
      <c r="C196" s="183">
        <v>94</v>
      </c>
      <c r="D196" s="183" t="s">
        <v>272</v>
      </c>
      <c r="E196" s="183">
        <v>94</v>
      </c>
      <c r="F196" s="183" t="s">
        <v>272</v>
      </c>
      <c r="G196" s="186">
        <v>0</v>
      </c>
      <c r="H196" s="186">
        <v>0</v>
      </c>
    </row>
    <row r="197" spans="1:8" x14ac:dyDescent="0.3">
      <c r="A197" s="170" t="s">
        <v>738</v>
      </c>
      <c r="B197" s="171" t="s">
        <v>144</v>
      </c>
      <c r="C197" s="183">
        <v>46</v>
      </c>
      <c r="D197" s="183">
        <v>45</v>
      </c>
      <c r="E197" s="183">
        <v>55</v>
      </c>
      <c r="F197" s="185">
        <v>54</v>
      </c>
      <c r="G197" s="186">
        <v>97.826086956521735</v>
      </c>
      <c r="H197" s="186">
        <v>98.181818181818187</v>
      </c>
    </row>
    <row r="198" spans="1:8" x14ac:dyDescent="0.3">
      <c r="A198" s="170" t="s">
        <v>739</v>
      </c>
      <c r="B198" s="171" t="s">
        <v>499</v>
      </c>
      <c r="C198" s="183">
        <v>23</v>
      </c>
      <c r="D198" s="183" t="s">
        <v>272</v>
      </c>
      <c r="E198" s="183">
        <v>23</v>
      </c>
      <c r="F198" s="185" t="s">
        <v>272</v>
      </c>
      <c r="G198" s="186">
        <v>0</v>
      </c>
      <c r="H198" s="186">
        <v>0</v>
      </c>
    </row>
    <row r="199" spans="1:8" x14ac:dyDescent="0.3">
      <c r="A199" s="170" t="s">
        <v>740</v>
      </c>
      <c r="B199" s="171" t="s">
        <v>145</v>
      </c>
      <c r="C199" s="183">
        <v>126</v>
      </c>
      <c r="D199" s="183" t="s">
        <v>272</v>
      </c>
      <c r="E199" s="183">
        <v>128</v>
      </c>
      <c r="F199" s="185" t="s">
        <v>272</v>
      </c>
      <c r="G199" s="186">
        <v>0</v>
      </c>
      <c r="H199" s="186">
        <v>0</v>
      </c>
    </row>
    <row r="200" spans="1:8" x14ac:dyDescent="0.3">
      <c r="A200" s="170" t="s">
        <v>741</v>
      </c>
      <c r="B200" s="171" t="s">
        <v>146</v>
      </c>
      <c r="C200" s="183">
        <v>69</v>
      </c>
      <c r="D200" s="183">
        <v>15</v>
      </c>
      <c r="E200" s="183">
        <v>110</v>
      </c>
      <c r="F200" s="185">
        <v>40</v>
      </c>
      <c r="G200" s="186">
        <v>21.739130434782609</v>
      </c>
      <c r="H200" s="186">
        <v>36.363636363636367</v>
      </c>
    </row>
    <row r="201" spans="1:8" x14ac:dyDescent="0.3">
      <c r="A201" s="170" t="s">
        <v>742</v>
      </c>
      <c r="B201" s="171" t="s">
        <v>147</v>
      </c>
      <c r="C201" s="183">
        <v>112</v>
      </c>
      <c r="D201" s="183" t="s">
        <v>272</v>
      </c>
      <c r="E201" s="183">
        <v>114</v>
      </c>
      <c r="F201" s="185" t="s">
        <v>272</v>
      </c>
      <c r="G201" s="186">
        <v>0</v>
      </c>
      <c r="H201" s="186">
        <v>0</v>
      </c>
    </row>
    <row r="202" spans="1:8" x14ac:dyDescent="0.3">
      <c r="A202" s="170" t="s">
        <v>743</v>
      </c>
      <c r="B202" s="171" t="s">
        <v>148</v>
      </c>
      <c r="C202" s="183">
        <v>85</v>
      </c>
      <c r="D202" s="183" t="s">
        <v>272</v>
      </c>
      <c r="E202" s="183">
        <v>98</v>
      </c>
      <c r="F202" s="185" t="s">
        <v>272</v>
      </c>
      <c r="G202" s="186">
        <v>0</v>
      </c>
      <c r="H202" s="186">
        <v>0</v>
      </c>
    </row>
    <row r="203" spans="1:8" x14ac:dyDescent="0.3">
      <c r="A203" s="170" t="s">
        <v>744</v>
      </c>
      <c r="B203" s="171" t="s">
        <v>155</v>
      </c>
      <c r="C203" s="183">
        <v>183</v>
      </c>
      <c r="D203" s="183" t="s">
        <v>272</v>
      </c>
      <c r="E203" s="183">
        <v>209</v>
      </c>
      <c r="F203" s="185" t="s">
        <v>272</v>
      </c>
      <c r="G203" s="186">
        <v>0</v>
      </c>
      <c r="H203" s="186">
        <v>0</v>
      </c>
    </row>
    <row r="204" spans="1:8" x14ac:dyDescent="0.3">
      <c r="A204" s="170" t="s">
        <v>745</v>
      </c>
      <c r="B204" s="171" t="s">
        <v>149</v>
      </c>
      <c r="C204" s="183">
        <v>146</v>
      </c>
      <c r="D204" s="183" t="s">
        <v>272</v>
      </c>
      <c r="E204" s="183">
        <v>212</v>
      </c>
      <c r="F204" s="185" t="s">
        <v>272</v>
      </c>
      <c r="G204" s="186">
        <v>0</v>
      </c>
      <c r="H204" s="186">
        <v>0</v>
      </c>
    </row>
    <row r="205" spans="1:8" x14ac:dyDescent="0.3">
      <c r="A205" s="170" t="s">
        <v>746</v>
      </c>
      <c r="B205" s="171" t="s">
        <v>150</v>
      </c>
      <c r="C205" s="183">
        <v>95</v>
      </c>
      <c r="D205" s="183" t="s">
        <v>272</v>
      </c>
      <c r="E205" s="183">
        <v>102</v>
      </c>
      <c r="F205" s="185" t="s">
        <v>272</v>
      </c>
      <c r="G205" s="186">
        <v>0</v>
      </c>
      <c r="H205" s="186">
        <v>0</v>
      </c>
    </row>
    <row r="206" spans="1:8" x14ac:dyDescent="0.3">
      <c r="A206" s="170" t="s">
        <v>747</v>
      </c>
      <c r="B206" s="171" t="s">
        <v>156</v>
      </c>
      <c r="C206" s="183">
        <v>325</v>
      </c>
      <c r="D206" s="183" t="s">
        <v>272</v>
      </c>
      <c r="E206" s="183">
        <v>405</v>
      </c>
      <c r="F206" s="185" t="s">
        <v>272</v>
      </c>
      <c r="G206" s="186">
        <v>0</v>
      </c>
      <c r="H206" s="186">
        <v>0</v>
      </c>
    </row>
    <row r="207" spans="1:8" x14ac:dyDescent="0.3">
      <c r="A207" s="170" t="s">
        <v>748</v>
      </c>
      <c r="B207" s="171" t="s">
        <v>151</v>
      </c>
      <c r="C207" s="183">
        <v>107</v>
      </c>
      <c r="D207" s="183" t="s">
        <v>272</v>
      </c>
      <c r="E207" s="183">
        <v>144</v>
      </c>
      <c r="F207" s="185" t="s">
        <v>272</v>
      </c>
      <c r="G207" s="186">
        <v>0</v>
      </c>
      <c r="H207" s="186">
        <v>0</v>
      </c>
    </row>
    <row r="208" spans="1:8" x14ac:dyDescent="0.3">
      <c r="A208" s="170" t="s">
        <v>749</v>
      </c>
      <c r="B208" s="171" t="s">
        <v>152</v>
      </c>
      <c r="C208" s="183">
        <v>183</v>
      </c>
      <c r="D208" s="183" t="s">
        <v>272</v>
      </c>
      <c r="E208" s="183">
        <v>243</v>
      </c>
      <c r="F208" s="185" t="s">
        <v>272</v>
      </c>
      <c r="G208" s="186">
        <v>0</v>
      </c>
      <c r="H208" s="186">
        <v>0</v>
      </c>
    </row>
    <row r="209" spans="1:8" x14ac:dyDescent="0.3">
      <c r="A209" s="170" t="s">
        <v>750</v>
      </c>
      <c r="B209" s="171" t="s">
        <v>153</v>
      </c>
      <c r="C209" s="183">
        <v>166</v>
      </c>
      <c r="D209" s="183">
        <v>3</v>
      </c>
      <c r="E209" s="183">
        <v>211</v>
      </c>
      <c r="F209" s="185">
        <v>3</v>
      </c>
      <c r="G209" s="186">
        <v>1.8072289156626504</v>
      </c>
      <c r="H209" s="186">
        <v>1.4218009478672986</v>
      </c>
    </row>
    <row r="210" spans="1:8" x14ac:dyDescent="0.3">
      <c r="A210" s="176" t="s">
        <v>751</v>
      </c>
      <c r="B210" s="171"/>
      <c r="C210" s="187">
        <v>1760</v>
      </c>
      <c r="D210" s="187">
        <v>63</v>
      </c>
      <c r="E210" s="187">
        <v>2148</v>
      </c>
      <c r="F210" s="188">
        <v>97</v>
      </c>
      <c r="G210" s="189">
        <v>3.5795454545454546</v>
      </c>
      <c r="H210" s="189">
        <v>4.5158286778398509</v>
      </c>
    </row>
    <row r="211" spans="1:8" x14ac:dyDescent="0.3">
      <c r="A211" s="170" t="s">
        <v>752</v>
      </c>
      <c r="B211" s="171" t="s">
        <v>157</v>
      </c>
      <c r="C211" s="183">
        <v>601</v>
      </c>
      <c r="D211" s="183">
        <v>274</v>
      </c>
      <c r="E211" s="183">
        <v>837</v>
      </c>
      <c r="F211" s="183">
        <v>469</v>
      </c>
      <c r="G211" s="186">
        <v>45.590682196339429</v>
      </c>
      <c r="H211" s="186">
        <v>56.033452807646356</v>
      </c>
    </row>
    <row r="212" spans="1:8" x14ac:dyDescent="0.3">
      <c r="A212" s="170"/>
      <c r="B212" s="174"/>
      <c r="C212" s="183"/>
      <c r="D212" s="183"/>
      <c r="E212" s="183"/>
      <c r="F212" s="185"/>
      <c r="G212" s="186"/>
      <c r="H212" s="186"/>
    </row>
    <row r="213" spans="1:8" x14ac:dyDescent="0.3">
      <c r="A213" s="161" t="s">
        <v>753</v>
      </c>
      <c r="B213" s="174"/>
      <c r="C213" s="190">
        <v>1163</v>
      </c>
      <c r="D213" s="190">
        <v>204</v>
      </c>
      <c r="E213" s="190">
        <v>1245</v>
      </c>
      <c r="F213" s="192">
        <v>220</v>
      </c>
      <c r="G213" s="191">
        <v>17.540842648323302</v>
      </c>
      <c r="H213" s="191">
        <v>17.670682730923694</v>
      </c>
    </row>
    <row r="214" spans="1:8" x14ac:dyDescent="0.3">
      <c r="A214" s="170" t="s">
        <v>754</v>
      </c>
      <c r="B214" s="171" t="s">
        <v>8</v>
      </c>
      <c r="C214" s="183">
        <v>177</v>
      </c>
      <c r="D214" s="183" t="s">
        <v>272</v>
      </c>
      <c r="E214" s="183">
        <v>178</v>
      </c>
      <c r="F214" s="183" t="s">
        <v>272</v>
      </c>
      <c r="G214" s="186">
        <v>0</v>
      </c>
      <c r="H214" s="186">
        <v>0</v>
      </c>
    </row>
    <row r="215" spans="1:8" x14ac:dyDescent="0.3">
      <c r="A215" s="170" t="s">
        <v>755</v>
      </c>
      <c r="B215" s="171" t="s">
        <v>509</v>
      </c>
      <c r="C215" s="183">
        <v>43</v>
      </c>
      <c r="D215" s="183" t="s">
        <v>272</v>
      </c>
      <c r="E215" s="183">
        <v>43</v>
      </c>
      <c r="F215" s="185" t="s">
        <v>272</v>
      </c>
      <c r="G215" s="186">
        <v>0</v>
      </c>
      <c r="H215" s="186">
        <v>0</v>
      </c>
    </row>
    <row r="216" spans="1:8" x14ac:dyDescent="0.3">
      <c r="A216" s="170" t="s">
        <v>756</v>
      </c>
      <c r="B216" s="171" t="s">
        <v>9</v>
      </c>
      <c r="C216" s="183">
        <v>93</v>
      </c>
      <c r="D216" s="183" t="s">
        <v>272</v>
      </c>
      <c r="E216" s="183">
        <v>98</v>
      </c>
      <c r="F216" s="185" t="s">
        <v>272</v>
      </c>
      <c r="G216" s="186">
        <v>0</v>
      </c>
      <c r="H216" s="186">
        <v>0</v>
      </c>
    </row>
    <row r="217" spans="1:8" x14ac:dyDescent="0.3">
      <c r="A217" s="170" t="s">
        <v>757</v>
      </c>
      <c r="B217" s="171" t="s">
        <v>10</v>
      </c>
      <c r="C217" s="183">
        <v>97</v>
      </c>
      <c r="D217" s="183">
        <v>87</v>
      </c>
      <c r="E217" s="183">
        <v>99</v>
      </c>
      <c r="F217" s="185">
        <v>89</v>
      </c>
      <c r="G217" s="186">
        <v>89.690721649484544</v>
      </c>
      <c r="H217" s="186">
        <v>89.898989898989896</v>
      </c>
    </row>
    <row r="218" spans="1:8" x14ac:dyDescent="0.3">
      <c r="A218" s="170" t="s">
        <v>758</v>
      </c>
      <c r="B218" s="171" t="s">
        <v>511</v>
      </c>
      <c r="C218" s="183">
        <v>24</v>
      </c>
      <c r="D218" s="183" t="s">
        <v>272</v>
      </c>
      <c r="E218" s="183">
        <v>24</v>
      </c>
      <c r="F218" s="185" t="s">
        <v>272</v>
      </c>
      <c r="G218" s="186">
        <v>0</v>
      </c>
      <c r="H218" s="186">
        <v>0</v>
      </c>
    </row>
    <row r="219" spans="1:8" x14ac:dyDescent="0.3">
      <c r="A219" s="170" t="s">
        <v>758</v>
      </c>
      <c r="B219" s="171" t="s">
        <v>510</v>
      </c>
      <c r="C219" s="183">
        <v>66</v>
      </c>
      <c r="D219" s="183" t="s">
        <v>272</v>
      </c>
      <c r="E219" s="183">
        <v>66</v>
      </c>
      <c r="F219" s="185" t="s">
        <v>272</v>
      </c>
      <c r="G219" s="186">
        <v>0</v>
      </c>
      <c r="H219" s="186">
        <v>0</v>
      </c>
    </row>
    <row r="220" spans="1:8" x14ac:dyDescent="0.3">
      <c r="A220" s="170" t="s">
        <v>759</v>
      </c>
      <c r="B220" s="171" t="s">
        <v>17</v>
      </c>
      <c r="C220" s="183">
        <v>60</v>
      </c>
      <c r="D220" s="183" t="s">
        <v>272</v>
      </c>
      <c r="E220" s="183">
        <v>64</v>
      </c>
      <c r="F220" s="185" t="s">
        <v>272</v>
      </c>
      <c r="G220" s="186">
        <v>0</v>
      </c>
      <c r="H220" s="186">
        <v>0</v>
      </c>
    </row>
    <row r="221" spans="1:8" x14ac:dyDescent="0.3">
      <c r="A221" s="170" t="s">
        <v>760</v>
      </c>
      <c r="B221" s="171" t="s">
        <v>508</v>
      </c>
      <c r="C221" s="183">
        <v>21</v>
      </c>
      <c r="D221" s="183">
        <v>20</v>
      </c>
      <c r="E221" s="183">
        <v>28</v>
      </c>
      <c r="F221" s="185">
        <v>27</v>
      </c>
      <c r="G221" s="186">
        <v>95.238095238095227</v>
      </c>
      <c r="H221" s="186">
        <v>96.428571428571431</v>
      </c>
    </row>
    <row r="222" spans="1:8" x14ac:dyDescent="0.3">
      <c r="A222" s="170" t="s">
        <v>761</v>
      </c>
      <c r="B222" s="171" t="s">
        <v>11</v>
      </c>
      <c r="C222" s="183">
        <v>53</v>
      </c>
      <c r="D222" s="183" t="s">
        <v>272</v>
      </c>
      <c r="E222" s="183">
        <v>56</v>
      </c>
      <c r="F222" s="185" t="s">
        <v>272</v>
      </c>
      <c r="G222" s="186">
        <v>0</v>
      </c>
      <c r="H222" s="186">
        <v>0</v>
      </c>
    </row>
    <row r="223" spans="1:8" x14ac:dyDescent="0.3">
      <c r="A223" s="170" t="s">
        <v>762</v>
      </c>
      <c r="B223" s="171" t="s">
        <v>12</v>
      </c>
      <c r="C223" s="183">
        <v>125</v>
      </c>
      <c r="D223" s="183" t="s">
        <v>272</v>
      </c>
      <c r="E223" s="183">
        <v>125</v>
      </c>
      <c r="F223" s="185" t="s">
        <v>272</v>
      </c>
      <c r="G223" s="186">
        <v>0</v>
      </c>
      <c r="H223" s="186">
        <v>0</v>
      </c>
    </row>
    <row r="224" spans="1:8" x14ac:dyDescent="0.3">
      <c r="A224" s="170" t="s">
        <v>763</v>
      </c>
      <c r="B224" s="171" t="s">
        <v>507</v>
      </c>
      <c r="C224" s="183">
        <v>32</v>
      </c>
      <c r="D224" s="183" t="s">
        <v>272</v>
      </c>
      <c r="E224" s="183">
        <v>32</v>
      </c>
      <c r="F224" s="185" t="s">
        <v>272</v>
      </c>
      <c r="G224" s="186">
        <v>0</v>
      </c>
      <c r="H224" s="186">
        <v>0</v>
      </c>
    </row>
    <row r="225" spans="1:8" x14ac:dyDescent="0.3">
      <c r="A225" s="170" t="s">
        <v>764</v>
      </c>
      <c r="B225" s="171" t="s">
        <v>15</v>
      </c>
      <c r="C225" s="183">
        <v>30</v>
      </c>
      <c r="D225" s="183" t="s">
        <v>272</v>
      </c>
      <c r="E225" s="183">
        <v>30</v>
      </c>
      <c r="F225" s="185" t="s">
        <v>272</v>
      </c>
      <c r="G225" s="186">
        <v>0</v>
      </c>
      <c r="H225" s="186">
        <v>0</v>
      </c>
    </row>
    <row r="226" spans="1:8" x14ac:dyDescent="0.3">
      <c r="A226" s="170" t="s">
        <v>765</v>
      </c>
      <c r="B226" s="171" t="s">
        <v>13</v>
      </c>
      <c r="C226" s="183">
        <v>41</v>
      </c>
      <c r="D226" s="183" t="s">
        <v>272</v>
      </c>
      <c r="E226" s="183">
        <v>41</v>
      </c>
      <c r="F226" s="185" t="s">
        <v>272</v>
      </c>
      <c r="G226" s="186">
        <v>0</v>
      </c>
      <c r="H226" s="186">
        <v>0</v>
      </c>
    </row>
    <row r="227" spans="1:8" x14ac:dyDescent="0.3">
      <c r="A227" s="170" t="s">
        <v>766</v>
      </c>
      <c r="B227" s="171" t="s">
        <v>16</v>
      </c>
      <c r="C227" s="183">
        <v>27</v>
      </c>
      <c r="D227" s="183" t="s">
        <v>272</v>
      </c>
      <c r="E227" s="183">
        <v>41</v>
      </c>
      <c r="F227" s="185" t="s">
        <v>272</v>
      </c>
      <c r="G227" s="186">
        <v>0</v>
      </c>
      <c r="H227" s="186">
        <v>0</v>
      </c>
    </row>
    <row r="228" spans="1:8" x14ac:dyDescent="0.3">
      <c r="A228" s="170" t="s">
        <v>767</v>
      </c>
      <c r="B228" s="171" t="s">
        <v>14</v>
      </c>
      <c r="C228" s="183">
        <v>77</v>
      </c>
      <c r="D228" s="183" t="s">
        <v>272</v>
      </c>
      <c r="E228" s="183">
        <v>80</v>
      </c>
      <c r="F228" s="185" t="s">
        <v>272</v>
      </c>
      <c r="G228" s="186">
        <v>0</v>
      </c>
      <c r="H228" s="186">
        <v>0</v>
      </c>
    </row>
    <row r="229" spans="1:8" x14ac:dyDescent="0.3">
      <c r="A229" s="176" t="s">
        <v>768</v>
      </c>
      <c r="B229" s="171"/>
      <c r="C229" s="187">
        <v>966</v>
      </c>
      <c r="D229" s="187">
        <v>107</v>
      </c>
      <c r="E229" s="187">
        <v>1005</v>
      </c>
      <c r="F229" s="188">
        <v>116</v>
      </c>
      <c r="G229" s="189">
        <v>11.076604554865424</v>
      </c>
      <c r="H229" s="189">
        <v>11.542288557213929</v>
      </c>
    </row>
    <row r="230" spans="1:8" x14ac:dyDescent="0.3">
      <c r="A230" s="170" t="s">
        <v>769</v>
      </c>
      <c r="B230" s="171" t="s">
        <v>18</v>
      </c>
      <c r="C230" s="183">
        <v>197</v>
      </c>
      <c r="D230" s="183">
        <v>97</v>
      </c>
      <c r="E230" s="183">
        <v>240</v>
      </c>
      <c r="F230" s="183">
        <v>104</v>
      </c>
      <c r="G230" s="186">
        <v>49.238578680203041</v>
      </c>
      <c r="H230" s="186">
        <v>43.333333333333336</v>
      </c>
    </row>
    <row r="231" spans="1:8" x14ac:dyDescent="0.3">
      <c r="A231" s="170"/>
      <c r="B231" s="174"/>
      <c r="C231" s="183"/>
      <c r="D231" s="183"/>
      <c r="E231" s="183"/>
      <c r="F231" s="185"/>
      <c r="G231" s="186"/>
      <c r="H231" s="186"/>
    </row>
    <row r="232" spans="1:8" x14ac:dyDescent="0.3">
      <c r="A232" s="161" t="s">
        <v>770</v>
      </c>
      <c r="B232" s="174"/>
      <c r="C232" s="190">
        <v>1865</v>
      </c>
      <c r="D232" s="190">
        <v>903</v>
      </c>
      <c r="E232" s="190">
        <v>2243</v>
      </c>
      <c r="F232" s="192">
        <v>1246</v>
      </c>
      <c r="G232" s="191">
        <v>48.41823056300268</v>
      </c>
      <c r="H232" s="191">
        <v>55.550601872492201</v>
      </c>
    </row>
    <row r="233" spans="1:8" x14ac:dyDescent="0.3">
      <c r="A233" s="170" t="s">
        <v>771</v>
      </c>
      <c r="B233" s="171" t="s">
        <v>171</v>
      </c>
      <c r="C233" s="183">
        <v>198</v>
      </c>
      <c r="D233" s="183" t="s">
        <v>272</v>
      </c>
      <c r="E233" s="183">
        <v>220</v>
      </c>
      <c r="F233" s="183" t="s">
        <v>272</v>
      </c>
      <c r="G233" s="186">
        <v>0</v>
      </c>
      <c r="H233" s="186">
        <v>0</v>
      </c>
    </row>
    <row r="234" spans="1:8" x14ac:dyDescent="0.3">
      <c r="A234" s="170" t="s">
        <v>772</v>
      </c>
      <c r="B234" s="171" t="s">
        <v>158</v>
      </c>
      <c r="C234" s="183">
        <v>61</v>
      </c>
      <c r="D234" s="183" t="s">
        <v>272</v>
      </c>
      <c r="E234" s="183">
        <v>63</v>
      </c>
      <c r="F234" s="185" t="s">
        <v>272</v>
      </c>
      <c r="G234" s="186">
        <v>0</v>
      </c>
      <c r="H234" s="186">
        <v>0</v>
      </c>
    </row>
    <row r="235" spans="1:8" x14ac:dyDescent="0.3">
      <c r="A235" s="170" t="s">
        <v>773</v>
      </c>
      <c r="B235" s="171" t="s">
        <v>159</v>
      </c>
      <c r="C235" s="183">
        <v>28</v>
      </c>
      <c r="D235" s="183">
        <v>10</v>
      </c>
      <c r="E235" s="183">
        <v>28</v>
      </c>
      <c r="F235" s="185">
        <v>10</v>
      </c>
      <c r="G235" s="186">
        <v>35.714285714285715</v>
      </c>
      <c r="H235" s="186">
        <v>35.714285714285715</v>
      </c>
    </row>
    <row r="236" spans="1:8" x14ac:dyDescent="0.3">
      <c r="A236" s="170" t="s">
        <v>681</v>
      </c>
      <c r="B236" s="171" t="s">
        <v>503</v>
      </c>
      <c r="C236" s="183">
        <v>17</v>
      </c>
      <c r="D236" s="183" t="s">
        <v>272</v>
      </c>
      <c r="E236" s="183">
        <v>17</v>
      </c>
      <c r="F236" s="185" t="s">
        <v>272</v>
      </c>
      <c r="G236" s="186">
        <v>0</v>
      </c>
      <c r="H236" s="186">
        <v>0</v>
      </c>
    </row>
    <row r="237" spans="1:8" x14ac:dyDescent="0.3">
      <c r="A237" s="170" t="s">
        <v>681</v>
      </c>
      <c r="B237" s="171" t="s">
        <v>502</v>
      </c>
      <c r="C237" s="183">
        <v>49</v>
      </c>
      <c r="D237" s="183">
        <v>30</v>
      </c>
      <c r="E237" s="183">
        <v>49</v>
      </c>
      <c r="F237" s="185">
        <v>30</v>
      </c>
      <c r="G237" s="186">
        <v>61.224489795918366</v>
      </c>
      <c r="H237" s="186">
        <v>61.224489795918366</v>
      </c>
    </row>
    <row r="238" spans="1:8" x14ac:dyDescent="0.3">
      <c r="A238" s="170" t="s">
        <v>774</v>
      </c>
      <c r="B238" s="171" t="s">
        <v>506</v>
      </c>
      <c r="C238" s="183">
        <v>24</v>
      </c>
      <c r="D238" s="183" t="s">
        <v>272</v>
      </c>
      <c r="E238" s="183">
        <v>24</v>
      </c>
      <c r="F238" s="185" t="s">
        <v>272</v>
      </c>
      <c r="G238" s="186">
        <v>0</v>
      </c>
      <c r="H238" s="186">
        <v>0</v>
      </c>
    </row>
    <row r="239" spans="1:8" x14ac:dyDescent="0.3">
      <c r="A239" s="170" t="s">
        <v>775</v>
      </c>
      <c r="B239" s="171" t="s">
        <v>501</v>
      </c>
      <c r="C239" s="183">
        <v>8</v>
      </c>
      <c r="D239" s="183">
        <v>1</v>
      </c>
      <c r="E239" s="183">
        <v>8</v>
      </c>
      <c r="F239" s="185">
        <v>1</v>
      </c>
      <c r="G239" s="186">
        <v>12.5</v>
      </c>
      <c r="H239" s="186">
        <v>12.5</v>
      </c>
    </row>
    <row r="240" spans="1:8" x14ac:dyDescent="0.3">
      <c r="A240" s="170" t="s">
        <v>776</v>
      </c>
      <c r="B240" s="171" t="s">
        <v>166</v>
      </c>
      <c r="C240" s="183">
        <v>34</v>
      </c>
      <c r="D240" s="183">
        <v>8</v>
      </c>
      <c r="E240" s="183">
        <v>34</v>
      </c>
      <c r="F240" s="185">
        <v>8</v>
      </c>
      <c r="G240" s="186">
        <v>23.52941176470588</v>
      </c>
      <c r="H240" s="186">
        <v>23.52941176470588</v>
      </c>
    </row>
    <row r="241" spans="1:8" x14ac:dyDescent="0.3">
      <c r="A241" s="170" t="s">
        <v>777</v>
      </c>
      <c r="B241" s="171" t="s">
        <v>505</v>
      </c>
      <c r="C241" s="183">
        <v>21</v>
      </c>
      <c r="D241" s="183" t="s">
        <v>272</v>
      </c>
      <c r="E241" s="183">
        <v>21</v>
      </c>
      <c r="F241" s="185" t="s">
        <v>272</v>
      </c>
      <c r="G241" s="186">
        <v>0</v>
      </c>
      <c r="H241" s="186">
        <v>0</v>
      </c>
    </row>
    <row r="242" spans="1:8" x14ac:dyDescent="0.3">
      <c r="A242" s="170" t="s">
        <v>777</v>
      </c>
      <c r="B242" s="171" t="s">
        <v>504</v>
      </c>
      <c r="C242" s="183">
        <v>10</v>
      </c>
      <c r="D242" s="183" t="s">
        <v>272</v>
      </c>
      <c r="E242" s="183">
        <v>10</v>
      </c>
      <c r="F242" s="185" t="s">
        <v>272</v>
      </c>
      <c r="G242" s="186">
        <v>0</v>
      </c>
      <c r="H242" s="186">
        <v>0</v>
      </c>
    </row>
    <row r="243" spans="1:8" x14ac:dyDescent="0.3">
      <c r="A243" s="170" t="s">
        <v>778</v>
      </c>
      <c r="B243" s="171" t="s">
        <v>500</v>
      </c>
      <c r="C243" s="183">
        <v>7</v>
      </c>
      <c r="D243" s="183" t="s">
        <v>272</v>
      </c>
      <c r="E243" s="183">
        <v>7</v>
      </c>
      <c r="F243" s="185" t="s">
        <v>272</v>
      </c>
      <c r="G243" s="186">
        <v>0</v>
      </c>
      <c r="H243" s="186">
        <v>0</v>
      </c>
    </row>
    <row r="244" spans="1:8" x14ac:dyDescent="0.3">
      <c r="A244" s="170" t="s">
        <v>779</v>
      </c>
      <c r="B244" s="171" t="s">
        <v>160</v>
      </c>
      <c r="C244" s="183">
        <v>86</v>
      </c>
      <c r="D244" s="183">
        <v>52</v>
      </c>
      <c r="E244" s="183">
        <v>86</v>
      </c>
      <c r="F244" s="185">
        <v>52</v>
      </c>
      <c r="G244" s="186">
        <v>60.465116279069761</v>
      </c>
      <c r="H244" s="186">
        <v>60.465116279069761</v>
      </c>
    </row>
    <row r="245" spans="1:8" x14ac:dyDescent="0.3">
      <c r="A245" s="170" t="s">
        <v>780</v>
      </c>
      <c r="B245" s="171" t="s">
        <v>164</v>
      </c>
      <c r="C245" s="183">
        <v>52</v>
      </c>
      <c r="D245" s="183">
        <v>36</v>
      </c>
      <c r="E245" s="183">
        <v>87</v>
      </c>
      <c r="F245" s="185">
        <v>71</v>
      </c>
      <c r="G245" s="186">
        <v>69.230769230769226</v>
      </c>
      <c r="H245" s="186">
        <v>81.609195402298852</v>
      </c>
    </row>
    <row r="246" spans="1:8" x14ac:dyDescent="0.3">
      <c r="A246" s="170" t="s">
        <v>781</v>
      </c>
      <c r="B246" s="171" t="s">
        <v>167</v>
      </c>
      <c r="C246" s="183">
        <v>30</v>
      </c>
      <c r="D246" s="183" t="s">
        <v>272</v>
      </c>
      <c r="E246" s="183">
        <v>30</v>
      </c>
      <c r="F246" s="185" t="s">
        <v>272</v>
      </c>
      <c r="G246" s="186">
        <v>0</v>
      </c>
      <c r="H246" s="186">
        <v>0</v>
      </c>
    </row>
    <row r="247" spans="1:8" x14ac:dyDescent="0.3">
      <c r="A247" s="170" t="s">
        <v>782</v>
      </c>
      <c r="B247" s="171" t="s">
        <v>168</v>
      </c>
      <c r="C247" s="183">
        <v>68</v>
      </c>
      <c r="D247" s="183">
        <v>64</v>
      </c>
      <c r="E247" s="183">
        <v>68</v>
      </c>
      <c r="F247" s="185">
        <v>64</v>
      </c>
      <c r="G247" s="186">
        <v>94.117647058823522</v>
      </c>
      <c r="H247" s="186">
        <v>94.117647058823522</v>
      </c>
    </row>
    <row r="248" spans="1:8" x14ac:dyDescent="0.3">
      <c r="A248" s="170" t="s">
        <v>783</v>
      </c>
      <c r="B248" s="171" t="s">
        <v>161</v>
      </c>
      <c r="C248" s="183">
        <v>27</v>
      </c>
      <c r="D248" s="183" t="s">
        <v>272</v>
      </c>
      <c r="E248" s="183">
        <v>27</v>
      </c>
      <c r="F248" s="185" t="s">
        <v>272</v>
      </c>
      <c r="G248" s="186">
        <v>0</v>
      </c>
      <c r="H248" s="186">
        <v>0</v>
      </c>
    </row>
    <row r="249" spans="1:8" x14ac:dyDescent="0.3">
      <c r="A249" s="170" t="s">
        <v>784</v>
      </c>
      <c r="B249" s="171" t="s">
        <v>174</v>
      </c>
      <c r="C249" s="183">
        <v>29</v>
      </c>
      <c r="D249" s="183">
        <v>29</v>
      </c>
      <c r="E249" s="183">
        <v>29</v>
      </c>
      <c r="F249" s="185">
        <v>29</v>
      </c>
      <c r="G249" s="186">
        <v>100</v>
      </c>
      <c r="H249" s="186">
        <v>100</v>
      </c>
    </row>
    <row r="250" spans="1:8" x14ac:dyDescent="0.3">
      <c r="A250" s="170" t="s">
        <v>784</v>
      </c>
      <c r="B250" s="171" t="s">
        <v>175</v>
      </c>
      <c r="C250" s="183">
        <v>41</v>
      </c>
      <c r="D250" s="183" t="s">
        <v>272</v>
      </c>
      <c r="E250" s="183">
        <v>41</v>
      </c>
      <c r="F250" s="185" t="s">
        <v>272</v>
      </c>
      <c r="G250" s="186">
        <v>0</v>
      </c>
      <c r="H250" s="186">
        <v>0</v>
      </c>
    </row>
    <row r="251" spans="1:8" x14ac:dyDescent="0.3">
      <c r="A251" s="170" t="s">
        <v>785</v>
      </c>
      <c r="B251" s="171" t="s">
        <v>165</v>
      </c>
      <c r="C251" s="183">
        <v>41</v>
      </c>
      <c r="D251" s="183" t="s">
        <v>272</v>
      </c>
      <c r="E251" s="183">
        <v>43</v>
      </c>
      <c r="F251" s="185" t="s">
        <v>272</v>
      </c>
      <c r="G251" s="186">
        <v>0</v>
      </c>
      <c r="H251" s="186">
        <v>0</v>
      </c>
    </row>
    <row r="252" spans="1:8" x14ac:dyDescent="0.3">
      <c r="A252" s="170" t="s">
        <v>785</v>
      </c>
      <c r="B252" s="171" t="s">
        <v>169</v>
      </c>
      <c r="C252" s="183">
        <v>107</v>
      </c>
      <c r="D252" s="183" t="s">
        <v>272</v>
      </c>
      <c r="E252" s="183">
        <v>111</v>
      </c>
      <c r="F252" s="185" t="s">
        <v>272</v>
      </c>
      <c r="G252" s="186">
        <v>0</v>
      </c>
      <c r="H252" s="186">
        <v>0</v>
      </c>
    </row>
    <row r="253" spans="1:8" x14ac:dyDescent="0.3">
      <c r="A253" s="170" t="s">
        <v>786</v>
      </c>
      <c r="B253" s="171" t="s">
        <v>176</v>
      </c>
      <c r="C253" s="183">
        <v>26</v>
      </c>
      <c r="D253" s="183" t="s">
        <v>272</v>
      </c>
      <c r="E253" s="183">
        <v>26</v>
      </c>
      <c r="F253" s="185" t="s">
        <v>272</v>
      </c>
      <c r="G253" s="186">
        <v>0</v>
      </c>
      <c r="H253" s="186">
        <v>0</v>
      </c>
    </row>
    <row r="254" spans="1:8" x14ac:dyDescent="0.3">
      <c r="A254" s="170" t="s">
        <v>787</v>
      </c>
      <c r="B254" s="171" t="s">
        <v>177</v>
      </c>
      <c r="C254" s="183">
        <v>13</v>
      </c>
      <c r="D254" s="183">
        <v>6</v>
      </c>
      <c r="E254" s="183">
        <v>13</v>
      </c>
      <c r="F254" s="185">
        <v>6</v>
      </c>
      <c r="G254" s="186">
        <v>46.153846153846153</v>
      </c>
      <c r="H254" s="186">
        <v>46.153846153846153</v>
      </c>
    </row>
    <row r="255" spans="1:8" x14ac:dyDescent="0.3">
      <c r="A255" s="170" t="s">
        <v>788</v>
      </c>
      <c r="B255" s="171" t="s">
        <v>162</v>
      </c>
      <c r="C255" s="183">
        <v>64</v>
      </c>
      <c r="D255" s="183">
        <v>1</v>
      </c>
      <c r="E255" s="183">
        <v>64</v>
      </c>
      <c r="F255" s="185">
        <v>1</v>
      </c>
      <c r="G255" s="186">
        <v>1.5625</v>
      </c>
      <c r="H255" s="186">
        <v>1.5625</v>
      </c>
    </row>
    <row r="256" spans="1:8" x14ac:dyDescent="0.3">
      <c r="A256" s="170" t="s">
        <v>789</v>
      </c>
      <c r="B256" s="171" t="s">
        <v>172</v>
      </c>
      <c r="C256" s="183">
        <v>54</v>
      </c>
      <c r="D256" s="183">
        <v>3</v>
      </c>
      <c r="E256" s="183">
        <v>58</v>
      </c>
      <c r="F256" s="185">
        <v>3</v>
      </c>
      <c r="G256" s="186">
        <v>5.5555555555555554</v>
      </c>
      <c r="H256" s="186">
        <v>5.1724137931034484</v>
      </c>
    </row>
    <row r="257" spans="1:8" x14ac:dyDescent="0.3">
      <c r="A257" s="170" t="s">
        <v>790</v>
      </c>
      <c r="B257" s="171" t="s">
        <v>163</v>
      </c>
      <c r="C257" s="183">
        <v>47</v>
      </c>
      <c r="D257" s="183" t="s">
        <v>272</v>
      </c>
      <c r="E257" s="183">
        <v>48</v>
      </c>
      <c r="F257" s="185" t="s">
        <v>272</v>
      </c>
      <c r="G257" s="186">
        <v>0</v>
      </c>
      <c r="H257" s="186">
        <v>0</v>
      </c>
    </row>
    <row r="258" spans="1:8" x14ac:dyDescent="0.3">
      <c r="A258" s="170" t="s">
        <v>791</v>
      </c>
      <c r="B258" s="171" t="s">
        <v>170</v>
      </c>
      <c r="C258" s="183">
        <v>86</v>
      </c>
      <c r="D258" s="183">
        <v>86</v>
      </c>
      <c r="E258" s="183">
        <v>89</v>
      </c>
      <c r="F258" s="185">
        <v>89</v>
      </c>
      <c r="G258" s="186">
        <v>100</v>
      </c>
      <c r="H258" s="186">
        <v>100</v>
      </c>
    </row>
    <row r="259" spans="1:8" x14ac:dyDescent="0.3">
      <c r="A259" s="170" t="s">
        <v>791</v>
      </c>
      <c r="B259" s="171" t="s">
        <v>173</v>
      </c>
      <c r="C259" s="183">
        <v>112</v>
      </c>
      <c r="D259" s="183">
        <v>109</v>
      </c>
      <c r="E259" s="183">
        <v>114</v>
      </c>
      <c r="F259" s="185">
        <v>111</v>
      </c>
      <c r="G259" s="186">
        <v>97.321428571428569</v>
      </c>
      <c r="H259" s="186">
        <v>97.368421052631575</v>
      </c>
    </row>
    <row r="260" spans="1:8" x14ac:dyDescent="0.3">
      <c r="A260" s="176" t="s">
        <v>792</v>
      </c>
      <c r="B260" s="171"/>
      <c r="C260" s="187">
        <v>1340</v>
      </c>
      <c r="D260" s="187">
        <v>435</v>
      </c>
      <c r="E260" s="187">
        <v>1415</v>
      </c>
      <c r="F260" s="188">
        <v>475</v>
      </c>
      <c r="G260" s="189">
        <v>32.462686567164177</v>
      </c>
      <c r="H260" s="189">
        <v>33.568904593639573</v>
      </c>
    </row>
    <row r="261" spans="1:8" x14ac:dyDescent="0.3">
      <c r="A261" s="170" t="s">
        <v>793</v>
      </c>
      <c r="B261" s="171" t="s">
        <v>178</v>
      </c>
      <c r="C261" s="183">
        <v>525</v>
      </c>
      <c r="D261" s="183">
        <v>468</v>
      </c>
      <c r="E261" s="183">
        <v>828</v>
      </c>
      <c r="F261" s="183">
        <v>771</v>
      </c>
      <c r="G261" s="186">
        <v>89.142857142857139</v>
      </c>
      <c r="H261" s="186">
        <v>93.115942028985515</v>
      </c>
    </row>
    <row r="262" spans="1:8" x14ac:dyDescent="0.3">
      <c r="A262" s="170"/>
      <c r="B262" s="174"/>
      <c r="C262" s="183"/>
      <c r="D262" s="183"/>
      <c r="E262" s="183"/>
      <c r="F262" s="185"/>
      <c r="G262" s="186"/>
      <c r="H262" s="186"/>
    </row>
    <row r="263" spans="1:8" x14ac:dyDescent="0.3">
      <c r="A263" s="161" t="s">
        <v>794</v>
      </c>
      <c r="B263" s="174"/>
      <c r="C263" s="190">
        <v>397</v>
      </c>
      <c r="D263" s="190">
        <v>180</v>
      </c>
      <c r="E263" s="190">
        <v>446</v>
      </c>
      <c r="F263" s="192">
        <v>198</v>
      </c>
      <c r="G263" s="191">
        <v>45.340050377833748</v>
      </c>
      <c r="H263" s="191">
        <v>44.394618834080717</v>
      </c>
    </row>
    <row r="264" spans="1:8" x14ac:dyDescent="0.3">
      <c r="A264" s="170" t="s">
        <v>795</v>
      </c>
      <c r="B264" s="171" t="s">
        <v>179</v>
      </c>
      <c r="C264" s="183">
        <v>72</v>
      </c>
      <c r="D264" s="183">
        <v>29</v>
      </c>
      <c r="E264" s="183">
        <v>79</v>
      </c>
      <c r="F264" s="183">
        <v>31</v>
      </c>
      <c r="G264" s="186">
        <v>40.277777777777779</v>
      </c>
      <c r="H264" s="186">
        <v>39.24050632911392</v>
      </c>
    </row>
    <row r="265" spans="1:8" x14ac:dyDescent="0.3">
      <c r="A265" s="170" t="s">
        <v>796</v>
      </c>
      <c r="B265" s="171" t="s">
        <v>180</v>
      </c>
      <c r="C265" s="183">
        <v>69</v>
      </c>
      <c r="D265" s="183">
        <v>35</v>
      </c>
      <c r="E265" s="183">
        <v>69</v>
      </c>
      <c r="F265" s="185">
        <v>35</v>
      </c>
      <c r="G265" s="186">
        <v>50.724637681159422</v>
      </c>
      <c r="H265" s="186">
        <v>50.724637681159422</v>
      </c>
    </row>
    <row r="266" spans="1:8" x14ac:dyDescent="0.3">
      <c r="A266" s="170" t="s">
        <v>797</v>
      </c>
      <c r="B266" s="171" t="s">
        <v>181</v>
      </c>
      <c r="C266" s="183">
        <v>46</v>
      </c>
      <c r="D266" s="183">
        <v>21</v>
      </c>
      <c r="E266" s="183">
        <v>46</v>
      </c>
      <c r="F266" s="185">
        <v>21</v>
      </c>
      <c r="G266" s="186">
        <v>45.652173913043477</v>
      </c>
      <c r="H266" s="186">
        <v>45.652173913043477</v>
      </c>
    </row>
    <row r="267" spans="1:8" x14ac:dyDescent="0.3">
      <c r="A267" s="170" t="s">
        <v>798</v>
      </c>
      <c r="B267" s="171" t="s">
        <v>182</v>
      </c>
      <c r="C267" s="183">
        <v>49</v>
      </c>
      <c r="D267" s="183">
        <v>23</v>
      </c>
      <c r="E267" s="183">
        <v>57</v>
      </c>
      <c r="F267" s="185">
        <v>31</v>
      </c>
      <c r="G267" s="186">
        <v>46.938775510204081</v>
      </c>
      <c r="H267" s="186">
        <v>54.385964912280706</v>
      </c>
    </row>
    <row r="268" spans="1:8" x14ac:dyDescent="0.3">
      <c r="A268" s="170" t="s">
        <v>799</v>
      </c>
      <c r="B268" s="171" t="s">
        <v>183</v>
      </c>
      <c r="C268" s="183">
        <v>46</v>
      </c>
      <c r="D268" s="183">
        <v>38</v>
      </c>
      <c r="E268" s="183">
        <v>48</v>
      </c>
      <c r="F268" s="185">
        <v>38</v>
      </c>
      <c r="G268" s="186">
        <v>82.608695652173907</v>
      </c>
      <c r="H268" s="186">
        <v>79.166666666666657</v>
      </c>
    </row>
    <row r="269" spans="1:8" x14ac:dyDescent="0.3">
      <c r="A269" s="170" t="s">
        <v>800</v>
      </c>
      <c r="B269" s="171" t="s">
        <v>184</v>
      </c>
      <c r="C269" s="183">
        <v>63</v>
      </c>
      <c r="D269" s="183">
        <v>15</v>
      </c>
      <c r="E269" s="183">
        <v>87</v>
      </c>
      <c r="F269" s="185">
        <v>15</v>
      </c>
      <c r="G269" s="186">
        <v>23.809523809523807</v>
      </c>
      <c r="H269" s="186">
        <v>17.241379310344829</v>
      </c>
    </row>
    <row r="270" spans="1:8" x14ac:dyDescent="0.3">
      <c r="A270" s="176" t="s">
        <v>801</v>
      </c>
      <c r="B270" s="171"/>
      <c r="C270" s="187">
        <v>345</v>
      </c>
      <c r="D270" s="187">
        <v>161</v>
      </c>
      <c r="E270" s="187">
        <v>386</v>
      </c>
      <c r="F270" s="188">
        <v>171</v>
      </c>
      <c r="G270" s="189">
        <v>46.666666666666664</v>
      </c>
      <c r="H270" s="189">
        <v>44.300518134715027</v>
      </c>
    </row>
    <row r="271" spans="1:8" x14ac:dyDescent="0.3">
      <c r="A271" s="170" t="s">
        <v>802</v>
      </c>
      <c r="B271" s="171" t="s">
        <v>185</v>
      </c>
      <c r="C271" s="183">
        <v>52</v>
      </c>
      <c r="D271" s="183">
        <v>19</v>
      </c>
      <c r="E271" s="183">
        <v>60</v>
      </c>
      <c r="F271" s="183">
        <v>27</v>
      </c>
      <c r="G271" s="186">
        <v>36.538461538461533</v>
      </c>
      <c r="H271" s="186">
        <v>45</v>
      </c>
    </row>
    <row r="272" spans="1:8" x14ac:dyDescent="0.3">
      <c r="A272" s="170"/>
      <c r="B272" s="174"/>
      <c r="C272" s="183"/>
      <c r="D272" s="183"/>
      <c r="E272" s="183"/>
      <c r="F272" s="185"/>
      <c r="G272" s="186"/>
      <c r="H272" s="186"/>
    </row>
    <row r="273" spans="1:8" x14ac:dyDescent="0.3">
      <c r="A273" s="161" t="s">
        <v>803</v>
      </c>
      <c r="B273" s="174"/>
      <c r="C273" s="190">
        <v>387</v>
      </c>
      <c r="D273" s="190">
        <v>114</v>
      </c>
      <c r="E273" s="190">
        <v>431</v>
      </c>
      <c r="F273" s="192">
        <v>131</v>
      </c>
      <c r="G273" s="191">
        <v>29.457364341085274</v>
      </c>
      <c r="H273" s="191">
        <v>30.39443155452436</v>
      </c>
    </row>
    <row r="274" spans="1:8" x14ac:dyDescent="0.3">
      <c r="A274" s="170" t="s">
        <v>804</v>
      </c>
      <c r="B274" s="171" t="s">
        <v>187</v>
      </c>
      <c r="C274" s="183">
        <v>14</v>
      </c>
      <c r="D274" s="183" t="s">
        <v>272</v>
      </c>
      <c r="E274" s="183">
        <v>14</v>
      </c>
      <c r="F274" s="183" t="s">
        <v>272</v>
      </c>
      <c r="G274" s="186">
        <v>0</v>
      </c>
      <c r="H274" s="186">
        <v>0</v>
      </c>
    </row>
    <row r="275" spans="1:8" x14ac:dyDescent="0.3">
      <c r="A275" s="170" t="s">
        <v>805</v>
      </c>
      <c r="B275" s="171" t="s">
        <v>188</v>
      </c>
      <c r="C275" s="183">
        <v>29</v>
      </c>
      <c r="D275" s="183">
        <v>29</v>
      </c>
      <c r="E275" s="183">
        <v>29</v>
      </c>
      <c r="F275" s="185">
        <v>29</v>
      </c>
      <c r="G275" s="186">
        <v>100</v>
      </c>
      <c r="H275" s="186">
        <v>100</v>
      </c>
    </row>
    <row r="276" spans="1:8" x14ac:dyDescent="0.3">
      <c r="A276" s="170" t="s">
        <v>806</v>
      </c>
      <c r="B276" s="171" t="s">
        <v>189</v>
      </c>
      <c r="C276" s="183">
        <v>30</v>
      </c>
      <c r="D276" s="183" t="s">
        <v>272</v>
      </c>
      <c r="E276" s="183">
        <v>30</v>
      </c>
      <c r="F276" s="185" t="s">
        <v>272</v>
      </c>
      <c r="G276" s="186">
        <v>0</v>
      </c>
      <c r="H276" s="186">
        <v>0</v>
      </c>
    </row>
    <row r="277" spans="1:8" x14ac:dyDescent="0.3">
      <c r="A277" s="170" t="s">
        <v>807</v>
      </c>
      <c r="B277" s="171" t="s">
        <v>496</v>
      </c>
      <c r="C277" s="183">
        <v>27</v>
      </c>
      <c r="D277" s="183" t="s">
        <v>272</v>
      </c>
      <c r="E277" s="183">
        <v>27</v>
      </c>
      <c r="F277" s="185" t="s">
        <v>272</v>
      </c>
      <c r="G277" s="186">
        <v>0</v>
      </c>
      <c r="H277" s="186">
        <v>0</v>
      </c>
    </row>
    <row r="278" spans="1:8" x14ac:dyDescent="0.3">
      <c r="A278" s="170" t="s">
        <v>808</v>
      </c>
      <c r="B278" s="171" t="s">
        <v>487</v>
      </c>
      <c r="C278" s="183">
        <v>9</v>
      </c>
      <c r="D278" s="183" t="s">
        <v>272</v>
      </c>
      <c r="E278" s="183">
        <v>9</v>
      </c>
      <c r="F278" s="185" t="s">
        <v>272</v>
      </c>
      <c r="G278" s="186">
        <v>0</v>
      </c>
      <c r="H278" s="186">
        <v>0</v>
      </c>
    </row>
    <row r="279" spans="1:8" x14ac:dyDescent="0.3">
      <c r="A279" s="170" t="s">
        <v>809</v>
      </c>
      <c r="B279" s="171" t="s">
        <v>190</v>
      </c>
      <c r="C279" s="183">
        <v>30</v>
      </c>
      <c r="D279" s="183">
        <v>10</v>
      </c>
      <c r="E279" s="183">
        <v>30</v>
      </c>
      <c r="F279" s="185">
        <v>10</v>
      </c>
      <c r="G279" s="186">
        <v>33.333333333333329</v>
      </c>
      <c r="H279" s="186">
        <v>33.333333333333329</v>
      </c>
    </row>
    <row r="280" spans="1:8" x14ac:dyDescent="0.3">
      <c r="A280" s="170" t="s">
        <v>810</v>
      </c>
      <c r="B280" s="171" t="s">
        <v>495</v>
      </c>
      <c r="C280" s="183">
        <v>30</v>
      </c>
      <c r="D280" s="183">
        <v>15</v>
      </c>
      <c r="E280" s="183">
        <v>30</v>
      </c>
      <c r="F280" s="185">
        <v>15</v>
      </c>
      <c r="G280" s="186">
        <v>50</v>
      </c>
      <c r="H280" s="186">
        <v>50</v>
      </c>
    </row>
    <row r="281" spans="1:8" x14ac:dyDescent="0.3">
      <c r="A281" s="170" t="s">
        <v>811</v>
      </c>
      <c r="B281" s="171" t="s">
        <v>186</v>
      </c>
      <c r="C281" s="183">
        <v>22</v>
      </c>
      <c r="D281" s="183">
        <v>1</v>
      </c>
      <c r="E281" s="183">
        <v>26</v>
      </c>
      <c r="F281" s="185">
        <v>1</v>
      </c>
      <c r="G281" s="186">
        <v>4.5454545454545459</v>
      </c>
      <c r="H281" s="186">
        <v>3.8461538461538463</v>
      </c>
    </row>
    <row r="282" spans="1:8" x14ac:dyDescent="0.3">
      <c r="A282" s="170" t="s">
        <v>812</v>
      </c>
      <c r="B282" s="171" t="s">
        <v>191</v>
      </c>
      <c r="C282" s="183">
        <v>15</v>
      </c>
      <c r="D282" s="183" t="s">
        <v>272</v>
      </c>
      <c r="E282" s="183">
        <v>15</v>
      </c>
      <c r="F282" s="185" t="s">
        <v>272</v>
      </c>
      <c r="G282" s="186">
        <v>0</v>
      </c>
      <c r="H282" s="186">
        <v>0</v>
      </c>
    </row>
    <row r="283" spans="1:8" x14ac:dyDescent="0.3">
      <c r="A283" s="170" t="s">
        <v>813</v>
      </c>
      <c r="B283" s="171" t="s">
        <v>491</v>
      </c>
      <c r="C283" s="183">
        <v>2</v>
      </c>
      <c r="D283" s="183">
        <v>2</v>
      </c>
      <c r="E283" s="183">
        <v>2</v>
      </c>
      <c r="F283" s="185">
        <v>2</v>
      </c>
      <c r="G283" s="186">
        <v>100</v>
      </c>
      <c r="H283" s="186">
        <v>100</v>
      </c>
    </row>
    <row r="284" spans="1:8" x14ac:dyDescent="0.3">
      <c r="A284" s="170" t="s">
        <v>814</v>
      </c>
      <c r="B284" s="171" t="s">
        <v>192</v>
      </c>
      <c r="C284" s="183">
        <v>14</v>
      </c>
      <c r="D284" s="183">
        <v>10</v>
      </c>
      <c r="E284" s="183">
        <v>14</v>
      </c>
      <c r="F284" s="185">
        <v>10</v>
      </c>
      <c r="G284" s="186">
        <v>71.428571428571431</v>
      </c>
      <c r="H284" s="186">
        <v>71.428571428571431</v>
      </c>
    </row>
    <row r="285" spans="1:8" x14ac:dyDescent="0.3">
      <c r="A285" s="170" t="s">
        <v>815</v>
      </c>
      <c r="B285" s="171" t="s">
        <v>490</v>
      </c>
      <c r="C285" s="183">
        <v>8</v>
      </c>
      <c r="D285" s="183" t="s">
        <v>272</v>
      </c>
      <c r="E285" s="183">
        <v>8</v>
      </c>
      <c r="F285" s="185" t="s">
        <v>272</v>
      </c>
      <c r="G285" s="186">
        <v>0</v>
      </c>
      <c r="H285" s="186">
        <v>0</v>
      </c>
    </row>
    <row r="286" spans="1:8" x14ac:dyDescent="0.3">
      <c r="A286" s="170" t="s">
        <v>816</v>
      </c>
      <c r="B286" s="171" t="s">
        <v>489</v>
      </c>
      <c r="C286" s="183">
        <v>6</v>
      </c>
      <c r="D286" s="183" t="s">
        <v>272</v>
      </c>
      <c r="E286" s="183">
        <v>6</v>
      </c>
      <c r="F286" s="185" t="s">
        <v>272</v>
      </c>
      <c r="G286" s="186">
        <v>0</v>
      </c>
      <c r="H286" s="186">
        <v>0</v>
      </c>
    </row>
    <row r="287" spans="1:8" x14ac:dyDescent="0.3">
      <c r="A287" s="170" t="s">
        <v>817</v>
      </c>
      <c r="B287" s="171" t="s">
        <v>193</v>
      </c>
      <c r="C287" s="183">
        <v>13</v>
      </c>
      <c r="D287" s="183" t="s">
        <v>272</v>
      </c>
      <c r="E287" s="183">
        <v>13</v>
      </c>
      <c r="F287" s="185" t="s">
        <v>272</v>
      </c>
      <c r="G287" s="186">
        <v>0</v>
      </c>
      <c r="H287" s="186">
        <v>0</v>
      </c>
    </row>
    <row r="288" spans="1:8" x14ac:dyDescent="0.3">
      <c r="A288" s="170" t="s">
        <v>818</v>
      </c>
      <c r="B288" s="171" t="s">
        <v>494</v>
      </c>
      <c r="C288" s="183">
        <v>8</v>
      </c>
      <c r="D288" s="183">
        <v>4</v>
      </c>
      <c r="E288" s="183">
        <v>8</v>
      </c>
      <c r="F288" s="185">
        <v>4</v>
      </c>
      <c r="G288" s="186">
        <v>50</v>
      </c>
      <c r="H288" s="186">
        <v>50</v>
      </c>
    </row>
    <row r="289" spans="1:8" x14ac:dyDescent="0.3">
      <c r="A289" s="170" t="s">
        <v>819</v>
      </c>
      <c r="B289" s="171" t="s">
        <v>194</v>
      </c>
      <c r="C289" s="183">
        <v>9</v>
      </c>
      <c r="D289" s="183" t="s">
        <v>272</v>
      </c>
      <c r="E289" s="183">
        <v>9</v>
      </c>
      <c r="F289" s="185" t="s">
        <v>272</v>
      </c>
      <c r="G289" s="186">
        <v>0</v>
      </c>
      <c r="H289" s="186">
        <v>0</v>
      </c>
    </row>
    <row r="290" spans="1:8" x14ac:dyDescent="0.3">
      <c r="A290" s="170" t="s">
        <v>820</v>
      </c>
      <c r="B290" s="171" t="s">
        <v>488</v>
      </c>
      <c r="C290" s="183">
        <v>4</v>
      </c>
      <c r="D290" s="183" t="s">
        <v>272</v>
      </c>
      <c r="E290" s="183">
        <v>4</v>
      </c>
      <c r="F290" s="185" t="s">
        <v>272</v>
      </c>
      <c r="G290" s="186">
        <v>0</v>
      </c>
      <c r="H290" s="186">
        <v>0</v>
      </c>
    </row>
    <row r="291" spans="1:8" x14ac:dyDescent="0.3">
      <c r="A291" s="170" t="s">
        <v>821</v>
      </c>
      <c r="B291" s="171" t="s">
        <v>195</v>
      </c>
      <c r="C291" s="183">
        <v>18</v>
      </c>
      <c r="D291" s="183">
        <v>8</v>
      </c>
      <c r="E291" s="183">
        <v>18</v>
      </c>
      <c r="F291" s="185">
        <v>8</v>
      </c>
      <c r="G291" s="186">
        <v>44.444444444444443</v>
      </c>
      <c r="H291" s="186">
        <v>44.444444444444443</v>
      </c>
    </row>
    <row r="292" spans="1:8" x14ac:dyDescent="0.3">
      <c r="A292" s="170" t="s">
        <v>822</v>
      </c>
      <c r="B292" s="171" t="s">
        <v>493</v>
      </c>
      <c r="C292" s="183">
        <v>7</v>
      </c>
      <c r="D292" s="183" t="s">
        <v>272</v>
      </c>
      <c r="E292" s="183">
        <v>7</v>
      </c>
      <c r="F292" s="185" t="s">
        <v>272</v>
      </c>
      <c r="G292" s="186">
        <v>0</v>
      </c>
      <c r="H292" s="186">
        <v>0</v>
      </c>
    </row>
    <row r="293" spans="1:8" x14ac:dyDescent="0.3">
      <c r="A293" s="170" t="s">
        <v>823</v>
      </c>
      <c r="B293" s="171" t="s">
        <v>492</v>
      </c>
      <c r="C293" s="183">
        <v>9</v>
      </c>
      <c r="D293" s="183" t="s">
        <v>272</v>
      </c>
      <c r="E293" s="183">
        <v>9</v>
      </c>
      <c r="F293" s="185" t="s">
        <v>272</v>
      </c>
      <c r="G293" s="186">
        <v>0</v>
      </c>
      <c r="H293" s="186">
        <v>0</v>
      </c>
    </row>
    <row r="294" spans="1:8" x14ac:dyDescent="0.3">
      <c r="A294" s="176" t="s">
        <v>824</v>
      </c>
      <c r="B294" s="171"/>
      <c r="C294" s="187">
        <v>304</v>
      </c>
      <c r="D294" s="187">
        <v>79</v>
      </c>
      <c r="E294" s="187">
        <v>308</v>
      </c>
      <c r="F294" s="188">
        <v>79</v>
      </c>
      <c r="G294" s="189">
        <v>25.986842105263158</v>
      </c>
      <c r="H294" s="189">
        <v>25.649350649350648</v>
      </c>
    </row>
    <row r="295" spans="1:8" x14ac:dyDescent="0.3">
      <c r="A295" s="170" t="s">
        <v>825</v>
      </c>
      <c r="B295" s="171" t="s">
        <v>196</v>
      </c>
      <c r="C295" s="183">
        <v>83</v>
      </c>
      <c r="D295" s="183">
        <v>35</v>
      </c>
      <c r="E295" s="183">
        <v>123</v>
      </c>
      <c r="F295" s="183">
        <v>52</v>
      </c>
      <c r="G295" s="186">
        <v>42.168674698795186</v>
      </c>
      <c r="H295" s="186">
        <v>42.276422764227647</v>
      </c>
    </row>
    <row r="296" spans="1:8" x14ac:dyDescent="0.3">
      <c r="A296" s="170"/>
      <c r="B296" s="174"/>
      <c r="C296" s="183"/>
      <c r="D296" s="183"/>
      <c r="E296" s="183"/>
      <c r="F296" s="185"/>
      <c r="G296" s="186"/>
      <c r="H296" s="186"/>
    </row>
    <row r="297" spans="1:8" x14ac:dyDescent="0.3">
      <c r="A297" s="161" t="s">
        <v>826</v>
      </c>
      <c r="B297" s="174"/>
      <c r="C297" s="190">
        <v>2738</v>
      </c>
      <c r="D297" s="190">
        <v>1400</v>
      </c>
      <c r="E297" s="190">
        <v>4301</v>
      </c>
      <c r="F297" s="192">
        <v>2064</v>
      </c>
      <c r="G297" s="191">
        <v>51.132213294375461</v>
      </c>
      <c r="H297" s="191">
        <v>47.988839804696582</v>
      </c>
    </row>
    <row r="298" spans="1:8" x14ac:dyDescent="0.3">
      <c r="A298" s="170" t="s">
        <v>827</v>
      </c>
      <c r="B298" s="171" t="s">
        <v>309</v>
      </c>
      <c r="C298" s="183">
        <v>61</v>
      </c>
      <c r="D298" s="183">
        <v>54</v>
      </c>
      <c r="E298" s="183">
        <v>83</v>
      </c>
      <c r="F298" s="183">
        <v>76</v>
      </c>
      <c r="G298" s="186">
        <v>88.52459016393442</v>
      </c>
      <c r="H298" s="186">
        <v>91.566265060240966</v>
      </c>
    </row>
    <row r="299" spans="1:8" x14ac:dyDescent="0.3">
      <c r="A299" s="170" t="s">
        <v>828</v>
      </c>
      <c r="B299" s="171" t="s">
        <v>21</v>
      </c>
      <c r="C299" s="183">
        <v>91</v>
      </c>
      <c r="D299" s="183">
        <v>52</v>
      </c>
      <c r="E299" s="183">
        <v>95</v>
      </c>
      <c r="F299" s="185">
        <v>56</v>
      </c>
      <c r="G299" s="186">
        <v>57.142857142857139</v>
      </c>
      <c r="H299" s="186">
        <v>58.947368421052623</v>
      </c>
    </row>
    <row r="300" spans="1:8" x14ac:dyDescent="0.3">
      <c r="A300" s="170" t="s">
        <v>829</v>
      </c>
      <c r="B300" s="171" t="s">
        <v>22</v>
      </c>
      <c r="C300" s="183">
        <v>224</v>
      </c>
      <c r="D300" s="183">
        <v>139</v>
      </c>
      <c r="E300" s="183">
        <v>299</v>
      </c>
      <c r="F300" s="185">
        <v>150</v>
      </c>
      <c r="G300" s="186">
        <v>62.053571428571431</v>
      </c>
      <c r="H300" s="186">
        <v>50.167224080267559</v>
      </c>
    </row>
    <row r="301" spans="1:8" x14ac:dyDescent="0.3">
      <c r="A301" s="170" t="s">
        <v>830</v>
      </c>
      <c r="B301" s="171" t="s">
        <v>23</v>
      </c>
      <c r="C301" s="183">
        <v>84</v>
      </c>
      <c r="D301" s="183" t="s">
        <v>272</v>
      </c>
      <c r="E301" s="183">
        <v>208</v>
      </c>
      <c r="F301" s="185" t="s">
        <v>272</v>
      </c>
      <c r="G301" s="186">
        <v>0</v>
      </c>
      <c r="H301" s="186">
        <v>0</v>
      </c>
    </row>
    <row r="302" spans="1:8" x14ac:dyDescent="0.3">
      <c r="A302" s="170" t="s">
        <v>831</v>
      </c>
      <c r="B302" s="171" t="s">
        <v>24</v>
      </c>
      <c r="C302" s="183">
        <v>127</v>
      </c>
      <c r="D302" s="183">
        <v>14</v>
      </c>
      <c r="E302" s="183">
        <v>314</v>
      </c>
      <c r="F302" s="185">
        <v>57</v>
      </c>
      <c r="G302" s="186">
        <v>11.023622047244094</v>
      </c>
      <c r="H302" s="186">
        <v>18.152866242038215</v>
      </c>
    </row>
    <row r="303" spans="1:8" x14ac:dyDescent="0.3">
      <c r="A303" s="170" t="s">
        <v>832</v>
      </c>
      <c r="B303" s="171" t="s">
        <v>25</v>
      </c>
      <c r="C303" s="183">
        <v>95</v>
      </c>
      <c r="D303" s="183">
        <v>77</v>
      </c>
      <c r="E303" s="183">
        <v>102</v>
      </c>
      <c r="F303" s="185">
        <v>84</v>
      </c>
      <c r="G303" s="186">
        <v>81.05263157894737</v>
      </c>
      <c r="H303" s="186">
        <v>82.35294117647058</v>
      </c>
    </row>
    <row r="304" spans="1:8" x14ac:dyDescent="0.3">
      <c r="A304" s="170" t="s">
        <v>833</v>
      </c>
      <c r="B304" s="171" t="s">
        <v>26</v>
      </c>
      <c r="C304" s="183">
        <v>247</v>
      </c>
      <c r="D304" s="183">
        <v>130</v>
      </c>
      <c r="E304" s="183">
        <v>608</v>
      </c>
      <c r="F304" s="185">
        <v>397</v>
      </c>
      <c r="G304" s="186">
        <v>52.631578947368418</v>
      </c>
      <c r="H304" s="186">
        <v>65.296052631578945</v>
      </c>
    </row>
    <row r="305" spans="1:8" x14ac:dyDescent="0.3">
      <c r="A305" s="170" t="s">
        <v>834</v>
      </c>
      <c r="B305" s="171" t="s">
        <v>19</v>
      </c>
      <c r="C305" s="183">
        <v>70</v>
      </c>
      <c r="D305" s="183">
        <v>8</v>
      </c>
      <c r="E305" s="183">
        <v>128</v>
      </c>
      <c r="F305" s="185">
        <v>39</v>
      </c>
      <c r="G305" s="186">
        <v>11.428571428571429</v>
      </c>
      <c r="H305" s="186">
        <v>30.46875</v>
      </c>
    </row>
    <row r="306" spans="1:8" x14ac:dyDescent="0.3">
      <c r="A306" s="170" t="s">
        <v>835</v>
      </c>
      <c r="B306" s="171" t="s">
        <v>27</v>
      </c>
      <c r="C306" s="183">
        <v>129</v>
      </c>
      <c r="D306" s="183">
        <v>89</v>
      </c>
      <c r="E306" s="183">
        <v>152</v>
      </c>
      <c r="F306" s="185">
        <v>106</v>
      </c>
      <c r="G306" s="186">
        <v>68.992248062015506</v>
      </c>
      <c r="H306" s="186">
        <v>69.73684210526315</v>
      </c>
    </row>
    <row r="307" spans="1:8" x14ac:dyDescent="0.3">
      <c r="A307" s="170" t="s">
        <v>836</v>
      </c>
      <c r="B307" s="171" t="s">
        <v>28</v>
      </c>
      <c r="C307" s="183">
        <v>48</v>
      </c>
      <c r="D307" s="183">
        <v>35</v>
      </c>
      <c r="E307" s="183">
        <v>49</v>
      </c>
      <c r="F307" s="185">
        <v>35</v>
      </c>
      <c r="G307" s="186">
        <v>72.916666666666657</v>
      </c>
      <c r="H307" s="186">
        <v>71.428571428571431</v>
      </c>
    </row>
    <row r="308" spans="1:8" x14ac:dyDescent="0.3">
      <c r="A308" s="170" t="s">
        <v>837</v>
      </c>
      <c r="B308" s="171" t="s">
        <v>35</v>
      </c>
      <c r="C308" s="183">
        <v>102</v>
      </c>
      <c r="D308" s="183">
        <v>87</v>
      </c>
      <c r="E308" s="183">
        <v>108</v>
      </c>
      <c r="F308" s="185">
        <v>87</v>
      </c>
      <c r="G308" s="186">
        <v>85.294117647058826</v>
      </c>
      <c r="H308" s="186">
        <v>80.555555555555557</v>
      </c>
    </row>
    <row r="309" spans="1:8" x14ac:dyDescent="0.3">
      <c r="A309" s="170" t="s">
        <v>838</v>
      </c>
      <c r="B309" s="171" t="s">
        <v>29</v>
      </c>
      <c r="C309" s="183">
        <v>85</v>
      </c>
      <c r="D309" s="183">
        <v>64</v>
      </c>
      <c r="E309" s="183">
        <v>86</v>
      </c>
      <c r="F309" s="185">
        <v>64</v>
      </c>
      <c r="G309" s="186">
        <v>75.294117647058826</v>
      </c>
      <c r="H309" s="186">
        <v>74.418604651162795</v>
      </c>
    </row>
    <row r="310" spans="1:8" x14ac:dyDescent="0.3">
      <c r="A310" s="170" t="s">
        <v>839</v>
      </c>
      <c r="B310" s="171" t="s">
        <v>20</v>
      </c>
      <c r="C310" s="183">
        <v>19</v>
      </c>
      <c r="D310" s="183">
        <v>11</v>
      </c>
      <c r="E310" s="183">
        <v>20</v>
      </c>
      <c r="F310" s="185">
        <v>11</v>
      </c>
      <c r="G310" s="186">
        <v>57.894736842105267</v>
      </c>
      <c r="H310" s="186">
        <v>55.000000000000007</v>
      </c>
    </row>
    <row r="311" spans="1:8" x14ac:dyDescent="0.3">
      <c r="A311" s="170" t="s">
        <v>840</v>
      </c>
      <c r="B311" s="171" t="s">
        <v>30</v>
      </c>
      <c r="C311" s="183">
        <v>168</v>
      </c>
      <c r="D311" s="183">
        <v>109</v>
      </c>
      <c r="E311" s="183">
        <v>254</v>
      </c>
      <c r="F311" s="185">
        <v>154</v>
      </c>
      <c r="G311" s="186">
        <v>64.88095238095238</v>
      </c>
      <c r="H311" s="186">
        <v>60.629921259842526</v>
      </c>
    </row>
    <row r="312" spans="1:8" x14ac:dyDescent="0.3">
      <c r="A312" s="170" t="s">
        <v>841</v>
      </c>
      <c r="B312" s="171" t="s">
        <v>306</v>
      </c>
      <c r="C312" s="183">
        <v>75</v>
      </c>
      <c r="D312" s="183">
        <v>57</v>
      </c>
      <c r="E312" s="183">
        <v>75</v>
      </c>
      <c r="F312" s="185">
        <v>57</v>
      </c>
      <c r="G312" s="186">
        <v>76</v>
      </c>
      <c r="H312" s="186">
        <v>76</v>
      </c>
    </row>
    <row r="313" spans="1:8" x14ac:dyDescent="0.3">
      <c r="A313" s="170" t="s">
        <v>842</v>
      </c>
      <c r="B313" s="171" t="s">
        <v>31</v>
      </c>
      <c r="C313" s="183">
        <v>56</v>
      </c>
      <c r="D313" s="183">
        <v>35</v>
      </c>
      <c r="E313" s="183">
        <v>56</v>
      </c>
      <c r="F313" s="185">
        <v>35</v>
      </c>
      <c r="G313" s="186">
        <v>62.5</v>
      </c>
      <c r="H313" s="186">
        <v>62.5</v>
      </c>
    </row>
    <row r="314" spans="1:8" x14ac:dyDescent="0.3">
      <c r="A314" s="170" t="s">
        <v>843</v>
      </c>
      <c r="B314" s="171" t="s">
        <v>32</v>
      </c>
      <c r="C314" s="183">
        <v>111</v>
      </c>
      <c r="D314" s="183">
        <v>23</v>
      </c>
      <c r="E314" s="183">
        <v>180</v>
      </c>
      <c r="F314" s="185">
        <v>26</v>
      </c>
      <c r="G314" s="186">
        <v>20.72072072072072</v>
      </c>
      <c r="H314" s="186">
        <v>14.444444444444443</v>
      </c>
    </row>
    <row r="315" spans="1:8" x14ac:dyDescent="0.3">
      <c r="A315" s="170" t="s">
        <v>844</v>
      </c>
      <c r="B315" s="171" t="s">
        <v>33</v>
      </c>
      <c r="C315" s="183">
        <v>223</v>
      </c>
      <c r="D315" s="183">
        <v>105</v>
      </c>
      <c r="E315" s="183">
        <v>375</v>
      </c>
      <c r="F315" s="185">
        <v>208</v>
      </c>
      <c r="G315" s="186">
        <v>47.085201793721978</v>
      </c>
      <c r="H315" s="186">
        <v>55.466666666666661</v>
      </c>
    </row>
    <row r="316" spans="1:8" x14ac:dyDescent="0.3">
      <c r="A316" s="170" t="s">
        <v>845</v>
      </c>
      <c r="B316" s="171" t="s">
        <v>308</v>
      </c>
      <c r="C316" s="183">
        <v>77</v>
      </c>
      <c r="D316" s="183">
        <v>42</v>
      </c>
      <c r="E316" s="183">
        <v>83</v>
      </c>
      <c r="F316" s="185">
        <v>48</v>
      </c>
      <c r="G316" s="186">
        <v>54.54545454545454</v>
      </c>
      <c r="H316" s="186">
        <v>57.831325301204814</v>
      </c>
    </row>
    <row r="317" spans="1:8" x14ac:dyDescent="0.3">
      <c r="A317" s="170" t="s">
        <v>846</v>
      </c>
      <c r="B317" s="171" t="s">
        <v>307</v>
      </c>
      <c r="C317" s="183">
        <v>87</v>
      </c>
      <c r="D317" s="183">
        <v>19</v>
      </c>
      <c r="E317" s="183">
        <v>168</v>
      </c>
      <c r="F317" s="185">
        <v>44</v>
      </c>
      <c r="G317" s="186">
        <v>21.839080459770116</v>
      </c>
      <c r="H317" s="186">
        <v>26.190476190476193</v>
      </c>
    </row>
    <row r="318" spans="1:8" x14ac:dyDescent="0.3">
      <c r="A318" s="170" t="s">
        <v>847</v>
      </c>
      <c r="B318" s="171" t="s">
        <v>34</v>
      </c>
      <c r="C318" s="183">
        <v>209</v>
      </c>
      <c r="D318" s="183">
        <v>58</v>
      </c>
      <c r="E318" s="183">
        <v>372</v>
      </c>
      <c r="F318" s="185">
        <v>116</v>
      </c>
      <c r="G318" s="186">
        <v>27.751196172248804</v>
      </c>
      <c r="H318" s="186">
        <v>31.182795698924732</v>
      </c>
    </row>
    <row r="319" spans="1:8" x14ac:dyDescent="0.3">
      <c r="A319" s="176" t="s">
        <v>848</v>
      </c>
      <c r="B319" s="171"/>
      <c r="C319" s="187">
        <v>2388</v>
      </c>
      <c r="D319" s="187">
        <v>1208</v>
      </c>
      <c r="E319" s="187">
        <v>3815</v>
      </c>
      <c r="F319" s="188">
        <v>1850</v>
      </c>
      <c r="G319" s="189">
        <v>50.586264656616422</v>
      </c>
      <c r="H319" s="189">
        <v>48.492791612057665</v>
      </c>
    </row>
    <row r="320" spans="1:8" x14ac:dyDescent="0.3">
      <c r="A320" s="170" t="s">
        <v>849</v>
      </c>
      <c r="B320" s="171" t="s">
        <v>36</v>
      </c>
      <c r="C320" s="183">
        <v>350</v>
      </c>
      <c r="D320" s="183">
        <v>192</v>
      </c>
      <c r="E320" s="183">
        <v>486</v>
      </c>
      <c r="F320" s="183">
        <v>214</v>
      </c>
      <c r="G320" s="186">
        <v>54.857142857142861</v>
      </c>
      <c r="H320" s="186">
        <v>44.032921810699591</v>
      </c>
    </row>
    <row r="321" spans="1:8" x14ac:dyDescent="0.3">
      <c r="A321" s="170"/>
      <c r="B321" s="174"/>
      <c r="C321" s="183"/>
      <c r="D321" s="183"/>
      <c r="E321" s="183"/>
      <c r="F321" s="185"/>
      <c r="G321" s="186"/>
      <c r="H321" s="186"/>
    </row>
    <row r="322" spans="1:8" x14ac:dyDescent="0.3">
      <c r="A322" s="161" t="s">
        <v>850</v>
      </c>
      <c r="B322" s="174"/>
      <c r="C322" s="190">
        <v>1189</v>
      </c>
      <c r="D322" s="190">
        <v>956</v>
      </c>
      <c r="E322" s="190">
        <v>1421</v>
      </c>
      <c r="F322" s="192">
        <v>1160</v>
      </c>
      <c r="G322" s="191">
        <v>80.403700588730018</v>
      </c>
      <c r="H322" s="191">
        <v>81.632653061224488</v>
      </c>
    </row>
    <row r="323" spans="1:8" x14ac:dyDescent="0.3">
      <c r="A323" s="170" t="s">
        <v>851</v>
      </c>
      <c r="B323" s="171" t="s">
        <v>199</v>
      </c>
      <c r="C323" s="183">
        <v>87</v>
      </c>
      <c r="D323" s="183">
        <v>74</v>
      </c>
      <c r="E323" s="183">
        <v>87</v>
      </c>
      <c r="F323" s="183">
        <v>74</v>
      </c>
      <c r="G323" s="186">
        <v>85.057471264367805</v>
      </c>
      <c r="H323" s="186">
        <v>85.057471264367805</v>
      </c>
    </row>
    <row r="324" spans="1:8" x14ac:dyDescent="0.3">
      <c r="A324" s="170" t="s">
        <v>704</v>
      </c>
      <c r="B324" s="171" t="s">
        <v>200</v>
      </c>
      <c r="C324" s="183">
        <v>36</v>
      </c>
      <c r="D324" s="183">
        <v>26</v>
      </c>
      <c r="E324" s="183">
        <v>36</v>
      </c>
      <c r="F324" s="185">
        <v>26</v>
      </c>
      <c r="G324" s="186">
        <v>72.222222222222214</v>
      </c>
      <c r="H324" s="186">
        <v>72.222222222222214</v>
      </c>
    </row>
    <row r="325" spans="1:8" x14ac:dyDescent="0.3">
      <c r="A325" s="170" t="s">
        <v>852</v>
      </c>
      <c r="B325" s="171" t="s">
        <v>486</v>
      </c>
      <c r="C325" s="183">
        <v>54</v>
      </c>
      <c r="D325" s="183">
        <v>41</v>
      </c>
      <c r="E325" s="183">
        <v>54</v>
      </c>
      <c r="F325" s="185">
        <v>41</v>
      </c>
      <c r="G325" s="186">
        <v>75.925925925925924</v>
      </c>
      <c r="H325" s="186">
        <v>75.925925925925924</v>
      </c>
    </row>
    <row r="326" spans="1:8" x14ac:dyDescent="0.3">
      <c r="A326" s="170" t="s">
        <v>853</v>
      </c>
      <c r="B326" s="171" t="s">
        <v>206</v>
      </c>
      <c r="C326" s="183">
        <v>31</v>
      </c>
      <c r="D326" s="183">
        <v>31</v>
      </c>
      <c r="E326" s="183">
        <v>31</v>
      </c>
      <c r="F326" s="185">
        <v>31</v>
      </c>
      <c r="G326" s="186">
        <v>100</v>
      </c>
      <c r="H326" s="186">
        <v>100</v>
      </c>
    </row>
    <row r="327" spans="1:8" x14ac:dyDescent="0.3">
      <c r="A327" s="170" t="s">
        <v>854</v>
      </c>
      <c r="B327" s="171" t="s">
        <v>201</v>
      </c>
      <c r="C327" s="183">
        <v>109</v>
      </c>
      <c r="D327" s="183">
        <v>73</v>
      </c>
      <c r="E327" s="183">
        <v>109</v>
      </c>
      <c r="F327" s="185">
        <v>73</v>
      </c>
      <c r="G327" s="186">
        <v>66.972477064220186</v>
      </c>
      <c r="H327" s="186">
        <v>66.972477064220186</v>
      </c>
    </row>
    <row r="328" spans="1:8" x14ac:dyDescent="0.3">
      <c r="A328" s="170" t="s">
        <v>855</v>
      </c>
      <c r="B328" s="171" t="s">
        <v>202</v>
      </c>
      <c r="C328" s="183">
        <v>91</v>
      </c>
      <c r="D328" s="183">
        <v>79</v>
      </c>
      <c r="E328" s="183">
        <v>91</v>
      </c>
      <c r="F328" s="185">
        <v>79</v>
      </c>
      <c r="G328" s="186">
        <v>86.813186813186817</v>
      </c>
      <c r="H328" s="186">
        <v>86.813186813186817</v>
      </c>
    </row>
    <row r="329" spans="1:8" x14ac:dyDescent="0.3">
      <c r="A329" s="170" t="s">
        <v>856</v>
      </c>
      <c r="B329" s="171" t="s">
        <v>485</v>
      </c>
      <c r="C329" s="183">
        <v>20</v>
      </c>
      <c r="D329" s="183">
        <v>17</v>
      </c>
      <c r="E329" s="183">
        <v>20</v>
      </c>
      <c r="F329" s="185">
        <v>17</v>
      </c>
      <c r="G329" s="186">
        <v>85</v>
      </c>
      <c r="H329" s="186">
        <v>85</v>
      </c>
    </row>
    <row r="330" spans="1:8" x14ac:dyDescent="0.3">
      <c r="A330" s="170" t="s">
        <v>857</v>
      </c>
      <c r="B330" s="171" t="s">
        <v>197</v>
      </c>
      <c r="C330" s="183">
        <v>36</v>
      </c>
      <c r="D330" s="183">
        <v>35</v>
      </c>
      <c r="E330" s="183">
        <v>46</v>
      </c>
      <c r="F330" s="185">
        <v>45</v>
      </c>
      <c r="G330" s="186">
        <v>97.222222222222214</v>
      </c>
      <c r="H330" s="186">
        <v>97.826086956521735</v>
      </c>
    </row>
    <row r="331" spans="1:8" x14ac:dyDescent="0.3">
      <c r="A331" s="170" t="s">
        <v>857</v>
      </c>
      <c r="B331" s="171" t="s">
        <v>198</v>
      </c>
      <c r="C331" s="183">
        <v>67</v>
      </c>
      <c r="D331" s="183">
        <v>62</v>
      </c>
      <c r="E331" s="183">
        <v>67</v>
      </c>
      <c r="F331" s="185">
        <v>62</v>
      </c>
      <c r="G331" s="186">
        <v>92.537313432835816</v>
      </c>
      <c r="H331" s="186">
        <v>92.537313432835816</v>
      </c>
    </row>
    <row r="332" spans="1:8" x14ac:dyDescent="0.3">
      <c r="A332" s="170" t="s">
        <v>858</v>
      </c>
      <c r="B332" s="171" t="s">
        <v>203</v>
      </c>
      <c r="C332" s="183">
        <v>41</v>
      </c>
      <c r="D332" s="183">
        <v>23</v>
      </c>
      <c r="E332" s="183">
        <v>41</v>
      </c>
      <c r="F332" s="185">
        <v>23</v>
      </c>
      <c r="G332" s="186">
        <v>56.09756097560976</v>
      </c>
      <c r="H332" s="186">
        <v>56.09756097560976</v>
      </c>
    </row>
    <row r="333" spans="1:8" x14ac:dyDescent="0.3">
      <c r="A333" s="170" t="s">
        <v>859</v>
      </c>
      <c r="B333" s="171" t="s">
        <v>204</v>
      </c>
      <c r="C333" s="183">
        <v>191</v>
      </c>
      <c r="D333" s="183">
        <v>136</v>
      </c>
      <c r="E333" s="183">
        <v>195</v>
      </c>
      <c r="F333" s="185">
        <v>140</v>
      </c>
      <c r="G333" s="186">
        <v>71.204188481675388</v>
      </c>
      <c r="H333" s="186">
        <v>71.794871794871796</v>
      </c>
    </row>
    <row r="334" spans="1:8" x14ac:dyDescent="0.3">
      <c r="A334" s="170" t="s">
        <v>860</v>
      </c>
      <c r="B334" s="171" t="s">
        <v>205</v>
      </c>
      <c r="C334" s="183">
        <v>74</v>
      </c>
      <c r="D334" s="183">
        <v>58</v>
      </c>
      <c r="E334" s="183">
        <v>74</v>
      </c>
      <c r="F334" s="185">
        <v>58</v>
      </c>
      <c r="G334" s="186">
        <v>78.378378378378372</v>
      </c>
      <c r="H334" s="186">
        <v>78.378378378378372</v>
      </c>
    </row>
    <row r="335" spans="1:8" x14ac:dyDescent="0.3">
      <c r="A335" s="176" t="s">
        <v>861</v>
      </c>
      <c r="B335" s="171"/>
      <c r="C335" s="187">
        <v>837</v>
      </c>
      <c r="D335" s="187">
        <v>655</v>
      </c>
      <c r="E335" s="187">
        <v>851</v>
      </c>
      <c r="F335" s="188">
        <v>669</v>
      </c>
      <c r="G335" s="189">
        <v>78.25567502986857</v>
      </c>
      <c r="H335" s="189">
        <v>78.613396004700348</v>
      </c>
    </row>
    <row r="336" spans="1:8" x14ac:dyDescent="0.3">
      <c r="A336" s="170" t="s">
        <v>862</v>
      </c>
      <c r="B336" s="171" t="s">
        <v>207</v>
      </c>
      <c r="C336" s="183">
        <v>352</v>
      </c>
      <c r="D336" s="183">
        <v>301</v>
      </c>
      <c r="E336" s="183">
        <v>570</v>
      </c>
      <c r="F336" s="183">
        <v>491</v>
      </c>
      <c r="G336" s="186">
        <v>85.51136363636364</v>
      </c>
      <c r="H336" s="186">
        <v>86.140350877192986</v>
      </c>
    </row>
    <row r="337" spans="1:8" x14ac:dyDescent="0.3">
      <c r="A337" s="170"/>
      <c r="B337" s="174"/>
      <c r="C337" s="183"/>
      <c r="D337" s="183"/>
      <c r="E337" s="183"/>
      <c r="F337" s="185"/>
      <c r="G337" s="186"/>
      <c r="H337" s="186"/>
    </row>
    <row r="338" spans="1:8" x14ac:dyDescent="0.3">
      <c r="A338" s="161" t="s">
        <v>863</v>
      </c>
      <c r="B338" s="174"/>
      <c r="C338" s="190">
        <v>1022</v>
      </c>
      <c r="D338" s="190">
        <v>414</v>
      </c>
      <c r="E338" s="190">
        <v>1227</v>
      </c>
      <c r="F338" s="192">
        <v>490</v>
      </c>
      <c r="G338" s="191">
        <v>40.50880626223092</v>
      </c>
      <c r="H338" s="191">
        <v>39.934800325998374</v>
      </c>
    </row>
    <row r="339" spans="1:8" x14ac:dyDescent="0.3">
      <c r="A339" s="170" t="s">
        <v>864</v>
      </c>
      <c r="B339" s="171" t="s">
        <v>211</v>
      </c>
      <c r="C339" s="183">
        <v>222</v>
      </c>
      <c r="D339" s="183">
        <v>117</v>
      </c>
      <c r="E339" s="183">
        <v>292</v>
      </c>
      <c r="F339" s="183">
        <v>160</v>
      </c>
      <c r="G339" s="186">
        <v>52.702702702702695</v>
      </c>
      <c r="H339" s="186">
        <v>54.794520547945204</v>
      </c>
    </row>
    <row r="340" spans="1:8" x14ac:dyDescent="0.3">
      <c r="A340" s="170" t="s">
        <v>865</v>
      </c>
      <c r="B340" s="171" t="s">
        <v>209</v>
      </c>
      <c r="C340" s="183">
        <v>108</v>
      </c>
      <c r="D340" s="183">
        <v>103</v>
      </c>
      <c r="E340" s="183">
        <v>108</v>
      </c>
      <c r="F340" s="185">
        <v>103</v>
      </c>
      <c r="G340" s="186">
        <v>95.370370370370367</v>
      </c>
      <c r="H340" s="186">
        <v>95.370370370370367</v>
      </c>
    </row>
    <row r="341" spans="1:8" x14ac:dyDescent="0.3">
      <c r="A341" s="170" t="s">
        <v>866</v>
      </c>
      <c r="B341" s="171" t="s">
        <v>210</v>
      </c>
      <c r="C341" s="183">
        <v>76</v>
      </c>
      <c r="D341" s="183">
        <v>24</v>
      </c>
      <c r="E341" s="183">
        <v>78</v>
      </c>
      <c r="F341" s="185">
        <v>24</v>
      </c>
      <c r="G341" s="186">
        <v>31.578947368421051</v>
      </c>
      <c r="H341" s="186">
        <v>30.76923076923077</v>
      </c>
    </row>
    <row r="342" spans="1:8" x14ac:dyDescent="0.3">
      <c r="A342" s="170" t="s">
        <v>867</v>
      </c>
      <c r="B342" s="171" t="s">
        <v>208</v>
      </c>
      <c r="C342" s="183">
        <v>58</v>
      </c>
      <c r="D342" s="183">
        <v>10</v>
      </c>
      <c r="E342" s="183">
        <v>73</v>
      </c>
      <c r="F342" s="185">
        <v>10</v>
      </c>
      <c r="G342" s="186">
        <v>17.241379310344829</v>
      </c>
      <c r="H342" s="186">
        <v>13.698630136986301</v>
      </c>
    </row>
    <row r="343" spans="1:8" x14ac:dyDescent="0.3">
      <c r="A343" s="170" t="s">
        <v>868</v>
      </c>
      <c r="B343" s="171" t="s">
        <v>212</v>
      </c>
      <c r="C343" s="183">
        <v>40</v>
      </c>
      <c r="D343" s="183">
        <v>19</v>
      </c>
      <c r="E343" s="183">
        <v>64</v>
      </c>
      <c r="F343" s="185">
        <v>42</v>
      </c>
      <c r="G343" s="186">
        <v>47.5</v>
      </c>
      <c r="H343" s="186">
        <v>65.625</v>
      </c>
    </row>
    <row r="344" spans="1:8" x14ac:dyDescent="0.3">
      <c r="A344" s="170" t="s">
        <v>869</v>
      </c>
      <c r="B344" s="171" t="s">
        <v>284</v>
      </c>
      <c r="C344" s="183">
        <v>8</v>
      </c>
      <c r="D344" s="183">
        <v>8</v>
      </c>
      <c r="E344" s="183">
        <v>8</v>
      </c>
      <c r="F344" s="185">
        <v>8</v>
      </c>
      <c r="G344" s="186">
        <v>100</v>
      </c>
      <c r="H344" s="186">
        <v>100</v>
      </c>
    </row>
    <row r="345" spans="1:8" x14ac:dyDescent="0.3">
      <c r="A345" s="170" t="s">
        <v>870</v>
      </c>
      <c r="B345" s="171" t="s">
        <v>213</v>
      </c>
      <c r="C345" s="183">
        <v>66</v>
      </c>
      <c r="D345" s="183" t="s">
        <v>272</v>
      </c>
      <c r="E345" s="183">
        <v>75</v>
      </c>
      <c r="F345" s="185" t="s">
        <v>272</v>
      </c>
      <c r="G345" s="186">
        <v>0</v>
      </c>
      <c r="H345" s="186">
        <v>0</v>
      </c>
    </row>
    <row r="346" spans="1:8" x14ac:dyDescent="0.3">
      <c r="A346" s="170" t="s">
        <v>871</v>
      </c>
      <c r="B346" s="171" t="s">
        <v>299</v>
      </c>
      <c r="C346" s="183">
        <v>8</v>
      </c>
      <c r="D346" s="183">
        <v>6</v>
      </c>
      <c r="E346" s="183">
        <v>8</v>
      </c>
      <c r="F346" s="185">
        <v>6</v>
      </c>
      <c r="G346" s="186">
        <v>75</v>
      </c>
      <c r="H346" s="186">
        <v>75</v>
      </c>
    </row>
    <row r="347" spans="1:8" x14ac:dyDescent="0.3">
      <c r="A347" s="170" t="s">
        <v>872</v>
      </c>
      <c r="B347" s="171" t="s">
        <v>283</v>
      </c>
      <c r="C347" s="183">
        <v>92</v>
      </c>
      <c r="D347" s="183">
        <v>3</v>
      </c>
      <c r="E347" s="183">
        <v>109</v>
      </c>
      <c r="F347" s="185">
        <v>3</v>
      </c>
      <c r="G347" s="186">
        <v>3.2608695652173911</v>
      </c>
      <c r="H347" s="186">
        <v>2.7522935779816518</v>
      </c>
    </row>
    <row r="348" spans="1:8" x14ac:dyDescent="0.3">
      <c r="A348" s="170" t="s">
        <v>872</v>
      </c>
      <c r="B348" s="171" t="s">
        <v>282</v>
      </c>
      <c r="C348" s="183">
        <v>96</v>
      </c>
      <c r="D348" s="183">
        <v>74</v>
      </c>
      <c r="E348" s="183">
        <v>122</v>
      </c>
      <c r="F348" s="185">
        <v>74</v>
      </c>
      <c r="G348" s="186">
        <v>77.083333333333343</v>
      </c>
      <c r="H348" s="186">
        <v>60.655737704918032</v>
      </c>
    </row>
    <row r="349" spans="1:8" x14ac:dyDescent="0.3">
      <c r="A349" s="170" t="s">
        <v>873</v>
      </c>
      <c r="B349" s="171" t="s">
        <v>300</v>
      </c>
      <c r="C349" s="183">
        <v>3</v>
      </c>
      <c r="D349" s="183">
        <v>3</v>
      </c>
      <c r="E349" s="183">
        <v>3</v>
      </c>
      <c r="F349" s="185">
        <v>3</v>
      </c>
      <c r="G349" s="186">
        <v>100</v>
      </c>
      <c r="H349" s="186">
        <v>100</v>
      </c>
    </row>
    <row r="350" spans="1:8" x14ac:dyDescent="0.3">
      <c r="A350" s="170" t="s">
        <v>875</v>
      </c>
      <c r="B350" s="171" t="s">
        <v>280</v>
      </c>
      <c r="C350" s="183">
        <v>23</v>
      </c>
      <c r="D350" s="183">
        <v>3</v>
      </c>
      <c r="E350" s="185">
        <v>25</v>
      </c>
      <c r="F350" s="185">
        <v>5</v>
      </c>
      <c r="G350" s="186">
        <v>13.043478260869565</v>
      </c>
      <c r="H350" s="186">
        <v>20</v>
      </c>
    </row>
    <row r="351" spans="1:8" x14ac:dyDescent="0.3">
      <c r="A351" s="176" t="s">
        <v>876</v>
      </c>
      <c r="B351" s="171"/>
      <c r="C351" s="187">
        <v>800</v>
      </c>
      <c r="D351" s="187">
        <v>370</v>
      </c>
      <c r="E351" s="187">
        <v>965</v>
      </c>
      <c r="F351" s="188">
        <v>438</v>
      </c>
      <c r="G351" s="189">
        <v>46.25</v>
      </c>
      <c r="H351" s="189">
        <v>45.388601036269435</v>
      </c>
    </row>
    <row r="352" spans="1:8" x14ac:dyDescent="0.3">
      <c r="A352" s="170" t="s">
        <v>877</v>
      </c>
      <c r="B352" s="171" t="s">
        <v>214</v>
      </c>
      <c r="C352" s="183">
        <v>222</v>
      </c>
      <c r="D352" s="183">
        <v>44</v>
      </c>
      <c r="E352" s="183">
        <v>262</v>
      </c>
      <c r="F352" s="185">
        <v>52</v>
      </c>
      <c r="G352" s="186">
        <v>19.81981981981982</v>
      </c>
      <c r="H352" s="186">
        <v>19.847328244274809</v>
      </c>
    </row>
    <row r="353" spans="1:8" x14ac:dyDescent="0.3">
      <c r="A353" s="170"/>
      <c r="B353" s="174"/>
      <c r="C353" s="183"/>
      <c r="D353" s="183"/>
      <c r="E353" s="183"/>
      <c r="F353" s="183"/>
      <c r="G353" s="186"/>
      <c r="H353" s="186"/>
    </row>
    <row r="354" spans="1:8" x14ac:dyDescent="0.3">
      <c r="A354" s="161" t="s">
        <v>878</v>
      </c>
      <c r="B354" s="174"/>
      <c r="C354" s="190">
        <v>3873</v>
      </c>
      <c r="D354" s="190">
        <v>1000</v>
      </c>
      <c r="E354" s="190">
        <v>4908</v>
      </c>
      <c r="F354" s="192">
        <v>1289</v>
      </c>
      <c r="G354" s="191">
        <v>25.819777949909628</v>
      </c>
      <c r="H354" s="191">
        <v>26.263243683781578</v>
      </c>
    </row>
    <row r="355" spans="1:8" x14ac:dyDescent="0.3">
      <c r="A355" s="170" t="s">
        <v>879</v>
      </c>
      <c r="B355" s="171" t="s">
        <v>98</v>
      </c>
      <c r="C355" s="183">
        <v>61</v>
      </c>
      <c r="D355" s="183" t="s">
        <v>272</v>
      </c>
      <c r="E355" s="183">
        <v>61</v>
      </c>
      <c r="F355" s="185" t="s">
        <v>272</v>
      </c>
      <c r="G355" s="186">
        <v>0</v>
      </c>
      <c r="H355" s="186">
        <v>0</v>
      </c>
    </row>
    <row r="356" spans="1:8" x14ac:dyDescent="0.3">
      <c r="A356" s="170" t="s">
        <v>880</v>
      </c>
      <c r="B356" s="171" t="s">
        <v>113</v>
      </c>
      <c r="C356" s="183">
        <v>58</v>
      </c>
      <c r="D356" s="183">
        <v>43</v>
      </c>
      <c r="E356" s="183">
        <v>58</v>
      </c>
      <c r="F356" s="183">
        <v>43</v>
      </c>
      <c r="G356" s="186">
        <v>74.137931034482762</v>
      </c>
      <c r="H356" s="186">
        <v>74.137931034482762</v>
      </c>
    </row>
    <row r="357" spans="1:8" x14ac:dyDescent="0.3">
      <c r="A357" s="170" t="s">
        <v>881</v>
      </c>
      <c r="B357" s="171" t="s">
        <v>398</v>
      </c>
      <c r="C357" s="183">
        <v>10</v>
      </c>
      <c r="D357" s="183" t="s">
        <v>272</v>
      </c>
      <c r="E357" s="183">
        <v>10</v>
      </c>
      <c r="F357" s="185" t="s">
        <v>272</v>
      </c>
      <c r="G357" s="186">
        <v>0</v>
      </c>
      <c r="H357" s="186">
        <v>0</v>
      </c>
    </row>
    <row r="358" spans="1:8" x14ac:dyDescent="0.3">
      <c r="A358" s="170" t="s">
        <v>882</v>
      </c>
      <c r="B358" s="171" t="s">
        <v>114</v>
      </c>
      <c r="C358" s="183">
        <v>18</v>
      </c>
      <c r="D358" s="183">
        <v>8</v>
      </c>
      <c r="E358" s="183">
        <v>18</v>
      </c>
      <c r="F358" s="185">
        <v>8</v>
      </c>
      <c r="G358" s="186">
        <v>44.444444444444443</v>
      </c>
      <c r="H358" s="186">
        <v>44.444444444444443</v>
      </c>
    </row>
    <row r="359" spans="1:8" x14ac:dyDescent="0.3">
      <c r="A359" s="170" t="s">
        <v>883</v>
      </c>
      <c r="B359" s="171" t="s">
        <v>397</v>
      </c>
      <c r="C359" s="183">
        <v>16</v>
      </c>
      <c r="D359" s="183" t="s">
        <v>272</v>
      </c>
      <c r="E359" s="183">
        <v>16</v>
      </c>
      <c r="F359" s="185" t="s">
        <v>272</v>
      </c>
      <c r="G359" s="186">
        <v>0</v>
      </c>
      <c r="H359" s="186">
        <v>0</v>
      </c>
    </row>
    <row r="360" spans="1:8" x14ac:dyDescent="0.3">
      <c r="A360" s="170" t="s">
        <v>884</v>
      </c>
      <c r="B360" s="171" t="s">
        <v>91</v>
      </c>
      <c r="C360" s="183">
        <v>77</v>
      </c>
      <c r="D360" s="183">
        <v>57</v>
      </c>
      <c r="E360" s="183">
        <v>82</v>
      </c>
      <c r="F360" s="185">
        <v>62</v>
      </c>
      <c r="G360" s="186">
        <v>74.025974025974023</v>
      </c>
      <c r="H360" s="186">
        <v>75.609756097560975</v>
      </c>
    </row>
    <row r="361" spans="1:8" x14ac:dyDescent="0.3">
      <c r="A361" s="170" t="s">
        <v>885</v>
      </c>
      <c r="B361" s="171" t="s">
        <v>116</v>
      </c>
      <c r="C361" s="183">
        <v>11</v>
      </c>
      <c r="D361" s="183" t="s">
        <v>272</v>
      </c>
      <c r="E361" s="183">
        <v>17</v>
      </c>
      <c r="F361" s="185" t="s">
        <v>272</v>
      </c>
      <c r="G361" s="186">
        <v>0</v>
      </c>
      <c r="H361" s="186">
        <v>0</v>
      </c>
    </row>
    <row r="362" spans="1:8" x14ac:dyDescent="0.3">
      <c r="A362" s="170" t="s">
        <v>886</v>
      </c>
      <c r="B362" s="171" t="s">
        <v>396</v>
      </c>
      <c r="C362" s="183">
        <v>7</v>
      </c>
      <c r="D362" s="183" t="s">
        <v>272</v>
      </c>
      <c r="E362" s="183">
        <v>7</v>
      </c>
      <c r="F362" s="185" t="s">
        <v>272</v>
      </c>
      <c r="G362" s="186">
        <v>0</v>
      </c>
      <c r="H362" s="186">
        <v>0</v>
      </c>
    </row>
    <row r="363" spans="1:8" x14ac:dyDescent="0.3">
      <c r="A363" s="170" t="s">
        <v>887</v>
      </c>
      <c r="B363" s="171" t="s">
        <v>111</v>
      </c>
      <c r="C363" s="183">
        <v>49</v>
      </c>
      <c r="D363" s="183">
        <v>21</v>
      </c>
      <c r="E363" s="183">
        <v>53</v>
      </c>
      <c r="F363" s="185">
        <v>25</v>
      </c>
      <c r="G363" s="186">
        <v>42.857142857142854</v>
      </c>
      <c r="H363" s="186">
        <v>47.169811320754718</v>
      </c>
    </row>
    <row r="364" spans="1:8" x14ac:dyDescent="0.3">
      <c r="A364" s="170" t="s">
        <v>888</v>
      </c>
      <c r="B364" s="171" t="s">
        <v>357</v>
      </c>
      <c r="C364" s="183">
        <v>4</v>
      </c>
      <c r="D364" s="183">
        <v>4</v>
      </c>
      <c r="E364" s="183">
        <v>4</v>
      </c>
      <c r="F364" s="185">
        <v>4</v>
      </c>
      <c r="G364" s="186">
        <v>100</v>
      </c>
      <c r="H364" s="186">
        <v>100</v>
      </c>
    </row>
    <row r="365" spans="1:8" x14ac:dyDescent="0.3">
      <c r="A365" s="170" t="s">
        <v>889</v>
      </c>
      <c r="B365" s="171" t="s">
        <v>372</v>
      </c>
      <c r="C365" s="183">
        <v>10</v>
      </c>
      <c r="D365" s="183" t="s">
        <v>272</v>
      </c>
      <c r="E365" s="183">
        <v>10</v>
      </c>
      <c r="F365" s="185" t="s">
        <v>272</v>
      </c>
      <c r="G365" s="186">
        <v>0</v>
      </c>
      <c r="H365" s="186">
        <v>0</v>
      </c>
    </row>
    <row r="366" spans="1:8" x14ac:dyDescent="0.3">
      <c r="A366" s="170" t="s">
        <v>890</v>
      </c>
      <c r="B366" s="171" t="s">
        <v>109</v>
      </c>
      <c r="C366" s="183">
        <v>20</v>
      </c>
      <c r="D366" s="183" t="s">
        <v>272</v>
      </c>
      <c r="E366" s="183">
        <v>23</v>
      </c>
      <c r="F366" s="185" t="s">
        <v>272</v>
      </c>
      <c r="G366" s="186">
        <v>0</v>
      </c>
      <c r="H366" s="186">
        <v>0</v>
      </c>
    </row>
    <row r="367" spans="1:8" x14ac:dyDescent="0.3">
      <c r="A367" s="170" t="s">
        <v>891</v>
      </c>
      <c r="B367" s="171" t="s">
        <v>395</v>
      </c>
      <c r="C367" s="183">
        <v>22</v>
      </c>
      <c r="D367" s="183" t="s">
        <v>272</v>
      </c>
      <c r="E367" s="183">
        <v>22</v>
      </c>
      <c r="F367" s="185" t="s">
        <v>272</v>
      </c>
      <c r="G367" s="186">
        <v>0</v>
      </c>
      <c r="H367" s="186">
        <v>0</v>
      </c>
    </row>
    <row r="368" spans="1:8" x14ac:dyDescent="0.3">
      <c r="A368" s="170" t="s">
        <v>892</v>
      </c>
      <c r="B368" s="171" t="s">
        <v>394</v>
      </c>
      <c r="C368" s="183">
        <v>22</v>
      </c>
      <c r="D368" s="183">
        <v>1</v>
      </c>
      <c r="E368" s="183">
        <v>22</v>
      </c>
      <c r="F368" s="185">
        <v>1</v>
      </c>
      <c r="G368" s="186">
        <v>4.5454545454545459</v>
      </c>
      <c r="H368" s="186">
        <v>4.5454545454545459</v>
      </c>
    </row>
    <row r="369" spans="1:8" x14ac:dyDescent="0.3">
      <c r="A369" s="170" t="s">
        <v>893</v>
      </c>
      <c r="B369" s="171" t="s">
        <v>356</v>
      </c>
      <c r="C369" s="183">
        <v>17</v>
      </c>
      <c r="D369" s="183" t="s">
        <v>272</v>
      </c>
      <c r="E369" s="183">
        <v>17</v>
      </c>
      <c r="F369" s="185" t="s">
        <v>272</v>
      </c>
      <c r="G369" s="186">
        <v>0</v>
      </c>
      <c r="H369" s="186">
        <v>0</v>
      </c>
    </row>
    <row r="370" spans="1:8" x14ac:dyDescent="0.3">
      <c r="A370" s="170" t="s">
        <v>894</v>
      </c>
      <c r="B370" s="171" t="s">
        <v>370</v>
      </c>
      <c r="C370" s="183">
        <v>3</v>
      </c>
      <c r="D370" s="183" t="s">
        <v>272</v>
      </c>
      <c r="E370" s="183">
        <v>3</v>
      </c>
      <c r="F370" s="185" t="s">
        <v>272</v>
      </c>
      <c r="G370" s="186">
        <v>0</v>
      </c>
      <c r="H370" s="186">
        <v>0</v>
      </c>
    </row>
    <row r="371" spans="1:8" x14ac:dyDescent="0.3">
      <c r="A371" s="170" t="s">
        <v>895</v>
      </c>
      <c r="B371" s="171" t="s">
        <v>112</v>
      </c>
      <c r="C371" s="183">
        <v>41</v>
      </c>
      <c r="D371" s="183">
        <v>30</v>
      </c>
      <c r="E371" s="183">
        <v>41</v>
      </c>
      <c r="F371" s="185">
        <v>30</v>
      </c>
      <c r="G371" s="186">
        <v>73.170731707317074</v>
      </c>
      <c r="H371" s="186">
        <v>73.170731707317074</v>
      </c>
    </row>
    <row r="372" spans="1:8" x14ac:dyDescent="0.3">
      <c r="A372" s="170" t="s">
        <v>896</v>
      </c>
      <c r="B372" s="171" t="s">
        <v>399</v>
      </c>
      <c r="C372" s="183">
        <v>48</v>
      </c>
      <c r="D372" s="183" t="s">
        <v>272</v>
      </c>
      <c r="E372" s="183">
        <v>63</v>
      </c>
      <c r="F372" s="185" t="s">
        <v>272</v>
      </c>
      <c r="G372" s="186">
        <v>0</v>
      </c>
      <c r="H372" s="186">
        <v>0</v>
      </c>
    </row>
    <row r="373" spans="1:8" x14ac:dyDescent="0.3">
      <c r="A373" s="170" t="s">
        <v>897</v>
      </c>
      <c r="B373" s="171" t="s">
        <v>103</v>
      </c>
      <c r="C373" s="183">
        <v>34</v>
      </c>
      <c r="D373" s="183" t="s">
        <v>272</v>
      </c>
      <c r="E373" s="183">
        <v>37</v>
      </c>
      <c r="F373" s="185" t="s">
        <v>272</v>
      </c>
      <c r="G373" s="186">
        <v>0</v>
      </c>
      <c r="H373" s="186">
        <v>0</v>
      </c>
    </row>
    <row r="374" spans="1:8" x14ac:dyDescent="0.3">
      <c r="A374" s="170" t="s">
        <v>898</v>
      </c>
      <c r="B374" s="171" t="s">
        <v>371</v>
      </c>
      <c r="C374" s="183">
        <v>11</v>
      </c>
      <c r="D374" s="183">
        <v>2</v>
      </c>
      <c r="E374" s="183">
        <v>11</v>
      </c>
      <c r="F374" s="185">
        <v>2</v>
      </c>
      <c r="G374" s="186">
        <v>18.181818181818183</v>
      </c>
      <c r="H374" s="186">
        <v>18.181818181818183</v>
      </c>
    </row>
    <row r="375" spans="1:8" x14ac:dyDescent="0.3">
      <c r="A375" s="170" t="s">
        <v>899</v>
      </c>
      <c r="B375" s="171" t="s">
        <v>117</v>
      </c>
      <c r="C375" s="183">
        <v>84</v>
      </c>
      <c r="D375" s="183">
        <v>84</v>
      </c>
      <c r="E375" s="183">
        <v>85</v>
      </c>
      <c r="F375" s="185">
        <v>85</v>
      </c>
      <c r="G375" s="186">
        <v>100</v>
      </c>
      <c r="H375" s="186">
        <v>100</v>
      </c>
    </row>
    <row r="376" spans="1:8" x14ac:dyDescent="0.3">
      <c r="A376" s="170" t="s">
        <v>900</v>
      </c>
      <c r="B376" s="171" t="s">
        <v>99</v>
      </c>
      <c r="C376" s="183">
        <v>27</v>
      </c>
      <c r="D376" s="183">
        <v>5</v>
      </c>
      <c r="E376" s="183">
        <v>36</v>
      </c>
      <c r="F376" s="185">
        <v>5</v>
      </c>
      <c r="G376" s="186">
        <v>18.518518518518519</v>
      </c>
      <c r="H376" s="186">
        <v>13.888888888888889</v>
      </c>
    </row>
    <row r="377" spans="1:8" x14ac:dyDescent="0.3">
      <c r="A377" s="170" t="s">
        <v>901</v>
      </c>
      <c r="B377" s="171" t="s">
        <v>355</v>
      </c>
      <c r="C377" s="183">
        <v>17</v>
      </c>
      <c r="D377" s="183" t="s">
        <v>272</v>
      </c>
      <c r="E377" s="183">
        <v>17</v>
      </c>
      <c r="F377" s="185" t="s">
        <v>272</v>
      </c>
      <c r="G377" s="186">
        <v>0</v>
      </c>
      <c r="H377" s="186">
        <v>0</v>
      </c>
    </row>
    <row r="378" spans="1:8" x14ac:dyDescent="0.3">
      <c r="A378" s="170" t="s">
        <v>902</v>
      </c>
      <c r="B378" s="171" t="s">
        <v>107</v>
      </c>
      <c r="C378" s="183">
        <v>20</v>
      </c>
      <c r="D378" s="183" t="s">
        <v>272</v>
      </c>
      <c r="E378" s="183">
        <v>21</v>
      </c>
      <c r="F378" s="185" t="s">
        <v>272</v>
      </c>
      <c r="G378" s="186">
        <v>0</v>
      </c>
      <c r="H378" s="186">
        <v>0</v>
      </c>
    </row>
    <row r="379" spans="1:8" x14ac:dyDescent="0.3">
      <c r="A379" s="170" t="s">
        <v>903</v>
      </c>
      <c r="B379" s="171" t="s">
        <v>106</v>
      </c>
      <c r="C379" s="183">
        <v>130</v>
      </c>
      <c r="D379" s="183">
        <v>38</v>
      </c>
      <c r="E379" s="183">
        <v>143</v>
      </c>
      <c r="F379" s="185">
        <v>50</v>
      </c>
      <c r="G379" s="186">
        <v>29.230769230769234</v>
      </c>
      <c r="H379" s="186">
        <v>34.965034965034967</v>
      </c>
    </row>
    <row r="380" spans="1:8" x14ac:dyDescent="0.3">
      <c r="A380" s="170" t="s">
        <v>904</v>
      </c>
      <c r="B380" s="171" t="s">
        <v>86</v>
      </c>
      <c r="C380" s="183">
        <v>24</v>
      </c>
      <c r="D380" s="183">
        <v>4</v>
      </c>
      <c r="E380" s="183">
        <v>24</v>
      </c>
      <c r="F380" s="185">
        <v>4</v>
      </c>
      <c r="G380" s="186">
        <v>16.666666666666664</v>
      </c>
      <c r="H380" s="186">
        <v>16.666666666666664</v>
      </c>
    </row>
    <row r="381" spans="1:8" x14ac:dyDescent="0.3">
      <c r="A381" s="170" t="s">
        <v>905</v>
      </c>
      <c r="B381" s="171" t="s">
        <v>387</v>
      </c>
      <c r="C381" s="183">
        <v>47</v>
      </c>
      <c r="D381" s="183" t="s">
        <v>272</v>
      </c>
      <c r="E381" s="183">
        <v>49</v>
      </c>
      <c r="F381" s="185" t="s">
        <v>272</v>
      </c>
      <c r="G381" s="186">
        <v>0</v>
      </c>
      <c r="H381" s="186">
        <v>0</v>
      </c>
    </row>
    <row r="382" spans="1:8" x14ac:dyDescent="0.3">
      <c r="A382" s="170" t="s">
        <v>906</v>
      </c>
      <c r="B382" s="171" t="s">
        <v>393</v>
      </c>
      <c r="C382" s="183">
        <v>10</v>
      </c>
      <c r="D382" s="183">
        <v>2</v>
      </c>
      <c r="E382" s="183">
        <v>10</v>
      </c>
      <c r="F382" s="185">
        <v>2</v>
      </c>
      <c r="G382" s="186">
        <v>20</v>
      </c>
      <c r="H382" s="186">
        <v>20</v>
      </c>
    </row>
    <row r="383" spans="1:8" x14ac:dyDescent="0.3">
      <c r="A383" s="170" t="s">
        <v>907</v>
      </c>
      <c r="B383" s="171" t="s">
        <v>92</v>
      </c>
      <c r="C383" s="183">
        <v>64</v>
      </c>
      <c r="D383" s="183">
        <v>1</v>
      </c>
      <c r="E383" s="183">
        <v>64</v>
      </c>
      <c r="F383" s="185">
        <v>1</v>
      </c>
      <c r="G383" s="186">
        <v>1.5625</v>
      </c>
      <c r="H383" s="186">
        <v>1.5625</v>
      </c>
    </row>
    <row r="384" spans="1:8" x14ac:dyDescent="0.3">
      <c r="A384" s="170" t="s">
        <v>908</v>
      </c>
      <c r="B384" s="171" t="s">
        <v>354</v>
      </c>
      <c r="C384" s="183">
        <v>20</v>
      </c>
      <c r="D384" s="183" t="s">
        <v>272</v>
      </c>
      <c r="E384" s="183">
        <v>20</v>
      </c>
      <c r="F384" s="185" t="s">
        <v>272</v>
      </c>
      <c r="G384" s="186">
        <v>0</v>
      </c>
      <c r="H384" s="186">
        <v>0</v>
      </c>
    </row>
    <row r="385" spans="1:8" x14ac:dyDescent="0.3">
      <c r="A385" s="170" t="s">
        <v>909</v>
      </c>
      <c r="B385" s="171" t="s">
        <v>359</v>
      </c>
      <c r="C385" s="183">
        <v>15</v>
      </c>
      <c r="D385" s="183">
        <v>15</v>
      </c>
      <c r="E385" s="183">
        <v>15</v>
      </c>
      <c r="F385" s="185">
        <v>15</v>
      </c>
      <c r="G385" s="186">
        <v>100</v>
      </c>
      <c r="H385" s="186">
        <v>100</v>
      </c>
    </row>
    <row r="386" spans="1:8" x14ac:dyDescent="0.3">
      <c r="A386" s="170" t="s">
        <v>910</v>
      </c>
      <c r="B386" s="171" t="s">
        <v>100</v>
      </c>
      <c r="C386" s="183">
        <v>72</v>
      </c>
      <c r="D386" s="183" t="s">
        <v>272</v>
      </c>
      <c r="E386" s="183">
        <v>72</v>
      </c>
      <c r="F386" s="185" t="s">
        <v>272</v>
      </c>
      <c r="G386" s="186">
        <v>0</v>
      </c>
      <c r="H386" s="186">
        <v>0</v>
      </c>
    </row>
    <row r="387" spans="1:8" x14ac:dyDescent="0.3">
      <c r="A387" s="170" t="s">
        <v>911</v>
      </c>
      <c r="B387" s="171" t="s">
        <v>118</v>
      </c>
      <c r="C387" s="183">
        <v>93</v>
      </c>
      <c r="D387" s="183">
        <v>36</v>
      </c>
      <c r="E387" s="183">
        <v>102</v>
      </c>
      <c r="F387" s="185">
        <v>36</v>
      </c>
      <c r="G387" s="186">
        <v>38.70967741935484</v>
      </c>
      <c r="H387" s="186">
        <v>35.294117647058826</v>
      </c>
    </row>
    <row r="388" spans="1:8" x14ac:dyDescent="0.3">
      <c r="A388" s="170" t="s">
        <v>912</v>
      </c>
      <c r="B388" s="171" t="s">
        <v>90</v>
      </c>
      <c r="C388" s="183">
        <v>31</v>
      </c>
      <c r="D388" s="183">
        <v>2</v>
      </c>
      <c r="E388" s="183">
        <v>42</v>
      </c>
      <c r="F388" s="185">
        <v>8</v>
      </c>
      <c r="G388" s="186">
        <v>6.4516129032258061</v>
      </c>
      <c r="H388" s="186">
        <v>19.047619047619047</v>
      </c>
    </row>
    <row r="389" spans="1:8" x14ac:dyDescent="0.3">
      <c r="A389" s="170" t="s">
        <v>913</v>
      </c>
      <c r="B389" s="171" t="s">
        <v>93</v>
      </c>
      <c r="C389" s="183">
        <v>29</v>
      </c>
      <c r="D389" s="183" t="s">
        <v>272</v>
      </c>
      <c r="E389" s="183">
        <v>29</v>
      </c>
      <c r="F389" s="185" t="s">
        <v>272</v>
      </c>
      <c r="G389" s="186">
        <v>0</v>
      </c>
      <c r="H389" s="186">
        <v>0</v>
      </c>
    </row>
    <row r="390" spans="1:8" x14ac:dyDescent="0.3">
      <c r="A390" s="170" t="s">
        <v>914</v>
      </c>
      <c r="B390" s="171" t="s">
        <v>101</v>
      </c>
      <c r="C390" s="183">
        <v>32</v>
      </c>
      <c r="D390" s="183">
        <v>8</v>
      </c>
      <c r="E390" s="183">
        <v>32</v>
      </c>
      <c r="F390" s="185">
        <v>8</v>
      </c>
      <c r="G390" s="186">
        <v>25</v>
      </c>
      <c r="H390" s="186">
        <v>25</v>
      </c>
    </row>
    <row r="391" spans="1:8" x14ac:dyDescent="0.3">
      <c r="A391" s="170" t="s">
        <v>915</v>
      </c>
      <c r="B391" s="171" t="s">
        <v>102</v>
      </c>
      <c r="C391" s="183">
        <v>21</v>
      </c>
      <c r="D391" s="183" t="s">
        <v>272</v>
      </c>
      <c r="E391" s="183">
        <v>21</v>
      </c>
      <c r="F391" s="185" t="s">
        <v>272</v>
      </c>
      <c r="G391" s="186">
        <v>0</v>
      </c>
      <c r="H391" s="186">
        <v>0</v>
      </c>
    </row>
    <row r="392" spans="1:8" x14ac:dyDescent="0.3">
      <c r="A392" s="170" t="s">
        <v>916</v>
      </c>
      <c r="B392" s="171" t="s">
        <v>94</v>
      </c>
      <c r="C392" s="183">
        <v>47</v>
      </c>
      <c r="D392" s="183">
        <v>26</v>
      </c>
      <c r="E392" s="183">
        <v>47</v>
      </c>
      <c r="F392" s="185">
        <v>26</v>
      </c>
      <c r="G392" s="186">
        <v>55.319148936170215</v>
      </c>
      <c r="H392" s="186">
        <v>55.319148936170215</v>
      </c>
    </row>
    <row r="393" spans="1:8" x14ac:dyDescent="0.3">
      <c r="A393" s="170" t="s">
        <v>917</v>
      </c>
      <c r="B393" s="171" t="s">
        <v>386</v>
      </c>
      <c r="C393" s="183">
        <v>73</v>
      </c>
      <c r="D393" s="183" t="s">
        <v>272</v>
      </c>
      <c r="E393" s="183">
        <v>73</v>
      </c>
      <c r="F393" s="185" t="s">
        <v>272</v>
      </c>
      <c r="G393" s="186">
        <v>0</v>
      </c>
      <c r="H393" s="186">
        <v>0</v>
      </c>
    </row>
    <row r="394" spans="1:8" x14ac:dyDescent="0.3">
      <c r="A394" s="170" t="s">
        <v>918</v>
      </c>
      <c r="B394" s="171" t="s">
        <v>353</v>
      </c>
      <c r="C394" s="183">
        <v>4</v>
      </c>
      <c r="D394" s="183">
        <v>4</v>
      </c>
      <c r="E394" s="183">
        <v>4</v>
      </c>
      <c r="F394" s="185">
        <v>4</v>
      </c>
      <c r="G394" s="186">
        <v>100</v>
      </c>
      <c r="H394" s="186">
        <v>100</v>
      </c>
    </row>
    <row r="395" spans="1:8" x14ac:dyDescent="0.3">
      <c r="A395" s="170" t="s">
        <v>919</v>
      </c>
      <c r="B395" s="171" t="s">
        <v>87</v>
      </c>
      <c r="C395" s="183">
        <v>86</v>
      </c>
      <c r="D395" s="183">
        <v>85</v>
      </c>
      <c r="E395" s="183">
        <v>86</v>
      </c>
      <c r="F395" s="185">
        <v>85</v>
      </c>
      <c r="G395" s="186">
        <v>98.837209302325576</v>
      </c>
      <c r="H395" s="186">
        <v>98.837209302325576</v>
      </c>
    </row>
    <row r="396" spans="1:8" x14ac:dyDescent="0.3">
      <c r="A396" s="170" t="s">
        <v>920</v>
      </c>
      <c r="B396" s="171" t="s">
        <v>410</v>
      </c>
      <c r="C396" s="183">
        <v>12</v>
      </c>
      <c r="D396" s="183" t="s">
        <v>272</v>
      </c>
      <c r="E396" s="183">
        <v>12</v>
      </c>
      <c r="F396" s="185" t="s">
        <v>272</v>
      </c>
      <c r="G396" s="186">
        <v>0</v>
      </c>
      <c r="H396" s="186">
        <v>0</v>
      </c>
    </row>
    <row r="397" spans="1:8" x14ac:dyDescent="0.3">
      <c r="A397" s="170" t="s">
        <v>921</v>
      </c>
      <c r="B397" s="171" t="s">
        <v>369</v>
      </c>
      <c r="C397" s="183">
        <v>26</v>
      </c>
      <c r="D397" s="183">
        <v>8</v>
      </c>
      <c r="E397" s="183">
        <v>26</v>
      </c>
      <c r="F397" s="185">
        <v>8</v>
      </c>
      <c r="G397" s="186">
        <v>30.76923076923077</v>
      </c>
      <c r="H397" s="186">
        <v>30.76923076923077</v>
      </c>
    </row>
    <row r="398" spans="1:8" x14ac:dyDescent="0.3">
      <c r="A398" s="170" t="s">
        <v>922</v>
      </c>
      <c r="B398" s="171" t="s">
        <v>409</v>
      </c>
      <c r="C398" s="183">
        <v>22</v>
      </c>
      <c r="D398" s="183" t="s">
        <v>272</v>
      </c>
      <c r="E398" s="183">
        <v>22</v>
      </c>
      <c r="F398" s="185" t="s">
        <v>272</v>
      </c>
      <c r="G398" s="186">
        <v>0</v>
      </c>
      <c r="H398" s="186">
        <v>0</v>
      </c>
    </row>
    <row r="399" spans="1:8" x14ac:dyDescent="0.3">
      <c r="A399" s="170" t="s">
        <v>923</v>
      </c>
      <c r="B399" s="171" t="s">
        <v>352</v>
      </c>
      <c r="C399" s="183">
        <v>7</v>
      </c>
      <c r="D399" s="183" t="s">
        <v>272</v>
      </c>
      <c r="E399" s="183">
        <v>7</v>
      </c>
      <c r="F399" s="185" t="s">
        <v>272</v>
      </c>
      <c r="G399" s="186">
        <v>0</v>
      </c>
      <c r="H399" s="186">
        <v>0</v>
      </c>
    </row>
    <row r="400" spans="1:8" x14ac:dyDescent="0.3">
      <c r="A400" s="170" t="s">
        <v>924</v>
      </c>
      <c r="B400" s="171" t="s">
        <v>115</v>
      </c>
      <c r="C400" s="183">
        <v>16</v>
      </c>
      <c r="D400" s="183" t="s">
        <v>272</v>
      </c>
      <c r="E400" s="183">
        <v>18</v>
      </c>
      <c r="F400" s="185" t="s">
        <v>272</v>
      </c>
      <c r="G400" s="186">
        <v>0</v>
      </c>
      <c r="H400" s="186">
        <v>0</v>
      </c>
    </row>
    <row r="401" spans="1:8" x14ac:dyDescent="0.3">
      <c r="A401" s="170" t="s">
        <v>925</v>
      </c>
      <c r="B401" s="171" t="s">
        <v>108</v>
      </c>
      <c r="C401" s="183">
        <v>54</v>
      </c>
      <c r="D401" s="183" t="s">
        <v>272</v>
      </c>
      <c r="E401" s="183">
        <v>64</v>
      </c>
      <c r="F401" s="185" t="s">
        <v>272</v>
      </c>
      <c r="G401" s="186">
        <v>0</v>
      </c>
      <c r="H401" s="186">
        <v>0</v>
      </c>
    </row>
    <row r="402" spans="1:8" x14ac:dyDescent="0.3">
      <c r="A402" s="170" t="s">
        <v>926</v>
      </c>
      <c r="B402" s="171" t="s">
        <v>358</v>
      </c>
      <c r="C402" s="183">
        <v>66</v>
      </c>
      <c r="D402" s="183">
        <v>1</v>
      </c>
      <c r="E402" s="183">
        <v>66</v>
      </c>
      <c r="F402" s="185">
        <v>1</v>
      </c>
      <c r="G402" s="186">
        <v>1.5151515151515151</v>
      </c>
      <c r="H402" s="186">
        <v>1.5151515151515151</v>
      </c>
    </row>
    <row r="403" spans="1:8" x14ac:dyDescent="0.3">
      <c r="A403" s="170" t="s">
        <v>927</v>
      </c>
      <c r="B403" s="171" t="s">
        <v>88</v>
      </c>
      <c r="C403" s="183">
        <v>86</v>
      </c>
      <c r="D403" s="183" t="s">
        <v>272</v>
      </c>
      <c r="E403" s="183">
        <v>86</v>
      </c>
      <c r="F403" s="185" t="s">
        <v>272</v>
      </c>
      <c r="G403" s="186">
        <v>0</v>
      </c>
      <c r="H403" s="186">
        <v>0</v>
      </c>
    </row>
    <row r="404" spans="1:8" x14ac:dyDescent="0.3">
      <c r="A404" s="170" t="s">
        <v>928</v>
      </c>
      <c r="B404" s="171" t="s">
        <v>351</v>
      </c>
      <c r="C404" s="183">
        <v>5</v>
      </c>
      <c r="D404" s="183">
        <v>5</v>
      </c>
      <c r="E404" s="183">
        <v>5</v>
      </c>
      <c r="F404" s="185">
        <v>5</v>
      </c>
      <c r="G404" s="186">
        <v>100</v>
      </c>
      <c r="H404" s="186">
        <v>100</v>
      </c>
    </row>
    <row r="405" spans="1:8" ht="28.8" x14ac:dyDescent="0.3">
      <c r="A405" s="165" t="s">
        <v>929</v>
      </c>
      <c r="B405" s="171"/>
      <c r="C405" s="187">
        <v>1779</v>
      </c>
      <c r="D405" s="187">
        <v>490</v>
      </c>
      <c r="E405" s="187">
        <v>1873</v>
      </c>
      <c r="F405" s="188">
        <v>518</v>
      </c>
      <c r="G405" s="189">
        <v>27.543563799887576</v>
      </c>
      <c r="H405" s="189">
        <v>27.65616657768286</v>
      </c>
    </row>
    <row r="406" spans="1:8" x14ac:dyDescent="0.3">
      <c r="A406" s="170" t="s">
        <v>930</v>
      </c>
      <c r="B406" s="171" t="s">
        <v>95</v>
      </c>
      <c r="C406" s="183">
        <v>46</v>
      </c>
      <c r="D406" s="183">
        <v>14</v>
      </c>
      <c r="E406" s="183">
        <v>65</v>
      </c>
      <c r="F406" s="185">
        <v>16</v>
      </c>
      <c r="G406" s="186">
        <v>30.434782608695656</v>
      </c>
      <c r="H406" s="186">
        <v>24.615384615384617</v>
      </c>
    </row>
    <row r="407" spans="1:8" x14ac:dyDescent="0.3">
      <c r="A407" s="170" t="s">
        <v>931</v>
      </c>
      <c r="B407" s="171" t="s">
        <v>110</v>
      </c>
      <c r="C407" s="183">
        <v>44</v>
      </c>
      <c r="D407" s="183">
        <v>4</v>
      </c>
      <c r="E407" s="183">
        <v>44</v>
      </c>
      <c r="F407" s="183">
        <v>4</v>
      </c>
      <c r="G407" s="186">
        <v>9.0909090909090917</v>
      </c>
      <c r="H407" s="186">
        <v>9.0909090909090917</v>
      </c>
    </row>
    <row r="408" spans="1:8" x14ac:dyDescent="0.3">
      <c r="A408" s="170" t="s">
        <v>932</v>
      </c>
      <c r="B408" s="171" t="s">
        <v>119</v>
      </c>
      <c r="C408" s="183">
        <v>49</v>
      </c>
      <c r="D408" s="183">
        <v>37</v>
      </c>
      <c r="E408" s="183">
        <v>49</v>
      </c>
      <c r="F408" s="185">
        <v>37</v>
      </c>
      <c r="G408" s="186">
        <v>75.510204081632651</v>
      </c>
      <c r="H408" s="186">
        <v>75.510204081632651</v>
      </c>
    </row>
    <row r="409" spans="1:8" x14ac:dyDescent="0.3">
      <c r="A409" s="170" t="s">
        <v>933</v>
      </c>
      <c r="B409" s="171" t="s">
        <v>123</v>
      </c>
      <c r="C409" s="183">
        <v>32</v>
      </c>
      <c r="D409" s="183" t="s">
        <v>272</v>
      </c>
      <c r="E409" s="183">
        <v>58</v>
      </c>
      <c r="F409" s="185" t="s">
        <v>272</v>
      </c>
      <c r="G409" s="186">
        <v>0</v>
      </c>
      <c r="H409" s="186">
        <v>0</v>
      </c>
    </row>
    <row r="410" spans="1:8" x14ac:dyDescent="0.3">
      <c r="A410" s="170" t="s">
        <v>934</v>
      </c>
      <c r="B410" s="171" t="s">
        <v>96</v>
      </c>
      <c r="C410" s="183">
        <v>27</v>
      </c>
      <c r="D410" s="183" t="s">
        <v>272</v>
      </c>
      <c r="E410" s="183">
        <v>119</v>
      </c>
      <c r="F410" s="185" t="s">
        <v>272</v>
      </c>
      <c r="G410" s="186">
        <v>0</v>
      </c>
      <c r="H410" s="186">
        <v>0</v>
      </c>
    </row>
    <row r="411" spans="1:8" x14ac:dyDescent="0.3">
      <c r="A411" s="170" t="s">
        <v>935</v>
      </c>
      <c r="B411" s="171" t="s">
        <v>129</v>
      </c>
      <c r="C411" s="183">
        <v>167</v>
      </c>
      <c r="D411" s="183">
        <v>11</v>
      </c>
      <c r="E411" s="183">
        <v>198</v>
      </c>
      <c r="F411" s="185">
        <v>14</v>
      </c>
      <c r="G411" s="186">
        <v>6.5868263473053901</v>
      </c>
      <c r="H411" s="186">
        <v>7.0707070707070701</v>
      </c>
    </row>
    <row r="412" spans="1:8" x14ac:dyDescent="0.3">
      <c r="A412" s="170" t="s">
        <v>936</v>
      </c>
      <c r="B412" s="171" t="s">
        <v>121</v>
      </c>
      <c r="C412" s="183">
        <v>181</v>
      </c>
      <c r="D412" s="183" t="s">
        <v>272</v>
      </c>
      <c r="E412" s="183">
        <v>236</v>
      </c>
      <c r="F412" s="185" t="s">
        <v>272</v>
      </c>
      <c r="G412" s="186">
        <v>0</v>
      </c>
      <c r="H412" s="186">
        <v>0</v>
      </c>
    </row>
    <row r="413" spans="1:8" x14ac:dyDescent="0.3">
      <c r="A413" s="170" t="s">
        <v>937</v>
      </c>
      <c r="B413" s="171" t="s">
        <v>130</v>
      </c>
      <c r="C413" s="183">
        <v>136</v>
      </c>
      <c r="D413" s="183">
        <v>129</v>
      </c>
      <c r="E413" s="183">
        <v>164</v>
      </c>
      <c r="F413" s="185">
        <v>157</v>
      </c>
      <c r="G413" s="186">
        <v>94.85294117647058</v>
      </c>
      <c r="H413" s="186">
        <v>95.731707317073173</v>
      </c>
    </row>
    <row r="414" spans="1:8" x14ac:dyDescent="0.3">
      <c r="A414" s="170" t="s">
        <v>938</v>
      </c>
      <c r="B414" s="171" t="s">
        <v>124</v>
      </c>
      <c r="C414" s="183">
        <v>122</v>
      </c>
      <c r="D414" s="183">
        <v>44</v>
      </c>
      <c r="E414" s="183">
        <v>190</v>
      </c>
      <c r="F414" s="185">
        <v>101</v>
      </c>
      <c r="G414" s="186">
        <v>36.065573770491802</v>
      </c>
      <c r="H414" s="186">
        <v>53.157894736842103</v>
      </c>
    </row>
    <row r="415" spans="1:8" x14ac:dyDescent="0.3">
      <c r="A415" s="170" t="s">
        <v>939</v>
      </c>
      <c r="B415" s="171" t="s">
        <v>89</v>
      </c>
      <c r="C415" s="183">
        <v>29</v>
      </c>
      <c r="D415" s="183" t="s">
        <v>272</v>
      </c>
      <c r="E415" s="183">
        <v>69</v>
      </c>
      <c r="F415" s="185" t="s">
        <v>272</v>
      </c>
      <c r="G415" s="186">
        <v>0</v>
      </c>
      <c r="H415" s="186">
        <v>0</v>
      </c>
    </row>
    <row r="416" spans="1:8" x14ac:dyDescent="0.3">
      <c r="A416" s="170" t="s">
        <v>940</v>
      </c>
      <c r="B416" s="171" t="s">
        <v>104</v>
      </c>
      <c r="C416" s="183">
        <v>41</v>
      </c>
      <c r="D416" s="183" t="s">
        <v>272</v>
      </c>
      <c r="E416" s="183">
        <v>53</v>
      </c>
      <c r="F416" s="185" t="s">
        <v>272</v>
      </c>
      <c r="G416" s="186">
        <v>0</v>
      </c>
      <c r="H416" s="186">
        <v>0</v>
      </c>
    </row>
    <row r="417" spans="1:8" x14ac:dyDescent="0.3">
      <c r="A417" s="170" t="s">
        <v>941</v>
      </c>
      <c r="B417" s="171" t="s">
        <v>105</v>
      </c>
      <c r="C417" s="183">
        <v>180</v>
      </c>
      <c r="D417" s="183" t="s">
        <v>272</v>
      </c>
      <c r="E417" s="183">
        <v>247</v>
      </c>
      <c r="F417" s="185" t="s">
        <v>272</v>
      </c>
      <c r="G417" s="186">
        <v>0</v>
      </c>
      <c r="H417" s="186">
        <v>0</v>
      </c>
    </row>
    <row r="418" spans="1:8" x14ac:dyDescent="0.3">
      <c r="A418" s="170" t="s">
        <v>942</v>
      </c>
      <c r="B418" s="171" t="s">
        <v>125</v>
      </c>
      <c r="C418" s="183">
        <v>125</v>
      </c>
      <c r="D418" s="183">
        <v>50</v>
      </c>
      <c r="E418" s="183">
        <v>167</v>
      </c>
      <c r="F418" s="185">
        <v>79</v>
      </c>
      <c r="G418" s="186">
        <v>40</v>
      </c>
      <c r="H418" s="186">
        <v>47.305389221556887</v>
      </c>
    </row>
    <row r="419" spans="1:8" x14ac:dyDescent="0.3">
      <c r="A419" s="170" t="s">
        <v>943</v>
      </c>
      <c r="B419" s="171" t="s">
        <v>120</v>
      </c>
      <c r="C419" s="183">
        <v>51</v>
      </c>
      <c r="D419" s="183">
        <v>2</v>
      </c>
      <c r="E419" s="183">
        <v>51</v>
      </c>
      <c r="F419" s="185">
        <v>2</v>
      </c>
      <c r="G419" s="186">
        <v>3.9215686274509802</v>
      </c>
      <c r="H419" s="186">
        <v>3.9215686274509802</v>
      </c>
    </row>
    <row r="420" spans="1:8" x14ac:dyDescent="0.3">
      <c r="A420" s="170" t="s">
        <v>944</v>
      </c>
      <c r="B420" s="171" t="s">
        <v>84</v>
      </c>
      <c r="C420" s="183">
        <v>32</v>
      </c>
      <c r="D420" s="183" t="s">
        <v>272</v>
      </c>
      <c r="E420" s="183">
        <v>40</v>
      </c>
      <c r="F420" s="185" t="s">
        <v>272</v>
      </c>
      <c r="G420" s="186">
        <v>0</v>
      </c>
      <c r="H420" s="186">
        <v>0</v>
      </c>
    </row>
    <row r="421" spans="1:8" x14ac:dyDescent="0.3">
      <c r="A421" s="170" t="s">
        <v>945</v>
      </c>
      <c r="B421" s="171" t="s">
        <v>126</v>
      </c>
      <c r="C421" s="183">
        <v>142</v>
      </c>
      <c r="D421" s="183" t="s">
        <v>272</v>
      </c>
      <c r="E421" s="183">
        <v>314</v>
      </c>
      <c r="F421" s="185" t="s">
        <v>272</v>
      </c>
      <c r="G421" s="186">
        <v>0</v>
      </c>
      <c r="H421" s="186">
        <v>0</v>
      </c>
    </row>
    <row r="422" spans="1:8" x14ac:dyDescent="0.3">
      <c r="A422" s="170" t="s">
        <v>946</v>
      </c>
      <c r="B422" s="171" t="s">
        <v>127</v>
      </c>
      <c r="C422" s="183">
        <v>76</v>
      </c>
      <c r="D422" s="183" t="s">
        <v>272</v>
      </c>
      <c r="E422" s="183">
        <v>76</v>
      </c>
      <c r="F422" s="185" t="s">
        <v>272</v>
      </c>
      <c r="G422" s="186">
        <v>0</v>
      </c>
      <c r="H422" s="186">
        <v>0</v>
      </c>
    </row>
    <row r="423" spans="1:8" x14ac:dyDescent="0.3">
      <c r="A423" s="170" t="s">
        <v>947</v>
      </c>
      <c r="B423" s="171" t="s">
        <v>131</v>
      </c>
      <c r="C423" s="183">
        <v>106</v>
      </c>
      <c r="D423" s="183">
        <v>82</v>
      </c>
      <c r="E423" s="183">
        <v>160</v>
      </c>
      <c r="F423" s="185">
        <v>134</v>
      </c>
      <c r="G423" s="186">
        <v>77.358490566037744</v>
      </c>
      <c r="H423" s="186">
        <v>83.75</v>
      </c>
    </row>
    <row r="424" spans="1:8" x14ac:dyDescent="0.3">
      <c r="A424" s="170" t="s">
        <v>948</v>
      </c>
      <c r="B424" s="171" t="s">
        <v>128</v>
      </c>
      <c r="C424" s="183">
        <v>14</v>
      </c>
      <c r="D424" s="183">
        <v>1</v>
      </c>
      <c r="E424" s="183">
        <v>75</v>
      </c>
      <c r="F424" s="185">
        <v>3</v>
      </c>
      <c r="G424" s="186">
        <v>7.1428571428571423</v>
      </c>
      <c r="H424" s="186">
        <v>4</v>
      </c>
    </row>
    <row r="425" spans="1:8" x14ac:dyDescent="0.3">
      <c r="A425" s="170" t="s">
        <v>949</v>
      </c>
      <c r="B425" s="171" t="s">
        <v>85</v>
      </c>
      <c r="C425" s="183">
        <v>242</v>
      </c>
      <c r="D425" s="183" t="s">
        <v>272</v>
      </c>
      <c r="E425" s="183">
        <v>275</v>
      </c>
      <c r="F425" s="185" t="s">
        <v>272</v>
      </c>
      <c r="G425" s="186">
        <v>0</v>
      </c>
      <c r="H425" s="186">
        <v>0</v>
      </c>
    </row>
    <row r="426" spans="1:8" x14ac:dyDescent="0.3">
      <c r="A426" s="170" t="s">
        <v>950</v>
      </c>
      <c r="B426" s="171" t="s">
        <v>132</v>
      </c>
      <c r="C426" s="183">
        <v>124</v>
      </c>
      <c r="D426" s="183">
        <v>76</v>
      </c>
      <c r="E426" s="183">
        <v>223</v>
      </c>
      <c r="F426" s="185">
        <v>139</v>
      </c>
      <c r="G426" s="186">
        <v>61.29032258064516</v>
      </c>
      <c r="H426" s="186">
        <v>62.331838565022423</v>
      </c>
    </row>
    <row r="427" spans="1:8" x14ac:dyDescent="0.3">
      <c r="A427" s="170" t="s">
        <v>951</v>
      </c>
      <c r="B427" s="171" t="s">
        <v>97</v>
      </c>
      <c r="C427" s="183">
        <v>22</v>
      </c>
      <c r="D427" s="183" t="s">
        <v>272</v>
      </c>
      <c r="E427" s="183">
        <v>22</v>
      </c>
      <c r="F427" s="185" t="s">
        <v>272</v>
      </c>
      <c r="G427" s="186">
        <v>0</v>
      </c>
      <c r="H427" s="186">
        <v>0</v>
      </c>
    </row>
    <row r="428" spans="1:8" x14ac:dyDescent="0.3">
      <c r="A428" s="170" t="s">
        <v>952</v>
      </c>
      <c r="B428" s="171" t="s">
        <v>122</v>
      </c>
      <c r="C428" s="183">
        <v>106</v>
      </c>
      <c r="D428" s="183">
        <v>60</v>
      </c>
      <c r="E428" s="183">
        <v>140</v>
      </c>
      <c r="F428" s="185">
        <v>85</v>
      </c>
      <c r="G428" s="186">
        <v>56.60377358490566</v>
      </c>
      <c r="H428" s="186">
        <v>60.714285714285708</v>
      </c>
    </row>
    <row r="429" spans="1:8" ht="28.8" x14ac:dyDescent="0.3">
      <c r="A429" s="165" t="s">
        <v>953</v>
      </c>
      <c r="B429" s="171"/>
      <c r="C429" s="187">
        <v>2094</v>
      </c>
      <c r="D429" s="187">
        <v>510</v>
      </c>
      <c r="E429" s="187">
        <v>3035</v>
      </c>
      <c r="F429" s="188">
        <v>771</v>
      </c>
      <c r="G429" s="189">
        <v>24.355300859598856</v>
      </c>
      <c r="H429" s="189">
        <v>25.403624382207578</v>
      </c>
    </row>
    <row r="430" spans="1:8" x14ac:dyDescent="0.3">
      <c r="A430" s="170"/>
      <c r="B430" s="171"/>
      <c r="C430" s="183"/>
      <c r="D430" s="183"/>
      <c r="E430" s="183"/>
      <c r="F430" s="185"/>
      <c r="G430" s="186"/>
      <c r="H430" s="186"/>
    </row>
    <row r="431" spans="1:8" x14ac:dyDescent="0.3">
      <c r="A431" s="173" t="s">
        <v>954</v>
      </c>
      <c r="B431" s="174"/>
      <c r="C431" s="190">
        <v>1685</v>
      </c>
      <c r="D431" s="190">
        <v>238</v>
      </c>
      <c r="E431" s="190">
        <v>1885</v>
      </c>
      <c r="F431" s="190">
        <v>272</v>
      </c>
      <c r="G431" s="191">
        <v>14.124629080118694</v>
      </c>
      <c r="H431" s="191">
        <v>14.429708222811671</v>
      </c>
    </row>
    <row r="432" spans="1:8" x14ac:dyDescent="0.3">
      <c r="A432" s="170" t="s">
        <v>955</v>
      </c>
      <c r="B432" s="171" t="s">
        <v>447</v>
      </c>
      <c r="C432" s="183">
        <v>62</v>
      </c>
      <c r="D432" s="183" t="s">
        <v>272</v>
      </c>
      <c r="E432" s="183">
        <v>65</v>
      </c>
      <c r="F432" s="185" t="s">
        <v>272</v>
      </c>
      <c r="G432" s="186">
        <v>0</v>
      </c>
      <c r="H432" s="186">
        <v>0</v>
      </c>
    </row>
    <row r="433" spans="1:8" x14ac:dyDescent="0.3">
      <c r="A433" s="170" t="s">
        <v>956</v>
      </c>
      <c r="B433" s="171" t="s">
        <v>435</v>
      </c>
      <c r="C433" s="183">
        <v>62</v>
      </c>
      <c r="D433" s="183" t="s">
        <v>272</v>
      </c>
      <c r="E433" s="183">
        <v>62</v>
      </c>
      <c r="F433" s="183" t="s">
        <v>272</v>
      </c>
      <c r="G433" s="186">
        <v>0</v>
      </c>
      <c r="H433" s="186">
        <v>0</v>
      </c>
    </row>
    <row r="434" spans="1:8" x14ac:dyDescent="0.3">
      <c r="A434" s="170" t="s">
        <v>957</v>
      </c>
      <c r="B434" s="171" t="s">
        <v>446</v>
      </c>
      <c r="C434" s="183">
        <v>40</v>
      </c>
      <c r="D434" s="183" t="s">
        <v>272</v>
      </c>
      <c r="E434" s="183">
        <v>42</v>
      </c>
      <c r="F434" s="185" t="s">
        <v>272</v>
      </c>
      <c r="G434" s="186">
        <v>0</v>
      </c>
      <c r="H434" s="186">
        <v>0</v>
      </c>
    </row>
    <row r="435" spans="1:8" x14ac:dyDescent="0.3">
      <c r="A435" s="170" t="s">
        <v>958</v>
      </c>
      <c r="B435" s="171" t="s">
        <v>434</v>
      </c>
      <c r="C435" s="183">
        <v>27</v>
      </c>
      <c r="D435" s="183" t="s">
        <v>272</v>
      </c>
      <c r="E435" s="183">
        <v>27</v>
      </c>
      <c r="F435" s="185" t="s">
        <v>272</v>
      </c>
      <c r="G435" s="186">
        <v>0</v>
      </c>
      <c r="H435" s="186">
        <v>0</v>
      </c>
    </row>
    <row r="436" spans="1:8" x14ac:dyDescent="0.3">
      <c r="A436" s="170" t="s">
        <v>959</v>
      </c>
      <c r="B436" s="171" t="s">
        <v>438</v>
      </c>
      <c r="C436" s="183">
        <v>31</v>
      </c>
      <c r="D436" s="183">
        <v>18</v>
      </c>
      <c r="E436" s="183">
        <v>49</v>
      </c>
      <c r="F436" s="185">
        <v>18</v>
      </c>
      <c r="G436" s="186">
        <v>58.064516129032263</v>
      </c>
      <c r="H436" s="186">
        <v>36.734693877551024</v>
      </c>
    </row>
    <row r="437" spans="1:8" x14ac:dyDescent="0.3">
      <c r="A437" s="170" t="s">
        <v>960</v>
      </c>
      <c r="B437" s="171" t="s">
        <v>445</v>
      </c>
      <c r="C437" s="183">
        <v>117</v>
      </c>
      <c r="D437" s="183">
        <v>27</v>
      </c>
      <c r="E437" s="183">
        <v>118</v>
      </c>
      <c r="F437" s="185">
        <v>27</v>
      </c>
      <c r="G437" s="186">
        <v>23.076923076923077</v>
      </c>
      <c r="H437" s="186">
        <v>22.881355932203391</v>
      </c>
    </row>
    <row r="438" spans="1:8" x14ac:dyDescent="0.3">
      <c r="A438" s="170" t="s">
        <v>738</v>
      </c>
      <c r="B438" s="171" t="s">
        <v>349</v>
      </c>
      <c r="C438" s="183">
        <v>19</v>
      </c>
      <c r="D438" s="183" t="s">
        <v>272</v>
      </c>
      <c r="E438" s="183">
        <v>19</v>
      </c>
      <c r="F438" s="185" t="s">
        <v>272</v>
      </c>
      <c r="G438" s="186">
        <v>0</v>
      </c>
      <c r="H438" s="186">
        <v>0</v>
      </c>
    </row>
    <row r="439" spans="1:8" x14ac:dyDescent="0.3">
      <c r="A439" s="170" t="s">
        <v>961</v>
      </c>
      <c r="B439" s="171" t="s">
        <v>433</v>
      </c>
      <c r="C439" s="183">
        <v>26</v>
      </c>
      <c r="D439" s="183">
        <v>26</v>
      </c>
      <c r="E439" s="183">
        <v>26</v>
      </c>
      <c r="F439" s="185">
        <v>26</v>
      </c>
      <c r="G439" s="186">
        <v>100</v>
      </c>
      <c r="H439" s="186">
        <v>100</v>
      </c>
    </row>
    <row r="440" spans="1:8" x14ac:dyDescent="0.3">
      <c r="A440" s="170" t="s">
        <v>962</v>
      </c>
      <c r="B440" s="171" t="s">
        <v>348</v>
      </c>
      <c r="C440" s="183">
        <v>19</v>
      </c>
      <c r="D440" s="183" t="s">
        <v>272</v>
      </c>
      <c r="E440" s="183">
        <v>19</v>
      </c>
      <c r="F440" s="185" t="s">
        <v>272</v>
      </c>
      <c r="G440" s="186">
        <v>0</v>
      </c>
      <c r="H440" s="186">
        <v>0</v>
      </c>
    </row>
    <row r="441" spans="1:8" x14ac:dyDescent="0.3">
      <c r="A441" s="170" t="s">
        <v>963</v>
      </c>
      <c r="B441" s="171" t="s">
        <v>432</v>
      </c>
      <c r="C441" s="183">
        <v>36</v>
      </c>
      <c r="D441" s="183" t="s">
        <v>272</v>
      </c>
      <c r="E441" s="183">
        <v>36</v>
      </c>
      <c r="F441" s="185" t="s">
        <v>272</v>
      </c>
      <c r="G441" s="186">
        <v>0</v>
      </c>
      <c r="H441" s="186">
        <v>0</v>
      </c>
    </row>
    <row r="442" spans="1:8" x14ac:dyDescent="0.3">
      <c r="A442" s="170" t="s">
        <v>964</v>
      </c>
      <c r="B442" s="171" t="s">
        <v>431</v>
      </c>
      <c r="C442" s="183">
        <v>50</v>
      </c>
      <c r="D442" s="183" t="s">
        <v>272</v>
      </c>
      <c r="E442" s="183">
        <v>50</v>
      </c>
      <c r="F442" s="185" t="s">
        <v>272</v>
      </c>
      <c r="G442" s="186">
        <v>0</v>
      </c>
      <c r="H442" s="186">
        <v>0</v>
      </c>
    </row>
    <row r="443" spans="1:8" x14ac:dyDescent="0.3">
      <c r="A443" s="170" t="s">
        <v>965</v>
      </c>
      <c r="B443" s="171" t="s">
        <v>430</v>
      </c>
      <c r="C443" s="183">
        <v>58</v>
      </c>
      <c r="D443" s="183" t="s">
        <v>272</v>
      </c>
      <c r="E443" s="183">
        <v>69</v>
      </c>
      <c r="F443" s="185" t="s">
        <v>272</v>
      </c>
      <c r="G443" s="186">
        <v>0</v>
      </c>
      <c r="H443" s="186">
        <v>0</v>
      </c>
    </row>
    <row r="444" spans="1:8" x14ac:dyDescent="0.3">
      <c r="A444" s="170" t="s">
        <v>966</v>
      </c>
      <c r="B444" s="171" t="s">
        <v>444</v>
      </c>
      <c r="C444" s="183">
        <v>124</v>
      </c>
      <c r="D444" s="183" t="s">
        <v>272</v>
      </c>
      <c r="E444" s="183">
        <v>141</v>
      </c>
      <c r="F444" s="185" t="s">
        <v>272</v>
      </c>
      <c r="G444" s="186">
        <v>0</v>
      </c>
      <c r="H444" s="186">
        <v>0</v>
      </c>
    </row>
    <row r="445" spans="1:8" x14ac:dyDescent="0.3">
      <c r="A445" s="170" t="s">
        <v>967</v>
      </c>
      <c r="B445" s="171" t="s">
        <v>443</v>
      </c>
      <c r="C445" s="183">
        <v>25</v>
      </c>
      <c r="D445" s="183" t="s">
        <v>272</v>
      </c>
      <c r="E445" s="183">
        <v>25</v>
      </c>
      <c r="F445" s="185" t="s">
        <v>272</v>
      </c>
      <c r="G445" s="186">
        <v>0</v>
      </c>
      <c r="H445" s="186">
        <v>0</v>
      </c>
    </row>
    <row r="446" spans="1:8" x14ac:dyDescent="0.3">
      <c r="A446" s="170" t="s">
        <v>968</v>
      </c>
      <c r="B446" s="171" t="s">
        <v>347</v>
      </c>
      <c r="C446" s="183">
        <v>31</v>
      </c>
      <c r="D446" s="183" t="s">
        <v>272</v>
      </c>
      <c r="E446" s="183">
        <v>32</v>
      </c>
      <c r="F446" s="185" t="s">
        <v>272</v>
      </c>
      <c r="G446" s="186">
        <v>0</v>
      </c>
      <c r="H446" s="186">
        <v>0</v>
      </c>
    </row>
    <row r="447" spans="1:8" x14ac:dyDescent="0.3">
      <c r="A447" s="170" t="s">
        <v>969</v>
      </c>
      <c r="B447" s="171" t="s">
        <v>346</v>
      </c>
      <c r="C447" s="183">
        <v>11</v>
      </c>
      <c r="D447" s="183" t="s">
        <v>272</v>
      </c>
      <c r="E447" s="183">
        <v>11</v>
      </c>
      <c r="F447" s="185" t="s">
        <v>272</v>
      </c>
      <c r="G447" s="186">
        <v>0</v>
      </c>
      <c r="H447" s="186">
        <v>0</v>
      </c>
    </row>
    <row r="448" spans="1:8" x14ac:dyDescent="0.3">
      <c r="A448" s="170" t="s">
        <v>970</v>
      </c>
      <c r="B448" s="171" t="s">
        <v>442</v>
      </c>
      <c r="C448" s="183">
        <v>46</v>
      </c>
      <c r="D448" s="183" t="s">
        <v>272</v>
      </c>
      <c r="E448" s="183">
        <v>49</v>
      </c>
      <c r="F448" s="185" t="s">
        <v>272</v>
      </c>
      <c r="G448" s="186">
        <v>0</v>
      </c>
      <c r="H448" s="186">
        <v>0</v>
      </c>
    </row>
    <row r="449" spans="1:8" x14ac:dyDescent="0.3">
      <c r="A449" s="170" t="s">
        <v>971</v>
      </c>
      <c r="B449" s="171" t="s">
        <v>345</v>
      </c>
      <c r="C449" s="183">
        <v>33</v>
      </c>
      <c r="D449" s="183" t="s">
        <v>272</v>
      </c>
      <c r="E449" s="183">
        <v>33</v>
      </c>
      <c r="F449" s="185" t="s">
        <v>272</v>
      </c>
      <c r="G449" s="186">
        <v>0</v>
      </c>
      <c r="H449" s="186">
        <v>0</v>
      </c>
    </row>
    <row r="450" spans="1:8" x14ac:dyDescent="0.3">
      <c r="A450" s="170" t="s">
        <v>972</v>
      </c>
      <c r="B450" s="171" t="s">
        <v>344</v>
      </c>
      <c r="C450" s="183">
        <v>13</v>
      </c>
      <c r="D450" s="183" t="s">
        <v>272</v>
      </c>
      <c r="E450" s="183">
        <v>15</v>
      </c>
      <c r="F450" s="185" t="s">
        <v>272</v>
      </c>
      <c r="G450" s="186">
        <v>0</v>
      </c>
      <c r="H450" s="186">
        <v>0</v>
      </c>
    </row>
    <row r="451" spans="1:8" x14ac:dyDescent="0.3">
      <c r="A451" s="170" t="s">
        <v>973</v>
      </c>
      <c r="B451" s="171" t="s">
        <v>343</v>
      </c>
      <c r="C451" s="183">
        <v>66</v>
      </c>
      <c r="D451" s="183" t="s">
        <v>272</v>
      </c>
      <c r="E451" s="183">
        <v>67</v>
      </c>
      <c r="F451" s="185" t="s">
        <v>272</v>
      </c>
      <c r="G451" s="186">
        <v>0</v>
      </c>
      <c r="H451" s="186">
        <v>0</v>
      </c>
    </row>
    <row r="452" spans="1:8" x14ac:dyDescent="0.3">
      <c r="A452" s="170" t="s">
        <v>974</v>
      </c>
      <c r="B452" s="171" t="s">
        <v>342</v>
      </c>
      <c r="C452" s="183">
        <v>38</v>
      </c>
      <c r="D452" s="183" t="s">
        <v>272</v>
      </c>
      <c r="E452" s="183">
        <v>40</v>
      </c>
      <c r="F452" s="185" t="s">
        <v>272</v>
      </c>
      <c r="G452" s="186">
        <v>0</v>
      </c>
      <c r="H452" s="186">
        <v>0</v>
      </c>
    </row>
    <row r="453" spans="1:8" x14ac:dyDescent="0.3">
      <c r="A453" s="170" t="s">
        <v>975</v>
      </c>
      <c r="B453" s="171" t="s">
        <v>441</v>
      </c>
      <c r="C453" s="183">
        <v>46</v>
      </c>
      <c r="D453" s="183" t="s">
        <v>272</v>
      </c>
      <c r="E453" s="183">
        <v>46</v>
      </c>
      <c r="F453" s="185" t="s">
        <v>272</v>
      </c>
      <c r="G453" s="186">
        <v>0</v>
      </c>
      <c r="H453" s="186">
        <v>0</v>
      </c>
    </row>
    <row r="454" spans="1:8" x14ac:dyDescent="0.3">
      <c r="A454" s="170" t="s">
        <v>976</v>
      </c>
      <c r="B454" s="171" t="s">
        <v>341</v>
      </c>
      <c r="C454" s="183">
        <v>49</v>
      </c>
      <c r="D454" s="183" t="s">
        <v>272</v>
      </c>
      <c r="E454" s="183">
        <v>49</v>
      </c>
      <c r="F454" s="185" t="s">
        <v>272</v>
      </c>
      <c r="G454" s="186">
        <v>0</v>
      </c>
      <c r="H454" s="186">
        <v>0</v>
      </c>
    </row>
    <row r="455" spans="1:8" x14ac:dyDescent="0.3">
      <c r="A455" s="170" t="s">
        <v>977</v>
      </c>
      <c r="B455" s="171" t="s">
        <v>340</v>
      </c>
      <c r="C455" s="183">
        <v>20</v>
      </c>
      <c r="D455" s="183" t="s">
        <v>272</v>
      </c>
      <c r="E455" s="183">
        <v>20</v>
      </c>
      <c r="F455" s="185" t="s">
        <v>272</v>
      </c>
      <c r="G455" s="186">
        <v>0</v>
      </c>
      <c r="H455" s="186">
        <v>0</v>
      </c>
    </row>
    <row r="456" spans="1:8" x14ac:dyDescent="0.3">
      <c r="A456" s="170" t="s">
        <v>978</v>
      </c>
      <c r="B456" s="171" t="s">
        <v>429</v>
      </c>
      <c r="C456" s="183">
        <v>51</v>
      </c>
      <c r="D456" s="183" t="s">
        <v>272</v>
      </c>
      <c r="E456" s="183">
        <v>63</v>
      </c>
      <c r="F456" s="185" t="s">
        <v>272</v>
      </c>
      <c r="G456" s="186">
        <v>0</v>
      </c>
      <c r="H456" s="186">
        <v>0</v>
      </c>
    </row>
    <row r="457" spans="1:8" x14ac:dyDescent="0.3">
      <c r="A457" s="170" t="s">
        <v>979</v>
      </c>
      <c r="B457" s="171" t="s">
        <v>428</v>
      </c>
      <c r="C457" s="183">
        <v>21</v>
      </c>
      <c r="D457" s="183" t="s">
        <v>272</v>
      </c>
      <c r="E457" s="183">
        <v>21</v>
      </c>
      <c r="F457" s="185" t="s">
        <v>272</v>
      </c>
      <c r="G457" s="186">
        <v>0</v>
      </c>
      <c r="H457" s="186">
        <v>0</v>
      </c>
    </row>
    <row r="458" spans="1:8" x14ac:dyDescent="0.3">
      <c r="A458" s="170" t="s">
        <v>980</v>
      </c>
      <c r="B458" s="171" t="s">
        <v>448</v>
      </c>
      <c r="C458" s="183">
        <v>23</v>
      </c>
      <c r="D458" s="183">
        <v>1</v>
      </c>
      <c r="E458" s="183">
        <v>36</v>
      </c>
      <c r="F458" s="185">
        <v>1</v>
      </c>
      <c r="G458" s="186">
        <v>4.3478260869565215</v>
      </c>
      <c r="H458" s="186">
        <v>2.7777777777777777</v>
      </c>
    </row>
    <row r="459" spans="1:8" x14ac:dyDescent="0.3">
      <c r="A459" s="170" t="s">
        <v>981</v>
      </c>
      <c r="B459" s="171" t="s">
        <v>339</v>
      </c>
      <c r="C459" s="183">
        <v>14</v>
      </c>
      <c r="D459" s="183" t="s">
        <v>272</v>
      </c>
      <c r="E459" s="183">
        <v>14</v>
      </c>
      <c r="F459" s="185" t="s">
        <v>272</v>
      </c>
      <c r="G459" s="186">
        <v>0</v>
      </c>
      <c r="H459" s="186">
        <v>0</v>
      </c>
    </row>
    <row r="460" spans="1:8" x14ac:dyDescent="0.3">
      <c r="A460" s="170" t="s">
        <v>982</v>
      </c>
      <c r="B460" s="171" t="s">
        <v>338</v>
      </c>
      <c r="C460" s="183">
        <v>27</v>
      </c>
      <c r="D460" s="183" t="s">
        <v>272</v>
      </c>
      <c r="E460" s="183">
        <v>27</v>
      </c>
      <c r="F460" s="185" t="s">
        <v>272</v>
      </c>
      <c r="G460" s="186">
        <v>0</v>
      </c>
      <c r="H460" s="186">
        <v>0</v>
      </c>
    </row>
    <row r="461" spans="1:8" x14ac:dyDescent="0.3">
      <c r="A461" s="170" t="s">
        <v>983</v>
      </c>
      <c r="B461" s="171" t="s">
        <v>337</v>
      </c>
      <c r="C461" s="183">
        <v>16</v>
      </c>
      <c r="D461" s="183" t="s">
        <v>272</v>
      </c>
      <c r="E461" s="183">
        <v>16</v>
      </c>
      <c r="F461" s="185" t="s">
        <v>272</v>
      </c>
      <c r="G461" s="186">
        <v>0</v>
      </c>
      <c r="H461" s="186">
        <v>0</v>
      </c>
    </row>
    <row r="462" spans="1:8" x14ac:dyDescent="0.3">
      <c r="A462" s="170" t="s">
        <v>984</v>
      </c>
      <c r="B462" s="171" t="s">
        <v>437</v>
      </c>
      <c r="C462" s="183">
        <v>45</v>
      </c>
      <c r="D462" s="183">
        <v>45</v>
      </c>
      <c r="E462" s="183">
        <v>53</v>
      </c>
      <c r="F462" s="185">
        <v>53</v>
      </c>
      <c r="G462" s="186">
        <v>100</v>
      </c>
      <c r="H462" s="186">
        <v>100</v>
      </c>
    </row>
    <row r="463" spans="1:8" x14ac:dyDescent="0.3">
      <c r="A463" s="170" t="s">
        <v>985</v>
      </c>
      <c r="B463" s="171" t="s">
        <v>336</v>
      </c>
      <c r="C463" s="183">
        <v>35</v>
      </c>
      <c r="D463" s="183" t="s">
        <v>272</v>
      </c>
      <c r="E463" s="183">
        <v>35</v>
      </c>
      <c r="F463" s="185" t="s">
        <v>272</v>
      </c>
      <c r="G463" s="186">
        <v>0</v>
      </c>
      <c r="H463" s="186">
        <v>0</v>
      </c>
    </row>
    <row r="464" spans="1:8" x14ac:dyDescent="0.3">
      <c r="A464" s="170" t="s">
        <v>986</v>
      </c>
      <c r="B464" s="171" t="s">
        <v>440</v>
      </c>
      <c r="C464" s="183">
        <v>66</v>
      </c>
      <c r="D464" s="183" t="s">
        <v>272</v>
      </c>
      <c r="E464" s="183">
        <v>72</v>
      </c>
      <c r="F464" s="185" t="s">
        <v>272</v>
      </c>
      <c r="G464" s="186">
        <v>0</v>
      </c>
      <c r="H464" s="186">
        <v>0</v>
      </c>
    </row>
    <row r="465" spans="1:8" x14ac:dyDescent="0.3">
      <c r="A465" s="170" t="s">
        <v>987</v>
      </c>
      <c r="B465" s="171" t="s">
        <v>439</v>
      </c>
      <c r="C465" s="183">
        <v>34</v>
      </c>
      <c r="D465" s="183" t="s">
        <v>272</v>
      </c>
      <c r="E465" s="183">
        <v>34</v>
      </c>
      <c r="F465" s="185" t="s">
        <v>272</v>
      </c>
      <c r="G465" s="186">
        <v>0</v>
      </c>
      <c r="H465" s="186">
        <v>0</v>
      </c>
    </row>
    <row r="466" spans="1:8" x14ac:dyDescent="0.3">
      <c r="A466" s="170" t="s">
        <v>988</v>
      </c>
      <c r="B466" s="171" t="s">
        <v>436</v>
      </c>
      <c r="C466" s="183">
        <v>19</v>
      </c>
      <c r="D466" s="183" t="s">
        <v>272</v>
      </c>
      <c r="E466" s="183">
        <v>19</v>
      </c>
      <c r="F466" s="185" t="s">
        <v>272</v>
      </c>
      <c r="G466" s="186">
        <v>0</v>
      </c>
      <c r="H466" s="186">
        <v>0</v>
      </c>
    </row>
    <row r="467" spans="1:8" x14ac:dyDescent="0.3">
      <c r="A467" s="170" t="s">
        <v>989</v>
      </c>
      <c r="B467" s="171" t="s">
        <v>427</v>
      </c>
      <c r="C467" s="183">
        <v>27</v>
      </c>
      <c r="D467" s="183" t="s">
        <v>272</v>
      </c>
      <c r="E467" s="183">
        <v>27</v>
      </c>
      <c r="F467" s="185" t="s">
        <v>272</v>
      </c>
      <c r="G467" s="186">
        <v>0</v>
      </c>
      <c r="H467" s="186">
        <v>0</v>
      </c>
    </row>
    <row r="468" spans="1:8" x14ac:dyDescent="0.3">
      <c r="A468" s="170" t="s">
        <v>990</v>
      </c>
      <c r="B468" s="171" t="s">
        <v>350</v>
      </c>
      <c r="C468" s="183">
        <v>30</v>
      </c>
      <c r="D468" s="183" t="s">
        <v>272</v>
      </c>
      <c r="E468" s="183">
        <v>40</v>
      </c>
      <c r="F468" s="185" t="s">
        <v>272</v>
      </c>
      <c r="G468" s="186">
        <v>0</v>
      </c>
      <c r="H468" s="186">
        <v>0</v>
      </c>
    </row>
    <row r="469" spans="1:8" ht="28.8" x14ac:dyDescent="0.3">
      <c r="A469" s="165" t="s">
        <v>991</v>
      </c>
      <c r="B469" s="171"/>
      <c r="C469" s="187">
        <v>1457</v>
      </c>
      <c r="D469" s="187">
        <v>117</v>
      </c>
      <c r="E469" s="187">
        <v>1567</v>
      </c>
      <c r="F469" s="188">
        <v>125</v>
      </c>
      <c r="G469" s="189">
        <v>8.0301990391214826</v>
      </c>
      <c r="H469" s="189">
        <v>7.97702616464582</v>
      </c>
    </row>
    <row r="470" spans="1:8" x14ac:dyDescent="0.3">
      <c r="A470" s="170" t="s">
        <v>992</v>
      </c>
      <c r="B470" s="171" t="s">
        <v>335</v>
      </c>
      <c r="C470" s="183">
        <v>228</v>
      </c>
      <c r="D470" s="183">
        <v>121</v>
      </c>
      <c r="E470" s="183">
        <v>318</v>
      </c>
      <c r="F470" s="185">
        <v>147</v>
      </c>
      <c r="G470" s="186">
        <v>53.070175438596493</v>
      </c>
      <c r="H470" s="186">
        <v>46.226415094339622</v>
      </c>
    </row>
    <row r="471" spans="1:8" x14ac:dyDescent="0.3">
      <c r="A471" s="170"/>
      <c r="B471" s="171"/>
      <c r="C471" s="183"/>
      <c r="D471" s="183"/>
      <c r="E471" s="183"/>
      <c r="F471" s="183"/>
      <c r="G471" s="186"/>
      <c r="H471" s="186"/>
    </row>
    <row r="472" spans="1:8" x14ac:dyDescent="0.3">
      <c r="A472" s="173" t="s">
        <v>993</v>
      </c>
      <c r="B472" s="174"/>
      <c r="C472" s="190">
        <v>915</v>
      </c>
      <c r="D472" s="190">
        <v>314</v>
      </c>
      <c r="E472" s="190">
        <v>974</v>
      </c>
      <c r="F472" s="192">
        <v>350</v>
      </c>
      <c r="G472" s="191">
        <v>34.316939890710387</v>
      </c>
      <c r="H472" s="191">
        <v>35.93429158110883</v>
      </c>
    </row>
    <row r="473" spans="1:8" x14ac:dyDescent="0.3">
      <c r="A473" s="170" t="s">
        <v>994</v>
      </c>
      <c r="B473" s="171" t="s">
        <v>426</v>
      </c>
      <c r="C473" s="183">
        <v>26</v>
      </c>
      <c r="D473" s="183">
        <v>26</v>
      </c>
      <c r="E473" s="183">
        <v>26</v>
      </c>
      <c r="F473" s="185">
        <v>26</v>
      </c>
      <c r="G473" s="186">
        <v>100</v>
      </c>
      <c r="H473" s="186">
        <v>100</v>
      </c>
    </row>
    <row r="474" spans="1:8" x14ac:dyDescent="0.3">
      <c r="A474" s="170" t="s">
        <v>995</v>
      </c>
      <c r="B474" s="171" t="s">
        <v>425</v>
      </c>
      <c r="C474" s="183">
        <v>7</v>
      </c>
      <c r="D474" s="183" t="s">
        <v>272</v>
      </c>
      <c r="E474" s="183">
        <v>7</v>
      </c>
      <c r="F474" s="183" t="s">
        <v>272</v>
      </c>
      <c r="G474" s="186">
        <v>0</v>
      </c>
      <c r="H474" s="186">
        <v>0</v>
      </c>
    </row>
    <row r="475" spans="1:8" x14ac:dyDescent="0.3">
      <c r="A475" s="170" t="s">
        <v>996</v>
      </c>
      <c r="B475" s="171" t="s">
        <v>424</v>
      </c>
      <c r="C475" s="183">
        <v>14</v>
      </c>
      <c r="D475" s="183">
        <v>2</v>
      </c>
      <c r="E475" s="183">
        <v>14</v>
      </c>
      <c r="F475" s="185">
        <v>2</v>
      </c>
      <c r="G475" s="186">
        <v>14.285714285714285</v>
      </c>
      <c r="H475" s="186">
        <v>14.285714285714285</v>
      </c>
    </row>
    <row r="476" spans="1:8" x14ac:dyDescent="0.3">
      <c r="A476" s="170" t="s">
        <v>997</v>
      </c>
      <c r="B476" s="171" t="s">
        <v>423</v>
      </c>
      <c r="C476" s="183">
        <v>18</v>
      </c>
      <c r="D476" s="183" t="s">
        <v>272</v>
      </c>
      <c r="E476" s="183">
        <v>18</v>
      </c>
      <c r="F476" s="185" t="s">
        <v>272</v>
      </c>
      <c r="G476" s="186">
        <v>0</v>
      </c>
      <c r="H476" s="186">
        <v>0</v>
      </c>
    </row>
    <row r="477" spans="1:8" x14ac:dyDescent="0.3">
      <c r="A477" s="170" t="s">
        <v>998</v>
      </c>
      <c r="B477" s="171" t="s">
        <v>408</v>
      </c>
      <c r="C477" s="183">
        <v>40</v>
      </c>
      <c r="D477" s="183">
        <v>26</v>
      </c>
      <c r="E477" s="183">
        <v>41</v>
      </c>
      <c r="F477" s="185">
        <v>27</v>
      </c>
      <c r="G477" s="186">
        <v>65</v>
      </c>
      <c r="H477" s="186">
        <v>65.853658536585371</v>
      </c>
    </row>
    <row r="478" spans="1:8" x14ac:dyDescent="0.3">
      <c r="A478" s="170" t="s">
        <v>999</v>
      </c>
      <c r="B478" s="171" t="s">
        <v>422</v>
      </c>
      <c r="C478" s="183">
        <v>26</v>
      </c>
      <c r="D478" s="183">
        <v>15</v>
      </c>
      <c r="E478" s="183">
        <v>30</v>
      </c>
      <c r="F478" s="185">
        <v>19</v>
      </c>
      <c r="G478" s="186">
        <v>57.692307692307686</v>
      </c>
      <c r="H478" s="186">
        <v>63.333333333333329</v>
      </c>
    </row>
    <row r="479" spans="1:8" x14ac:dyDescent="0.3">
      <c r="A479" s="170" t="s">
        <v>1000</v>
      </c>
      <c r="B479" s="171" t="s">
        <v>421</v>
      </c>
      <c r="C479" s="183">
        <v>18</v>
      </c>
      <c r="D479" s="183" t="s">
        <v>272</v>
      </c>
      <c r="E479" s="183">
        <v>18</v>
      </c>
      <c r="F479" s="185" t="s">
        <v>272</v>
      </c>
      <c r="G479" s="186">
        <v>0</v>
      </c>
      <c r="H479" s="186">
        <v>0</v>
      </c>
    </row>
    <row r="480" spans="1:8" x14ac:dyDescent="0.3">
      <c r="A480" s="170" t="s">
        <v>1001</v>
      </c>
      <c r="B480" s="171" t="s">
        <v>420</v>
      </c>
      <c r="C480" s="183">
        <v>35</v>
      </c>
      <c r="D480" s="183" t="s">
        <v>272</v>
      </c>
      <c r="E480" s="183">
        <v>35</v>
      </c>
      <c r="F480" s="185" t="s">
        <v>272</v>
      </c>
      <c r="G480" s="186">
        <v>0</v>
      </c>
      <c r="H480" s="186">
        <v>0</v>
      </c>
    </row>
    <row r="481" spans="1:8" x14ac:dyDescent="0.3">
      <c r="A481" s="170" t="s">
        <v>1002</v>
      </c>
      <c r="B481" s="171" t="s">
        <v>391</v>
      </c>
      <c r="C481" s="183">
        <v>42</v>
      </c>
      <c r="D481" s="183">
        <v>7</v>
      </c>
      <c r="E481" s="183">
        <v>42</v>
      </c>
      <c r="F481" s="185">
        <v>7</v>
      </c>
      <c r="G481" s="186">
        <v>16.666666666666664</v>
      </c>
      <c r="H481" s="186">
        <v>16.666666666666664</v>
      </c>
    </row>
    <row r="482" spans="1:8" x14ac:dyDescent="0.3">
      <c r="A482" s="170" t="s">
        <v>1003</v>
      </c>
      <c r="B482" s="171" t="s">
        <v>419</v>
      </c>
      <c r="C482" s="183">
        <v>16</v>
      </c>
      <c r="D482" s="183">
        <v>11</v>
      </c>
      <c r="E482" s="183">
        <v>16</v>
      </c>
      <c r="F482" s="185">
        <v>11</v>
      </c>
      <c r="G482" s="186">
        <v>68.75</v>
      </c>
      <c r="H482" s="186">
        <v>68.75</v>
      </c>
    </row>
    <row r="483" spans="1:8" x14ac:dyDescent="0.3">
      <c r="A483" s="170" t="s">
        <v>1004</v>
      </c>
      <c r="B483" s="171" t="s">
        <v>407</v>
      </c>
      <c r="C483" s="183">
        <v>16</v>
      </c>
      <c r="D483" s="183">
        <v>14</v>
      </c>
      <c r="E483" s="183">
        <v>16</v>
      </c>
      <c r="F483" s="185">
        <v>14</v>
      </c>
      <c r="G483" s="186">
        <v>87.5</v>
      </c>
      <c r="H483" s="186">
        <v>87.5</v>
      </c>
    </row>
    <row r="484" spans="1:8" x14ac:dyDescent="0.3">
      <c r="A484" s="170" t="s">
        <v>1005</v>
      </c>
      <c r="B484" s="171" t="s">
        <v>418</v>
      </c>
      <c r="C484" s="183">
        <v>13</v>
      </c>
      <c r="D484" s="183" t="s">
        <v>272</v>
      </c>
      <c r="E484" s="183">
        <v>13</v>
      </c>
      <c r="F484" s="185" t="s">
        <v>272</v>
      </c>
      <c r="G484" s="186">
        <v>0</v>
      </c>
      <c r="H484" s="186">
        <v>0</v>
      </c>
    </row>
    <row r="485" spans="1:8" x14ac:dyDescent="0.3">
      <c r="A485" s="170" t="s">
        <v>1006</v>
      </c>
      <c r="B485" s="171" t="s">
        <v>406</v>
      </c>
      <c r="C485" s="183">
        <v>22</v>
      </c>
      <c r="D485" s="183">
        <v>16</v>
      </c>
      <c r="E485" s="183">
        <v>22</v>
      </c>
      <c r="F485" s="185">
        <v>16</v>
      </c>
      <c r="G485" s="186">
        <v>72.727272727272734</v>
      </c>
      <c r="H485" s="186">
        <v>72.727272727272734</v>
      </c>
    </row>
    <row r="486" spans="1:8" x14ac:dyDescent="0.3">
      <c r="A486" s="170" t="s">
        <v>1007</v>
      </c>
      <c r="B486" s="171" t="s">
        <v>405</v>
      </c>
      <c r="C486" s="183">
        <v>17</v>
      </c>
      <c r="D486" s="183" t="s">
        <v>272</v>
      </c>
      <c r="E486" s="183">
        <v>17</v>
      </c>
      <c r="F486" s="185" t="s">
        <v>272</v>
      </c>
      <c r="G486" s="186">
        <v>0</v>
      </c>
      <c r="H486" s="186">
        <v>0</v>
      </c>
    </row>
    <row r="487" spans="1:8" x14ac:dyDescent="0.3">
      <c r="A487" s="170" t="s">
        <v>1008</v>
      </c>
      <c r="B487" s="171" t="s">
        <v>417</v>
      </c>
      <c r="C487" s="183">
        <v>31</v>
      </c>
      <c r="D487" s="183" t="s">
        <v>272</v>
      </c>
      <c r="E487" s="183">
        <v>31</v>
      </c>
      <c r="F487" s="185" t="s">
        <v>272</v>
      </c>
      <c r="G487" s="186">
        <v>0</v>
      </c>
      <c r="H487" s="186">
        <v>0</v>
      </c>
    </row>
    <row r="488" spans="1:8" x14ac:dyDescent="0.3">
      <c r="A488" s="170" t="s">
        <v>1009</v>
      </c>
      <c r="B488" s="171" t="s">
        <v>416</v>
      </c>
      <c r="C488" s="183">
        <v>50</v>
      </c>
      <c r="D488" s="183">
        <v>9</v>
      </c>
      <c r="E488" s="183">
        <v>55</v>
      </c>
      <c r="F488" s="185">
        <v>14</v>
      </c>
      <c r="G488" s="186">
        <v>18</v>
      </c>
      <c r="H488" s="186">
        <v>25.454545454545453</v>
      </c>
    </row>
    <row r="489" spans="1:8" x14ac:dyDescent="0.3">
      <c r="A489" s="170" t="s">
        <v>1010</v>
      </c>
      <c r="B489" s="171" t="s">
        <v>392</v>
      </c>
      <c r="C489" s="183">
        <v>42</v>
      </c>
      <c r="D489" s="183">
        <v>6</v>
      </c>
      <c r="E489" s="183">
        <v>42</v>
      </c>
      <c r="F489" s="185">
        <v>6</v>
      </c>
      <c r="G489" s="186">
        <v>14.285714285714285</v>
      </c>
      <c r="H489" s="186">
        <v>14.285714285714285</v>
      </c>
    </row>
    <row r="490" spans="1:8" x14ac:dyDescent="0.3">
      <c r="A490" s="170" t="s">
        <v>1011</v>
      </c>
      <c r="B490" s="171" t="s">
        <v>390</v>
      </c>
      <c r="C490" s="183">
        <v>17</v>
      </c>
      <c r="D490" s="183" t="s">
        <v>272</v>
      </c>
      <c r="E490" s="183">
        <v>22</v>
      </c>
      <c r="F490" s="185" t="s">
        <v>272</v>
      </c>
      <c r="G490" s="186">
        <v>0</v>
      </c>
      <c r="H490" s="186">
        <v>0</v>
      </c>
    </row>
    <row r="491" spans="1:8" x14ac:dyDescent="0.3">
      <c r="A491" s="170" t="s">
        <v>802</v>
      </c>
      <c r="B491" s="171" t="s">
        <v>415</v>
      </c>
      <c r="C491" s="183">
        <v>24</v>
      </c>
      <c r="D491" s="183" t="s">
        <v>272</v>
      </c>
      <c r="E491" s="183">
        <v>24</v>
      </c>
      <c r="F491" s="185" t="s">
        <v>272</v>
      </c>
      <c r="G491" s="186">
        <v>0</v>
      </c>
      <c r="H491" s="186">
        <v>0</v>
      </c>
    </row>
    <row r="492" spans="1:8" x14ac:dyDescent="0.3">
      <c r="A492" s="170" t="s">
        <v>1012</v>
      </c>
      <c r="B492" s="171" t="s">
        <v>404</v>
      </c>
      <c r="C492" s="183">
        <v>5</v>
      </c>
      <c r="D492" s="183" t="s">
        <v>272</v>
      </c>
      <c r="E492" s="183">
        <v>5</v>
      </c>
      <c r="F492" s="185" t="s">
        <v>272</v>
      </c>
      <c r="G492" s="186">
        <v>0</v>
      </c>
      <c r="H492" s="186">
        <v>0</v>
      </c>
    </row>
    <row r="493" spans="1:8" x14ac:dyDescent="0.3">
      <c r="A493" s="170" t="s">
        <v>1013</v>
      </c>
      <c r="B493" s="171" t="s">
        <v>403</v>
      </c>
      <c r="C493" s="183">
        <v>11</v>
      </c>
      <c r="D493" s="183" t="s">
        <v>272</v>
      </c>
      <c r="E493" s="183">
        <v>11</v>
      </c>
      <c r="F493" s="185" t="s">
        <v>272</v>
      </c>
      <c r="G493" s="186">
        <v>0</v>
      </c>
      <c r="H493" s="186">
        <v>0</v>
      </c>
    </row>
    <row r="494" spans="1:8" x14ac:dyDescent="0.3">
      <c r="A494" s="170" t="s">
        <v>1014</v>
      </c>
      <c r="B494" s="171" t="s">
        <v>414</v>
      </c>
      <c r="C494" s="183">
        <v>36</v>
      </c>
      <c r="D494" s="183" t="s">
        <v>272</v>
      </c>
      <c r="E494" s="183">
        <v>36</v>
      </c>
      <c r="F494" s="185" t="s">
        <v>272</v>
      </c>
      <c r="G494" s="186">
        <v>0</v>
      </c>
      <c r="H494" s="186">
        <v>0</v>
      </c>
    </row>
    <row r="495" spans="1:8" x14ac:dyDescent="0.3">
      <c r="A495" s="170" t="s">
        <v>1015</v>
      </c>
      <c r="B495" s="171" t="s">
        <v>402</v>
      </c>
      <c r="C495" s="183">
        <v>12</v>
      </c>
      <c r="D495" s="183">
        <v>12</v>
      </c>
      <c r="E495" s="183">
        <v>12</v>
      </c>
      <c r="F495" s="185">
        <v>12</v>
      </c>
      <c r="G495" s="186">
        <v>100</v>
      </c>
      <c r="H495" s="186">
        <v>100</v>
      </c>
    </row>
    <row r="496" spans="1:8" x14ac:dyDescent="0.3">
      <c r="A496" s="170" t="s">
        <v>1016</v>
      </c>
      <c r="B496" s="171" t="s">
        <v>389</v>
      </c>
      <c r="C496" s="183">
        <v>40</v>
      </c>
      <c r="D496" s="183" t="s">
        <v>272</v>
      </c>
      <c r="E496" s="183">
        <v>40</v>
      </c>
      <c r="F496" s="185" t="s">
        <v>272</v>
      </c>
      <c r="G496" s="186">
        <v>0</v>
      </c>
      <c r="H496" s="186">
        <v>0</v>
      </c>
    </row>
    <row r="497" spans="1:8" x14ac:dyDescent="0.3">
      <c r="A497" s="170" t="s">
        <v>1017</v>
      </c>
      <c r="B497" s="171" t="s">
        <v>413</v>
      </c>
      <c r="C497" s="183">
        <v>7</v>
      </c>
      <c r="D497" s="183" t="s">
        <v>272</v>
      </c>
      <c r="E497" s="183">
        <v>7</v>
      </c>
      <c r="F497" s="185" t="s">
        <v>272</v>
      </c>
      <c r="G497" s="186">
        <v>0</v>
      </c>
      <c r="H497" s="186">
        <v>0</v>
      </c>
    </row>
    <row r="498" spans="1:8" x14ac:dyDescent="0.3">
      <c r="A498" s="170" t="s">
        <v>1018</v>
      </c>
      <c r="B498" s="171" t="s">
        <v>401</v>
      </c>
      <c r="C498" s="183">
        <v>12</v>
      </c>
      <c r="D498" s="183" t="s">
        <v>272</v>
      </c>
      <c r="E498" s="183">
        <v>12</v>
      </c>
      <c r="F498" s="185" t="s">
        <v>272</v>
      </c>
      <c r="G498" s="186">
        <v>0</v>
      </c>
      <c r="H498" s="186">
        <v>0</v>
      </c>
    </row>
    <row r="499" spans="1:8" x14ac:dyDescent="0.3">
      <c r="A499" s="170" t="s">
        <v>1019</v>
      </c>
      <c r="B499" s="171" t="s">
        <v>412</v>
      </c>
      <c r="C499" s="183">
        <v>28</v>
      </c>
      <c r="D499" s="183" t="s">
        <v>272</v>
      </c>
      <c r="E499" s="183">
        <v>28</v>
      </c>
      <c r="F499" s="185" t="s">
        <v>272</v>
      </c>
      <c r="G499" s="186">
        <v>0</v>
      </c>
      <c r="H499" s="186">
        <v>0</v>
      </c>
    </row>
    <row r="500" spans="1:8" x14ac:dyDescent="0.3">
      <c r="A500" s="170" t="s">
        <v>1020</v>
      </c>
      <c r="B500" s="171" t="s">
        <v>411</v>
      </c>
      <c r="C500" s="183">
        <v>18</v>
      </c>
      <c r="D500" s="183">
        <v>18</v>
      </c>
      <c r="E500" s="183">
        <v>19</v>
      </c>
      <c r="F500" s="185">
        <v>19</v>
      </c>
      <c r="G500" s="186">
        <v>100</v>
      </c>
      <c r="H500" s="186">
        <v>100</v>
      </c>
    </row>
    <row r="501" spans="1:8" x14ac:dyDescent="0.3">
      <c r="A501" s="170" t="s">
        <v>1021</v>
      </c>
      <c r="B501" s="171" t="s">
        <v>400</v>
      </c>
      <c r="C501" s="183">
        <v>64</v>
      </c>
      <c r="D501" s="183" t="s">
        <v>272</v>
      </c>
      <c r="E501" s="183">
        <v>64</v>
      </c>
      <c r="F501" s="185" t="s">
        <v>272</v>
      </c>
      <c r="G501" s="186">
        <v>0</v>
      </c>
      <c r="H501" s="186">
        <v>0</v>
      </c>
    </row>
    <row r="502" spans="1:8" x14ac:dyDescent="0.3">
      <c r="A502" s="170" t="s">
        <v>1022</v>
      </c>
      <c r="B502" s="171" t="s">
        <v>388</v>
      </c>
      <c r="C502" s="183">
        <v>36</v>
      </c>
      <c r="D502" s="183" t="s">
        <v>272</v>
      </c>
      <c r="E502" s="183">
        <v>36</v>
      </c>
      <c r="F502" s="185" t="s">
        <v>272</v>
      </c>
      <c r="G502" s="186">
        <v>0</v>
      </c>
      <c r="H502" s="186">
        <v>0</v>
      </c>
    </row>
    <row r="503" spans="1:8" ht="28.8" x14ac:dyDescent="0.3">
      <c r="A503" s="165" t="s">
        <v>1023</v>
      </c>
      <c r="B503" s="171"/>
      <c r="C503" s="187">
        <v>743</v>
      </c>
      <c r="D503" s="187">
        <v>162</v>
      </c>
      <c r="E503" s="187">
        <v>759</v>
      </c>
      <c r="F503" s="188">
        <v>173</v>
      </c>
      <c r="G503" s="189">
        <v>21.803499327052489</v>
      </c>
      <c r="H503" s="189">
        <v>22.793148880105402</v>
      </c>
    </row>
    <row r="504" spans="1:8" x14ac:dyDescent="0.3">
      <c r="A504" s="170" t="s">
        <v>1024</v>
      </c>
      <c r="B504" s="171" t="s">
        <v>334</v>
      </c>
      <c r="C504" s="183">
        <v>172</v>
      </c>
      <c r="D504" s="183">
        <v>152</v>
      </c>
      <c r="E504" s="183">
        <v>215</v>
      </c>
      <c r="F504" s="185">
        <v>177</v>
      </c>
      <c r="G504" s="186">
        <v>88.372093023255815</v>
      </c>
      <c r="H504" s="186">
        <v>82.325581395348834</v>
      </c>
    </row>
    <row r="505" spans="1:8" x14ac:dyDescent="0.3">
      <c r="A505" s="170"/>
      <c r="B505" s="171"/>
      <c r="C505" s="183"/>
      <c r="D505" s="183"/>
      <c r="E505" s="183"/>
      <c r="F505" s="183"/>
      <c r="G505" s="186"/>
      <c r="H505" s="186"/>
    </row>
    <row r="506" spans="1:8" x14ac:dyDescent="0.3">
      <c r="A506" s="173" t="s">
        <v>1025</v>
      </c>
      <c r="B506" s="174"/>
      <c r="C506" s="190">
        <v>1126</v>
      </c>
      <c r="D506" s="190">
        <v>48</v>
      </c>
      <c r="E506" s="190">
        <v>1211</v>
      </c>
      <c r="F506" s="192">
        <v>50</v>
      </c>
      <c r="G506" s="191">
        <v>4.2628774422735347</v>
      </c>
      <c r="H506" s="191">
        <v>4.1288191577208924</v>
      </c>
    </row>
    <row r="507" spans="1:8" x14ac:dyDescent="0.3">
      <c r="A507" s="170" t="s">
        <v>1026</v>
      </c>
      <c r="B507" s="171" t="s">
        <v>377</v>
      </c>
      <c r="C507" s="183">
        <v>87</v>
      </c>
      <c r="D507" s="183" t="s">
        <v>272</v>
      </c>
      <c r="E507" s="183">
        <v>87</v>
      </c>
      <c r="F507" s="185" t="s">
        <v>272</v>
      </c>
      <c r="G507" s="186">
        <v>0</v>
      </c>
      <c r="H507" s="186">
        <v>0</v>
      </c>
    </row>
    <row r="508" spans="1:8" x14ac:dyDescent="0.3">
      <c r="A508" s="170" t="s">
        <v>1027</v>
      </c>
      <c r="B508" s="171" t="s">
        <v>376</v>
      </c>
      <c r="C508" s="183">
        <v>23</v>
      </c>
      <c r="D508" s="183" t="s">
        <v>272</v>
      </c>
      <c r="E508" s="183">
        <v>23</v>
      </c>
      <c r="F508" s="183" t="s">
        <v>272</v>
      </c>
      <c r="G508" s="186">
        <v>0</v>
      </c>
      <c r="H508" s="186">
        <v>0</v>
      </c>
    </row>
    <row r="509" spans="1:8" x14ac:dyDescent="0.3">
      <c r="A509" s="170" t="s">
        <v>1028</v>
      </c>
      <c r="B509" s="171" t="s">
        <v>364</v>
      </c>
      <c r="C509" s="183">
        <v>29</v>
      </c>
      <c r="D509" s="183" t="s">
        <v>272</v>
      </c>
      <c r="E509" s="183">
        <v>32</v>
      </c>
      <c r="F509" s="185" t="s">
        <v>272</v>
      </c>
      <c r="G509" s="186">
        <v>0</v>
      </c>
      <c r="H509" s="186">
        <v>0</v>
      </c>
    </row>
    <row r="510" spans="1:8" x14ac:dyDescent="0.3">
      <c r="A510" s="170" t="s">
        <v>1029</v>
      </c>
      <c r="B510" s="171" t="s">
        <v>363</v>
      </c>
      <c r="C510" s="183">
        <v>75</v>
      </c>
      <c r="D510" s="183" t="s">
        <v>272</v>
      </c>
      <c r="E510" s="183">
        <v>78</v>
      </c>
      <c r="F510" s="185" t="s">
        <v>272</v>
      </c>
      <c r="G510" s="186">
        <v>0</v>
      </c>
      <c r="H510" s="186">
        <v>0</v>
      </c>
    </row>
    <row r="511" spans="1:8" x14ac:dyDescent="0.3">
      <c r="A511" s="170" t="s">
        <v>1030</v>
      </c>
      <c r="B511" s="171" t="s">
        <v>333</v>
      </c>
      <c r="C511" s="183">
        <v>98</v>
      </c>
      <c r="D511" s="183" t="s">
        <v>272</v>
      </c>
      <c r="E511" s="183">
        <v>102</v>
      </c>
      <c r="F511" s="185" t="s">
        <v>272</v>
      </c>
      <c r="G511" s="186">
        <v>0</v>
      </c>
      <c r="H511" s="186">
        <v>0</v>
      </c>
    </row>
    <row r="512" spans="1:8" x14ac:dyDescent="0.3">
      <c r="A512" s="170" t="s">
        <v>1031</v>
      </c>
      <c r="B512" s="171" t="s">
        <v>375</v>
      </c>
      <c r="C512" s="183">
        <v>17</v>
      </c>
      <c r="D512" s="183" t="s">
        <v>272</v>
      </c>
      <c r="E512" s="183">
        <v>17</v>
      </c>
      <c r="F512" s="185" t="s">
        <v>272</v>
      </c>
      <c r="G512" s="186">
        <v>0</v>
      </c>
      <c r="H512" s="186">
        <v>0</v>
      </c>
    </row>
    <row r="513" spans="1:8" x14ac:dyDescent="0.3">
      <c r="A513" s="170" t="s">
        <v>1032</v>
      </c>
      <c r="B513" s="171" t="s">
        <v>384</v>
      </c>
      <c r="C513" s="183">
        <v>15</v>
      </c>
      <c r="D513" s="183" t="s">
        <v>272</v>
      </c>
      <c r="E513" s="183">
        <v>15</v>
      </c>
      <c r="F513" s="185" t="s">
        <v>272</v>
      </c>
      <c r="G513" s="186">
        <v>0</v>
      </c>
      <c r="H513" s="186">
        <v>0</v>
      </c>
    </row>
    <row r="514" spans="1:8" x14ac:dyDescent="0.3">
      <c r="A514" s="170" t="s">
        <v>1033</v>
      </c>
      <c r="B514" s="171" t="s">
        <v>383</v>
      </c>
      <c r="C514" s="183">
        <v>1</v>
      </c>
      <c r="D514" s="183" t="s">
        <v>272</v>
      </c>
      <c r="E514" s="183">
        <v>1</v>
      </c>
      <c r="F514" s="185" t="s">
        <v>272</v>
      </c>
      <c r="G514" s="186">
        <v>0</v>
      </c>
      <c r="H514" s="186">
        <v>0</v>
      </c>
    </row>
    <row r="515" spans="1:8" x14ac:dyDescent="0.3">
      <c r="A515" s="170" t="s">
        <v>1034</v>
      </c>
      <c r="B515" s="171" t="s">
        <v>382</v>
      </c>
      <c r="C515" s="183">
        <v>18</v>
      </c>
      <c r="D515" s="183" t="s">
        <v>272</v>
      </c>
      <c r="E515" s="183">
        <v>24</v>
      </c>
      <c r="F515" s="185" t="s">
        <v>272</v>
      </c>
      <c r="G515" s="186">
        <v>0</v>
      </c>
      <c r="H515" s="186">
        <v>0</v>
      </c>
    </row>
    <row r="516" spans="1:8" x14ac:dyDescent="0.3">
      <c r="A516" s="170" t="s">
        <v>1035</v>
      </c>
      <c r="B516" s="171" t="s">
        <v>381</v>
      </c>
      <c r="C516" s="183">
        <v>16</v>
      </c>
      <c r="D516" s="183" t="s">
        <v>272</v>
      </c>
      <c r="E516" s="183">
        <v>16</v>
      </c>
      <c r="F516" s="185" t="s">
        <v>272</v>
      </c>
      <c r="G516" s="186">
        <v>0</v>
      </c>
      <c r="H516" s="186">
        <v>0</v>
      </c>
    </row>
    <row r="517" spans="1:8" x14ac:dyDescent="0.3">
      <c r="A517" s="170" t="s">
        <v>1036</v>
      </c>
      <c r="B517" s="171" t="s">
        <v>362</v>
      </c>
      <c r="C517" s="183">
        <v>8</v>
      </c>
      <c r="D517" s="183" t="s">
        <v>272</v>
      </c>
      <c r="E517" s="183">
        <v>8</v>
      </c>
      <c r="F517" s="185" t="s">
        <v>272</v>
      </c>
      <c r="G517" s="186">
        <v>0</v>
      </c>
      <c r="H517" s="186">
        <v>0</v>
      </c>
    </row>
    <row r="518" spans="1:8" x14ac:dyDescent="0.3">
      <c r="A518" s="170" t="s">
        <v>1037</v>
      </c>
      <c r="B518" s="171" t="s">
        <v>374</v>
      </c>
      <c r="C518" s="183">
        <v>16</v>
      </c>
      <c r="D518" s="183" t="s">
        <v>272</v>
      </c>
      <c r="E518" s="183">
        <v>17</v>
      </c>
      <c r="F518" s="185" t="s">
        <v>272</v>
      </c>
      <c r="G518" s="186">
        <v>0</v>
      </c>
      <c r="H518" s="186">
        <v>0</v>
      </c>
    </row>
    <row r="519" spans="1:8" x14ac:dyDescent="0.3">
      <c r="A519" s="170" t="s">
        <v>1038</v>
      </c>
      <c r="B519" s="171" t="s">
        <v>361</v>
      </c>
      <c r="C519" s="183">
        <v>20</v>
      </c>
      <c r="D519" s="183">
        <v>10</v>
      </c>
      <c r="E519" s="183">
        <v>20</v>
      </c>
      <c r="F519" s="185">
        <v>10</v>
      </c>
      <c r="G519" s="186">
        <v>50</v>
      </c>
      <c r="H519" s="186">
        <v>50</v>
      </c>
    </row>
    <row r="520" spans="1:8" x14ac:dyDescent="0.3">
      <c r="A520" s="170" t="s">
        <v>1039</v>
      </c>
      <c r="B520" s="171" t="s">
        <v>360</v>
      </c>
      <c r="C520" s="183">
        <v>23</v>
      </c>
      <c r="D520" s="183" t="s">
        <v>272</v>
      </c>
      <c r="E520" s="183">
        <v>23</v>
      </c>
      <c r="F520" s="185" t="s">
        <v>272</v>
      </c>
      <c r="G520" s="186">
        <v>0</v>
      </c>
      <c r="H520" s="186">
        <v>0</v>
      </c>
    </row>
    <row r="521" spans="1:8" x14ac:dyDescent="0.3">
      <c r="A521" s="170" t="s">
        <v>1040</v>
      </c>
      <c r="B521" s="171" t="s">
        <v>380</v>
      </c>
      <c r="C521" s="183">
        <v>8</v>
      </c>
      <c r="D521" s="183" t="s">
        <v>272</v>
      </c>
      <c r="E521" s="183">
        <v>8</v>
      </c>
      <c r="F521" s="185" t="s">
        <v>272</v>
      </c>
      <c r="G521" s="186">
        <v>0</v>
      </c>
      <c r="H521" s="186">
        <v>0</v>
      </c>
    </row>
    <row r="522" spans="1:8" x14ac:dyDescent="0.3">
      <c r="A522" s="170" t="s">
        <v>1041</v>
      </c>
      <c r="B522" s="171" t="s">
        <v>379</v>
      </c>
      <c r="C522" s="183">
        <v>6</v>
      </c>
      <c r="D522" s="183" t="s">
        <v>272</v>
      </c>
      <c r="E522" s="183">
        <v>6</v>
      </c>
      <c r="F522" s="185" t="s">
        <v>272</v>
      </c>
      <c r="G522" s="186">
        <v>0</v>
      </c>
      <c r="H522" s="186">
        <v>0</v>
      </c>
    </row>
    <row r="523" spans="1:8" x14ac:dyDescent="0.3">
      <c r="A523" s="170" t="s">
        <v>1042</v>
      </c>
      <c r="B523" s="171" t="s">
        <v>368</v>
      </c>
      <c r="C523" s="183">
        <v>10</v>
      </c>
      <c r="D523" s="183" t="s">
        <v>272</v>
      </c>
      <c r="E523" s="183">
        <v>10</v>
      </c>
      <c r="F523" s="185" t="s">
        <v>272</v>
      </c>
      <c r="G523" s="186">
        <v>0</v>
      </c>
      <c r="H523" s="186">
        <v>0</v>
      </c>
    </row>
    <row r="524" spans="1:8" x14ac:dyDescent="0.3">
      <c r="A524" s="170" t="s">
        <v>1043</v>
      </c>
      <c r="B524" s="171" t="s">
        <v>385</v>
      </c>
      <c r="C524" s="183">
        <v>43</v>
      </c>
      <c r="D524" s="183" t="s">
        <v>272</v>
      </c>
      <c r="E524" s="183">
        <v>56</v>
      </c>
      <c r="F524" s="185" t="s">
        <v>272</v>
      </c>
      <c r="G524" s="186">
        <v>0</v>
      </c>
      <c r="H524" s="186">
        <v>0</v>
      </c>
    </row>
    <row r="525" spans="1:8" x14ac:dyDescent="0.3">
      <c r="A525" s="170" t="s">
        <v>1044</v>
      </c>
      <c r="B525" s="171" t="s">
        <v>367</v>
      </c>
      <c r="C525" s="183">
        <v>26</v>
      </c>
      <c r="D525" s="183" t="s">
        <v>272</v>
      </c>
      <c r="E525" s="183">
        <v>26</v>
      </c>
      <c r="F525" s="185" t="s">
        <v>272</v>
      </c>
      <c r="G525" s="186">
        <v>0</v>
      </c>
      <c r="H525" s="186">
        <v>0</v>
      </c>
    </row>
    <row r="526" spans="1:8" x14ac:dyDescent="0.3">
      <c r="A526" s="170" t="s">
        <v>1045</v>
      </c>
      <c r="B526" s="171" t="s">
        <v>378</v>
      </c>
      <c r="C526" s="183">
        <v>6</v>
      </c>
      <c r="D526" s="183" t="s">
        <v>272</v>
      </c>
      <c r="E526" s="183">
        <v>6</v>
      </c>
      <c r="F526" s="185" t="s">
        <v>272</v>
      </c>
      <c r="G526" s="186">
        <v>0</v>
      </c>
      <c r="H526" s="186">
        <v>0</v>
      </c>
    </row>
    <row r="527" spans="1:8" x14ac:dyDescent="0.3">
      <c r="A527" s="170" t="s">
        <v>1046</v>
      </c>
      <c r="B527" s="171" t="s">
        <v>366</v>
      </c>
      <c r="C527" s="183">
        <v>23</v>
      </c>
      <c r="D527" s="183">
        <v>7</v>
      </c>
      <c r="E527" s="183">
        <v>23</v>
      </c>
      <c r="F527" s="185">
        <v>7</v>
      </c>
      <c r="G527" s="186">
        <v>30.434782608695656</v>
      </c>
      <c r="H527" s="186">
        <v>30.434782608695656</v>
      </c>
    </row>
    <row r="528" spans="1:8" x14ac:dyDescent="0.3">
      <c r="A528" s="170" t="s">
        <v>1047</v>
      </c>
      <c r="B528" s="171" t="s">
        <v>373</v>
      </c>
      <c r="C528" s="183">
        <v>45</v>
      </c>
      <c r="D528" s="183" t="s">
        <v>272</v>
      </c>
      <c r="E528" s="183">
        <v>51</v>
      </c>
      <c r="F528" s="185" t="s">
        <v>272</v>
      </c>
      <c r="G528" s="186">
        <v>0</v>
      </c>
      <c r="H528" s="186">
        <v>0</v>
      </c>
    </row>
    <row r="529" spans="1:8" x14ac:dyDescent="0.3">
      <c r="A529" s="170" t="s">
        <v>1048</v>
      </c>
      <c r="B529" s="171" t="s">
        <v>365</v>
      </c>
      <c r="C529" s="183">
        <v>70</v>
      </c>
      <c r="D529" s="183">
        <v>31</v>
      </c>
      <c r="E529" s="183">
        <v>74</v>
      </c>
      <c r="F529" s="185">
        <v>33</v>
      </c>
      <c r="G529" s="186">
        <v>44.285714285714285</v>
      </c>
      <c r="H529" s="186">
        <v>44.594594594594597</v>
      </c>
    </row>
    <row r="530" spans="1:8" x14ac:dyDescent="0.3">
      <c r="A530" s="170" t="s">
        <v>1049</v>
      </c>
      <c r="B530" s="171" t="s">
        <v>331</v>
      </c>
      <c r="C530" s="183">
        <v>209</v>
      </c>
      <c r="D530" s="183" t="s">
        <v>272</v>
      </c>
      <c r="E530" s="183">
        <v>209</v>
      </c>
      <c r="F530" s="185" t="s">
        <v>272</v>
      </c>
      <c r="G530" s="186">
        <v>0</v>
      </c>
      <c r="H530" s="186">
        <v>0</v>
      </c>
    </row>
    <row r="531" spans="1:8" ht="28.8" x14ac:dyDescent="0.3">
      <c r="A531" s="165" t="s">
        <v>1050</v>
      </c>
      <c r="B531" s="171"/>
      <c r="C531" s="187">
        <v>892</v>
      </c>
      <c r="D531" s="187">
        <v>48</v>
      </c>
      <c r="E531" s="187">
        <v>932</v>
      </c>
      <c r="F531" s="188">
        <v>50</v>
      </c>
      <c r="G531" s="189">
        <v>5.3811659192825116</v>
      </c>
      <c r="H531" s="189">
        <v>5.3648068669527902</v>
      </c>
    </row>
    <row r="532" spans="1:8" x14ac:dyDescent="0.3">
      <c r="A532" s="170" t="s">
        <v>1051</v>
      </c>
      <c r="B532" s="171" t="s">
        <v>332</v>
      </c>
      <c r="C532" s="183">
        <v>234</v>
      </c>
      <c r="D532" s="183" t="s">
        <v>272</v>
      </c>
      <c r="E532" s="183">
        <v>279</v>
      </c>
      <c r="F532" s="185" t="s">
        <v>272</v>
      </c>
      <c r="G532" s="186">
        <v>0</v>
      </c>
      <c r="H532" s="186">
        <v>0</v>
      </c>
    </row>
    <row r="533" spans="1:8" x14ac:dyDescent="0.3">
      <c r="A533" s="170"/>
      <c r="B533" s="171"/>
      <c r="C533" s="183"/>
      <c r="D533" s="183"/>
      <c r="E533" s="183"/>
      <c r="F533" s="183"/>
      <c r="G533" s="186"/>
      <c r="H533" s="186"/>
    </row>
    <row r="534" spans="1:8" x14ac:dyDescent="0.3">
      <c r="A534" s="173" t="s">
        <v>1052</v>
      </c>
      <c r="B534" s="174"/>
      <c r="C534" s="190">
        <v>419</v>
      </c>
      <c r="D534" s="190">
        <v>108</v>
      </c>
      <c r="E534" s="190">
        <v>459</v>
      </c>
      <c r="F534" s="192">
        <v>121</v>
      </c>
      <c r="G534" s="191">
        <v>25.775656324582343</v>
      </c>
      <c r="H534" s="191">
        <v>26.361655773420477</v>
      </c>
    </row>
    <row r="535" spans="1:8" x14ac:dyDescent="0.3">
      <c r="A535" s="170" t="s">
        <v>1053</v>
      </c>
      <c r="B535" s="171" t="s">
        <v>529</v>
      </c>
      <c r="C535" s="183">
        <v>7</v>
      </c>
      <c r="D535" s="183">
        <v>1</v>
      </c>
      <c r="E535" s="183">
        <v>7</v>
      </c>
      <c r="F535" s="185">
        <v>1</v>
      </c>
      <c r="G535" s="186">
        <v>14.285714285714285</v>
      </c>
      <c r="H535" s="186">
        <v>14.285714285714285</v>
      </c>
    </row>
    <row r="536" spans="1:8" x14ac:dyDescent="0.3">
      <c r="A536" s="170" t="s">
        <v>1054</v>
      </c>
      <c r="B536" s="171" t="s">
        <v>526</v>
      </c>
      <c r="C536" s="183">
        <v>10</v>
      </c>
      <c r="D536" s="183">
        <v>3</v>
      </c>
      <c r="E536" s="183">
        <v>10</v>
      </c>
      <c r="F536" s="183">
        <v>3</v>
      </c>
      <c r="G536" s="186">
        <v>30</v>
      </c>
      <c r="H536" s="186">
        <v>30</v>
      </c>
    </row>
    <row r="537" spans="1:8" x14ac:dyDescent="0.3">
      <c r="A537" s="170" t="s">
        <v>1055</v>
      </c>
      <c r="B537" s="171" t="s">
        <v>535</v>
      </c>
      <c r="C537" s="183">
        <v>14</v>
      </c>
      <c r="D537" s="183" t="s">
        <v>272</v>
      </c>
      <c r="E537" s="183">
        <v>14</v>
      </c>
      <c r="F537" s="185" t="s">
        <v>272</v>
      </c>
      <c r="G537" s="186">
        <v>0</v>
      </c>
      <c r="H537" s="186">
        <v>0</v>
      </c>
    </row>
    <row r="538" spans="1:8" x14ac:dyDescent="0.3">
      <c r="A538" s="170" t="s">
        <v>1056</v>
      </c>
      <c r="B538" s="171" t="s">
        <v>525</v>
      </c>
      <c r="C538" s="183">
        <v>9</v>
      </c>
      <c r="D538" s="183">
        <v>2</v>
      </c>
      <c r="E538" s="183">
        <v>9</v>
      </c>
      <c r="F538" s="185">
        <v>2</v>
      </c>
      <c r="G538" s="186">
        <v>22.222222222222221</v>
      </c>
      <c r="H538" s="186">
        <v>22.222222222222221</v>
      </c>
    </row>
    <row r="539" spans="1:8" x14ac:dyDescent="0.3">
      <c r="A539" s="170" t="s">
        <v>1057</v>
      </c>
      <c r="B539" s="171" t="s">
        <v>534</v>
      </c>
      <c r="C539" s="183">
        <v>30</v>
      </c>
      <c r="D539" s="183">
        <v>8</v>
      </c>
      <c r="E539" s="183">
        <v>30</v>
      </c>
      <c r="F539" s="185">
        <v>8</v>
      </c>
      <c r="G539" s="186">
        <v>26.666666666666668</v>
      </c>
      <c r="H539" s="186">
        <v>26.666666666666668</v>
      </c>
    </row>
    <row r="540" spans="1:8" x14ac:dyDescent="0.3">
      <c r="A540" s="170" t="s">
        <v>1058</v>
      </c>
      <c r="B540" s="171" t="s">
        <v>528</v>
      </c>
      <c r="C540" s="183">
        <v>9</v>
      </c>
      <c r="D540" s="183">
        <v>4</v>
      </c>
      <c r="E540" s="183">
        <v>9</v>
      </c>
      <c r="F540" s="185">
        <v>4</v>
      </c>
      <c r="G540" s="186">
        <v>44.444444444444443</v>
      </c>
      <c r="H540" s="186">
        <v>44.444444444444443</v>
      </c>
    </row>
    <row r="541" spans="1:8" x14ac:dyDescent="0.3">
      <c r="A541" s="170" t="s">
        <v>1059</v>
      </c>
      <c r="B541" s="171" t="s">
        <v>546</v>
      </c>
      <c r="C541" s="183" t="s">
        <v>272</v>
      </c>
      <c r="D541" s="183" t="s">
        <v>272</v>
      </c>
      <c r="E541" s="183" t="s">
        <v>272</v>
      </c>
      <c r="F541" s="185" t="s">
        <v>272</v>
      </c>
      <c r="G541" s="186" t="s">
        <v>272</v>
      </c>
      <c r="H541" s="186" t="s">
        <v>272</v>
      </c>
    </row>
    <row r="542" spans="1:8" x14ac:dyDescent="0.3">
      <c r="A542" s="170" t="s">
        <v>1059</v>
      </c>
      <c r="B542" s="171" t="s">
        <v>545</v>
      </c>
      <c r="C542" s="183">
        <v>20</v>
      </c>
      <c r="D542" s="183">
        <v>18</v>
      </c>
      <c r="E542" s="183">
        <v>22</v>
      </c>
      <c r="F542" s="185">
        <v>20</v>
      </c>
      <c r="G542" s="186">
        <v>90</v>
      </c>
      <c r="H542" s="186">
        <v>90.909090909090907</v>
      </c>
    </row>
    <row r="543" spans="1:8" x14ac:dyDescent="0.3">
      <c r="A543" s="170" t="s">
        <v>1060</v>
      </c>
      <c r="B543" s="171" t="s">
        <v>544</v>
      </c>
      <c r="C543" s="183">
        <v>8</v>
      </c>
      <c r="D543" s="183" t="s">
        <v>272</v>
      </c>
      <c r="E543" s="183">
        <v>8</v>
      </c>
      <c r="F543" s="185" t="s">
        <v>272</v>
      </c>
      <c r="G543" s="186">
        <v>0</v>
      </c>
      <c r="H543" s="186">
        <v>0</v>
      </c>
    </row>
    <row r="544" spans="1:8" x14ac:dyDescent="0.3">
      <c r="A544" s="170" t="s">
        <v>1061</v>
      </c>
      <c r="B544" s="171" t="s">
        <v>533</v>
      </c>
      <c r="C544" s="183">
        <v>18</v>
      </c>
      <c r="D544" s="183">
        <v>1</v>
      </c>
      <c r="E544" s="183">
        <v>18</v>
      </c>
      <c r="F544" s="185">
        <v>1</v>
      </c>
      <c r="G544" s="186">
        <v>5.5555555555555554</v>
      </c>
      <c r="H544" s="186">
        <v>5.5555555555555554</v>
      </c>
    </row>
    <row r="545" spans="1:8" x14ac:dyDescent="0.3">
      <c r="A545" s="170" t="s">
        <v>1062</v>
      </c>
      <c r="B545" s="171" t="s">
        <v>524</v>
      </c>
      <c r="C545" s="183">
        <v>6</v>
      </c>
      <c r="D545" s="183">
        <v>2</v>
      </c>
      <c r="E545" s="183">
        <v>6</v>
      </c>
      <c r="F545" s="185">
        <v>2</v>
      </c>
      <c r="G545" s="186">
        <v>33.333333333333329</v>
      </c>
      <c r="H545" s="186">
        <v>33.333333333333329</v>
      </c>
    </row>
    <row r="546" spans="1:8" x14ac:dyDescent="0.3">
      <c r="A546" s="170" t="s">
        <v>1063</v>
      </c>
      <c r="B546" s="171" t="s">
        <v>543</v>
      </c>
      <c r="C546" s="183">
        <v>22</v>
      </c>
      <c r="D546" s="183">
        <v>15</v>
      </c>
      <c r="E546" s="183">
        <v>22</v>
      </c>
      <c r="F546" s="185">
        <v>15</v>
      </c>
      <c r="G546" s="186">
        <v>68.181818181818173</v>
      </c>
      <c r="H546" s="186">
        <v>68.181818181818173</v>
      </c>
    </row>
    <row r="547" spans="1:8" x14ac:dyDescent="0.3">
      <c r="A547" s="170" t="s">
        <v>1063</v>
      </c>
      <c r="B547" s="171" t="s">
        <v>542</v>
      </c>
      <c r="C547" s="183">
        <v>24</v>
      </c>
      <c r="D547" s="183">
        <v>16</v>
      </c>
      <c r="E547" s="183">
        <v>26</v>
      </c>
      <c r="F547" s="185">
        <v>18</v>
      </c>
      <c r="G547" s="186">
        <v>66.666666666666657</v>
      </c>
      <c r="H547" s="186">
        <v>69.230769230769226</v>
      </c>
    </row>
    <row r="548" spans="1:8" x14ac:dyDescent="0.3">
      <c r="A548" s="170" t="s">
        <v>1064</v>
      </c>
      <c r="B548" s="171" t="s">
        <v>523</v>
      </c>
      <c r="C548" s="183">
        <v>13</v>
      </c>
      <c r="D548" s="183">
        <v>7</v>
      </c>
      <c r="E548" s="183">
        <v>13</v>
      </c>
      <c r="F548" s="185">
        <v>7</v>
      </c>
      <c r="G548" s="186">
        <v>53.846153846153847</v>
      </c>
      <c r="H548" s="186">
        <v>53.846153846153847</v>
      </c>
    </row>
    <row r="549" spans="1:8" x14ac:dyDescent="0.3">
      <c r="A549" s="170" t="s">
        <v>1065</v>
      </c>
      <c r="B549" s="171" t="s">
        <v>532</v>
      </c>
      <c r="C549" s="183">
        <v>36</v>
      </c>
      <c r="D549" s="183" t="s">
        <v>272</v>
      </c>
      <c r="E549" s="183">
        <v>41</v>
      </c>
      <c r="F549" s="185" t="s">
        <v>272</v>
      </c>
      <c r="G549" s="186">
        <v>0</v>
      </c>
      <c r="H549" s="186">
        <v>0</v>
      </c>
    </row>
    <row r="550" spans="1:8" x14ac:dyDescent="0.3">
      <c r="A550" s="170" t="s">
        <v>1066</v>
      </c>
      <c r="B550" s="171" t="s">
        <v>527</v>
      </c>
      <c r="C550" s="183">
        <v>4</v>
      </c>
      <c r="D550" s="183">
        <v>3</v>
      </c>
      <c r="E550" s="183">
        <v>4</v>
      </c>
      <c r="F550" s="185">
        <v>3</v>
      </c>
      <c r="G550" s="186">
        <v>75</v>
      </c>
      <c r="H550" s="186">
        <v>75</v>
      </c>
    </row>
    <row r="551" spans="1:8" x14ac:dyDescent="0.3">
      <c r="A551" s="170" t="s">
        <v>1067</v>
      </c>
      <c r="B551" s="171" t="s">
        <v>537</v>
      </c>
      <c r="C551" s="183">
        <v>14</v>
      </c>
      <c r="D551" s="183">
        <v>7</v>
      </c>
      <c r="E551" s="183">
        <v>20</v>
      </c>
      <c r="F551" s="185">
        <v>10</v>
      </c>
      <c r="G551" s="186">
        <v>50</v>
      </c>
      <c r="H551" s="186">
        <v>50</v>
      </c>
    </row>
    <row r="552" spans="1:8" x14ac:dyDescent="0.3">
      <c r="A552" s="170" t="s">
        <v>1067</v>
      </c>
      <c r="B552" s="171" t="s">
        <v>531</v>
      </c>
      <c r="C552" s="183">
        <v>83</v>
      </c>
      <c r="D552" s="183">
        <v>2</v>
      </c>
      <c r="E552" s="183">
        <v>102</v>
      </c>
      <c r="F552" s="185">
        <v>2</v>
      </c>
      <c r="G552" s="186">
        <v>2.4096385542168677</v>
      </c>
      <c r="H552" s="186">
        <v>1.9607843137254901</v>
      </c>
    </row>
    <row r="553" spans="1:8" x14ac:dyDescent="0.3">
      <c r="A553" s="170" t="s">
        <v>1068</v>
      </c>
      <c r="B553" s="171" t="s">
        <v>536</v>
      </c>
      <c r="C553" s="183">
        <v>22</v>
      </c>
      <c r="D553" s="183" t="s">
        <v>272</v>
      </c>
      <c r="E553" s="183">
        <v>22</v>
      </c>
      <c r="F553" s="185" t="s">
        <v>272</v>
      </c>
      <c r="G553" s="186">
        <v>0</v>
      </c>
      <c r="H553" s="186">
        <v>0</v>
      </c>
    </row>
    <row r="554" spans="1:8" x14ac:dyDescent="0.3">
      <c r="A554" s="170" t="s">
        <v>1069</v>
      </c>
      <c r="B554" s="171" t="s">
        <v>522</v>
      </c>
      <c r="C554" s="183">
        <v>14</v>
      </c>
      <c r="D554" s="183">
        <v>5</v>
      </c>
      <c r="E554" s="183">
        <v>14</v>
      </c>
      <c r="F554" s="185">
        <v>5</v>
      </c>
      <c r="G554" s="186">
        <v>35.714285714285715</v>
      </c>
      <c r="H554" s="186">
        <v>35.714285714285715</v>
      </c>
    </row>
    <row r="555" spans="1:8" x14ac:dyDescent="0.3">
      <c r="A555" s="170" t="s">
        <v>1070</v>
      </c>
      <c r="B555" s="171" t="s">
        <v>530</v>
      </c>
      <c r="C555" s="183">
        <v>37</v>
      </c>
      <c r="D555" s="183" t="s">
        <v>272</v>
      </c>
      <c r="E555" s="183">
        <v>37</v>
      </c>
      <c r="F555" s="185" t="s">
        <v>272</v>
      </c>
      <c r="G555" s="186">
        <v>0</v>
      </c>
      <c r="H555" s="186">
        <v>0</v>
      </c>
    </row>
    <row r="556" spans="1:8" x14ac:dyDescent="0.3">
      <c r="A556" s="176" t="s">
        <v>1071</v>
      </c>
      <c r="B556" s="171"/>
      <c r="C556" s="187">
        <v>400</v>
      </c>
      <c r="D556" s="187">
        <v>94</v>
      </c>
      <c r="E556" s="187">
        <v>434</v>
      </c>
      <c r="F556" s="188">
        <v>101</v>
      </c>
      <c r="G556" s="189">
        <v>23.5</v>
      </c>
      <c r="H556" s="189">
        <v>23.271889400921658</v>
      </c>
    </row>
    <row r="557" spans="1:8" x14ac:dyDescent="0.3">
      <c r="A557" s="170" t="s">
        <v>1072</v>
      </c>
      <c r="B557" s="171" t="s">
        <v>516</v>
      </c>
      <c r="C557" s="183">
        <v>19</v>
      </c>
      <c r="D557" s="183">
        <v>14</v>
      </c>
      <c r="E557" s="183">
        <v>25</v>
      </c>
      <c r="F557" s="185">
        <v>20</v>
      </c>
      <c r="G557" s="186">
        <v>73.68421052631578</v>
      </c>
      <c r="H557" s="186">
        <v>80</v>
      </c>
    </row>
    <row r="558" spans="1:8" x14ac:dyDescent="0.3">
      <c r="A558" s="170"/>
      <c r="B558" s="171"/>
      <c r="C558" s="183"/>
      <c r="D558" s="183"/>
      <c r="E558" s="183"/>
      <c r="F558" s="183"/>
      <c r="G558" s="186"/>
      <c r="H558" s="186"/>
    </row>
    <row r="559" spans="1:8" x14ac:dyDescent="0.3">
      <c r="A559" s="173" t="s">
        <v>1074</v>
      </c>
      <c r="B559" s="168"/>
      <c r="C559" s="190">
        <v>4830</v>
      </c>
      <c r="D559" s="192">
        <v>1390</v>
      </c>
      <c r="E559" s="192">
        <v>6429</v>
      </c>
      <c r="F559" s="192">
        <v>1785</v>
      </c>
      <c r="G559" s="191">
        <v>28.778467908902694</v>
      </c>
      <c r="H559" s="192">
        <v>27.764815678954736</v>
      </c>
    </row>
    <row r="560" spans="1:8" x14ac:dyDescent="0.3">
      <c r="A560" s="170" t="s">
        <v>1075</v>
      </c>
      <c r="B560" s="171" t="s">
        <v>246</v>
      </c>
      <c r="C560" s="185">
        <v>129</v>
      </c>
      <c r="D560" s="183">
        <v>74</v>
      </c>
      <c r="E560" s="183">
        <v>129</v>
      </c>
      <c r="F560" s="185">
        <v>74</v>
      </c>
      <c r="G560" s="185">
        <v>57.36434108527132</v>
      </c>
      <c r="H560" s="186">
        <v>57.36434108527132</v>
      </c>
    </row>
    <row r="561" spans="1:8" x14ac:dyDescent="0.3">
      <c r="A561" s="170" t="s">
        <v>1076</v>
      </c>
      <c r="B561" s="171" t="s">
        <v>242</v>
      </c>
      <c r="C561" s="183">
        <v>104</v>
      </c>
      <c r="D561" s="183">
        <v>26</v>
      </c>
      <c r="E561" s="183">
        <v>110</v>
      </c>
      <c r="F561" s="185">
        <v>32</v>
      </c>
      <c r="G561" s="186">
        <v>25</v>
      </c>
      <c r="H561" s="186">
        <v>29.09090909090909</v>
      </c>
    </row>
    <row r="562" spans="1:8" x14ac:dyDescent="0.3">
      <c r="A562" s="170" t="s">
        <v>1077</v>
      </c>
      <c r="B562" s="171" t="s">
        <v>222</v>
      </c>
      <c r="C562" s="183">
        <v>45</v>
      </c>
      <c r="D562" s="183" t="s">
        <v>272</v>
      </c>
      <c r="E562" s="183">
        <v>48</v>
      </c>
      <c r="F562" s="183" t="s">
        <v>272</v>
      </c>
      <c r="G562" s="186">
        <v>0</v>
      </c>
      <c r="H562" s="186">
        <v>0</v>
      </c>
    </row>
    <row r="563" spans="1:8" x14ac:dyDescent="0.3">
      <c r="A563" s="170" t="s">
        <v>1078</v>
      </c>
      <c r="B563" s="171" t="s">
        <v>236</v>
      </c>
      <c r="C563" s="183">
        <v>94</v>
      </c>
      <c r="D563" s="183">
        <v>18</v>
      </c>
      <c r="E563" s="183">
        <v>103</v>
      </c>
      <c r="F563" s="185">
        <v>23</v>
      </c>
      <c r="G563" s="186">
        <v>19.148936170212767</v>
      </c>
      <c r="H563" s="186">
        <v>22.330097087378643</v>
      </c>
    </row>
    <row r="564" spans="1:8" x14ac:dyDescent="0.3">
      <c r="A564" s="170" t="s">
        <v>1079</v>
      </c>
      <c r="B564" s="171" t="s">
        <v>234</v>
      </c>
      <c r="C564" s="183">
        <v>290</v>
      </c>
      <c r="D564" s="183">
        <v>65</v>
      </c>
      <c r="E564" s="183">
        <v>308</v>
      </c>
      <c r="F564" s="185">
        <v>65</v>
      </c>
      <c r="G564" s="186">
        <v>22.413793103448278</v>
      </c>
      <c r="H564" s="186">
        <v>21.103896103896101</v>
      </c>
    </row>
    <row r="565" spans="1:8" x14ac:dyDescent="0.3">
      <c r="A565" s="170" t="s">
        <v>1080</v>
      </c>
      <c r="B565" s="171" t="s">
        <v>220</v>
      </c>
      <c r="C565" s="183">
        <v>55</v>
      </c>
      <c r="D565" s="183">
        <v>24</v>
      </c>
      <c r="E565" s="183">
        <v>55</v>
      </c>
      <c r="F565" s="185">
        <v>24</v>
      </c>
      <c r="G565" s="186">
        <v>43.636363636363633</v>
      </c>
      <c r="H565" s="186">
        <v>43.636363636363633</v>
      </c>
    </row>
    <row r="566" spans="1:8" x14ac:dyDescent="0.3">
      <c r="A566" s="170" t="s">
        <v>1081</v>
      </c>
      <c r="B566" s="171" t="s">
        <v>247</v>
      </c>
      <c r="C566" s="183">
        <v>35</v>
      </c>
      <c r="D566" s="183" t="s">
        <v>272</v>
      </c>
      <c r="E566" s="183">
        <v>35</v>
      </c>
      <c r="F566" s="185" t="s">
        <v>272</v>
      </c>
      <c r="G566" s="186">
        <v>0</v>
      </c>
      <c r="H566" s="186">
        <v>0</v>
      </c>
    </row>
    <row r="567" spans="1:8" x14ac:dyDescent="0.3">
      <c r="A567" s="170" t="s">
        <v>755</v>
      </c>
      <c r="B567" s="171" t="s">
        <v>216</v>
      </c>
      <c r="C567" s="183">
        <v>109</v>
      </c>
      <c r="D567" s="183">
        <v>4</v>
      </c>
      <c r="E567" s="183">
        <v>113</v>
      </c>
      <c r="F567" s="185">
        <v>4</v>
      </c>
      <c r="G567" s="186">
        <v>3.669724770642202</v>
      </c>
      <c r="H567" s="186">
        <v>3.5398230088495577</v>
      </c>
    </row>
    <row r="568" spans="1:8" x14ac:dyDescent="0.3">
      <c r="A568" s="170" t="s">
        <v>1082</v>
      </c>
      <c r="B568" s="171" t="s">
        <v>235</v>
      </c>
      <c r="C568" s="183">
        <v>98</v>
      </c>
      <c r="D568" s="183">
        <v>57</v>
      </c>
      <c r="E568" s="183">
        <v>98</v>
      </c>
      <c r="F568" s="185">
        <v>57</v>
      </c>
      <c r="G568" s="186">
        <v>58.163265306122447</v>
      </c>
      <c r="H568" s="186">
        <v>58.163265306122447</v>
      </c>
    </row>
    <row r="569" spans="1:8" x14ac:dyDescent="0.3">
      <c r="A569" s="170" t="s">
        <v>1083</v>
      </c>
      <c r="B569" s="171" t="s">
        <v>223</v>
      </c>
      <c r="C569" s="183">
        <v>140</v>
      </c>
      <c r="D569" s="183">
        <v>93</v>
      </c>
      <c r="E569" s="183">
        <v>155</v>
      </c>
      <c r="F569" s="185">
        <v>100</v>
      </c>
      <c r="G569" s="186">
        <v>66.428571428571431</v>
      </c>
      <c r="H569" s="186">
        <v>64.516129032258064</v>
      </c>
    </row>
    <row r="570" spans="1:8" x14ac:dyDescent="0.3">
      <c r="A570" s="170" t="s">
        <v>1084</v>
      </c>
      <c r="B570" s="171" t="s">
        <v>498</v>
      </c>
      <c r="C570" s="183">
        <v>62</v>
      </c>
      <c r="D570" s="183">
        <v>44</v>
      </c>
      <c r="E570" s="183">
        <v>62</v>
      </c>
      <c r="F570" s="185">
        <v>44</v>
      </c>
      <c r="G570" s="186">
        <v>70.967741935483872</v>
      </c>
      <c r="H570" s="186">
        <v>70.967741935483872</v>
      </c>
    </row>
    <row r="571" spans="1:8" x14ac:dyDescent="0.3">
      <c r="A571" s="170" t="s">
        <v>1085</v>
      </c>
      <c r="B571" s="171" t="s">
        <v>226</v>
      </c>
      <c r="C571" s="183">
        <v>113</v>
      </c>
      <c r="D571" s="183" t="s">
        <v>272</v>
      </c>
      <c r="E571" s="183">
        <v>151</v>
      </c>
      <c r="F571" s="185" t="s">
        <v>272</v>
      </c>
      <c r="G571" s="186">
        <v>0</v>
      </c>
      <c r="H571" s="186">
        <v>0</v>
      </c>
    </row>
    <row r="572" spans="1:8" x14ac:dyDescent="0.3">
      <c r="A572" s="170" t="s">
        <v>1086</v>
      </c>
      <c r="B572" s="171" t="s">
        <v>237</v>
      </c>
      <c r="C572" s="183">
        <v>66</v>
      </c>
      <c r="D572" s="183">
        <v>13</v>
      </c>
      <c r="E572" s="183">
        <v>68</v>
      </c>
      <c r="F572" s="185">
        <v>13</v>
      </c>
      <c r="G572" s="186">
        <v>19.696969696969695</v>
      </c>
      <c r="H572" s="186">
        <v>19.117647058823529</v>
      </c>
    </row>
    <row r="573" spans="1:8" x14ac:dyDescent="0.3">
      <c r="A573" s="170" t="s">
        <v>1087</v>
      </c>
      <c r="B573" s="171" t="s">
        <v>215</v>
      </c>
      <c r="C573" s="183">
        <v>50</v>
      </c>
      <c r="D573" s="183" t="s">
        <v>272</v>
      </c>
      <c r="E573" s="183">
        <v>105</v>
      </c>
      <c r="F573" s="185" t="s">
        <v>272</v>
      </c>
      <c r="G573" s="186">
        <v>0</v>
      </c>
      <c r="H573" s="186">
        <v>0</v>
      </c>
    </row>
    <row r="574" spans="1:8" x14ac:dyDescent="0.3">
      <c r="A574" s="170" t="s">
        <v>1088</v>
      </c>
      <c r="B574" s="171" t="s">
        <v>248</v>
      </c>
      <c r="C574" s="183">
        <v>49</v>
      </c>
      <c r="D574" s="183" t="s">
        <v>272</v>
      </c>
      <c r="E574" s="183">
        <v>51</v>
      </c>
      <c r="F574" s="185" t="s">
        <v>272</v>
      </c>
      <c r="G574" s="186">
        <v>0</v>
      </c>
      <c r="H574" s="186">
        <v>0</v>
      </c>
    </row>
    <row r="575" spans="1:8" x14ac:dyDescent="0.3">
      <c r="A575" s="170" t="s">
        <v>1089</v>
      </c>
      <c r="B575" s="171" t="s">
        <v>238</v>
      </c>
      <c r="C575" s="183">
        <v>178</v>
      </c>
      <c r="D575" s="183" t="s">
        <v>272</v>
      </c>
      <c r="E575" s="183">
        <v>424</v>
      </c>
      <c r="F575" s="185" t="s">
        <v>272</v>
      </c>
      <c r="G575" s="186">
        <v>0</v>
      </c>
      <c r="H575" s="186">
        <v>0</v>
      </c>
    </row>
    <row r="576" spans="1:8" x14ac:dyDescent="0.3">
      <c r="A576" s="170" t="s">
        <v>1090</v>
      </c>
      <c r="B576" s="171" t="s">
        <v>249</v>
      </c>
      <c r="C576" s="183">
        <v>153</v>
      </c>
      <c r="D576" s="183">
        <v>84</v>
      </c>
      <c r="E576" s="183">
        <v>276</v>
      </c>
      <c r="F576" s="185">
        <v>162</v>
      </c>
      <c r="G576" s="186">
        <v>54.901960784313729</v>
      </c>
      <c r="H576" s="186">
        <v>58.695652173913047</v>
      </c>
    </row>
    <row r="577" spans="1:8" x14ac:dyDescent="0.3">
      <c r="A577" s="170" t="s">
        <v>1091</v>
      </c>
      <c r="B577" s="171" t="s">
        <v>227</v>
      </c>
      <c r="C577" s="183">
        <v>136</v>
      </c>
      <c r="D577" s="183">
        <v>7</v>
      </c>
      <c r="E577" s="183">
        <v>283</v>
      </c>
      <c r="F577" s="185">
        <v>7</v>
      </c>
      <c r="G577" s="186">
        <v>5.1470588235294112</v>
      </c>
      <c r="H577" s="186">
        <v>2.4734982332155475</v>
      </c>
    </row>
    <row r="578" spans="1:8" x14ac:dyDescent="0.3">
      <c r="A578" s="170" t="s">
        <v>742</v>
      </c>
      <c r="B578" s="171" t="s">
        <v>243</v>
      </c>
      <c r="C578" s="183">
        <v>81</v>
      </c>
      <c r="D578" s="183">
        <v>12</v>
      </c>
      <c r="E578" s="183">
        <v>85</v>
      </c>
      <c r="F578" s="185">
        <v>16</v>
      </c>
      <c r="G578" s="186">
        <v>14.814814814814813</v>
      </c>
      <c r="H578" s="186">
        <v>18.823529411764707</v>
      </c>
    </row>
    <row r="579" spans="1:8" x14ac:dyDescent="0.3">
      <c r="A579" s="170" t="s">
        <v>1092</v>
      </c>
      <c r="B579" s="171" t="s">
        <v>232</v>
      </c>
      <c r="C579" s="183">
        <v>47</v>
      </c>
      <c r="D579" s="183">
        <v>23</v>
      </c>
      <c r="E579" s="183">
        <v>47</v>
      </c>
      <c r="F579" s="185">
        <v>23</v>
      </c>
      <c r="G579" s="186">
        <v>48.936170212765958</v>
      </c>
      <c r="H579" s="186">
        <v>48.936170212765958</v>
      </c>
    </row>
    <row r="580" spans="1:8" x14ac:dyDescent="0.3">
      <c r="A580" s="170" t="s">
        <v>1093</v>
      </c>
      <c r="B580" s="171" t="s">
        <v>244</v>
      </c>
      <c r="C580" s="183">
        <v>171</v>
      </c>
      <c r="D580" s="183">
        <v>5</v>
      </c>
      <c r="E580" s="183">
        <v>198</v>
      </c>
      <c r="F580" s="185">
        <v>19</v>
      </c>
      <c r="G580" s="186">
        <v>2.9239766081871341</v>
      </c>
      <c r="H580" s="186">
        <v>9.5959595959595951</v>
      </c>
    </row>
    <row r="581" spans="1:8" x14ac:dyDescent="0.3">
      <c r="A581" s="170" t="s">
        <v>1094</v>
      </c>
      <c r="B581" s="171" t="s">
        <v>217</v>
      </c>
      <c r="C581" s="183">
        <v>109</v>
      </c>
      <c r="D581" s="183" t="s">
        <v>272</v>
      </c>
      <c r="E581" s="183">
        <v>118</v>
      </c>
      <c r="F581" s="185" t="s">
        <v>272</v>
      </c>
      <c r="G581" s="186">
        <v>0</v>
      </c>
      <c r="H581" s="186">
        <v>0</v>
      </c>
    </row>
    <row r="582" spans="1:8" x14ac:dyDescent="0.3">
      <c r="A582" s="170" t="s">
        <v>1095</v>
      </c>
      <c r="B582" s="171" t="s">
        <v>221</v>
      </c>
      <c r="C582" s="183">
        <v>19</v>
      </c>
      <c r="D582" s="183" t="s">
        <v>272</v>
      </c>
      <c r="E582" s="183">
        <v>22</v>
      </c>
      <c r="F582" s="185" t="s">
        <v>272</v>
      </c>
      <c r="G582" s="186">
        <v>0</v>
      </c>
      <c r="H582" s="186">
        <v>0</v>
      </c>
    </row>
    <row r="583" spans="1:8" x14ac:dyDescent="0.3">
      <c r="A583" s="170" t="s">
        <v>1096</v>
      </c>
      <c r="B583" s="171" t="s">
        <v>224</v>
      </c>
      <c r="C583" s="183">
        <v>110</v>
      </c>
      <c r="D583" s="183">
        <v>54</v>
      </c>
      <c r="E583" s="183">
        <v>126</v>
      </c>
      <c r="F583" s="185">
        <v>70</v>
      </c>
      <c r="G583" s="186">
        <v>49.090909090909093</v>
      </c>
      <c r="H583" s="186">
        <v>55.555555555555557</v>
      </c>
    </row>
    <row r="584" spans="1:8" x14ac:dyDescent="0.3">
      <c r="A584" s="170" t="s">
        <v>1097</v>
      </c>
      <c r="B584" s="171" t="s">
        <v>250</v>
      </c>
      <c r="C584" s="183">
        <v>128</v>
      </c>
      <c r="D584" s="183" t="s">
        <v>272</v>
      </c>
      <c r="E584" s="183">
        <v>199</v>
      </c>
      <c r="F584" s="185" t="s">
        <v>272</v>
      </c>
      <c r="G584" s="186">
        <v>0</v>
      </c>
      <c r="H584" s="186">
        <v>0</v>
      </c>
    </row>
    <row r="585" spans="1:8" x14ac:dyDescent="0.3">
      <c r="A585" s="170" t="s">
        <v>1098</v>
      </c>
      <c r="B585" s="171" t="s">
        <v>239</v>
      </c>
      <c r="C585" s="183">
        <v>243</v>
      </c>
      <c r="D585" s="183">
        <v>5</v>
      </c>
      <c r="E585" s="183">
        <v>331</v>
      </c>
      <c r="F585" s="185">
        <v>5</v>
      </c>
      <c r="G585" s="186">
        <v>2.0576131687242798</v>
      </c>
      <c r="H585" s="186">
        <v>1.5105740181268883</v>
      </c>
    </row>
    <row r="586" spans="1:8" x14ac:dyDescent="0.3">
      <c r="A586" s="170" t="s">
        <v>1099</v>
      </c>
      <c r="B586" s="171" t="s">
        <v>240</v>
      </c>
      <c r="C586" s="183">
        <v>18</v>
      </c>
      <c r="D586" s="183">
        <v>3</v>
      </c>
      <c r="E586" s="183">
        <v>22</v>
      </c>
      <c r="F586" s="185">
        <v>7</v>
      </c>
      <c r="G586" s="186">
        <v>16.666666666666664</v>
      </c>
      <c r="H586" s="186">
        <v>31.818181818181817</v>
      </c>
    </row>
    <row r="587" spans="1:8" x14ac:dyDescent="0.3">
      <c r="A587" s="170" t="s">
        <v>1100</v>
      </c>
      <c r="B587" s="171" t="s">
        <v>233</v>
      </c>
      <c r="C587" s="183">
        <v>11</v>
      </c>
      <c r="D587" s="183" t="s">
        <v>272</v>
      </c>
      <c r="E587" s="183">
        <v>11</v>
      </c>
      <c r="F587" s="185" t="s">
        <v>272</v>
      </c>
      <c r="G587" s="186">
        <v>0</v>
      </c>
      <c r="H587" s="186">
        <v>0</v>
      </c>
    </row>
    <row r="588" spans="1:8" x14ac:dyDescent="0.3">
      <c r="A588" s="170" t="s">
        <v>1101</v>
      </c>
      <c r="B588" s="171" t="s">
        <v>241</v>
      </c>
      <c r="C588" s="183">
        <v>98</v>
      </c>
      <c r="D588" s="183">
        <v>26</v>
      </c>
      <c r="E588" s="183">
        <v>102</v>
      </c>
      <c r="F588" s="185">
        <v>30</v>
      </c>
      <c r="G588" s="186">
        <v>26.530612244897959</v>
      </c>
      <c r="H588" s="186">
        <v>29.411764705882355</v>
      </c>
    </row>
    <row r="589" spans="1:8" x14ac:dyDescent="0.3">
      <c r="A589" s="170" t="s">
        <v>1102</v>
      </c>
      <c r="B589" s="171" t="s">
        <v>230</v>
      </c>
      <c r="C589" s="183">
        <v>93</v>
      </c>
      <c r="D589" s="183" t="s">
        <v>272</v>
      </c>
      <c r="E589" s="183">
        <v>190</v>
      </c>
      <c r="F589" s="185" t="s">
        <v>272</v>
      </c>
      <c r="G589" s="186">
        <v>0</v>
      </c>
      <c r="H589" s="186">
        <v>0</v>
      </c>
    </row>
    <row r="590" spans="1:8" x14ac:dyDescent="0.3">
      <c r="A590" s="170" t="s">
        <v>1103</v>
      </c>
      <c r="B590" s="171" t="s">
        <v>245</v>
      </c>
      <c r="C590" s="183">
        <v>97</v>
      </c>
      <c r="D590" s="183">
        <v>34</v>
      </c>
      <c r="E590" s="183">
        <v>135</v>
      </c>
      <c r="F590" s="185">
        <v>48</v>
      </c>
      <c r="G590" s="186">
        <v>35.051546391752574</v>
      </c>
      <c r="H590" s="186">
        <v>35.555555555555557</v>
      </c>
    </row>
    <row r="591" spans="1:8" x14ac:dyDescent="0.3">
      <c r="A591" s="170" t="s">
        <v>1104</v>
      </c>
      <c r="B591" s="171" t="s">
        <v>251</v>
      </c>
      <c r="C591" s="183">
        <v>146</v>
      </c>
      <c r="D591" s="183" t="s">
        <v>272</v>
      </c>
      <c r="E591" s="183">
        <v>207</v>
      </c>
      <c r="F591" s="185" t="s">
        <v>272</v>
      </c>
      <c r="G591" s="186">
        <v>0</v>
      </c>
      <c r="H591" s="186">
        <v>0</v>
      </c>
    </row>
    <row r="592" spans="1:8" x14ac:dyDescent="0.3">
      <c r="A592" s="170" t="s">
        <v>1105</v>
      </c>
      <c r="B592" s="171" t="s">
        <v>219</v>
      </c>
      <c r="C592" s="183">
        <v>64</v>
      </c>
      <c r="D592" s="183">
        <v>4</v>
      </c>
      <c r="E592" s="183">
        <v>93</v>
      </c>
      <c r="F592" s="185">
        <v>33</v>
      </c>
      <c r="G592" s="186">
        <v>6.25</v>
      </c>
      <c r="H592" s="186">
        <v>35.483870967741936</v>
      </c>
    </row>
    <row r="593" spans="1:8" x14ac:dyDescent="0.3">
      <c r="A593" s="170" t="s">
        <v>1106</v>
      </c>
      <c r="B593" s="171" t="s">
        <v>225</v>
      </c>
      <c r="C593" s="183">
        <v>61</v>
      </c>
      <c r="D593" s="183">
        <v>50</v>
      </c>
      <c r="E593" s="183">
        <v>71</v>
      </c>
      <c r="F593" s="185">
        <v>60</v>
      </c>
      <c r="G593" s="186">
        <v>81.967213114754102</v>
      </c>
      <c r="H593" s="186">
        <v>84.507042253521121</v>
      </c>
    </row>
    <row r="594" spans="1:8" x14ac:dyDescent="0.3">
      <c r="A594" s="170" t="s">
        <v>1107</v>
      </c>
      <c r="B594" s="171" t="s">
        <v>218</v>
      </c>
      <c r="C594" s="183">
        <v>150</v>
      </c>
      <c r="D594" s="183">
        <v>41</v>
      </c>
      <c r="E594" s="183">
        <v>239</v>
      </c>
      <c r="F594" s="185">
        <v>116</v>
      </c>
      <c r="G594" s="186">
        <v>27.333333333333332</v>
      </c>
      <c r="H594" s="186">
        <v>48.535564853556487</v>
      </c>
    </row>
    <row r="595" spans="1:8" x14ac:dyDescent="0.3">
      <c r="A595" s="170" t="s">
        <v>1108</v>
      </c>
      <c r="B595" s="171" t="s">
        <v>231</v>
      </c>
      <c r="C595" s="183">
        <v>101</v>
      </c>
      <c r="D595" s="183">
        <v>76</v>
      </c>
      <c r="E595" s="183">
        <v>110</v>
      </c>
      <c r="F595" s="185">
        <v>84</v>
      </c>
      <c r="G595" s="186">
        <v>75.247524752475243</v>
      </c>
      <c r="H595" s="186">
        <v>76.363636363636374</v>
      </c>
    </row>
    <row r="596" spans="1:8" x14ac:dyDescent="0.3">
      <c r="A596" s="170" t="s">
        <v>1109</v>
      </c>
      <c r="B596" s="171" t="s">
        <v>228</v>
      </c>
      <c r="C596" s="183">
        <v>57</v>
      </c>
      <c r="D596" s="183" t="s">
        <v>272</v>
      </c>
      <c r="E596" s="183">
        <v>90</v>
      </c>
      <c r="F596" s="185" t="s">
        <v>272</v>
      </c>
      <c r="G596" s="186">
        <v>0</v>
      </c>
      <c r="H596" s="186">
        <v>0</v>
      </c>
    </row>
    <row r="597" spans="1:8" x14ac:dyDescent="0.3">
      <c r="A597" s="170" t="s">
        <v>1110</v>
      </c>
      <c r="B597" s="171" t="s">
        <v>229</v>
      </c>
      <c r="C597" s="183">
        <v>31</v>
      </c>
      <c r="D597" s="183" t="s">
        <v>272</v>
      </c>
      <c r="E597" s="183">
        <v>31</v>
      </c>
      <c r="F597" s="185" t="s">
        <v>272</v>
      </c>
      <c r="G597" s="186">
        <v>0</v>
      </c>
      <c r="H597" s="186">
        <v>0</v>
      </c>
    </row>
    <row r="598" spans="1:8" x14ac:dyDescent="0.3">
      <c r="A598" s="170" t="s">
        <v>1111</v>
      </c>
      <c r="B598" s="171" t="s">
        <v>497</v>
      </c>
      <c r="C598" s="183">
        <v>34</v>
      </c>
      <c r="D598" s="183">
        <v>14</v>
      </c>
      <c r="E598" s="183">
        <v>34</v>
      </c>
      <c r="F598" s="185">
        <v>14</v>
      </c>
      <c r="G598" s="186">
        <v>41.17647058823529</v>
      </c>
      <c r="H598" s="186">
        <v>41.17647058823529</v>
      </c>
    </row>
    <row r="599" spans="1:8" x14ac:dyDescent="0.3">
      <c r="A599" s="176" t="s">
        <v>1112</v>
      </c>
      <c r="B599" s="171"/>
      <c r="C599" s="187">
        <v>3775</v>
      </c>
      <c r="D599" s="187">
        <v>856</v>
      </c>
      <c r="E599" s="187">
        <v>5035</v>
      </c>
      <c r="F599" s="188">
        <v>1130</v>
      </c>
      <c r="G599" s="189">
        <v>22.675496688741724</v>
      </c>
      <c r="H599" s="189">
        <v>22.442899702085402</v>
      </c>
    </row>
    <row r="600" spans="1:8" x14ac:dyDescent="0.3">
      <c r="A600" s="170" t="s">
        <v>1113</v>
      </c>
      <c r="B600" s="171" t="s">
        <v>273</v>
      </c>
      <c r="C600" s="183">
        <v>1055</v>
      </c>
      <c r="D600" s="183">
        <v>534</v>
      </c>
      <c r="E600" s="183">
        <v>1394</v>
      </c>
      <c r="F600" s="185">
        <v>655</v>
      </c>
      <c r="G600" s="186">
        <v>50.616113744075832</v>
      </c>
      <c r="H600" s="186">
        <v>46.987087517934</v>
      </c>
    </row>
    <row r="601" spans="1:8" x14ac:dyDescent="0.3">
      <c r="A601" s="170"/>
      <c r="B601" s="171"/>
      <c r="C601" s="183"/>
      <c r="D601" s="183"/>
      <c r="E601" s="183"/>
      <c r="F601" s="185"/>
      <c r="G601" s="186"/>
      <c r="H601" s="186"/>
    </row>
    <row r="602" spans="1:8" x14ac:dyDescent="0.3">
      <c r="A602" s="173" t="s">
        <v>1114</v>
      </c>
      <c r="B602" s="174"/>
      <c r="C602" s="190">
        <v>2145</v>
      </c>
      <c r="D602" s="190">
        <v>371</v>
      </c>
      <c r="E602" s="190">
        <v>3287</v>
      </c>
      <c r="F602" s="190">
        <v>661</v>
      </c>
      <c r="G602" s="191">
        <v>17.296037296037294</v>
      </c>
      <c r="H602" s="191">
        <v>20.109522360815333</v>
      </c>
    </row>
    <row r="603" spans="1:8" x14ac:dyDescent="0.3">
      <c r="A603" s="170" t="s">
        <v>1115</v>
      </c>
      <c r="B603" s="171" t="s">
        <v>259</v>
      </c>
      <c r="C603" s="183">
        <v>215</v>
      </c>
      <c r="D603" s="183" t="s">
        <v>272</v>
      </c>
      <c r="E603" s="183">
        <v>277</v>
      </c>
      <c r="F603" s="185" t="s">
        <v>272</v>
      </c>
      <c r="G603" s="186">
        <v>0</v>
      </c>
      <c r="H603" s="186">
        <v>0</v>
      </c>
    </row>
    <row r="604" spans="1:8" x14ac:dyDescent="0.3">
      <c r="A604" s="170" t="s">
        <v>1116</v>
      </c>
      <c r="B604" s="171" t="s">
        <v>260</v>
      </c>
      <c r="C604" s="183">
        <v>258</v>
      </c>
      <c r="D604" s="183" t="s">
        <v>272</v>
      </c>
      <c r="E604" s="183">
        <v>467</v>
      </c>
      <c r="F604" s="185" t="s">
        <v>272</v>
      </c>
      <c r="G604" s="186">
        <v>0</v>
      </c>
      <c r="H604" s="186">
        <v>0</v>
      </c>
    </row>
    <row r="605" spans="1:8" x14ac:dyDescent="0.3">
      <c r="A605" s="170" t="s">
        <v>1117</v>
      </c>
      <c r="B605" s="171" t="s">
        <v>254</v>
      </c>
      <c r="C605" s="183">
        <v>109</v>
      </c>
      <c r="D605" s="183">
        <v>50</v>
      </c>
      <c r="E605" s="183">
        <v>149</v>
      </c>
      <c r="F605" s="183">
        <v>75</v>
      </c>
      <c r="G605" s="186">
        <v>45.871559633027523</v>
      </c>
      <c r="H605" s="186">
        <v>50.335570469798661</v>
      </c>
    </row>
    <row r="606" spans="1:8" x14ac:dyDescent="0.3">
      <c r="A606" s="170" t="s">
        <v>1118</v>
      </c>
      <c r="B606" s="171" t="s">
        <v>261</v>
      </c>
      <c r="C606" s="183">
        <v>235</v>
      </c>
      <c r="D606" s="183" t="s">
        <v>272</v>
      </c>
      <c r="E606" s="183">
        <v>305</v>
      </c>
      <c r="F606" s="185" t="s">
        <v>272</v>
      </c>
      <c r="G606" s="186">
        <v>0</v>
      </c>
      <c r="H606" s="186">
        <v>0</v>
      </c>
    </row>
    <row r="607" spans="1:8" x14ac:dyDescent="0.3">
      <c r="A607" s="170" t="s">
        <v>1119</v>
      </c>
      <c r="B607" s="171" t="s">
        <v>262</v>
      </c>
      <c r="C607" s="183">
        <v>135</v>
      </c>
      <c r="D607" s="183" t="s">
        <v>272</v>
      </c>
      <c r="E607" s="183">
        <v>175</v>
      </c>
      <c r="F607" s="185" t="s">
        <v>272</v>
      </c>
      <c r="G607" s="186">
        <v>0</v>
      </c>
      <c r="H607" s="186">
        <v>0</v>
      </c>
    </row>
    <row r="608" spans="1:8" x14ac:dyDescent="0.3">
      <c r="A608" s="170" t="s">
        <v>1120</v>
      </c>
      <c r="B608" s="171" t="s">
        <v>255</v>
      </c>
      <c r="C608" s="183">
        <v>127</v>
      </c>
      <c r="D608" s="183">
        <v>67</v>
      </c>
      <c r="E608" s="183">
        <v>285</v>
      </c>
      <c r="F608" s="185">
        <v>190</v>
      </c>
      <c r="G608" s="186">
        <v>52.755905511811022</v>
      </c>
      <c r="H608" s="186">
        <v>66.666666666666657</v>
      </c>
    </row>
    <row r="609" spans="1:8" x14ac:dyDescent="0.3">
      <c r="A609" s="170" t="s">
        <v>1121</v>
      </c>
      <c r="B609" s="171" t="s">
        <v>256</v>
      </c>
      <c r="C609" s="183">
        <v>76</v>
      </c>
      <c r="D609" s="183" t="s">
        <v>272</v>
      </c>
      <c r="E609" s="183">
        <v>83</v>
      </c>
      <c r="F609" s="185" t="s">
        <v>272</v>
      </c>
      <c r="G609" s="186">
        <v>0</v>
      </c>
      <c r="H609" s="186">
        <v>0</v>
      </c>
    </row>
    <row r="610" spans="1:8" x14ac:dyDescent="0.3">
      <c r="A610" s="170" t="s">
        <v>1122</v>
      </c>
      <c r="B610" s="171" t="s">
        <v>252</v>
      </c>
      <c r="C610" s="183">
        <v>63</v>
      </c>
      <c r="D610" s="183">
        <v>18</v>
      </c>
      <c r="E610" s="183">
        <v>63</v>
      </c>
      <c r="F610" s="185">
        <v>18</v>
      </c>
      <c r="G610" s="186">
        <v>28.571428571428569</v>
      </c>
      <c r="H610" s="186">
        <v>28.571428571428569</v>
      </c>
    </row>
    <row r="611" spans="1:8" x14ac:dyDescent="0.3">
      <c r="A611" s="170" t="s">
        <v>1122</v>
      </c>
      <c r="B611" s="171" t="s">
        <v>253</v>
      </c>
      <c r="C611" s="183">
        <v>134</v>
      </c>
      <c r="D611" s="183">
        <v>29</v>
      </c>
      <c r="E611" s="183">
        <v>134</v>
      </c>
      <c r="F611" s="185">
        <v>29</v>
      </c>
      <c r="G611" s="186">
        <v>21.641791044776117</v>
      </c>
      <c r="H611" s="186">
        <v>21.641791044776117</v>
      </c>
    </row>
    <row r="612" spans="1:8" x14ac:dyDescent="0.3">
      <c r="A612" s="170" t="s">
        <v>1123</v>
      </c>
      <c r="B612" s="171" t="s">
        <v>264</v>
      </c>
      <c r="C612" s="183">
        <v>140</v>
      </c>
      <c r="D612" s="183">
        <v>29</v>
      </c>
      <c r="E612" s="183">
        <v>209</v>
      </c>
      <c r="F612" s="185">
        <v>29</v>
      </c>
      <c r="G612" s="186">
        <v>20.714285714285715</v>
      </c>
      <c r="H612" s="186">
        <v>13.875598086124402</v>
      </c>
    </row>
    <row r="613" spans="1:8" x14ac:dyDescent="0.3">
      <c r="A613" s="170" t="s">
        <v>1124</v>
      </c>
      <c r="B613" s="171" t="s">
        <v>263</v>
      </c>
      <c r="C613" s="183">
        <v>28</v>
      </c>
      <c r="D613" s="183">
        <v>2</v>
      </c>
      <c r="E613" s="183">
        <v>51</v>
      </c>
      <c r="F613" s="185">
        <v>2</v>
      </c>
      <c r="G613" s="186">
        <v>7.1428571428571423</v>
      </c>
      <c r="H613" s="186">
        <v>3.9215686274509802</v>
      </c>
    </row>
    <row r="614" spans="1:8" x14ac:dyDescent="0.3">
      <c r="A614" s="170" t="s">
        <v>1125</v>
      </c>
      <c r="B614" s="171" t="s">
        <v>257</v>
      </c>
      <c r="C614" s="183">
        <v>67</v>
      </c>
      <c r="D614" s="183">
        <v>27</v>
      </c>
      <c r="E614" s="183">
        <v>69</v>
      </c>
      <c r="F614" s="185">
        <v>27</v>
      </c>
      <c r="G614" s="186">
        <v>40.298507462686565</v>
      </c>
      <c r="H614" s="186">
        <v>39.130434782608695</v>
      </c>
    </row>
    <row r="615" spans="1:8" x14ac:dyDescent="0.3">
      <c r="A615" s="170" t="s">
        <v>1126</v>
      </c>
      <c r="B615" s="171" t="s">
        <v>258</v>
      </c>
      <c r="C615" s="183">
        <v>84</v>
      </c>
      <c r="D615" s="183">
        <v>24</v>
      </c>
      <c r="E615" s="183">
        <v>86</v>
      </c>
      <c r="F615" s="185">
        <v>24</v>
      </c>
      <c r="G615" s="186">
        <v>28.571428571428569</v>
      </c>
      <c r="H615" s="186">
        <v>27.906976744186046</v>
      </c>
    </row>
    <row r="616" spans="1:8" x14ac:dyDescent="0.3">
      <c r="A616" s="170" t="s">
        <v>1127</v>
      </c>
      <c r="B616" s="171" t="s">
        <v>265</v>
      </c>
      <c r="C616" s="183">
        <v>104</v>
      </c>
      <c r="D616" s="183">
        <v>12</v>
      </c>
      <c r="E616" s="183">
        <v>116</v>
      </c>
      <c r="F616" s="185">
        <v>16</v>
      </c>
      <c r="G616" s="186">
        <v>11.538461538461538</v>
      </c>
      <c r="H616" s="186">
        <v>13.793103448275861</v>
      </c>
    </row>
    <row r="617" spans="1:8" x14ac:dyDescent="0.3">
      <c r="A617" s="176" t="s">
        <v>1128</v>
      </c>
      <c r="B617" s="171"/>
      <c r="C617" s="187">
        <v>1775</v>
      </c>
      <c r="D617" s="187">
        <v>258</v>
      </c>
      <c r="E617" s="187">
        <v>2469</v>
      </c>
      <c r="F617" s="188">
        <v>410</v>
      </c>
      <c r="G617" s="189">
        <v>14.535211267605632</v>
      </c>
      <c r="H617" s="189">
        <v>16.605913325232887</v>
      </c>
    </row>
    <row r="618" spans="1:8" x14ac:dyDescent="0.3">
      <c r="A618" s="170" t="s">
        <v>1129</v>
      </c>
      <c r="B618" s="171" t="s">
        <v>266</v>
      </c>
      <c r="C618" s="183">
        <v>370</v>
      </c>
      <c r="D618" s="183">
        <v>113</v>
      </c>
      <c r="E618" s="183">
        <v>818</v>
      </c>
      <c r="F618" s="185">
        <v>251</v>
      </c>
      <c r="G618" s="186">
        <v>30.54054054054054</v>
      </c>
      <c r="H618" s="186">
        <v>30.684596577017114</v>
      </c>
    </row>
    <row r="619" spans="1:8" x14ac:dyDescent="0.3">
      <c r="A619" s="170"/>
      <c r="B619" s="171"/>
      <c r="C619" s="183"/>
      <c r="D619" s="183"/>
      <c r="E619" s="183"/>
      <c r="F619" s="185"/>
      <c r="G619" s="186"/>
      <c r="H619" s="186"/>
    </row>
    <row r="620" spans="1:8" x14ac:dyDescent="0.3">
      <c r="A620" s="173" t="s">
        <v>1130</v>
      </c>
      <c r="B620" s="174"/>
      <c r="C620" s="190">
        <v>439</v>
      </c>
      <c r="D620" s="190">
        <v>194</v>
      </c>
      <c r="E620" s="190">
        <v>575</v>
      </c>
      <c r="F620" s="190">
        <v>265</v>
      </c>
      <c r="G620" s="191">
        <v>44.191343963553528</v>
      </c>
      <c r="H620" s="191">
        <v>46.086956521739133</v>
      </c>
    </row>
    <row r="621" spans="1:8" x14ac:dyDescent="0.3">
      <c r="A621" s="170" t="s">
        <v>1131</v>
      </c>
      <c r="B621" s="171" t="s">
        <v>267</v>
      </c>
      <c r="C621" s="183">
        <v>41</v>
      </c>
      <c r="D621" s="183">
        <v>11</v>
      </c>
      <c r="E621" s="183">
        <v>41</v>
      </c>
      <c r="F621" s="185">
        <v>11</v>
      </c>
      <c r="G621" s="186">
        <v>26.829268292682929</v>
      </c>
      <c r="H621" s="186">
        <v>26.829268292682929</v>
      </c>
    </row>
    <row r="622" spans="1:8" x14ac:dyDescent="0.3">
      <c r="A622" s="170" t="s">
        <v>1132</v>
      </c>
      <c r="B622" s="171" t="s">
        <v>268</v>
      </c>
      <c r="C622" s="183">
        <v>50</v>
      </c>
      <c r="D622" s="183">
        <v>8</v>
      </c>
      <c r="E622" s="183">
        <v>74</v>
      </c>
      <c r="F622" s="185">
        <v>8</v>
      </c>
      <c r="G622" s="186">
        <v>16</v>
      </c>
      <c r="H622" s="186">
        <v>10.810810810810811</v>
      </c>
    </row>
    <row r="623" spans="1:8" x14ac:dyDescent="0.3">
      <c r="A623" s="170" t="s">
        <v>1067</v>
      </c>
      <c r="B623" s="171" t="s">
        <v>269</v>
      </c>
      <c r="C623" s="183">
        <v>52</v>
      </c>
      <c r="D623" s="183">
        <v>36</v>
      </c>
      <c r="E623" s="183">
        <v>52</v>
      </c>
      <c r="F623" s="183">
        <v>36</v>
      </c>
      <c r="G623" s="186">
        <v>69.230769230769226</v>
      </c>
      <c r="H623" s="186">
        <v>69.230769230769226</v>
      </c>
    </row>
    <row r="624" spans="1:8" x14ac:dyDescent="0.3">
      <c r="A624" s="170" t="s">
        <v>1133</v>
      </c>
      <c r="B624" s="171" t="s">
        <v>270</v>
      </c>
      <c r="C624" s="183">
        <v>49</v>
      </c>
      <c r="D624" s="183">
        <v>13</v>
      </c>
      <c r="E624" s="183">
        <v>50</v>
      </c>
      <c r="F624" s="185">
        <v>13</v>
      </c>
      <c r="G624" s="186">
        <v>26.530612244897959</v>
      </c>
      <c r="H624" s="186">
        <v>26</v>
      </c>
    </row>
    <row r="625" spans="1:8" x14ac:dyDescent="0.3">
      <c r="A625" s="176" t="s">
        <v>1136</v>
      </c>
      <c r="B625" s="171"/>
      <c r="C625" s="187">
        <v>192</v>
      </c>
      <c r="D625" s="187">
        <v>68</v>
      </c>
      <c r="E625" s="187">
        <v>217</v>
      </c>
      <c r="F625" s="188">
        <v>68</v>
      </c>
      <c r="G625" s="189">
        <v>35.416666666666671</v>
      </c>
      <c r="H625" s="189">
        <v>31.336405529953915</v>
      </c>
    </row>
    <row r="626" spans="1:8" x14ac:dyDescent="0.3">
      <c r="A626" s="170" t="s">
        <v>1134</v>
      </c>
      <c r="B626" s="171" t="s">
        <v>271</v>
      </c>
      <c r="C626" s="183">
        <v>247</v>
      </c>
      <c r="D626" s="183">
        <v>126</v>
      </c>
      <c r="E626" s="183">
        <v>358</v>
      </c>
      <c r="F626" s="185">
        <v>197</v>
      </c>
      <c r="G626" s="186">
        <v>51.012145748987855</v>
      </c>
      <c r="H626" s="186">
        <v>55.027932960893857</v>
      </c>
    </row>
  </sheetData>
  <mergeCells count="9">
    <mergeCell ref="A1:H1"/>
    <mergeCell ref="C2:F2"/>
    <mergeCell ref="G2:H2"/>
    <mergeCell ref="C3:D3"/>
    <mergeCell ref="E3:F3"/>
    <mergeCell ref="G3:G4"/>
    <mergeCell ref="H3:H4"/>
    <mergeCell ref="A2:A5"/>
    <mergeCell ref="B2:B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A629"/>
  <sheetViews>
    <sheetView zoomScale="70" zoomScaleNormal="70" workbookViewId="0">
      <pane xSplit="2" ySplit="5" topLeftCell="T6" activePane="bottomRight" state="frozen"/>
      <selection activeCell="M9" sqref="M9"/>
      <selection pane="topRight" activeCell="M9" sqref="M9"/>
      <selection pane="bottomLeft" activeCell="M9" sqref="M9"/>
      <selection pane="bottomRight" sqref="A1:AA1"/>
    </sheetView>
  </sheetViews>
  <sheetFormatPr defaultColWidth="9.109375" defaultRowHeight="14.4" x14ac:dyDescent="0.3"/>
  <cols>
    <col min="1" max="1" width="53.44140625" style="53" customWidth="1"/>
    <col min="2" max="2" width="12.33203125" style="54" bestFit="1" customWidth="1"/>
    <col min="3" max="7" width="9.33203125" style="13" customWidth="1"/>
    <col min="8" max="12" width="8.6640625" style="55" customWidth="1"/>
    <col min="13" max="13" width="7.6640625" style="56" customWidth="1"/>
    <col min="14" max="17" width="7.6640625" style="13" customWidth="1"/>
    <col min="18" max="16384" width="9.109375" style="13"/>
  </cols>
  <sheetData>
    <row r="1" spans="1:27" s="11" customFormat="1" ht="30.75" customHeight="1" x14ac:dyDescent="0.3">
      <c r="A1" s="350" t="s">
        <v>1400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</row>
    <row r="2" spans="1:27" ht="30.75" customHeight="1" x14ac:dyDescent="0.3">
      <c r="A2" s="347" t="s">
        <v>562</v>
      </c>
      <c r="B2" s="348" t="s">
        <v>274</v>
      </c>
      <c r="C2" s="380" t="s">
        <v>1432</v>
      </c>
      <c r="D2" s="381"/>
      <c r="E2" s="381"/>
      <c r="F2" s="381"/>
      <c r="G2" s="382"/>
      <c r="H2" s="351" t="s">
        <v>1174</v>
      </c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3"/>
    </row>
    <row r="3" spans="1:27" ht="63" customHeight="1" x14ac:dyDescent="0.3">
      <c r="A3" s="347"/>
      <c r="B3" s="348"/>
      <c r="C3" s="383"/>
      <c r="D3" s="384"/>
      <c r="E3" s="384"/>
      <c r="F3" s="384"/>
      <c r="G3" s="385"/>
      <c r="H3" s="348" t="s">
        <v>1150</v>
      </c>
      <c r="I3" s="348"/>
      <c r="J3" s="348"/>
      <c r="K3" s="348"/>
      <c r="L3" s="348"/>
      <c r="M3" s="348" t="s">
        <v>1435</v>
      </c>
      <c r="N3" s="348"/>
      <c r="O3" s="348"/>
      <c r="P3" s="348"/>
      <c r="Q3" s="348"/>
      <c r="R3" s="356" t="s">
        <v>564</v>
      </c>
      <c r="S3" s="356"/>
      <c r="T3" s="356"/>
      <c r="U3" s="356"/>
      <c r="V3" s="356"/>
      <c r="W3" s="356" t="s">
        <v>1437</v>
      </c>
      <c r="X3" s="356"/>
      <c r="Y3" s="356"/>
      <c r="Z3" s="356"/>
      <c r="AA3" s="356"/>
    </row>
    <row r="4" spans="1:27" s="14" customFormat="1" ht="15" customHeight="1" x14ac:dyDescent="0.3">
      <c r="A4" s="347"/>
      <c r="B4" s="348"/>
      <c r="C4" s="354" t="s">
        <v>1207</v>
      </c>
      <c r="D4" s="354"/>
      <c r="E4" s="354"/>
      <c r="F4" s="354"/>
      <c r="G4" s="354"/>
      <c r="H4" s="346" t="s">
        <v>1208</v>
      </c>
      <c r="I4" s="346"/>
      <c r="J4" s="346"/>
      <c r="K4" s="346"/>
      <c r="L4" s="346"/>
      <c r="M4" s="354" t="s">
        <v>1209</v>
      </c>
      <c r="N4" s="354"/>
      <c r="O4" s="354"/>
      <c r="P4" s="354"/>
      <c r="Q4" s="354"/>
      <c r="R4" s="346" t="s">
        <v>1210</v>
      </c>
      <c r="S4" s="346"/>
      <c r="T4" s="346"/>
      <c r="U4" s="346"/>
      <c r="V4" s="346"/>
      <c r="W4" s="346" t="s">
        <v>1211</v>
      </c>
      <c r="X4" s="346"/>
      <c r="Y4" s="346"/>
      <c r="Z4" s="346"/>
      <c r="AA4" s="346"/>
    </row>
    <row r="5" spans="1:27" ht="15.9" customHeight="1" x14ac:dyDescent="0.3">
      <c r="A5" s="347"/>
      <c r="B5" s="348"/>
      <c r="C5" s="16">
        <v>2012</v>
      </c>
      <c r="D5" s="16">
        <v>2013</v>
      </c>
      <c r="E5" s="16">
        <v>2014</v>
      </c>
      <c r="F5" s="16">
        <v>2015</v>
      </c>
      <c r="G5" s="16">
        <v>2016</v>
      </c>
      <c r="H5" s="15">
        <v>2012</v>
      </c>
      <c r="I5" s="15">
        <v>2013</v>
      </c>
      <c r="J5" s="15">
        <v>2014</v>
      </c>
      <c r="K5" s="15">
        <v>2015</v>
      </c>
      <c r="L5" s="15">
        <v>2016</v>
      </c>
      <c r="M5" s="16">
        <v>2012</v>
      </c>
      <c r="N5" s="16">
        <v>2013</v>
      </c>
      <c r="O5" s="16">
        <v>2014</v>
      </c>
      <c r="P5" s="16">
        <v>2015</v>
      </c>
      <c r="Q5" s="16">
        <v>2016</v>
      </c>
      <c r="R5" s="15">
        <v>2012</v>
      </c>
      <c r="S5" s="15">
        <v>2013</v>
      </c>
      <c r="T5" s="15">
        <v>2014</v>
      </c>
      <c r="U5" s="15">
        <v>2015</v>
      </c>
      <c r="V5" s="15">
        <v>2016</v>
      </c>
      <c r="W5" s="15">
        <v>2012</v>
      </c>
      <c r="X5" s="15">
        <v>2013</v>
      </c>
      <c r="Y5" s="15">
        <v>2014</v>
      </c>
      <c r="Z5" s="15">
        <v>2015</v>
      </c>
      <c r="AA5" s="15">
        <v>2016</v>
      </c>
    </row>
    <row r="6" spans="1:27" x14ac:dyDescent="0.3">
      <c r="A6" s="57"/>
      <c r="B6" s="59"/>
      <c r="C6" s="21"/>
      <c r="D6" s="21"/>
      <c r="E6" s="21"/>
      <c r="F6" s="19"/>
      <c r="G6" s="19"/>
      <c r="H6" s="20"/>
      <c r="I6" s="20"/>
      <c r="J6" s="20"/>
      <c r="K6" s="20"/>
      <c r="L6" s="20"/>
      <c r="M6" s="21"/>
      <c r="N6" s="21"/>
      <c r="O6" s="21"/>
      <c r="P6" s="19"/>
      <c r="Q6" s="19"/>
      <c r="R6" s="22"/>
      <c r="S6" s="22"/>
      <c r="T6" s="22"/>
      <c r="U6" s="22"/>
      <c r="V6" s="22"/>
      <c r="W6" s="22"/>
      <c r="X6" s="22"/>
      <c r="Y6" s="22"/>
      <c r="Z6" s="22"/>
      <c r="AA6" s="22"/>
    </row>
    <row r="7" spans="1:27" x14ac:dyDescent="0.3">
      <c r="A7" s="161" t="s">
        <v>556</v>
      </c>
      <c r="B7" s="202" t="s">
        <v>557</v>
      </c>
      <c r="C7" s="265">
        <v>22629</v>
      </c>
      <c r="D7" s="265">
        <v>22031</v>
      </c>
      <c r="E7" s="265">
        <v>23273</v>
      </c>
      <c r="F7" s="265">
        <v>23829</v>
      </c>
      <c r="G7" s="118">
        <v>23072</v>
      </c>
      <c r="H7" s="117">
        <v>13794.272000000001</v>
      </c>
      <c r="I7" s="117">
        <v>12912.196</v>
      </c>
      <c r="J7" s="117">
        <v>15149.898999999999</v>
      </c>
      <c r="K7" s="117">
        <v>16070.971</v>
      </c>
      <c r="L7" s="117">
        <v>15252.805</v>
      </c>
      <c r="M7" s="26" t="s">
        <v>645</v>
      </c>
      <c r="N7" s="26" t="s">
        <v>645</v>
      </c>
      <c r="O7" s="26" t="s">
        <v>645</v>
      </c>
      <c r="P7" s="26" t="s">
        <v>645</v>
      </c>
      <c r="Q7" s="26" t="s">
        <v>645</v>
      </c>
      <c r="R7" s="222">
        <v>44.116400525778836</v>
      </c>
      <c r="S7" s="222">
        <v>41.295373210225186</v>
      </c>
      <c r="T7" s="222">
        <v>48.45192353819732</v>
      </c>
      <c r="U7" s="222">
        <v>51.397666616562034</v>
      </c>
      <c r="V7" s="222">
        <v>48.781034223596727</v>
      </c>
      <c r="W7" s="26" t="s">
        <v>645</v>
      </c>
      <c r="X7" s="26" t="s">
        <v>645</v>
      </c>
      <c r="Y7" s="26" t="s">
        <v>645</v>
      </c>
      <c r="Z7" s="26" t="s">
        <v>645</v>
      </c>
      <c r="AA7" s="26" t="s">
        <v>645</v>
      </c>
    </row>
    <row r="8" spans="1:27" x14ac:dyDescent="0.3">
      <c r="A8" s="205"/>
      <c r="B8" s="263"/>
      <c r="C8" s="73"/>
      <c r="D8" s="73"/>
      <c r="E8" s="73"/>
      <c r="F8" s="79"/>
      <c r="G8" s="79"/>
      <c r="H8" s="116"/>
      <c r="I8" s="116"/>
      <c r="J8" s="116"/>
      <c r="K8" s="116"/>
      <c r="L8" s="116"/>
      <c r="M8" s="73"/>
      <c r="N8" s="73"/>
      <c r="O8" s="73"/>
      <c r="P8" s="79"/>
      <c r="Q8" s="79"/>
      <c r="R8" s="279"/>
      <c r="S8" s="279"/>
      <c r="T8" s="279"/>
      <c r="U8" s="279"/>
      <c r="V8" s="279"/>
      <c r="W8" s="201"/>
      <c r="X8" s="201"/>
      <c r="Y8" s="201"/>
      <c r="Z8" s="201"/>
      <c r="AA8" s="201"/>
    </row>
    <row r="9" spans="1:27" ht="15.9" customHeight="1" x14ac:dyDescent="0.3">
      <c r="A9" s="23" t="s">
        <v>565</v>
      </c>
      <c r="B9" s="24"/>
      <c r="C9" s="68">
        <v>188</v>
      </c>
      <c r="D9" s="68">
        <v>155</v>
      </c>
      <c r="E9" s="68">
        <v>131</v>
      </c>
      <c r="F9" s="68">
        <v>158</v>
      </c>
      <c r="G9" s="68">
        <v>145</v>
      </c>
      <c r="H9" s="67">
        <v>156.14099999999999</v>
      </c>
      <c r="I9" s="67">
        <v>106.268</v>
      </c>
      <c r="J9" s="67">
        <v>209.72899999999998</v>
      </c>
      <c r="K9" s="67">
        <v>186.82</v>
      </c>
      <c r="L9" s="67">
        <v>110.59700000000001</v>
      </c>
      <c r="M9" s="67">
        <v>24.497355576509424</v>
      </c>
      <c r="N9" s="67">
        <v>20.436900579059618</v>
      </c>
      <c r="O9" s="67">
        <v>32.753165545373342</v>
      </c>
      <c r="P9" s="67">
        <v>29.749118211422246</v>
      </c>
      <c r="Q9" s="67">
        <v>21.365703445264835</v>
      </c>
      <c r="R9" s="222">
        <v>90.359375</v>
      </c>
      <c r="S9" s="222">
        <v>61.497685185185183</v>
      </c>
      <c r="T9" s="222">
        <v>121.37094907407406</v>
      </c>
      <c r="U9" s="222">
        <v>108.11342592592592</v>
      </c>
      <c r="V9" s="222">
        <v>64.002893518518533</v>
      </c>
      <c r="W9" s="282">
        <v>2.8618525290682624</v>
      </c>
      <c r="X9" s="282">
        <v>2.3874983332724335</v>
      </c>
      <c r="Y9" s="282">
        <v>3.8263203290766867</v>
      </c>
      <c r="Z9" s="282">
        <v>3.4753787577197968</v>
      </c>
      <c r="AA9" s="282">
        <v>2.4960037931108876</v>
      </c>
    </row>
    <row r="10" spans="1:27" x14ac:dyDescent="0.3">
      <c r="A10" s="27" t="s">
        <v>566</v>
      </c>
      <c r="B10" s="28" t="s">
        <v>37</v>
      </c>
      <c r="C10" s="69">
        <v>18</v>
      </c>
      <c r="D10" s="69">
        <v>17</v>
      </c>
      <c r="E10" s="69">
        <v>12</v>
      </c>
      <c r="F10" s="70">
        <v>8</v>
      </c>
      <c r="G10" s="70">
        <v>9</v>
      </c>
      <c r="H10" s="32">
        <v>7.4459999999999997</v>
      </c>
      <c r="I10" s="32">
        <v>9.1050000000000004</v>
      </c>
      <c r="J10" s="32">
        <v>4.016</v>
      </c>
      <c r="K10" s="32">
        <v>3.5289999999999999</v>
      </c>
      <c r="L10" s="32">
        <v>6.242</v>
      </c>
      <c r="M10" s="71">
        <v>1.1682217330661977</v>
      </c>
      <c r="N10" s="71">
        <v>1.7510255182400896</v>
      </c>
      <c r="O10" s="71">
        <v>0.62717465314867915</v>
      </c>
      <c r="P10" s="72">
        <v>0.56195609767749233</v>
      </c>
      <c r="Q10" s="72">
        <v>1.2058620116761132</v>
      </c>
      <c r="R10" s="223">
        <v>45.402439024390247</v>
      </c>
      <c r="S10" s="223">
        <v>55.518292682926827</v>
      </c>
      <c r="T10" s="223">
        <v>24.487804878048781</v>
      </c>
      <c r="U10" s="224">
        <v>21.51829268292683</v>
      </c>
      <c r="V10" s="224">
        <v>38.060975609756099</v>
      </c>
      <c r="W10" s="283">
        <v>1.4379812271589838</v>
      </c>
      <c r="X10" s="283">
        <v>2.1553629351654076</v>
      </c>
      <c r="Y10" s="283">
        <v>0.77199845872636497</v>
      </c>
      <c r="Z10" s="284">
        <v>0.69171998437899618</v>
      </c>
      <c r="AA10" s="284">
        <v>1.4843131969332746</v>
      </c>
    </row>
    <row r="11" spans="1:27" x14ac:dyDescent="0.3">
      <c r="A11" s="27" t="s">
        <v>567</v>
      </c>
      <c r="B11" s="28" t="s">
        <v>484</v>
      </c>
      <c r="C11" s="69">
        <v>4</v>
      </c>
      <c r="D11" s="69">
        <v>3</v>
      </c>
      <c r="E11" s="69">
        <v>6</v>
      </c>
      <c r="F11" s="70">
        <v>4</v>
      </c>
      <c r="G11" s="70">
        <v>4</v>
      </c>
      <c r="H11" s="32">
        <v>1.619</v>
      </c>
      <c r="I11" s="32">
        <v>3.8650000000000002</v>
      </c>
      <c r="J11" s="32">
        <v>5.2789999999999999</v>
      </c>
      <c r="K11" s="32">
        <v>0.153</v>
      </c>
      <c r="L11" s="32">
        <v>0.68899999999999995</v>
      </c>
      <c r="M11" s="71">
        <v>0.25400899621732126</v>
      </c>
      <c r="N11" s="71">
        <v>0.7432963896757766</v>
      </c>
      <c r="O11" s="71">
        <v>0.82441608415634393</v>
      </c>
      <c r="P11" s="72">
        <v>2.4363639258899495E-2</v>
      </c>
      <c r="Q11" s="72">
        <v>0.13310460205780872</v>
      </c>
      <c r="R11" s="223">
        <v>7.8592233009708741</v>
      </c>
      <c r="S11" s="223">
        <v>18.762135922330096</v>
      </c>
      <c r="T11" s="223">
        <v>25.626213592233011</v>
      </c>
      <c r="U11" s="224">
        <v>0.74271844660194175</v>
      </c>
      <c r="V11" s="224">
        <v>3.3446601941747574</v>
      </c>
      <c r="W11" s="283">
        <v>0.24891648575917788</v>
      </c>
      <c r="X11" s="283">
        <v>0.72839437953324759</v>
      </c>
      <c r="Y11" s="283">
        <v>0.80788774227495708</v>
      </c>
      <c r="Z11" s="284">
        <v>2.387518377278661E-2</v>
      </c>
      <c r="AA11" s="284">
        <v>0.13043604862820316</v>
      </c>
    </row>
    <row r="12" spans="1:27" x14ac:dyDescent="0.3">
      <c r="A12" s="27" t="s">
        <v>568</v>
      </c>
      <c r="B12" s="28" t="s">
        <v>38</v>
      </c>
      <c r="C12" s="69">
        <v>5</v>
      </c>
      <c r="D12" s="69">
        <v>6</v>
      </c>
      <c r="E12" s="69">
        <v>5</v>
      </c>
      <c r="F12" s="70">
        <v>6</v>
      </c>
      <c r="G12" s="70">
        <v>8</v>
      </c>
      <c r="H12" s="32">
        <v>1.052</v>
      </c>
      <c r="I12" s="32">
        <v>2.3140000000000001</v>
      </c>
      <c r="J12" s="32">
        <v>1.048</v>
      </c>
      <c r="K12" s="32">
        <v>1.599</v>
      </c>
      <c r="L12" s="32">
        <v>1.3480000000000001</v>
      </c>
      <c r="M12" s="71">
        <v>0.1650509351578888</v>
      </c>
      <c r="N12" s="71">
        <v>0.44501626020950769</v>
      </c>
      <c r="O12" s="71">
        <v>0.16366509873003379</v>
      </c>
      <c r="P12" s="72">
        <v>0.25462391617634178</v>
      </c>
      <c r="Q12" s="72">
        <v>0.2604136481479335</v>
      </c>
      <c r="R12" s="223">
        <v>6.5341614906832302</v>
      </c>
      <c r="S12" s="223">
        <v>14.372670807453416</v>
      </c>
      <c r="T12" s="223">
        <v>6.5093167701863353</v>
      </c>
      <c r="U12" s="224">
        <v>9.9316770186335397</v>
      </c>
      <c r="V12" s="224">
        <v>8.3726708074534155</v>
      </c>
      <c r="W12" s="283">
        <v>0.20694926882188205</v>
      </c>
      <c r="X12" s="283">
        <v>0.55798405247511373</v>
      </c>
      <c r="Y12" s="283">
        <v>0.2052116365256641</v>
      </c>
      <c r="Z12" s="284">
        <v>0.31926043452495723</v>
      </c>
      <c r="AA12" s="284">
        <v>0.32651989535169773</v>
      </c>
    </row>
    <row r="13" spans="1:27" x14ac:dyDescent="0.3">
      <c r="A13" s="27" t="s">
        <v>569</v>
      </c>
      <c r="B13" s="28" t="s">
        <v>39</v>
      </c>
      <c r="C13" s="69">
        <v>15</v>
      </c>
      <c r="D13" s="69">
        <v>12</v>
      </c>
      <c r="E13" s="69">
        <v>9</v>
      </c>
      <c r="F13" s="70">
        <v>7</v>
      </c>
      <c r="G13" s="70">
        <v>13</v>
      </c>
      <c r="H13" s="32">
        <v>14.698</v>
      </c>
      <c r="I13" s="32">
        <v>3.5819999999999999</v>
      </c>
      <c r="J13" s="32">
        <v>3.42</v>
      </c>
      <c r="K13" s="32">
        <v>1.647</v>
      </c>
      <c r="L13" s="32">
        <v>9.7210000000000001</v>
      </c>
      <c r="M13" s="71">
        <v>2.3060063164930127</v>
      </c>
      <c r="N13" s="71">
        <v>0.688871324144536</v>
      </c>
      <c r="O13" s="71">
        <v>0.53409793669533934</v>
      </c>
      <c r="P13" s="72">
        <v>0.26226741084580046</v>
      </c>
      <c r="Q13" s="72">
        <v>1.877953318728532</v>
      </c>
      <c r="R13" s="223">
        <v>85.953216374269005</v>
      </c>
      <c r="S13" s="223">
        <v>20.94736842105263</v>
      </c>
      <c r="T13" s="223">
        <v>20</v>
      </c>
      <c r="U13" s="224">
        <v>9.6315789473684212</v>
      </c>
      <c r="V13" s="224">
        <v>56.847953216374272</v>
      </c>
      <c r="W13" s="283">
        <v>2.7223011409967515</v>
      </c>
      <c r="X13" s="283">
        <v>0.81323072634536542</v>
      </c>
      <c r="Y13" s="283">
        <v>0.63051666947770846</v>
      </c>
      <c r="Z13" s="284">
        <v>0.30961358027743707</v>
      </c>
      <c r="AA13" s="284">
        <v>2.2169733125832098</v>
      </c>
    </row>
    <row r="14" spans="1:27" x14ac:dyDescent="0.3">
      <c r="A14" s="27" t="s">
        <v>570</v>
      </c>
      <c r="B14" s="28" t="s">
        <v>483</v>
      </c>
      <c r="C14" s="69">
        <v>10</v>
      </c>
      <c r="D14" s="69">
        <v>9</v>
      </c>
      <c r="E14" s="69">
        <v>4</v>
      </c>
      <c r="F14" s="70">
        <v>11</v>
      </c>
      <c r="G14" s="70">
        <v>6</v>
      </c>
      <c r="H14" s="32">
        <v>3.1589999999999998</v>
      </c>
      <c r="I14" s="32">
        <v>5.19</v>
      </c>
      <c r="J14" s="32">
        <v>1.139</v>
      </c>
      <c r="K14" s="32">
        <v>3.82</v>
      </c>
      <c r="L14" s="32">
        <v>1.3240000000000001</v>
      </c>
      <c r="M14" s="71">
        <v>0.49562348304540937</v>
      </c>
      <c r="N14" s="71">
        <v>0.99811339260472975</v>
      </c>
      <c r="O14" s="71">
        <v>0.17787647657777528</v>
      </c>
      <c r="P14" s="72">
        <v>0.60829478411108551</v>
      </c>
      <c r="Q14" s="72">
        <v>0.25577720337378629</v>
      </c>
      <c r="R14" s="223">
        <v>24.6796875</v>
      </c>
      <c r="S14" s="223">
        <v>40.546875</v>
      </c>
      <c r="T14" s="223">
        <v>8.8984375</v>
      </c>
      <c r="U14" s="224">
        <v>29.84375</v>
      </c>
      <c r="V14" s="224">
        <v>10.34375</v>
      </c>
      <c r="W14" s="283">
        <v>0.78165244158106872</v>
      </c>
      <c r="X14" s="283">
        <v>1.574133988789975</v>
      </c>
      <c r="Y14" s="283">
        <v>0.28053065880277733</v>
      </c>
      <c r="Z14" s="284">
        <v>0.95934740678519392</v>
      </c>
      <c r="AA14" s="284">
        <v>0.40338862535208003</v>
      </c>
    </row>
    <row r="15" spans="1:27" x14ac:dyDescent="0.3">
      <c r="A15" s="27" t="s">
        <v>571</v>
      </c>
      <c r="B15" s="28" t="s">
        <v>40</v>
      </c>
      <c r="C15" s="69">
        <v>4</v>
      </c>
      <c r="D15" s="69">
        <v>9</v>
      </c>
      <c r="E15" s="69">
        <v>6</v>
      </c>
      <c r="F15" s="70">
        <v>4</v>
      </c>
      <c r="G15" s="70">
        <v>6</v>
      </c>
      <c r="H15" s="32">
        <v>0.56299999999999994</v>
      </c>
      <c r="I15" s="32">
        <v>2.08</v>
      </c>
      <c r="J15" s="32">
        <v>4.4930000000000003</v>
      </c>
      <c r="K15" s="32">
        <v>0.58899999999999997</v>
      </c>
      <c r="L15" s="32">
        <v>3.7709999999999999</v>
      </c>
      <c r="M15" s="71">
        <v>8.8330490963775085E-2</v>
      </c>
      <c r="N15" s="71">
        <v>0.40001461591865856</v>
      </c>
      <c r="O15" s="71">
        <v>0.70166726010881852</v>
      </c>
      <c r="P15" s="72">
        <v>9.3792049173149039E-2</v>
      </c>
      <c r="Q15" s="72">
        <v>0.72850138513787621</v>
      </c>
      <c r="R15" s="223">
        <v>2.9788359788359786</v>
      </c>
      <c r="S15" s="223">
        <v>11.005291005291005</v>
      </c>
      <c r="T15" s="223">
        <v>23.772486772486772</v>
      </c>
      <c r="U15" s="224">
        <v>3.1164021164021163</v>
      </c>
      <c r="V15" s="224">
        <v>19.952380952380953</v>
      </c>
      <c r="W15" s="283">
        <v>9.4345376777022621E-2</v>
      </c>
      <c r="X15" s="283">
        <v>0.4272537064312148</v>
      </c>
      <c r="Y15" s="283">
        <v>0.74944745924956191</v>
      </c>
      <c r="Z15" s="284">
        <v>0.1001788410930349</v>
      </c>
      <c r="AA15" s="284">
        <v>0.77810886041155081</v>
      </c>
    </row>
    <row r="16" spans="1:27" x14ac:dyDescent="0.3">
      <c r="A16" s="27" t="s">
        <v>572</v>
      </c>
      <c r="B16" s="28" t="s">
        <v>41</v>
      </c>
      <c r="C16" s="69">
        <v>5</v>
      </c>
      <c r="D16" s="69">
        <v>3</v>
      </c>
      <c r="E16" s="69">
        <v>2</v>
      </c>
      <c r="F16" s="70">
        <v>5</v>
      </c>
      <c r="G16" s="70">
        <v>4</v>
      </c>
      <c r="H16" s="32">
        <v>1.3160000000000001</v>
      </c>
      <c r="I16" s="32">
        <v>0.19600000000000001</v>
      </c>
      <c r="J16" s="32">
        <v>2.78</v>
      </c>
      <c r="K16" s="32">
        <v>4.0129999999999999</v>
      </c>
      <c r="L16" s="32">
        <v>2.6949999999999998</v>
      </c>
      <c r="M16" s="71">
        <v>0.20647056147127535</v>
      </c>
      <c r="N16" s="71">
        <v>3.7693684961565901E-2</v>
      </c>
      <c r="O16" s="71">
        <v>0.43414978479913546</v>
      </c>
      <c r="P16" s="72">
        <v>0.63902800226120049</v>
      </c>
      <c r="Q16" s="72">
        <v>0.52063411109694413</v>
      </c>
      <c r="R16" s="223">
        <v>9.4</v>
      </c>
      <c r="S16" s="223">
        <v>1.4</v>
      </c>
      <c r="T16" s="223">
        <v>19.857142857142858</v>
      </c>
      <c r="U16" s="224">
        <v>28.664285714285715</v>
      </c>
      <c r="V16" s="224">
        <v>19.25</v>
      </c>
      <c r="W16" s="283">
        <v>0.2977158017443311</v>
      </c>
      <c r="X16" s="283">
        <v>5.4351601308509349E-2</v>
      </c>
      <c r="Y16" s="283">
        <v>0.62601297898143915</v>
      </c>
      <c r="Z16" s="284">
        <v>0.92143273440334683</v>
      </c>
      <c r="AA16" s="284">
        <v>0.75071720005100095</v>
      </c>
    </row>
    <row r="17" spans="1:27" s="33" customFormat="1" x14ac:dyDescent="0.3">
      <c r="A17" s="27" t="s">
        <v>573</v>
      </c>
      <c r="B17" s="28" t="s">
        <v>42</v>
      </c>
      <c r="C17" s="69">
        <v>6</v>
      </c>
      <c r="D17" s="69">
        <v>4</v>
      </c>
      <c r="E17" s="69">
        <v>7</v>
      </c>
      <c r="F17" s="70">
        <v>5</v>
      </c>
      <c r="G17" s="70">
        <v>7</v>
      </c>
      <c r="H17" s="32">
        <v>1.9630000000000001</v>
      </c>
      <c r="I17" s="32">
        <v>1.028</v>
      </c>
      <c r="J17" s="32">
        <v>4.5609999999999999</v>
      </c>
      <c r="K17" s="32">
        <v>2.661</v>
      </c>
      <c r="L17" s="32">
        <v>1.363</v>
      </c>
      <c r="M17" s="71">
        <v>0.30798002444385525</v>
      </c>
      <c r="N17" s="71">
        <v>0.19769953132902934</v>
      </c>
      <c r="O17" s="71">
        <v>0.71228675124779017</v>
      </c>
      <c r="P17" s="72">
        <v>0.42373623573811481</v>
      </c>
      <c r="Q17" s="72">
        <v>0.26331142613177544</v>
      </c>
      <c r="R17" s="223">
        <v>15.456692913385826</v>
      </c>
      <c r="S17" s="223">
        <v>8.0944881889763778</v>
      </c>
      <c r="T17" s="223">
        <v>35.913385826771652</v>
      </c>
      <c r="U17" s="224">
        <v>20.952755905511811</v>
      </c>
      <c r="V17" s="224">
        <v>10.73228346456693</v>
      </c>
      <c r="W17" s="283">
        <v>0.48954273649197677</v>
      </c>
      <c r="X17" s="283">
        <v>0.31424885345977283</v>
      </c>
      <c r="Y17" s="283">
        <v>1.1321994210582</v>
      </c>
      <c r="Z17" s="284">
        <v>0.6735404244760097</v>
      </c>
      <c r="AA17" s="284">
        <v>0.41854076845056315</v>
      </c>
    </row>
    <row r="18" spans="1:27" x14ac:dyDescent="0.3">
      <c r="A18" s="27" t="s">
        <v>574</v>
      </c>
      <c r="B18" s="28" t="s">
        <v>43</v>
      </c>
      <c r="C18" s="69">
        <v>14</v>
      </c>
      <c r="D18" s="69">
        <v>7</v>
      </c>
      <c r="E18" s="69">
        <v>10</v>
      </c>
      <c r="F18" s="70">
        <v>9</v>
      </c>
      <c r="G18" s="70">
        <v>14</v>
      </c>
      <c r="H18" s="32">
        <v>2.875</v>
      </c>
      <c r="I18" s="32">
        <v>4.7670000000000003</v>
      </c>
      <c r="J18" s="32">
        <v>5.2750000000000004</v>
      </c>
      <c r="K18" s="32">
        <v>3.42</v>
      </c>
      <c r="L18" s="32">
        <v>4.5209999999999999</v>
      </c>
      <c r="M18" s="71">
        <v>0.45106600625373605</v>
      </c>
      <c r="N18" s="71">
        <v>0.91676426638665642</v>
      </c>
      <c r="O18" s="71">
        <v>0.82379140820699259</v>
      </c>
      <c r="P18" s="72">
        <v>0.54459899519892996</v>
      </c>
      <c r="Q18" s="72">
        <v>0.87339028432997567</v>
      </c>
      <c r="R18" s="223">
        <v>8.4558823529411757</v>
      </c>
      <c r="S18" s="223">
        <v>14.020588235294118</v>
      </c>
      <c r="T18" s="223">
        <v>15.514705882352942</v>
      </c>
      <c r="U18" s="224">
        <v>10.058823529411764</v>
      </c>
      <c r="V18" s="224">
        <v>13.297058823529412</v>
      </c>
      <c r="W18" s="283">
        <v>0.26781380788953435</v>
      </c>
      <c r="X18" s="283">
        <v>0.54431530133963046</v>
      </c>
      <c r="Y18" s="283">
        <v>0.48911403404336945</v>
      </c>
      <c r="Z18" s="284">
        <v>0.32334764459061172</v>
      </c>
      <c r="AA18" s="284">
        <v>0.5185626373461536</v>
      </c>
    </row>
    <row r="19" spans="1:27" x14ac:dyDescent="0.3">
      <c r="A19" s="34" t="s">
        <v>575</v>
      </c>
      <c r="B19" s="28"/>
      <c r="C19" s="73">
        <v>81</v>
      </c>
      <c r="D19" s="73">
        <v>70</v>
      </c>
      <c r="E19" s="73">
        <v>61</v>
      </c>
      <c r="F19" s="73">
        <v>59</v>
      </c>
      <c r="G19" s="73">
        <v>71</v>
      </c>
      <c r="H19" s="74">
        <v>34.690999999999995</v>
      </c>
      <c r="I19" s="74">
        <v>32.127000000000002</v>
      </c>
      <c r="J19" s="74">
        <v>32.011000000000003</v>
      </c>
      <c r="K19" s="74">
        <v>21.430999999999997</v>
      </c>
      <c r="L19" s="74">
        <v>31.674000000000003</v>
      </c>
      <c r="M19" s="74">
        <v>5.4427585471124722</v>
      </c>
      <c r="N19" s="74">
        <v>6.17849498347055</v>
      </c>
      <c r="O19" s="74">
        <v>4.9991254536709091</v>
      </c>
      <c r="P19" s="74">
        <v>3.4126611304410139</v>
      </c>
      <c r="Q19" s="74">
        <v>6.1189479906807449</v>
      </c>
      <c r="R19" s="225">
        <v>21.335178351783512</v>
      </c>
      <c r="S19" s="225">
        <v>19.758302583025831</v>
      </c>
      <c r="T19" s="225">
        <v>19.686961869618699</v>
      </c>
      <c r="U19" s="225">
        <v>13.180196801968018</v>
      </c>
      <c r="V19" s="225">
        <v>19.479704797047972</v>
      </c>
      <c r="W19" s="285">
        <v>0.67572550301697065</v>
      </c>
      <c r="X19" s="285">
        <v>0.76706813180393596</v>
      </c>
      <c r="Y19" s="285">
        <v>0.62064788150833106</v>
      </c>
      <c r="Z19" s="285">
        <v>0.42368628684017673</v>
      </c>
      <c r="AA19" s="285">
        <v>0.75967529574337167</v>
      </c>
    </row>
    <row r="20" spans="1:27" x14ac:dyDescent="0.3">
      <c r="A20" s="27" t="s">
        <v>576</v>
      </c>
      <c r="B20" s="37" t="s">
        <v>44</v>
      </c>
      <c r="C20" s="69">
        <v>107</v>
      </c>
      <c r="D20" s="69">
        <v>85</v>
      </c>
      <c r="E20" s="69">
        <v>70</v>
      </c>
      <c r="F20" s="70">
        <v>99</v>
      </c>
      <c r="G20" s="70">
        <v>74</v>
      </c>
      <c r="H20" s="32">
        <v>121.45</v>
      </c>
      <c r="I20" s="32">
        <v>74.141000000000005</v>
      </c>
      <c r="J20" s="32">
        <v>177.71799999999999</v>
      </c>
      <c r="K20" s="32">
        <v>165.38900000000001</v>
      </c>
      <c r="L20" s="32">
        <v>78.923000000000002</v>
      </c>
      <c r="M20" s="71">
        <v>19.054597029396952</v>
      </c>
      <c r="N20" s="71">
        <v>14.258405595589069</v>
      </c>
      <c r="O20" s="71">
        <v>27.754040091702432</v>
      </c>
      <c r="P20" s="72">
        <v>26.336457080981234</v>
      </c>
      <c r="Q20" s="72">
        <v>15.24675545458409</v>
      </c>
      <c r="R20" s="223">
        <v>1190.686274509804</v>
      </c>
      <c r="S20" s="223">
        <v>726.87254901960785</v>
      </c>
      <c r="T20" s="223">
        <v>1742.3333333333333</v>
      </c>
      <c r="U20" s="224">
        <v>1621.4607843137255</v>
      </c>
      <c r="V20" s="224">
        <v>773.75490196078431</v>
      </c>
      <c r="W20" s="283">
        <v>37.711289238474144</v>
      </c>
      <c r="X20" s="283">
        <v>28.219062133152605</v>
      </c>
      <c r="Y20" s="283">
        <v>54.928510522666365</v>
      </c>
      <c r="Z20" s="284">
        <v>52.122946969977271</v>
      </c>
      <c r="AA20" s="284">
        <v>30.175122780557754</v>
      </c>
    </row>
    <row r="21" spans="1:27" x14ac:dyDescent="0.3">
      <c r="A21" s="38"/>
      <c r="B21" s="39"/>
      <c r="C21" s="69"/>
      <c r="D21" s="69"/>
      <c r="E21" s="69"/>
      <c r="F21" s="70"/>
      <c r="G21" s="70"/>
      <c r="H21" s="32"/>
      <c r="I21" s="32"/>
      <c r="J21" s="32"/>
      <c r="K21" s="32"/>
      <c r="L21" s="32"/>
      <c r="M21" s="71"/>
      <c r="N21" s="71"/>
      <c r="O21" s="71"/>
      <c r="P21" s="72"/>
      <c r="Q21" s="72"/>
      <c r="R21" s="223"/>
      <c r="S21" s="223"/>
      <c r="T21" s="223"/>
      <c r="U21" s="224"/>
      <c r="V21" s="224"/>
      <c r="W21" s="283"/>
      <c r="X21" s="283"/>
      <c r="Y21" s="283"/>
      <c r="Z21" s="284"/>
      <c r="AA21" s="284"/>
    </row>
    <row r="22" spans="1:27" ht="15.9" customHeight="1" x14ac:dyDescent="0.3">
      <c r="A22" s="23" t="s">
        <v>577</v>
      </c>
      <c r="B22" s="40"/>
      <c r="C22" s="75">
        <v>363</v>
      </c>
      <c r="D22" s="75">
        <v>362</v>
      </c>
      <c r="E22" s="75">
        <v>327</v>
      </c>
      <c r="F22" s="75">
        <v>341</v>
      </c>
      <c r="G22" s="75">
        <v>391</v>
      </c>
      <c r="H22" s="76">
        <v>244.39699999999999</v>
      </c>
      <c r="I22" s="76">
        <v>292.17500000000007</v>
      </c>
      <c r="J22" s="76">
        <v>330.22600000000006</v>
      </c>
      <c r="K22" s="76">
        <v>480.286</v>
      </c>
      <c r="L22" s="76">
        <v>274.209</v>
      </c>
      <c r="M22" s="76">
        <v>39.391360549809576</v>
      </c>
      <c r="N22" s="76">
        <v>40.110952929434646</v>
      </c>
      <c r="O22" s="76">
        <v>49.188571632851563</v>
      </c>
      <c r="P22" s="76">
        <v>52.581241645382121</v>
      </c>
      <c r="Q22" s="76">
        <v>43.120860250224872</v>
      </c>
      <c r="R22" s="226">
        <v>65.276976495726501</v>
      </c>
      <c r="S22" s="226">
        <v>78.038194444444457</v>
      </c>
      <c r="T22" s="226">
        <v>88.2013888888889</v>
      </c>
      <c r="U22" s="226">
        <v>128.28151709401709</v>
      </c>
      <c r="V22" s="226">
        <v>73.239583333333329</v>
      </c>
      <c r="W22" s="286">
        <v>1.8908694759646836</v>
      </c>
      <c r="X22" s="286">
        <v>1.9254114477772426</v>
      </c>
      <c r="Y22" s="286">
        <v>2.3611565421624157</v>
      </c>
      <c r="Z22" s="286">
        <v>2.5240119520587805</v>
      </c>
      <c r="AA22" s="286">
        <v>2.0698934306010726</v>
      </c>
    </row>
    <row r="23" spans="1:27" x14ac:dyDescent="0.3">
      <c r="A23" s="43" t="s">
        <v>578</v>
      </c>
      <c r="B23" s="28" t="s">
        <v>45</v>
      </c>
      <c r="C23" s="69">
        <v>23</v>
      </c>
      <c r="D23" s="69">
        <v>24</v>
      </c>
      <c r="E23" s="69">
        <v>23</v>
      </c>
      <c r="F23" s="70">
        <v>32</v>
      </c>
      <c r="G23" s="70">
        <v>27</v>
      </c>
      <c r="H23" s="32">
        <v>4.1689999999999996</v>
      </c>
      <c r="I23" s="32">
        <v>7.9950000000000001</v>
      </c>
      <c r="J23" s="32">
        <v>18.242000000000001</v>
      </c>
      <c r="K23" s="32">
        <v>15.737</v>
      </c>
      <c r="L23" s="32">
        <v>11.206</v>
      </c>
      <c r="M23" s="71">
        <v>0.67195007357764658</v>
      </c>
      <c r="N23" s="71">
        <v>1.0975855862781896</v>
      </c>
      <c r="O23" s="71">
        <v>2.717223730797933</v>
      </c>
      <c r="P23" s="72">
        <v>1.7228713720020539</v>
      </c>
      <c r="Q23" s="72">
        <v>1.7622045956333303</v>
      </c>
      <c r="R23" s="223">
        <v>33.894308943089428</v>
      </c>
      <c r="S23" s="223">
        <v>65</v>
      </c>
      <c r="T23" s="223">
        <v>148.3089430894309</v>
      </c>
      <c r="U23" s="224">
        <v>127.9430894308943</v>
      </c>
      <c r="V23" s="224">
        <v>91.105691056910572</v>
      </c>
      <c r="W23" s="283">
        <v>0.98181192864532207</v>
      </c>
      <c r="X23" s="283">
        <v>1.6037242403733025</v>
      </c>
      <c r="Y23" s="283">
        <v>3.9702394219431265</v>
      </c>
      <c r="Z23" s="284">
        <v>2.5173531949285293</v>
      </c>
      <c r="AA23" s="284">
        <v>2.5748244709530264</v>
      </c>
    </row>
    <row r="24" spans="1:27" x14ac:dyDescent="0.3">
      <c r="A24" s="44" t="s">
        <v>579</v>
      </c>
      <c r="B24" s="45" t="s">
        <v>514</v>
      </c>
      <c r="C24" s="69">
        <v>3</v>
      </c>
      <c r="D24" s="69">
        <v>6</v>
      </c>
      <c r="E24" s="69">
        <v>5</v>
      </c>
      <c r="F24" s="70">
        <v>2</v>
      </c>
      <c r="G24" s="70">
        <v>6</v>
      </c>
      <c r="H24" s="32">
        <v>9.2999999999999999E-2</v>
      </c>
      <c r="I24" s="32">
        <v>0.17799999999999999</v>
      </c>
      <c r="J24" s="32">
        <v>1.5960000000000001</v>
      </c>
      <c r="K24" s="32">
        <v>1.0620000000000001</v>
      </c>
      <c r="L24" s="32">
        <v>0.33800000000000002</v>
      </c>
      <c r="M24" s="71">
        <v>1.4989531504610489E-2</v>
      </c>
      <c r="N24" s="71">
        <v>2.4436552139777079E-2</v>
      </c>
      <c r="O24" s="71">
        <v>0.23773100944816913</v>
      </c>
      <c r="P24" s="72">
        <v>0.11626672155214979</v>
      </c>
      <c r="Q24" s="72">
        <v>5.3152342791724594E-2</v>
      </c>
      <c r="R24" s="223">
        <v>13.285714285714286</v>
      </c>
      <c r="S24" s="223">
        <v>25.428571428571427</v>
      </c>
      <c r="T24" s="223">
        <v>228</v>
      </c>
      <c r="U24" s="224">
        <v>151.71428571428572</v>
      </c>
      <c r="V24" s="224">
        <v>48.285714285714285</v>
      </c>
      <c r="W24" s="283">
        <v>0.38484551457265676</v>
      </c>
      <c r="X24" s="283">
        <v>0.62739102150867654</v>
      </c>
      <c r="Y24" s="283">
        <v>6.1035738597178515</v>
      </c>
      <c r="Z24" s="284">
        <v>2.9850650281931941</v>
      </c>
      <c r="AA24" s="284">
        <v>1.3646484352183921</v>
      </c>
    </row>
    <row r="25" spans="1:27" x14ac:dyDescent="0.3">
      <c r="A25" s="44" t="s">
        <v>579</v>
      </c>
      <c r="B25" s="45" t="s">
        <v>513</v>
      </c>
      <c r="C25" s="69">
        <v>2</v>
      </c>
      <c r="D25" s="69">
        <v>7</v>
      </c>
      <c r="E25" s="69">
        <v>6</v>
      </c>
      <c r="F25" s="70">
        <v>6</v>
      </c>
      <c r="G25" s="70">
        <v>5</v>
      </c>
      <c r="H25" s="32">
        <v>1.075</v>
      </c>
      <c r="I25" s="32">
        <v>1.387</v>
      </c>
      <c r="J25" s="32">
        <v>4.6289999999999996</v>
      </c>
      <c r="K25" s="32">
        <v>6.6509999999999998</v>
      </c>
      <c r="L25" s="32">
        <v>0.497</v>
      </c>
      <c r="M25" s="71">
        <v>0.17326608997264814</v>
      </c>
      <c r="N25" s="71">
        <v>0.19041290908916184</v>
      </c>
      <c r="O25" s="71">
        <v>0.68950929995963339</v>
      </c>
      <c r="P25" s="72">
        <v>0.72814497650032795</v>
      </c>
      <c r="Q25" s="72">
        <v>7.8155959667121661E-2</v>
      </c>
      <c r="R25" s="223">
        <v>5.9722222222222223</v>
      </c>
      <c r="S25" s="223">
        <v>7.7055555555555557</v>
      </c>
      <c r="T25" s="223">
        <v>25.716666666666665</v>
      </c>
      <c r="U25" s="224">
        <v>36.950000000000003</v>
      </c>
      <c r="V25" s="224">
        <v>2.7611111111111111</v>
      </c>
      <c r="W25" s="283">
        <v>0.17299656494380178</v>
      </c>
      <c r="X25" s="283">
        <v>0.19011671123057869</v>
      </c>
      <c r="Y25" s="283">
        <v>0.68843672993747396</v>
      </c>
      <c r="Z25" s="284">
        <v>0.72701230653688298</v>
      </c>
      <c r="AA25" s="284">
        <v>7.8034383729861698E-2</v>
      </c>
    </row>
    <row r="26" spans="1:27" x14ac:dyDescent="0.3">
      <c r="A26" s="44" t="s">
        <v>580</v>
      </c>
      <c r="B26" s="45" t="s">
        <v>512</v>
      </c>
      <c r="C26" s="69">
        <v>3</v>
      </c>
      <c r="D26" s="69">
        <v>4</v>
      </c>
      <c r="E26" s="69">
        <v>7</v>
      </c>
      <c r="F26" s="70">
        <v>5</v>
      </c>
      <c r="G26" s="70">
        <v>2</v>
      </c>
      <c r="H26" s="32">
        <v>0.68899999999999995</v>
      </c>
      <c r="I26" s="32">
        <v>0.496</v>
      </c>
      <c r="J26" s="32">
        <v>0.84399999999999997</v>
      </c>
      <c r="K26" s="32">
        <v>1.8380000000000001</v>
      </c>
      <c r="L26" s="32">
        <v>0.114</v>
      </c>
      <c r="M26" s="71">
        <v>0.1110514753406089</v>
      </c>
      <c r="N26" s="71">
        <v>6.8092864389491178E-2</v>
      </c>
      <c r="O26" s="71">
        <v>0.12571740098637516</v>
      </c>
      <c r="P26" s="72">
        <v>0.2012224427616302</v>
      </c>
      <c r="Q26" s="72">
        <v>1.7927121533303562E-2</v>
      </c>
      <c r="R26" s="223">
        <v>4.052941176470588</v>
      </c>
      <c r="S26" s="223">
        <v>2.9176470588235293</v>
      </c>
      <c r="T26" s="223">
        <v>4.9647058823529413</v>
      </c>
      <c r="U26" s="224">
        <v>10.811764705882354</v>
      </c>
      <c r="V26" s="224">
        <v>0.6705882352941176</v>
      </c>
      <c r="W26" s="283">
        <v>0.11740100675420134</v>
      </c>
      <c r="X26" s="283">
        <v>7.1986174047525608E-2</v>
      </c>
      <c r="Y26" s="283">
        <v>0.13290547826630203</v>
      </c>
      <c r="Z26" s="284">
        <v>0.21272763184188345</v>
      </c>
      <c r="AA26" s="284">
        <v>1.8952131070384209E-2</v>
      </c>
    </row>
    <row r="27" spans="1:27" x14ac:dyDescent="0.3">
      <c r="A27" s="43" t="s">
        <v>581</v>
      </c>
      <c r="B27" s="28" t="s">
        <v>46</v>
      </c>
      <c r="C27" s="69">
        <v>2</v>
      </c>
      <c r="D27" s="69">
        <v>9</v>
      </c>
      <c r="E27" s="69">
        <v>3</v>
      </c>
      <c r="F27" s="70">
        <v>6</v>
      </c>
      <c r="G27" s="70">
        <v>6</v>
      </c>
      <c r="H27" s="32">
        <v>0.50900000000000001</v>
      </c>
      <c r="I27" s="32">
        <v>0.90300000000000002</v>
      </c>
      <c r="J27" s="32">
        <v>0.114</v>
      </c>
      <c r="K27" s="32">
        <v>1.143</v>
      </c>
      <c r="L27" s="32">
        <v>1.323</v>
      </c>
      <c r="M27" s="71">
        <v>8.2039478880072458E-2</v>
      </c>
      <c r="N27" s="71">
        <v>0.12396745270909382</v>
      </c>
      <c r="O27" s="71">
        <v>1.6980786389154939E-2</v>
      </c>
      <c r="P27" s="72">
        <v>0.12513452234850017</v>
      </c>
      <c r="Q27" s="72">
        <v>0.20804896305754919</v>
      </c>
      <c r="R27" s="223">
        <v>4.0720000000000001</v>
      </c>
      <c r="S27" s="223">
        <v>7.2240000000000002</v>
      </c>
      <c r="T27" s="223">
        <v>0.91200000000000003</v>
      </c>
      <c r="U27" s="224">
        <v>9.1440000000000001</v>
      </c>
      <c r="V27" s="224">
        <v>10.584</v>
      </c>
      <c r="W27" s="283">
        <v>0.11795308115461298</v>
      </c>
      <c r="X27" s="283">
        <v>0.17823544480702674</v>
      </c>
      <c r="Y27" s="283">
        <v>2.4414295438871407E-2</v>
      </c>
      <c r="Z27" s="284">
        <v>0.17991341085177964</v>
      </c>
      <c r="AA27" s="284">
        <v>0.29912447712562196</v>
      </c>
    </row>
    <row r="28" spans="1:27" x14ac:dyDescent="0.3">
      <c r="A28" s="43" t="s">
        <v>582</v>
      </c>
      <c r="B28" s="28" t="s">
        <v>47</v>
      </c>
      <c r="C28" s="69">
        <v>9</v>
      </c>
      <c r="D28" s="69">
        <v>7</v>
      </c>
      <c r="E28" s="69">
        <v>11</v>
      </c>
      <c r="F28" s="70">
        <v>24</v>
      </c>
      <c r="G28" s="70">
        <v>13</v>
      </c>
      <c r="H28" s="32">
        <v>2.4729999999999999</v>
      </c>
      <c r="I28" s="32">
        <v>0.58299999999999996</v>
      </c>
      <c r="J28" s="32">
        <v>2.1800000000000002</v>
      </c>
      <c r="K28" s="32">
        <v>5.4020000000000001</v>
      </c>
      <c r="L28" s="32">
        <v>7.39</v>
      </c>
      <c r="M28" s="71">
        <v>0.39859259581614775</v>
      </c>
      <c r="N28" s="71">
        <v>8.0036572457809194E-2</v>
      </c>
      <c r="O28" s="71">
        <v>0.3247203011259453</v>
      </c>
      <c r="P28" s="72">
        <v>0.59140567780104814</v>
      </c>
      <c r="Q28" s="72">
        <v>1.1621177906238007</v>
      </c>
      <c r="R28" s="223">
        <v>19.023076923076925</v>
      </c>
      <c r="S28" s="223">
        <v>4.4846153846153847</v>
      </c>
      <c r="T28" s="223">
        <v>16.76923076923077</v>
      </c>
      <c r="U28" s="224">
        <v>41.553846153846152</v>
      </c>
      <c r="V28" s="224">
        <v>56.846153846153847</v>
      </c>
      <c r="W28" s="283">
        <v>0.55103893323136977</v>
      </c>
      <c r="X28" s="283">
        <v>0.11064748309321129</v>
      </c>
      <c r="Y28" s="283">
        <v>0.44891332706426845</v>
      </c>
      <c r="Z28" s="284">
        <v>0.81759560318772595</v>
      </c>
      <c r="AA28" s="284">
        <v>1.6065831486993041</v>
      </c>
    </row>
    <row r="29" spans="1:27" x14ac:dyDescent="0.3">
      <c r="A29" s="43" t="s">
        <v>583</v>
      </c>
      <c r="B29" s="28" t="s">
        <v>48</v>
      </c>
      <c r="C29" s="69">
        <v>16</v>
      </c>
      <c r="D29" s="69">
        <v>19</v>
      </c>
      <c r="E29" s="69">
        <v>15</v>
      </c>
      <c r="F29" s="70">
        <v>14</v>
      </c>
      <c r="G29" s="70">
        <v>19</v>
      </c>
      <c r="H29" s="32">
        <v>6.68</v>
      </c>
      <c r="I29" s="32">
        <v>6.0679999999999996</v>
      </c>
      <c r="J29" s="32">
        <v>11.715999999999999</v>
      </c>
      <c r="K29" s="32">
        <v>3.8319999999999999</v>
      </c>
      <c r="L29" s="32">
        <v>3.6909999999999998</v>
      </c>
      <c r="M29" s="71">
        <v>1.0766674242021297</v>
      </c>
      <c r="N29" s="71">
        <v>0.83303931676498488</v>
      </c>
      <c r="O29" s="71">
        <v>1.7451481871520986</v>
      </c>
      <c r="P29" s="72">
        <v>0.41952361298289825</v>
      </c>
      <c r="Q29" s="72">
        <v>0.58042987350371433</v>
      </c>
      <c r="R29" s="223">
        <v>16.21359223300971</v>
      </c>
      <c r="S29" s="223">
        <v>14.728155339805825</v>
      </c>
      <c r="T29" s="223">
        <v>28.436893203883496</v>
      </c>
      <c r="U29" s="224">
        <v>9.3009708737864081</v>
      </c>
      <c r="V29" s="224">
        <v>8.9587378640776691</v>
      </c>
      <c r="W29" s="283">
        <v>0.46965696475147273</v>
      </c>
      <c r="X29" s="283">
        <v>0.36338307283738608</v>
      </c>
      <c r="Y29" s="283">
        <v>0.76125735969654174</v>
      </c>
      <c r="Z29" s="284">
        <v>0.18300190224584098</v>
      </c>
      <c r="AA29" s="284">
        <v>0.2531914001604067</v>
      </c>
    </row>
    <row r="30" spans="1:27" x14ac:dyDescent="0.3">
      <c r="A30" s="44" t="s">
        <v>584</v>
      </c>
      <c r="B30" s="45" t="s">
        <v>62</v>
      </c>
      <c r="C30" s="69">
        <v>12</v>
      </c>
      <c r="D30" s="69">
        <v>17</v>
      </c>
      <c r="E30" s="69">
        <v>14</v>
      </c>
      <c r="F30" s="70">
        <v>14</v>
      </c>
      <c r="G30" s="70">
        <v>7</v>
      </c>
      <c r="H30" s="32">
        <v>3.6739999999999999</v>
      </c>
      <c r="I30" s="32">
        <v>23.66</v>
      </c>
      <c r="J30" s="32">
        <v>9.6940000000000008</v>
      </c>
      <c r="K30" s="32">
        <v>9.5429999999999993</v>
      </c>
      <c r="L30" s="32">
        <v>4.3259999999999996</v>
      </c>
      <c r="M30" s="71">
        <v>0.5921670833111714</v>
      </c>
      <c r="N30" s="71">
        <v>3.2481394585793577</v>
      </c>
      <c r="O30" s="71">
        <v>1.4439626601444557</v>
      </c>
      <c r="P30" s="72">
        <v>1.0447583086366907</v>
      </c>
      <c r="Q30" s="72">
        <v>0.68028708555325601</v>
      </c>
      <c r="R30" s="223">
        <v>26.056737588652481</v>
      </c>
      <c r="S30" s="223">
        <v>167.80141843971631</v>
      </c>
      <c r="T30" s="223">
        <v>68.751773049645394</v>
      </c>
      <c r="U30" s="224">
        <v>67.680851063829792</v>
      </c>
      <c r="V30" s="224">
        <v>30.680851063829788</v>
      </c>
      <c r="W30" s="283">
        <v>0.75478204406158655</v>
      </c>
      <c r="X30" s="283">
        <v>4.1401108049353343</v>
      </c>
      <c r="Y30" s="283">
        <v>1.8404891438380258</v>
      </c>
      <c r="Z30" s="284">
        <v>1.3316593136750783</v>
      </c>
      <c r="AA30" s="284">
        <v>0.86710067386972489</v>
      </c>
    </row>
    <row r="31" spans="1:27" x14ac:dyDescent="0.3">
      <c r="A31" s="44" t="s">
        <v>585</v>
      </c>
      <c r="B31" s="45" t="s">
        <v>56</v>
      </c>
      <c r="C31" s="69">
        <v>9</v>
      </c>
      <c r="D31" s="69">
        <v>12</v>
      </c>
      <c r="E31" s="69">
        <v>8</v>
      </c>
      <c r="F31" s="70">
        <v>8</v>
      </c>
      <c r="G31" s="70">
        <v>7</v>
      </c>
      <c r="H31" s="32">
        <v>2.8839999999999999</v>
      </c>
      <c r="I31" s="32">
        <v>7.1219999999999999</v>
      </c>
      <c r="J31" s="32">
        <v>3.6230000000000002</v>
      </c>
      <c r="K31" s="32">
        <v>3.26</v>
      </c>
      <c r="L31" s="32">
        <v>0.5</v>
      </c>
      <c r="M31" s="71">
        <v>0.46483665440103922</v>
      </c>
      <c r="N31" s="71">
        <v>0.97773665359265371</v>
      </c>
      <c r="O31" s="71">
        <v>0.53966130778866972</v>
      </c>
      <c r="P31" s="72">
        <v>0.35690161229755962</v>
      </c>
      <c r="Q31" s="72">
        <v>7.8627726023261221E-2</v>
      </c>
      <c r="R31" s="223">
        <v>27.20754716981132</v>
      </c>
      <c r="S31" s="223">
        <v>67.188679245283012</v>
      </c>
      <c r="T31" s="223">
        <v>34.179245283018865</v>
      </c>
      <c r="U31" s="224">
        <v>30.754716981132077</v>
      </c>
      <c r="V31" s="224">
        <v>4.716981132075472</v>
      </c>
      <c r="W31" s="283">
        <v>0.78811739178259221</v>
      </c>
      <c r="X31" s="283">
        <v>1.6577248243742611</v>
      </c>
      <c r="Y31" s="283">
        <v>0.91498047392245008</v>
      </c>
      <c r="Z31" s="284">
        <v>0.60511658266148505</v>
      </c>
      <c r="AA31" s="284">
        <v>0.13331108415943876</v>
      </c>
    </row>
    <row r="32" spans="1:27" x14ac:dyDescent="0.3">
      <c r="A32" s="44" t="s">
        <v>586</v>
      </c>
      <c r="B32" s="45" t="s">
        <v>54</v>
      </c>
      <c r="C32" s="69">
        <v>18</v>
      </c>
      <c r="D32" s="69">
        <v>4</v>
      </c>
      <c r="E32" s="69">
        <v>8</v>
      </c>
      <c r="F32" s="70">
        <v>10</v>
      </c>
      <c r="G32" s="70">
        <v>6</v>
      </c>
      <c r="H32" s="32">
        <v>6.4930000000000003</v>
      </c>
      <c r="I32" s="32">
        <v>3.1520000000000001</v>
      </c>
      <c r="J32" s="32">
        <v>1.964</v>
      </c>
      <c r="K32" s="32">
        <v>2.4940000000000002</v>
      </c>
      <c r="L32" s="32">
        <v>2.8610000000000002</v>
      </c>
      <c r="M32" s="71">
        <v>1.0465271834347947</v>
      </c>
      <c r="N32" s="71">
        <v>0.43271917047515368</v>
      </c>
      <c r="O32" s="71">
        <v>0.29254617954649387</v>
      </c>
      <c r="P32" s="72">
        <v>0.27304068130985082</v>
      </c>
      <c r="Q32" s="72">
        <v>0.44990784830510072</v>
      </c>
      <c r="R32" s="223">
        <v>38.880239520958085</v>
      </c>
      <c r="S32" s="223">
        <v>18.874251497005989</v>
      </c>
      <c r="T32" s="223">
        <v>11.760479041916168</v>
      </c>
      <c r="U32" s="224">
        <v>14.934131736526947</v>
      </c>
      <c r="V32" s="224">
        <v>17.131736526946106</v>
      </c>
      <c r="W32" s="283">
        <v>1.1262387150113851</v>
      </c>
      <c r="X32" s="283">
        <v>0.46567837914847077</v>
      </c>
      <c r="Y32" s="283">
        <v>0.31482873885087354</v>
      </c>
      <c r="Z32" s="284">
        <v>0.29383755236530773</v>
      </c>
      <c r="AA32" s="284">
        <v>0.48417627842750122</v>
      </c>
    </row>
    <row r="33" spans="1:27" x14ac:dyDescent="0.3">
      <c r="A33" s="44" t="s">
        <v>587</v>
      </c>
      <c r="B33" s="45" t="s">
        <v>57</v>
      </c>
      <c r="C33" s="69">
        <v>3</v>
      </c>
      <c r="D33" s="69">
        <v>9</v>
      </c>
      <c r="E33" s="69">
        <v>5</v>
      </c>
      <c r="F33" s="70">
        <v>3</v>
      </c>
      <c r="G33" s="70">
        <v>3</v>
      </c>
      <c r="H33" s="32">
        <v>2.27</v>
      </c>
      <c r="I33" s="32">
        <v>1.667</v>
      </c>
      <c r="J33" s="32">
        <v>2.15</v>
      </c>
      <c r="K33" s="32">
        <v>3.5110000000000001</v>
      </c>
      <c r="L33" s="32">
        <v>0.29899999999999999</v>
      </c>
      <c r="M33" s="71">
        <v>0.36587351091898723</v>
      </c>
      <c r="N33" s="71">
        <v>0.2288524293090359</v>
      </c>
      <c r="O33" s="71">
        <v>0.32025167312879926</v>
      </c>
      <c r="P33" s="72">
        <v>0.38438084686402813</v>
      </c>
      <c r="Q33" s="72">
        <v>4.7019380161910207E-2</v>
      </c>
      <c r="R33" s="223">
        <v>27.023809523809526</v>
      </c>
      <c r="S33" s="223">
        <v>19.845238095238095</v>
      </c>
      <c r="T33" s="223">
        <v>25.595238095238095</v>
      </c>
      <c r="U33" s="224">
        <v>41.797619047619051</v>
      </c>
      <c r="V33" s="224">
        <v>3.5595238095238093</v>
      </c>
      <c r="W33" s="283">
        <v>0.78279508788524266</v>
      </c>
      <c r="X33" s="283">
        <v>0.48963522137404675</v>
      </c>
      <c r="Y33" s="283">
        <v>0.68518607969890244</v>
      </c>
      <c r="Z33" s="284">
        <v>0.82239197379051365</v>
      </c>
      <c r="AA33" s="284">
        <v>0.10059908336545838</v>
      </c>
    </row>
    <row r="34" spans="1:27" x14ac:dyDescent="0.3">
      <c r="A34" s="44" t="s">
        <v>588</v>
      </c>
      <c r="B34" s="45" t="s">
        <v>58</v>
      </c>
      <c r="C34" s="69">
        <v>6</v>
      </c>
      <c r="D34" s="69">
        <v>8</v>
      </c>
      <c r="E34" s="69">
        <v>4</v>
      </c>
      <c r="F34" s="70">
        <v>9</v>
      </c>
      <c r="G34" s="70">
        <v>3</v>
      </c>
      <c r="H34" s="32">
        <v>16.170000000000002</v>
      </c>
      <c r="I34" s="32">
        <v>3.1779999999999999</v>
      </c>
      <c r="J34" s="32">
        <v>0.56299999999999994</v>
      </c>
      <c r="K34" s="32">
        <v>0.92700000000000005</v>
      </c>
      <c r="L34" s="32">
        <v>0.109</v>
      </c>
      <c r="M34" s="71">
        <v>2.6062443487048563</v>
      </c>
      <c r="N34" s="71">
        <v>0.43628855449557052</v>
      </c>
      <c r="O34" s="71">
        <v>8.3861252079773949E-2</v>
      </c>
      <c r="P34" s="72">
        <v>0.10148705355823243</v>
      </c>
      <c r="Q34" s="72">
        <v>1.7140844273070947E-2</v>
      </c>
      <c r="R34" s="223">
        <v>127.3228346456693</v>
      </c>
      <c r="S34" s="223">
        <v>25.023622047244096</v>
      </c>
      <c r="T34" s="223">
        <v>4.4330708661417324</v>
      </c>
      <c r="U34" s="224">
        <v>7.2992125984251972</v>
      </c>
      <c r="V34" s="224">
        <v>0.8582677165354331</v>
      </c>
      <c r="W34" s="283">
        <v>3.6881435775530451</v>
      </c>
      <c r="X34" s="283">
        <v>0.61739983475546401</v>
      </c>
      <c r="Y34" s="283">
        <v>0.11867357656517304</v>
      </c>
      <c r="Z34" s="284">
        <v>0.14361616744476799</v>
      </c>
      <c r="AA34" s="284">
        <v>2.4256319155561503E-2</v>
      </c>
    </row>
    <row r="35" spans="1:27" x14ac:dyDescent="0.3">
      <c r="A35" s="44" t="s">
        <v>589</v>
      </c>
      <c r="B35" s="45" t="s">
        <v>515</v>
      </c>
      <c r="C35" s="69">
        <v>38</v>
      </c>
      <c r="D35" s="69">
        <v>47</v>
      </c>
      <c r="E35" s="69">
        <v>32</v>
      </c>
      <c r="F35" s="70">
        <v>20</v>
      </c>
      <c r="G35" s="70">
        <v>73</v>
      </c>
      <c r="H35" s="32">
        <v>7.1020000000000003</v>
      </c>
      <c r="I35" s="32">
        <v>2.492</v>
      </c>
      <c r="J35" s="32">
        <v>6.7279999999999998</v>
      </c>
      <c r="K35" s="32">
        <v>3.3769999999999998</v>
      </c>
      <c r="L35" s="32">
        <v>7.0650000000000004</v>
      </c>
      <c r="M35" s="71">
        <v>1.1446844381262764</v>
      </c>
      <c r="N35" s="71">
        <v>0.34211172995687905</v>
      </c>
      <c r="O35" s="71">
        <v>1.0021643054932843</v>
      </c>
      <c r="P35" s="72">
        <v>0.36971065789228796</v>
      </c>
      <c r="Q35" s="72">
        <v>1.1110097687086813</v>
      </c>
      <c r="R35" s="223">
        <v>37.978609625668447</v>
      </c>
      <c r="S35" s="223">
        <v>13.32620320855615</v>
      </c>
      <c r="T35" s="223">
        <v>35.978609625668447</v>
      </c>
      <c r="U35" s="224">
        <v>18.058823529411764</v>
      </c>
      <c r="V35" s="224">
        <v>37.780748663101605</v>
      </c>
      <c r="W35" s="283">
        <v>1.1001213220323762</v>
      </c>
      <c r="X35" s="283">
        <v>0.3287931556569535</v>
      </c>
      <c r="Y35" s="283">
        <v>0.96314956675536401</v>
      </c>
      <c r="Z35" s="284">
        <v>0.35531764404493044</v>
      </c>
      <c r="AA35" s="284">
        <v>1.0677576237022683</v>
      </c>
    </row>
    <row r="36" spans="1:27" x14ac:dyDescent="0.3">
      <c r="A36" s="43" t="s">
        <v>590</v>
      </c>
      <c r="B36" s="28" t="s">
        <v>49</v>
      </c>
      <c r="C36" s="69">
        <v>3</v>
      </c>
      <c r="D36" s="69">
        <v>7</v>
      </c>
      <c r="E36" s="69">
        <v>16</v>
      </c>
      <c r="F36" s="70">
        <v>14</v>
      </c>
      <c r="G36" s="70">
        <v>10</v>
      </c>
      <c r="H36" s="32">
        <v>0.61599999999999999</v>
      </c>
      <c r="I36" s="32">
        <v>4.2309999999999999</v>
      </c>
      <c r="J36" s="32">
        <v>14.718999999999999</v>
      </c>
      <c r="K36" s="32">
        <v>22.033999999999999</v>
      </c>
      <c r="L36" s="32">
        <v>8.8279999999999994</v>
      </c>
      <c r="M36" s="71">
        <v>9.9285498998280236E-2</v>
      </c>
      <c r="N36" s="71">
        <v>0.58084860732245402</v>
      </c>
      <c r="O36" s="71">
        <v>2.1924578496664169</v>
      </c>
      <c r="P36" s="72">
        <v>2.4122607746516653</v>
      </c>
      <c r="Q36" s="72">
        <v>1.3882511306667</v>
      </c>
      <c r="R36" s="223">
        <v>4.1621621621621623</v>
      </c>
      <c r="S36" s="223">
        <v>28.587837837837839</v>
      </c>
      <c r="T36" s="223">
        <v>99.452702702702709</v>
      </c>
      <c r="U36" s="224">
        <v>148.87837837837839</v>
      </c>
      <c r="V36" s="224">
        <v>59.648648648648646</v>
      </c>
      <c r="W36" s="283">
        <v>0.12056479648629001</v>
      </c>
      <c r="X36" s="283">
        <v>0.70533859262156373</v>
      </c>
      <c r="Y36" s="283">
        <v>2.6623548969057329</v>
      </c>
      <c r="Z36" s="284">
        <v>2.9292669352729543</v>
      </c>
      <c r="AA36" s="284">
        <v>1.6857871162393201</v>
      </c>
    </row>
    <row r="37" spans="1:27" x14ac:dyDescent="0.3">
      <c r="A37" s="44" t="s">
        <v>591</v>
      </c>
      <c r="B37" s="45" t="s">
        <v>59</v>
      </c>
      <c r="C37" s="69">
        <v>2</v>
      </c>
      <c r="D37" s="69">
        <v>9</v>
      </c>
      <c r="E37" s="69">
        <v>9</v>
      </c>
      <c r="F37" s="70">
        <v>8</v>
      </c>
      <c r="G37" s="70">
        <v>6</v>
      </c>
      <c r="H37" s="32">
        <v>1.835</v>
      </c>
      <c r="I37" s="32">
        <v>1.7609999999999999</v>
      </c>
      <c r="J37" s="32">
        <v>10.744999999999999</v>
      </c>
      <c r="K37" s="32">
        <v>1.526</v>
      </c>
      <c r="L37" s="32">
        <v>0.26500000000000001</v>
      </c>
      <c r="M37" s="71">
        <v>0.29576118613935753</v>
      </c>
      <c r="N37" s="71">
        <v>0.24175712538285077</v>
      </c>
      <c r="O37" s="71">
        <v>1.6005135943111388</v>
      </c>
      <c r="P37" s="72">
        <v>0.1670649878423546</v>
      </c>
      <c r="Q37" s="72">
        <v>4.1672694792328449E-2</v>
      </c>
      <c r="R37" s="223">
        <v>11.32716049382716</v>
      </c>
      <c r="S37" s="223">
        <v>10.87037037037037</v>
      </c>
      <c r="T37" s="223">
        <v>66.327160493827165</v>
      </c>
      <c r="U37" s="224">
        <v>9.4197530864197532</v>
      </c>
      <c r="V37" s="224">
        <v>1.6358024691358024</v>
      </c>
      <c r="W37" s="283">
        <v>0.32811234798126743</v>
      </c>
      <c r="X37" s="283">
        <v>0.26820117638151814</v>
      </c>
      <c r="Y37" s="283">
        <v>1.7755821183308511</v>
      </c>
      <c r="Z37" s="284">
        <v>0.18533900996930844</v>
      </c>
      <c r="AA37" s="284">
        <v>4.6230967333810304E-2</v>
      </c>
    </row>
    <row r="38" spans="1:27" x14ac:dyDescent="0.3">
      <c r="A38" s="43" t="s">
        <v>592</v>
      </c>
      <c r="B38" s="28" t="s">
        <v>50</v>
      </c>
      <c r="C38" s="69">
        <v>17</v>
      </c>
      <c r="D38" s="69">
        <v>19</v>
      </c>
      <c r="E38" s="69">
        <v>9</v>
      </c>
      <c r="F38" s="70">
        <v>9</v>
      </c>
      <c r="G38" s="70">
        <v>13</v>
      </c>
      <c r="H38" s="32">
        <v>8.0009999999999994</v>
      </c>
      <c r="I38" s="32">
        <v>11.641</v>
      </c>
      <c r="J38" s="32">
        <v>1.4970000000000001</v>
      </c>
      <c r="K38" s="32">
        <v>1.595</v>
      </c>
      <c r="L38" s="32">
        <v>6.9269999999999996</v>
      </c>
      <c r="M38" s="71">
        <v>1.2895832426708445</v>
      </c>
      <c r="N38" s="71">
        <v>1.5981230531412638</v>
      </c>
      <c r="O38" s="71">
        <v>0.2229845370575872</v>
      </c>
      <c r="P38" s="72">
        <v>0.174619040372579</v>
      </c>
      <c r="Q38" s="72">
        <v>1.0893085163262608</v>
      </c>
      <c r="R38" s="223">
        <v>78.441176470588232</v>
      </c>
      <c r="S38" s="223">
        <v>114.12745098039215</v>
      </c>
      <c r="T38" s="223">
        <v>14.676470588235293</v>
      </c>
      <c r="U38" s="224">
        <v>15.637254901960784</v>
      </c>
      <c r="V38" s="224">
        <v>67.911764705882348</v>
      </c>
      <c r="W38" s="283">
        <v>2.2721951016941579</v>
      </c>
      <c r="X38" s="283">
        <v>2.8158301481426267</v>
      </c>
      <c r="Y38" s="283">
        <v>0.39289000980381933</v>
      </c>
      <c r="Z38" s="284">
        <v>0.30767190133097938</v>
      </c>
      <c r="AA38" s="284">
        <v>1.9193188877858396</v>
      </c>
    </row>
    <row r="39" spans="1:27" x14ac:dyDescent="0.3">
      <c r="A39" s="43" t="s">
        <v>593</v>
      </c>
      <c r="B39" s="28" t="s">
        <v>51</v>
      </c>
      <c r="C39" s="69">
        <v>14</v>
      </c>
      <c r="D39" s="69">
        <v>7</v>
      </c>
      <c r="E39" s="69">
        <v>7</v>
      </c>
      <c r="F39" s="70">
        <v>12</v>
      </c>
      <c r="G39" s="70">
        <v>16</v>
      </c>
      <c r="H39" s="32">
        <v>16.411999999999999</v>
      </c>
      <c r="I39" s="32">
        <v>8.7620000000000005</v>
      </c>
      <c r="J39" s="32">
        <v>2.2639999999999998</v>
      </c>
      <c r="K39" s="32">
        <v>1.2390000000000001</v>
      </c>
      <c r="L39" s="32">
        <v>2.7050000000000001</v>
      </c>
      <c r="M39" s="71">
        <v>2.6452493661684664</v>
      </c>
      <c r="N39" s="71">
        <v>1.2028824148804873</v>
      </c>
      <c r="O39" s="71">
        <v>0.33723245951795416</v>
      </c>
      <c r="P39" s="72">
        <v>0.13564450847750809</v>
      </c>
      <c r="Q39" s="72">
        <v>0.42537599778584323</v>
      </c>
      <c r="R39" s="223">
        <v>91.177777777777777</v>
      </c>
      <c r="S39" s="223">
        <v>48.677777777777777</v>
      </c>
      <c r="T39" s="223">
        <v>12.577777777777778</v>
      </c>
      <c r="U39" s="224">
        <v>6.8833333333333337</v>
      </c>
      <c r="V39" s="224">
        <v>15.027777777777779</v>
      </c>
      <c r="W39" s="283">
        <v>2.6411345338210928</v>
      </c>
      <c r="X39" s="283">
        <v>1.2010112644573399</v>
      </c>
      <c r="Y39" s="283">
        <v>0.33670787569203742</v>
      </c>
      <c r="Z39" s="284">
        <v>0.13543350590876529</v>
      </c>
      <c r="AA39" s="284">
        <v>0.42471430178928754</v>
      </c>
    </row>
    <row r="40" spans="1:27" x14ac:dyDescent="0.3">
      <c r="A40" s="43" t="s">
        <v>594</v>
      </c>
      <c r="B40" s="28" t="s">
        <v>52</v>
      </c>
      <c r="C40" s="69">
        <v>4</v>
      </c>
      <c r="D40" s="69">
        <v>10</v>
      </c>
      <c r="E40" s="69" t="s">
        <v>272</v>
      </c>
      <c r="F40" s="70">
        <v>6</v>
      </c>
      <c r="G40" s="70">
        <v>12</v>
      </c>
      <c r="H40" s="32">
        <v>4.1849999999999996</v>
      </c>
      <c r="I40" s="32">
        <v>6.149</v>
      </c>
      <c r="J40" s="32">
        <v>1.718</v>
      </c>
      <c r="K40" s="32">
        <v>5.665</v>
      </c>
      <c r="L40" s="32">
        <v>10.356</v>
      </c>
      <c r="M40" s="71">
        <v>0.67452891770747203</v>
      </c>
      <c r="N40" s="71">
        <v>0.84415932082859135</v>
      </c>
      <c r="O40" s="71">
        <v>0.25590342996989635</v>
      </c>
      <c r="P40" s="72">
        <v>0.62019866063364271</v>
      </c>
      <c r="Q40" s="72">
        <v>1.6285374613937864</v>
      </c>
      <c r="R40" s="223">
        <v>23.914285714285715</v>
      </c>
      <c r="S40" s="223">
        <v>35.137142857142855</v>
      </c>
      <c r="T40" s="223">
        <v>9.8171428571428567</v>
      </c>
      <c r="U40" s="224">
        <v>32.371428571428574</v>
      </c>
      <c r="V40" s="224">
        <v>59.177142857142854</v>
      </c>
      <c r="W40" s="283">
        <v>0.6927219262307821</v>
      </c>
      <c r="X40" s="283">
        <v>0.86692750365322524</v>
      </c>
      <c r="Y40" s="283">
        <v>0.26280551105251299</v>
      </c>
      <c r="Z40" s="284">
        <v>0.63692630450901866</v>
      </c>
      <c r="AA40" s="284">
        <v>1.6724614432096647</v>
      </c>
    </row>
    <row r="41" spans="1:27" s="33" customFormat="1" x14ac:dyDescent="0.3">
      <c r="A41" s="44" t="s">
        <v>595</v>
      </c>
      <c r="B41" s="45" t="s">
        <v>53</v>
      </c>
      <c r="C41" s="69">
        <v>34</v>
      </c>
      <c r="D41" s="69">
        <v>25</v>
      </c>
      <c r="E41" s="69">
        <v>24</v>
      </c>
      <c r="F41" s="70">
        <v>21</v>
      </c>
      <c r="G41" s="70">
        <v>38</v>
      </c>
      <c r="H41" s="32">
        <v>9.43</v>
      </c>
      <c r="I41" s="32">
        <v>14.593</v>
      </c>
      <c r="J41" s="32">
        <v>15.513999999999999</v>
      </c>
      <c r="K41" s="32">
        <v>15.378</v>
      </c>
      <c r="L41" s="32">
        <v>9.0730000000000004</v>
      </c>
      <c r="M41" s="71">
        <v>1.5199062590158807</v>
      </c>
      <c r="N41" s="71">
        <v>2.0033854234593647</v>
      </c>
      <c r="O41" s="71">
        <v>2.3108764915907867</v>
      </c>
      <c r="P41" s="72">
        <v>1.6835684030404512</v>
      </c>
      <c r="Q41" s="72">
        <v>1.4267787164180983</v>
      </c>
      <c r="R41" s="223">
        <v>28.403614457831324</v>
      </c>
      <c r="S41" s="223">
        <v>43.954819277108435</v>
      </c>
      <c r="T41" s="223">
        <v>46.7289156626506</v>
      </c>
      <c r="U41" s="224">
        <v>46.319277108433738</v>
      </c>
      <c r="V41" s="224">
        <v>27.328313253012048</v>
      </c>
      <c r="W41" s="283">
        <v>0.82276371346486166</v>
      </c>
      <c r="X41" s="283">
        <v>1.0844832177834849</v>
      </c>
      <c r="Y41" s="283">
        <v>1.2509359128575188</v>
      </c>
      <c r="Z41" s="284">
        <v>0.91135817287478893</v>
      </c>
      <c r="AA41" s="284">
        <v>0.77235141841765254</v>
      </c>
    </row>
    <row r="42" spans="1:27" x14ac:dyDescent="0.3">
      <c r="A42" s="44" t="s">
        <v>596</v>
      </c>
      <c r="B42" s="45" t="s">
        <v>60</v>
      </c>
      <c r="C42" s="69">
        <v>1</v>
      </c>
      <c r="D42" s="69">
        <v>4</v>
      </c>
      <c r="E42" s="69">
        <v>5</v>
      </c>
      <c r="F42" s="70">
        <v>1</v>
      </c>
      <c r="G42" s="70" t="s">
        <v>272</v>
      </c>
      <c r="H42" s="32">
        <v>0.13600000000000001</v>
      </c>
      <c r="I42" s="32">
        <v>0.71599999999999997</v>
      </c>
      <c r="J42" s="32">
        <v>1.5920000000000001</v>
      </c>
      <c r="K42" s="32">
        <v>0.441</v>
      </c>
      <c r="L42" s="32" t="s">
        <v>272</v>
      </c>
      <c r="M42" s="71">
        <v>2.1920175103516414E-2</v>
      </c>
      <c r="N42" s="71">
        <v>9.8295344562249365E-2</v>
      </c>
      <c r="O42" s="71">
        <v>0.23713519238188299</v>
      </c>
      <c r="P42" s="72">
        <v>4.8280248780129993E-2</v>
      </c>
      <c r="Q42" s="72">
        <v>0</v>
      </c>
      <c r="R42" s="223">
        <v>0.62962962962962965</v>
      </c>
      <c r="S42" s="223">
        <v>3.3148148148148149</v>
      </c>
      <c r="T42" s="223">
        <v>7.3703703703703702</v>
      </c>
      <c r="U42" s="224">
        <v>2.0416666666666665</v>
      </c>
      <c r="V42" s="224">
        <v>0</v>
      </c>
      <c r="W42" s="283">
        <v>1.8238397544462822E-2</v>
      </c>
      <c r="X42" s="283">
        <v>8.1785367244108592E-2</v>
      </c>
      <c r="Y42" s="283">
        <v>0.19730526284662969</v>
      </c>
      <c r="Z42" s="284">
        <v>4.0170955142430381E-2</v>
      </c>
      <c r="AA42" s="284">
        <v>0</v>
      </c>
    </row>
    <row r="43" spans="1:27" x14ac:dyDescent="0.3">
      <c r="A43" s="44" t="s">
        <v>597</v>
      </c>
      <c r="B43" s="45" t="s">
        <v>61</v>
      </c>
      <c r="C43" s="69">
        <v>7</v>
      </c>
      <c r="D43" s="69">
        <v>8</v>
      </c>
      <c r="E43" s="69">
        <v>13</v>
      </c>
      <c r="F43" s="70">
        <v>7</v>
      </c>
      <c r="G43" s="70">
        <v>5</v>
      </c>
      <c r="H43" s="32">
        <v>3.0880000000000001</v>
      </c>
      <c r="I43" s="32">
        <v>4.1680000000000001</v>
      </c>
      <c r="J43" s="32">
        <v>11.978999999999999</v>
      </c>
      <c r="K43" s="32">
        <v>0.85599999999999998</v>
      </c>
      <c r="L43" s="32">
        <v>1.3660000000000001</v>
      </c>
      <c r="M43" s="71">
        <v>0.49771691705631393</v>
      </c>
      <c r="N43" s="71">
        <v>0.57219971527298241</v>
      </c>
      <c r="O43" s="71">
        <v>1.7843231592604123</v>
      </c>
      <c r="P43" s="72">
        <v>9.3714042983653684E-2</v>
      </c>
      <c r="Q43" s="72">
        <v>0.21481094749554969</v>
      </c>
      <c r="R43" s="223">
        <v>17.348314606741575</v>
      </c>
      <c r="S43" s="223">
        <v>23.415730337078653</v>
      </c>
      <c r="T43" s="223">
        <v>67.297752808988761</v>
      </c>
      <c r="U43" s="224">
        <v>4.808988764044944</v>
      </c>
      <c r="V43" s="224">
        <v>7.6741573033707864</v>
      </c>
      <c r="W43" s="283">
        <v>0.5025263164795547</v>
      </c>
      <c r="X43" s="283">
        <v>0.57772883611719317</v>
      </c>
      <c r="Y43" s="283">
        <v>1.8015649336083219</v>
      </c>
      <c r="Z43" s="284">
        <v>9.4619594410237304E-2</v>
      </c>
      <c r="AA43" s="284">
        <v>0.21688664878595612</v>
      </c>
    </row>
    <row r="44" spans="1:27" x14ac:dyDescent="0.3">
      <c r="A44" s="34" t="s">
        <v>598</v>
      </c>
      <c r="B44" s="45"/>
      <c r="C44" s="73">
        <v>226</v>
      </c>
      <c r="D44" s="73">
        <v>262</v>
      </c>
      <c r="E44" s="73">
        <v>224</v>
      </c>
      <c r="F44" s="73">
        <v>231</v>
      </c>
      <c r="G44" s="73">
        <v>277</v>
      </c>
      <c r="H44" s="74">
        <v>97.984000000000009</v>
      </c>
      <c r="I44" s="74">
        <v>110.90200000000002</v>
      </c>
      <c r="J44" s="74">
        <v>124.071</v>
      </c>
      <c r="K44" s="74">
        <v>107.51099999999997</v>
      </c>
      <c r="L44" s="74">
        <v>79.239000000000019</v>
      </c>
      <c r="M44" s="74">
        <v>15.792841451051125</v>
      </c>
      <c r="N44" s="74">
        <v>15.225070255087402</v>
      </c>
      <c r="O44" s="74">
        <v>18.480904807796861</v>
      </c>
      <c r="P44" s="74">
        <v>11.770199153289248</v>
      </c>
      <c r="Q44" s="74">
        <v>12.460764764714392</v>
      </c>
      <c r="R44" s="225">
        <v>28.384704519119357</v>
      </c>
      <c r="S44" s="225">
        <v>32.126882966396295</v>
      </c>
      <c r="T44" s="225">
        <v>35.941772885283896</v>
      </c>
      <c r="U44" s="225">
        <v>31.144553881807639</v>
      </c>
      <c r="V44" s="225">
        <v>22.954519119351104</v>
      </c>
      <c r="W44" s="285">
        <v>0.82221595179110885</v>
      </c>
      <c r="X44" s="285">
        <v>0.7926563227822444</v>
      </c>
      <c r="Y44" s="285">
        <v>0.96216344497602913</v>
      </c>
      <c r="Z44" s="285">
        <v>0.61278684583694731</v>
      </c>
      <c r="AA44" s="285">
        <v>0.64873946799376336</v>
      </c>
    </row>
    <row r="45" spans="1:27" x14ac:dyDescent="0.3">
      <c r="A45" s="44" t="s">
        <v>599</v>
      </c>
      <c r="B45" s="45" t="s">
        <v>55</v>
      </c>
      <c r="C45" s="69">
        <v>76</v>
      </c>
      <c r="D45" s="69">
        <v>53</v>
      </c>
      <c r="E45" s="69">
        <v>63</v>
      </c>
      <c r="F45" s="70">
        <v>53</v>
      </c>
      <c r="G45" s="70">
        <v>68</v>
      </c>
      <c r="H45" s="32">
        <v>61.36</v>
      </c>
      <c r="I45" s="32">
        <v>125.364</v>
      </c>
      <c r="J45" s="32">
        <v>85.516999999999996</v>
      </c>
      <c r="K45" s="32">
        <v>297.29599999999999</v>
      </c>
      <c r="L45" s="32">
        <v>166.80699999999999</v>
      </c>
      <c r="M45" s="71">
        <v>9.8898672378806403</v>
      </c>
      <c r="N45" s="71">
        <v>17.210471474443896</v>
      </c>
      <c r="O45" s="71">
        <v>12.73812201439792</v>
      </c>
      <c r="P45" s="72">
        <v>32.5476753771826</v>
      </c>
      <c r="Q45" s="72">
        <v>26.231310189524272</v>
      </c>
      <c r="R45" s="223">
        <v>348.63636363636363</v>
      </c>
      <c r="S45" s="223">
        <v>712.2954545454545</v>
      </c>
      <c r="T45" s="223">
        <v>485.89204545454544</v>
      </c>
      <c r="U45" s="224">
        <v>1689.1818181818182</v>
      </c>
      <c r="V45" s="224">
        <v>947.7670454545455</v>
      </c>
      <c r="W45" s="283">
        <v>10.098903068135845</v>
      </c>
      <c r="X45" s="283">
        <v>17.574238257881003</v>
      </c>
      <c r="Y45" s="283">
        <v>13.007359593338602</v>
      </c>
      <c r="Z45" s="284">
        <v>33.235614879473054</v>
      </c>
      <c r="AA45" s="284">
        <v>26.78574470034831</v>
      </c>
    </row>
    <row r="46" spans="1:27" x14ac:dyDescent="0.3">
      <c r="A46" s="44" t="s">
        <v>600</v>
      </c>
      <c r="B46" s="45" t="s">
        <v>63</v>
      </c>
      <c r="C46" s="69">
        <v>61</v>
      </c>
      <c r="D46" s="69">
        <v>47</v>
      </c>
      <c r="E46" s="69">
        <v>40</v>
      </c>
      <c r="F46" s="70">
        <v>57</v>
      </c>
      <c r="G46" s="70">
        <v>46</v>
      </c>
      <c r="H46" s="32">
        <v>85.052999999999997</v>
      </c>
      <c r="I46" s="32">
        <v>55.908999999999999</v>
      </c>
      <c r="J46" s="32">
        <v>120.63800000000001</v>
      </c>
      <c r="K46" s="32">
        <v>75.478999999999999</v>
      </c>
      <c r="L46" s="32">
        <v>28.163</v>
      </c>
      <c r="M46" s="71">
        <v>13.708651860877808</v>
      </c>
      <c r="N46" s="71">
        <v>7.6754111999033521</v>
      </c>
      <c r="O46" s="71">
        <v>17.969544810656785</v>
      </c>
      <c r="P46" s="72">
        <v>8.2633671149102756</v>
      </c>
      <c r="Q46" s="72">
        <v>4.428785295986212</v>
      </c>
      <c r="R46" s="223">
        <v>733.2155172413793</v>
      </c>
      <c r="S46" s="223">
        <v>481.97413793103448</v>
      </c>
      <c r="T46" s="223">
        <v>1039.9827586206898</v>
      </c>
      <c r="U46" s="224">
        <v>650.68103448275861</v>
      </c>
      <c r="V46" s="224">
        <v>242.7844827586207</v>
      </c>
      <c r="W46" s="283">
        <v>21.238956141697923</v>
      </c>
      <c r="X46" s="283">
        <v>11.891593972815778</v>
      </c>
      <c r="Y46" s="283">
        <v>27.840401666993429</v>
      </c>
      <c r="Z46" s="284">
        <v>12.802520154238575</v>
      </c>
      <c r="AA46" s="284">
        <v>6.8615628740917423</v>
      </c>
    </row>
    <row r="47" spans="1:27" x14ac:dyDescent="0.3">
      <c r="A47" s="34" t="s">
        <v>601</v>
      </c>
      <c r="B47" s="46"/>
      <c r="C47" s="73">
        <v>137</v>
      </c>
      <c r="D47" s="73">
        <v>100</v>
      </c>
      <c r="E47" s="73">
        <v>103</v>
      </c>
      <c r="F47" s="73">
        <v>110</v>
      </c>
      <c r="G47" s="73">
        <v>114</v>
      </c>
      <c r="H47" s="74">
        <v>146.41300000000001</v>
      </c>
      <c r="I47" s="74">
        <v>181.273</v>
      </c>
      <c r="J47" s="74">
        <v>206.155</v>
      </c>
      <c r="K47" s="74">
        <v>372.77499999999998</v>
      </c>
      <c r="L47" s="74">
        <v>194.97</v>
      </c>
      <c r="M47" s="74">
        <v>23.598519098758448</v>
      </c>
      <c r="N47" s="74">
        <v>24.885882674347247</v>
      </c>
      <c r="O47" s="74">
        <v>30.707666825054705</v>
      </c>
      <c r="P47" s="74">
        <v>40.811042492092874</v>
      </c>
      <c r="Q47" s="74">
        <v>30.660095485510485</v>
      </c>
      <c r="R47" s="225">
        <v>501.41438356164383</v>
      </c>
      <c r="S47" s="225">
        <v>620.79794520547944</v>
      </c>
      <c r="T47" s="225">
        <v>706.0102739726027</v>
      </c>
      <c r="U47" s="225">
        <v>1276.6267123287671</v>
      </c>
      <c r="V47" s="225">
        <v>667.70547945205476</v>
      </c>
      <c r="W47" s="285">
        <v>14.524403604208452</v>
      </c>
      <c r="X47" s="285">
        <v>15.316749432307148</v>
      </c>
      <c r="Y47" s="285">
        <v>18.89993795136586</v>
      </c>
      <c r="Z47" s="285">
        <v>25.11835807081826</v>
      </c>
      <c r="AA47" s="285">
        <v>18.870658769369673</v>
      </c>
    </row>
    <row r="48" spans="1:27" x14ac:dyDescent="0.3">
      <c r="A48" s="44"/>
      <c r="B48" s="45"/>
      <c r="C48" s="69"/>
      <c r="D48" s="69"/>
      <c r="E48" s="69"/>
      <c r="F48" s="70"/>
      <c r="G48" s="70"/>
      <c r="H48" s="32"/>
      <c r="I48" s="32"/>
      <c r="J48" s="32"/>
      <c r="K48" s="32"/>
      <c r="L48" s="32"/>
      <c r="M48" s="71"/>
      <c r="N48" s="71"/>
      <c r="O48" s="71"/>
      <c r="P48" s="72"/>
      <c r="Q48" s="72"/>
      <c r="R48" s="223"/>
      <c r="S48" s="223"/>
      <c r="T48" s="223"/>
      <c r="U48" s="224"/>
      <c r="V48" s="224"/>
      <c r="W48" s="283"/>
      <c r="X48" s="283"/>
      <c r="Y48" s="283"/>
      <c r="Z48" s="284"/>
      <c r="AA48" s="284"/>
    </row>
    <row r="49" spans="1:27" ht="15.9" customHeight="1" x14ac:dyDescent="0.3">
      <c r="A49" s="47" t="s">
        <v>602</v>
      </c>
      <c r="B49" s="48"/>
      <c r="C49" s="75">
        <v>460</v>
      </c>
      <c r="D49" s="75">
        <v>490</v>
      </c>
      <c r="E49" s="75">
        <v>510</v>
      </c>
      <c r="F49" s="75">
        <v>587</v>
      </c>
      <c r="G49" s="75">
        <v>601</v>
      </c>
      <c r="H49" s="76">
        <v>551.31000000000006</v>
      </c>
      <c r="I49" s="76">
        <v>694.12199999999996</v>
      </c>
      <c r="J49" s="76">
        <v>526.80100000000004</v>
      </c>
      <c r="K49" s="76">
        <v>625.10800000000006</v>
      </c>
      <c r="L49" s="76">
        <v>580.53200000000004</v>
      </c>
      <c r="M49" s="76">
        <v>70.784132213578559</v>
      </c>
      <c r="N49" s="76">
        <v>71.574243163231742</v>
      </c>
      <c r="O49" s="76">
        <v>71.369580738378417</v>
      </c>
      <c r="P49" s="76">
        <v>63.305922385157572</v>
      </c>
      <c r="Q49" s="76">
        <v>70.636189530602479</v>
      </c>
      <c r="R49" s="226">
        <v>99.893096575466586</v>
      </c>
      <c r="S49" s="226">
        <v>125.76952346439572</v>
      </c>
      <c r="T49" s="226">
        <v>95.452255843449905</v>
      </c>
      <c r="U49" s="226">
        <v>113.26472186990399</v>
      </c>
      <c r="V49" s="226">
        <v>105.18789635803587</v>
      </c>
      <c r="W49" s="286">
        <v>2.3483556094050071</v>
      </c>
      <c r="X49" s="286">
        <v>2.3745685673469348</v>
      </c>
      <c r="Y49" s="286">
        <v>2.3677786253301485</v>
      </c>
      <c r="Z49" s="286">
        <v>2.1002562762678667</v>
      </c>
      <c r="AA49" s="286">
        <v>2.3434474185637453</v>
      </c>
    </row>
    <row r="50" spans="1:27" ht="15.9" customHeight="1" x14ac:dyDescent="0.3">
      <c r="A50" s="43" t="s">
        <v>603</v>
      </c>
      <c r="B50" s="28" t="s">
        <v>482</v>
      </c>
      <c r="C50" s="69">
        <v>3</v>
      </c>
      <c r="D50" s="69">
        <v>3</v>
      </c>
      <c r="E50" s="69">
        <v>4</v>
      </c>
      <c r="F50" s="70">
        <v>4</v>
      </c>
      <c r="G50" s="70">
        <v>9</v>
      </c>
      <c r="H50" s="32">
        <v>0.82199999999999995</v>
      </c>
      <c r="I50" s="32">
        <v>1.0269999999999999</v>
      </c>
      <c r="J50" s="32">
        <v>1.679</v>
      </c>
      <c r="K50" s="32">
        <v>1.8089999999999999</v>
      </c>
      <c r="L50" s="32">
        <v>3.532</v>
      </c>
      <c r="M50" s="71">
        <v>0.10553872899015358</v>
      </c>
      <c r="N50" s="71">
        <v>0.10589888770077738</v>
      </c>
      <c r="O50" s="71">
        <v>0.22746639824096265</v>
      </c>
      <c r="P50" s="72">
        <v>0.18320100461800209</v>
      </c>
      <c r="Q50" s="72">
        <v>0.42975584708868397</v>
      </c>
      <c r="R50" s="223">
        <v>6.629032258064516</v>
      </c>
      <c r="S50" s="223">
        <v>8.2822580645161299</v>
      </c>
      <c r="T50" s="223">
        <v>13.540322580645162</v>
      </c>
      <c r="U50" s="224">
        <v>14.588709677419354</v>
      </c>
      <c r="V50" s="224">
        <v>28.483870967741936</v>
      </c>
      <c r="W50" s="283">
        <v>0.15583984901691225</v>
      </c>
      <c r="X50" s="283">
        <v>0.15637166401622857</v>
      </c>
      <c r="Y50" s="283">
        <v>0.33587981869290534</v>
      </c>
      <c r="Z50" s="284">
        <v>0.27051696730287245</v>
      </c>
      <c r="AA50" s="284">
        <v>0.63458302904788733</v>
      </c>
    </row>
    <row r="51" spans="1:27" ht="15.9" customHeight="1" x14ac:dyDescent="0.3">
      <c r="A51" s="43" t="s">
        <v>604</v>
      </c>
      <c r="B51" s="28" t="s">
        <v>478</v>
      </c>
      <c r="C51" s="69">
        <v>7</v>
      </c>
      <c r="D51" s="69">
        <v>10</v>
      </c>
      <c r="E51" s="69">
        <v>4</v>
      </c>
      <c r="F51" s="70">
        <v>5</v>
      </c>
      <c r="G51" s="70">
        <v>5</v>
      </c>
      <c r="H51" s="32">
        <v>5.9880000000000004</v>
      </c>
      <c r="I51" s="32">
        <v>3.0150000000000001</v>
      </c>
      <c r="J51" s="32">
        <v>1.4890000000000001</v>
      </c>
      <c r="K51" s="32">
        <v>3.4849999999999999</v>
      </c>
      <c r="L51" s="32">
        <v>2.8450000000000002</v>
      </c>
      <c r="M51" s="71">
        <v>0.76881497468739612</v>
      </c>
      <c r="N51" s="71">
        <v>0.31089108706703389</v>
      </c>
      <c r="O51" s="71">
        <v>0.20172570993495734</v>
      </c>
      <c r="P51" s="72">
        <v>0.35293283642550433</v>
      </c>
      <c r="Q51" s="72">
        <v>0.34616517128179675</v>
      </c>
      <c r="R51" s="223">
        <v>75.797468354430379</v>
      </c>
      <c r="S51" s="223">
        <v>38.164556962025316</v>
      </c>
      <c r="T51" s="223">
        <v>18.848101265822784</v>
      </c>
      <c r="U51" s="224">
        <v>44.11392405063291</v>
      </c>
      <c r="V51" s="224">
        <v>36.0126582278481</v>
      </c>
      <c r="W51" s="283">
        <v>1.7818990109526864</v>
      </c>
      <c r="X51" s="283">
        <v>0.72055896255663177</v>
      </c>
      <c r="Y51" s="283">
        <v>0.46754401884924918</v>
      </c>
      <c r="Z51" s="284">
        <v>0.81800002974063091</v>
      </c>
      <c r="AA51" s="284">
        <v>0.80231446660375905</v>
      </c>
    </row>
    <row r="52" spans="1:27" ht="15.9" customHeight="1" x14ac:dyDescent="0.3">
      <c r="A52" s="44" t="s">
        <v>605</v>
      </c>
      <c r="B52" s="45" t="s">
        <v>456</v>
      </c>
      <c r="C52" s="69">
        <v>8</v>
      </c>
      <c r="D52" s="69">
        <v>9</v>
      </c>
      <c r="E52" s="69">
        <v>2</v>
      </c>
      <c r="F52" s="70">
        <v>20</v>
      </c>
      <c r="G52" s="70">
        <v>12</v>
      </c>
      <c r="H52" s="32">
        <v>4.96</v>
      </c>
      <c r="I52" s="32">
        <v>2.2730000000000001</v>
      </c>
      <c r="J52" s="32">
        <v>0.62</v>
      </c>
      <c r="K52" s="32">
        <v>8.0570000000000004</v>
      </c>
      <c r="L52" s="32">
        <v>1.8180000000000001</v>
      </c>
      <c r="M52" s="71">
        <v>0.63682736714253252</v>
      </c>
      <c r="N52" s="71">
        <v>0.23437991406413533</v>
      </c>
      <c r="O52" s="71">
        <v>8.3995930261701518E-2</v>
      </c>
      <c r="P52" s="72">
        <v>0.81594831078343999</v>
      </c>
      <c r="Q52" s="72">
        <v>0.22120501982084584</v>
      </c>
      <c r="R52" s="223">
        <v>25.567010309278352</v>
      </c>
      <c r="S52" s="223">
        <v>11.716494845360824</v>
      </c>
      <c r="T52" s="223">
        <v>3.195876288659794</v>
      </c>
      <c r="U52" s="224">
        <v>41.53092783505155</v>
      </c>
      <c r="V52" s="224">
        <v>9.3711340206185572</v>
      </c>
      <c r="W52" s="283">
        <v>0.60104686043194699</v>
      </c>
      <c r="X52" s="283">
        <v>0.22121114569661432</v>
      </c>
      <c r="Y52" s="283">
        <v>7.9276571293389414E-2</v>
      </c>
      <c r="Z52" s="284">
        <v>0.77010379229096848</v>
      </c>
      <c r="AA52" s="284">
        <v>0.20877649035668491</v>
      </c>
    </row>
    <row r="53" spans="1:27" ht="15.9" customHeight="1" x14ac:dyDescent="0.3">
      <c r="A53" s="44" t="s">
        <v>606</v>
      </c>
      <c r="B53" s="45" t="s">
        <v>452</v>
      </c>
      <c r="C53" s="69">
        <v>2</v>
      </c>
      <c r="D53" s="69">
        <v>2</v>
      </c>
      <c r="E53" s="69" t="s">
        <v>272</v>
      </c>
      <c r="F53" s="70">
        <v>5</v>
      </c>
      <c r="G53" s="70">
        <v>5</v>
      </c>
      <c r="H53" s="32">
        <v>0.44800000000000001</v>
      </c>
      <c r="I53" s="32">
        <v>0.28199999999999997</v>
      </c>
      <c r="J53" s="32">
        <v>0.22800000000000001</v>
      </c>
      <c r="K53" s="32">
        <v>0.93</v>
      </c>
      <c r="L53" s="32">
        <v>0.67200000000000004</v>
      </c>
      <c r="M53" s="71">
        <v>5.7519891225777123E-2</v>
      </c>
      <c r="N53" s="71">
        <v>2.9078370332637996E-2</v>
      </c>
      <c r="O53" s="71">
        <v>3.0888825967206365E-2</v>
      </c>
      <c r="P53" s="72">
        <v>9.4182937697480346E-2</v>
      </c>
      <c r="Q53" s="72">
        <v>8.1765551880972731E-2</v>
      </c>
      <c r="R53" s="223">
        <v>2.5454545454545454</v>
      </c>
      <c r="S53" s="223">
        <v>1.6022727272727273</v>
      </c>
      <c r="T53" s="223">
        <v>1.2954545454545454</v>
      </c>
      <c r="U53" s="224">
        <v>5.2840909090909092</v>
      </c>
      <c r="V53" s="224">
        <v>3.8181818181818183</v>
      </c>
      <c r="W53" s="283">
        <v>5.9840295928635184E-2</v>
      </c>
      <c r="X53" s="283">
        <v>3.0251418226738734E-2</v>
      </c>
      <c r="Y53" s="283">
        <v>3.2134909287474346E-2</v>
      </c>
      <c r="Z53" s="284">
        <v>9.798236302504916E-2</v>
      </c>
      <c r="AA53" s="284">
        <v>8.5064048576171045E-2</v>
      </c>
    </row>
    <row r="54" spans="1:27" ht="15.9" customHeight="1" x14ac:dyDescent="0.3">
      <c r="A54" s="44" t="s">
        <v>607</v>
      </c>
      <c r="B54" s="45" t="s">
        <v>463</v>
      </c>
      <c r="C54" s="69" t="s">
        <v>272</v>
      </c>
      <c r="D54" s="69">
        <v>1</v>
      </c>
      <c r="E54" s="69">
        <v>1</v>
      </c>
      <c r="F54" s="70">
        <v>2</v>
      </c>
      <c r="G54" s="70">
        <v>3</v>
      </c>
      <c r="H54" s="32" t="s">
        <v>272</v>
      </c>
      <c r="I54" s="32">
        <v>9.5000000000000001E-2</v>
      </c>
      <c r="J54" s="32">
        <v>0.997</v>
      </c>
      <c r="K54" s="32">
        <v>0.33800000000000002</v>
      </c>
      <c r="L54" s="32">
        <v>0.74</v>
      </c>
      <c r="M54" s="71">
        <v>0</v>
      </c>
      <c r="N54" s="71">
        <v>9.7959048992929433E-3</v>
      </c>
      <c r="O54" s="71">
        <v>0.13507087495309097</v>
      </c>
      <c r="P54" s="72">
        <v>3.4229927894353071E-2</v>
      </c>
      <c r="Q54" s="72">
        <v>9.0039447011785442E-2</v>
      </c>
      <c r="R54" s="223">
        <v>0</v>
      </c>
      <c r="S54" s="223">
        <v>4.3181818181818183</v>
      </c>
      <c r="T54" s="223">
        <v>45.31818181818182</v>
      </c>
      <c r="U54" s="224">
        <v>15.363636363636363</v>
      </c>
      <c r="V54" s="224">
        <v>33.636363636363633</v>
      </c>
      <c r="W54" s="283">
        <v>0</v>
      </c>
      <c r="X54" s="283">
        <v>8.1528644866388084E-2</v>
      </c>
      <c r="Y54" s="283">
        <v>1.1241580547232255</v>
      </c>
      <c r="Z54" s="284">
        <v>0.28488635442982035</v>
      </c>
      <c r="AA54" s="284">
        <v>0.74937376126626865</v>
      </c>
    </row>
    <row r="55" spans="1:27" ht="15.9" customHeight="1" x14ac:dyDescent="0.3">
      <c r="A55" s="44" t="s">
        <v>608</v>
      </c>
      <c r="B55" s="45" t="s">
        <v>462</v>
      </c>
      <c r="C55" s="69">
        <v>2</v>
      </c>
      <c r="D55" s="69">
        <v>4</v>
      </c>
      <c r="E55" s="69">
        <v>3</v>
      </c>
      <c r="F55" s="70">
        <v>3</v>
      </c>
      <c r="G55" s="70">
        <v>5</v>
      </c>
      <c r="H55" s="32">
        <v>0.65500000000000003</v>
      </c>
      <c r="I55" s="32">
        <v>4.5179999999999998</v>
      </c>
      <c r="J55" s="32">
        <v>0.89100000000000001</v>
      </c>
      <c r="K55" s="32">
        <v>0.52700000000000002</v>
      </c>
      <c r="L55" s="32">
        <v>2.6829999999999998</v>
      </c>
      <c r="M55" s="71">
        <v>8.4097162394830394E-2</v>
      </c>
      <c r="N55" s="71">
        <v>0.46587261405268959</v>
      </c>
      <c r="O55" s="71">
        <v>0.1207102804244775</v>
      </c>
      <c r="P55" s="72">
        <v>5.337033136190554E-2</v>
      </c>
      <c r="Q55" s="72">
        <v>0.32645383288191931</v>
      </c>
      <c r="R55" s="223">
        <v>81.875</v>
      </c>
      <c r="S55" s="223">
        <v>564.75</v>
      </c>
      <c r="T55" s="223">
        <v>111.375</v>
      </c>
      <c r="U55" s="224">
        <v>65.875</v>
      </c>
      <c r="V55" s="224">
        <v>335.375</v>
      </c>
      <c r="W55" s="283">
        <v>1.9247738043116809</v>
      </c>
      <c r="X55" s="283">
        <v>10.662659454130933</v>
      </c>
      <c r="Y55" s="283">
        <v>2.7627565432152288</v>
      </c>
      <c r="Z55" s="284">
        <v>1.2215134590456129</v>
      </c>
      <c r="AA55" s="284">
        <v>7.4717121000849289</v>
      </c>
    </row>
    <row r="56" spans="1:27" ht="15.9" customHeight="1" x14ac:dyDescent="0.3">
      <c r="A56" s="43" t="s">
        <v>609</v>
      </c>
      <c r="B56" s="28" t="s">
        <v>477</v>
      </c>
      <c r="C56" s="69">
        <v>6</v>
      </c>
      <c r="D56" s="69">
        <v>11</v>
      </c>
      <c r="E56" s="69">
        <v>12</v>
      </c>
      <c r="F56" s="70">
        <v>13</v>
      </c>
      <c r="G56" s="70">
        <v>21</v>
      </c>
      <c r="H56" s="32">
        <v>1.1399999999999999</v>
      </c>
      <c r="I56" s="32">
        <v>6.8849999999999998</v>
      </c>
      <c r="J56" s="32">
        <v>6.3239999999999998</v>
      </c>
      <c r="K56" s="32">
        <v>6.694</v>
      </c>
      <c r="L56" s="32">
        <v>3.423</v>
      </c>
      <c r="M56" s="71">
        <v>0.14636758035130787</v>
      </c>
      <c r="N56" s="71">
        <v>0.70994531822770424</v>
      </c>
      <c r="O56" s="71">
        <v>0.85675848866935556</v>
      </c>
      <c r="P56" s="72">
        <v>0.67791460746982091</v>
      </c>
      <c r="Q56" s="72">
        <v>0.41649327989370483</v>
      </c>
      <c r="R56" s="223">
        <v>5.5339805825242721</v>
      </c>
      <c r="S56" s="223">
        <v>33.422330097087375</v>
      </c>
      <c r="T56" s="223">
        <v>30.699029126213592</v>
      </c>
      <c r="U56" s="224">
        <v>32.495145631067963</v>
      </c>
      <c r="V56" s="224">
        <v>16.616504854368934</v>
      </c>
      <c r="W56" s="283">
        <v>0.13009662117633239</v>
      </c>
      <c r="X56" s="283">
        <v>0.63102421246355656</v>
      </c>
      <c r="Y56" s="283">
        <v>0.76151688968620856</v>
      </c>
      <c r="Z56" s="284">
        <v>0.60255419722196224</v>
      </c>
      <c r="AA56" s="284">
        <v>0.37019378421620069</v>
      </c>
    </row>
    <row r="57" spans="1:27" ht="15.9" customHeight="1" x14ac:dyDescent="0.3">
      <c r="A57" s="43" t="s">
        <v>610</v>
      </c>
      <c r="B57" s="28" t="s">
        <v>65</v>
      </c>
      <c r="C57" s="69">
        <v>12</v>
      </c>
      <c r="D57" s="69">
        <v>7</v>
      </c>
      <c r="E57" s="69">
        <v>13</v>
      </c>
      <c r="F57" s="70">
        <v>16</v>
      </c>
      <c r="G57" s="70">
        <v>6</v>
      </c>
      <c r="H57" s="32">
        <v>46.384</v>
      </c>
      <c r="I57" s="32">
        <v>5.22</v>
      </c>
      <c r="J57" s="32">
        <v>22.641999999999999</v>
      </c>
      <c r="K57" s="32">
        <v>21.251999999999999</v>
      </c>
      <c r="L57" s="32">
        <v>19.619</v>
      </c>
      <c r="M57" s="71">
        <v>5.9553630236974247</v>
      </c>
      <c r="N57" s="71">
        <v>0.53825919551904378</v>
      </c>
      <c r="O57" s="71">
        <v>3.0674771822345894</v>
      </c>
      <c r="P57" s="72">
        <v>2.1522320343514543</v>
      </c>
      <c r="Q57" s="72">
        <v>2.3871404201678628</v>
      </c>
      <c r="R57" s="223">
        <v>558.84337349397595</v>
      </c>
      <c r="S57" s="223">
        <v>62.891566265060241</v>
      </c>
      <c r="T57" s="223">
        <v>272.79518072289159</v>
      </c>
      <c r="U57" s="224">
        <v>256.04819277108436</v>
      </c>
      <c r="V57" s="224">
        <v>236.37349397590361</v>
      </c>
      <c r="W57" s="283">
        <v>13.137674332999984</v>
      </c>
      <c r="X57" s="283">
        <v>1.1874127554161074</v>
      </c>
      <c r="Y57" s="283">
        <v>6.7669285791223306</v>
      </c>
      <c r="Z57" s="284">
        <v>4.7478757287921844</v>
      </c>
      <c r="AA57" s="284">
        <v>5.2660892883462127</v>
      </c>
    </row>
    <row r="58" spans="1:27" ht="15.9" customHeight="1" x14ac:dyDescent="0.3">
      <c r="A58" s="44" t="s">
        <v>611</v>
      </c>
      <c r="B58" s="45" t="s">
        <v>70</v>
      </c>
      <c r="C58" s="69">
        <v>4</v>
      </c>
      <c r="D58" s="69">
        <v>1</v>
      </c>
      <c r="E58" s="69">
        <v>13</v>
      </c>
      <c r="F58" s="70">
        <v>10</v>
      </c>
      <c r="G58" s="70">
        <v>4</v>
      </c>
      <c r="H58" s="32">
        <v>1.7350000000000001</v>
      </c>
      <c r="I58" s="32">
        <v>3.5999999999999997E-2</v>
      </c>
      <c r="J58" s="32">
        <v>5.25</v>
      </c>
      <c r="K58" s="32">
        <v>4.2709999999999999</v>
      </c>
      <c r="L58" s="32">
        <v>1.0840000000000001</v>
      </c>
      <c r="M58" s="71">
        <v>0.22276118588554311</v>
      </c>
      <c r="N58" s="71">
        <v>3.7121323828899567E-3</v>
      </c>
      <c r="O58" s="71">
        <v>0.71125586108698868</v>
      </c>
      <c r="P58" s="72">
        <v>0.43253260957627804</v>
      </c>
      <c r="Q58" s="72">
        <v>0.13189562237942626</v>
      </c>
      <c r="R58" s="223">
        <v>34.700000000000003</v>
      </c>
      <c r="S58" s="223">
        <v>0.72</v>
      </c>
      <c r="T58" s="223">
        <v>105</v>
      </c>
      <c r="U58" s="224">
        <v>85.42</v>
      </c>
      <c r="V58" s="224">
        <v>21.68</v>
      </c>
      <c r="W58" s="283">
        <v>0.81575146271285903</v>
      </c>
      <c r="X58" s="283">
        <v>1.3593828786143023E-2</v>
      </c>
      <c r="Y58" s="283">
        <v>2.6046189633005521</v>
      </c>
      <c r="Z58" s="284">
        <v>1.5839344162683302</v>
      </c>
      <c r="AA58" s="284">
        <v>0.48300176915345883</v>
      </c>
    </row>
    <row r="59" spans="1:27" ht="15.9" customHeight="1" x14ac:dyDescent="0.3">
      <c r="A59" s="44" t="s">
        <v>612</v>
      </c>
      <c r="B59" s="45" t="s">
        <v>459</v>
      </c>
      <c r="C59" s="69">
        <v>5</v>
      </c>
      <c r="D59" s="69">
        <v>3</v>
      </c>
      <c r="E59" s="69">
        <v>20</v>
      </c>
      <c r="F59" s="70">
        <v>10</v>
      </c>
      <c r="G59" s="70">
        <v>8</v>
      </c>
      <c r="H59" s="32">
        <v>1.212</v>
      </c>
      <c r="I59" s="32">
        <v>2.2269999999999999</v>
      </c>
      <c r="J59" s="32">
        <v>1.7050000000000001</v>
      </c>
      <c r="K59" s="32">
        <v>4.2919999999999998</v>
      </c>
      <c r="L59" s="32">
        <v>4.0579999999999998</v>
      </c>
      <c r="M59" s="71">
        <v>0.15561184858402205</v>
      </c>
      <c r="N59" s="71">
        <v>0.22963663379710927</v>
      </c>
      <c r="O59" s="71">
        <v>0.23098880821967915</v>
      </c>
      <c r="P59" s="72">
        <v>0.4346593210726728</v>
      </c>
      <c r="Q59" s="72">
        <v>0.4937568594240882</v>
      </c>
      <c r="R59" s="223">
        <v>5.7440758293838865</v>
      </c>
      <c r="S59" s="223">
        <v>10.554502369668246</v>
      </c>
      <c r="T59" s="223">
        <v>8.0805687203791461</v>
      </c>
      <c r="U59" s="224">
        <v>20.341232227488153</v>
      </c>
      <c r="V59" s="224">
        <v>19.232227488151658</v>
      </c>
      <c r="W59" s="283">
        <v>0.13503568471912056</v>
      </c>
      <c r="X59" s="283">
        <v>0.19927235852251521</v>
      </c>
      <c r="Y59" s="283">
        <v>0.20044573831764573</v>
      </c>
      <c r="Z59" s="284">
        <v>0.37718541084552792</v>
      </c>
      <c r="AA59" s="284">
        <v>0.42846863014478931</v>
      </c>
    </row>
    <row r="60" spans="1:27" ht="15.9" customHeight="1" x14ac:dyDescent="0.3">
      <c r="A60" s="44" t="s">
        <v>613</v>
      </c>
      <c r="B60" s="45" t="s">
        <v>468</v>
      </c>
      <c r="C60" s="69">
        <v>4</v>
      </c>
      <c r="D60" s="69">
        <v>19</v>
      </c>
      <c r="E60" s="69">
        <v>11</v>
      </c>
      <c r="F60" s="70">
        <v>2</v>
      </c>
      <c r="G60" s="70">
        <v>3</v>
      </c>
      <c r="H60" s="32">
        <v>1.179</v>
      </c>
      <c r="I60" s="32">
        <v>2.7370000000000001</v>
      </c>
      <c r="J60" s="32">
        <v>3.653</v>
      </c>
      <c r="K60" s="32">
        <v>0.46600000000000003</v>
      </c>
      <c r="L60" s="32">
        <v>3.9790000000000001</v>
      </c>
      <c r="M60" s="71">
        <v>0.1513748923106947</v>
      </c>
      <c r="N60" s="71">
        <v>0.28222517588805029</v>
      </c>
      <c r="O60" s="71">
        <v>0.49489860200967034</v>
      </c>
      <c r="P60" s="72">
        <v>4.7192740824758973E-2</v>
      </c>
      <c r="Q60" s="72">
        <v>0.48414454008093821</v>
      </c>
      <c r="R60" s="223">
        <v>10.163793103448276</v>
      </c>
      <c r="S60" s="223">
        <v>23.594827586206897</v>
      </c>
      <c r="T60" s="223">
        <v>31.491379310344829</v>
      </c>
      <c r="U60" s="224">
        <v>4.0172413793103452</v>
      </c>
      <c r="V60" s="224">
        <v>34.301724137931032</v>
      </c>
      <c r="W60" s="283">
        <v>0.23893743777662246</v>
      </c>
      <c r="X60" s="283">
        <v>0.44547784228536225</v>
      </c>
      <c r="Y60" s="283">
        <v>0.78117184506871251</v>
      </c>
      <c r="Z60" s="284">
        <v>7.4491300388046286E-2</v>
      </c>
      <c r="AA60" s="284">
        <v>0.76419711455879102</v>
      </c>
    </row>
    <row r="61" spans="1:27" ht="15.9" customHeight="1" x14ac:dyDescent="0.3">
      <c r="A61" s="44" t="s">
        <v>614</v>
      </c>
      <c r="B61" s="45" t="s">
        <v>472</v>
      </c>
      <c r="C61" s="69">
        <v>16</v>
      </c>
      <c r="D61" s="69">
        <v>11</v>
      </c>
      <c r="E61" s="69">
        <v>7</v>
      </c>
      <c r="F61" s="70">
        <v>9</v>
      </c>
      <c r="G61" s="70">
        <v>13</v>
      </c>
      <c r="H61" s="32">
        <v>5.7610000000000001</v>
      </c>
      <c r="I61" s="32">
        <v>0.42899999999999999</v>
      </c>
      <c r="J61" s="32">
        <v>4.0640000000000001</v>
      </c>
      <c r="K61" s="32">
        <v>5.2160000000000002</v>
      </c>
      <c r="L61" s="32">
        <v>1.6479999999999999</v>
      </c>
      <c r="M61" s="71">
        <v>0.73966985123147777</v>
      </c>
      <c r="N61" s="71">
        <v>4.423624422943865E-2</v>
      </c>
      <c r="O61" s="71">
        <v>0.55057977513476597</v>
      </c>
      <c r="P61" s="72">
        <v>0.52823462691404033</v>
      </c>
      <c r="Q61" s="72">
        <v>0.20052028199381405</v>
      </c>
      <c r="R61" s="223">
        <v>320.05555555555554</v>
      </c>
      <c r="S61" s="223">
        <v>23.833333333333332</v>
      </c>
      <c r="T61" s="223">
        <v>225.77777777777777</v>
      </c>
      <c r="U61" s="224">
        <v>289.77777777777777</v>
      </c>
      <c r="V61" s="224">
        <v>91.555555555555557</v>
      </c>
      <c r="W61" s="283">
        <v>7.5240860978046431</v>
      </c>
      <c r="X61" s="283">
        <v>0.44998090657834544</v>
      </c>
      <c r="Y61" s="283">
        <v>5.6006198237319813</v>
      </c>
      <c r="Z61" s="284">
        <v>5.3733200104422663</v>
      </c>
      <c r="AA61" s="284">
        <v>2.0397368685037418</v>
      </c>
    </row>
    <row r="62" spans="1:27" ht="15.9" customHeight="1" x14ac:dyDescent="0.3">
      <c r="A62" s="44" t="s">
        <v>615</v>
      </c>
      <c r="B62" s="45" t="s">
        <v>470</v>
      </c>
      <c r="C62" s="69">
        <v>1</v>
      </c>
      <c r="D62" s="69">
        <v>1</v>
      </c>
      <c r="E62" s="69">
        <v>5</v>
      </c>
      <c r="F62" s="70">
        <v>2</v>
      </c>
      <c r="G62" s="70">
        <v>3</v>
      </c>
      <c r="H62" s="32">
        <v>0.52400000000000002</v>
      </c>
      <c r="I62" s="32">
        <v>6.7000000000000004E-2</v>
      </c>
      <c r="J62" s="32">
        <v>3.7559999999999998</v>
      </c>
      <c r="K62" s="32">
        <v>0.65100000000000002</v>
      </c>
      <c r="L62" s="32">
        <v>1.722</v>
      </c>
      <c r="M62" s="71">
        <v>6.7277729915864323E-2</v>
      </c>
      <c r="N62" s="71">
        <v>6.9086908237118647E-3</v>
      </c>
      <c r="O62" s="71">
        <v>0.50885276461766271</v>
      </c>
      <c r="P62" s="72">
        <v>6.5928056388236247E-2</v>
      </c>
      <c r="Q62" s="72">
        <v>0.2095242266949926</v>
      </c>
      <c r="R62" s="223">
        <v>5.8876404494382024</v>
      </c>
      <c r="S62" s="223">
        <v>0.7528089887640449</v>
      </c>
      <c r="T62" s="223">
        <v>42.202247191011239</v>
      </c>
      <c r="U62" s="224">
        <v>7.3146067415730336</v>
      </c>
      <c r="V62" s="224">
        <v>19.348314606741575</v>
      </c>
      <c r="W62" s="283">
        <v>0.13841070053477256</v>
      </c>
      <c r="X62" s="283">
        <v>1.4213272919344296E-2</v>
      </c>
      <c r="Y62" s="283">
        <v>1.0468645078819556</v>
      </c>
      <c r="Z62" s="284">
        <v>0.13563401263692199</v>
      </c>
      <c r="AA62" s="284">
        <v>0.43105489784104656</v>
      </c>
    </row>
    <row r="63" spans="1:27" ht="15.9" customHeight="1" x14ac:dyDescent="0.3">
      <c r="A63" s="44" t="s">
        <v>616</v>
      </c>
      <c r="B63" s="45" t="s">
        <v>451</v>
      </c>
      <c r="C63" s="69">
        <v>4</v>
      </c>
      <c r="D63" s="69">
        <v>4</v>
      </c>
      <c r="E63" s="69">
        <v>2</v>
      </c>
      <c r="F63" s="70">
        <v>8</v>
      </c>
      <c r="G63" s="70">
        <v>4</v>
      </c>
      <c r="H63" s="32">
        <v>0.996</v>
      </c>
      <c r="I63" s="32">
        <v>0.50700000000000001</v>
      </c>
      <c r="J63" s="32">
        <v>1.365</v>
      </c>
      <c r="K63" s="32">
        <v>1.6639999999999999</v>
      </c>
      <c r="L63" s="32">
        <v>0.89</v>
      </c>
      <c r="M63" s="71">
        <v>0.12787904388587951</v>
      </c>
      <c r="N63" s="71">
        <v>5.2279197725700229E-2</v>
      </c>
      <c r="O63" s="71">
        <v>0.18492652388261704</v>
      </c>
      <c r="P63" s="72">
        <v>0.16851656809527668</v>
      </c>
      <c r="Q63" s="72">
        <v>0.10829068627093114</v>
      </c>
      <c r="R63" s="223">
        <v>8.3000000000000007</v>
      </c>
      <c r="S63" s="223">
        <v>4.2249999999999996</v>
      </c>
      <c r="T63" s="223">
        <v>11.375</v>
      </c>
      <c r="U63" s="224">
        <v>13.866666666666667</v>
      </c>
      <c r="V63" s="224">
        <v>7.416666666666667</v>
      </c>
      <c r="W63" s="283">
        <v>0.19512210779587116</v>
      </c>
      <c r="X63" s="283">
        <v>7.9769342529797588E-2</v>
      </c>
      <c r="Y63" s="283">
        <v>0.28216705435755984</v>
      </c>
      <c r="Z63" s="284">
        <v>0.25712819681870969</v>
      </c>
      <c r="AA63" s="284">
        <v>0.16523353880172909</v>
      </c>
    </row>
    <row r="64" spans="1:27" ht="15.9" customHeight="1" x14ac:dyDescent="0.3">
      <c r="A64" s="44" t="s">
        <v>617</v>
      </c>
      <c r="B64" s="45" t="s">
        <v>450</v>
      </c>
      <c r="C64" s="69">
        <v>6</v>
      </c>
      <c r="D64" s="69">
        <v>6</v>
      </c>
      <c r="E64" s="69">
        <v>6</v>
      </c>
      <c r="F64" s="70">
        <v>12</v>
      </c>
      <c r="G64" s="70">
        <v>12</v>
      </c>
      <c r="H64" s="32">
        <v>1.4630000000000001</v>
      </c>
      <c r="I64" s="32">
        <v>1.014</v>
      </c>
      <c r="J64" s="32">
        <v>2.157</v>
      </c>
      <c r="K64" s="32">
        <v>2.6030000000000002</v>
      </c>
      <c r="L64" s="32">
        <v>6.3479999999999999</v>
      </c>
      <c r="M64" s="71">
        <v>0.18783839478417844</v>
      </c>
      <c r="N64" s="71">
        <v>0.10455839545140046</v>
      </c>
      <c r="O64" s="71">
        <v>0.29222455092659705</v>
      </c>
      <c r="P64" s="72">
        <v>0.26361095357692621</v>
      </c>
      <c r="Q64" s="72">
        <v>0.77239244544704588</v>
      </c>
      <c r="R64" s="223">
        <v>13.18018018018018</v>
      </c>
      <c r="S64" s="223">
        <v>9.1351351351351351</v>
      </c>
      <c r="T64" s="223">
        <v>19.432432432432432</v>
      </c>
      <c r="U64" s="224">
        <v>23.45045045045045</v>
      </c>
      <c r="V64" s="224">
        <v>57.189189189189186</v>
      </c>
      <c r="W64" s="283">
        <v>0.30984873950435199</v>
      </c>
      <c r="X64" s="283">
        <v>0.1724742541184813</v>
      </c>
      <c r="Y64" s="283">
        <v>0.48203887634828751</v>
      </c>
      <c r="Z64" s="284">
        <v>0.4348393297291458</v>
      </c>
      <c r="AA64" s="284">
        <v>1.2740996104626494</v>
      </c>
    </row>
    <row r="65" spans="1:27" ht="15.9" customHeight="1" x14ac:dyDescent="0.3">
      <c r="A65" s="44" t="s">
        <v>618</v>
      </c>
      <c r="B65" s="45" t="s">
        <v>449</v>
      </c>
      <c r="C65" s="69">
        <v>2</v>
      </c>
      <c r="D65" s="69">
        <v>3</v>
      </c>
      <c r="E65" s="69">
        <v>4</v>
      </c>
      <c r="F65" s="70" t="s">
        <v>272</v>
      </c>
      <c r="G65" s="70">
        <v>6</v>
      </c>
      <c r="H65" s="32">
        <v>0.80400000000000005</v>
      </c>
      <c r="I65" s="32">
        <v>5.9409999999999998</v>
      </c>
      <c r="J65" s="32">
        <v>0.41899999999999998</v>
      </c>
      <c r="K65" s="32" t="s">
        <v>272</v>
      </c>
      <c r="L65" s="32">
        <v>4.4260000000000002</v>
      </c>
      <c r="M65" s="71">
        <v>0.10322766193197501</v>
      </c>
      <c r="N65" s="71">
        <v>0.61260495796525649</v>
      </c>
      <c r="O65" s="71">
        <v>5.6764991580085383E-2</v>
      </c>
      <c r="P65" s="72">
        <v>0</v>
      </c>
      <c r="Q65" s="72">
        <v>0.53853323307319245</v>
      </c>
      <c r="R65" s="223">
        <v>3.4506437768240343</v>
      </c>
      <c r="S65" s="223">
        <v>25.497854077253219</v>
      </c>
      <c r="T65" s="223">
        <v>1.798283261802575</v>
      </c>
      <c r="U65" s="224">
        <v>0</v>
      </c>
      <c r="V65" s="224">
        <v>18.995708154506438</v>
      </c>
      <c r="W65" s="283">
        <v>8.1120106865856773E-2</v>
      </c>
      <c r="X65" s="283">
        <v>0.48140758713922094</v>
      </c>
      <c r="Y65" s="283">
        <v>4.4608025572161508E-2</v>
      </c>
      <c r="Z65" s="284">
        <v>0</v>
      </c>
      <c r="AA65" s="284">
        <v>0.42319929174120818</v>
      </c>
    </row>
    <row r="66" spans="1:27" ht="15.9" customHeight="1" x14ac:dyDescent="0.3">
      <c r="A66" s="44" t="s">
        <v>619</v>
      </c>
      <c r="B66" s="45" t="s">
        <v>471</v>
      </c>
      <c r="C66" s="69">
        <v>12</v>
      </c>
      <c r="D66" s="69">
        <v>14</v>
      </c>
      <c r="E66" s="69">
        <v>8</v>
      </c>
      <c r="F66" s="70">
        <v>35</v>
      </c>
      <c r="G66" s="70">
        <v>21</v>
      </c>
      <c r="H66" s="32">
        <v>7.1520000000000001</v>
      </c>
      <c r="I66" s="32">
        <v>5.758</v>
      </c>
      <c r="J66" s="32">
        <v>4.6619999999999999</v>
      </c>
      <c r="K66" s="32">
        <v>16.323</v>
      </c>
      <c r="L66" s="32">
        <v>14.523</v>
      </c>
      <c r="M66" s="71">
        <v>0.918263977782942</v>
      </c>
      <c r="N66" s="71">
        <v>0.59373495168556589</v>
      </c>
      <c r="O66" s="71">
        <v>0.63159520464524588</v>
      </c>
      <c r="P66" s="72">
        <v>1.6530624645548084</v>
      </c>
      <c r="Q66" s="72">
        <v>1.7670849850704864</v>
      </c>
      <c r="R66" s="223">
        <v>420.70588235294116</v>
      </c>
      <c r="S66" s="223">
        <v>338.70588235294116</v>
      </c>
      <c r="T66" s="223">
        <v>274.23529411764707</v>
      </c>
      <c r="U66" s="224">
        <v>960.17647058823525</v>
      </c>
      <c r="V66" s="224">
        <v>854.29411764705878</v>
      </c>
      <c r="W66" s="283">
        <v>9.8902431960033343</v>
      </c>
      <c r="X66" s="283">
        <v>6.3948746855074772</v>
      </c>
      <c r="Y66" s="283">
        <v>6.8026518806202665</v>
      </c>
      <c r="Z66" s="284">
        <v>17.804455132940319</v>
      </c>
      <c r="AA66" s="284">
        <v>19.032544750965059</v>
      </c>
    </row>
    <row r="67" spans="1:27" ht="15.9" customHeight="1" x14ac:dyDescent="0.3">
      <c r="A67" s="44" t="s">
        <v>620</v>
      </c>
      <c r="B67" s="45" t="s">
        <v>467</v>
      </c>
      <c r="C67" s="69">
        <v>6</v>
      </c>
      <c r="D67" s="69">
        <v>7</v>
      </c>
      <c r="E67" s="69">
        <v>6</v>
      </c>
      <c r="F67" s="70">
        <v>6</v>
      </c>
      <c r="G67" s="70">
        <v>2</v>
      </c>
      <c r="H67" s="32">
        <v>3.673</v>
      </c>
      <c r="I67" s="32">
        <v>0.86</v>
      </c>
      <c r="J67" s="32">
        <v>2.9940000000000002</v>
      </c>
      <c r="K67" s="32">
        <v>1.66</v>
      </c>
      <c r="L67" s="32">
        <v>0.74199999999999999</v>
      </c>
      <c r="M67" s="71">
        <v>0.47158607248276652</v>
      </c>
      <c r="N67" s="71">
        <v>8.8678718035704526E-2</v>
      </c>
      <c r="O67" s="71">
        <v>0.40561905677989407</v>
      </c>
      <c r="P67" s="72">
        <v>0.16811148019120148</v>
      </c>
      <c r="Q67" s="72">
        <v>9.0282796868574045E-2</v>
      </c>
      <c r="R67" s="223">
        <v>17.24413145539906</v>
      </c>
      <c r="S67" s="223">
        <v>4.037558685446009</v>
      </c>
      <c r="T67" s="223">
        <v>14.056338028169014</v>
      </c>
      <c r="U67" s="224">
        <v>7.793427230046948</v>
      </c>
      <c r="V67" s="224">
        <v>3.483568075117371</v>
      </c>
      <c r="W67" s="283">
        <v>0.40538690080560819</v>
      </c>
      <c r="X67" s="283">
        <v>7.6230390949941301E-2</v>
      </c>
      <c r="Y67" s="283">
        <v>0.34868004364506389</v>
      </c>
      <c r="Z67" s="284">
        <v>0.14451273250238963</v>
      </c>
      <c r="AA67" s="284">
        <v>7.7609296275285941E-2</v>
      </c>
    </row>
    <row r="68" spans="1:27" ht="15.9" customHeight="1" x14ac:dyDescent="0.3">
      <c r="A68" s="44" t="s">
        <v>621</v>
      </c>
      <c r="B68" s="45" t="s">
        <v>469</v>
      </c>
      <c r="C68" s="69">
        <v>5</v>
      </c>
      <c r="D68" s="69">
        <v>3</v>
      </c>
      <c r="E68" s="69">
        <v>3</v>
      </c>
      <c r="F68" s="70">
        <v>9</v>
      </c>
      <c r="G68" s="70">
        <v>1</v>
      </c>
      <c r="H68" s="32">
        <v>1.3819999999999999</v>
      </c>
      <c r="I68" s="32">
        <v>2.355</v>
      </c>
      <c r="J68" s="32">
        <v>0.70899999999999996</v>
      </c>
      <c r="K68" s="32">
        <v>3.6859999999999999</v>
      </c>
      <c r="L68" s="32">
        <v>1.7999999999999999E-2</v>
      </c>
      <c r="M68" s="71">
        <v>0.177438593022375</v>
      </c>
      <c r="N68" s="71">
        <v>0.24283532671405136</v>
      </c>
      <c r="O68" s="71">
        <v>9.6053410573461895E-2</v>
      </c>
      <c r="P68" s="72">
        <v>0.37328850360528237</v>
      </c>
      <c r="Q68" s="72">
        <v>2.1901487110974832E-3</v>
      </c>
      <c r="R68" s="223">
        <v>12.12280701754386</v>
      </c>
      <c r="S68" s="223">
        <v>20.657894736842106</v>
      </c>
      <c r="T68" s="223">
        <v>6.2192982456140351</v>
      </c>
      <c r="U68" s="224">
        <v>32.333333333333336</v>
      </c>
      <c r="V68" s="224">
        <v>0.15789473684210525</v>
      </c>
      <c r="W68" s="283">
        <v>0.28499128405611279</v>
      </c>
      <c r="X68" s="283">
        <v>0.39002761685388426</v>
      </c>
      <c r="Y68" s="283">
        <v>0.15427525856141117</v>
      </c>
      <c r="Z68" s="284">
        <v>0.59955372815901053</v>
      </c>
      <c r="AA68" s="284">
        <v>3.5176862193153436E-3</v>
      </c>
    </row>
    <row r="69" spans="1:27" ht="15.9" customHeight="1" x14ac:dyDescent="0.3">
      <c r="A69" s="44" t="s">
        <v>622</v>
      </c>
      <c r="B69" s="45" t="s">
        <v>466</v>
      </c>
      <c r="C69" s="69">
        <v>1</v>
      </c>
      <c r="D69" s="69">
        <v>2</v>
      </c>
      <c r="E69" s="69">
        <v>1</v>
      </c>
      <c r="F69" s="70">
        <v>2</v>
      </c>
      <c r="G69" s="70" t="s">
        <v>272</v>
      </c>
      <c r="H69" s="32">
        <v>0.36</v>
      </c>
      <c r="I69" s="32">
        <v>3.0009999999999999</v>
      </c>
      <c r="J69" s="32">
        <v>0.42099999999999999</v>
      </c>
      <c r="K69" s="32">
        <v>0.85199999999999998</v>
      </c>
      <c r="L69" s="70" t="s">
        <v>272</v>
      </c>
      <c r="M69" s="71">
        <v>4.6221341163570906E-2</v>
      </c>
      <c r="N69" s="71">
        <v>0.30944748002924338</v>
      </c>
      <c r="O69" s="71">
        <v>5.7035946193832794E-2</v>
      </c>
      <c r="P69" s="72">
        <v>8.6283723568014253E-2</v>
      </c>
      <c r="Q69" s="70">
        <v>0</v>
      </c>
      <c r="R69" s="223">
        <v>5.9016393442622954</v>
      </c>
      <c r="S69" s="223">
        <v>49.196721311475407</v>
      </c>
      <c r="T69" s="223">
        <v>6.9016393442622954</v>
      </c>
      <c r="U69" s="224">
        <v>13.967213114754099</v>
      </c>
      <c r="V69" s="224">
        <v>0</v>
      </c>
      <c r="W69" s="283">
        <v>0.13873979618114482</v>
      </c>
      <c r="X69" s="283">
        <v>0.92884973103859769</v>
      </c>
      <c r="Y69" s="283">
        <v>0.17120134013263583</v>
      </c>
      <c r="Z69" s="284">
        <v>0.25899261943120344</v>
      </c>
      <c r="AA69" s="284">
        <v>0</v>
      </c>
    </row>
    <row r="70" spans="1:27" ht="15.9" customHeight="1" x14ac:dyDescent="0.3">
      <c r="A70" s="44" t="s">
        <v>623</v>
      </c>
      <c r="B70" s="45" t="s">
        <v>455</v>
      </c>
      <c r="C70" s="69">
        <v>3</v>
      </c>
      <c r="D70" s="69">
        <v>6</v>
      </c>
      <c r="E70" s="69">
        <v>8</v>
      </c>
      <c r="F70" s="70">
        <v>22</v>
      </c>
      <c r="G70" s="70">
        <v>10</v>
      </c>
      <c r="H70" s="32">
        <v>0.876</v>
      </c>
      <c r="I70" s="32">
        <v>1.6759999999999999</v>
      </c>
      <c r="J70" s="32">
        <v>3.8889999999999998</v>
      </c>
      <c r="K70" s="32">
        <v>6.7030000000000003</v>
      </c>
      <c r="L70" s="32">
        <v>7.6470000000000002</v>
      </c>
      <c r="M70" s="71">
        <v>0.1124719301646892</v>
      </c>
      <c r="N70" s="71">
        <v>0.17282038538121022</v>
      </c>
      <c r="O70" s="71">
        <v>0.52687124643186645</v>
      </c>
      <c r="P70" s="72">
        <v>0.67882605525399009</v>
      </c>
      <c r="Q70" s="72">
        <v>0.93044817743124764</v>
      </c>
      <c r="R70" s="223">
        <v>6.2127659574468082</v>
      </c>
      <c r="S70" s="223">
        <v>11.886524822695035</v>
      </c>
      <c r="T70" s="223">
        <v>27.581560283687942</v>
      </c>
      <c r="U70" s="224">
        <v>47.539007092198581</v>
      </c>
      <c r="V70" s="224">
        <v>54.234042553191486</v>
      </c>
      <c r="W70" s="283">
        <v>0.14605397456138008</v>
      </c>
      <c r="X70" s="283">
        <v>0.22442136569716023</v>
      </c>
      <c r="Y70" s="283">
        <v>0.68418528526010447</v>
      </c>
      <c r="Z70" s="284">
        <v>0.88151099799294741</v>
      </c>
      <c r="AA70" s="284">
        <v>1.208262846011783</v>
      </c>
    </row>
    <row r="71" spans="1:27" ht="15.9" customHeight="1" x14ac:dyDescent="0.3">
      <c r="A71" s="43" t="s">
        <v>624</v>
      </c>
      <c r="B71" s="28" t="s">
        <v>64</v>
      </c>
      <c r="C71" s="69">
        <v>9</v>
      </c>
      <c r="D71" s="69">
        <v>9</v>
      </c>
      <c r="E71" s="69">
        <v>10</v>
      </c>
      <c r="F71" s="70">
        <v>10</v>
      </c>
      <c r="G71" s="70">
        <v>11</v>
      </c>
      <c r="H71" s="32">
        <v>12.836</v>
      </c>
      <c r="I71" s="32">
        <v>9.9849999999999994</v>
      </c>
      <c r="J71" s="32">
        <v>43.691000000000003</v>
      </c>
      <c r="K71" s="32">
        <v>16.754000000000001</v>
      </c>
      <c r="L71" s="32">
        <v>32.494</v>
      </c>
      <c r="M71" s="71">
        <v>1.6480475977099891</v>
      </c>
      <c r="N71" s="71">
        <v>1.0296011623098951</v>
      </c>
      <c r="O71" s="71">
        <v>5.9191390146193559</v>
      </c>
      <c r="P71" s="72">
        <v>1.6967106862189094</v>
      </c>
      <c r="Q71" s="72">
        <v>3.9537051232445353</v>
      </c>
      <c r="R71" s="223">
        <v>802.25</v>
      </c>
      <c r="S71" s="223">
        <v>624.0625</v>
      </c>
      <c r="T71" s="223">
        <v>2730.6875</v>
      </c>
      <c r="U71" s="224">
        <v>1047.125</v>
      </c>
      <c r="V71" s="224">
        <v>2030.875</v>
      </c>
      <c r="W71" s="283">
        <v>18.859844696293692</v>
      </c>
      <c r="X71" s="283">
        <v>11.782498301183862</v>
      </c>
      <c r="Y71" s="283">
        <v>67.737147098550253</v>
      </c>
      <c r="Z71" s="284">
        <v>19.416732915417647</v>
      </c>
      <c r="AA71" s="284">
        <v>45.245213004129646</v>
      </c>
    </row>
    <row r="72" spans="1:27" ht="15.9" customHeight="1" x14ac:dyDescent="0.3">
      <c r="A72" s="43" t="s">
        <v>624</v>
      </c>
      <c r="B72" s="28" t="s">
        <v>66</v>
      </c>
      <c r="C72" s="69">
        <v>12</v>
      </c>
      <c r="D72" s="69">
        <v>19</v>
      </c>
      <c r="E72" s="69">
        <v>25</v>
      </c>
      <c r="F72" s="70">
        <v>17</v>
      </c>
      <c r="G72" s="70">
        <v>21</v>
      </c>
      <c r="H72" s="32">
        <v>17.713999999999999</v>
      </c>
      <c r="I72" s="32">
        <v>28.992000000000001</v>
      </c>
      <c r="J72" s="32">
        <v>19.193000000000001</v>
      </c>
      <c r="K72" s="32">
        <v>17.928999999999998</v>
      </c>
      <c r="L72" s="32">
        <v>21.417999999999999</v>
      </c>
      <c r="M72" s="71">
        <v>2.2743467704763751</v>
      </c>
      <c r="N72" s="71">
        <v>2.9895039456873786</v>
      </c>
      <c r="O72" s="71">
        <v>2.600215950827157</v>
      </c>
      <c r="P72" s="72">
        <v>1.8157052580409949</v>
      </c>
      <c r="Q72" s="72">
        <v>2.6060336163492166</v>
      </c>
      <c r="R72" s="223">
        <v>123.01388888888889</v>
      </c>
      <c r="S72" s="223">
        <v>201.33333333333334</v>
      </c>
      <c r="T72" s="223">
        <v>133.28472222222223</v>
      </c>
      <c r="U72" s="224">
        <v>124.50694444444444</v>
      </c>
      <c r="V72" s="224">
        <v>148.73611111111111</v>
      </c>
      <c r="W72" s="283">
        <v>2.8918950949598909</v>
      </c>
      <c r="X72" s="283">
        <v>3.8012373087177713</v>
      </c>
      <c r="Y72" s="283">
        <v>3.3062468096975861</v>
      </c>
      <c r="Z72" s="284">
        <v>2.3087196718562928</v>
      </c>
      <c r="AA72" s="284">
        <v>3.3136441330107052</v>
      </c>
    </row>
    <row r="73" spans="1:27" ht="15.9" customHeight="1" x14ac:dyDescent="0.3">
      <c r="A73" s="43" t="s">
        <v>625</v>
      </c>
      <c r="B73" s="28" t="s">
        <v>68</v>
      </c>
      <c r="C73" s="69">
        <v>4</v>
      </c>
      <c r="D73" s="69">
        <v>10</v>
      </c>
      <c r="E73" s="69">
        <v>8</v>
      </c>
      <c r="F73" s="70">
        <v>7</v>
      </c>
      <c r="G73" s="70">
        <v>6</v>
      </c>
      <c r="H73" s="32">
        <v>1.4610000000000001</v>
      </c>
      <c r="I73" s="32">
        <v>3.4140000000000001</v>
      </c>
      <c r="J73" s="32">
        <v>2.6349999999999998</v>
      </c>
      <c r="K73" s="32">
        <v>1.5860000000000001</v>
      </c>
      <c r="L73" s="32">
        <v>2.1240000000000001</v>
      </c>
      <c r="M73" s="71">
        <v>0.18758160955549191</v>
      </c>
      <c r="N73" s="71">
        <v>0.35203388764406424</v>
      </c>
      <c r="O73" s="71">
        <v>0.35698270361223139</v>
      </c>
      <c r="P73" s="72">
        <v>0.16061735396581059</v>
      </c>
      <c r="Q73" s="72">
        <v>0.25843754790950307</v>
      </c>
      <c r="R73" s="223">
        <v>17.188235294117646</v>
      </c>
      <c r="S73" s="223">
        <v>40.164705882352941</v>
      </c>
      <c r="T73" s="223">
        <v>31</v>
      </c>
      <c r="U73" s="224">
        <v>18.658823529411766</v>
      </c>
      <c r="V73" s="224">
        <v>24.988235294117647</v>
      </c>
      <c r="W73" s="283">
        <v>0.40407285540718318</v>
      </c>
      <c r="X73" s="283">
        <v>0.75832240973680198</v>
      </c>
      <c r="Y73" s="283">
        <v>0.76898274154587731</v>
      </c>
      <c r="Z73" s="284">
        <v>0.34598867660164612</v>
      </c>
      <c r="AA73" s="284">
        <v>0.55670488261447071</v>
      </c>
    </row>
    <row r="74" spans="1:27" ht="15.9" customHeight="1" x14ac:dyDescent="0.3">
      <c r="A74" s="43" t="s">
        <v>626</v>
      </c>
      <c r="B74" s="28" t="s">
        <v>481</v>
      </c>
      <c r="C74" s="69">
        <v>3</v>
      </c>
      <c r="D74" s="69">
        <v>8</v>
      </c>
      <c r="E74" s="69">
        <v>3</v>
      </c>
      <c r="F74" s="70">
        <v>2</v>
      </c>
      <c r="G74" s="70">
        <v>13</v>
      </c>
      <c r="H74" s="32">
        <v>0.2</v>
      </c>
      <c r="I74" s="32">
        <v>2.6560000000000001</v>
      </c>
      <c r="J74" s="32">
        <v>1.0129999999999999</v>
      </c>
      <c r="K74" s="32">
        <v>0.68799999999999994</v>
      </c>
      <c r="L74" s="32">
        <v>3.3149999999999999</v>
      </c>
      <c r="M74" s="71">
        <v>2.5678522868650504E-2</v>
      </c>
      <c r="N74" s="71">
        <v>0.27387287802654792</v>
      </c>
      <c r="O74" s="71">
        <v>0.13723851186307037</v>
      </c>
      <c r="P74" s="72">
        <v>6.9675119500931693E-2</v>
      </c>
      <c r="Q74" s="72">
        <v>0.40335238762711989</v>
      </c>
      <c r="R74" s="223">
        <v>1.5503875968992249</v>
      </c>
      <c r="S74" s="223">
        <v>20.589147286821706</v>
      </c>
      <c r="T74" s="223">
        <v>7.8527131782945725</v>
      </c>
      <c r="U74" s="224">
        <v>5.333333333333333</v>
      </c>
      <c r="V74" s="224">
        <v>25.697674418604652</v>
      </c>
      <c r="W74" s="283">
        <v>3.6447577808138822E-2</v>
      </c>
      <c r="X74" s="283">
        <v>0.38872964315241032</v>
      </c>
      <c r="Y74" s="283">
        <v>0.19479357769091613</v>
      </c>
      <c r="Z74" s="284">
        <v>9.8895460314888328E-2</v>
      </c>
      <c r="AA74" s="284">
        <v>0.57251024941492756</v>
      </c>
    </row>
    <row r="75" spans="1:27" ht="15.9" customHeight="1" x14ac:dyDescent="0.3">
      <c r="A75" s="43" t="s">
        <v>627</v>
      </c>
      <c r="B75" s="28" t="s">
        <v>67</v>
      </c>
      <c r="C75" s="69">
        <v>3</v>
      </c>
      <c r="D75" s="69">
        <v>2</v>
      </c>
      <c r="E75" s="69">
        <v>2</v>
      </c>
      <c r="F75" s="70">
        <v>4</v>
      </c>
      <c r="G75" s="70">
        <v>2</v>
      </c>
      <c r="H75" s="32">
        <v>1.6830000000000001</v>
      </c>
      <c r="I75" s="32">
        <v>0.76100000000000001</v>
      </c>
      <c r="J75" s="32">
        <v>4.7E-2</v>
      </c>
      <c r="K75" s="32">
        <v>1.4179999999999999</v>
      </c>
      <c r="L75" s="32">
        <v>1.234</v>
      </c>
      <c r="M75" s="71">
        <v>0.21608476993969397</v>
      </c>
      <c r="N75" s="71">
        <v>7.8470353982757146E-2</v>
      </c>
      <c r="O75" s="71">
        <v>6.3674334230644693E-3</v>
      </c>
      <c r="P75" s="72">
        <v>0.14360366199465285</v>
      </c>
      <c r="Q75" s="72">
        <v>0.15014686163857194</v>
      </c>
      <c r="R75" s="223">
        <v>33.659999999999997</v>
      </c>
      <c r="S75" s="223">
        <v>15.22</v>
      </c>
      <c r="T75" s="223">
        <v>0.94</v>
      </c>
      <c r="U75" s="224">
        <v>28.36</v>
      </c>
      <c r="V75" s="224">
        <v>24.68</v>
      </c>
      <c r="W75" s="283">
        <v>0.79130242751915936</v>
      </c>
      <c r="X75" s="283">
        <v>0.28735843628485669</v>
      </c>
      <c r="Y75" s="283">
        <v>2.3317541195262085E-2</v>
      </c>
      <c r="Z75" s="284">
        <v>0.52587661022441867</v>
      </c>
      <c r="AA75" s="284">
        <v>0.5498378073204504</v>
      </c>
    </row>
    <row r="76" spans="1:27" ht="15.9" customHeight="1" x14ac:dyDescent="0.3">
      <c r="A76" s="44" t="s">
        <v>628</v>
      </c>
      <c r="B76" s="45" t="s">
        <v>461</v>
      </c>
      <c r="C76" s="69" t="s">
        <v>272</v>
      </c>
      <c r="D76" s="69">
        <v>6</v>
      </c>
      <c r="E76" s="69">
        <v>1</v>
      </c>
      <c r="F76" s="70">
        <v>2</v>
      </c>
      <c r="G76" s="70">
        <v>5</v>
      </c>
      <c r="H76" s="32" t="s">
        <v>272</v>
      </c>
      <c r="I76" s="32">
        <v>2.8239999999999998</v>
      </c>
      <c r="J76" s="32">
        <v>0.16700000000000001</v>
      </c>
      <c r="K76" s="32">
        <v>1.1890000000000001</v>
      </c>
      <c r="L76" s="32">
        <v>2.9870000000000001</v>
      </c>
      <c r="M76" s="71">
        <v>0</v>
      </c>
      <c r="N76" s="71">
        <v>0.29119616248003438</v>
      </c>
      <c r="O76" s="71">
        <v>2.2624710247909924E-2</v>
      </c>
      <c r="P76" s="72">
        <v>0.12041237948634854</v>
      </c>
      <c r="Q76" s="72">
        <v>0.36344301111378796</v>
      </c>
      <c r="R76" s="223">
        <v>0</v>
      </c>
      <c r="S76" s="223">
        <v>564.79999999999995</v>
      </c>
      <c r="T76" s="223">
        <v>33.4</v>
      </c>
      <c r="U76" s="224">
        <v>237.8</v>
      </c>
      <c r="V76" s="224">
        <v>597.4</v>
      </c>
      <c r="W76" s="283">
        <v>0</v>
      </c>
      <c r="X76" s="283">
        <v>10.66360347001886</v>
      </c>
      <c r="Y76" s="283">
        <v>0.82851688927846134</v>
      </c>
      <c r="Z76" s="284">
        <v>4.4095013367900835</v>
      </c>
      <c r="AA76" s="284">
        <v>13.309283066986914</v>
      </c>
    </row>
    <row r="77" spans="1:27" ht="15.9" customHeight="1" x14ac:dyDescent="0.3">
      <c r="A77" s="44" t="s">
        <v>628</v>
      </c>
      <c r="B77" s="45" t="s">
        <v>458</v>
      </c>
      <c r="C77" s="69">
        <v>8</v>
      </c>
      <c r="D77" s="69">
        <v>10</v>
      </c>
      <c r="E77" s="69">
        <v>10</v>
      </c>
      <c r="F77" s="70">
        <v>8</v>
      </c>
      <c r="G77" s="70">
        <v>7</v>
      </c>
      <c r="H77" s="32">
        <v>0.57099999999999995</v>
      </c>
      <c r="I77" s="32">
        <v>6.9820000000000002</v>
      </c>
      <c r="J77" s="32">
        <v>21.143000000000001</v>
      </c>
      <c r="K77" s="32">
        <v>4.0469999999999997</v>
      </c>
      <c r="L77" s="32">
        <v>1.8839999999999999</v>
      </c>
      <c r="M77" s="71">
        <v>7.3312182789997182E-2</v>
      </c>
      <c r="N77" s="71">
        <v>0.71994745270382443</v>
      </c>
      <c r="O77" s="71">
        <v>2.8643966992308956</v>
      </c>
      <c r="P77" s="72">
        <v>0.40984768694806767</v>
      </c>
      <c r="Q77" s="72">
        <v>0.22923556509486992</v>
      </c>
      <c r="R77" s="223">
        <v>2.409282700421941</v>
      </c>
      <c r="S77" s="223">
        <v>29.459915611814345</v>
      </c>
      <c r="T77" s="223">
        <v>89.210970464135016</v>
      </c>
      <c r="U77" s="224">
        <v>17.075949367088604</v>
      </c>
      <c r="V77" s="224">
        <v>7.9493670886075947</v>
      </c>
      <c r="W77" s="283">
        <v>5.6639074552103319E-2</v>
      </c>
      <c r="X77" s="283">
        <v>0.55621256789059181</v>
      </c>
      <c r="Y77" s="283">
        <v>2.2129579562412527</v>
      </c>
      <c r="Z77" s="284">
        <v>0.31663760118224132</v>
      </c>
      <c r="AA77" s="284">
        <v>0.17710140071253452</v>
      </c>
    </row>
    <row r="78" spans="1:27" ht="15.9" customHeight="1" x14ac:dyDescent="0.3">
      <c r="A78" s="44" t="s">
        <v>629</v>
      </c>
      <c r="B78" s="45" t="s">
        <v>71</v>
      </c>
      <c r="C78" s="69">
        <v>7</v>
      </c>
      <c r="D78" s="69">
        <v>8</v>
      </c>
      <c r="E78" s="69">
        <v>10</v>
      </c>
      <c r="F78" s="70">
        <v>3</v>
      </c>
      <c r="G78" s="70">
        <v>4</v>
      </c>
      <c r="H78" s="32">
        <v>3.2559999999999998</v>
      </c>
      <c r="I78" s="32">
        <v>3.5739999999999998</v>
      </c>
      <c r="J78" s="32">
        <v>2.9910000000000001</v>
      </c>
      <c r="K78" s="32">
        <v>1.0309999999999999</v>
      </c>
      <c r="L78" s="32">
        <v>3.238</v>
      </c>
      <c r="M78" s="71">
        <v>0.41804635230163018</v>
      </c>
      <c r="N78" s="71">
        <v>0.36853225379024185</v>
      </c>
      <c r="O78" s="71">
        <v>0.40521262485927295</v>
      </c>
      <c r="P78" s="72">
        <v>0.10441140727537876</v>
      </c>
      <c r="Q78" s="72">
        <v>0.39398341814075838</v>
      </c>
      <c r="R78" s="223">
        <v>95.764705882352942</v>
      </c>
      <c r="S78" s="223">
        <v>105.11764705882354</v>
      </c>
      <c r="T78" s="223">
        <v>87.970588235294116</v>
      </c>
      <c r="U78" s="224">
        <v>30.323529411764707</v>
      </c>
      <c r="V78" s="224">
        <v>95.235294117647058</v>
      </c>
      <c r="W78" s="283">
        <v>2.2513025619537794</v>
      </c>
      <c r="X78" s="283">
        <v>1.9846545784998026</v>
      </c>
      <c r="Y78" s="283">
        <v>2.1821891650509668</v>
      </c>
      <c r="Z78" s="284">
        <v>0.56228613741534861</v>
      </c>
      <c r="AA78" s="284">
        <v>2.1217165841639076</v>
      </c>
    </row>
    <row r="79" spans="1:27" ht="15.9" customHeight="1" x14ac:dyDescent="0.3">
      <c r="A79" s="44" t="s">
        <v>630</v>
      </c>
      <c r="B79" s="45" t="s">
        <v>72</v>
      </c>
      <c r="C79" s="69">
        <v>6</v>
      </c>
      <c r="D79" s="69">
        <v>8</v>
      </c>
      <c r="E79" s="69">
        <v>8</v>
      </c>
      <c r="F79" s="70">
        <v>17</v>
      </c>
      <c r="G79" s="70">
        <v>6</v>
      </c>
      <c r="H79" s="32">
        <v>4.1929999999999996</v>
      </c>
      <c r="I79" s="32">
        <v>8.2829999999999995</v>
      </c>
      <c r="J79" s="32">
        <v>4.5220000000000002</v>
      </c>
      <c r="K79" s="32">
        <v>5.8760000000000003</v>
      </c>
      <c r="L79" s="32">
        <v>2.7839999999999998</v>
      </c>
      <c r="M79" s="71">
        <v>0.53835023194125786</v>
      </c>
      <c r="N79" s="71">
        <v>0.85409979242993084</v>
      </c>
      <c r="O79" s="71">
        <v>0.61262838168292622</v>
      </c>
      <c r="P79" s="72">
        <v>0.59507413108644569</v>
      </c>
      <c r="Q79" s="72">
        <v>0.33874300064974411</v>
      </c>
      <c r="R79" s="223">
        <v>139.76666666666668</v>
      </c>
      <c r="S79" s="223">
        <v>276.10000000000002</v>
      </c>
      <c r="T79" s="223">
        <v>150.73333333333332</v>
      </c>
      <c r="U79" s="224">
        <v>195.86666666666667</v>
      </c>
      <c r="V79" s="224">
        <v>92.8</v>
      </c>
      <c r="W79" s="283">
        <v>3.2857309156148107</v>
      </c>
      <c r="X79" s="283">
        <v>5.2128557331306791</v>
      </c>
      <c r="Y79" s="283">
        <v>3.7390752228714592</v>
      </c>
      <c r="Z79" s="284">
        <v>3.631935780064274</v>
      </c>
      <c r="AA79" s="284">
        <v>2.0674614472989381</v>
      </c>
    </row>
    <row r="80" spans="1:27" ht="15.9" customHeight="1" x14ac:dyDescent="0.3">
      <c r="A80" s="43" t="s">
        <v>631</v>
      </c>
      <c r="B80" s="28" t="s">
        <v>476</v>
      </c>
      <c r="C80" s="69">
        <v>10</v>
      </c>
      <c r="D80" s="69">
        <v>9</v>
      </c>
      <c r="E80" s="69">
        <v>15</v>
      </c>
      <c r="F80" s="70">
        <v>14</v>
      </c>
      <c r="G80" s="70">
        <v>21</v>
      </c>
      <c r="H80" s="32">
        <v>8.5440000000000005</v>
      </c>
      <c r="I80" s="32">
        <v>9.5079999999999991</v>
      </c>
      <c r="J80" s="32">
        <v>8.2230000000000008</v>
      </c>
      <c r="K80" s="32">
        <v>16.32</v>
      </c>
      <c r="L80" s="32">
        <v>9.9019999999999992</v>
      </c>
      <c r="M80" s="71">
        <v>1.0969864969487495</v>
      </c>
      <c r="N80" s="71">
        <v>0.98041540823660311</v>
      </c>
      <c r="O80" s="71">
        <v>1.1140298944225346</v>
      </c>
      <c r="P80" s="72">
        <v>1.652758648626752</v>
      </c>
      <c r="Q80" s="72">
        <v>1.2048251409604045</v>
      </c>
      <c r="R80" s="223">
        <v>46.688524590163937</v>
      </c>
      <c r="S80" s="223">
        <v>51.956284153005463</v>
      </c>
      <c r="T80" s="223">
        <v>44.934426229508198</v>
      </c>
      <c r="U80" s="224">
        <v>89.180327868852459</v>
      </c>
      <c r="V80" s="224">
        <v>54.10928961748634</v>
      </c>
      <c r="W80" s="283">
        <v>1.0975859431219457</v>
      </c>
      <c r="X80" s="283">
        <v>0.98095115436132252</v>
      </c>
      <c r="Y80" s="283">
        <v>1.1146386539276836</v>
      </c>
      <c r="Z80" s="284">
        <v>1.6536617954292803</v>
      </c>
      <c r="AA80" s="284">
        <v>1.2054835153543719</v>
      </c>
    </row>
    <row r="81" spans="1:27" ht="15.9" customHeight="1" x14ac:dyDescent="0.3">
      <c r="A81" s="43" t="s">
        <v>632</v>
      </c>
      <c r="B81" s="28" t="s">
        <v>475</v>
      </c>
      <c r="C81" s="69">
        <v>5</v>
      </c>
      <c r="D81" s="69">
        <v>10</v>
      </c>
      <c r="E81" s="69">
        <v>6</v>
      </c>
      <c r="F81" s="70">
        <v>2</v>
      </c>
      <c r="G81" s="70">
        <v>3</v>
      </c>
      <c r="H81" s="32">
        <v>3.476</v>
      </c>
      <c r="I81" s="32">
        <v>14.071</v>
      </c>
      <c r="J81" s="32">
        <v>2.8849999999999998</v>
      </c>
      <c r="K81" s="32">
        <v>0.625</v>
      </c>
      <c r="L81" s="32">
        <v>3.0960000000000001</v>
      </c>
      <c r="M81" s="71">
        <v>0.44629272745714577</v>
      </c>
      <c r="N81" s="71">
        <v>1.4509281877679052</v>
      </c>
      <c r="O81" s="71">
        <v>0.39085203033065946</v>
      </c>
      <c r="P81" s="72">
        <v>6.3294985011747545E-2</v>
      </c>
      <c r="Q81" s="72">
        <v>0.37670557830876722</v>
      </c>
      <c r="R81" s="223">
        <v>31.035714285714285</v>
      </c>
      <c r="S81" s="223">
        <v>125.63392857142857</v>
      </c>
      <c r="T81" s="223">
        <v>25.758928571428573</v>
      </c>
      <c r="U81" s="224">
        <v>5.5803571428571432</v>
      </c>
      <c r="V81" s="224">
        <v>27.642857142857142</v>
      </c>
      <c r="W81" s="283">
        <v>0.72960891426253027</v>
      </c>
      <c r="X81" s="283">
        <v>2.3720084926812808</v>
      </c>
      <c r="Y81" s="283">
        <v>0.63897327458521203</v>
      </c>
      <c r="Z81" s="284">
        <v>0.10347599781831229</v>
      </c>
      <c r="AA81" s="284">
        <v>0.61584635168156487</v>
      </c>
    </row>
    <row r="82" spans="1:27" ht="15.9" customHeight="1" x14ac:dyDescent="0.3">
      <c r="A82" s="44" t="s">
        <v>633</v>
      </c>
      <c r="B82" s="45" t="s">
        <v>465</v>
      </c>
      <c r="C82" s="69">
        <v>16</v>
      </c>
      <c r="D82" s="69">
        <v>9</v>
      </c>
      <c r="E82" s="69">
        <v>29</v>
      </c>
      <c r="F82" s="70">
        <v>22</v>
      </c>
      <c r="G82" s="70">
        <v>29</v>
      </c>
      <c r="H82" s="32">
        <v>7.1280000000000001</v>
      </c>
      <c r="I82" s="32">
        <v>4.4279999999999999</v>
      </c>
      <c r="J82" s="32">
        <v>2.9430000000000001</v>
      </c>
      <c r="K82" s="32">
        <v>3.5720000000000001</v>
      </c>
      <c r="L82" s="32">
        <v>1.41</v>
      </c>
      <c r="M82" s="71">
        <v>0.91518255503870405</v>
      </c>
      <c r="N82" s="71">
        <v>0.45659228309546473</v>
      </c>
      <c r="O82" s="71">
        <v>0.39870971412933481</v>
      </c>
      <c r="P82" s="72">
        <v>0.3617434983391396</v>
      </c>
      <c r="Q82" s="72">
        <v>0.17156164903596954</v>
      </c>
      <c r="R82" s="223">
        <v>41.929411764705883</v>
      </c>
      <c r="S82" s="223">
        <v>26.047058823529412</v>
      </c>
      <c r="T82" s="223">
        <v>17.311764705882354</v>
      </c>
      <c r="U82" s="224">
        <v>21.011764705882353</v>
      </c>
      <c r="V82" s="224">
        <v>8.2941176470588243</v>
      </c>
      <c r="W82" s="283">
        <v>0.98570544604462762</v>
      </c>
      <c r="X82" s="283">
        <v>0.49177674726340936</v>
      </c>
      <c r="Y82" s="283">
        <v>0.42943381562988936</v>
      </c>
      <c r="Z82" s="284">
        <v>0.38961902674056742</v>
      </c>
      <c r="AA82" s="284">
        <v>0.18478198787344721</v>
      </c>
    </row>
    <row r="83" spans="1:27" ht="15.9" customHeight="1" x14ac:dyDescent="0.3">
      <c r="A83" s="43" t="s">
        <v>634</v>
      </c>
      <c r="B83" s="28" t="s">
        <v>474</v>
      </c>
      <c r="C83" s="69">
        <v>5</v>
      </c>
      <c r="D83" s="69">
        <v>6</v>
      </c>
      <c r="E83" s="69">
        <v>7</v>
      </c>
      <c r="F83" s="70">
        <v>15</v>
      </c>
      <c r="G83" s="70">
        <v>10</v>
      </c>
      <c r="H83" s="32">
        <v>8.9749999999999996</v>
      </c>
      <c r="I83" s="32">
        <v>1.0669999999999999</v>
      </c>
      <c r="J83" s="32">
        <v>3.0760000000000001</v>
      </c>
      <c r="K83" s="32">
        <v>5.5250000000000004</v>
      </c>
      <c r="L83" s="32">
        <v>4.5430000000000001</v>
      </c>
      <c r="M83" s="71">
        <v>1.1523237137306912</v>
      </c>
      <c r="N83" s="71">
        <v>0.11002347923732179</v>
      </c>
      <c r="O83" s="71">
        <v>0.41672819594353844</v>
      </c>
      <c r="P83" s="72">
        <v>0.5595276675038483</v>
      </c>
      <c r="Q83" s="72">
        <v>0.55276919969532601</v>
      </c>
      <c r="R83" s="223">
        <v>55.745341614906835</v>
      </c>
      <c r="S83" s="223">
        <v>6.6273291925465836</v>
      </c>
      <c r="T83" s="223">
        <v>19.105590062111801</v>
      </c>
      <c r="U83" s="224">
        <v>34.316770186335404</v>
      </c>
      <c r="V83" s="224">
        <v>28.217391304347824</v>
      </c>
      <c r="W83" s="283">
        <v>1.3104998259881342</v>
      </c>
      <c r="X83" s="283">
        <v>0.12512608104567466</v>
      </c>
      <c r="Y83" s="283">
        <v>0.47393125886498072</v>
      </c>
      <c r="Z83" s="284">
        <v>0.63633239701835176</v>
      </c>
      <c r="AA83" s="284">
        <v>0.62864621406344212</v>
      </c>
    </row>
    <row r="84" spans="1:27" ht="15.9" customHeight="1" x14ac:dyDescent="0.3">
      <c r="A84" s="44" t="s">
        <v>635</v>
      </c>
      <c r="B84" s="45" t="s">
        <v>454</v>
      </c>
      <c r="C84" s="69">
        <v>2</v>
      </c>
      <c r="D84" s="69">
        <v>3</v>
      </c>
      <c r="E84" s="69" t="s">
        <v>272</v>
      </c>
      <c r="F84" s="70">
        <v>4</v>
      </c>
      <c r="G84" s="70">
        <v>9</v>
      </c>
      <c r="H84" s="32">
        <v>2.0310000000000001</v>
      </c>
      <c r="I84" s="32">
        <v>0.86899999999999999</v>
      </c>
      <c r="J84" s="32">
        <v>0.77400000000000002</v>
      </c>
      <c r="K84" s="32">
        <v>0.42699999999999999</v>
      </c>
      <c r="L84" s="32">
        <v>1.718</v>
      </c>
      <c r="M84" s="71">
        <v>0.26076539973114587</v>
      </c>
      <c r="N84" s="71">
        <v>8.960675113142702E-2</v>
      </c>
      <c r="O84" s="71">
        <v>0.10485943552025317</v>
      </c>
      <c r="P84" s="72">
        <v>4.3243133760025927E-2</v>
      </c>
      <c r="Q84" s="72">
        <v>0.20903752698141539</v>
      </c>
      <c r="R84" s="223">
        <v>26.03846153846154</v>
      </c>
      <c r="S84" s="223">
        <v>11.141025641025641</v>
      </c>
      <c r="T84" s="223">
        <v>9.9230769230769234</v>
      </c>
      <c r="U84" s="224">
        <v>5.4743589743589745</v>
      </c>
      <c r="V84" s="224">
        <v>22.025641025641026</v>
      </c>
      <c r="W84" s="283">
        <v>0.612130060138113</v>
      </c>
      <c r="X84" s="283">
        <v>0.21034610425851649</v>
      </c>
      <c r="Y84" s="283">
        <v>0.24615080312510715</v>
      </c>
      <c r="Z84" s="284">
        <v>0.10151048450590701</v>
      </c>
      <c r="AA84" s="284">
        <v>0.4907021947473994</v>
      </c>
    </row>
    <row r="85" spans="1:27" ht="15.9" customHeight="1" x14ac:dyDescent="0.3">
      <c r="A85" s="43" t="s">
        <v>636</v>
      </c>
      <c r="B85" s="28" t="s">
        <v>480</v>
      </c>
      <c r="C85" s="69">
        <v>2</v>
      </c>
      <c r="D85" s="69">
        <v>2</v>
      </c>
      <c r="E85" s="69">
        <v>3</v>
      </c>
      <c r="F85" s="70">
        <v>2</v>
      </c>
      <c r="G85" s="70">
        <v>2</v>
      </c>
      <c r="H85" s="32">
        <v>0.93799999999999994</v>
      </c>
      <c r="I85" s="32">
        <v>0.16800000000000001</v>
      </c>
      <c r="J85" s="32">
        <v>0.621</v>
      </c>
      <c r="K85" s="32">
        <v>2.12</v>
      </c>
      <c r="L85" s="32">
        <v>4.4180000000000001</v>
      </c>
      <c r="M85" s="71">
        <v>0.12043227225397087</v>
      </c>
      <c r="N85" s="71">
        <v>1.7323284453486465E-2</v>
      </c>
      <c r="O85" s="71">
        <v>8.4131407568575234E-2</v>
      </c>
      <c r="P85" s="72">
        <v>0.21469658915984768</v>
      </c>
      <c r="Q85" s="72">
        <v>0.53755983364603788</v>
      </c>
      <c r="R85" s="223">
        <v>11.035294117647059</v>
      </c>
      <c r="S85" s="223">
        <v>1.9764705882352942</v>
      </c>
      <c r="T85" s="223">
        <v>7.3058823529411763</v>
      </c>
      <c r="U85" s="224">
        <v>24.941176470588236</v>
      </c>
      <c r="V85" s="224">
        <v>51.976470588235294</v>
      </c>
      <c r="W85" s="283">
        <v>0.25942528293767136</v>
      </c>
      <c r="X85" s="283">
        <v>3.7316392746274969E-2</v>
      </c>
      <c r="Y85" s="283">
        <v>0.18122894971536616</v>
      </c>
      <c r="Z85" s="284">
        <v>0.462481711472566</v>
      </c>
      <c r="AA85" s="284">
        <v>1.1579671240069356</v>
      </c>
    </row>
    <row r="86" spans="1:27" ht="15.9" customHeight="1" x14ac:dyDescent="0.3">
      <c r="A86" s="43" t="s">
        <v>637</v>
      </c>
      <c r="B86" s="28" t="s">
        <v>473</v>
      </c>
      <c r="C86" s="69">
        <v>3</v>
      </c>
      <c r="D86" s="69">
        <v>4</v>
      </c>
      <c r="E86" s="69">
        <v>2</v>
      </c>
      <c r="F86" s="70" t="s">
        <v>272</v>
      </c>
      <c r="G86" s="70">
        <v>5</v>
      </c>
      <c r="H86" s="32">
        <v>8.7469999999999999</v>
      </c>
      <c r="I86" s="32">
        <v>0.47299999999999998</v>
      </c>
      <c r="J86" s="32">
        <v>0.41299999999999998</v>
      </c>
      <c r="K86" s="32" t="s">
        <v>272</v>
      </c>
      <c r="L86" s="32">
        <v>0.34300000000000003</v>
      </c>
      <c r="M86" s="71">
        <v>1.1230501976604297</v>
      </c>
      <c r="N86" s="71">
        <v>4.8773294919637486E-2</v>
      </c>
      <c r="O86" s="71">
        <v>5.5952127738843102E-2</v>
      </c>
      <c r="P86" s="72">
        <v>0</v>
      </c>
      <c r="Q86" s="72">
        <v>4.1734500439246494E-2</v>
      </c>
      <c r="R86" s="223">
        <v>66.770992366412216</v>
      </c>
      <c r="S86" s="223">
        <v>3.6106870229007635</v>
      </c>
      <c r="T86" s="223">
        <v>3.1526717557251906</v>
      </c>
      <c r="U86" s="224">
        <v>0</v>
      </c>
      <c r="V86" s="224">
        <v>2.6183206106870229</v>
      </c>
      <c r="W86" s="283">
        <v>1.5696984060429366</v>
      </c>
      <c r="X86" s="283">
        <v>6.8170918318974233E-2</v>
      </c>
      <c r="Y86" s="283">
        <v>7.8204844190703601E-2</v>
      </c>
      <c r="Z86" s="284">
        <v>0</v>
      </c>
      <c r="AA86" s="284">
        <v>5.8332725423099481E-2</v>
      </c>
    </row>
    <row r="87" spans="1:27" ht="15.9" customHeight="1" x14ac:dyDescent="0.3">
      <c r="A87" s="44" t="s">
        <v>638</v>
      </c>
      <c r="B87" s="45" t="s">
        <v>74</v>
      </c>
      <c r="C87" s="69">
        <v>9</v>
      </c>
      <c r="D87" s="69">
        <v>7</v>
      </c>
      <c r="E87" s="69">
        <v>15</v>
      </c>
      <c r="F87" s="70">
        <v>13</v>
      </c>
      <c r="G87" s="70">
        <v>14</v>
      </c>
      <c r="H87" s="32">
        <v>1.3720000000000001</v>
      </c>
      <c r="I87" s="32">
        <v>1.4159999999999999</v>
      </c>
      <c r="J87" s="32">
        <v>8.18</v>
      </c>
      <c r="K87" s="32">
        <v>3.3279999999999998</v>
      </c>
      <c r="L87" s="32">
        <v>2.72</v>
      </c>
      <c r="M87" s="71">
        <v>0.17615466687894246</v>
      </c>
      <c r="N87" s="71">
        <v>0.14601054039367165</v>
      </c>
      <c r="O87" s="71">
        <v>1.1082043702269653</v>
      </c>
      <c r="P87" s="72">
        <v>0.33703313619055336</v>
      </c>
      <c r="Q87" s="72">
        <v>0.33095580523250867</v>
      </c>
      <c r="R87" s="223">
        <v>7.7514124293785311</v>
      </c>
      <c r="S87" s="223">
        <v>8</v>
      </c>
      <c r="T87" s="223">
        <v>46.21468926553672</v>
      </c>
      <c r="U87" s="224">
        <v>18.802259887005651</v>
      </c>
      <c r="V87" s="224">
        <v>15.36723163841808</v>
      </c>
      <c r="W87" s="283">
        <v>0.18222553392957269</v>
      </c>
      <c r="X87" s="283">
        <v>0.15104254206825582</v>
      </c>
      <c r="Y87" s="283">
        <v>1.1463967242291373</v>
      </c>
      <c r="Z87" s="284">
        <v>0.348648402466047</v>
      </c>
      <c r="AA87" s="284">
        <v>0.34236162676877019</v>
      </c>
    </row>
    <row r="88" spans="1:27" ht="15.9" customHeight="1" x14ac:dyDescent="0.3">
      <c r="A88" s="44" t="s">
        <v>639</v>
      </c>
      <c r="B88" s="45" t="s">
        <v>464</v>
      </c>
      <c r="C88" s="69">
        <v>10</v>
      </c>
      <c r="D88" s="69">
        <v>4</v>
      </c>
      <c r="E88" s="69">
        <v>5</v>
      </c>
      <c r="F88" s="70">
        <v>14</v>
      </c>
      <c r="G88" s="70">
        <v>9</v>
      </c>
      <c r="H88" s="32">
        <v>1.974</v>
      </c>
      <c r="I88" s="32">
        <v>1.762</v>
      </c>
      <c r="J88" s="32">
        <v>6.742</v>
      </c>
      <c r="K88" s="32">
        <v>0.86699999999999999</v>
      </c>
      <c r="L88" s="32">
        <v>1.351</v>
      </c>
      <c r="M88" s="71">
        <v>0.25344702071358044</v>
      </c>
      <c r="N88" s="71">
        <v>0.18168825718478065</v>
      </c>
      <c r="O88" s="71">
        <v>0.91338800294256706</v>
      </c>
      <c r="P88" s="72">
        <v>8.7802803208296198E-2</v>
      </c>
      <c r="Q88" s="72">
        <v>0.16438282826070558</v>
      </c>
      <c r="R88" s="223">
        <v>17.625</v>
      </c>
      <c r="S88" s="223">
        <v>15.732142857142858</v>
      </c>
      <c r="T88" s="223">
        <v>60.196428571428569</v>
      </c>
      <c r="U88" s="224">
        <v>7.7410714285714288</v>
      </c>
      <c r="V88" s="224">
        <v>12.0625</v>
      </c>
      <c r="W88" s="283">
        <v>0.41434062047014808</v>
      </c>
      <c r="X88" s="283">
        <v>0.29702785616547628</v>
      </c>
      <c r="Y88" s="283">
        <v>1.4932262798105715</v>
      </c>
      <c r="Z88" s="284">
        <v>0.1435419041735628</v>
      </c>
      <c r="AA88" s="284">
        <v>0.26873657012977847</v>
      </c>
    </row>
    <row r="89" spans="1:27" ht="15.9" customHeight="1" x14ac:dyDescent="0.3">
      <c r="A89" s="44" t="s">
        <v>640</v>
      </c>
      <c r="B89" s="45" t="s">
        <v>457</v>
      </c>
      <c r="C89" s="69">
        <v>17</v>
      </c>
      <c r="D89" s="69">
        <v>21</v>
      </c>
      <c r="E89" s="69">
        <v>27</v>
      </c>
      <c r="F89" s="70">
        <v>7</v>
      </c>
      <c r="G89" s="70">
        <v>11</v>
      </c>
      <c r="H89" s="32">
        <v>17.919</v>
      </c>
      <c r="I89" s="32">
        <v>45.183</v>
      </c>
      <c r="J89" s="32">
        <v>34.472999999999999</v>
      </c>
      <c r="K89" s="32">
        <v>23.795000000000002</v>
      </c>
      <c r="L89" s="32">
        <v>19.398</v>
      </c>
      <c r="M89" s="71">
        <v>2.3006672564167419</v>
      </c>
      <c r="N89" s="71">
        <v>4.6590354848921374</v>
      </c>
      <c r="O89" s="71">
        <v>4.6703091998574777</v>
      </c>
      <c r="P89" s="72">
        <v>2.4097666693672526</v>
      </c>
      <c r="Q89" s="72">
        <v>2.3602502609927214</v>
      </c>
      <c r="R89" s="223">
        <v>814.5</v>
      </c>
      <c r="S89" s="223">
        <v>2053.7727272727275</v>
      </c>
      <c r="T89" s="223">
        <v>1566.9545454545455</v>
      </c>
      <c r="U89" s="224">
        <v>1081.590909090909</v>
      </c>
      <c r="V89" s="224">
        <v>881.72727272727275</v>
      </c>
      <c r="W89" s="283">
        <v>19.147826120450247</v>
      </c>
      <c r="X89" s="283">
        <v>38.775881694715927</v>
      </c>
      <c r="Y89" s="283">
        <v>38.869709749722915</v>
      </c>
      <c r="Z89" s="284">
        <v>20.055830780051998</v>
      </c>
      <c r="AA89" s="284">
        <v>19.643719217625787</v>
      </c>
    </row>
    <row r="90" spans="1:27" ht="15.9" customHeight="1" x14ac:dyDescent="0.3">
      <c r="A90" s="44" t="s">
        <v>640</v>
      </c>
      <c r="B90" s="45" t="s">
        <v>453</v>
      </c>
      <c r="C90" s="69">
        <v>5</v>
      </c>
      <c r="D90" s="69">
        <v>10</v>
      </c>
      <c r="E90" s="69">
        <v>3</v>
      </c>
      <c r="F90" s="70">
        <v>6</v>
      </c>
      <c r="G90" s="70">
        <v>13</v>
      </c>
      <c r="H90" s="32">
        <v>2.0579999999999998</v>
      </c>
      <c r="I90" s="32">
        <v>14.144</v>
      </c>
      <c r="J90" s="32">
        <v>7.8010000000000002</v>
      </c>
      <c r="K90" s="32">
        <v>3.431</v>
      </c>
      <c r="L90" s="32">
        <v>23.908000000000001</v>
      </c>
      <c r="M90" s="71">
        <v>0.26423200031841365</v>
      </c>
      <c r="N90" s="71">
        <v>1.4584555673220987</v>
      </c>
      <c r="O90" s="71">
        <v>1.0568584709218283</v>
      </c>
      <c r="P90" s="72">
        <v>0.34746414972048939</v>
      </c>
      <c r="Q90" s="72">
        <v>2.9090041880510356</v>
      </c>
      <c r="R90" s="223">
        <v>12.035087719298245</v>
      </c>
      <c r="S90" s="223">
        <v>82.713450292397667</v>
      </c>
      <c r="T90" s="223">
        <v>45.619883040935676</v>
      </c>
      <c r="U90" s="224">
        <v>20.064327485380115</v>
      </c>
      <c r="V90" s="224">
        <v>139.81286549707602</v>
      </c>
      <c r="W90" s="283">
        <v>0.28292911846959967</v>
      </c>
      <c r="X90" s="283">
        <v>1.5616562244250076</v>
      </c>
      <c r="Y90" s="283">
        <v>1.1316420235426126</v>
      </c>
      <c r="Z90" s="284">
        <v>0.37205079423287479</v>
      </c>
      <c r="AA90" s="284">
        <v>3.114846004866342</v>
      </c>
    </row>
    <row r="91" spans="1:27" ht="15.9" customHeight="1" x14ac:dyDescent="0.3">
      <c r="A91" s="43" t="s">
        <v>641</v>
      </c>
      <c r="B91" s="28" t="s">
        <v>479</v>
      </c>
      <c r="C91" s="69">
        <v>3</v>
      </c>
      <c r="D91" s="69">
        <v>3</v>
      </c>
      <c r="E91" s="69">
        <v>6</v>
      </c>
      <c r="F91" s="70">
        <v>8</v>
      </c>
      <c r="G91" s="70">
        <v>5</v>
      </c>
      <c r="H91" s="32">
        <v>2.8439999999999999</v>
      </c>
      <c r="I91" s="32">
        <v>0.99199999999999999</v>
      </c>
      <c r="J91" s="32">
        <v>2.4670000000000001</v>
      </c>
      <c r="K91" s="32">
        <v>2.4710000000000001</v>
      </c>
      <c r="L91" s="32">
        <v>2.5760000000000001</v>
      </c>
      <c r="M91" s="71">
        <v>0.36514859519221016</v>
      </c>
      <c r="N91" s="71">
        <v>0.10228987010630103</v>
      </c>
      <c r="O91" s="71">
        <v>0.33422251605744779</v>
      </c>
      <c r="P91" s="72">
        <v>0.25024305274244513</v>
      </c>
      <c r="Q91" s="72">
        <v>0.31343461554372876</v>
      </c>
      <c r="R91" s="223">
        <v>17.447852760736197</v>
      </c>
      <c r="S91" s="223">
        <v>6.0858895705521476</v>
      </c>
      <c r="T91" s="223">
        <v>15.134969325153374</v>
      </c>
      <c r="U91" s="224">
        <v>15.159509202453988</v>
      </c>
      <c r="V91" s="224">
        <v>15.803680981595091</v>
      </c>
      <c r="W91" s="283">
        <v>0.410176121347814</v>
      </c>
      <c r="X91" s="283">
        <v>0.11490352893536025</v>
      </c>
      <c r="Y91" s="283">
        <v>0.37543645822158705</v>
      </c>
      <c r="Z91" s="284">
        <v>0.28110124513583867</v>
      </c>
      <c r="AA91" s="284">
        <v>0.35208514175494926</v>
      </c>
    </row>
    <row r="92" spans="1:27" ht="15.9" customHeight="1" x14ac:dyDescent="0.3">
      <c r="A92" s="44" t="s">
        <v>642</v>
      </c>
      <c r="B92" s="45" t="s">
        <v>73</v>
      </c>
      <c r="C92" s="69">
        <v>11</v>
      </c>
      <c r="D92" s="69">
        <v>7</v>
      </c>
      <c r="E92" s="69">
        <v>6</v>
      </c>
      <c r="F92" s="70">
        <v>23</v>
      </c>
      <c r="G92" s="70">
        <v>13</v>
      </c>
      <c r="H92" s="32">
        <v>7.827</v>
      </c>
      <c r="I92" s="32">
        <v>11.297000000000001</v>
      </c>
      <c r="J92" s="32">
        <v>3.1539999999999999</v>
      </c>
      <c r="K92" s="32">
        <v>21.62</v>
      </c>
      <c r="L92" s="32">
        <v>8.3450000000000006</v>
      </c>
      <c r="M92" s="71">
        <v>1.0049289924646374</v>
      </c>
      <c r="N92" s="71">
        <v>1.1648877647085512</v>
      </c>
      <c r="O92" s="71">
        <v>0.42729542587968805</v>
      </c>
      <c r="P92" s="72">
        <v>2.1895001215263714</v>
      </c>
      <c r="Q92" s="72">
        <v>1.0153772774504723</v>
      </c>
      <c r="R92" s="223">
        <v>289.88888888888891</v>
      </c>
      <c r="S92" s="223">
        <v>418.40740740740739</v>
      </c>
      <c r="T92" s="223">
        <v>116.81481481481481</v>
      </c>
      <c r="U92" s="224">
        <v>800.74074074074076</v>
      </c>
      <c r="V92" s="224">
        <v>309.07407407407408</v>
      </c>
      <c r="W92" s="283">
        <v>6.8149073526027832</v>
      </c>
      <c r="X92" s="283">
        <v>7.8996648043753979</v>
      </c>
      <c r="Y92" s="283">
        <v>2.8976960177248472</v>
      </c>
      <c r="Z92" s="284">
        <v>14.84805452783254</v>
      </c>
      <c r="AA92" s="284">
        <v>6.8857622037474613</v>
      </c>
    </row>
    <row r="93" spans="1:27" ht="15.9" customHeight="1" x14ac:dyDescent="0.3">
      <c r="A93" s="44" t="s">
        <v>642</v>
      </c>
      <c r="B93" s="45" t="s">
        <v>75</v>
      </c>
      <c r="C93" s="69">
        <v>14</v>
      </c>
      <c r="D93" s="69">
        <v>14</v>
      </c>
      <c r="E93" s="69">
        <v>18</v>
      </c>
      <c r="F93" s="70" t="s">
        <v>272</v>
      </c>
      <c r="G93" s="70">
        <v>6</v>
      </c>
      <c r="H93" s="32">
        <v>7.5259999999999998</v>
      </c>
      <c r="I93" s="32">
        <v>9.3520000000000003</v>
      </c>
      <c r="J93" s="32">
        <v>2.9020000000000001</v>
      </c>
      <c r="K93" s="32" t="s">
        <v>272</v>
      </c>
      <c r="L93" s="32">
        <v>23.581</v>
      </c>
      <c r="M93" s="71">
        <v>0.96628281554731843</v>
      </c>
      <c r="N93" s="71">
        <v>0.96432950124408001</v>
      </c>
      <c r="O93" s="71">
        <v>0.39315514454751255</v>
      </c>
      <c r="P93" s="72">
        <v>0</v>
      </c>
      <c r="Q93" s="72">
        <v>2.8692164864660978</v>
      </c>
      <c r="R93" s="223">
        <v>38.793814432989691</v>
      </c>
      <c r="S93" s="223">
        <v>48.206185567010309</v>
      </c>
      <c r="T93" s="223">
        <v>14.958762886597938</v>
      </c>
      <c r="U93" s="224">
        <v>0</v>
      </c>
      <c r="V93" s="224">
        <v>121.55154639175258</v>
      </c>
      <c r="W93" s="283">
        <v>0.91199166766347439</v>
      </c>
      <c r="X93" s="283">
        <v>0.9101481014319126</v>
      </c>
      <c r="Y93" s="283">
        <v>0.37106549982809045</v>
      </c>
      <c r="Z93" s="284">
        <v>0</v>
      </c>
      <c r="AA93" s="284">
        <v>2.7080079312986727</v>
      </c>
    </row>
    <row r="94" spans="1:27" ht="15.9" customHeight="1" x14ac:dyDescent="0.3">
      <c r="A94" s="43" t="s">
        <v>643</v>
      </c>
      <c r="B94" s="28" t="s">
        <v>644</v>
      </c>
      <c r="C94" s="69">
        <v>10</v>
      </c>
      <c r="D94" s="69">
        <v>7</v>
      </c>
      <c r="E94" s="69">
        <v>15</v>
      </c>
      <c r="F94" s="77" t="s">
        <v>645</v>
      </c>
      <c r="G94" s="77" t="s">
        <v>645</v>
      </c>
      <c r="H94" s="32">
        <v>6.4550000000000001</v>
      </c>
      <c r="I94" s="32">
        <v>7.1150000000000002</v>
      </c>
      <c r="J94" s="32">
        <v>9.1150000000000002</v>
      </c>
      <c r="K94" s="77" t="s">
        <v>645</v>
      </c>
      <c r="L94" s="77" t="s">
        <v>645</v>
      </c>
      <c r="M94" s="71">
        <v>0.82877432558569508</v>
      </c>
      <c r="N94" s="71">
        <v>0.73366171956283455</v>
      </c>
      <c r="O94" s="71">
        <v>1.2348756521538859</v>
      </c>
      <c r="P94" s="77" t="s">
        <v>645</v>
      </c>
      <c r="Q94" s="77" t="s">
        <v>645</v>
      </c>
      <c r="R94" s="223">
        <v>165.51282051282053</v>
      </c>
      <c r="S94" s="223">
        <v>182.43589743589743</v>
      </c>
      <c r="T94" s="223">
        <v>233.71794871794873</v>
      </c>
      <c r="U94" s="281" t="s">
        <v>645</v>
      </c>
      <c r="V94" s="281" t="s">
        <v>645</v>
      </c>
      <c r="W94" s="283">
        <v>3.8909892055061737</v>
      </c>
      <c r="X94" s="283">
        <v>3.4444477141526924</v>
      </c>
      <c r="Y94" s="283">
        <v>5.7975828694711931</v>
      </c>
      <c r="Z94" s="287" t="s">
        <v>645</v>
      </c>
      <c r="AA94" s="287" t="s">
        <v>645</v>
      </c>
    </row>
    <row r="95" spans="1:27" ht="15.9" customHeight="1" x14ac:dyDescent="0.3">
      <c r="A95" s="44" t="s">
        <v>643</v>
      </c>
      <c r="B95" s="45" t="s">
        <v>460</v>
      </c>
      <c r="C95" s="77" t="s">
        <v>645</v>
      </c>
      <c r="D95" s="77" t="s">
        <v>645</v>
      </c>
      <c r="E95" s="77" t="s">
        <v>645</v>
      </c>
      <c r="F95" s="70">
        <v>13</v>
      </c>
      <c r="G95" s="70">
        <v>11</v>
      </c>
      <c r="H95" s="77" t="s">
        <v>645</v>
      </c>
      <c r="I95" s="77" t="s">
        <v>645</v>
      </c>
      <c r="J95" s="77" t="s">
        <v>645</v>
      </c>
      <c r="K95" s="32">
        <v>8.3059999999999992</v>
      </c>
      <c r="L95" s="32">
        <v>2.4830000000000001</v>
      </c>
      <c r="M95" s="77" t="s">
        <v>645</v>
      </c>
      <c r="N95" s="77" t="s">
        <v>645</v>
      </c>
      <c r="O95" s="77" t="s">
        <v>645</v>
      </c>
      <c r="P95" s="72">
        <v>0.84116503281212018</v>
      </c>
      <c r="Q95" s="72">
        <v>0.30211884720305843</v>
      </c>
      <c r="R95" s="281" t="s">
        <v>645</v>
      </c>
      <c r="S95" s="281" t="s">
        <v>645</v>
      </c>
      <c r="T95" s="281" t="s">
        <v>645</v>
      </c>
      <c r="U95" s="224">
        <v>212.97435897435898</v>
      </c>
      <c r="V95" s="224">
        <v>63.666666666666664</v>
      </c>
      <c r="W95" s="287" t="s">
        <v>645</v>
      </c>
      <c r="X95" s="287" t="s">
        <v>645</v>
      </c>
      <c r="Y95" s="287" t="s">
        <v>645</v>
      </c>
      <c r="Z95" s="284">
        <v>3.9491619873820314</v>
      </c>
      <c r="AA95" s="284">
        <v>1.4184092544328202</v>
      </c>
    </row>
    <row r="96" spans="1:27" ht="15.9" customHeight="1" x14ac:dyDescent="0.3">
      <c r="A96" s="43" t="s">
        <v>646</v>
      </c>
      <c r="B96" s="28" t="s">
        <v>69</v>
      </c>
      <c r="C96" s="69">
        <v>23</v>
      </c>
      <c r="D96" s="69">
        <v>31</v>
      </c>
      <c r="E96" s="69">
        <v>29</v>
      </c>
      <c r="F96" s="70">
        <v>25</v>
      </c>
      <c r="G96" s="70">
        <v>30</v>
      </c>
      <c r="H96" s="32">
        <v>22.911999999999999</v>
      </c>
      <c r="I96" s="32">
        <v>15.667</v>
      </c>
      <c r="J96" s="32">
        <v>19.873999999999999</v>
      </c>
      <c r="K96" s="32">
        <v>29.379000000000001</v>
      </c>
      <c r="L96" s="32">
        <v>24.661000000000001</v>
      </c>
      <c r="M96" s="71">
        <v>2.9417315798326014</v>
      </c>
      <c r="N96" s="71">
        <v>1.6154993900760264</v>
      </c>
      <c r="O96" s="71">
        <v>2.6924759968081546</v>
      </c>
      <c r="P96" s="72">
        <v>2.9752693834562098</v>
      </c>
      <c r="Q96" s="72">
        <v>3.0006254091319469</v>
      </c>
      <c r="R96" s="223">
        <v>139.70731707317074</v>
      </c>
      <c r="S96" s="223">
        <v>95.530487804878049</v>
      </c>
      <c r="T96" s="223">
        <v>121.1829268292683</v>
      </c>
      <c r="U96" s="224">
        <v>179.14024390243901</v>
      </c>
      <c r="V96" s="224">
        <v>150.3719512195122</v>
      </c>
      <c r="W96" s="283">
        <v>3.2843356845570089</v>
      </c>
      <c r="X96" s="283">
        <v>1.8036459653836614</v>
      </c>
      <c r="Y96" s="283">
        <v>3.0060509452169093</v>
      </c>
      <c r="Z96" s="284">
        <v>3.3217794153099511</v>
      </c>
      <c r="AA96" s="284">
        <v>3.3500884903174355</v>
      </c>
    </row>
    <row r="97" spans="1:27" ht="15.9" customHeight="1" x14ac:dyDescent="0.3">
      <c r="A97" s="34" t="s">
        <v>647</v>
      </c>
      <c r="B97" s="45"/>
      <c r="C97" s="73">
        <v>306</v>
      </c>
      <c r="D97" s="73">
        <v>354</v>
      </c>
      <c r="E97" s="73">
        <v>396</v>
      </c>
      <c r="F97" s="73">
        <v>433</v>
      </c>
      <c r="G97" s="73">
        <v>419</v>
      </c>
      <c r="H97" s="74">
        <v>240.15400000000008</v>
      </c>
      <c r="I97" s="74">
        <v>254.90600000000001</v>
      </c>
      <c r="J97" s="74">
        <v>278.95900000000006</v>
      </c>
      <c r="K97" s="74">
        <v>263.78300000000002</v>
      </c>
      <c r="L97" s="74">
        <v>288.34800000000001</v>
      </c>
      <c r="M97" s="74">
        <v>30.833999904989472</v>
      </c>
      <c r="N97" s="74">
        <v>26.284578255359648</v>
      </c>
      <c r="O97" s="74">
        <v>37.792614048183864</v>
      </c>
      <c r="P97" s="74">
        <v>26.713825650166083</v>
      </c>
      <c r="Q97" s="74">
        <v>35.084722252640958</v>
      </c>
      <c r="R97" s="225">
        <v>47.042899118511279</v>
      </c>
      <c r="S97" s="225">
        <v>49.932615083251711</v>
      </c>
      <c r="T97" s="225">
        <v>54.644270323212545</v>
      </c>
      <c r="U97" s="225">
        <v>51.671498530852105</v>
      </c>
      <c r="V97" s="225">
        <v>56.48344760039177</v>
      </c>
      <c r="W97" s="285">
        <v>1.1059168232328254</v>
      </c>
      <c r="X97" s="285">
        <v>0.94274363928625893</v>
      </c>
      <c r="Y97" s="285">
        <v>1.3555000259005809</v>
      </c>
      <c r="Z97" s="285">
        <v>0.95813936856913029</v>
      </c>
      <c r="AA97" s="285">
        <v>1.2583766198743502</v>
      </c>
    </row>
    <row r="98" spans="1:27" ht="15.9" customHeight="1" x14ac:dyDescent="0.3">
      <c r="A98" s="44" t="s">
        <v>648</v>
      </c>
      <c r="B98" s="45" t="s">
        <v>76</v>
      </c>
      <c r="C98" s="69">
        <v>111</v>
      </c>
      <c r="D98" s="69">
        <v>76</v>
      </c>
      <c r="E98" s="69">
        <v>60</v>
      </c>
      <c r="F98" s="70">
        <v>111</v>
      </c>
      <c r="G98" s="70">
        <v>112</v>
      </c>
      <c r="H98" s="32">
        <v>258.51600000000002</v>
      </c>
      <c r="I98" s="32">
        <v>218.352</v>
      </c>
      <c r="J98" s="32">
        <v>134.80000000000001</v>
      </c>
      <c r="K98" s="32">
        <v>296.83999999999997</v>
      </c>
      <c r="L98" s="32">
        <v>223.64500000000001</v>
      </c>
      <c r="M98" s="71">
        <v>33.191545089560272</v>
      </c>
      <c r="N98" s="71">
        <v>22.515320279688552</v>
      </c>
      <c r="O98" s="71">
        <v>18.262340966576392</v>
      </c>
      <c r="P98" s="72">
        <v>30.06157336141943</v>
      </c>
      <c r="Q98" s="72">
        <v>27.211989360744266</v>
      </c>
      <c r="R98" s="223">
        <v>986.702290076336</v>
      </c>
      <c r="S98" s="223">
        <v>833.40458015267177</v>
      </c>
      <c r="T98" s="223">
        <v>514.50381679389318</v>
      </c>
      <c r="U98" s="224">
        <v>1132.9770992366412</v>
      </c>
      <c r="V98" s="224">
        <v>853.60687022900765</v>
      </c>
      <c r="W98" s="283">
        <v>23.196075976711779</v>
      </c>
      <c r="X98" s="283">
        <v>15.734943294698375</v>
      </c>
      <c r="Y98" s="283">
        <v>12.762727599160831</v>
      </c>
      <c r="Z98" s="284">
        <v>21.008679704106477</v>
      </c>
      <c r="AA98" s="284">
        <v>19.01723378607738</v>
      </c>
    </row>
    <row r="99" spans="1:27" ht="15.9" customHeight="1" x14ac:dyDescent="0.3">
      <c r="A99" s="44" t="s">
        <v>649</v>
      </c>
      <c r="B99" s="45" t="s">
        <v>77</v>
      </c>
      <c r="C99" s="69">
        <v>35</v>
      </c>
      <c r="D99" s="69">
        <v>49</v>
      </c>
      <c r="E99" s="69">
        <v>49</v>
      </c>
      <c r="F99" s="70">
        <v>35</v>
      </c>
      <c r="G99" s="70">
        <v>43</v>
      </c>
      <c r="H99" s="32">
        <v>36.829000000000001</v>
      </c>
      <c r="I99" s="32">
        <v>194.84899999999999</v>
      </c>
      <c r="J99" s="32">
        <v>108.752</v>
      </c>
      <c r="K99" s="32">
        <v>60.332000000000001</v>
      </c>
      <c r="L99" s="32">
        <v>64.679000000000002</v>
      </c>
      <c r="M99" s="71">
        <v>4.7285715936476471</v>
      </c>
      <c r="N99" s="71">
        <v>20.091813407603478</v>
      </c>
      <c r="O99" s="71">
        <v>14.73342807712994</v>
      </c>
      <c r="P99" s="72">
        <v>6.1099408571660057</v>
      </c>
      <c r="Q99" s="72">
        <v>7.8698126936152306</v>
      </c>
      <c r="R99" s="223">
        <v>272.80740740740742</v>
      </c>
      <c r="S99" s="223">
        <v>1443.325925925926</v>
      </c>
      <c r="T99" s="223">
        <v>805.57037037037037</v>
      </c>
      <c r="U99" s="224">
        <v>446.90370370370368</v>
      </c>
      <c r="V99" s="224">
        <v>479.10370370370373</v>
      </c>
      <c r="W99" s="283">
        <v>6.4133441392361794</v>
      </c>
      <c r="X99" s="283">
        <v>27.250452110608869</v>
      </c>
      <c r="Y99" s="283">
        <v>19.9828939327592</v>
      </c>
      <c r="Z99" s="284">
        <v>8.28689015516367</v>
      </c>
      <c r="AA99" s="284">
        <v>10.673797808895916</v>
      </c>
    </row>
    <row r="100" spans="1:27" ht="15.9" customHeight="1" x14ac:dyDescent="0.3">
      <c r="A100" s="44" t="s">
        <v>650</v>
      </c>
      <c r="B100" s="45" t="s">
        <v>78</v>
      </c>
      <c r="C100" s="69">
        <v>8</v>
      </c>
      <c r="D100" s="69">
        <v>11</v>
      </c>
      <c r="E100" s="69">
        <v>5</v>
      </c>
      <c r="F100" s="70">
        <v>8</v>
      </c>
      <c r="G100" s="70">
        <v>27</v>
      </c>
      <c r="H100" s="32">
        <v>15.811</v>
      </c>
      <c r="I100" s="32">
        <v>26.015000000000001</v>
      </c>
      <c r="J100" s="32">
        <v>4.29</v>
      </c>
      <c r="K100" s="32">
        <v>4.1529999999999996</v>
      </c>
      <c r="L100" s="32">
        <v>3.86</v>
      </c>
      <c r="M100" s="71">
        <v>2.0300156253811656</v>
      </c>
      <c r="N100" s="71">
        <v>2.6825312205800622</v>
      </c>
      <c r="O100" s="71">
        <v>0.58119764648822503</v>
      </c>
      <c r="P100" s="72">
        <v>0.42058251640606009</v>
      </c>
      <c r="Q100" s="72">
        <v>0.4696652236020159</v>
      </c>
      <c r="R100" s="223">
        <v>930.05882352941171</v>
      </c>
      <c r="S100" s="223">
        <v>1530.2941176470588</v>
      </c>
      <c r="T100" s="223">
        <v>252.35294117647058</v>
      </c>
      <c r="U100" s="224">
        <v>244.29411764705881</v>
      </c>
      <c r="V100" s="224">
        <v>227.05882352941177</v>
      </c>
      <c r="W100" s="283">
        <v>21.864462412193614</v>
      </c>
      <c r="X100" s="283">
        <v>28.892439205188786</v>
      </c>
      <c r="Y100" s="283">
        <v>6.2598405336467051</v>
      </c>
      <c r="Z100" s="284">
        <v>4.529921103173506</v>
      </c>
      <c r="AA100" s="284">
        <v>5.0585707318546538</v>
      </c>
    </row>
    <row r="101" spans="1:27" ht="15.9" customHeight="1" x14ac:dyDescent="0.3">
      <c r="A101" s="34" t="s">
        <v>651</v>
      </c>
      <c r="B101" s="46"/>
      <c r="C101" s="73">
        <v>154</v>
      </c>
      <c r="D101" s="73">
        <v>136</v>
      </c>
      <c r="E101" s="73">
        <v>114</v>
      </c>
      <c r="F101" s="73">
        <v>154</v>
      </c>
      <c r="G101" s="73">
        <v>182</v>
      </c>
      <c r="H101" s="74">
        <v>311.15600000000001</v>
      </c>
      <c r="I101" s="74">
        <v>439.21600000000001</v>
      </c>
      <c r="J101" s="74">
        <v>247.84200000000001</v>
      </c>
      <c r="K101" s="74">
        <v>361.32499999999999</v>
      </c>
      <c r="L101" s="74">
        <v>292.18400000000003</v>
      </c>
      <c r="M101" s="74">
        <v>39.95013230858909</v>
      </c>
      <c r="N101" s="74">
        <v>45.289664907872094</v>
      </c>
      <c r="O101" s="74">
        <v>33.57696669019456</v>
      </c>
      <c r="P101" s="74">
        <v>36.592096734991493</v>
      </c>
      <c r="Q101" s="74">
        <v>35.551467277961514</v>
      </c>
      <c r="R101" s="225">
        <v>751.58454106280192</v>
      </c>
      <c r="S101" s="225">
        <v>1060.9082125603866</v>
      </c>
      <c r="T101" s="225">
        <v>598.6521739130435</v>
      </c>
      <c r="U101" s="225">
        <v>872.76570048309179</v>
      </c>
      <c r="V101" s="225">
        <v>705.75845410628017</v>
      </c>
      <c r="W101" s="285">
        <v>17.668766245658603</v>
      </c>
      <c r="X101" s="285">
        <v>20.030284165776283</v>
      </c>
      <c r="Y101" s="285">
        <v>14.850102900904888</v>
      </c>
      <c r="Z101" s="285">
        <v>16.183606068060246</v>
      </c>
      <c r="AA101" s="285">
        <v>15.723366325108096</v>
      </c>
    </row>
    <row r="102" spans="1:27" ht="15.9" customHeight="1" x14ac:dyDescent="0.3">
      <c r="A102" s="49"/>
      <c r="B102" s="48"/>
      <c r="C102" s="69"/>
      <c r="D102" s="69"/>
      <c r="E102" s="69"/>
      <c r="F102" s="70"/>
      <c r="G102" s="70"/>
      <c r="H102" s="32"/>
      <c r="I102" s="32"/>
      <c r="J102" s="32"/>
      <c r="K102" s="32"/>
      <c r="L102" s="32"/>
      <c r="M102" s="71"/>
      <c r="N102" s="71"/>
      <c r="O102" s="71"/>
      <c r="P102" s="72"/>
      <c r="Q102" s="72"/>
      <c r="R102" s="223"/>
      <c r="S102" s="223"/>
      <c r="T102" s="223"/>
      <c r="U102" s="224"/>
      <c r="V102" s="224"/>
      <c r="W102" s="283"/>
      <c r="X102" s="283"/>
      <c r="Y102" s="283"/>
      <c r="Z102" s="284"/>
      <c r="AA102" s="284"/>
    </row>
    <row r="103" spans="1:27" ht="15.9" customHeight="1" x14ac:dyDescent="0.3">
      <c r="A103" s="47" t="s">
        <v>652</v>
      </c>
      <c r="B103" s="48"/>
      <c r="C103" s="75">
        <v>60</v>
      </c>
      <c r="D103" s="75">
        <v>61</v>
      </c>
      <c r="E103" s="75">
        <v>51</v>
      </c>
      <c r="F103" s="75">
        <v>82</v>
      </c>
      <c r="G103" s="75">
        <v>44</v>
      </c>
      <c r="H103" s="76">
        <v>53.396000000000001</v>
      </c>
      <c r="I103" s="76">
        <v>45.322999999999993</v>
      </c>
      <c r="J103" s="76">
        <v>21.865000000000002</v>
      </c>
      <c r="K103" s="76">
        <v>65.905000000000001</v>
      </c>
      <c r="L103" s="76">
        <v>25.222000000000001</v>
      </c>
      <c r="M103" s="76">
        <v>15.793521213411893</v>
      </c>
      <c r="N103" s="76">
        <v>16.940771030657327</v>
      </c>
      <c r="O103" s="76">
        <v>7.4304783848352312</v>
      </c>
      <c r="P103" s="76">
        <v>16.035045717094153</v>
      </c>
      <c r="Q103" s="76">
        <v>5.6733855639307471</v>
      </c>
      <c r="R103" s="226">
        <v>69.345454545454544</v>
      </c>
      <c r="S103" s="226">
        <v>58.86103896103895</v>
      </c>
      <c r="T103" s="226">
        <v>28.396103896103902</v>
      </c>
      <c r="U103" s="226">
        <v>85.590909090909093</v>
      </c>
      <c r="V103" s="226">
        <v>32.755844155844159</v>
      </c>
      <c r="W103" s="286">
        <v>2.8690879835481242</v>
      </c>
      <c r="X103" s="286">
        <v>3.0775000672316186</v>
      </c>
      <c r="Y103" s="286">
        <v>1.3498380733386395</v>
      </c>
      <c r="Z103" s="286">
        <v>2.9129638894897796</v>
      </c>
      <c r="AA103" s="286">
        <v>1.0306404840034193</v>
      </c>
    </row>
    <row r="104" spans="1:27" x14ac:dyDescent="0.3">
      <c r="A104" s="43" t="s">
        <v>653</v>
      </c>
      <c r="B104" s="28" t="s">
        <v>79</v>
      </c>
      <c r="C104" s="69">
        <v>10</v>
      </c>
      <c r="D104" s="69">
        <v>5</v>
      </c>
      <c r="E104" s="69">
        <v>3</v>
      </c>
      <c r="F104" s="70">
        <v>9</v>
      </c>
      <c r="G104" s="70">
        <v>8</v>
      </c>
      <c r="H104" s="32">
        <v>2.835</v>
      </c>
      <c r="I104" s="32">
        <v>1.1080000000000001</v>
      </c>
      <c r="J104" s="32">
        <v>1.5309999999999999</v>
      </c>
      <c r="K104" s="32">
        <v>2.8050000000000002</v>
      </c>
      <c r="L104" s="32">
        <v>5.4770000000000003</v>
      </c>
      <c r="M104" s="71">
        <v>0.83853907858309085</v>
      </c>
      <c r="N104" s="71">
        <v>0.41414677541134343</v>
      </c>
      <c r="O104" s="71">
        <v>0.52028641240259499</v>
      </c>
      <c r="P104" s="72">
        <v>0.68247178873301118</v>
      </c>
      <c r="Q104" s="72">
        <v>1.2319852800590236</v>
      </c>
      <c r="R104" s="223">
        <v>25.3125</v>
      </c>
      <c r="S104" s="223">
        <v>9.8928571428571423</v>
      </c>
      <c r="T104" s="223">
        <v>13.669642857142858</v>
      </c>
      <c r="U104" s="224">
        <v>25.044642857142858</v>
      </c>
      <c r="V104" s="224">
        <v>48.901785714285715</v>
      </c>
      <c r="W104" s="283">
        <v>1.0472754135018103</v>
      </c>
      <c r="X104" s="283">
        <v>0.51723974057623856</v>
      </c>
      <c r="Y104" s="283">
        <v>0.64980056577566958</v>
      </c>
      <c r="Z104" s="284">
        <v>0.85235851614262148</v>
      </c>
      <c r="AA104" s="284">
        <v>1.5386616158451452</v>
      </c>
    </row>
    <row r="105" spans="1:27" x14ac:dyDescent="0.3">
      <c r="A105" s="43" t="s">
        <v>654</v>
      </c>
      <c r="B105" s="28" t="s">
        <v>80</v>
      </c>
      <c r="C105" s="69">
        <v>10</v>
      </c>
      <c r="D105" s="69">
        <v>8</v>
      </c>
      <c r="E105" s="69">
        <v>17</v>
      </c>
      <c r="F105" s="70">
        <v>16</v>
      </c>
      <c r="G105" s="70">
        <v>8</v>
      </c>
      <c r="H105" s="32">
        <v>1.264</v>
      </c>
      <c r="I105" s="32">
        <v>1.2130000000000001</v>
      </c>
      <c r="J105" s="32">
        <v>8.8650000000000002</v>
      </c>
      <c r="K105" s="32">
        <v>3.0070000000000001</v>
      </c>
      <c r="L105" s="32">
        <v>2.0819999999999999</v>
      </c>
      <c r="M105" s="71">
        <v>0.37386715884621757</v>
      </c>
      <c r="N105" s="71">
        <v>0.45339353661909709</v>
      </c>
      <c r="O105" s="71">
        <v>3.0126316433370373</v>
      </c>
      <c r="P105" s="72">
        <v>0.73161948973980917</v>
      </c>
      <c r="Q105" s="72">
        <v>0.46832086052271082</v>
      </c>
      <c r="R105" s="223">
        <v>7.5238095238095237</v>
      </c>
      <c r="S105" s="223">
        <v>7.2202380952380949</v>
      </c>
      <c r="T105" s="223">
        <v>52.767857142857146</v>
      </c>
      <c r="U105" s="224">
        <v>17.898809523809526</v>
      </c>
      <c r="V105" s="224">
        <v>12.392857142857142</v>
      </c>
      <c r="W105" s="283">
        <v>0.31128891773457684</v>
      </c>
      <c r="X105" s="283">
        <v>0.37750409465642437</v>
      </c>
      <c r="Y105" s="283">
        <v>2.508374489702291</v>
      </c>
      <c r="Z105" s="284">
        <v>0.60916032276669352</v>
      </c>
      <c r="AA105" s="284">
        <v>0.38993286886855233</v>
      </c>
    </row>
    <row r="106" spans="1:27" x14ac:dyDescent="0.3">
      <c r="A106" s="43" t="s">
        <v>655</v>
      </c>
      <c r="B106" s="28" t="s">
        <v>81</v>
      </c>
      <c r="C106" s="69">
        <v>12</v>
      </c>
      <c r="D106" s="69">
        <v>7</v>
      </c>
      <c r="E106" s="69">
        <v>6</v>
      </c>
      <c r="F106" s="70">
        <v>12</v>
      </c>
      <c r="G106" s="70">
        <v>11</v>
      </c>
      <c r="H106" s="32">
        <v>3.1960000000000002</v>
      </c>
      <c r="I106" s="32">
        <v>1.373</v>
      </c>
      <c r="J106" s="32">
        <v>1.105</v>
      </c>
      <c r="K106" s="32">
        <v>2.8460000000000001</v>
      </c>
      <c r="L106" s="32">
        <v>2.3530000000000002</v>
      </c>
      <c r="M106" s="71">
        <v>0.94531601239913865</v>
      </c>
      <c r="N106" s="71">
        <v>0.51319812512615026</v>
      </c>
      <c r="O106" s="71">
        <v>0.37551697302734643</v>
      </c>
      <c r="P106" s="72">
        <v>0.69244731220468803</v>
      </c>
      <c r="Q106" s="72">
        <v>0.52927905130160358</v>
      </c>
      <c r="R106" s="223">
        <v>13.6</v>
      </c>
      <c r="S106" s="223">
        <v>5.8425531914893618</v>
      </c>
      <c r="T106" s="223">
        <v>4.7021276595744679</v>
      </c>
      <c r="U106" s="224">
        <v>12.11063829787234</v>
      </c>
      <c r="V106" s="224">
        <v>10.012765957446808</v>
      </c>
      <c r="W106" s="283">
        <v>0.56268427155060219</v>
      </c>
      <c r="X106" s="283">
        <v>0.30547299464955702</v>
      </c>
      <c r="Y106" s="283">
        <v>0.22352048590240522</v>
      </c>
      <c r="Z106" s="284">
        <v>0.41216821289868832</v>
      </c>
      <c r="AA106" s="284">
        <v>0.31504490934497154</v>
      </c>
    </row>
    <row r="107" spans="1:27" x14ac:dyDescent="0.3">
      <c r="A107" s="43" t="s">
        <v>656</v>
      </c>
      <c r="B107" s="28" t="s">
        <v>82</v>
      </c>
      <c r="C107" s="69">
        <v>4</v>
      </c>
      <c r="D107" s="69">
        <v>3</v>
      </c>
      <c r="E107" s="69" t="s">
        <v>272</v>
      </c>
      <c r="F107" s="70">
        <v>10</v>
      </c>
      <c r="G107" s="70">
        <v>5</v>
      </c>
      <c r="H107" s="32">
        <v>1.986</v>
      </c>
      <c r="I107" s="32">
        <v>0.32900000000000001</v>
      </c>
      <c r="J107" s="32" t="s">
        <v>272</v>
      </c>
      <c r="K107" s="32">
        <v>1.758</v>
      </c>
      <c r="L107" s="32">
        <v>0.218</v>
      </c>
      <c r="M107" s="71">
        <v>0.58742102647831329</v>
      </c>
      <c r="N107" s="71">
        <v>0.12297318511762816</v>
      </c>
      <c r="O107" s="71">
        <v>0</v>
      </c>
      <c r="P107" s="72">
        <v>0.42773098202945942</v>
      </c>
      <c r="Q107" s="72">
        <v>4.9036478191138794E-2</v>
      </c>
      <c r="R107" s="223">
        <v>11.751479289940828</v>
      </c>
      <c r="S107" s="223">
        <v>1.9467455621301775</v>
      </c>
      <c r="T107" s="223">
        <v>0</v>
      </c>
      <c r="U107" s="224">
        <v>10.402366863905325</v>
      </c>
      <c r="V107" s="224">
        <v>1.2899408284023668</v>
      </c>
      <c r="W107" s="283">
        <v>0.48620386499281937</v>
      </c>
      <c r="X107" s="283">
        <v>0.10178395937428299</v>
      </c>
      <c r="Y107" s="283">
        <v>0</v>
      </c>
      <c r="Z107" s="284">
        <v>0.35402964358746025</v>
      </c>
      <c r="AA107" s="284">
        <v>4.0587115795127186E-2</v>
      </c>
    </row>
    <row r="108" spans="1:27" x14ac:dyDescent="0.3">
      <c r="A108" s="34" t="s">
        <v>657</v>
      </c>
      <c r="B108" s="28"/>
      <c r="C108" s="73">
        <v>36</v>
      </c>
      <c r="D108" s="73">
        <v>23</v>
      </c>
      <c r="E108" s="73">
        <v>26</v>
      </c>
      <c r="F108" s="73">
        <v>47</v>
      </c>
      <c r="G108" s="73">
        <v>32</v>
      </c>
      <c r="H108" s="74">
        <v>9.2810000000000006</v>
      </c>
      <c r="I108" s="74">
        <v>4.0229999999999997</v>
      </c>
      <c r="J108" s="74">
        <v>11.501000000000001</v>
      </c>
      <c r="K108" s="74">
        <v>10.416</v>
      </c>
      <c r="L108" s="74">
        <v>10.130000000000001</v>
      </c>
      <c r="M108" s="74">
        <v>2.7451432763067602</v>
      </c>
      <c r="N108" s="74">
        <v>1.5037116222742191</v>
      </c>
      <c r="O108" s="74">
        <v>3.9084350287669785</v>
      </c>
      <c r="P108" s="74">
        <v>2.5342695727069677</v>
      </c>
      <c r="Q108" s="74">
        <v>2.278621670074477</v>
      </c>
      <c r="R108" s="225">
        <v>13.568713450292398</v>
      </c>
      <c r="S108" s="225">
        <v>5.8815789473684204</v>
      </c>
      <c r="T108" s="225">
        <v>16.814327485380119</v>
      </c>
      <c r="U108" s="225">
        <v>15.228070175438596</v>
      </c>
      <c r="V108" s="225">
        <v>14.809941520467836</v>
      </c>
      <c r="W108" s="285">
        <v>0.56138982673945859</v>
      </c>
      <c r="X108" s="285">
        <v>0.30751342357268674</v>
      </c>
      <c r="Y108" s="285">
        <v>0.79928639155544612</v>
      </c>
      <c r="Z108" s="285">
        <v>0.51826553776352435</v>
      </c>
      <c r="AA108" s="285">
        <v>0.46598479416669275</v>
      </c>
    </row>
    <row r="109" spans="1:27" x14ac:dyDescent="0.3">
      <c r="A109" s="50" t="s">
        <v>658</v>
      </c>
      <c r="B109" s="37" t="s">
        <v>83</v>
      </c>
      <c r="C109" s="69">
        <v>24</v>
      </c>
      <c r="D109" s="69">
        <v>38</v>
      </c>
      <c r="E109" s="69">
        <v>25</v>
      </c>
      <c r="F109" s="70">
        <v>35</v>
      </c>
      <c r="G109" s="70">
        <v>12</v>
      </c>
      <c r="H109" s="32">
        <v>44.115000000000002</v>
      </c>
      <c r="I109" s="32">
        <v>41.3</v>
      </c>
      <c r="J109" s="32">
        <v>10.364000000000001</v>
      </c>
      <c r="K109" s="32">
        <v>55.488999999999997</v>
      </c>
      <c r="L109" s="32">
        <v>15.092000000000001</v>
      </c>
      <c r="M109" s="71">
        <v>13.048377937105132</v>
      </c>
      <c r="N109" s="71">
        <v>15.437059408383108</v>
      </c>
      <c r="O109" s="71">
        <v>3.5220433560682523</v>
      </c>
      <c r="P109" s="72">
        <v>13.500776144387187</v>
      </c>
      <c r="Q109" s="72">
        <v>3.3947638938562696</v>
      </c>
      <c r="R109" s="223">
        <v>512.96511627906978</v>
      </c>
      <c r="S109" s="223">
        <v>480.23255813953489</v>
      </c>
      <c r="T109" s="223">
        <v>120.51162790697674</v>
      </c>
      <c r="U109" s="224">
        <v>645.22093023255809</v>
      </c>
      <c r="V109" s="224">
        <v>175.48837209302326</v>
      </c>
      <c r="W109" s="283">
        <v>21.22333844002635</v>
      </c>
      <c r="X109" s="283">
        <v>25.108556628425919</v>
      </c>
      <c r="Y109" s="283">
        <v>5.7286444726375247</v>
      </c>
      <c r="Z109" s="284">
        <v>21.959169384614878</v>
      </c>
      <c r="AA109" s="284">
        <v>5.5216229473559881</v>
      </c>
    </row>
    <row r="110" spans="1:27" x14ac:dyDescent="0.3">
      <c r="A110" s="50"/>
      <c r="B110" s="48"/>
      <c r="C110" s="69"/>
      <c r="D110" s="69"/>
      <c r="E110" s="69"/>
      <c r="F110" s="70"/>
      <c r="G110" s="70"/>
      <c r="H110" s="32"/>
      <c r="I110" s="32"/>
      <c r="J110" s="32"/>
      <c r="K110" s="32"/>
      <c r="L110" s="32"/>
      <c r="M110" s="71"/>
      <c r="N110" s="71"/>
      <c r="O110" s="71"/>
      <c r="P110" s="72"/>
      <c r="Q110" s="72"/>
      <c r="R110" s="223"/>
      <c r="S110" s="223"/>
      <c r="T110" s="223"/>
      <c r="U110" s="224"/>
      <c r="V110" s="224"/>
      <c r="W110" s="283"/>
      <c r="X110" s="283"/>
      <c r="Y110" s="283"/>
      <c r="Z110" s="284"/>
      <c r="AA110" s="284"/>
    </row>
    <row r="111" spans="1:27" ht="15.9" customHeight="1" x14ac:dyDescent="0.3">
      <c r="A111" s="23" t="s">
        <v>659</v>
      </c>
      <c r="B111" s="40"/>
      <c r="C111" s="75">
        <v>61</v>
      </c>
      <c r="D111" s="75">
        <v>108</v>
      </c>
      <c r="E111" s="75">
        <v>73</v>
      </c>
      <c r="F111" s="75">
        <v>129</v>
      </c>
      <c r="G111" s="75">
        <v>97</v>
      </c>
      <c r="H111" s="76">
        <v>31.811</v>
      </c>
      <c r="I111" s="76">
        <v>28.568999999999999</v>
      </c>
      <c r="J111" s="76">
        <v>54.248999999999995</v>
      </c>
      <c r="K111" s="76">
        <v>159.59399999999999</v>
      </c>
      <c r="L111" s="76">
        <v>89.183999999999997</v>
      </c>
      <c r="M111" s="76">
        <v>2.6788977537041063</v>
      </c>
      <c r="N111" s="76">
        <v>3.1542408193143014</v>
      </c>
      <c r="O111" s="76">
        <v>4.7487202291332578</v>
      </c>
      <c r="P111" s="76">
        <v>11.848458751559066</v>
      </c>
      <c r="Q111" s="76">
        <v>7.5417322035618248</v>
      </c>
      <c r="R111" s="226">
        <v>20.997359735973596</v>
      </c>
      <c r="S111" s="226">
        <v>18.857425742574257</v>
      </c>
      <c r="T111" s="226">
        <v>35.807920792079202</v>
      </c>
      <c r="U111" s="226">
        <v>105.34257425742574</v>
      </c>
      <c r="V111" s="226">
        <v>58.86732673267327</v>
      </c>
      <c r="W111" s="286">
        <v>0.35271269632432872</v>
      </c>
      <c r="X111" s="286">
        <v>0.4152979645073423</v>
      </c>
      <c r="Y111" s="286">
        <v>0.62523249115855484</v>
      </c>
      <c r="Z111" s="286">
        <v>1.5600079651310144</v>
      </c>
      <c r="AA111" s="286">
        <v>0.99296984993034798</v>
      </c>
    </row>
    <row r="112" spans="1:27" x14ac:dyDescent="0.3">
      <c r="A112" s="43" t="s">
        <v>660</v>
      </c>
      <c r="B112" s="28" t="s">
        <v>541</v>
      </c>
      <c r="C112" s="69">
        <v>15</v>
      </c>
      <c r="D112" s="69">
        <v>2</v>
      </c>
      <c r="E112" s="69">
        <v>5</v>
      </c>
      <c r="F112" s="70">
        <v>4</v>
      </c>
      <c r="G112" s="70">
        <v>4</v>
      </c>
      <c r="H112" s="32">
        <v>3.069</v>
      </c>
      <c r="I112" s="32">
        <v>6.0999999999999999E-2</v>
      </c>
      <c r="J112" s="32">
        <v>2.4980000000000002</v>
      </c>
      <c r="K112" s="32">
        <v>0.219</v>
      </c>
      <c r="L112" s="32">
        <v>0.84399999999999997</v>
      </c>
      <c r="M112" s="71">
        <v>0.25844950508056652</v>
      </c>
      <c r="N112" s="71">
        <v>6.7348766137482023E-3</v>
      </c>
      <c r="O112" s="71">
        <v>0.21866399624647231</v>
      </c>
      <c r="P112" s="72">
        <v>1.6258834709271249E-2</v>
      </c>
      <c r="Q112" s="72">
        <v>7.1371792920324056E-2</v>
      </c>
      <c r="R112" s="223">
        <v>45.805970149253731</v>
      </c>
      <c r="S112" s="223">
        <v>0.91044776119402981</v>
      </c>
      <c r="T112" s="223">
        <v>37.28358208955224</v>
      </c>
      <c r="U112" s="224">
        <v>3.2686567164179103</v>
      </c>
      <c r="V112" s="224">
        <v>12.597014925373134</v>
      </c>
      <c r="W112" s="283">
        <v>0.76944660863314329</v>
      </c>
      <c r="X112" s="283">
        <v>2.0050833405139606E-2</v>
      </c>
      <c r="Y112" s="283">
        <v>0.65099861688483329</v>
      </c>
      <c r="Z112" s="284">
        <v>4.8405220290422914E-2</v>
      </c>
      <c r="AA112" s="284">
        <v>0.21248554528085131</v>
      </c>
    </row>
    <row r="113" spans="1:27" x14ac:dyDescent="0.3">
      <c r="A113" s="43" t="s">
        <v>661</v>
      </c>
      <c r="B113" s="28" t="s">
        <v>551</v>
      </c>
      <c r="C113" s="69">
        <v>2</v>
      </c>
      <c r="D113" s="69">
        <v>1</v>
      </c>
      <c r="E113" s="69" t="s">
        <v>272</v>
      </c>
      <c r="F113" s="70">
        <v>4</v>
      </c>
      <c r="G113" s="70">
        <v>4</v>
      </c>
      <c r="H113" s="32">
        <v>0.70699999999999996</v>
      </c>
      <c r="I113" s="32">
        <v>3.9E-2</v>
      </c>
      <c r="J113" s="32" t="s">
        <v>272</v>
      </c>
      <c r="K113" s="32">
        <v>0.72499999999999998</v>
      </c>
      <c r="L113" s="32">
        <v>2.5790000000000002</v>
      </c>
      <c r="M113" s="71">
        <v>5.9538546787865923E-2</v>
      </c>
      <c r="N113" s="71">
        <v>4.3059047202652443E-3</v>
      </c>
      <c r="O113" s="71">
        <v>0</v>
      </c>
      <c r="P113" s="72">
        <v>5.3824909425669663E-2</v>
      </c>
      <c r="Q113" s="72">
        <v>0.2180898743382888</v>
      </c>
      <c r="R113" s="223">
        <v>12.403508771929825</v>
      </c>
      <c r="S113" s="223">
        <v>0.68421052631578949</v>
      </c>
      <c r="T113" s="223">
        <v>0</v>
      </c>
      <c r="U113" s="224">
        <v>12.719298245614034</v>
      </c>
      <c r="V113" s="224">
        <v>45.245614035087719</v>
      </c>
      <c r="W113" s="283">
        <v>0.20835357768027396</v>
      </c>
      <c r="X113" s="283">
        <v>1.5068400255286107E-2</v>
      </c>
      <c r="Y113" s="283">
        <v>0</v>
      </c>
      <c r="Z113" s="284">
        <v>0.18835885409014605</v>
      </c>
      <c r="AA113" s="284">
        <v>0.76319977603962208</v>
      </c>
    </row>
    <row r="114" spans="1:27" x14ac:dyDescent="0.3">
      <c r="A114" s="43" t="s">
        <v>662</v>
      </c>
      <c r="B114" s="28" t="s">
        <v>550</v>
      </c>
      <c r="C114" s="69">
        <v>2</v>
      </c>
      <c r="D114" s="69">
        <v>2</v>
      </c>
      <c r="E114" s="69">
        <v>2</v>
      </c>
      <c r="F114" s="70">
        <v>6</v>
      </c>
      <c r="G114" s="70">
        <v>5</v>
      </c>
      <c r="H114" s="32">
        <v>1.55</v>
      </c>
      <c r="I114" s="32">
        <v>1.6990000000000001</v>
      </c>
      <c r="J114" s="32">
        <v>0.63800000000000001</v>
      </c>
      <c r="K114" s="32">
        <v>2.081</v>
      </c>
      <c r="L114" s="32">
        <v>0.54200000000000004</v>
      </c>
      <c r="M114" s="71">
        <v>0.13053005307099319</v>
      </c>
      <c r="N114" s="71">
        <v>0.18758287486488845</v>
      </c>
      <c r="O114" s="71">
        <v>5.5847730026120632E-2</v>
      </c>
      <c r="P114" s="72">
        <v>0.15449605036526698</v>
      </c>
      <c r="Q114" s="72">
        <v>4.5833544742672559E-2</v>
      </c>
      <c r="R114" s="223">
        <v>16.48936170212766</v>
      </c>
      <c r="S114" s="223">
        <v>18.074468085106382</v>
      </c>
      <c r="T114" s="223">
        <v>6.7872340425531918</v>
      </c>
      <c r="U114" s="224">
        <v>22.138297872340427</v>
      </c>
      <c r="V114" s="224">
        <v>5.7659574468085104</v>
      </c>
      <c r="W114" s="283">
        <v>0.27698754985181928</v>
      </c>
      <c r="X114" s="283">
        <v>0.39805485158829035</v>
      </c>
      <c r="Y114" s="283">
        <v>0.11851007136500301</v>
      </c>
      <c r="Z114" s="284">
        <v>0.32784390602510427</v>
      </c>
      <c r="AA114" s="284">
        <v>9.7259757125754187E-2</v>
      </c>
    </row>
    <row r="115" spans="1:27" x14ac:dyDescent="0.3">
      <c r="A115" s="43" t="s">
        <v>663</v>
      </c>
      <c r="B115" s="28" t="s">
        <v>555</v>
      </c>
      <c r="C115" s="69">
        <v>1</v>
      </c>
      <c r="D115" s="69">
        <v>3</v>
      </c>
      <c r="E115" s="69">
        <v>2</v>
      </c>
      <c r="F115" s="70">
        <v>3</v>
      </c>
      <c r="G115" s="70">
        <v>9</v>
      </c>
      <c r="H115" s="32">
        <v>0.32400000000000001</v>
      </c>
      <c r="I115" s="32">
        <v>3.1509999999999998</v>
      </c>
      <c r="J115" s="32">
        <v>0.88100000000000001</v>
      </c>
      <c r="K115" s="32">
        <v>3.6230000000000002</v>
      </c>
      <c r="L115" s="32">
        <v>6.093</v>
      </c>
      <c r="M115" s="71">
        <v>2.7284991738710837E-2</v>
      </c>
      <c r="N115" s="71">
        <v>0.34789501983476367</v>
      </c>
      <c r="O115" s="71">
        <v>7.7118887387166574E-2</v>
      </c>
      <c r="P115" s="72">
        <v>0.26897606461958784</v>
      </c>
      <c r="Q115" s="72">
        <v>0.51524684154447209</v>
      </c>
      <c r="R115" s="223">
        <v>8.3076923076923084</v>
      </c>
      <c r="S115" s="223">
        <v>80.794871794871796</v>
      </c>
      <c r="T115" s="223">
        <v>22.589743589743591</v>
      </c>
      <c r="U115" s="224">
        <v>92.897435897435898</v>
      </c>
      <c r="V115" s="224">
        <v>156.23076923076923</v>
      </c>
      <c r="W115" s="283">
        <v>0.13955223851591411</v>
      </c>
      <c r="X115" s="283">
        <v>1.7793492206779566</v>
      </c>
      <c r="Y115" s="283">
        <v>0.39443344787482354</v>
      </c>
      <c r="Z115" s="284">
        <v>1.3757091181966454</v>
      </c>
      <c r="AA115" s="284">
        <v>2.6352894226378423</v>
      </c>
    </row>
    <row r="116" spans="1:27" x14ac:dyDescent="0.3">
      <c r="A116" s="43" t="s">
        <v>664</v>
      </c>
      <c r="B116" s="28" t="s">
        <v>554</v>
      </c>
      <c r="C116" s="69" t="s">
        <v>272</v>
      </c>
      <c r="D116" s="69" t="s">
        <v>272</v>
      </c>
      <c r="E116" s="69">
        <v>2</v>
      </c>
      <c r="F116" s="70">
        <v>2</v>
      </c>
      <c r="G116" s="70">
        <v>2</v>
      </c>
      <c r="H116" s="32" t="s">
        <v>272</v>
      </c>
      <c r="I116" s="32" t="s">
        <v>272</v>
      </c>
      <c r="J116" s="32">
        <v>0.88300000000000001</v>
      </c>
      <c r="K116" s="32">
        <v>0.23100000000000001</v>
      </c>
      <c r="L116" s="32">
        <v>0.24</v>
      </c>
      <c r="M116" s="71">
        <v>0</v>
      </c>
      <c r="N116" s="71">
        <v>0</v>
      </c>
      <c r="O116" s="71">
        <v>7.7293958641166963E-2</v>
      </c>
      <c r="P116" s="72">
        <v>1.7149729761834057E-2</v>
      </c>
      <c r="Q116" s="72">
        <v>2.0295296565021055E-2</v>
      </c>
      <c r="R116" s="223">
        <v>0</v>
      </c>
      <c r="S116" s="223">
        <v>0</v>
      </c>
      <c r="T116" s="223">
        <v>23.864864864864863</v>
      </c>
      <c r="U116" s="224">
        <v>6.243243243243243</v>
      </c>
      <c r="V116" s="224">
        <v>6.4864864864864868</v>
      </c>
      <c r="W116" s="283">
        <v>0</v>
      </c>
      <c r="X116" s="283">
        <v>0</v>
      </c>
      <c r="Y116" s="283">
        <v>0.41669799811225866</v>
      </c>
      <c r="Z116" s="284">
        <v>9.2455583664676724E-2</v>
      </c>
      <c r="AA116" s="284">
        <v>0.10941358934661488</v>
      </c>
    </row>
    <row r="117" spans="1:27" x14ac:dyDescent="0.3">
      <c r="A117" s="43" t="s">
        <v>665</v>
      </c>
      <c r="B117" s="28" t="s">
        <v>540</v>
      </c>
      <c r="C117" s="69">
        <v>1</v>
      </c>
      <c r="D117" s="69">
        <v>1</v>
      </c>
      <c r="E117" s="69">
        <v>2</v>
      </c>
      <c r="F117" s="70">
        <v>1</v>
      </c>
      <c r="G117" s="70">
        <v>2</v>
      </c>
      <c r="H117" s="32">
        <v>0.99</v>
      </c>
      <c r="I117" s="32">
        <v>0.16300000000000001</v>
      </c>
      <c r="J117" s="32">
        <v>0.71099999999999997</v>
      </c>
      <c r="K117" s="32">
        <v>4.7E-2</v>
      </c>
      <c r="L117" s="32">
        <v>0.67300000000000004</v>
      </c>
      <c r="M117" s="71">
        <v>8.337080809050533E-2</v>
      </c>
      <c r="N117" s="71">
        <v>1.7996473574441917E-2</v>
      </c>
      <c r="O117" s="71">
        <v>6.2237830797134429E-2</v>
      </c>
      <c r="P117" s="72">
        <v>3.4893389558709985E-3</v>
      </c>
      <c r="Q117" s="72">
        <v>5.6911394117746553E-2</v>
      </c>
      <c r="R117" s="223">
        <v>7.5572519083969469</v>
      </c>
      <c r="S117" s="223">
        <v>1.2442748091603053</v>
      </c>
      <c r="T117" s="223">
        <v>5.4274809160305342</v>
      </c>
      <c r="U117" s="224">
        <v>0.35877862595419846</v>
      </c>
      <c r="V117" s="224">
        <v>5.1374045801526718</v>
      </c>
      <c r="W117" s="283">
        <v>0.12694637473139769</v>
      </c>
      <c r="X117" s="283">
        <v>2.7402722014457471E-2</v>
      </c>
      <c r="Y117" s="283">
        <v>9.4767787092400038E-2</v>
      </c>
      <c r="Z117" s="284">
        <v>5.3131178742563965E-3</v>
      </c>
      <c r="AA117" s="284">
        <v>8.6657372402037428E-2</v>
      </c>
    </row>
    <row r="118" spans="1:27" x14ac:dyDescent="0.3">
      <c r="A118" s="43" t="s">
        <v>666</v>
      </c>
      <c r="B118" s="28" t="s">
        <v>539</v>
      </c>
      <c r="C118" s="69">
        <v>2</v>
      </c>
      <c r="D118" s="69">
        <v>5</v>
      </c>
      <c r="E118" s="69">
        <v>3</v>
      </c>
      <c r="F118" s="70">
        <v>5</v>
      </c>
      <c r="G118" s="70">
        <v>2</v>
      </c>
      <c r="H118" s="32">
        <v>0.27</v>
      </c>
      <c r="I118" s="32">
        <v>0.34799999999999998</v>
      </c>
      <c r="J118" s="32">
        <v>0.32500000000000001</v>
      </c>
      <c r="K118" s="32">
        <v>0.82</v>
      </c>
      <c r="L118" s="32">
        <v>0.94699999999999995</v>
      </c>
      <c r="M118" s="71">
        <v>2.2737493115592363E-2</v>
      </c>
      <c r="N118" s="71">
        <v>3.8421919042366789E-2</v>
      </c>
      <c r="O118" s="71">
        <v>2.8449078775061452E-2</v>
      </c>
      <c r="P118" s="72">
        <v>6.0877828591791881E-2</v>
      </c>
      <c r="Q118" s="72">
        <v>8.0081857696145578E-2</v>
      </c>
      <c r="R118" s="223">
        <v>1.4516129032258065</v>
      </c>
      <c r="S118" s="223">
        <v>1.8709677419354838</v>
      </c>
      <c r="T118" s="223">
        <v>1.7473118279569892</v>
      </c>
      <c r="U118" s="224">
        <v>4.408602150537634</v>
      </c>
      <c r="V118" s="224">
        <v>5.091397849462366</v>
      </c>
      <c r="W118" s="283">
        <v>2.4384127697673164E-2</v>
      </c>
      <c r="X118" s="283">
        <v>4.1204409631080123E-2</v>
      </c>
      <c r="Y118" s="283">
        <v>3.0509342705707029E-2</v>
      </c>
      <c r="Z118" s="284">
        <v>6.5286561662390996E-2</v>
      </c>
      <c r="AA118" s="284">
        <v>8.5881334164785814E-2</v>
      </c>
    </row>
    <row r="119" spans="1:27" x14ac:dyDescent="0.3">
      <c r="A119" s="43" t="s">
        <v>667</v>
      </c>
      <c r="B119" s="28" t="s">
        <v>549</v>
      </c>
      <c r="C119" s="69">
        <v>3</v>
      </c>
      <c r="D119" s="69">
        <v>1</v>
      </c>
      <c r="E119" s="69">
        <v>6</v>
      </c>
      <c r="F119" s="70">
        <v>9</v>
      </c>
      <c r="G119" s="70">
        <v>2</v>
      </c>
      <c r="H119" s="32">
        <v>1.085</v>
      </c>
      <c r="I119" s="32">
        <v>1.7999999999999999E-2</v>
      </c>
      <c r="J119" s="32">
        <v>1.518</v>
      </c>
      <c r="K119" s="32">
        <v>1.8460000000000001</v>
      </c>
      <c r="L119" s="32">
        <v>5.4249999999999998</v>
      </c>
      <c r="M119" s="71">
        <v>9.1371037149695231E-2</v>
      </c>
      <c r="N119" s="71">
        <v>1.9873406401224201E-3</v>
      </c>
      <c r="O119" s="71">
        <v>0.13287908178628702</v>
      </c>
      <c r="P119" s="72">
        <v>0.13704935558591197</v>
      </c>
      <c r="Q119" s="72">
        <v>0.4587582661051634</v>
      </c>
      <c r="R119" s="223">
        <v>12.329545454545455</v>
      </c>
      <c r="S119" s="223">
        <v>0.20454545454545456</v>
      </c>
      <c r="T119" s="223">
        <v>17.25</v>
      </c>
      <c r="U119" s="224">
        <v>20.977272727272727</v>
      </c>
      <c r="V119" s="224">
        <v>61.647727272727273</v>
      </c>
      <c r="W119" s="283">
        <v>0.20711114523011032</v>
      </c>
      <c r="X119" s="283">
        <v>4.5047140623320362E-3</v>
      </c>
      <c r="Y119" s="283">
        <v>0.30119761868080308</v>
      </c>
      <c r="Z119" s="284">
        <v>0.31065039725820293</v>
      </c>
      <c r="AA119" s="284">
        <v>1.0398694470454199</v>
      </c>
    </row>
    <row r="120" spans="1:27" x14ac:dyDescent="0.3">
      <c r="A120" s="43" t="s">
        <v>668</v>
      </c>
      <c r="B120" s="28" t="s">
        <v>553</v>
      </c>
      <c r="C120" s="69" t="s">
        <v>272</v>
      </c>
      <c r="D120" s="69" t="s">
        <v>272</v>
      </c>
      <c r="E120" s="69">
        <v>4</v>
      </c>
      <c r="F120" s="70" t="s">
        <v>272</v>
      </c>
      <c r="G120" s="70">
        <v>3</v>
      </c>
      <c r="H120" s="32" t="s">
        <v>272</v>
      </c>
      <c r="I120" s="32" t="s">
        <v>272</v>
      </c>
      <c r="J120" s="32">
        <v>0.66900000000000004</v>
      </c>
      <c r="K120" s="32" t="s">
        <v>272</v>
      </c>
      <c r="L120" s="32">
        <v>0.46300000000000002</v>
      </c>
      <c r="M120" s="71">
        <v>0</v>
      </c>
      <c r="N120" s="71">
        <v>0</v>
      </c>
      <c r="O120" s="71">
        <v>5.8561334463126495E-2</v>
      </c>
      <c r="P120" s="72">
        <v>0</v>
      </c>
      <c r="Q120" s="72">
        <v>3.9153009623353122E-2</v>
      </c>
      <c r="R120" s="223">
        <v>0</v>
      </c>
      <c r="S120" s="223">
        <v>0</v>
      </c>
      <c r="T120" s="223">
        <v>15.55813953488372</v>
      </c>
      <c r="U120" s="224">
        <v>0</v>
      </c>
      <c r="V120" s="224">
        <v>10.767441860465116</v>
      </c>
      <c r="W120" s="283">
        <v>0</v>
      </c>
      <c r="X120" s="283">
        <v>0</v>
      </c>
      <c r="Y120" s="283">
        <v>0.27165649733394975</v>
      </c>
      <c r="Z120" s="284">
        <v>0</v>
      </c>
      <c r="AA120" s="284">
        <v>0.18162443789698249</v>
      </c>
    </row>
    <row r="121" spans="1:27" x14ac:dyDescent="0.3">
      <c r="A121" s="43" t="s">
        <v>669</v>
      </c>
      <c r="B121" s="28" t="s">
        <v>519</v>
      </c>
      <c r="C121" s="69">
        <v>1</v>
      </c>
      <c r="D121" s="69" t="s">
        <v>272</v>
      </c>
      <c r="E121" s="69">
        <v>1</v>
      </c>
      <c r="F121" s="70">
        <v>2</v>
      </c>
      <c r="G121" s="70">
        <v>2</v>
      </c>
      <c r="H121" s="32">
        <v>4.3999999999999997E-2</v>
      </c>
      <c r="I121" s="32">
        <v>0.251</v>
      </c>
      <c r="J121" s="32">
        <v>0.20499999999999999</v>
      </c>
      <c r="K121" s="32">
        <v>0.93</v>
      </c>
      <c r="L121" s="32">
        <v>2.6059999999999999</v>
      </c>
      <c r="M121" s="71">
        <v>3.7053692484669033E-3</v>
      </c>
      <c r="N121" s="71">
        <v>2.7712361148373749E-2</v>
      </c>
      <c r="O121" s="71">
        <v>1.7944803535038759E-2</v>
      </c>
      <c r="P121" s="72">
        <v>6.9044366573617622E-2</v>
      </c>
      <c r="Q121" s="72">
        <v>0.22037309520185361</v>
      </c>
      <c r="R121" s="223">
        <v>0.41904761904761906</v>
      </c>
      <c r="S121" s="223">
        <v>2.3904761904761904</v>
      </c>
      <c r="T121" s="223">
        <v>1.9523809523809523</v>
      </c>
      <c r="U121" s="224">
        <v>8.8571428571428577</v>
      </c>
      <c r="V121" s="224">
        <v>24.81904761904762</v>
      </c>
      <c r="W121" s="283">
        <v>7.0391428951589834E-3</v>
      </c>
      <c r="X121" s="283">
        <v>5.2645568364439156E-2</v>
      </c>
      <c r="Y121" s="283">
        <v>3.4089999629849349E-2</v>
      </c>
      <c r="Z121" s="284">
        <v>0.13116456952799532</v>
      </c>
      <c r="AA121" s="284">
        <v>0.4186459171420357</v>
      </c>
    </row>
    <row r="122" spans="1:27" x14ac:dyDescent="0.3">
      <c r="A122" s="43" t="s">
        <v>670</v>
      </c>
      <c r="B122" s="28" t="s">
        <v>548</v>
      </c>
      <c r="C122" s="69">
        <v>2</v>
      </c>
      <c r="D122" s="69">
        <v>4</v>
      </c>
      <c r="E122" s="69">
        <v>7</v>
      </c>
      <c r="F122" s="70">
        <v>10</v>
      </c>
      <c r="G122" s="70">
        <v>6</v>
      </c>
      <c r="H122" s="32">
        <v>0.30199999999999999</v>
      </c>
      <c r="I122" s="32">
        <v>1.0489999999999999</v>
      </c>
      <c r="J122" s="32">
        <v>0.47599999999999998</v>
      </c>
      <c r="K122" s="32">
        <v>5.7389999999999999</v>
      </c>
      <c r="L122" s="32">
        <v>1.236</v>
      </c>
      <c r="M122" s="71">
        <v>2.543230711447738E-2</v>
      </c>
      <c r="N122" s="71">
        <v>0.11581779619380105</v>
      </c>
      <c r="O122" s="71">
        <v>4.1666958452090001E-2</v>
      </c>
      <c r="P122" s="72">
        <v>0.42607055888816303</v>
      </c>
      <c r="Q122" s="72">
        <v>0.10452077730985843</v>
      </c>
      <c r="R122" s="223">
        <v>3.6385542168674698</v>
      </c>
      <c r="S122" s="223">
        <v>12.638554216867471</v>
      </c>
      <c r="T122" s="223">
        <v>5.7349397590361448</v>
      </c>
      <c r="U122" s="224">
        <v>69.144578313253007</v>
      </c>
      <c r="V122" s="224">
        <v>14.891566265060241</v>
      </c>
      <c r="W122" s="283">
        <v>6.1120268676202447E-2</v>
      </c>
      <c r="X122" s="283">
        <v>0.27833946755153605</v>
      </c>
      <c r="Y122" s="283">
        <v>0.10013624340287219</v>
      </c>
      <c r="Z122" s="284">
        <v>1.0239553539930344</v>
      </c>
      <c r="AA122" s="284">
        <v>0.25118987289153571</v>
      </c>
    </row>
    <row r="123" spans="1:27" x14ac:dyDescent="0.3">
      <c r="A123" s="43" t="s">
        <v>671</v>
      </c>
      <c r="B123" s="28" t="s">
        <v>547</v>
      </c>
      <c r="C123" s="69" t="s">
        <v>272</v>
      </c>
      <c r="D123" s="69">
        <v>1</v>
      </c>
      <c r="E123" s="69">
        <v>3</v>
      </c>
      <c r="F123" s="70" t="s">
        <v>272</v>
      </c>
      <c r="G123" s="70">
        <v>5</v>
      </c>
      <c r="H123" s="32" t="s">
        <v>272</v>
      </c>
      <c r="I123" s="32">
        <v>1.514</v>
      </c>
      <c r="J123" s="32">
        <v>0.55200000000000005</v>
      </c>
      <c r="K123" s="32" t="s">
        <v>272</v>
      </c>
      <c r="L123" s="32">
        <v>1.2549999999999999</v>
      </c>
      <c r="M123" s="71">
        <v>0</v>
      </c>
      <c r="N123" s="71">
        <v>0.16715742939696357</v>
      </c>
      <c r="O123" s="71">
        <v>4.8319666104104368E-2</v>
      </c>
      <c r="P123" s="72">
        <v>0</v>
      </c>
      <c r="Q123" s="72">
        <v>0.10612748828792259</v>
      </c>
      <c r="R123" s="223">
        <v>0</v>
      </c>
      <c r="S123" s="223">
        <v>13.63963963963964</v>
      </c>
      <c r="T123" s="223">
        <v>4.9729729729729728</v>
      </c>
      <c r="U123" s="224">
        <v>0</v>
      </c>
      <c r="V123" s="224">
        <v>11.306306306306306</v>
      </c>
      <c r="W123" s="283">
        <v>0</v>
      </c>
      <c r="X123" s="283">
        <v>0.30038641839470559</v>
      </c>
      <c r="Y123" s="283">
        <v>8.6831745925997281E-2</v>
      </c>
      <c r="Z123" s="284">
        <v>0</v>
      </c>
      <c r="AA123" s="284">
        <v>0.19071396476389119</v>
      </c>
    </row>
    <row r="124" spans="1:27" x14ac:dyDescent="0.3">
      <c r="A124" s="43" t="s">
        <v>672</v>
      </c>
      <c r="B124" s="28" t="s">
        <v>552</v>
      </c>
      <c r="C124" s="69">
        <v>4</v>
      </c>
      <c r="D124" s="69">
        <v>3</v>
      </c>
      <c r="E124" s="69">
        <v>4</v>
      </c>
      <c r="F124" s="70">
        <v>11</v>
      </c>
      <c r="G124" s="70">
        <v>4</v>
      </c>
      <c r="H124" s="32">
        <v>1.373</v>
      </c>
      <c r="I124" s="32">
        <v>2.7330000000000001</v>
      </c>
      <c r="J124" s="32">
        <v>12.757999999999999</v>
      </c>
      <c r="K124" s="32">
        <v>12.507</v>
      </c>
      <c r="L124" s="32">
        <v>1.5780000000000001</v>
      </c>
      <c r="M124" s="71">
        <v>0.11562436313966042</v>
      </c>
      <c r="N124" s="71">
        <v>0.30174455385858751</v>
      </c>
      <c r="O124" s="71">
        <v>1.1167795292684124</v>
      </c>
      <c r="P124" s="72">
        <v>0.92853536853358676</v>
      </c>
      <c r="Q124" s="72">
        <v>0.13344157491501346</v>
      </c>
      <c r="R124" s="223">
        <v>18.306666666666668</v>
      </c>
      <c r="S124" s="223">
        <v>36.44</v>
      </c>
      <c r="T124" s="223">
        <v>170.10666666666665</v>
      </c>
      <c r="U124" s="224">
        <v>166.76</v>
      </c>
      <c r="V124" s="224">
        <v>21.04</v>
      </c>
      <c r="W124" s="283">
        <v>0.30751455620624085</v>
      </c>
      <c r="X124" s="283">
        <v>0.80251981544229911</v>
      </c>
      <c r="Y124" s="283">
        <v>2.9701868360422687</v>
      </c>
      <c r="Z124" s="284">
        <v>2.469532666151927</v>
      </c>
      <c r="AA124" s="284">
        <v>0.35490121264396973</v>
      </c>
    </row>
    <row r="125" spans="1:27" x14ac:dyDescent="0.3">
      <c r="A125" s="43" t="s">
        <v>673</v>
      </c>
      <c r="B125" s="28" t="s">
        <v>518</v>
      </c>
      <c r="C125" s="69">
        <v>1</v>
      </c>
      <c r="D125" s="69">
        <v>4</v>
      </c>
      <c r="E125" s="69">
        <v>12</v>
      </c>
      <c r="F125" s="70">
        <v>8</v>
      </c>
      <c r="G125" s="70">
        <v>4</v>
      </c>
      <c r="H125" s="32">
        <v>0.19500000000000001</v>
      </c>
      <c r="I125" s="32">
        <v>7.3999999999999996E-2</v>
      </c>
      <c r="J125" s="32">
        <v>0.308</v>
      </c>
      <c r="K125" s="32">
        <v>2.1110000000000002</v>
      </c>
      <c r="L125" s="32">
        <v>0.317</v>
      </c>
      <c r="M125" s="71">
        <v>1.6421522805705597E-2</v>
      </c>
      <c r="N125" s="71">
        <v>8.1701781871699498E-3</v>
      </c>
      <c r="O125" s="71">
        <v>2.6960973116058235E-2</v>
      </c>
      <c r="P125" s="72">
        <v>0.15672328799667398</v>
      </c>
      <c r="Q125" s="72">
        <v>2.6806704212965316E-2</v>
      </c>
      <c r="R125" s="223">
        <v>1.21875</v>
      </c>
      <c r="S125" s="223">
        <v>0.46250000000000002</v>
      </c>
      <c r="T125" s="223">
        <v>1.925</v>
      </c>
      <c r="U125" s="224">
        <v>13.19375</v>
      </c>
      <c r="V125" s="224">
        <v>1.98125</v>
      </c>
      <c r="W125" s="283">
        <v>2.0472507212838092E-2</v>
      </c>
      <c r="X125" s="283">
        <v>1.0185659018717437E-2</v>
      </c>
      <c r="Y125" s="283">
        <v>3.3611908171625848E-2</v>
      </c>
      <c r="Z125" s="284">
        <v>0.19538496410435349</v>
      </c>
      <c r="AA125" s="284">
        <v>3.3419583058501193E-2</v>
      </c>
    </row>
    <row r="126" spans="1:27" x14ac:dyDescent="0.3">
      <c r="A126" s="43" t="s">
        <v>674</v>
      </c>
      <c r="B126" s="28" t="s">
        <v>538</v>
      </c>
      <c r="C126" s="69">
        <v>3</v>
      </c>
      <c r="D126" s="69">
        <v>1</v>
      </c>
      <c r="E126" s="69" t="s">
        <v>272</v>
      </c>
      <c r="F126" s="70" t="s">
        <v>272</v>
      </c>
      <c r="G126" s="70">
        <v>1</v>
      </c>
      <c r="H126" s="32">
        <v>0.36</v>
      </c>
      <c r="I126" s="32">
        <v>0.68300000000000005</v>
      </c>
      <c r="J126" s="32" t="s">
        <v>272</v>
      </c>
      <c r="K126" s="32" t="s">
        <v>272</v>
      </c>
      <c r="L126" s="32">
        <v>0.17</v>
      </c>
      <c r="M126" s="71">
        <v>3.0316657487456485E-2</v>
      </c>
      <c r="N126" s="71">
        <v>7.5408536511311824E-2</v>
      </c>
      <c r="O126" s="71">
        <v>0</v>
      </c>
      <c r="P126" s="72">
        <v>0</v>
      </c>
      <c r="Q126" s="72">
        <v>1.4375835066889915E-2</v>
      </c>
      <c r="R126" s="223">
        <v>4.1860465116279073</v>
      </c>
      <c r="S126" s="223">
        <v>7.941860465116279</v>
      </c>
      <c r="T126" s="223">
        <v>0</v>
      </c>
      <c r="U126" s="224">
        <v>0</v>
      </c>
      <c r="V126" s="224">
        <v>1.9767441860465116</v>
      </c>
      <c r="W126" s="283">
        <v>7.0317019407243539E-2</v>
      </c>
      <c r="X126" s="283">
        <v>0.17490396253385315</v>
      </c>
      <c r="Y126" s="283">
        <v>0</v>
      </c>
      <c r="Z126" s="284">
        <v>0</v>
      </c>
      <c r="AA126" s="284">
        <v>3.3343579311541062E-2</v>
      </c>
    </row>
    <row r="127" spans="1:27" x14ac:dyDescent="0.3">
      <c r="A127" s="43" t="s">
        <v>675</v>
      </c>
      <c r="B127" s="28" t="s">
        <v>521</v>
      </c>
      <c r="C127" s="69">
        <v>1</v>
      </c>
      <c r="D127" s="69" t="s">
        <v>272</v>
      </c>
      <c r="E127" s="69">
        <v>3</v>
      </c>
      <c r="F127" s="70">
        <v>3</v>
      </c>
      <c r="G127" s="70" t="s">
        <v>272</v>
      </c>
      <c r="H127" s="32">
        <v>1.6E-2</v>
      </c>
      <c r="I127" s="32" t="s">
        <v>272</v>
      </c>
      <c r="J127" s="32">
        <v>0.90500000000000003</v>
      </c>
      <c r="K127" s="32">
        <v>0.63100000000000001</v>
      </c>
      <c r="L127" s="32" t="s">
        <v>272</v>
      </c>
      <c r="M127" s="71">
        <v>1.3474069994425103E-3</v>
      </c>
      <c r="N127" s="71">
        <v>0</v>
      </c>
      <c r="O127" s="71">
        <v>7.9219742435171117E-2</v>
      </c>
      <c r="P127" s="72">
        <v>4.6846231513927659E-2</v>
      </c>
      <c r="Q127" s="72">
        <v>0</v>
      </c>
      <c r="R127" s="223">
        <v>0.5</v>
      </c>
      <c r="S127" s="223">
        <v>0</v>
      </c>
      <c r="T127" s="223">
        <v>28.28125</v>
      </c>
      <c r="U127" s="224">
        <v>19.71875</v>
      </c>
      <c r="V127" s="224">
        <v>0</v>
      </c>
      <c r="W127" s="283">
        <v>8.3989773180874229E-3</v>
      </c>
      <c r="X127" s="283">
        <v>0</v>
      </c>
      <c r="Y127" s="283">
        <v>0.49381131323573696</v>
      </c>
      <c r="Z127" s="284">
        <v>0.29201305625259844</v>
      </c>
      <c r="AA127" s="284">
        <v>0</v>
      </c>
    </row>
    <row r="128" spans="1:27" x14ac:dyDescent="0.3">
      <c r="A128" s="43" t="s">
        <v>676</v>
      </c>
      <c r="B128" s="28" t="s">
        <v>520</v>
      </c>
      <c r="C128" s="69">
        <v>4</v>
      </c>
      <c r="D128" s="69">
        <v>3</v>
      </c>
      <c r="E128" s="69">
        <v>4</v>
      </c>
      <c r="F128" s="70">
        <v>10</v>
      </c>
      <c r="G128" s="70">
        <v>2</v>
      </c>
      <c r="H128" s="32">
        <v>1.1279999999999999</v>
      </c>
      <c r="I128" s="32">
        <v>1.1579999999999999</v>
      </c>
      <c r="J128" s="32">
        <v>7.62</v>
      </c>
      <c r="K128" s="32">
        <v>20.221</v>
      </c>
      <c r="L128" s="32">
        <v>1.85</v>
      </c>
      <c r="M128" s="71">
        <v>9.4992193460696983E-2</v>
      </c>
      <c r="N128" s="71">
        <v>0.12785224784787572</v>
      </c>
      <c r="O128" s="71">
        <v>0.66702147774144083</v>
      </c>
      <c r="P128" s="72">
        <v>1.5012324048227119</v>
      </c>
      <c r="Q128" s="72">
        <v>0.15644291102203731</v>
      </c>
      <c r="R128" s="223">
        <v>94</v>
      </c>
      <c r="S128" s="223">
        <v>96.5</v>
      </c>
      <c r="T128" s="223">
        <v>635</v>
      </c>
      <c r="U128" s="224">
        <v>1685.0833333333333</v>
      </c>
      <c r="V128" s="224">
        <v>154.16666666666666</v>
      </c>
      <c r="W128" s="283">
        <v>1.5790077358004355</v>
      </c>
      <c r="X128" s="283">
        <v>2.1252239898513139</v>
      </c>
      <c r="Y128" s="283">
        <v>11.0875645137571</v>
      </c>
      <c r="Z128" s="284">
        <v>24.954235649165526</v>
      </c>
      <c r="AA128" s="284">
        <v>2.600472288463815</v>
      </c>
    </row>
    <row r="129" spans="1:27" x14ac:dyDescent="0.3">
      <c r="A129" s="34" t="s">
        <v>677</v>
      </c>
      <c r="B129" s="28"/>
      <c r="C129" s="73">
        <v>42</v>
      </c>
      <c r="D129" s="73">
        <v>31</v>
      </c>
      <c r="E129" s="73">
        <v>60</v>
      </c>
      <c r="F129" s="73">
        <v>78</v>
      </c>
      <c r="G129" s="73">
        <v>57</v>
      </c>
      <c r="H129" s="74">
        <v>11.413</v>
      </c>
      <c r="I129" s="74">
        <v>12.940999999999999</v>
      </c>
      <c r="J129" s="74">
        <v>30.946999999999996</v>
      </c>
      <c r="K129" s="74">
        <v>51.731000000000002</v>
      </c>
      <c r="L129" s="74">
        <v>26.818000000000005</v>
      </c>
      <c r="M129" s="74">
        <v>0.96112225528983564</v>
      </c>
      <c r="N129" s="74">
        <v>1.4287875124346801</v>
      </c>
      <c r="O129" s="74">
        <v>2.7089650487748518</v>
      </c>
      <c r="P129" s="74">
        <v>3.8405743303438857</v>
      </c>
      <c r="Q129" s="74">
        <v>2.2678302636697278</v>
      </c>
      <c r="R129" s="225">
        <v>8.1173541963015641</v>
      </c>
      <c r="S129" s="225">
        <v>9.2041251778093862</v>
      </c>
      <c r="T129" s="225">
        <v>22.01066856330014</v>
      </c>
      <c r="U129" s="225">
        <v>36.79302987197724</v>
      </c>
      <c r="V129" s="225">
        <v>19.073968705547657</v>
      </c>
      <c r="W129" s="285">
        <v>0.13635494755523719</v>
      </c>
      <c r="X129" s="285">
        <v>0.20270287703082898</v>
      </c>
      <c r="Y129" s="285">
        <v>0.38432237430947336</v>
      </c>
      <c r="Z129" s="285">
        <v>0.54486441086322523</v>
      </c>
      <c r="AA129" s="285">
        <v>0.32173833762034187</v>
      </c>
    </row>
    <row r="130" spans="1:27" x14ac:dyDescent="0.3">
      <c r="A130" s="50" t="s">
        <v>678</v>
      </c>
      <c r="B130" s="37" t="s">
        <v>517</v>
      </c>
      <c r="C130" s="69">
        <v>19</v>
      </c>
      <c r="D130" s="69">
        <v>77</v>
      </c>
      <c r="E130" s="69">
        <v>13</v>
      </c>
      <c r="F130" s="70">
        <v>51</v>
      </c>
      <c r="G130" s="70">
        <v>40</v>
      </c>
      <c r="H130" s="32">
        <v>20.398</v>
      </c>
      <c r="I130" s="32">
        <v>15.628</v>
      </c>
      <c r="J130" s="32">
        <v>23.302</v>
      </c>
      <c r="K130" s="32">
        <v>107.863</v>
      </c>
      <c r="L130" s="32">
        <v>62.366</v>
      </c>
      <c r="M130" s="71">
        <v>1.7177754984142706</v>
      </c>
      <c r="N130" s="71">
        <v>1.7254533068796214</v>
      </c>
      <c r="O130" s="71">
        <v>2.039755180358406</v>
      </c>
      <c r="P130" s="72">
        <v>8.0078844212151807</v>
      </c>
      <c r="Q130" s="72">
        <v>5.273901939892097</v>
      </c>
      <c r="R130" s="223">
        <v>187.13761467889907</v>
      </c>
      <c r="S130" s="223">
        <v>143.37614678899084</v>
      </c>
      <c r="T130" s="223">
        <v>213.77981651376146</v>
      </c>
      <c r="U130" s="224">
        <v>989.56880733944956</v>
      </c>
      <c r="V130" s="224">
        <v>572.16513761467888</v>
      </c>
      <c r="W130" s="283">
        <v>3.1435291620981145</v>
      </c>
      <c r="X130" s="283">
        <v>3.1575795515897069</v>
      </c>
      <c r="Y130" s="283">
        <v>3.7327519800558826</v>
      </c>
      <c r="Z130" s="284">
        <v>14.654428490823779</v>
      </c>
      <c r="AA130" s="284">
        <v>9.6512405500025373</v>
      </c>
    </row>
    <row r="131" spans="1:27" x14ac:dyDescent="0.3">
      <c r="A131" s="50"/>
      <c r="B131" s="48"/>
      <c r="C131" s="69"/>
      <c r="D131" s="69"/>
      <c r="E131" s="69"/>
      <c r="F131" s="70"/>
      <c r="G131" s="70"/>
      <c r="H131" s="32"/>
      <c r="I131" s="32"/>
      <c r="J131" s="32"/>
      <c r="K131" s="32"/>
      <c r="L131" s="32"/>
      <c r="M131" s="71"/>
      <c r="N131" s="71"/>
      <c r="O131" s="71"/>
      <c r="P131" s="72"/>
      <c r="Q131" s="72"/>
      <c r="R131" s="223"/>
      <c r="S131" s="223"/>
      <c r="T131" s="223"/>
      <c r="U131" s="224"/>
      <c r="V131" s="224"/>
      <c r="W131" s="283"/>
      <c r="X131" s="283"/>
      <c r="Y131" s="283"/>
      <c r="Z131" s="284"/>
      <c r="AA131" s="284"/>
    </row>
    <row r="132" spans="1:27" ht="15.9" customHeight="1" x14ac:dyDescent="0.3">
      <c r="A132" s="23" t="s">
        <v>679</v>
      </c>
      <c r="B132" s="48"/>
      <c r="C132" s="75">
        <v>432</v>
      </c>
      <c r="D132" s="75">
        <v>279</v>
      </c>
      <c r="E132" s="75">
        <v>386</v>
      </c>
      <c r="F132" s="75">
        <v>290</v>
      </c>
      <c r="G132" s="75">
        <v>311</v>
      </c>
      <c r="H132" s="76">
        <v>292.49700000000001</v>
      </c>
      <c r="I132" s="76">
        <v>120.96299999999999</v>
      </c>
      <c r="J132" s="76">
        <v>471.41300000000001</v>
      </c>
      <c r="K132" s="76">
        <v>382.56100000000004</v>
      </c>
      <c r="L132" s="76">
        <v>252.65699999999995</v>
      </c>
      <c r="M132" s="76">
        <v>16.754948488745427</v>
      </c>
      <c r="N132" s="76">
        <v>8.1666092803759138</v>
      </c>
      <c r="O132" s="76">
        <v>20.966682396433715</v>
      </c>
      <c r="P132" s="76">
        <v>16.392593357537653</v>
      </c>
      <c r="Q132" s="76">
        <v>10.116837932065904</v>
      </c>
      <c r="R132" s="226">
        <v>115.84039603960396</v>
      </c>
      <c r="S132" s="226">
        <v>47.906138613861387</v>
      </c>
      <c r="T132" s="226">
        <v>186.69821782178218</v>
      </c>
      <c r="U132" s="226">
        <v>151.5093069306931</v>
      </c>
      <c r="V132" s="226">
        <v>100.06217821782175</v>
      </c>
      <c r="W132" s="286">
        <v>1.9791409648527571</v>
      </c>
      <c r="X132" s="286">
        <v>0.96466252830293864</v>
      </c>
      <c r="Y132" s="286">
        <v>2.4766426501228991</v>
      </c>
      <c r="Z132" s="286">
        <v>1.9363385722056168</v>
      </c>
      <c r="AA132" s="286">
        <v>1.1950289432150398</v>
      </c>
    </row>
    <row r="133" spans="1:27" x14ac:dyDescent="0.3">
      <c r="A133" s="43" t="s">
        <v>680</v>
      </c>
      <c r="B133" s="28" t="s">
        <v>329</v>
      </c>
      <c r="C133" s="69">
        <v>21</v>
      </c>
      <c r="D133" s="69">
        <v>9</v>
      </c>
      <c r="E133" s="69">
        <v>16</v>
      </c>
      <c r="F133" s="70">
        <v>19</v>
      </c>
      <c r="G133" s="70">
        <v>16</v>
      </c>
      <c r="H133" s="32">
        <v>63.38</v>
      </c>
      <c r="I133" s="32">
        <v>4.2450000000000001</v>
      </c>
      <c r="J133" s="32">
        <v>9.6120000000000001</v>
      </c>
      <c r="K133" s="32">
        <v>83.867000000000004</v>
      </c>
      <c r="L133" s="32">
        <v>25.936</v>
      </c>
      <c r="M133" s="71">
        <v>3.6305624851423612</v>
      </c>
      <c r="N133" s="71">
        <v>0.2865938873473356</v>
      </c>
      <c r="O133" s="71">
        <v>0.42750571408620658</v>
      </c>
      <c r="P133" s="72">
        <v>3.5936690543903076</v>
      </c>
      <c r="Q133" s="72">
        <v>1.0385238034412712</v>
      </c>
      <c r="R133" s="223">
        <v>401.13924050632909</v>
      </c>
      <c r="S133" s="223">
        <v>26.867088607594937</v>
      </c>
      <c r="T133" s="223">
        <v>60.835443037974684</v>
      </c>
      <c r="U133" s="224">
        <v>530.80379746835445</v>
      </c>
      <c r="V133" s="224">
        <v>164.15189873417722</v>
      </c>
      <c r="W133" s="283">
        <v>6.8534909292313966</v>
      </c>
      <c r="X133" s="283">
        <v>0.54100944835579945</v>
      </c>
      <c r="Y133" s="283">
        <v>0.80701173597058207</v>
      </c>
      <c r="Z133" s="284">
        <v>6.7838464060914765</v>
      </c>
      <c r="AA133" s="284">
        <v>1.9604437317366685</v>
      </c>
    </row>
    <row r="134" spans="1:27" x14ac:dyDescent="0.3">
      <c r="A134" s="43" t="s">
        <v>681</v>
      </c>
      <c r="B134" s="28" t="s">
        <v>328</v>
      </c>
      <c r="C134" s="69">
        <v>12</v>
      </c>
      <c r="D134" s="69">
        <v>6</v>
      </c>
      <c r="E134" s="69">
        <v>13</v>
      </c>
      <c r="F134" s="70">
        <v>16</v>
      </c>
      <c r="G134" s="70">
        <v>7</v>
      </c>
      <c r="H134" s="32">
        <v>4.9820000000000002</v>
      </c>
      <c r="I134" s="32">
        <v>1.41</v>
      </c>
      <c r="J134" s="32">
        <v>2.2370000000000001</v>
      </c>
      <c r="K134" s="32">
        <v>27.541</v>
      </c>
      <c r="L134" s="32">
        <v>1.347</v>
      </c>
      <c r="M134" s="71">
        <v>0.2853812291098019</v>
      </c>
      <c r="N134" s="71">
        <v>9.5193729366252811E-2</v>
      </c>
      <c r="O134" s="71">
        <v>9.9493371037332912E-2</v>
      </c>
      <c r="P134" s="72">
        <v>1.1801213758327287</v>
      </c>
      <c r="Q134" s="72">
        <v>5.3936287910062934E-2</v>
      </c>
      <c r="R134" s="223">
        <v>39.228346456692911</v>
      </c>
      <c r="S134" s="223">
        <v>11.102362204724409</v>
      </c>
      <c r="T134" s="223">
        <v>17.614173228346456</v>
      </c>
      <c r="U134" s="224">
        <v>216.85826771653544</v>
      </c>
      <c r="V134" s="224">
        <v>10.606299212598426</v>
      </c>
      <c r="W134" s="283">
        <v>0.67021894011251582</v>
      </c>
      <c r="X134" s="283">
        <v>0.2235628481951068</v>
      </c>
      <c r="Y134" s="283">
        <v>0.23366057358736153</v>
      </c>
      <c r="Z134" s="284">
        <v>2.7715196972903127</v>
      </c>
      <c r="AA134" s="284">
        <v>0.12666958450437302</v>
      </c>
    </row>
    <row r="135" spans="1:27" x14ac:dyDescent="0.3">
      <c r="A135" s="43" t="s">
        <v>682</v>
      </c>
      <c r="B135" s="28" t="s">
        <v>327</v>
      </c>
      <c r="C135" s="69">
        <v>4</v>
      </c>
      <c r="D135" s="69">
        <v>4</v>
      </c>
      <c r="E135" s="69">
        <v>4</v>
      </c>
      <c r="F135" s="70">
        <v>6</v>
      </c>
      <c r="G135" s="70">
        <v>6</v>
      </c>
      <c r="H135" s="32">
        <v>1.6339999999999999</v>
      </c>
      <c r="I135" s="32">
        <v>2.8410000000000002</v>
      </c>
      <c r="J135" s="32">
        <v>3.319</v>
      </c>
      <c r="K135" s="32">
        <v>5.867</v>
      </c>
      <c r="L135" s="32">
        <v>1.7629999999999999</v>
      </c>
      <c r="M135" s="71">
        <v>9.359954403159701E-2</v>
      </c>
      <c r="N135" s="71">
        <v>0.19180523768051363</v>
      </c>
      <c r="O135" s="71">
        <v>0.14761667343446938</v>
      </c>
      <c r="P135" s="72">
        <v>0.2513987187106721</v>
      </c>
      <c r="Q135" s="72">
        <v>7.0593671555635451E-2</v>
      </c>
      <c r="R135" s="223">
        <v>18.568181818181817</v>
      </c>
      <c r="S135" s="223">
        <v>32.284090909090907</v>
      </c>
      <c r="T135" s="223">
        <v>37.715909090909093</v>
      </c>
      <c r="U135" s="224">
        <v>66.670454545454547</v>
      </c>
      <c r="V135" s="224">
        <v>20.03409090909091</v>
      </c>
      <c r="W135" s="283">
        <v>0.31723863639618322</v>
      </c>
      <c r="X135" s="283">
        <v>0.65008897943852262</v>
      </c>
      <c r="Y135" s="283">
        <v>0.50031987521096399</v>
      </c>
      <c r="Z135" s="284">
        <v>0.85207024821187571</v>
      </c>
      <c r="AA135" s="284">
        <v>0.23926441452481631</v>
      </c>
    </row>
    <row r="136" spans="1:27" x14ac:dyDescent="0.3">
      <c r="A136" s="43" t="s">
        <v>683</v>
      </c>
      <c r="B136" s="28" t="s">
        <v>326</v>
      </c>
      <c r="C136" s="69">
        <v>11</v>
      </c>
      <c r="D136" s="69">
        <v>14</v>
      </c>
      <c r="E136" s="69">
        <v>7</v>
      </c>
      <c r="F136" s="70">
        <v>17</v>
      </c>
      <c r="G136" s="70">
        <v>12</v>
      </c>
      <c r="H136" s="32">
        <v>3.7589999999999999</v>
      </c>
      <c r="I136" s="32">
        <v>2.222</v>
      </c>
      <c r="J136" s="32">
        <v>4.76</v>
      </c>
      <c r="K136" s="32">
        <v>4.2610000000000001</v>
      </c>
      <c r="L136" s="32">
        <v>7.931</v>
      </c>
      <c r="M136" s="71">
        <v>0.2153247772428232</v>
      </c>
      <c r="N136" s="71">
        <v>0.15001451535589627</v>
      </c>
      <c r="O136" s="71">
        <v>0.2117069495474764</v>
      </c>
      <c r="P136" s="72">
        <v>0.18258222949142214</v>
      </c>
      <c r="Q136" s="72">
        <v>0.31757141753133566</v>
      </c>
      <c r="R136" s="223">
        <v>35.799999999999997</v>
      </c>
      <c r="S136" s="223">
        <v>21.161904761904761</v>
      </c>
      <c r="T136" s="223">
        <v>45.333333333333336</v>
      </c>
      <c r="U136" s="224">
        <v>40.580952380952382</v>
      </c>
      <c r="V136" s="224">
        <v>75.533333333333331</v>
      </c>
      <c r="W136" s="283">
        <v>0.61164541009947093</v>
      </c>
      <c r="X136" s="283">
        <v>0.42612694619094876</v>
      </c>
      <c r="Y136" s="283">
        <v>0.60136871211457443</v>
      </c>
      <c r="Z136" s="284">
        <v>0.51863786445820548</v>
      </c>
      <c r="AA136" s="284">
        <v>0.90208429517043986</v>
      </c>
    </row>
    <row r="137" spans="1:27" x14ac:dyDescent="0.3">
      <c r="A137" s="43" t="s">
        <v>684</v>
      </c>
      <c r="B137" s="28" t="s">
        <v>310</v>
      </c>
      <c r="C137" s="69">
        <v>12</v>
      </c>
      <c r="D137" s="69">
        <v>11</v>
      </c>
      <c r="E137" s="69">
        <v>15</v>
      </c>
      <c r="F137" s="70">
        <v>18</v>
      </c>
      <c r="G137" s="70">
        <v>8</v>
      </c>
      <c r="H137" s="32">
        <v>27.001000000000001</v>
      </c>
      <c r="I137" s="32">
        <v>3.3340000000000001</v>
      </c>
      <c r="J137" s="32">
        <v>21.728000000000002</v>
      </c>
      <c r="K137" s="32">
        <v>60.094999999999999</v>
      </c>
      <c r="L137" s="32">
        <v>17.13</v>
      </c>
      <c r="M137" s="71">
        <v>1.546683775028856</v>
      </c>
      <c r="N137" s="71">
        <v>0.22508928631708286</v>
      </c>
      <c r="O137" s="71">
        <v>0.96637995793436271</v>
      </c>
      <c r="P137" s="72">
        <v>2.5750478951624065</v>
      </c>
      <c r="Q137" s="72">
        <v>0.68591582175157984</v>
      </c>
      <c r="R137" s="223">
        <v>198.53676470588235</v>
      </c>
      <c r="S137" s="223">
        <v>24.514705882352942</v>
      </c>
      <c r="T137" s="223">
        <v>159.76470588235293</v>
      </c>
      <c r="U137" s="224">
        <v>441.875</v>
      </c>
      <c r="V137" s="224">
        <v>125.95588235294117</v>
      </c>
      <c r="W137" s="283">
        <v>3.392013990736078</v>
      </c>
      <c r="X137" s="283">
        <v>0.49364066571274373</v>
      </c>
      <c r="Y137" s="283">
        <v>2.1193565165698751</v>
      </c>
      <c r="Z137" s="284">
        <v>5.6473072441995544</v>
      </c>
      <c r="AA137" s="284">
        <v>1.504273919085487</v>
      </c>
    </row>
    <row r="138" spans="1:27" x14ac:dyDescent="0.3">
      <c r="A138" s="43" t="s">
        <v>685</v>
      </c>
      <c r="B138" s="28" t="s">
        <v>325</v>
      </c>
      <c r="C138" s="69">
        <v>4</v>
      </c>
      <c r="D138" s="69">
        <v>7</v>
      </c>
      <c r="E138" s="69">
        <v>11</v>
      </c>
      <c r="F138" s="70">
        <v>13</v>
      </c>
      <c r="G138" s="70">
        <v>14</v>
      </c>
      <c r="H138" s="32">
        <v>1.048</v>
      </c>
      <c r="I138" s="32">
        <v>5.0209999999999999</v>
      </c>
      <c r="J138" s="32">
        <v>90.653000000000006</v>
      </c>
      <c r="K138" s="32">
        <v>46.661000000000001</v>
      </c>
      <c r="L138" s="32">
        <v>3.1030000000000002</v>
      </c>
      <c r="M138" s="71">
        <v>6.0032020896642391E-2</v>
      </c>
      <c r="N138" s="71">
        <v>0.33898419514039391</v>
      </c>
      <c r="O138" s="71">
        <v>4.0319054826318022</v>
      </c>
      <c r="P138" s="72">
        <v>1.9994061042711218</v>
      </c>
      <c r="Q138" s="72">
        <v>0.12424966695243156</v>
      </c>
      <c r="R138" s="223">
        <v>11.775280898876405</v>
      </c>
      <c r="S138" s="223">
        <v>56.415730337078649</v>
      </c>
      <c r="T138" s="223">
        <v>1018.5730337078652</v>
      </c>
      <c r="U138" s="224">
        <v>524.28089887640454</v>
      </c>
      <c r="V138" s="224">
        <v>34.865168539325843</v>
      </c>
      <c r="W138" s="283">
        <v>0.20118146688351191</v>
      </c>
      <c r="X138" s="283">
        <v>1.1360160229502683</v>
      </c>
      <c r="Y138" s="283">
        <v>13.511866620783834</v>
      </c>
      <c r="Z138" s="284">
        <v>6.7004816253921886</v>
      </c>
      <c r="AA138" s="284">
        <v>0.41638995129474426</v>
      </c>
    </row>
    <row r="139" spans="1:27" x14ac:dyDescent="0.3">
      <c r="A139" s="43" t="s">
        <v>686</v>
      </c>
      <c r="B139" s="28" t="s">
        <v>324</v>
      </c>
      <c r="C139" s="69">
        <v>1</v>
      </c>
      <c r="D139" s="69">
        <v>2</v>
      </c>
      <c r="E139" s="69">
        <v>2</v>
      </c>
      <c r="F139" s="70">
        <v>4</v>
      </c>
      <c r="G139" s="70">
        <v>3</v>
      </c>
      <c r="H139" s="32">
        <v>0.11700000000000001</v>
      </c>
      <c r="I139" s="32">
        <v>0.69899999999999995</v>
      </c>
      <c r="J139" s="32">
        <v>0.56200000000000006</v>
      </c>
      <c r="K139" s="32">
        <v>1.121</v>
      </c>
      <c r="L139" s="32">
        <v>3.5339999999999998</v>
      </c>
      <c r="M139" s="71">
        <v>6.7020481344533967E-3</v>
      </c>
      <c r="N139" s="71">
        <v>4.7191784983695542E-2</v>
      </c>
      <c r="O139" s="71">
        <v>2.4995652446571794E-2</v>
      </c>
      <c r="P139" s="72">
        <v>4.8034423670472712E-2</v>
      </c>
      <c r="Q139" s="72">
        <v>0.14150767741214731</v>
      </c>
      <c r="R139" s="223">
        <v>1.5394736842105263</v>
      </c>
      <c r="S139" s="223">
        <v>9.1973684210526319</v>
      </c>
      <c r="T139" s="223">
        <v>7.3947368421052628</v>
      </c>
      <c r="U139" s="224">
        <v>14.75</v>
      </c>
      <c r="V139" s="224">
        <v>46.5</v>
      </c>
      <c r="W139" s="283">
        <v>2.6302011533974608E-2</v>
      </c>
      <c r="X139" s="283">
        <v>0.18520291827943464</v>
      </c>
      <c r="Y139" s="283">
        <v>9.8094780246243449E-2</v>
      </c>
      <c r="Z139" s="284">
        <v>0.18850983163098936</v>
      </c>
      <c r="AA139" s="284">
        <v>0.55534315611772445</v>
      </c>
    </row>
    <row r="140" spans="1:27" x14ac:dyDescent="0.3">
      <c r="A140" s="43" t="s">
        <v>687</v>
      </c>
      <c r="B140" s="28" t="s">
        <v>323</v>
      </c>
      <c r="C140" s="69">
        <v>3</v>
      </c>
      <c r="D140" s="69">
        <v>7</v>
      </c>
      <c r="E140" s="69">
        <v>3</v>
      </c>
      <c r="F140" s="70">
        <v>1</v>
      </c>
      <c r="G140" s="70">
        <v>8</v>
      </c>
      <c r="H140" s="32">
        <v>0.73299999999999998</v>
      </c>
      <c r="I140" s="32">
        <v>1.88</v>
      </c>
      <c r="J140" s="32">
        <v>0.35299999999999998</v>
      </c>
      <c r="K140" s="32">
        <v>0.114</v>
      </c>
      <c r="L140" s="32">
        <v>1.4750000000000001</v>
      </c>
      <c r="M140" s="71">
        <v>4.1988045150037089E-2</v>
      </c>
      <c r="N140" s="71">
        <v>0.12692497248833709</v>
      </c>
      <c r="O140" s="71">
        <v>1.5700116216441001E-2</v>
      </c>
      <c r="P140" s="72">
        <v>4.8848566444548523E-3</v>
      </c>
      <c r="Q140" s="72">
        <v>5.9061636724085258E-2</v>
      </c>
      <c r="R140" s="223">
        <v>6.6036036036036032</v>
      </c>
      <c r="S140" s="223">
        <v>16.936936936936938</v>
      </c>
      <c r="T140" s="223">
        <v>3.1801801801801801</v>
      </c>
      <c r="U140" s="224">
        <v>1.027027027027027</v>
      </c>
      <c r="V140" s="224">
        <v>13.288288288288289</v>
      </c>
      <c r="W140" s="283">
        <v>0.11282301213018074</v>
      </c>
      <c r="X140" s="283">
        <v>0.3410508314808236</v>
      </c>
      <c r="Y140" s="283">
        <v>4.2186636601042278E-2</v>
      </c>
      <c r="Z140" s="284">
        <v>1.3125741826802741E-2</v>
      </c>
      <c r="AA140" s="284">
        <v>0.15870021413806909</v>
      </c>
    </row>
    <row r="141" spans="1:27" x14ac:dyDescent="0.3">
      <c r="A141" s="43" t="s">
        <v>688</v>
      </c>
      <c r="B141" s="28" t="s">
        <v>317</v>
      </c>
      <c r="C141" s="69">
        <v>28</v>
      </c>
      <c r="D141" s="69">
        <v>17</v>
      </c>
      <c r="E141" s="69">
        <v>24</v>
      </c>
      <c r="F141" s="70">
        <v>12</v>
      </c>
      <c r="G141" s="70">
        <v>20</v>
      </c>
      <c r="H141" s="32">
        <v>33.661000000000001</v>
      </c>
      <c r="I141" s="32">
        <v>12.654</v>
      </c>
      <c r="J141" s="32">
        <v>12.507</v>
      </c>
      <c r="K141" s="32">
        <v>5.98</v>
      </c>
      <c r="L141" s="32">
        <v>47.177999999999997</v>
      </c>
      <c r="M141" s="71">
        <v>1.9281849765285111</v>
      </c>
      <c r="N141" s="71">
        <v>0.85431308609969014</v>
      </c>
      <c r="O141" s="71">
        <v>0.55626445756098475</v>
      </c>
      <c r="P141" s="72">
        <v>0.25624072573543877</v>
      </c>
      <c r="Q141" s="72">
        <v>1.8890914558433181</v>
      </c>
      <c r="R141" s="223">
        <v>269.28800000000001</v>
      </c>
      <c r="S141" s="223">
        <v>101.232</v>
      </c>
      <c r="T141" s="223">
        <v>100.056</v>
      </c>
      <c r="U141" s="224">
        <v>47.84</v>
      </c>
      <c r="V141" s="224">
        <v>377.42399999999998</v>
      </c>
      <c r="W141" s="283">
        <v>4.6008036087951494</v>
      </c>
      <c r="X141" s="283">
        <v>2.0384593684807486</v>
      </c>
      <c r="Y141" s="283">
        <v>1.3272914968971143</v>
      </c>
      <c r="Z141" s="284">
        <v>0.61141087086281576</v>
      </c>
      <c r="AA141" s="284">
        <v>4.5075233409586248</v>
      </c>
    </row>
    <row r="142" spans="1:27" x14ac:dyDescent="0.3">
      <c r="A142" s="43" t="s">
        <v>689</v>
      </c>
      <c r="B142" s="28" t="s">
        <v>316</v>
      </c>
      <c r="C142" s="69">
        <v>18</v>
      </c>
      <c r="D142" s="69">
        <v>14</v>
      </c>
      <c r="E142" s="69">
        <v>19</v>
      </c>
      <c r="F142" s="70">
        <v>13</v>
      </c>
      <c r="G142" s="70">
        <v>24</v>
      </c>
      <c r="H142" s="32">
        <v>4.9089999999999998</v>
      </c>
      <c r="I142" s="32">
        <v>8.8390000000000004</v>
      </c>
      <c r="J142" s="32">
        <v>17.015000000000001</v>
      </c>
      <c r="K142" s="32">
        <v>3.577</v>
      </c>
      <c r="L142" s="32">
        <v>11.718</v>
      </c>
      <c r="M142" s="71">
        <v>0.28119960933360449</v>
      </c>
      <c r="N142" s="71">
        <v>0.59674991054489968</v>
      </c>
      <c r="O142" s="71">
        <v>0.75676339213241828</v>
      </c>
      <c r="P142" s="72">
        <v>0.15327308962469305</v>
      </c>
      <c r="Q142" s="72">
        <v>0.469209667208699</v>
      </c>
      <c r="R142" s="223">
        <v>36.095588235294116</v>
      </c>
      <c r="S142" s="223">
        <v>64.992647058823536</v>
      </c>
      <c r="T142" s="223">
        <v>125.11029411764706</v>
      </c>
      <c r="U142" s="224">
        <v>26.301470588235293</v>
      </c>
      <c r="V142" s="224">
        <v>86.161764705882348</v>
      </c>
      <c r="W142" s="283">
        <v>0.61669555499882989</v>
      </c>
      <c r="X142" s="283">
        <v>1.3087252082288368</v>
      </c>
      <c r="Y142" s="283">
        <v>1.6596488921868755</v>
      </c>
      <c r="Z142" s="284">
        <v>0.33614140964309519</v>
      </c>
      <c r="AA142" s="284">
        <v>1.029018201041666</v>
      </c>
    </row>
    <row r="143" spans="1:27" x14ac:dyDescent="0.3">
      <c r="A143" s="43" t="s">
        <v>690</v>
      </c>
      <c r="B143" s="28" t="s">
        <v>322</v>
      </c>
      <c r="C143" s="69">
        <v>25</v>
      </c>
      <c r="D143" s="69">
        <v>17</v>
      </c>
      <c r="E143" s="69">
        <v>22</v>
      </c>
      <c r="F143" s="70">
        <v>33</v>
      </c>
      <c r="G143" s="70">
        <v>21</v>
      </c>
      <c r="H143" s="32">
        <v>25.911000000000001</v>
      </c>
      <c r="I143" s="32">
        <v>8.2780000000000005</v>
      </c>
      <c r="J143" s="32">
        <v>54.347000000000001</v>
      </c>
      <c r="K143" s="32">
        <v>44.207000000000001</v>
      </c>
      <c r="L143" s="32">
        <v>46.033000000000001</v>
      </c>
      <c r="M143" s="71">
        <v>1.4842458906993328</v>
      </c>
      <c r="N143" s="71">
        <v>0.55887495864811398</v>
      </c>
      <c r="O143" s="71">
        <v>2.4171507535833405</v>
      </c>
      <c r="P143" s="72">
        <v>1.8942531375562777</v>
      </c>
      <c r="Q143" s="72">
        <v>1.8432436090303841</v>
      </c>
      <c r="R143" s="223">
        <v>249.14423076923077</v>
      </c>
      <c r="S143" s="223">
        <v>79.59615384615384</v>
      </c>
      <c r="T143" s="223">
        <v>522.56730769230774</v>
      </c>
      <c r="U143" s="224">
        <v>425.06730769230768</v>
      </c>
      <c r="V143" s="224">
        <v>442.625</v>
      </c>
      <c r="W143" s="283">
        <v>4.2566459553844522</v>
      </c>
      <c r="X143" s="283">
        <v>1.6027888958306391</v>
      </c>
      <c r="Y143" s="283">
        <v>6.9321094592669912</v>
      </c>
      <c r="Z143" s="284">
        <v>5.4324994308416867</v>
      </c>
      <c r="AA143" s="284">
        <v>5.286209988744254</v>
      </c>
    </row>
    <row r="144" spans="1:27" x14ac:dyDescent="0.3">
      <c r="A144" s="44" t="s">
        <v>691</v>
      </c>
      <c r="B144" s="45" t="s">
        <v>315</v>
      </c>
      <c r="C144" s="69">
        <v>27</v>
      </c>
      <c r="D144" s="69">
        <v>23</v>
      </c>
      <c r="E144" s="69">
        <v>37</v>
      </c>
      <c r="F144" s="70" t="s">
        <v>272</v>
      </c>
      <c r="G144" s="70">
        <v>27</v>
      </c>
      <c r="H144" s="32">
        <v>15.744</v>
      </c>
      <c r="I144" s="32">
        <v>12.901</v>
      </c>
      <c r="J144" s="32">
        <v>8.1120000000000001</v>
      </c>
      <c r="K144" s="32" t="s">
        <v>272</v>
      </c>
      <c r="L144" s="32">
        <v>10.88</v>
      </c>
      <c r="M144" s="71">
        <v>0.90185509255413898</v>
      </c>
      <c r="N144" s="71">
        <v>0.87098886705959411</v>
      </c>
      <c r="O144" s="71">
        <v>0.36079133922880852</v>
      </c>
      <c r="P144" s="72">
        <v>0</v>
      </c>
      <c r="Q144" s="72">
        <v>0.43565464919189667</v>
      </c>
      <c r="R144" s="223">
        <v>75.692307692307693</v>
      </c>
      <c r="S144" s="223">
        <v>62.02403846153846</v>
      </c>
      <c r="T144" s="223">
        <v>39</v>
      </c>
      <c r="U144" s="224">
        <v>0</v>
      </c>
      <c r="V144" s="224">
        <v>52.307692307692307</v>
      </c>
      <c r="W144" s="283">
        <v>1.293208172621142</v>
      </c>
      <c r="X144" s="283">
        <v>1.2489477860057427</v>
      </c>
      <c r="Y144" s="283">
        <v>0.51735396556915592</v>
      </c>
      <c r="Z144" s="284">
        <v>0</v>
      </c>
      <c r="AA144" s="284">
        <v>0.62470363301911103</v>
      </c>
    </row>
    <row r="145" spans="1:27" x14ac:dyDescent="0.3">
      <c r="A145" s="43" t="s">
        <v>692</v>
      </c>
      <c r="B145" s="28" t="s">
        <v>314</v>
      </c>
      <c r="C145" s="69">
        <v>26</v>
      </c>
      <c r="D145" s="69">
        <v>16</v>
      </c>
      <c r="E145" s="69">
        <v>17</v>
      </c>
      <c r="F145" s="70">
        <v>10</v>
      </c>
      <c r="G145" s="70">
        <v>20</v>
      </c>
      <c r="H145" s="32">
        <v>2.9790000000000001</v>
      </c>
      <c r="I145" s="32">
        <v>5.4749999999999996</v>
      </c>
      <c r="J145" s="32">
        <v>6.51</v>
      </c>
      <c r="K145" s="32">
        <v>2.427</v>
      </c>
      <c r="L145" s="32">
        <v>10.92</v>
      </c>
      <c r="M145" s="71">
        <v>0.17064445634646724</v>
      </c>
      <c r="N145" s="71">
        <v>0.36963522573066254</v>
      </c>
      <c r="O145" s="71">
        <v>0.28954038688110745</v>
      </c>
      <c r="P145" s="72">
        <v>0.10399602698326252</v>
      </c>
      <c r="Q145" s="72">
        <v>0.43725632069627857</v>
      </c>
      <c r="R145" s="223">
        <v>18.276073619631902</v>
      </c>
      <c r="S145" s="223">
        <v>33.588957055214721</v>
      </c>
      <c r="T145" s="223">
        <v>39.938650306748464</v>
      </c>
      <c r="U145" s="224">
        <v>14.889570552147239</v>
      </c>
      <c r="V145" s="224">
        <v>66.99386503067484</v>
      </c>
      <c r="W145" s="283">
        <v>0.3122479481588793</v>
      </c>
      <c r="X145" s="283">
        <v>0.67636443206397168</v>
      </c>
      <c r="Y145" s="283">
        <v>0.52980561835066931</v>
      </c>
      <c r="Z145" s="284">
        <v>0.190293589006306</v>
      </c>
      <c r="AA145" s="284">
        <v>0.80009859025074881</v>
      </c>
    </row>
    <row r="146" spans="1:27" x14ac:dyDescent="0.3">
      <c r="A146" s="43" t="s">
        <v>693</v>
      </c>
      <c r="B146" s="28" t="s">
        <v>313</v>
      </c>
      <c r="C146" s="69">
        <v>16</v>
      </c>
      <c r="D146" s="69">
        <v>9</v>
      </c>
      <c r="E146" s="69">
        <v>18</v>
      </c>
      <c r="F146" s="70">
        <v>11</v>
      </c>
      <c r="G146" s="70">
        <v>11</v>
      </c>
      <c r="H146" s="32">
        <v>3.085</v>
      </c>
      <c r="I146" s="32">
        <v>6.96</v>
      </c>
      <c r="J146" s="32">
        <v>6.9450000000000003</v>
      </c>
      <c r="K146" s="32">
        <v>3.6720000000000002</v>
      </c>
      <c r="L146" s="32">
        <v>3.488</v>
      </c>
      <c r="M146" s="71">
        <v>0.17671639739135664</v>
      </c>
      <c r="N146" s="71">
        <v>0.46989245133980106</v>
      </c>
      <c r="O146" s="71">
        <v>0.30888755558975284</v>
      </c>
      <c r="P146" s="72">
        <v>0.15734380349507207</v>
      </c>
      <c r="Q146" s="72">
        <v>0.13966575518210805</v>
      </c>
      <c r="R146" s="223">
        <v>22.851851851851851</v>
      </c>
      <c r="S146" s="223">
        <v>51.555555555555557</v>
      </c>
      <c r="T146" s="223">
        <v>51.444444444444443</v>
      </c>
      <c r="U146" s="224">
        <v>27.2</v>
      </c>
      <c r="V146" s="224">
        <v>25.837037037037039</v>
      </c>
      <c r="W146" s="283">
        <v>0.39042542730330398</v>
      </c>
      <c r="X146" s="283">
        <v>1.0381490558267339</v>
      </c>
      <c r="Y146" s="283">
        <v>0.68243557281629397</v>
      </c>
      <c r="Z146" s="284">
        <v>0.34762490985511257</v>
      </c>
      <c r="AA146" s="284">
        <v>0.30856820844900407</v>
      </c>
    </row>
    <row r="147" spans="1:27" x14ac:dyDescent="0.3">
      <c r="A147" s="43" t="s">
        <v>694</v>
      </c>
      <c r="B147" s="28" t="s">
        <v>312</v>
      </c>
      <c r="C147" s="69">
        <v>10</v>
      </c>
      <c r="D147" s="69">
        <v>16</v>
      </c>
      <c r="E147" s="69">
        <v>15</v>
      </c>
      <c r="F147" s="70">
        <v>4</v>
      </c>
      <c r="G147" s="70">
        <v>15</v>
      </c>
      <c r="H147" s="32">
        <v>3.089</v>
      </c>
      <c r="I147" s="32">
        <v>2.3450000000000002</v>
      </c>
      <c r="J147" s="32">
        <v>5.24</v>
      </c>
      <c r="K147" s="32">
        <v>0.215</v>
      </c>
      <c r="L147" s="32">
        <v>6.0110000000000001</v>
      </c>
      <c r="M147" s="71">
        <v>0.17694552724210719</v>
      </c>
      <c r="N147" s="71">
        <v>0.15831864919422897</v>
      </c>
      <c r="O147" s="71">
        <v>0.23305554950184376</v>
      </c>
      <c r="P147" s="72">
        <v>9.2126682329630987E-3</v>
      </c>
      <c r="Q147" s="72">
        <v>0.24069118532100098</v>
      </c>
      <c r="R147" s="223">
        <v>18.950920245398773</v>
      </c>
      <c r="S147" s="223">
        <v>14.386503067484663</v>
      </c>
      <c r="T147" s="223">
        <v>32.147239263803684</v>
      </c>
      <c r="U147" s="224">
        <v>1.3190184049079754</v>
      </c>
      <c r="V147" s="224">
        <v>36.877300613496935</v>
      </c>
      <c r="W147" s="283">
        <v>0.3237777481916006</v>
      </c>
      <c r="X147" s="283">
        <v>0.28969398962374682</v>
      </c>
      <c r="Y147" s="283">
        <v>0.42644876192895659</v>
      </c>
      <c r="Z147" s="284">
        <v>1.6857487283212107E-2</v>
      </c>
      <c r="AA147" s="284">
        <v>0.44042057014626851</v>
      </c>
    </row>
    <row r="148" spans="1:27" x14ac:dyDescent="0.3">
      <c r="A148" s="43" t="s">
        <v>695</v>
      </c>
      <c r="B148" s="28" t="s">
        <v>311</v>
      </c>
      <c r="C148" s="69">
        <v>3</v>
      </c>
      <c r="D148" s="69">
        <v>5</v>
      </c>
      <c r="E148" s="69">
        <v>13</v>
      </c>
      <c r="F148" s="70">
        <v>1</v>
      </c>
      <c r="G148" s="70">
        <v>9</v>
      </c>
      <c r="H148" s="32">
        <v>0.53600000000000003</v>
      </c>
      <c r="I148" s="32">
        <v>0.27200000000000002</v>
      </c>
      <c r="J148" s="32">
        <v>4.7789999999999999</v>
      </c>
      <c r="K148" s="32">
        <v>8.7999999999999995E-2</v>
      </c>
      <c r="L148" s="32">
        <v>1.839</v>
      </c>
      <c r="M148" s="71">
        <v>3.0703400000572825E-2</v>
      </c>
      <c r="N148" s="71">
        <v>1.8363613040865791E-2</v>
      </c>
      <c r="O148" s="71">
        <v>0.21255199829567009</v>
      </c>
      <c r="P148" s="72">
        <v>3.7707665325616402E-3</v>
      </c>
      <c r="Q148" s="72">
        <v>7.3636847413961204E-2</v>
      </c>
      <c r="R148" s="223">
        <v>2.8510638297872339</v>
      </c>
      <c r="S148" s="223">
        <v>1.446808510638298</v>
      </c>
      <c r="T148" s="223">
        <v>25.420212765957448</v>
      </c>
      <c r="U148" s="224">
        <v>0.46808510638297873</v>
      </c>
      <c r="V148" s="224">
        <v>9.7819148936170208</v>
      </c>
      <c r="W148" s="283">
        <v>4.871061746899389E-2</v>
      </c>
      <c r="X148" s="283">
        <v>2.9133676731748038E-2</v>
      </c>
      <c r="Y148" s="283">
        <v>0.33721148410460938</v>
      </c>
      <c r="Z148" s="284">
        <v>5.9822809893714619E-3</v>
      </c>
      <c r="AA148" s="284">
        <v>0.11682407505153229</v>
      </c>
    </row>
    <row r="149" spans="1:27" x14ac:dyDescent="0.3">
      <c r="A149" s="43" t="s">
        <v>696</v>
      </c>
      <c r="B149" s="28" t="s">
        <v>321</v>
      </c>
      <c r="C149" s="69">
        <v>7</v>
      </c>
      <c r="D149" s="69">
        <v>4</v>
      </c>
      <c r="E149" s="69">
        <v>9</v>
      </c>
      <c r="F149" s="70">
        <v>6</v>
      </c>
      <c r="G149" s="70">
        <v>6</v>
      </c>
      <c r="H149" s="32">
        <v>1.4279999999999999</v>
      </c>
      <c r="I149" s="32">
        <v>0.41399999999999998</v>
      </c>
      <c r="J149" s="32">
        <v>10.965999999999999</v>
      </c>
      <c r="K149" s="32">
        <v>4.6130000000000004</v>
      </c>
      <c r="L149" s="32">
        <v>0.96199999999999997</v>
      </c>
      <c r="M149" s="71">
        <v>8.1799356717944013E-2</v>
      </c>
      <c r="N149" s="71">
        <v>2.7950499260729549E-2</v>
      </c>
      <c r="O149" s="71">
        <v>0.48772655645748447</v>
      </c>
      <c r="P149" s="72">
        <v>0.19766529562166871</v>
      </c>
      <c r="Q149" s="72">
        <v>3.8520199680386447E-2</v>
      </c>
      <c r="R149" s="223">
        <v>18.307692307692307</v>
      </c>
      <c r="S149" s="223">
        <v>5.3076923076923075</v>
      </c>
      <c r="T149" s="223">
        <v>140.58974358974359</v>
      </c>
      <c r="U149" s="224">
        <v>59.141025641025642</v>
      </c>
      <c r="V149" s="224">
        <v>12.333333333333334</v>
      </c>
      <c r="W149" s="283">
        <v>0.31278815557299977</v>
      </c>
      <c r="X149" s="283">
        <v>0.10687840909622044</v>
      </c>
      <c r="Y149" s="283">
        <v>1.864991317038581</v>
      </c>
      <c r="Z149" s="284">
        <v>0.7558416804117809</v>
      </c>
      <c r="AA149" s="284">
        <v>0.1472953173932316</v>
      </c>
    </row>
    <row r="150" spans="1:27" x14ac:dyDescent="0.3">
      <c r="A150" s="43" t="s">
        <v>697</v>
      </c>
      <c r="B150" s="28" t="s">
        <v>320</v>
      </c>
      <c r="C150" s="69">
        <v>6</v>
      </c>
      <c r="D150" s="69">
        <v>4</v>
      </c>
      <c r="E150" s="69">
        <v>20</v>
      </c>
      <c r="F150" s="70">
        <v>20</v>
      </c>
      <c r="G150" s="70">
        <v>5</v>
      </c>
      <c r="H150" s="32">
        <v>16.777000000000001</v>
      </c>
      <c r="I150" s="32">
        <v>2.4249999999999998</v>
      </c>
      <c r="J150" s="32">
        <v>41.725999999999999</v>
      </c>
      <c r="K150" s="32">
        <v>36.929000000000002</v>
      </c>
      <c r="L150" s="32">
        <v>3.258</v>
      </c>
      <c r="M150" s="71">
        <v>0.96102787651046684</v>
      </c>
      <c r="N150" s="71">
        <v>0.16371971185330714</v>
      </c>
      <c r="O150" s="71">
        <v>1.8558160035331932</v>
      </c>
      <c r="P150" s="72">
        <v>1.5823936054655547</v>
      </c>
      <c r="Q150" s="72">
        <v>0.13045614403191169</v>
      </c>
      <c r="R150" s="223">
        <v>152.51818181818183</v>
      </c>
      <c r="S150" s="223">
        <v>22.045454545454547</v>
      </c>
      <c r="T150" s="223">
        <v>379.32727272727271</v>
      </c>
      <c r="U150" s="224">
        <v>335.71818181818179</v>
      </c>
      <c r="V150" s="224">
        <v>29.618181818181817</v>
      </c>
      <c r="W150" s="283">
        <v>2.6057834040728354</v>
      </c>
      <c r="X150" s="283">
        <v>0.44391855688515808</v>
      </c>
      <c r="Y150" s="283">
        <v>5.0319607383073652</v>
      </c>
      <c r="Z150" s="284">
        <v>4.2905883342377846</v>
      </c>
      <c r="AA150" s="284">
        <v>0.35372590471779985</v>
      </c>
    </row>
    <row r="151" spans="1:27" x14ac:dyDescent="0.3">
      <c r="A151" s="43" t="s">
        <v>698</v>
      </c>
      <c r="B151" s="28" t="s">
        <v>319</v>
      </c>
      <c r="C151" s="69">
        <v>24</v>
      </c>
      <c r="D151" s="69">
        <v>9</v>
      </c>
      <c r="E151" s="69">
        <v>20</v>
      </c>
      <c r="F151" s="70">
        <v>23</v>
      </c>
      <c r="G151" s="70">
        <v>14</v>
      </c>
      <c r="H151" s="32">
        <v>22.103999999999999</v>
      </c>
      <c r="I151" s="32">
        <v>3.4689999999999999</v>
      </c>
      <c r="J151" s="32">
        <v>33.201999999999998</v>
      </c>
      <c r="K151" s="32">
        <v>24.917999999999999</v>
      </c>
      <c r="L151" s="32">
        <v>8.7170000000000005</v>
      </c>
      <c r="M151" s="71">
        <v>1.2661715552475032</v>
      </c>
      <c r="N151" s="71">
        <v>0.23420357955427729</v>
      </c>
      <c r="O151" s="71">
        <v>1.4767004493435527</v>
      </c>
      <c r="P151" s="72">
        <v>1.067726823390579</v>
      </c>
      <c r="Q151" s="72">
        <v>0.34904426259244148</v>
      </c>
      <c r="R151" s="223">
        <v>193.89473684210526</v>
      </c>
      <c r="S151" s="223">
        <v>30.42982456140351</v>
      </c>
      <c r="T151" s="223">
        <v>291.24561403508773</v>
      </c>
      <c r="U151" s="224">
        <v>218.57894736842104</v>
      </c>
      <c r="V151" s="224">
        <v>76.464912280701753</v>
      </c>
      <c r="W151" s="283">
        <v>3.3127046321764939</v>
      </c>
      <c r="X151" s="283">
        <v>0.61275052313911182</v>
      </c>
      <c r="Y151" s="283">
        <v>3.8635147019404217</v>
      </c>
      <c r="Z151" s="284">
        <v>2.7935105468813517</v>
      </c>
      <c r="AA151" s="284">
        <v>0.91321001544580349</v>
      </c>
    </row>
    <row r="152" spans="1:27" ht="15.75" customHeight="1" x14ac:dyDescent="0.3">
      <c r="A152" s="51" t="s">
        <v>699</v>
      </c>
      <c r="B152" s="28"/>
      <c r="C152" s="73">
        <v>258</v>
      </c>
      <c r="D152" s="73">
        <v>194</v>
      </c>
      <c r="E152" s="73">
        <v>285</v>
      </c>
      <c r="F152" s="73">
        <v>227</v>
      </c>
      <c r="G152" s="73">
        <v>246</v>
      </c>
      <c r="H152" s="74">
        <v>232.87700000000004</v>
      </c>
      <c r="I152" s="74">
        <v>85.683999999999997</v>
      </c>
      <c r="J152" s="74">
        <v>334.57299999999998</v>
      </c>
      <c r="K152" s="74">
        <v>356.15300000000002</v>
      </c>
      <c r="L152" s="74">
        <v>213.22299999999996</v>
      </c>
      <c r="M152" s="74">
        <v>13.339768063308579</v>
      </c>
      <c r="N152" s="74">
        <v>5.7848081610056772</v>
      </c>
      <c r="O152" s="74">
        <v>14.88055235944282</v>
      </c>
      <c r="P152" s="74">
        <v>15.261020600811657</v>
      </c>
      <c r="Q152" s="74">
        <v>8.5378300794709361</v>
      </c>
      <c r="R152" s="225">
        <v>96.469345484672758</v>
      </c>
      <c r="S152" s="225">
        <v>35.494614747307374</v>
      </c>
      <c r="T152" s="225">
        <v>138.59693454846726</v>
      </c>
      <c r="U152" s="225">
        <v>147.536454018227</v>
      </c>
      <c r="V152" s="225">
        <v>88.327671913835928</v>
      </c>
      <c r="W152" s="285">
        <v>1.6481852620391124</v>
      </c>
      <c r="X152" s="285">
        <v>0.71473773077943392</v>
      </c>
      <c r="Y152" s="285">
        <v>1.8385557360096996</v>
      </c>
      <c r="Z152" s="285">
        <v>1.885564210604012</v>
      </c>
      <c r="AA152" s="285">
        <v>1.0548853353367857</v>
      </c>
    </row>
    <row r="153" spans="1:27" x14ac:dyDescent="0.3">
      <c r="A153" s="50" t="s">
        <v>700</v>
      </c>
      <c r="B153" s="37" t="s">
        <v>305</v>
      </c>
      <c r="C153" s="69">
        <v>59</v>
      </c>
      <c r="D153" s="69">
        <v>31</v>
      </c>
      <c r="E153" s="69">
        <v>44</v>
      </c>
      <c r="F153" s="70">
        <v>35</v>
      </c>
      <c r="G153" s="70">
        <v>12</v>
      </c>
      <c r="H153" s="32">
        <v>36.692999999999998</v>
      </c>
      <c r="I153" s="32">
        <v>22.556000000000001</v>
      </c>
      <c r="J153" s="32">
        <v>106.23399999999999</v>
      </c>
      <c r="K153" s="32">
        <v>23.792000000000002</v>
      </c>
      <c r="L153" s="32">
        <v>23.28</v>
      </c>
      <c r="M153" s="71">
        <v>2.1018654033974227</v>
      </c>
      <c r="N153" s="71">
        <v>1.5228296167270912</v>
      </c>
      <c r="O153" s="71">
        <v>4.724889932400548</v>
      </c>
      <c r="P153" s="72">
        <v>1.0194781516216653</v>
      </c>
      <c r="Q153" s="72">
        <v>0.9321728155503084</v>
      </c>
      <c r="R153" s="223">
        <v>531.78260869565213</v>
      </c>
      <c r="S153" s="223">
        <v>326.89855072463769</v>
      </c>
      <c r="T153" s="223">
        <v>1539.623188405797</v>
      </c>
      <c r="U153" s="224">
        <v>344.81159420289856</v>
      </c>
      <c r="V153" s="224">
        <v>337.39130434782606</v>
      </c>
      <c r="W153" s="283">
        <v>9.0855416698161644</v>
      </c>
      <c r="X153" s="283">
        <v>6.5825965432611913</v>
      </c>
      <c r="Y153" s="283">
        <v>20.423850307794019</v>
      </c>
      <c r="Z153" s="284">
        <v>4.4068051232272163</v>
      </c>
      <c r="AA153" s="284">
        <v>4.0294183183483323</v>
      </c>
    </row>
    <row r="154" spans="1:27" x14ac:dyDescent="0.3">
      <c r="A154" s="44" t="s">
        <v>691</v>
      </c>
      <c r="B154" s="45" t="s">
        <v>318</v>
      </c>
      <c r="C154" s="69">
        <v>115</v>
      </c>
      <c r="D154" s="69">
        <v>54</v>
      </c>
      <c r="E154" s="69">
        <v>57</v>
      </c>
      <c r="F154" s="70">
        <v>28</v>
      </c>
      <c r="G154" s="70">
        <v>53</v>
      </c>
      <c r="H154" s="32">
        <v>22.927</v>
      </c>
      <c r="I154" s="32">
        <v>12.723000000000001</v>
      </c>
      <c r="J154" s="32">
        <v>30.606000000000002</v>
      </c>
      <c r="K154" s="32">
        <v>2.6160000000000001</v>
      </c>
      <c r="L154" s="32">
        <v>16.154</v>
      </c>
      <c r="M154" s="71">
        <v>1.3133150220394276</v>
      </c>
      <c r="N154" s="71">
        <v>0.85897150264314504</v>
      </c>
      <c r="O154" s="71">
        <v>1.3612401045903493</v>
      </c>
      <c r="P154" s="72">
        <v>0.11209460510433239</v>
      </c>
      <c r="Q154" s="72">
        <v>0.64683503704465983</v>
      </c>
      <c r="R154" s="223">
        <v>545.88095238095241</v>
      </c>
      <c r="S154" s="223">
        <v>302.92857142857144</v>
      </c>
      <c r="T154" s="223">
        <v>728.71428571428567</v>
      </c>
      <c r="U154" s="224">
        <v>62.285714285714285</v>
      </c>
      <c r="V154" s="224">
        <v>384.61904761904759</v>
      </c>
      <c r="W154" s="283">
        <v>9.3264128207971346</v>
      </c>
      <c r="X154" s="283">
        <v>6.0999247709129634</v>
      </c>
      <c r="Y154" s="283">
        <v>9.6667493713123225</v>
      </c>
      <c r="Z154" s="284">
        <v>0.79603183139090905</v>
      </c>
      <c r="AA154" s="284">
        <v>4.5934528130700052</v>
      </c>
    </row>
    <row r="155" spans="1:27" x14ac:dyDescent="0.3">
      <c r="A155" s="34" t="s">
        <v>701</v>
      </c>
      <c r="B155" s="45"/>
      <c r="C155" s="73">
        <v>174</v>
      </c>
      <c r="D155" s="73">
        <v>85</v>
      </c>
      <c r="E155" s="73">
        <v>101</v>
      </c>
      <c r="F155" s="73">
        <v>63</v>
      </c>
      <c r="G155" s="73">
        <v>65</v>
      </c>
      <c r="H155" s="74">
        <v>59.62</v>
      </c>
      <c r="I155" s="74">
        <v>35.279000000000003</v>
      </c>
      <c r="J155" s="74">
        <v>136.84</v>
      </c>
      <c r="K155" s="74">
        <v>26.408000000000001</v>
      </c>
      <c r="L155" s="74">
        <v>39.433999999999997</v>
      </c>
      <c r="M155" s="74">
        <v>3.4151804254368505</v>
      </c>
      <c r="N155" s="74">
        <v>2.3818011193702362</v>
      </c>
      <c r="O155" s="74">
        <v>6.0861300369908973</v>
      </c>
      <c r="P155" s="74">
        <v>1.1315727567259977</v>
      </c>
      <c r="Q155" s="74">
        <v>1.5790078525949682</v>
      </c>
      <c r="R155" s="225">
        <v>537.11711711711712</v>
      </c>
      <c r="S155" s="225">
        <v>317.82882882882882</v>
      </c>
      <c r="T155" s="225">
        <v>1232.7927927927929</v>
      </c>
      <c r="U155" s="225">
        <v>237.90990990990991</v>
      </c>
      <c r="V155" s="225">
        <v>355.26126126126127</v>
      </c>
      <c r="W155" s="285">
        <v>9.1766821053224774</v>
      </c>
      <c r="X155" s="285">
        <v>6.3999639807510507</v>
      </c>
      <c r="Y155" s="285">
        <v>16.35359589939554</v>
      </c>
      <c r="Z155" s="285">
        <v>3.0405665803702351</v>
      </c>
      <c r="AA155" s="285">
        <v>4.2428367758105878</v>
      </c>
    </row>
    <row r="156" spans="1:27" x14ac:dyDescent="0.3">
      <c r="A156" s="50"/>
      <c r="B156" s="48"/>
      <c r="C156" s="69"/>
      <c r="D156" s="69"/>
      <c r="E156" s="69"/>
      <c r="F156" s="70"/>
      <c r="G156" s="70"/>
      <c r="H156" s="32"/>
      <c r="I156" s="32"/>
      <c r="J156" s="32"/>
      <c r="K156" s="32"/>
      <c r="L156" s="32"/>
      <c r="M156" s="71"/>
      <c r="N156" s="71"/>
      <c r="O156" s="71"/>
      <c r="P156" s="72"/>
      <c r="Q156" s="72"/>
      <c r="R156" s="223"/>
      <c r="S156" s="223"/>
      <c r="T156" s="223"/>
      <c r="U156" s="224"/>
      <c r="V156" s="224"/>
      <c r="W156" s="283"/>
      <c r="X156" s="283"/>
      <c r="Y156" s="283"/>
      <c r="Z156" s="284"/>
      <c r="AA156" s="284"/>
    </row>
    <row r="157" spans="1:27" ht="15.9" customHeight="1" x14ac:dyDescent="0.3">
      <c r="A157" s="23" t="s">
        <v>702</v>
      </c>
      <c r="B157" s="48"/>
      <c r="C157" s="75">
        <v>176</v>
      </c>
      <c r="D157" s="75">
        <v>134</v>
      </c>
      <c r="E157" s="75">
        <v>130</v>
      </c>
      <c r="F157" s="75">
        <v>139</v>
      </c>
      <c r="G157" s="75">
        <v>213</v>
      </c>
      <c r="H157" s="76">
        <v>93.524000000000001</v>
      </c>
      <c r="I157" s="76">
        <v>96.968999999999994</v>
      </c>
      <c r="J157" s="76">
        <v>116.73099999999999</v>
      </c>
      <c r="K157" s="76">
        <v>92.929000000000002</v>
      </c>
      <c r="L157" s="76">
        <v>109.809</v>
      </c>
      <c r="M157" s="76">
        <v>29.4996751137102</v>
      </c>
      <c r="N157" s="76">
        <v>27.656358290005443</v>
      </c>
      <c r="O157" s="76">
        <v>29.944999974347002</v>
      </c>
      <c r="P157" s="76">
        <v>25.419398604420884</v>
      </c>
      <c r="Q157" s="76">
        <v>33.652154725932107</v>
      </c>
      <c r="R157" s="226">
        <v>69.741983594332581</v>
      </c>
      <c r="S157" s="226">
        <v>72.31096196868009</v>
      </c>
      <c r="T157" s="226">
        <v>87.047725577926926</v>
      </c>
      <c r="U157" s="226">
        <v>69.298284862043246</v>
      </c>
      <c r="V157" s="226">
        <v>81.885906040268452</v>
      </c>
      <c r="W157" s="286">
        <v>2.5762169668654744</v>
      </c>
      <c r="X157" s="286">
        <v>2.4152394625969706</v>
      </c>
      <c r="Y157" s="286">
        <v>2.6151073430244431</v>
      </c>
      <c r="Z157" s="286">
        <v>2.2198849892346977</v>
      </c>
      <c r="AA157" s="286">
        <v>2.9388544667814376</v>
      </c>
    </row>
    <row r="158" spans="1:27" x14ac:dyDescent="0.3">
      <c r="A158" s="43" t="s">
        <v>703</v>
      </c>
      <c r="B158" s="28" t="s">
        <v>133</v>
      </c>
      <c r="C158" s="69">
        <v>6</v>
      </c>
      <c r="D158" s="69">
        <v>8</v>
      </c>
      <c r="E158" s="69">
        <v>11</v>
      </c>
      <c r="F158" s="70">
        <v>12</v>
      </c>
      <c r="G158" s="70">
        <v>10</v>
      </c>
      <c r="H158" s="32">
        <v>3.76</v>
      </c>
      <c r="I158" s="32">
        <v>11.715</v>
      </c>
      <c r="J158" s="32">
        <v>6.3</v>
      </c>
      <c r="K158" s="32">
        <v>4.2439999999999998</v>
      </c>
      <c r="L158" s="32">
        <v>2.048</v>
      </c>
      <c r="M158" s="71">
        <v>1.1859926695559468</v>
      </c>
      <c r="N158" s="71">
        <v>3.3412145878313053</v>
      </c>
      <c r="O158" s="71">
        <v>1.6161388134975812</v>
      </c>
      <c r="P158" s="72">
        <v>1.1608854897519851</v>
      </c>
      <c r="Q158" s="72">
        <v>0.6276317321777718</v>
      </c>
      <c r="R158" s="223">
        <v>29.606299212598426</v>
      </c>
      <c r="S158" s="223">
        <v>92.244094488188978</v>
      </c>
      <c r="T158" s="223">
        <v>49.606299212598422</v>
      </c>
      <c r="U158" s="224">
        <v>33.417322834645667</v>
      </c>
      <c r="V158" s="224">
        <v>16.125984251968504</v>
      </c>
      <c r="W158" s="283">
        <v>1.093634657729897</v>
      </c>
      <c r="X158" s="283">
        <v>3.0810207904009772</v>
      </c>
      <c r="Y158" s="283">
        <v>1.4902835940842654</v>
      </c>
      <c r="Z158" s="284">
        <v>1.0704826748413778</v>
      </c>
      <c r="AA158" s="284">
        <v>0.57875552878219572</v>
      </c>
    </row>
    <row r="159" spans="1:27" x14ac:dyDescent="0.3">
      <c r="A159" s="43" t="s">
        <v>704</v>
      </c>
      <c r="B159" s="28" t="s">
        <v>330</v>
      </c>
      <c r="C159" s="69">
        <v>5</v>
      </c>
      <c r="D159" s="69">
        <v>5</v>
      </c>
      <c r="E159" s="69">
        <v>6</v>
      </c>
      <c r="F159" s="70">
        <v>7</v>
      </c>
      <c r="G159" s="70">
        <v>5</v>
      </c>
      <c r="H159" s="32">
        <v>3.2320000000000002</v>
      </c>
      <c r="I159" s="32">
        <v>2.222</v>
      </c>
      <c r="J159" s="32">
        <v>1.863</v>
      </c>
      <c r="K159" s="32">
        <v>0.42099999999999999</v>
      </c>
      <c r="L159" s="32">
        <v>1.0269999999999999</v>
      </c>
      <c r="M159" s="71">
        <v>1.0194490180863882</v>
      </c>
      <c r="N159" s="71">
        <v>0.6337327199454682</v>
      </c>
      <c r="O159" s="71">
        <v>0.47791533484857035</v>
      </c>
      <c r="P159" s="72">
        <v>0.11515852761206075</v>
      </c>
      <c r="Q159" s="72">
        <v>0.31473524850906814</v>
      </c>
      <c r="R159" s="223">
        <v>22.760563380281692</v>
      </c>
      <c r="S159" s="223">
        <v>15.647887323943662</v>
      </c>
      <c r="T159" s="223">
        <v>13.119718309859154</v>
      </c>
      <c r="U159" s="224">
        <v>2.964788732394366</v>
      </c>
      <c r="V159" s="224">
        <v>7.232394366197183</v>
      </c>
      <c r="W159" s="283">
        <v>0.84075827118378121</v>
      </c>
      <c r="X159" s="283">
        <v>0.52265097769587165</v>
      </c>
      <c r="Y159" s="283">
        <v>0.39414552721208507</v>
      </c>
      <c r="Z159" s="284">
        <v>9.4973346258087551E-2</v>
      </c>
      <c r="AA159" s="284">
        <v>0.25956792220349983</v>
      </c>
    </row>
    <row r="160" spans="1:27" x14ac:dyDescent="0.3">
      <c r="A160" s="43" t="s">
        <v>705</v>
      </c>
      <c r="B160" s="28" t="s">
        <v>134</v>
      </c>
      <c r="C160" s="69">
        <v>13</v>
      </c>
      <c r="D160" s="69">
        <v>3</v>
      </c>
      <c r="E160" s="69">
        <v>10</v>
      </c>
      <c r="F160" s="70">
        <v>14</v>
      </c>
      <c r="G160" s="70">
        <v>13</v>
      </c>
      <c r="H160" s="32">
        <v>3.9180000000000001</v>
      </c>
      <c r="I160" s="32">
        <v>0.63500000000000001</v>
      </c>
      <c r="J160" s="32">
        <v>2.552</v>
      </c>
      <c r="K160" s="32">
        <v>3.387</v>
      </c>
      <c r="L160" s="32">
        <v>5.976</v>
      </c>
      <c r="M160" s="71">
        <v>1.2358295955638827</v>
      </c>
      <c r="N160" s="71">
        <v>0.18110723544796234</v>
      </c>
      <c r="O160" s="71">
        <v>0.65466448445171854</v>
      </c>
      <c r="P160" s="72">
        <v>0.92646539910225589</v>
      </c>
      <c r="Q160" s="72">
        <v>1.8314097810031076</v>
      </c>
      <c r="R160" s="223">
        <v>17.648648648648649</v>
      </c>
      <c r="S160" s="223">
        <v>2.8603603603603602</v>
      </c>
      <c r="T160" s="223">
        <v>11.495495495495495</v>
      </c>
      <c r="U160" s="224">
        <v>15.256756756756756</v>
      </c>
      <c r="V160" s="224">
        <v>26.918918918918919</v>
      </c>
      <c r="W160" s="283">
        <v>0.65192794565984824</v>
      </c>
      <c r="X160" s="283">
        <v>9.5538145690589493E-2</v>
      </c>
      <c r="Y160" s="283">
        <v>0.34535026024387727</v>
      </c>
      <c r="Z160" s="284">
        <v>0.48873136436425757</v>
      </c>
      <c r="AA160" s="284">
        <v>0.96610990744717984</v>
      </c>
    </row>
    <row r="161" spans="1:27" x14ac:dyDescent="0.3">
      <c r="A161" s="43" t="s">
        <v>706</v>
      </c>
      <c r="B161" s="28" t="s">
        <v>135</v>
      </c>
      <c r="C161" s="69">
        <v>6</v>
      </c>
      <c r="D161" s="69">
        <v>4</v>
      </c>
      <c r="E161" s="69">
        <v>7</v>
      </c>
      <c r="F161" s="70">
        <v>8</v>
      </c>
      <c r="G161" s="70">
        <v>12</v>
      </c>
      <c r="H161" s="32">
        <v>1.5660000000000001</v>
      </c>
      <c r="I161" s="32">
        <v>2.2309999999999999</v>
      </c>
      <c r="J161" s="32">
        <v>1.905</v>
      </c>
      <c r="K161" s="32">
        <v>0.42399999999999999</v>
      </c>
      <c r="L161" s="32">
        <v>1.677</v>
      </c>
      <c r="M161" s="71">
        <v>0.49395332992675867</v>
      </c>
      <c r="N161" s="71">
        <v>0.63629959414866766</v>
      </c>
      <c r="O161" s="71">
        <v>0.48868959360522091</v>
      </c>
      <c r="P161" s="72">
        <v>0.11597913469718231</v>
      </c>
      <c r="Q161" s="72">
        <v>0.51393477288189615</v>
      </c>
      <c r="R161" s="223">
        <v>18.867469879518072</v>
      </c>
      <c r="S161" s="223">
        <v>26.879518072289155</v>
      </c>
      <c r="T161" s="223">
        <v>22.951807228915662</v>
      </c>
      <c r="U161" s="224">
        <v>5.1084337349397586</v>
      </c>
      <c r="V161" s="224">
        <v>20.204819277108435</v>
      </c>
      <c r="W161" s="283">
        <v>0.69695029479183979</v>
      </c>
      <c r="X161" s="283">
        <v>0.89779572856325862</v>
      </c>
      <c r="Y161" s="283">
        <v>0.68952335309767976</v>
      </c>
      <c r="Z161" s="284">
        <v>0.16364236704080745</v>
      </c>
      <c r="AA161" s="284">
        <v>0.72514338858070915</v>
      </c>
    </row>
    <row r="162" spans="1:27" x14ac:dyDescent="0.3">
      <c r="A162" s="43" t="s">
        <v>707</v>
      </c>
      <c r="B162" s="28" t="s">
        <v>136</v>
      </c>
      <c r="C162" s="69">
        <v>3</v>
      </c>
      <c r="D162" s="69">
        <v>7</v>
      </c>
      <c r="E162" s="69">
        <v>6</v>
      </c>
      <c r="F162" s="70">
        <v>9</v>
      </c>
      <c r="G162" s="70">
        <v>20</v>
      </c>
      <c r="H162" s="32">
        <v>1.885</v>
      </c>
      <c r="I162" s="32">
        <v>1.7689999999999999</v>
      </c>
      <c r="J162" s="32">
        <v>2.9740000000000002</v>
      </c>
      <c r="K162" s="32">
        <v>2.6960000000000002</v>
      </c>
      <c r="L162" s="32">
        <v>4.4130000000000003</v>
      </c>
      <c r="M162" s="71">
        <v>0.59457345268961681</v>
      </c>
      <c r="N162" s="71">
        <v>0.50453338505109502</v>
      </c>
      <c r="O162" s="71">
        <v>0.76292013195901676</v>
      </c>
      <c r="P162" s="72">
        <v>0.73745223382925351</v>
      </c>
      <c r="Q162" s="72">
        <v>1.3524115400881382</v>
      </c>
      <c r="R162" s="223">
        <v>21.918604651162791</v>
      </c>
      <c r="S162" s="223">
        <v>20.569767441860463</v>
      </c>
      <c r="T162" s="223">
        <v>34.581395348837212</v>
      </c>
      <c r="U162" s="224">
        <v>31.348837209302324</v>
      </c>
      <c r="V162" s="224">
        <v>51.313953488372093</v>
      </c>
      <c r="W162" s="283">
        <v>0.80965694237768648</v>
      </c>
      <c r="X162" s="283">
        <v>0.68704540375969458</v>
      </c>
      <c r="Y162" s="283">
        <v>1.0389020541130287</v>
      </c>
      <c r="Z162" s="284">
        <v>1.0042212919039986</v>
      </c>
      <c r="AA162" s="284">
        <v>1.8416385518572309</v>
      </c>
    </row>
    <row r="163" spans="1:27" x14ac:dyDescent="0.3">
      <c r="A163" s="43" t="s">
        <v>708</v>
      </c>
      <c r="B163" s="28" t="s">
        <v>137</v>
      </c>
      <c r="C163" s="69">
        <v>11</v>
      </c>
      <c r="D163" s="69">
        <v>10</v>
      </c>
      <c r="E163" s="69">
        <v>3</v>
      </c>
      <c r="F163" s="70">
        <v>6</v>
      </c>
      <c r="G163" s="70">
        <v>8</v>
      </c>
      <c r="H163" s="32">
        <v>4.8109999999999999</v>
      </c>
      <c r="I163" s="32">
        <v>4.8540000000000001</v>
      </c>
      <c r="J163" s="32">
        <v>0.40600000000000003</v>
      </c>
      <c r="K163" s="32">
        <v>0.86</v>
      </c>
      <c r="L163" s="32">
        <v>0.94099999999999995</v>
      </c>
      <c r="M163" s="71">
        <v>1.5175028545834202</v>
      </c>
      <c r="N163" s="71">
        <v>1.384400820258912</v>
      </c>
      <c r="O163" s="71">
        <v>0.10415116798095521</v>
      </c>
      <c r="P163" s="72">
        <v>0.2352406977348509</v>
      </c>
      <c r="Q163" s="72">
        <v>0.28837961913050936</v>
      </c>
      <c r="R163" s="223">
        <v>67.760563380281695</v>
      </c>
      <c r="S163" s="223">
        <v>68.366197183098592</v>
      </c>
      <c r="T163" s="223">
        <v>5.71830985915493</v>
      </c>
      <c r="U163" s="224">
        <v>12.112676056338028</v>
      </c>
      <c r="V163" s="224">
        <v>13.253521126760564</v>
      </c>
      <c r="W163" s="283">
        <v>2.5030247788769624</v>
      </c>
      <c r="X163" s="283">
        <v>2.2834814093031155</v>
      </c>
      <c r="Y163" s="283">
        <v>0.17179075045422065</v>
      </c>
      <c r="Z163" s="284">
        <v>0.38801462129194914</v>
      </c>
      <c r="AA163" s="284">
        <v>0.47566390417428106</v>
      </c>
    </row>
    <row r="164" spans="1:27" x14ac:dyDescent="0.3">
      <c r="A164" s="43" t="s">
        <v>709</v>
      </c>
      <c r="B164" s="28" t="s">
        <v>138</v>
      </c>
      <c r="C164" s="69">
        <v>4</v>
      </c>
      <c r="D164" s="69">
        <v>10</v>
      </c>
      <c r="E164" s="69">
        <v>12</v>
      </c>
      <c r="F164" s="70">
        <v>12</v>
      </c>
      <c r="G164" s="70">
        <v>24</v>
      </c>
      <c r="H164" s="32">
        <v>1.1659999999999999</v>
      </c>
      <c r="I164" s="32">
        <v>15.327</v>
      </c>
      <c r="J164" s="32">
        <v>8.8320000000000007</v>
      </c>
      <c r="K164" s="32">
        <v>7.5650000000000004</v>
      </c>
      <c r="L164" s="32">
        <v>18.257999999999999</v>
      </c>
      <c r="M164" s="71">
        <v>0.36778389699527497</v>
      </c>
      <c r="N164" s="71">
        <v>4.3713867680486906</v>
      </c>
      <c r="O164" s="71">
        <v>2.2656726985413709</v>
      </c>
      <c r="P164" s="72">
        <v>2.0692975329815662</v>
      </c>
      <c r="Q164" s="72">
        <v>5.5953614092293735</v>
      </c>
      <c r="R164" s="223">
        <v>8.3285714285714292</v>
      </c>
      <c r="S164" s="223">
        <v>109.47857142857143</v>
      </c>
      <c r="T164" s="223">
        <v>63.085714285714289</v>
      </c>
      <c r="U164" s="224">
        <v>54.035714285714285</v>
      </c>
      <c r="V164" s="224">
        <v>130.41428571428571</v>
      </c>
      <c r="W164" s="283">
        <v>0.30765122983654752</v>
      </c>
      <c r="X164" s="283">
        <v>3.6566650314727296</v>
      </c>
      <c r="Y164" s="283">
        <v>1.8952352123298568</v>
      </c>
      <c r="Z164" s="284">
        <v>1.7309673863390802</v>
      </c>
      <c r="AA164" s="284">
        <v>4.6805198188203709</v>
      </c>
    </row>
    <row r="165" spans="1:27" x14ac:dyDescent="0.3">
      <c r="A165" s="43" t="s">
        <v>710</v>
      </c>
      <c r="B165" s="28" t="s">
        <v>139</v>
      </c>
      <c r="C165" s="69">
        <v>11</v>
      </c>
      <c r="D165" s="69">
        <v>6</v>
      </c>
      <c r="E165" s="69">
        <v>5</v>
      </c>
      <c r="F165" s="70">
        <v>7</v>
      </c>
      <c r="G165" s="70">
        <v>13</v>
      </c>
      <c r="H165" s="32">
        <v>1.7390000000000001</v>
      </c>
      <c r="I165" s="32">
        <v>5.3949999999999996</v>
      </c>
      <c r="J165" s="32">
        <v>12.048</v>
      </c>
      <c r="K165" s="32">
        <v>2.0609999999999999</v>
      </c>
      <c r="L165" s="32">
        <v>3.323</v>
      </c>
      <c r="M165" s="71">
        <v>0.54852160966962538</v>
      </c>
      <c r="N165" s="71">
        <v>1.5386984806956798</v>
      </c>
      <c r="O165" s="71">
        <v>3.0906730833363261</v>
      </c>
      <c r="P165" s="72">
        <v>0.56375706747852061</v>
      </c>
      <c r="Q165" s="72">
        <v>1.0183692607552421</v>
      </c>
      <c r="R165" s="223">
        <v>16.883495145631066</v>
      </c>
      <c r="S165" s="223">
        <v>52.378640776699029</v>
      </c>
      <c r="T165" s="223">
        <v>116.97087378640776</v>
      </c>
      <c r="U165" s="224">
        <v>20.009708737864077</v>
      </c>
      <c r="V165" s="224">
        <v>32.262135922330096</v>
      </c>
      <c r="W165" s="283">
        <v>0.62366374474184294</v>
      </c>
      <c r="X165" s="283">
        <v>1.7494852337307871</v>
      </c>
      <c r="Y165" s="283">
        <v>3.5140652892186135</v>
      </c>
      <c r="Z165" s="284">
        <v>0.64098631235349079</v>
      </c>
      <c r="AA165" s="284">
        <v>1.1578759623985087</v>
      </c>
    </row>
    <row r="166" spans="1:27" x14ac:dyDescent="0.3">
      <c r="A166" s="43" t="s">
        <v>711</v>
      </c>
      <c r="B166" s="28" t="s">
        <v>140</v>
      </c>
      <c r="C166" s="69">
        <v>7</v>
      </c>
      <c r="D166" s="69">
        <v>5</v>
      </c>
      <c r="E166" s="69">
        <v>5</v>
      </c>
      <c r="F166" s="70">
        <v>4</v>
      </c>
      <c r="G166" s="70">
        <v>6</v>
      </c>
      <c r="H166" s="32">
        <v>1.0820000000000001</v>
      </c>
      <c r="I166" s="32">
        <v>4.8630000000000004</v>
      </c>
      <c r="J166" s="32">
        <v>1.0269999999999999</v>
      </c>
      <c r="K166" s="32">
        <v>3.069</v>
      </c>
      <c r="L166" s="32">
        <v>2.6190000000000002</v>
      </c>
      <c r="M166" s="71">
        <v>0.34128831607966337</v>
      </c>
      <c r="N166" s="71">
        <v>1.3869676944621114</v>
      </c>
      <c r="O166" s="71">
        <v>0.26345627959714535</v>
      </c>
      <c r="P166" s="72">
        <v>0.83948104807936907</v>
      </c>
      <c r="Q166" s="72">
        <v>0.80262085281913309</v>
      </c>
      <c r="R166" s="223">
        <v>23.521739130434781</v>
      </c>
      <c r="S166" s="223">
        <v>105.71739130434783</v>
      </c>
      <c r="T166" s="223">
        <v>22.326086956521738</v>
      </c>
      <c r="U166" s="224">
        <v>66.717391304347828</v>
      </c>
      <c r="V166" s="224">
        <v>56.934782608695649</v>
      </c>
      <c r="W166" s="283">
        <v>0.8688755368715082</v>
      </c>
      <c r="X166" s="283">
        <v>3.5310388412708233</v>
      </c>
      <c r="Y166" s="283">
        <v>0.67072532399177587</v>
      </c>
      <c r="Z166" s="284">
        <v>2.1372092508820635</v>
      </c>
      <c r="AA166" s="284">
        <v>2.0433680016010576</v>
      </c>
    </row>
    <row r="167" spans="1:27" x14ac:dyDescent="0.3">
      <c r="A167" s="43" t="s">
        <v>712</v>
      </c>
      <c r="B167" s="28" t="s">
        <v>142</v>
      </c>
      <c r="C167" s="69">
        <v>5</v>
      </c>
      <c r="D167" s="69">
        <v>4</v>
      </c>
      <c r="E167" s="69">
        <v>6</v>
      </c>
      <c r="F167" s="70">
        <v>9</v>
      </c>
      <c r="G167" s="70">
        <v>42</v>
      </c>
      <c r="H167" s="32">
        <v>1.619</v>
      </c>
      <c r="I167" s="32">
        <v>1.865</v>
      </c>
      <c r="J167" s="32">
        <v>0.81899999999999995</v>
      </c>
      <c r="K167" s="32">
        <v>6.93</v>
      </c>
      <c r="L167" s="32">
        <v>31.193999999999999</v>
      </c>
      <c r="M167" s="71">
        <v>0.51067077979018016</v>
      </c>
      <c r="N167" s="71">
        <v>0.53191337655188931</v>
      </c>
      <c r="O167" s="71">
        <v>0.21009804575468552</v>
      </c>
      <c r="P167" s="72">
        <v>1.8956023666308335</v>
      </c>
      <c r="Q167" s="72">
        <v>9.5597384050553771</v>
      </c>
      <c r="R167" s="223">
        <v>18.825581395348838</v>
      </c>
      <c r="S167" s="223">
        <v>21.686046511627907</v>
      </c>
      <c r="T167" s="223">
        <v>9.5232558139534884</v>
      </c>
      <c r="U167" s="224">
        <v>80.581395348837205</v>
      </c>
      <c r="V167" s="224">
        <v>362.72093023255815</v>
      </c>
      <c r="W167" s="283">
        <v>0.69540296536311641</v>
      </c>
      <c r="X167" s="283">
        <v>0.72432994799990424</v>
      </c>
      <c r="Y167" s="283">
        <v>0.28609979230617705</v>
      </c>
      <c r="Z167" s="284">
        <v>2.5813255018155452</v>
      </c>
      <c r="AA167" s="284">
        <v>13.017918193209713</v>
      </c>
    </row>
    <row r="168" spans="1:27" x14ac:dyDescent="0.3">
      <c r="A168" s="43" t="s">
        <v>713</v>
      </c>
      <c r="B168" s="28" t="s">
        <v>141</v>
      </c>
      <c r="C168" s="69">
        <v>6</v>
      </c>
      <c r="D168" s="69">
        <v>3</v>
      </c>
      <c r="E168" s="69">
        <v>6</v>
      </c>
      <c r="F168" s="70">
        <v>11</v>
      </c>
      <c r="G168" s="70">
        <v>8</v>
      </c>
      <c r="H168" s="32">
        <v>0.78600000000000003</v>
      </c>
      <c r="I168" s="32">
        <v>6.1070000000000002</v>
      </c>
      <c r="J168" s="32">
        <v>4.7110000000000003</v>
      </c>
      <c r="K168" s="32">
        <v>5.5220000000000002</v>
      </c>
      <c r="L168" s="32">
        <v>3.6259999999999999</v>
      </c>
      <c r="M168" s="71">
        <v>0.24792293571036547</v>
      </c>
      <c r="N168" s="71">
        <v>1.741766750993238</v>
      </c>
      <c r="O168" s="71">
        <v>1.2085126905376355</v>
      </c>
      <c r="P168" s="72">
        <v>1.5104641080137753</v>
      </c>
      <c r="Q168" s="72">
        <v>1.1112268851936526</v>
      </c>
      <c r="R168" s="223">
        <v>6.2880000000000003</v>
      </c>
      <c r="S168" s="223">
        <v>48.856000000000002</v>
      </c>
      <c r="T168" s="223">
        <v>37.688000000000002</v>
      </c>
      <c r="U168" s="224">
        <v>44.176000000000002</v>
      </c>
      <c r="V168" s="224">
        <v>29.007999999999999</v>
      </c>
      <c r="W168" s="283">
        <v>0.23227404000832719</v>
      </c>
      <c r="X168" s="283">
        <v>1.6318264336705446</v>
      </c>
      <c r="Y168" s="283">
        <v>1.1322313695109001</v>
      </c>
      <c r="Z168" s="284">
        <v>1.4151236135159457</v>
      </c>
      <c r="AA168" s="284">
        <v>1.0410862442002291</v>
      </c>
    </row>
    <row r="169" spans="1:27" s="52" customFormat="1" x14ac:dyDescent="0.3">
      <c r="A169" s="51" t="s">
        <v>714</v>
      </c>
      <c r="B169" s="28"/>
      <c r="C169" s="73">
        <v>77</v>
      </c>
      <c r="D169" s="73">
        <v>65</v>
      </c>
      <c r="E169" s="73">
        <v>77</v>
      </c>
      <c r="F169" s="73">
        <v>99</v>
      </c>
      <c r="G169" s="73">
        <v>161</v>
      </c>
      <c r="H169" s="74">
        <v>25.564000000000004</v>
      </c>
      <c r="I169" s="74">
        <v>56.982999999999997</v>
      </c>
      <c r="J169" s="74">
        <v>43.437000000000005</v>
      </c>
      <c r="K169" s="74">
        <v>37.178999999999995</v>
      </c>
      <c r="L169" s="74">
        <v>75.102000000000004</v>
      </c>
      <c r="M169" s="74">
        <v>8.063488458651122</v>
      </c>
      <c r="N169" s="74">
        <v>16.252021413435017</v>
      </c>
      <c r="O169" s="74">
        <v>11.142892324110225</v>
      </c>
      <c r="P169" s="74">
        <v>10.169783605911652</v>
      </c>
      <c r="Q169" s="74">
        <v>23.015819506843272</v>
      </c>
      <c r="R169" s="225">
        <v>20.766856214459793</v>
      </c>
      <c r="S169" s="225">
        <v>46.290008123476845</v>
      </c>
      <c r="T169" s="225">
        <v>35.28594638505281</v>
      </c>
      <c r="U169" s="225">
        <v>30.20227457351746</v>
      </c>
      <c r="V169" s="225">
        <v>61.008935824532898</v>
      </c>
      <c r="W169" s="285">
        <v>0.76711221234170035</v>
      </c>
      <c r="X169" s="285">
        <v>1.5461204124511576</v>
      </c>
      <c r="Y169" s="285">
        <v>1.0600683347494304</v>
      </c>
      <c r="Z169" s="285">
        <v>0.96749257358920671</v>
      </c>
      <c r="AA169" s="285">
        <v>2.1895878330190213</v>
      </c>
    </row>
    <row r="170" spans="1:27" x14ac:dyDescent="0.3">
      <c r="A170" s="50" t="s">
        <v>715</v>
      </c>
      <c r="B170" s="37" t="s">
        <v>143</v>
      </c>
      <c r="C170" s="69">
        <v>99</v>
      </c>
      <c r="D170" s="69">
        <v>69</v>
      </c>
      <c r="E170" s="69">
        <v>53</v>
      </c>
      <c r="F170" s="70">
        <v>40</v>
      </c>
      <c r="G170" s="70">
        <v>52</v>
      </c>
      <c r="H170" s="32">
        <v>67.959999999999994</v>
      </c>
      <c r="I170" s="32">
        <v>39.985999999999997</v>
      </c>
      <c r="J170" s="32">
        <v>73.293999999999997</v>
      </c>
      <c r="K170" s="32">
        <v>55.75</v>
      </c>
      <c r="L170" s="32">
        <v>34.707000000000001</v>
      </c>
      <c r="M170" s="71">
        <v>21.436186655059078</v>
      </c>
      <c r="N170" s="71">
        <v>11.404336876570428</v>
      </c>
      <c r="O170" s="71">
        <v>18.802107650236778</v>
      </c>
      <c r="P170" s="72">
        <v>15.24961499850923</v>
      </c>
      <c r="Q170" s="72">
        <v>10.636335219088831</v>
      </c>
      <c r="R170" s="223">
        <v>617.81818181818187</v>
      </c>
      <c r="S170" s="223">
        <v>363.5090909090909</v>
      </c>
      <c r="T170" s="223">
        <v>666.30909090909086</v>
      </c>
      <c r="U170" s="224">
        <v>506.81818181818181</v>
      </c>
      <c r="V170" s="224">
        <v>315.5181818181818</v>
      </c>
      <c r="W170" s="283">
        <v>22.821743810672444</v>
      </c>
      <c r="X170" s="283">
        <v>12.141471741956025</v>
      </c>
      <c r="Y170" s="283">
        <v>20.017407517447538</v>
      </c>
      <c r="Z170" s="284">
        <v>16.235294658867417</v>
      </c>
      <c r="AA170" s="284">
        <v>11.323829250068117</v>
      </c>
    </row>
    <row r="171" spans="1:27" x14ac:dyDescent="0.3">
      <c r="A171" s="50"/>
      <c r="B171" s="48"/>
      <c r="C171" s="69"/>
      <c r="D171" s="69"/>
      <c r="E171" s="69"/>
      <c r="F171" s="70"/>
      <c r="G171" s="70"/>
      <c r="H171" s="32"/>
      <c r="I171" s="32"/>
      <c r="J171" s="32"/>
      <c r="K171" s="32"/>
      <c r="L171" s="32"/>
      <c r="M171" s="71"/>
      <c r="N171" s="71"/>
      <c r="O171" s="71"/>
      <c r="P171" s="72"/>
      <c r="Q171" s="72"/>
      <c r="R171" s="223"/>
      <c r="S171" s="223"/>
      <c r="T171" s="223"/>
      <c r="U171" s="224"/>
      <c r="V171" s="224"/>
      <c r="W171" s="283"/>
      <c r="X171" s="283"/>
      <c r="Y171" s="283"/>
      <c r="Z171" s="284"/>
      <c r="AA171" s="284"/>
    </row>
    <row r="172" spans="1:27" ht="15.9" customHeight="1" x14ac:dyDescent="0.3">
      <c r="A172" s="23" t="s">
        <v>716</v>
      </c>
      <c r="B172" s="48"/>
      <c r="C172" s="75">
        <v>310</v>
      </c>
      <c r="D172" s="75">
        <v>469</v>
      </c>
      <c r="E172" s="75">
        <v>308</v>
      </c>
      <c r="F172" s="75">
        <v>389</v>
      </c>
      <c r="G172" s="75">
        <v>481</v>
      </c>
      <c r="H172" s="76">
        <v>101.90299999999999</v>
      </c>
      <c r="I172" s="76">
        <v>95.421999999999997</v>
      </c>
      <c r="J172" s="76">
        <v>138.83500000000001</v>
      </c>
      <c r="K172" s="76">
        <v>121.871</v>
      </c>
      <c r="L172" s="76">
        <v>134.655</v>
      </c>
      <c r="M172" s="76">
        <v>22.205636884242089</v>
      </c>
      <c r="N172" s="76">
        <v>17.827057625662054</v>
      </c>
      <c r="O172" s="76">
        <v>24.008930177220094</v>
      </c>
      <c r="P172" s="76">
        <v>19.179446826926863</v>
      </c>
      <c r="Q172" s="76">
        <v>25.750248122586903</v>
      </c>
      <c r="R172" s="226">
        <v>32.095433070866136</v>
      </c>
      <c r="S172" s="226">
        <v>30.054173228346457</v>
      </c>
      <c r="T172" s="226">
        <v>43.727559055118107</v>
      </c>
      <c r="U172" s="226">
        <v>38.384566929133861</v>
      </c>
      <c r="V172" s="226">
        <v>42.411023622047246</v>
      </c>
      <c r="W172" s="286">
        <v>1.6010439041073066</v>
      </c>
      <c r="X172" s="286">
        <v>1.2853448918634827</v>
      </c>
      <c r="Y172" s="286">
        <v>1.7310627704469996</v>
      </c>
      <c r="Z172" s="286">
        <v>1.3828532181480622</v>
      </c>
      <c r="AA172" s="286">
        <v>1.8566131654244389</v>
      </c>
    </row>
    <row r="173" spans="1:27" x14ac:dyDescent="0.3">
      <c r="A173" s="43" t="s">
        <v>717</v>
      </c>
      <c r="B173" s="28" t="s">
        <v>292</v>
      </c>
      <c r="C173" s="69">
        <v>16</v>
      </c>
      <c r="D173" s="69">
        <v>9</v>
      </c>
      <c r="E173" s="69">
        <v>9</v>
      </c>
      <c r="F173" s="70">
        <v>15</v>
      </c>
      <c r="G173" s="70">
        <v>10</v>
      </c>
      <c r="H173" s="32">
        <v>2.6070000000000002</v>
      </c>
      <c r="I173" s="32">
        <v>1.653</v>
      </c>
      <c r="J173" s="32">
        <v>2.343</v>
      </c>
      <c r="K173" s="32">
        <v>3.3010000000000002</v>
      </c>
      <c r="L173" s="32">
        <v>0.78500000000000003</v>
      </c>
      <c r="M173" s="71">
        <v>0.56809019712097897</v>
      </c>
      <c r="N173" s="71">
        <v>0.30881899619814485</v>
      </c>
      <c r="O173" s="71">
        <v>0.40517825768161253</v>
      </c>
      <c r="P173" s="72">
        <v>0.51949482629735999</v>
      </c>
      <c r="Q173" s="72">
        <v>0.15011655546567684</v>
      </c>
      <c r="R173" s="223">
        <v>15.704819277108435</v>
      </c>
      <c r="S173" s="223">
        <v>9.9578313253012052</v>
      </c>
      <c r="T173" s="223">
        <v>14.114457831325302</v>
      </c>
      <c r="U173" s="224">
        <v>19.8855421686747</v>
      </c>
      <c r="V173" s="224">
        <v>4.7289156626506026</v>
      </c>
      <c r="W173" s="283">
        <v>0.78341691521044898</v>
      </c>
      <c r="X173" s="283">
        <v>0.42587255788963446</v>
      </c>
      <c r="Y173" s="283">
        <v>0.55875546234020934</v>
      </c>
      <c r="Z173" s="284">
        <v>0.71640214238549194</v>
      </c>
      <c r="AA173" s="284">
        <v>0.20701615588676353</v>
      </c>
    </row>
    <row r="174" spans="1:27" x14ac:dyDescent="0.3">
      <c r="A174" s="43" t="s">
        <v>718</v>
      </c>
      <c r="B174" s="28" t="s">
        <v>303</v>
      </c>
      <c r="C174" s="69">
        <v>5</v>
      </c>
      <c r="D174" s="69">
        <v>7</v>
      </c>
      <c r="E174" s="69">
        <v>6</v>
      </c>
      <c r="F174" s="70">
        <v>7</v>
      </c>
      <c r="G174" s="70">
        <v>7</v>
      </c>
      <c r="H174" s="32">
        <v>1.0900000000000001</v>
      </c>
      <c r="I174" s="32">
        <v>0.53900000000000003</v>
      </c>
      <c r="J174" s="32">
        <v>5.3230000000000004</v>
      </c>
      <c r="K174" s="32">
        <v>1.835</v>
      </c>
      <c r="L174" s="32">
        <v>4.2560000000000002</v>
      </c>
      <c r="M174" s="71">
        <v>0.23752140961329771</v>
      </c>
      <c r="N174" s="71">
        <v>0.10069778520919545</v>
      </c>
      <c r="O174" s="71">
        <v>0.92051381375980523</v>
      </c>
      <c r="P174" s="72">
        <v>0.28878309792658458</v>
      </c>
      <c r="Q174" s="72">
        <v>0.813880331289071</v>
      </c>
      <c r="R174" s="223">
        <v>3.3231707317073171</v>
      </c>
      <c r="S174" s="223">
        <v>1.6432926829268293</v>
      </c>
      <c r="T174" s="223">
        <v>16.228658536585368</v>
      </c>
      <c r="U174" s="224">
        <v>5.5945121951219514</v>
      </c>
      <c r="V174" s="224">
        <v>12.975609756097562</v>
      </c>
      <c r="W174" s="283">
        <v>0.16577256429474424</v>
      </c>
      <c r="X174" s="283">
        <v>7.0279685945393355E-2</v>
      </c>
      <c r="Y174" s="283">
        <v>0.64245128733504464</v>
      </c>
      <c r="Z174" s="284">
        <v>0.20154947188217603</v>
      </c>
      <c r="AA174" s="284">
        <v>0.56802891902040886</v>
      </c>
    </row>
    <row r="175" spans="1:27" x14ac:dyDescent="0.3">
      <c r="A175" s="43" t="s">
        <v>719</v>
      </c>
      <c r="B175" s="28" t="s">
        <v>291</v>
      </c>
      <c r="C175" s="69">
        <v>16</v>
      </c>
      <c r="D175" s="69">
        <v>7</v>
      </c>
      <c r="E175" s="69">
        <v>5</v>
      </c>
      <c r="F175" s="70">
        <v>7</v>
      </c>
      <c r="G175" s="70">
        <v>9</v>
      </c>
      <c r="H175" s="32">
        <v>8.2050000000000001</v>
      </c>
      <c r="I175" s="32">
        <v>1.607</v>
      </c>
      <c r="J175" s="32">
        <v>4.2309999999999999</v>
      </c>
      <c r="K175" s="32">
        <v>3.9260000000000002</v>
      </c>
      <c r="L175" s="32">
        <v>0.92300000000000004</v>
      </c>
      <c r="M175" s="71">
        <v>1.7879478586028512</v>
      </c>
      <c r="N175" s="71">
        <v>0.30022512213576452</v>
      </c>
      <c r="O175" s="71">
        <v>0.73167273079423933</v>
      </c>
      <c r="P175" s="72">
        <v>0.61785419207616954</v>
      </c>
      <c r="Q175" s="72">
        <v>0.1765064722227003</v>
      </c>
      <c r="R175" s="223">
        <v>70.128205128205124</v>
      </c>
      <c r="S175" s="223">
        <v>13.735042735042734</v>
      </c>
      <c r="T175" s="223">
        <v>36.162393162393165</v>
      </c>
      <c r="U175" s="224">
        <v>33.555555555555557</v>
      </c>
      <c r="V175" s="224">
        <v>7.8888888888888893</v>
      </c>
      <c r="W175" s="283">
        <v>3.4982651606099542</v>
      </c>
      <c r="X175" s="283">
        <v>0.58741482871213002</v>
      </c>
      <c r="Y175" s="283">
        <v>1.4315771071232246</v>
      </c>
      <c r="Z175" s="284">
        <v>1.2088818944451003</v>
      </c>
      <c r="AA175" s="284">
        <v>0.34534924462581668</v>
      </c>
    </row>
    <row r="176" spans="1:27" x14ac:dyDescent="0.3">
      <c r="A176" s="43" t="s">
        <v>720</v>
      </c>
      <c r="B176" s="28" t="s">
        <v>290</v>
      </c>
      <c r="C176" s="69">
        <v>5</v>
      </c>
      <c r="D176" s="69">
        <v>11</v>
      </c>
      <c r="E176" s="69">
        <v>2</v>
      </c>
      <c r="F176" s="70">
        <v>3</v>
      </c>
      <c r="G176" s="70">
        <v>2</v>
      </c>
      <c r="H176" s="32">
        <v>2.1080000000000001</v>
      </c>
      <c r="I176" s="32">
        <v>1.2929999999999999</v>
      </c>
      <c r="J176" s="32">
        <v>0.11899999999999999</v>
      </c>
      <c r="K176" s="32">
        <v>0.27300000000000002</v>
      </c>
      <c r="L176" s="32">
        <v>0.35599999999999998</v>
      </c>
      <c r="M176" s="71">
        <v>0.45935333161911152</v>
      </c>
      <c r="N176" s="71">
        <v>0.24156259049255979</v>
      </c>
      <c r="O176" s="71">
        <v>2.0578835964196285E-2</v>
      </c>
      <c r="P176" s="72">
        <v>4.2963370972183973E-2</v>
      </c>
      <c r="Q176" s="72">
        <v>6.8078335981886576E-2</v>
      </c>
      <c r="R176" s="223">
        <v>5.7282608695652177</v>
      </c>
      <c r="S176" s="223">
        <v>3.5135869565217392</v>
      </c>
      <c r="T176" s="223">
        <v>0.3233695652173913</v>
      </c>
      <c r="U176" s="224">
        <v>0.74184782608695654</v>
      </c>
      <c r="V176" s="224">
        <v>0.96739130434782605</v>
      </c>
      <c r="W176" s="283">
        <v>0.28574773009306254</v>
      </c>
      <c r="X176" s="283">
        <v>0.15026768536836083</v>
      </c>
      <c r="Y176" s="283">
        <v>1.2801378067727754E-2</v>
      </c>
      <c r="Z176" s="284">
        <v>2.6726018703674876E-2</v>
      </c>
      <c r="AA176" s="284">
        <v>4.2349164872210528E-2</v>
      </c>
    </row>
    <row r="177" spans="1:27" x14ac:dyDescent="0.3">
      <c r="A177" s="43" t="s">
        <v>721</v>
      </c>
      <c r="B177" s="28" t="s">
        <v>297</v>
      </c>
      <c r="C177" s="69">
        <v>1</v>
      </c>
      <c r="D177" s="69">
        <v>4</v>
      </c>
      <c r="E177" s="69">
        <v>1</v>
      </c>
      <c r="F177" s="70">
        <v>3</v>
      </c>
      <c r="G177" s="70">
        <v>5</v>
      </c>
      <c r="H177" s="32">
        <v>0.41099999999999998</v>
      </c>
      <c r="I177" s="32">
        <v>0.68400000000000005</v>
      </c>
      <c r="J177" s="32">
        <v>0.44900000000000001</v>
      </c>
      <c r="K177" s="32">
        <v>1.0529999999999999</v>
      </c>
      <c r="L177" s="32">
        <v>1.135</v>
      </c>
      <c r="M177" s="71">
        <v>8.9560825092720509E-2</v>
      </c>
      <c r="N177" s="71">
        <v>0.12778717084061167</v>
      </c>
      <c r="O177" s="71">
        <v>7.7646196201043127E-2</v>
      </c>
      <c r="P177" s="72">
        <v>0.16571585946413817</v>
      </c>
      <c r="Q177" s="72">
        <v>0.21704750376247542</v>
      </c>
      <c r="R177" s="223">
        <v>3.1860465116279069</v>
      </c>
      <c r="S177" s="223">
        <v>5.3023255813953485</v>
      </c>
      <c r="T177" s="223">
        <v>3.4806201550387597</v>
      </c>
      <c r="U177" s="224">
        <v>8.1627906976744189</v>
      </c>
      <c r="V177" s="224">
        <v>8.7984496124031004</v>
      </c>
      <c r="W177" s="283">
        <v>0.15893227969167115</v>
      </c>
      <c r="X177" s="283">
        <v>0.2267677453397893</v>
      </c>
      <c r="Y177" s="283">
        <v>0.13778889328947902</v>
      </c>
      <c r="Z177" s="284">
        <v>0.29407499650023655</v>
      </c>
      <c r="AA177" s="284">
        <v>0.38516677954500678</v>
      </c>
    </row>
    <row r="178" spans="1:27" x14ac:dyDescent="0.3">
      <c r="A178" s="43" t="s">
        <v>722</v>
      </c>
      <c r="B178" s="28" t="s">
        <v>296</v>
      </c>
      <c r="C178" s="69">
        <v>2</v>
      </c>
      <c r="D178" s="69">
        <v>4</v>
      </c>
      <c r="E178" s="69">
        <v>11</v>
      </c>
      <c r="F178" s="70">
        <v>7</v>
      </c>
      <c r="G178" s="70">
        <v>7</v>
      </c>
      <c r="H178" s="32">
        <v>0.55800000000000005</v>
      </c>
      <c r="I178" s="32">
        <v>0.77200000000000002</v>
      </c>
      <c r="J178" s="32">
        <v>6.2629999999999999</v>
      </c>
      <c r="K178" s="32">
        <v>1.4379999999999999</v>
      </c>
      <c r="L178" s="32">
        <v>19.927</v>
      </c>
      <c r="M178" s="71">
        <v>0.1215935289580001</v>
      </c>
      <c r="N178" s="71">
        <v>0.14422762556864357</v>
      </c>
      <c r="O178" s="71">
        <v>1.0830693247374901</v>
      </c>
      <c r="P178" s="72">
        <v>0.22630522878388482</v>
      </c>
      <c r="Q178" s="72">
        <v>3.8106657334580158</v>
      </c>
      <c r="R178" s="223">
        <v>4.8103448275862073</v>
      </c>
      <c r="S178" s="223">
        <v>6.6551724137931032</v>
      </c>
      <c r="T178" s="223">
        <v>53.991379310344826</v>
      </c>
      <c r="U178" s="224">
        <v>12.396551724137931</v>
      </c>
      <c r="V178" s="224">
        <v>171.7844827586207</v>
      </c>
      <c r="W178" s="283">
        <v>0.2399585400781499</v>
      </c>
      <c r="X178" s="283">
        <v>0.28462575901011972</v>
      </c>
      <c r="Y178" s="283">
        <v>2.1373812915422952</v>
      </c>
      <c r="Z178" s="284">
        <v>0.44660166356212849</v>
      </c>
      <c r="AA178" s="284">
        <v>7.5201517215793885</v>
      </c>
    </row>
    <row r="179" spans="1:27" x14ac:dyDescent="0.3">
      <c r="A179" s="43" t="s">
        <v>723</v>
      </c>
      <c r="B179" s="28" t="s">
        <v>302</v>
      </c>
      <c r="C179" s="69">
        <v>5</v>
      </c>
      <c r="D179" s="69">
        <v>6</v>
      </c>
      <c r="E179" s="69">
        <v>13</v>
      </c>
      <c r="F179" s="70">
        <v>8</v>
      </c>
      <c r="G179" s="70">
        <v>6</v>
      </c>
      <c r="H179" s="32">
        <v>1.51</v>
      </c>
      <c r="I179" s="32">
        <v>0.217</v>
      </c>
      <c r="J179" s="32">
        <v>7.8369999999999997</v>
      </c>
      <c r="K179" s="32">
        <v>2.9180000000000001</v>
      </c>
      <c r="L179" s="32">
        <v>0.89900000000000002</v>
      </c>
      <c r="M179" s="71">
        <v>0.32904342065695369</v>
      </c>
      <c r="N179" s="71">
        <v>4.0540666772533228E-2</v>
      </c>
      <c r="O179" s="71">
        <v>1.3552633399277838</v>
      </c>
      <c r="P179" s="72">
        <v>0.45922020694810561</v>
      </c>
      <c r="Q179" s="72">
        <v>0.17191692148234838</v>
      </c>
      <c r="R179" s="223">
        <v>10.709219858156029</v>
      </c>
      <c r="S179" s="223">
        <v>1.5390070921985815</v>
      </c>
      <c r="T179" s="223">
        <v>55.581560283687942</v>
      </c>
      <c r="U179" s="224">
        <v>20.695035460992909</v>
      </c>
      <c r="V179" s="224">
        <v>6.375886524822695</v>
      </c>
      <c r="W179" s="283">
        <v>0.53421716210489256</v>
      </c>
      <c r="X179" s="283">
        <v>6.581964140119366E-2</v>
      </c>
      <c r="Y179" s="283">
        <v>2.200332509051548</v>
      </c>
      <c r="Z179" s="284">
        <v>0.7455651757061017</v>
      </c>
      <c r="AA179" s="284">
        <v>0.27911504727474606</v>
      </c>
    </row>
    <row r="180" spans="1:27" x14ac:dyDescent="0.3">
      <c r="A180" s="43" t="s">
        <v>724</v>
      </c>
      <c r="B180" s="28" t="s">
        <v>295</v>
      </c>
      <c r="C180" s="69">
        <v>10</v>
      </c>
      <c r="D180" s="69">
        <v>26</v>
      </c>
      <c r="E180" s="69">
        <v>31</v>
      </c>
      <c r="F180" s="70">
        <v>13</v>
      </c>
      <c r="G180" s="70">
        <v>10</v>
      </c>
      <c r="H180" s="32">
        <v>5.641</v>
      </c>
      <c r="I180" s="32">
        <v>4.1310000000000002</v>
      </c>
      <c r="J180" s="32">
        <v>5.5640000000000001</v>
      </c>
      <c r="K180" s="32">
        <v>4.9749999999999996</v>
      </c>
      <c r="L180" s="32">
        <v>3.1549999999999998</v>
      </c>
      <c r="M180" s="71">
        <v>1.2292277721363416</v>
      </c>
      <c r="N180" s="71">
        <v>0.77176725547158886</v>
      </c>
      <c r="O180" s="71">
        <v>0.9621902798721691</v>
      </c>
      <c r="P180" s="72">
        <v>0.78294055159932341</v>
      </c>
      <c r="Q180" s="72">
        <v>0.60333469107542725</v>
      </c>
      <c r="R180" s="223">
        <v>39.173611111111114</v>
      </c>
      <c r="S180" s="223">
        <v>28.6875</v>
      </c>
      <c r="T180" s="223">
        <v>38.638888888888886</v>
      </c>
      <c r="U180" s="224">
        <v>34.548611111111114</v>
      </c>
      <c r="V180" s="224">
        <v>21.909722222222221</v>
      </c>
      <c r="W180" s="283">
        <v>1.9541307055378565</v>
      </c>
      <c r="X180" s="283">
        <v>1.2268955564066397</v>
      </c>
      <c r="Y180" s="283">
        <v>1.5296152699190066</v>
      </c>
      <c r="Z180" s="284">
        <v>1.2446579935563689</v>
      </c>
      <c r="AA180" s="284">
        <v>0.95913456584018619</v>
      </c>
    </row>
    <row r="181" spans="1:27" x14ac:dyDescent="0.3">
      <c r="A181" s="43" t="s">
        <v>725</v>
      </c>
      <c r="B181" s="28" t="s">
        <v>289</v>
      </c>
      <c r="C181" s="69">
        <v>2</v>
      </c>
      <c r="D181" s="69">
        <v>2</v>
      </c>
      <c r="E181" s="69">
        <v>6</v>
      </c>
      <c r="F181" s="70">
        <v>5</v>
      </c>
      <c r="G181" s="70">
        <v>11</v>
      </c>
      <c r="H181" s="32">
        <v>1.722</v>
      </c>
      <c r="I181" s="32">
        <v>0.191</v>
      </c>
      <c r="J181" s="32">
        <v>1.954</v>
      </c>
      <c r="K181" s="32">
        <v>0.374</v>
      </c>
      <c r="L181" s="32">
        <v>6.0640000000000001</v>
      </c>
      <c r="M181" s="71">
        <v>0.37524024527898958</v>
      </c>
      <c r="N181" s="71">
        <v>3.5683259693796536E-2</v>
      </c>
      <c r="O181" s="71">
        <v>0.33790794515999611</v>
      </c>
      <c r="P181" s="72">
        <v>5.8858244482039586E-2</v>
      </c>
      <c r="Q181" s="72">
        <v>1.1596264870622477</v>
      </c>
      <c r="R181" s="223">
        <v>9.2085561497326207</v>
      </c>
      <c r="S181" s="223">
        <v>1.0213903743315509</v>
      </c>
      <c r="T181" s="223">
        <v>10.449197860962567</v>
      </c>
      <c r="U181" s="224">
        <v>2</v>
      </c>
      <c r="V181" s="224">
        <v>32.427807486631018</v>
      </c>
      <c r="W181" s="283">
        <v>0.45935827245596955</v>
      </c>
      <c r="X181" s="283">
        <v>4.3682416091464719E-2</v>
      </c>
      <c r="Y181" s="283">
        <v>0.41365714869532788</v>
      </c>
      <c r="Z181" s="284">
        <v>7.2052563245072199E-2</v>
      </c>
      <c r="AA181" s="284">
        <v>1.4195812589213355</v>
      </c>
    </row>
    <row r="182" spans="1:27" x14ac:dyDescent="0.3">
      <c r="A182" s="43" t="s">
        <v>726</v>
      </c>
      <c r="B182" s="28" t="s">
        <v>288</v>
      </c>
      <c r="C182" s="69">
        <v>131</v>
      </c>
      <c r="D182" s="69">
        <v>135</v>
      </c>
      <c r="E182" s="69">
        <v>108</v>
      </c>
      <c r="F182" s="70">
        <v>148</v>
      </c>
      <c r="G182" s="70">
        <v>176</v>
      </c>
      <c r="H182" s="32">
        <v>11.635</v>
      </c>
      <c r="I182" s="32">
        <v>10.396000000000001</v>
      </c>
      <c r="J182" s="32">
        <v>14.42</v>
      </c>
      <c r="K182" s="32">
        <v>12.327</v>
      </c>
      <c r="L182" s="32">
        <v>12.712</v>
      </c>
      <c r="M182" s="71">
        <v>2.5353776154593755</v>
      </c>
      <c r="N182" s="71">
        <v>1.9422155380979516</v>
      </c>
      <c r="O182" s="71">
        <v>2.4936707109555494</v>
      </c>
      <c r="P182" s="72">
        <v>1.9399614431286147</v>
      </c>
      <c r="Q182" s="72">
        <v>2.4309320421397249</v>
      </c>
      <c r="R182" s="223">
        <v>187.66129032258064</v>
      </c>
      <c r="S182" s="223">
        <v>167.67741935483872</v>
      </c>
      <c r="T182" s="223">
        <v>232.58064516129033</v>
      </c>
      <c r="U182" s="224">
        <v>198.82258064516128</v>
      </c>
      <c r="V182" s="224">
        <v>205.03225806451613</v>
      </c>
      <c r="W182" s="283">
        <v>9.3612684472735506</v>
      </c>
      <c r="X182" s="283">
        <v>7.1711609835706946</v>
      </c>
      <c r="Y182" s="283">
        <v>9.2072757927732987</v>
      </c>
      <c r="Z182" s="284">
        <v>7.1628382832419755</v>
      </c>
      <c r="AA182" s="284">
        <v>8.9756284368810615</v>
      </c>
    </row>
    <row r="183" spans="1:27" x14ac:dyDescent="0.3">
      <c r="A183" s="43" t="s">
        <v>727</v>
      </c>
      <c r="B183" s="28" t="s">
        <v>287</v>
      </c>
      <c r="C183" s="69">
        <v>3</v>
      </c>
      <c r="D183" s="69">
        <v>5</v>
      </c>
      <c r="E183" s="69">
        <v>9</v>
      </c>
      <c r="F183" s="70">
        <v>5</v>
      </c>
      <c r="G183" s="70">
        <v>5</v>
      </c>
      <c r="H183" s="32">
        <v>0.45100000000000001</v>
      </c>
      <c r="I183" s="32">
        <v>0.50600000000000001</v>
      </c>
      <c r="J183" s="32">
        <v>2.76</v>
      </c>
      <c r="K183" s="32">
        <v>0.81299999999999994</v>
      </c>
      <c r="L183" s="32">
        <v>0.67100000000000004</v>
      </c>
      <c r="M183" s="71">
        <v>9.8277207096878233E-2</v>
      </c>
      <c r="N183" s="71">
        <v>9.4532614686183472E-2</v>
      </c>
      <c r="O183" s="71">
        <v>0.47729064925362813</v>
      </c>
      <c r="P183" s="72">
        <v>0.12794586300507532</v>
      </c>
      <c r="Q183" s="72">
        <v>0.1283161894490053</v>
      </c>
      <c r="R183" s="223">
        <v>1.1475826972010179</v>
      </c>
      <c r="S183" s="223">
        <v>1.2875318066157762</v>
      </c>
      <c r="T183" s="223">
        <v>7.0229007633587788</v>
      </c>
      <c r="U183" s="224">
        <v>2.0687022900763359</v>
      </c>
      <c r="V183" s="224">
        <v>1.7073791348600509</v>
      </c>
      <c r="W183" s="283">
        <v>5.7245847960858437E-2</v>
      </c>
      <c r="X183" s="283">
        <v>5.5064646702191154E-2</v>
      </c>
      <c r="Y183" s="283">
        <v>0.27801876699017952</v>
      </c>
      <c r="Z183" s="284">
        <v>7.4527651295475436E-2</v>
      </c>
      <c r="AA183" s="284">
        <v>7.4743364093298459E-2</v>
      </c>
    </row>
    <row r="184" spans="1:27" x14ac:dyDescent="0.3">
      <c r="A184" s="43" t="s">
        <v>728</v>
      </c>
      <c r="B184" s="28" t="s">
        <v>286</v>
      </c>
      <c r="C184" s="69">
        <v>7</v>
      </c>
      <c r="D184" s="69">
        <v>23</v>
      </c>
      <c r="E184" s="69">
        <v>39</v>
      </c>
      <c r="F184" s="70">
        <v>4</v>
      </c>
      <c r="G184" s="70">
        <v>6</v>
      </c>
      <c r="H184" s="32">
        <v>2.778</v>
      </c>
      <c r="I184" s="32">
        <v>6.306</v>
      </c>
      <c r="J184" s="32">
        <v>7.2610000000000001</v>
      </c>
      <c r="K184" s="32">
        <v>0.88500000000000001</v>
      </c>
      <c r="L184" s="32">
        <v>1.03</v>
      </c>
      <c r="M184" s="71">
        <v>0.60535273018875324</v>
      </c>
      <c r="N184" s="71">
        <v>1.1781080399428321</v>
      </c>
      <c r="O184" s="71">
        <v>1.2556548566052876</v>
      </c>
      <c r="P184" s="72">
        <v>0.13927686194279418</v>
      </c>
      <c r="Q184" s="72">
        <v>0.19696821927343588</v>
      </c>
      <c r="R184" s="223">
        <v>12.237885462555067</v>
      </c>
      <c r="S184" s="223">
        <v>27.779735682819382</v>
      </c>
      <c r="T184" s="223">
        <v>31.986784140969164</v>
      </c>
      <c r="U184" s="224">
        <v>3.8986784140969162</v>
      </c>
      <c r="V184" s="224">
        <v>4.537444933920705</v>
      </c>
      <c r="W184" s="283">
        <v>0.61047289425026163</v>
      </c>
      <c r="X184" s="283">
        <v>1.1880726542013793</v>
      </c>
      <c r="Y184" s="283">
        <v>1.2662753734541077</v>
      </c>
      <c r="Z184" s="284">
        <v>0.14045488650195792</v>
      </c>
      <c r="AA184" s="284">
        <v>0.19863420597389841</v>
      </c>
    </row>
    <row r="185" spans="1:27" x14ac:dyDescent="0.3">
      <c r="A185" s="43" t="s">
        <v>729</v>
      </c>
      <c r="B185" s="28" t="s">
        <v>294</v>
      </c>
      <c r="C185" s="69">
        <v>3</v>
      </c>
      <c r="D185" s="69">
        <v>1</v>
      </c>
      <c r="E185" s="69">
        <v>3</v>
      </c>
      <c r="F185" s="70">
        <v>3</v>
      </c>
      <c r="G185" s="70" t="s">
        <v>272</v>
      </c>
      <c r="H185" s="32">
        <v>1.954</v>
      </c>
      <c r="I185" s="32">
        <v>0.53400000000000003</v>
      </c>
      <c r="J185" s="32">
        <v>1.26</v>
      </c>
      <c r="K185" s="32">
        <v>1.6919999999999999</v>
      </c>
      <c r="L185" s="32">
        <v>0.14799999999999999</v>
      </c>
      <c r="M185" s="71">
        <v>0.42579526090310432</v>
      </c>
      <c r="N185" s="71">
        <v>9.9763668463284549E-2</v>
      </c>
      <c r="O185" s="71">
        <v>0.21789355726796067</v>
      </c>
      <c r="P185" s="72">
        <v>0.26627847503639296</v>
      </c>
      <c r="Q185" s="72">
        <v>2.8302229565503406E-2</v>
      </c>
      <c r="R185" s="223">
        <v>18.261682242990656</v>
      </c>
      <c r="S185" s="223">
        <v>4.990654205607477</v>
      </c>
      <c r="T185" s="223">
        <v>11.77570093457944</v>
      </c>
      <c r="U185" s="224">
        <v>15.813084112149532</v>
      </c>
      <c r="V185" s="224">
        <v>1.3831775700934579</v>
      </c>
      <c r="W185" s="283">
        <v>0.91096309463494063</v>
      </c>
      <c r="X185" s="283">
        <v>0.21343830826743082</v>
      </c>
      <c r="Y185" s="283">
        <v>0.46617002925029494</v>
      </c>
      <c r="Z185" s="284">
        <v>0.56968662154515026</v>
      </c>
      <c r="AA185" s="284">
        <v>6.0550900861075133E-2</v>
      </c>
    </row>
    <row r="186" spans="1:27" x14ac:dyDescent="0.3">
      <c r="A186" s="43" t="s">
        <v>730</v>
      </c>
      <c r="B186" s="28" t="s">
        <v>285</v>
      </c>
      <c r="C186" s="69">
        <v>5</v>
      </c>
      <c r="D186" s="69">
        <v>7</v>
      </c>
      <c r="E186" s="69">
        <v>7</v>
      </c>
      <c r="F186" s="70">
        <v>20</v>
      </c>
      <c r="G186" s="70">
        <v>6</v>
      </c>
      <c r="H186" s="32">
        <v>0.36</v>
      </c>
      <c r="I186" s="32">
        <v>0.73899999999999999</v>
      </c>
      <c r="J186" s="32">
        <v>1.534</v>
      </c>
      <c r="K186" s="32">
        <v>0.81499999999999995</v>
      </c>
      <c r="L186" s="32">
        <v>1.625</v>
      </c>
      <c r="M186" s="71">
        <v>7.8447438037419423E-2</v>
      </c>
      <c r="N186" s="71">
        <v>0.13806245504563158</v>
      </c>
      <c r="O186" s="71">
        <v>0.26527675940400924</v>
      </c>
      <c r="P186" s="72">
        <v>0.12826061297556754</v>
      </c>
      <c r="Q186" s="72">
        <v>0.31075083137799347</v>
      </c>
      <c r="R186" s="223">
        <v>2.7067669172932329</v>
      </c>
      <c r="S186" s="223">
        <v>5.5563909774436091</v>
      </c>
      <c r="T186" s="223">
        <v>11.533834586466165</v>
      </c>
      <c r="U186" s="224">
        <v>6.1278195488721803</v>
      </c>
      <c r="V186" s="224">
        <v>12.218045112781954</v>
      </c>
      <c r="W186" s="283">
        <v>0.1350239662821508</v>
      </c>
      <c r="X186" s="283">
        <v>0.23763351284996984</v>
      </c>
      <c r="Y186" s="283">
        <v>0.45659515611102103</v>
      </c>
      <c r="Z186" s="284">
        <v>0.22076255279975127</v>
      </c>
      <c r="AA186" s="284">
        <v>0.53486526555676894</v>
      </c>
    </row>
    <row r="187" spans="1:27" x14ac:dyDescent="0.3">
      <c r="A187" s="43" t="s">
        <v>731</v>
      </c>
      <c r="B187" s="28" t="s">
        <v>301</v>
      </c>
      <c r="C187" s="69">
        <v>2</v>
      </c>
      <c r="D187" s="69">
        <v>2</v>
      </c>
      <c r="E187" s="69">
        <v>2</v>
      </c>
      <c r="F187" s="70" t="s">
        <v>272</v>
      </c>
      <c r="G187" s="70" t="s">
        <v>272</v>
      </c>
      <c r="H187" s="32">
        <v>1.6379999999999999</v>
      </c>
      <c r="I187" s="32">
        <v>7.6999999999999999E-2</v>
      </c>
      <c r="J187" s="32">
        <v>1.329</v>
      </c>
      <c r="K187" s="32" t="s">
        <v>272</v>
      </c>
      <c r="L187" s="32">
        <v>0.24</v>
      </c>
      <c r="M187" s="71">
        <v>0.35693584307025844</v>
      </c>
      <c r="N187" s="71">
        <v>1.4385397887027921E-2</v>
      </c>
      <c r="O187" s="71">
        <v>0.22982582349930133</v>
      </c>
      <c r="P187" s="72">
        <v>0</v>
      </c>
      <c r="Q187" s="72">
        <v>4.5895507403519033E-2</v>
      </c>
      <c r="R187" s="223">
        <v>4.68</v>
      </c>
      <c r="S187" s="223">
        <v>0.22</v>
      </c>
      <c r="T187" s="223">
        <v>3.7971428571428572</v>
      </c>
      <c r="U187" s="224">
        <v>0</v>
      </c>
      <c r="V187" s="224">
        <v>0.68571428571428572</v>
      </c>
      <c r="W187" s="283">
        <v>0.23345643770183871</v>
      </c>
      <c r="X187" s="283">
        <v>9.4088722408526611E-3</v>
      </c>
      <c r="Y187" s="283">
        <v>0.15031922147274304</v>
      </c>
      <c r="Z187" s="284">
        <v>0</v>
      </c>
      <c r="AA187" s="284">
        <v>3.001828444232451E-2</v>
      </c>
    </row>
    <row r="188" spans="1:27" x14ac:dyDescent="0.3">
      <c r="A188" s="43" t="s">
        <v>732</v>
      </c>
      <c r="B188" s="28" t="s">
        <v>293</v>
      </c>
      <c r="C188" s="69">
        <v>42</v>
      </c>
      <c r="D188" s="69">
        <v>102</v>
      </c>
      <c r="E188" s="69">
        <v>17</v>
      </c>
      <c r="F188" s="70">
        <v>87</v>
      </c>
      <c r="G188" s="70">
        <v>168</v>
      </c>
      <c r="H188" s="32">
        <v>3.8319999999999999</v>
      </c>
      <c r="I188" s="32">
        <v>7.3209999999999997</v>
      </c>
      <c r="J188" s="32">
        <v>15.497999999999999</v>
      </c>
      <c r="K188" s="32">
        <v>13.65</v>
      </c>
      <c r="L188" s="32">
        <v>13.273</v>
      </c>
      <c r="M188" s="71">
        <v>0.83502939599830894</v>
      </c>
      <c r="N188" s="71">
        <v>1.3677337393627456</v>
      </c>
      <c r="O188" s="71">
        <v>2.6800907543959163</v>
      </c>
      <c r="P188" s="72">
        <v>2.1481685486091986</v>
      </c>
      <c r="Q188" s="72">
        <v>2.5382127906954506</v>
      </c>
      <c r="R188" s="223">
        <v>67.228070175438603</v>
      </c>
      <c r="S188" s="223">
        <v>128.43859649122808</v>
      </c>
      <c r="T188" s="223">
        <v>271.89473684210526</v>
      </c>
      <c r="U188" s="224">
        <v>239.47368421052633</v>
      </c>
      <c r="V188" s="224">
        <v>232.85964912280701</v>
      </c>
      <c r="W188" s="283">
        <v>3.3535952514374197</v>
      </c>
      <c r="X188" s="283">
        <v>5.4930106599108726</v>
      </c>
      <c r="Y188" s="283">
        <v>10.763620622742335</v>
      </c>
      <c r="Z188" s="284">
        <v>8.627346388554697</v>
      </c>
      <c r="AA188" s="284">
        <v>10.193818807824606</v>
      </c>
    </row>
    <row r="189" spans="1:27" x14ac:dyDescent="0.3">
      <c r="A189" s="51" t="s">
        <v>733</v>
      </c>
      <c r="B189" s="28"/>
      <c r="C189" s="73">
        <v>255</v>
      </c>
      <c r="D189" s="73">
        <v>351</v>
      </c>
      <c r="E189" s="73">
        <v>269</v>
      </c>
      <c r="F189" s="73">
        <v>335</v>
      </c>
      <c r="G189" s="73">
        <v>428</v>
      </c>
      <c r="H189" s="74">
        <v>46.5</v>
      </c>
      <c r="I189" s="74">
        <v>36.965999999999994</v>
      </c>
      <c r="J189" s="74">
        <v>78.14500000000001</v>
      </c>
      <c r="K189" s="74">
        <v>50.275000000000006</v>
      </c>
      <c r="L189" s="74">
        <v>67.199000000000012</v>
      </c>
      <c r="M189" s="74">
        <v>10.132794079833344</v>
      </c>
      <c r="N189" s="74">
        <v>6.9061119258684958</v>
      </c>
      <c r="O189" s="74">
        <v>13.513723835479988</v>
      </c>
      <c r="P189" s="74">
        <v>7.912027383247433</v>
      </c>
      <c r="Q189" s="74">
        <v>12.85055084170448</v>
      </c>
      <c r="R189" s="225">
        <v>15.37190082644628</v>
      </c>
      <c r="S189" s="225">
        <v>12.220165289256196</v>
      </c>
      <c r="T189" s="225">
        <v>25.833057851239673</v>
      </c>
      <c r="U189" s="225">
        <v>16.619834710743802</v>
      </c>
      <c r="V189" s="225">
        <v>22.214545454545458</v>
      </c>
      <c r="W189" s="285">
        <v>0.76680965975386739</v>
      </c>
      <c r="X189" s="285">
        <v>0.52262715440324481</v>
      </c>
      <c r="Y189" s="285">
        <v>1.0226650117084559</v>
      </c>
      <c r="Z189" s="285">
        <v>0.59875084580925697</v>
      </c>
      <c r="AA189" s="285">
        <v>0.97247871030842659</v>
      </c>
    </row>
    <row r="190" spans="1:27" x14ac:dyDescent="0.3">
      <c r="A190" s="50" t="s">
        <v>718</v>
      </c>
      <c r="B190" s="37" t="s">
        <v>304</v>
      </c>
      <c r="C190" s="69">
        <v>13</v>
      </c>
      <c r="D190" s="69">
        <v>78</v>
      </c>
      <c r="E190" s="69">
        <v>9</v>
      </c>
      <c r="F190" s="70">
        <v>9</v>
      </c>
      <c r="G190" s="70">
        <v>27</v>
      </c>
      <c r="H190" s="32">
        <v>3.8090000000000002</v>
      </c>
      <c r="I190" s="32">
        <v>2.137</v>
      </c>
      <c r="J190" s="32">
        <v>5.6829999999999998</v>
      </c>
      <c r="K190" s="32">
        <v>7.4080000000000004</v>
      </c>
      <c r="L190" s="32">
        <v>25.516999999999999</v>
      </c>
      <c r="M190" s="71">
        <v>0.83001747634591838</v>
      </c>
      <c r="N190" s="71">
        <v>0.39924149720232038</v>
      </c>
      <c r="O190" s="71">
        <v>0.98276911583636528</v>
      </c>
      <c r="P190" s="72">
        <v>1.1658338907030728</v>
      </c>
      <c r="Q190" s="72">
        <v>4.8796485933983131</v>
      </c>
      <c r="R190" s="223">
        <v>146.5</v>
      </c>
      <c r="S190" s="223">
        <v>82.192307692307693</v>
      </c>
      <c r="T190" s="223">
        <v>218.57692307692307</v>
      </c>
      <c r="U190" s="224">
        <v>284.92307692307691</v>
      </c>
      <c r="V190" s="224">
        <v>981.42307692307691</v>
      </c>
      <c r="W190" s="283">
        <v>7.307984641734909</v>
      </c>
      <c r="X190" s="283">
        <v>3.5151678284444299</v>
      </c>
      <c r="Y190" s="283">
        <v>8.6529040768177214</v>
      </c>
      <c r="Z190" s="284">
        <v>10.264719009990284</v>
      </c>
      <c r="AA190" s="284">
        <v>42.963429076951613</v>
      </c>
    </row>
    <row r="191" spans="1:27" x14ac:dyDescent="0.3">
      <c r="A191" s="50" t="s">
        <v>724</v>
      </c>
      <c r="B191" s="37" t="s">
        <v>298</v>
      </c>
      <c r="C191" s="69">
        <v>10</v>
      </c>
      <c r="D191" s="69">
        <v>14</v>
      </c>
      <c r="E191" s="69">
        <v>10</v>
      </c>
      <c r="F191" s="70">
        <v>17</v>
      </c>
      <c r="G191" s="70">
        <v>4</v>
      </c>
      <c r="H191" s="32">
        <v>14.35</v>
      </c>
      <c r="I191" s="32">
        <v>30.587</v>
      </c>
      <c r="J191" s="32">
        <v>40.317999999999998</v>
      </c>
      <c r="K191" s="32">
        <v>23.655999999999999</v>
      </c>
      <c r="L191" s="32">
        <v>3.2170000000000001</v>
      </c>
      <c r="M191" s="71">
        <v>3.1270020439915802</v>
      </c>
      <c r="N191" s="71">
        <v>5.7143657814353643</v>
      </c>
      <c r="O191" s="71">
        <v>6.9722479697854265</v>
      </c>
      <c r="P191" s="72">
        <v>3.7228626509816265</v>
      </c>
      <c r="Q191" s="72">
        <v>0.61519103048800305</v>
      </c>
      <c r="R191" s="223">
        <v>551.92307692307691</v>
      </c>
      <c r="S191" s="223">
        <v>1176.4230769230769</v>
      </c>
      <c r="T191" s="223">
        <v>1550.6923076923076</v>
      </c>
      <c r="U191" s="224">
        <v>909.84615384615381</v>
      </c>
      <c r="V191" s="224">
        <v>123.73076923076923</v>
      </c>
      <c r="W191" s="283">
        <v>27.532050304252017</v>
      </c>
      <c r="X191" s="283">
        <v>50.312792872545515</v>
      </c>
      <c r="Y191" s="283">
        <v>61.387961740126151</v>
      </c>
      <c r="Z191" s="284">
        <v>32.77837377164284</v>
      </c>
      <c r="AA191" s="284">
        <v>5.4165204115120638</v>
      </c>
    </row>
    <row r="192" spans="1:27" x14ac:dyDescent="0.3">
      <c r="A192" s="50" t="s">
        <v>734</v>
      </c>
      <c r="B192" s="37" t="s">
        <v>281</v>
      </c>
      <c r="C192" s="69">
        <v>32</v>
      </c>
      <c r="D192" s="69">
        <v>26</v>
      </c>
      <c r="E192" s="69">
        <v>20</v>
      </c>
      <c r="F192" s="70">
        <v>28</v>
      </c>
      <c r="G192" s="70">
        <v>22</v>
      </c>
      <c r="H192" s="32">
        <v>37.244</v>
      </c>
      <c r="I192" s="32">
        <v>25.731999999999999</v>
      </c>
      <c r="J192" s="32">
        <v>14.689</v>
      </c>
      <c r="K192" s="32">
        <v>40.531999999999996</v>
      </c>
      <c r="L192" s="32">
        <v>38.722000000000001</v>
      </c>
      <c r="M192" s="71">
        <v>8.115823284071249</v>
      </c>
      <c r="N192" s="71">
        <v>4.8073384211558761</v>
      </c>
      <c r="O192" s="71">
        <v>2.5401892561183126</v>
      </c>
      <c r="P192" s="72">
        <v>6.3787229019947285</v>
      </c>
      <c r="Q192" s="72">
        <v>7.4048576569961018</v>
      </c>
      <c r="R192" s="223">
        <v>380.0408163265306</v>
      </c>
      <c r="S192" s="223">
        <v>262.57142857142856</v>
      </c>
      <c r="T192" s="223">
        <v>149.88775510204081</v>
      </c>
      <c r="U192" s="224">
        <v>413.59183673469386</v>
      </c>
      <c r="V192" s="224">
        <v>395.12244897959181</v>
      </c>
      <c r="W192" s="283">
        <v>18.95790067540398</v>
      </c>
      <c r="X192" s="283">
        <v>11.229550116030644</v>
      </c>
      <c r="Y192" s="283">
        <v>5.9336747399041245</v>
      </c>
      <c r="Z192" s="284">
        <v>14.900175986986051</v>
      </c>
      <c r="AA192" s="284">
        <v>17.29714300856681</v>
      </c>
    </row>
    <row r="193" spans="1:27" x14ac:dyDescent="0.3">
      <c r="A193" s="34" t="s">
        <v>735</v>
      </c>
      <c r="B193" s="39"/>
      <c r="C193" s="73">
        <v>55</v>
      </c>
      <c r="D193" s="73">
        <v>118</v>
      </c>
      <c r="E193" s="73">
        <v>39</v>
      </c>
      <c r="F193" s="73">
        <v>54</v>
      </c>
      <c r="G193" s="73">
        <v>53</v>
      </c>
      <c r="H193" s="74">
        <v>55.402999999999999</v>
      </c>
      <c r="I193" s="74">
        <v>58.455999999999996</v>
      </c>
      <c r="J193" s="74">
        <v>60.69</v>
      </c>
      <c r="K193" s="74">
        <v>71.596000000000004</v>
      </c>
      <c r="L193" s="74">
        <v>67.456000000000003</v>
      </c>
      <c r="M193" s="74">
        <v>12.072842804408747</v>
      </c>
      <c r="N193" s="74">
        <v>10.92094569979356</v>
      </c>
      <c r="O193" s="74">
        <v>10.495206341740104</v>
      </c>
      <c r="P193" s="74">
        <v>11.267419443679428</v>
      </c>
      <c r="Q193" s="74">
        <v>12.899697280882418</v>
      </c>
      <c r="R193" s="225">
        <v>369.35333333333335</v>
      </c>
      <c r="S193" s="225">
        <v>389.70666666666659</v>
      </c>
      <c r="T193" s="225">
        <v>404.6</v>
      </c>
      <c r="U193" s="225">
        <v>477.30666666666667</v>
      </c>
      <c r="V193" s="225">
        <v>449.70666666666665</v>
      </c>
      <c r="W193" s="285">
        <v>18.424767831901669</v>
      </c>
      <c r="X193" s="285">
        <v>16.666819263978276</v>
      </c>
      <c r="Y193" s="285">
        <v>16.017084238340967</v>
      </c>
      <c r="Z193" s="285">
        <v>17.195584393647298</v>
      </c>
      <c r="AA193" s="285">
        <v>19.686658010264019</v>
      </c>
    </row>
    <row r="194" spans="1:27" x14ac:dyDescent="0.3">
      <c r="A194" s="50"/>
      <c r="B194" s="48"/>
      <c r="C194" s="69"/>
      <c r="D194" s="69"/>
      <c r="E194" s="69"/>
      <c r="F194" s="70"/>
      <c r="G194" s="70"/>
      <c r="H194" s="32"/>
      <c r="I194" s="32"/>
      <c r="J194" s="32"/>
      <c r="K194" s="32"/>
      <c r="L194" s="32"/>
      <c r="M194" s="71"/>
      <c r="N194" s="71"/>
      <c r="O194" s="71"/>
      <c r="P194" s="72"/>
      <c r="Q194" s="72"/>
      <c r="R194" s="223"/>
      <c r="S194" s="223"/>
      <c r="T194" s="223"/>
      <c r="U194" s="224"/>
      <c r="V194" s="224"/>
      <c r="W194" s="283"/>
      <c r="X194" s="283"/>
      <c r="Y194" s="283"/>
      <c r="Z194" s="284"/>
      <c r="AA194" s="284"/>
    </row>
    <row r="195" spans="1:27" ht="15.9" customHeight="1" x14ac:dyDescent="0.3">
      <c r="A195" s="23" t="s">
        <v>736</v>
      </c>
      <c r="B195" s="40"/>
      <c r="C195" s="75">
        <v>245</v>
      </c>
      <c r="D195" s="75">
        <v>212</v>
      </c>
      <c r="E195" s="75">
        <v>274</v>
      </c>
      <c r="F195" s="75">
        <v>233</v>
      </c>
      <c r="G195" s="75">
        <v>267</v>
      </c>
      <c r="H195" s="76">
        <v>353.68799999999999</v>
      </c>
      <c r="I195" s="76">
        <v>431.56299999999999</v>
      </c>
      <c r="J195" s="76">
        <v>563.70000000000005</v>
      </c>
      <c r="K195" s="76">
        <v>459.005</v>
      </c>
      <c r="L195" s="76">
        <v>440.09899999999999</v>
      </c>
      <c r="M195" s="76">
        <v>36.013660606825823</v>
      </c>
      <c r="N195" s="76">
        <v>41.786901452500118</v>
      </c>
      <c r="O195" s="76">
        <v>44.427735769647278</v>
      </c>
      <c r="P195" s="76">
        <v>40.258687756492847</v>
      </c>
      <c r="Q195" s="76">
        <v>41.047004102844383</v>
      </c>
      <c r="R195" s="226">
        <v>277.1849529780564</v>
      </c>
      <c r="S195" s="226">
        <v>338.2155172413793</v>
      </c>
      <c r="T195" s="226">
        <v>441.77115987460814</v>
      </c>
      <c r="U195" s="226">
        <v>359.72178683385579</v>
      </c>
      <c r="V195" s="226">
        <v>344.90517241379308</v>
      </c>
      <c r="W195" s="286">
        <v>4.285230478004987</v>
      </c>
      <c r="X195" s="286">
        <v>4.9721827958723299</v>
      </c>
      <c r="Y195" s="286">
        <v>5.2864131049416505</v>
      </c>
      <c r="Z195" s="286">
        <v>4.7903421332823735</v>
      </c>
      <c r="AA195" s="286">
        <v>4.8841431292592974</v>
      </c>
    </row>
    <row r="196" spans="1:27" x14ac:dyDescent="0.3">
      <c r="A196" s="43" t="s">
        <v>737</v>
      </c>
      <c r="B196" s="28" t="s">
        <v>154</v>
      </c>
      <c r="C196" s="69">
        <v>2</v>
      </c>
      <c r="D196" s="69">
        <v>3</v>
      </c>
      <c r="E196" s="69">
        <v>3</v>
      </c>
      <c r="F196" s="70">
        <v>4</v>
      </c>
      <c r="G196" s="70" t="s">
        <v>272</v>
      </c>
      <c r="H196" s="32">
        <v>0.376</v>
      </c>
      <c r="I196" s="32">
        <v>1.08</v>
      </c>
      <c r="J196" s="32">
        <v>0.64700000000000002</v>
      </c>
      <c r="K196" s="32">
        <v>1.3919999999999999</v>
      </c>
      <c r="L196" s="32" t="s">
        <v>272</v>
      </c>
      <c r="M196" s="71">
        <v>3.8285540895270719E-2</v>
      </c>
      <c r="N196" s="71">
        <v>0.10457303700433106</v>
      </c>
      <c r="O196" s="71">
        <v>5.0992983932875269E-2</v>
      </c>
      <c r="P196" s="72">
        <v>0.1220903766996831</v>
      </c>
      <c r="Q196" s="72">
        <v>0</v>
      </c>
      <c r="R196" s="223">
        <v>9.1707317073170724</v>
      </c>
      <c r="S196" s="223">
        <v>26.341463414634145</v>
      </c>
      <c r="T196" s="223">
        <v>15.780487804878049</v>
      </c>
      <c r="U196" s="224">
        <v>33.951219512195124</v>
      </c>
      <c r="V196" s="224">
        <v>0</v>
      </c>
      <c r="W196" s="283">
        <v>0.14177789449095005</v>
      </c>
      <c r="X196" s="283">
        <v>0.38725180996018499</v>
      </c>
      <c r="Y196" s="283">
        <v>0.18883572562264517</v>
      </c>
      <c r="Z196" s="284">
        <v>0.45212150961738745</v>
      </c>
      <c r="AA196" s="284">
        <v>0</v>
      </c>
    </row>
    <row r="197" spans="1:27" x14ac:dyDescent="0.3">
      <c r="A197" s="43" t="s">
        <v>738</v>
      </c>
      <c r="B197" s="28" t="s">
        <v>144</v>
      </c>
      <c r="C197" s="69">
        <v>3</v>
      </c>
      <c r="D197" s="69">
        <v>7</v>
      </c>
      <c r="E197" s="69">
        <v>6</v>
      </c>
      <c r="F197" s="70">
        <v>3</v>
      </c>
      <c r="G197" s="70">
        <v>5</v>
      </c>
      <c r="H197" s="32">
        <v>0.54400000000000004</v>
      </c>
      <c r="I197" s="32">
        <v>1.0669999999999999</v>
      </c>
      <c r="J197" s="32">
        <v>4.3979999999999997</v>
      </c>
      <c r="K197" s="32">
        <v>4.0620000000000003</v>
      </c>
      <c r="L197" s="32">
        <v>0.88900000000000001</v>
      </c>
      <c r="M197" s="71">
        <v>5.5391846401668277E-2</v>
      </c>
      <c r="N197" s="71">
        <v>0.1033142874848345</v>
      </c>
      <c r="O197" s="71">
        <v>0.34662618753753544</v>
      </c>
      <c r="P197" s="72">
        <v>0.35627234924864426</v>
      </c>
      <c r="Q197" s="72">
        <v>8.2914950153098868E-2</v>
      </c>
      <c r="R197" s="223">
        <v>6.4</v>
      </c>
      <c r="S197" s="223">
        <v>12.552941176470588</v>
      </c>
      <c r="T197" s="223">
        <v>51.741176470588236</v>
      </c>
      <c r="U197" s="224">
        <v>47.788235294117655</v>
      </c>
      <c r="V197" s="224">
        <v>10.458823529411765</v>
      </c>
      <c r="W197" s="283">
        <v>9.8942871049003456E-2</v>
      </c>
      <c r="X197" s="283">
        <v>0.18454362669202845</v>
      </c>
      <c r="Y197" s="283">
        <v>0.61915593004498826</v>
      </c>
      <c r="Z197" s="284">
        <v>0.63638624454613713</v>
      </c>
      <c r="AA197" s="284">
        <v>0.14810561037347061</v>
      </c>
    </row>
    <row r="198" spans="1:27" x14ac:dyDescent="0.3">
      <c r="A198" s="43" t="s">
        <v>739</v>
      </c>
      <c r="B198" s="28" t="s">
        <v>499</v>
      </c>
      <c r="C198" s="69">
        <v>4</v>
      </c>
      <c r="D198" s="69">
        <v>3</v>
      </c>
      <c r="E198" s="69">
        <v>7</v>
      </c>
      <c r="F198" s="70">
        <v>8</v>
      </c>
      <c r="G198" s="70">
        <v>9</v>
      </c>
      <c r="H198" s="32">
        <v>6.157</v>
      </c>
      <c r="I198" s="32">
        <v>1.0820000000000001</v>
      </c>
      <c r="J198" s="32">
        <v>1.0660000000000001</v>
      </c>
      <c r="K198" s="32">
        <v>3.6469999999999998</v>
      </c>
      <c r="L198" s="32">
        <v>2.4910000000000001</v>
      </c>
      <c r="M198" s="71">
        <v>0.62692573216005798</v>
      </c>
      <c r="N198" s="71">
        <v>0.10476669077656131</v>
      </c>
      <c r="O198" s="71">
        <v>8.4016261008415805E-2</v>
      </c>
      <c r="P198" s="72">
        <v>0.31987327860901171</v>
      </c>
      <c r="Q198" s="72">
        <v>0.23232974221751326</v>
      </c>
      <c r="R198" s="223">
        <v>97.730158730158735</v>
      </c>
      <c r="S198" s="223">
        <v>17.174603174603174</v>
      </c>
      <c r="T198" s="223">
        <v>16.920634920634921</v>
      </c>
      <c r="U198" s="224">
        <v>57.888888888888886</v>
      </c>
      <c r="V198" s="224">
        <v>39.539682539682538</v>
      </c>
      <c r="W198" s="283">
        <v>1.5108910145057397</v>
      </c>
      <c r="X198" s="283">
        <v>0.25248772477151271</v>
      </c>
      <c r="Y198" s="283">
        <v>0.20247918903028211</v>
      </c>
      <c r="Z198" s="284">
        <v>0.77089460144771815</v>
      </c>
      <c r="AA198" s="284">
        <v>0.55991467874420697</v>
      </c>
    </row>
    <row r="199" spans="1:27" x14ac:dyDescent="0.3">
      <c r="A199" s="43" t="s">
        <v>740</v>
      </c>
      <c r="B199" s="28" t="s">
        <v>145</v>
      </c>
      <c r="C199" s="69">
        <v>3</v>
      </c>
      <c r="D199" s="69">
        <v>8</v>
      </c>
      <c r="E199" s="69">
        <v>10</v>
      </c>
      <c r="F199" s="70">
        <v>3</v>
      </c>
      <c r="G199" s="70">
        <v>12</v>
      </c>
      <c r="H199" s="32">
        <v>0.70899999999999996</v>
      </c>
      <c r="I199" s="32">
        <v>1.3180000000000001</v>
      </c>
      <c r="J199" s="32">
        <v>0.69599999999999995</v>
      </c>
      <c r="K199" s="32">
        <v>1.7430000000000001</v>
      </c>
      <c r="L199" s="32">
        <v>1.101</v>
      </c>
      <c r="M199" s="71">
        <v>7.2192682166880157E-2</v>
      </c>
      <c r="N199" s="71">
        <v>0.12761783589972994</v>
      </c>
      <c r="O199" s="71">
        <v>5.4854894617127017E-2</v>
      </c>
      <c r="P199" s="72">
        <v>0.15287609668645666</v>
      </c>
      <c r="Q199" s="72">
        <v>0.10268769417161062</v>
      </c>
      <c r="R199" s="223">
        <v>8.7530864197530871</v>
      </c>
      <c r="S199" s="223">
        <v>16.271604938271604</v>
      </c>
      <c r="T199" s="223">
        <v>8.5925925925925934</v>
      </c>
      <c r="U199" s="224">
        <v>21.518518518518519</v>
      </c>
      <c r="V199" s="224">
        <v>13.592592592592593</v>
      </c>
      <c r="W199" s="283">
        <v>0.13532117201725202</v>
      </c>
      <c r="X199" s="283">
        <v>0.23921254351427157</v>
      </c>
      <c r="Y199" s="283">
        <v>0.10282245246565923</v>
      </c>
      <c r="Z199" s="284">
        <v>0.28655775012228041</v>
      </c>
      <c r="AA199" s="284">
        <v>0.19248237785278574</v>
      </c>
    </row>
    <row r="200" spans="1:27" x14ac:dyDescent="0.3">
      <c r="A200" s="43" t="s">
        <v>741</v>
      </c>
      <c r="B200" s="28" t="s">
        <v>146</v>
      </c>
      <c r="C200" s="69">
        <v>14</v>
      </c>
      <c r="D200" s="69">
        <v>4</v>
      </c>
      <c r="E200" s="69">
        <v>4</v>
      </c>
      <c r="F200" s="70">
        <v>8</v>
      </c>
      <c r="G200" s="70">
        <v>16</v>
      </c>
      <c r="H200" s="32">
        <v>12.176</v>
      </c>
      <c r="I200" s="32">
        <v>0.48399999999999999</v>
      </c>
      <c r="J200" s="32">
        <v>5.67</v>
      </c>
      <c r="K200" s="32">
        <v>7.2539999999999996</v>
      </c>
      <c r="L200" s="32">
        <v>2.6309999999999998</v>
      </c>
      <c r="M200" s="71">
        <v>1.2397998562255752</v>
      </c>
      <c r="N200" s="71">
        <v>4.6864212879718738E-2</v>
      </c>
      <c r="O200" s="71">
        <v>0.44687823632056062</v>
      </c>
      <c r="P200" s="72">
        <v>0.63623821305998662</v>
      </c>
      <c r="Q200" s="72">
        <v>0.24538721468256816</v>
      </c>
      <c r="R200" s="223">
        <v>169.11111111111111</v>
      </c>
      <c r="S200" s="223">
        <v>6.7222222222222223</v>
      </c>
      <c r="T200" s="223">
        <v>78.75</v>
      </c>
      <c r="U200" s="224">
        <v>100.75</v>
      </c>
      <c r="V200" s="224">
        <v>36.541666666666664</v>
      </c>
      <c r="W200" s="283">
        <v>2.6144279468156815</v>
      </c>
      <c r="X200" s="283">
        <v>9.8824908910106882E-2</v>
      </c>
      <c r="Y200" s="283">
        <v>0.94235448084098239</v>
      </c>
      <c r="Z200" s="284">
        <v>1.3416673317902466</v>
      </c>
      <c r="AA200" s="284">
        <v>0.51746028896186569</v>
      </c>
    </row>
    <row r="201" spans="1:27" x14ac:dyDescent="0.3">
      <c r="A201" s="43" t="s">
        <v>742</v>
      </c>
      <c r="B201" s="28" t="s">
        <v>147</v>
      </c>
      <c r="C201" s="69">
        <v>3</v>
      </c>
      <c r="D201" s="69">
        <v>8</v>
      </c>
      <c r="E201" s="69">
        <v>6</v>
      </c>
      <c r="F201" s="70">
        <v>4</v>
      </c>
      <c r="G201" s="70">
        <v>4</v>
      </c>
      <c r="H201" s="32">
        <v>0.54400000000000004</v>
      </c>
      <c r="I201" s="32">
        <v>2.089</v>
      </c>
      <c r="J201" s="32">
        <v>2.1480000000000001</v>
      </c>
      <c r="K201" s="32">
        <v>2.0979999999999999</v>
      </c>
      <c r="L201" s="32">
        <v>0.23400000000000001</v>
      </c>
      <c r="M201" s="71">
        <v>5.5391846401668277E-2</v>
      </c>
      <c r="N201" s="71">
        <v>0.20227136509448851</v>
      </c>
      <c r="O201" s="71">
        <v>0.16929355407699548</v>
      </c>
      <c r="P201" s="72">
        <v>0.18401265108903389</v>
      </c>
      <c r="Q201" s="72">
        <v>2.1824632548734686E-2</v>
      </c>
      <c r="R201" s="223">
        <v>10.666666666666666</v>
      </c>
      <c r="S201" s="223">
        <v>40.96078431372549</v>
      </c>
      <c r="T201" s="223">
        <v>42.117647058823529</v>
      </c>
      <c r="U201" s="224">
        <v>41.137254901960787</v>
      </c>
      <c r="V201" s="224">
        <v>4.5882352941176467</v>
      </c>
      <c r="W201" s="283">
        <v>0.16490478508167242</v>
      </c>
      <c r="X201" s="283">
        <v>0.60217375220188607</v>
      </c>
      <c r="Y201" s="283">
        <v>0.50399686893157303</v>
      </c>
      <c r="Z201" s="284">
        <v>0.5478164865656473</v>
      </c>
      <c r="AA201" s="284">
        <v>6.4973214899497783E-2</v>
      </c>
    </row>
    <row r="202" spans="1:27" x14ac:dyDescent="0.3">
      <c r="A202" s="43" t="s">
        <v>743</v>
      </c>
      <c r="B202" s="28" t="s">
        <v>148</v>
      </c>
      <c r="C202" s="69">
        <v>3</v>
      </c>
      <c r="D202" s="69">
        <v>1</v>
      </c>
      <c r="E202" s="69">
        <v>11</v>
      </c>
      <c r="F202" s="70">
        <v>1</v>
      </c>
      <c r="G202" s="70">
        <v>6</v>
      </c>
      <c r="H202" s="32">
        <v>0.91300000000000003</v>
      </c>
      <c r="I202" s="32">
        <v>3.9E-2</v>
      </c>
      <c r="J202" s="32">
        <v>2.6139999999999999</v>
      </c>
      <c r="K202" s="32">
        <v>0.98</v>
      </c>
      <c r="L202" s="32">
        <v>2.1930000000000001</v>
      </c>
      <c r="M202" s="71">
        <v>9.296462456750576E-2</v>
      </c>
      <c r="N202" s="71">
        <v>3.7762485584897326E-3</v>
      </c>
      <c r="O202" s="71">
        <v>0.2060211128292673</v>
      </c>
      <c r="P202" s="72">
        <v>8.5954431871903339E-2</v>
      </c>
      <c r="Q202" s="72">
        <v>0.20453597939903917</v>
      </c>
      <c r="R202" s="223">
        <v>20.75</v>
      </c>
      <c r="S202" s="223">
        <v>0.88636363636363635</v>
      </c>
      <c r="T202" s="223">
        <v>59.409090909090907</v>
      </c>
      <c r="U202" s="224">
        <v>22.272727272727273</v>
      </c>
      <c r="V202" s="224">
        <v>49.840909090909093</v>
      </c>
      <c r="W202" s="283">
        <v>0.32079133972919088</v>
      </c>
      <c r="X202" s="283">
        <v>1.3030632241715821E-2</v>
      </c>
      <c r="Y202" s="283">
        <v>0.71091330820153764</v>
      </c>
      <c r="Z202" s="284">
        <v>0.2966013952525246</v>
      </c>
      <c r="AA202" s="284">
        <v>0.70578858527627542</v>
      </c>
    </row>
    <row r="203" spans="1:27" x14ac:dyDescent="0.3">
      <c r="A203" s="43" t="s">
        <v>744</v>
      </c>
      <c r="B203" s="28" t="s">
        <v>155</v>
      </c>
      <c r="C203" s="69">
        <v>20</v>
      </c>
      <c r="D203" s="69">
        <v>13</v>
      </c>
      <c r="E203" s="69">
        <v>12</v>
      </c>
      <c r="F203" s="70">
        <v>29</v>
      </c>
      <c r="G203" s="70">
        <v>13</v>
      </c>
      <c r="H203" s="32">
        <v>15.736000000000001</v>
      </c>
      <c r="I203" s="32">
        <v>1.8560000000000001</v>
      </c>
      <c r="J203" s="32">
        <v>15.859</v>
      </c>
      <c r="K203" s="32">
        <v>20.684000000000001</v>
      </c>
      <c r="L203" s="32">
        <v>34.043999999999997</v>
      </c>
      <c r="M203" s="71">
        <v>1.6022906157659043</v>
      </c>
      <c r="N203" s="71">
        <v>0.17971070062966524</v>
      </c>
      <c r="O203" s="71">
        <v>1.2499192151336458</v>
      </c>
      <c r="P203" s="72">
        <v>1.814164764120866</v>
      </c>
      <c r="Q203" s="72">
        <v>3.1752042328595023</v>
      </c>
      <c r="R203" s="223">
        <v>163.91666666666666</v>
      </c>
      <c r="S203" s="223">
        <v>19.333333333333332</v>
      </c>
      <c r="T203" s="223">
        <v>165.19791666666666</v>
      </c>
      <c r="U203" s="224">
        <v>215.45833333333334</v>
      </c>
      <c r="V203" s="224">
        <v>354.625</v>
      </c>
      <c r="W203" s="283">
        <v>2.5341227519972627</v>
      </c>
      <c r="X203" s="283">
        <v>0.28422370496460492</v>
      </c>
      <c r="Y203" s="283">
        <v>1.9768253586848066</v>
      </c>
      <c r="Z203" s="284">
        <v>2.869214959754907</v>
      </c>
      <c r="AA203" s="284">
        <v>5.0217839445318573</v>
      </c>
    </row>
    <row r="204" spans="1:27" x14ac:dyDescent="0.3">
      <c r="A204" s="43" t="s">
        <v>745</v>
      </c>
      <c r="B204" s="28" t="s">
        <v>149</v>
      </c>
      <c r="C204" s="69">
        <v>21</v>
      </c>
      <c r="D204" s="69">
        <v>10</v>
      </c>
      <c r="E204" s="69">
        <v>10</v>
      </c>
      <c r="F204" s="70">
        <v>17</v>
      </c>
      <c r="G204" s="70">
        <v>18</v>
      </c>
      <c r="H204" s="32">
        <v>13.39</v>
      </c>
      <c r="I204" s="32">
        <v>5.9619999999999997</v>
      </c>
      <c r="J204" s="32">
        <v>18.603000000000002</v>
      </c>
      <c r="K204" s="32">
        <v>61.484999999999999</v>
      </c>
      <c r="L204" s="32">
        <v>54.459000000000003</v>
      </c>
      <c r="M204" s="71">
        <v>1.3634132781587098</v>
      </c>
      <c r="N204" s="71">
        <v>0.57728189501835347</v>
      </c>
      <c r="O204" s="71">
        <v>1.4661862134517443</v>
      </c>
      <c r="P204" s="72">
        <v>5.392763513922425</v>
      </c>
      <c r="Q204" s="72">
        <v>5.079263521245907</v>
      </c>
      <c r="R204" s="223">
        <v>133.9</v>
      </c>
      <c r="S204" s="223">
        <v>59.62</v>
      </c>
      <c r="T204" s="223">
        <v>186.03</v>
      </c>
      <c r="U204" s="224">
        <v>614.85</v>
      </c>
      <c r="V204" s="224">
        <v>544.59</v>
      </c>
      <c r="W204" s="283">
        <v>2.0700703802283691</v>
      </c>
      <c r="X204" s="283">
        <v>0.87648710120636608</v>
      </c>
      <c r="Y204" s="283">
        <v>2.2261105278837836</v>
      </c>
      <c r="Z204" s="284">
        <v>8.1878328431884171</v>
      </c>
      <c r="AA204" s="284">
        <v>7.7118458043076616</v>
      </c>
    </row>
    <row r="205" spans="1:27" x14ac:dyDescent="0.3">
      <c r="A205" s="43" t="s">
        <v>746</v>
      </c>
      <c r="B205" s="28" t="s">
        <v>150</v>
      </c>
      <c r="C205" s="69">
        <v>3</v>
      </c>
      <c r="D205" s="69">
        <v>3</v>
      </c>
      <c r="E205" s="69">
        <v>5</v>
      </c>
      <c r="F205" s="70">
        <v>4</v>
      </c>
      <c r="G205" s="70">
        <v>3</v>
      </c>
      <c r="H205" s="32">
        <v>0.88200000000000001</v>
      </c>
      <c r="I205" s="32">
        <v>0.20499999999999999</v>
      </c>
      <c r="J205" s="32">
        <v>2.94</v>
      </c>
      <c r="K205" s="32">
        <v>1.75</v>
      </c>
      <c r="L205" s="32">
        <v>0.629</v>
      </c>
      <c r="M205" s="71">
        <v>8.9808103908587164E-2</v>
      </c>
      <c r="N205" s="71">
        <v>1.9849511653599879E-2</v>
      </c>
      <c r="O205" s="71">
        <v>0.23171464105510553</v>
      </c>
      <c r="P205" s="72">
        <v>0.1534900569141131</v>
      </c>
      <c r="Q205" s="72">
        <v>5.8665358432282551E-2</v>
      </c>
      <c r="R205" s="223">
        <v>44.1</v>
      </c>
      <c r="S205" s="223">
        <v>10.25</v>
      </c>
      <c r="T205" s="223">
        <v>147</v>
      </c>
      <c r="U205" s="224">
        <v>87.5</v>
      </c>
      <c r="V205" s="224">
        <v>31.45</v>
      </c>
      <c r="W205" s="283">
        <v>0.68177822082203943</v>
      </c>
      <c r="X205" s="283">
        <v>0.15068756771830347</v>
      </c>
      <c r="Y205" s="283">
        <v>1.7590616975698337</v>
      </c>
      <c r="Z205" s="284">
        <v>1.1652197670634896</v>
      </c>
      <c r="AA205" s="284">
        <v>0.44535806853867299</v>
      </c>
    </row>
    <row r="206" spans="1:27" x14ac:dyDescent="0.3">
      <c r="A206" s="43" t="s">
        <v>747</v>
      </c>
      <c r="B206" s="28" t="s">
        <v>156</v>
      </c>
      <c r="C206" s="69">
        <v>10</v>
      </c>
      <c r="D206" s="69">
        <v>22</v>
      </c>
      <c r="E206" s="69">
        <v>16</v>
      </c>
      <c r="F206" s="70">
        <v>23</v>
      </c>
      <c r="G206" s="70">
        <v>14</v>
      </c>
      <c r="H206" s="32">
        <v>10.138999999999999</v>
      </c>
      <c r="I206" s="32">
        <v>44.615000000000002</v>
      </c>
      <c r="J206" s="32">
        <v>9.1379999999999999</v>
      </c>
      <c r="K206" s="32">
        <v>28.829000000000001</v>
      </c>
      <c r="L206" s="32">
        <v>4.5049999999999999</v>
      </c>
      <c r="M206" s="71">
        <v>1.0323859019605048</v>
      </c>
      <c r="N206" s="71">
        <v>4.3199315240261393</v>
      </c>
      <c r="O206" s="71">
        <v>0.72020693536107283</v>
      </c>
      <c r="P206" s="72">
        <v>2.5285513433011237</v>
      </c>
      <c r="Q206" s="72">
        <v>0.420170810393375</v>
      </c>
      <c r="R206" s="223">
        <v>101.39</v>
      </c>
      <c r="S206" s="223">
        <v>446.15</v>
      </c>
      <c r="T206" s="223">
        <v>91.38</v>
      </c>
      <c r="U206" s="224">
        <v>288.29000000000002</v>
      </c>
      <c r="V206" s="224">
        <v>45.05</v>
      </c>
      <c r="W206" s="283">
        <v>1.5674715149466343</v>
      </c>
      <c r="X206" s="283">
        <v>6.5589520329288868</v>
      </c>
      <c r="Y206" s="283">
        <v>1.0934901899587171</v>
      </c>
      <c r="Z206" s="284">
        <v>3.8390995045340963</v>
      </c>
      <c r="AA206" s="284">
        <v>0.63794534142026127</v>
      </c>
    </row>
    <row r="207" spans="1:27" x14ac:dyDescent="0.3">
      <c r="A207" s="43" t="s">
        <v>748</v>
      </c>
      <c r="B207" s="28" t="s">
        <v>151</v>
      </c>
      <c r="C207" s="69">
        <v>8</v>
      </c>
      <c r="D207" s="69">
        <v>5</v>
      </c>
      <c r="E207" s="69">
        <v>15</v>
      </c>
      <c r="F207" s="70">
        <v>11</v>
      </c>
      <c r="G207" s="70">
        <v>24</v>
      </c>
      <c r="H207" s="32">
        <v>21.925999999999998</v>
      </c>
      <c r="I207" s="32">
        <v>0.60099999999999998</v>
      </c>
      <c r="J207" s="32">
        <v>17.222000000000001</v>
      </c>
      <c r="K207" s="32">
        <v>24.574000000000002</v>
      </c>
      <c r="L207" s="32">
        <v>21.350999999999999</v>
      </c>
      <c r="M207" s="71">
        <v>2.2325765150790047</v>
      </c>
      <c r="N207" s="71">
        <v>5.8192958555187933E-2</v>
      </c>
      <c r="O207" s="71">
        <v>1.3573433837588529</v>
      </c>
      <c r="P207" s="72">
        <v>2.1553512334899518</v>
      </c>
      <c r="Q207" s="72">
        <v>1.9913578185813428</v>
      </c>
      <c r="R207" s="223">
        <v>456.79166666666669</v>
      </c>
      <c r="S207" s="223">
        <v>12.520833333333334</v>
      </c>
      <c r="T207" s="223">
        <v>358.79166666666669</v>
      </c>
      <c r="U207" s="224">
        <v>511.95833333333331</v>
      </c>
      <c r="V207" s="224">
        <v>444.8125</v>
      </c>
      <c r="W207" s="283">
        <v>7.0619185892592764</v>
      </c>
      <c r="X207" s="283">
        <v>0.18407160202987885</v>
      </c>
      <c r="Y207" s="283">
        <v>4.2934467907522222</v>
      </c>
      <c r="Z207" s="284">
        <v>6.8176453704329028</v>
      </c>
      <c r="AA207" s="284">
        <v>6.298913699900111</v>
      </c>
    </row>
    <row r="208" spans="1:27" x14ac:dyDescent="0.3">
      <c r="A208" s="43" t="s">
        <v>749</v>
      </c>
      <c r="B208" s="28" t="s">
        <v>152</v>
      </c>
      <c r="C208" s="69">
        <v>17</v>
      </c>
      <c r="D208" s="69">
        <v>10</v>
      </c>
      <c r="E208" s="69">
        <v>16</v>
      </c>
      <c r="F208" s="70">
        <v>15</v>
      </c>
      <c r="G208" s="70">
        <v>16</v>
      </c>
      <c r="H208" s="32">
        <v>10.031000000000001</v>
      </c>
      <c r="I208" s="32">
        <v>1.04</v>
      </c>
      <c r="J208" s="32">
        <v>19.456</v>
      </c>
      <c r="K208" s="32">
        <v>45.354999999999997</v>
      </c>
      <c r="L208" s="32">
        <v>36.686</v>
      </c>
      <c r="M208" s="71">
        <v>1.0213889912778207</v>
      </c>
      <c r="N208" s="71">
        <v>0.10069996155972621</v>
      </c>
      <c r="O208" s="71">
        <v>1.5334149851592289</v>
      </c>
      <c r="P208" s="72">
        <v>3.9780237321940568</v>
      </c>
      <c r="Q208" s="72">
        <v>3.4216173918071822</v>
      </c>
      <c r="R208" s="223">
        <v>101.32323232323232</v>
      </c>
      <c r="S208" s="223">
        <v>10.505050505050505</v>
      </c>
      <c r="T208" s="223">
        <v>196.52525252525251</v>
      </c>
      <c r="U208" s="224">
        <v>458.13131313131311</v>
      </c>
      <c r="V208" s="224">
        <v>370.56565656565658</v>
      </c>
      <c r="W208" s="283">
        <v>1.5664392984415303</v>
      </c>
      <c r="X208" s="283">
        <v>0.15443712286478009</v>
      </c>
      <c r="Y208" s="283">
        <v>2.3517009817851084</v>
      </c>
      <c r="Z208" s="284">
        <v>6.1008418511012481</v>
      </c>
      <c r="AA208" s="284">
        <v>5.2475168545261068</v>
      </c>
    </row>
    <row r="209" spans="1:27" x14ac:dyDescent="0.3">
      <c r="A209" s="43" t="s">
        <v>750</v>
      </c>
      <c r="B209" s="28" t="s">
        <v>153</v>
      </c>
      <c r="C209" s="69">
        <v>6</v>
      </c>
      <c r="D209" s="69">
        <v>3</v>
      </c>
      <c r="E209" s="69">
        <v>8</v>
      </c>
      <c r="F209" s="70">
        <v>6</v>
      </c>
      <c r="G209" s="70">
        <v>10</v>
      </c>
      <c r="H209" s="32">
        <v>0.81899999999999995</v>
      </c>
      <c r="I209" s="32">
        <v>0.153</v>
      </c>
      <c r="J209" s="32">
        <v>3.3559999999999999</v>
      </c>
      <c r="K209" s="32">
        <v>4.173</v>
      </c>
      <c r="L209" s="32">
        <v>4.032</v>
      </c>
      <c r="M209" s="71">
        <v>8.3393239343688072E-2</v>
      </c>
      <c r="N209" s="71">
        <v>1.4814513575613569E-2</v>
      </c>
      <c r="O209" s="71">
        <v>0.26450147461936535</v>
      </c>
      <c r="P209" s="72">
        <v>0.36600800428719654</v>
      </c>
      <c r="Q209" s="72">
        <v>0.37605520699358225</v>
      </c>
      <c r="R209" s="223">
        <v>16.714285714285715</v>
      </c>
      <c r="S209" s="223">
        <v>3.1224489795918369</v>
      </c>
      <c r="T209" s="223">
        <v>68.489795918367349</v>
      </c>
      <c r="U209" s="224">
        <v>85.163265306122454</v>
      </c>
      <c r="V209" s="224">
        <v>82.285714285714292</v>
      </c>
      <c r="W209" s="283">
        <v>0.25839990876637065</v>
      </c>
      <c r="X209" s="283">
        <v>4.5903828493579754E-2</v>
      </c>
      <c r="Y209" s="283">
        <v>0.81957671207057647</v>
      </c>
      <c r="Z209" s="284">
        <v>1.1341019447127563</v>
      </c>
      <c r="AA209" s="284">
        <v>1.1652339199558286</v>
      </c>
    </row>
    <row r="210" spans="1:27" x14ac:dyDescent="0.3">
      <c r="A210" s="51" t="s">
        <v>751</v>
      </c>
      <c r="B210" s="28"/>
      <c r="C210" s="73">
        <v>117</v>
      </c>
      <c r="D210" s="73">
        <v>100</v>
      </c>
      <c r="E210" s="73">
        <v>129</v>
      </c>
      <c r="F210" s="73">
        <v>136</v>
      </c>
      <c r="G210" s="73">
        <v>150</v>
      </c>
      <c r="H210" s="74">
        <v>94.342000000000013</v>
      </c>
      <c r="I210" s="74">
        <v>61.591000000000008</v>
      </c>
      <c r="J210" s="74">
        <v>103.813</v>
      </c>
      <c r="K210" s="74">
        <v>208.02600000000001</v>
      </c>
      <c r="L210" s="74">
        <v>165.245</v>
      </c>
      <c r="M210" s="74">
        <v>9.6062087743128455</v>
      </c>
      <c r="N210" s="74">
        <v>5.9636647427164391</v>
      </c>
      <c r="O210" s="74">
        <v>8.1819700788617933</v>
      </c>
      <c r="P210" s="74">
        <v>18.245670045494453</v>
      </c>
      <c r="Q210" s="74">
        <v>15.412014553485738</v>
      </c>
      <c r="R210" s="225">
        <v>99.412012644889373</v>
      </c>
      <c r="S210" s="225">
        <v>64.900948366701797</v>
      </c>
      <c r="T210" s="225">
        <v>109.39199157007376</v>
      </c>
      <c r="U210" s="225">
        <v>219.20547945205479</v>
      </c>
      <c r="V210" s="225">
        <v>174.12539515279241</v>
      </c>
      <c r="W210" s="285">
        <v>1.5368921793508108</v>
      </c>
      <c r="X210" s="285">
        <v>0.95412351726726774</v>
      </c>
      <c r="Y210" s="285">
        <v>1.3090289958625774</v>
      </c>
      <c r="Z210" s="285">
        <v>2.9191149452133009</v>
      </c>
      <c r="AA210" s="285">
        <v>2.4657599258753846</v>
      </c>
    </row>
    <row r="211" spans="1:27" x14ac:dyDescent="0.3">
      <c r="A211" s="50" t="s">
        <v>752</v>
      </c>
      <c r="B211" s="37" t="s">
        <v>157</v>
      </c>
      <c r="C211" s="69">
        <v>128</v>
      </c>
      <c r="D211" s="69">
        <v>112</v>
      </c>
      <c r="E211" s="69">
        <v>145</v>
      </c>
      <c r="F211" s="70">
        <v>97</v>
      </c>
      <c r="G211" s="70">
        <v>117</v>
      </c>
      <c r="H211" s="32">
        <v>259.346</v>
      </c>
      <c r="I211" s="32">
        <v>369.97199999999998</v>
      </c>
      <c r="J211" s="32">
        <v>459.887</v>
      </c>
      <c r="K211" s="32">
        <v>250.97900000000001</v>
      </c>
      <c r="L211" s="32">
        <v>274.85399999999998</v>
      </c>
      <c r="M211" s="71">
        <v>26.407451832512979</v>
      </c>
      <c r="N211" s="71">
        <v>35.823236709783679</v>
      </c>
      <c r="O211" s="71">
        <v>36.245765690785483</v>
      </c>
      <c r="P211" s="72">
        <v>22.013017710998394</v>
      </c>
      <c r="Q211" s="72">
        <v>25.634989549358643</v>
      </c>
      <c r="R211" s="223">
        <v>793.10703363914376</v>
      </c>
      <c r="S211" s="223">
        <v>1131.4128440366972</v>
      </c>
      <c r="T211" s="223">
        <v>1406.3822629969418</v>
      </c>
      <c r="U211" s="224">
        <v>767.51987767584103</v>
      </c>
      <c r="V211" s="224">
        <v>840.53211009174311</v>
      </c>
      <c r="W211" s="283">
        <v>12.261294837096163</v>
      </c>
      <c r="X211" s="283">
        <v>16.633156053964694</v>
      </c>
      <c r="Y211" s="283">
        <v>16.829341299180303</v>
      </c>
      <c r="Z211" s="284">
        <v>10.220906663794759</v>
      </c>
      <c r="AA211" s="284">
        <v>11.902631386174688</v>
      </c>
    </row>
    <row r="212" spans="1:27" x14ac:dyDescent="0.3">
      <c r="A212" s="50"/>
      <c r="B212" s="48"/>
      <c r="C212" s="69"/>
      <c r="D212" s="69"/>
      <c r="E212" s="69"/>
      <c r="F212" s="70"/>
      <c r="G212" s="70"/>
      <c r="H212" s="32"/>
      <c r="I212" s="32"/>
      <c r="J212" s="32"/>
      <c r="K212" s="32"/>
      <c r="L212" s="32"/>
      <c r="M212" s="71"/>
      <c r="N212" s="71"/>
      <c r="O212" s="71"/>
      <c r="P212" s="72"/>
      <c r="Q212" s="72"/>
      <c r="R212" s="223"/>
      <c r="S212" s="223"/>
      <c r="T212" s="223"/>
      <c r="U212" s="224"/>
      <c r="V212" s="224"/>
      <c r="W212" s="283"/>
      <c r="X212" s="283"/>
      <c r="Y212" s="283"/>
      <c r="Z212" s="284"/>
      <c r="AA212" s="284"/>
    </row>
    <row r="213" spans="1:27" ht="15.9" customHeight="1" x14ac:dyDescent="0.3">
      <c r="A213" s="23" t="s">
        <v>753</v>
      </c>
      <c r="B213" s="48"/>
      <c r="C213" s="75">
        <v>304</v>
      </c>
      <c r="D213" s="75">
        <v>264</v>
      </c>
      <c r="E213" s="75">
        <v>235</v>
      </c>
      <c r="F213" s="75">
        <v>277</v>
      </c>
      <c r="G213" s="75">
        <v>242</v>
      </c>
      <c r="H213" s="76">
        <v>272.55200000000002</v>
      </c>
      <c r="I213" s="76">
        <v>180.233</v>
      </c>
      <c r="J213" s="76">
        <v>337.79599999999999</v>
      </c>
      <c r="K213" s="76">
        <v>316.39499999999998</v>
      </c>
      <c r="L213" s="76">
        <v>166.137</v>
      </c>
      <c r="M213" s="76">
        <v>37.976549600451449</v>
      </c>
      <c r="N213" s="76">
        <v>30.199697052968812</v>
      </c>
      <c r="O213" s="76">
        <v>40.931375518918571</v>
      </c>
      <c r="P213" s="76">
        <v>37.722700387128775</v>
      </c>
      <c r="Q213" s="76">
        <v>29.316621345723217</v>
      </c>
      <c r="R213" s="226">
        <v>172.28318584070797</v>
      </c>
      <c r="S213" s="226">
        <v>113.92730720606826</v>
      </c>
      <c r="T213" s="226">
        <v>213.52465233881162</v>
      </c>
      <c r="U213" s="226">
        <v>199.99683944374209</v>
      </c>
      <c r="V213" s="226">
        <v>105.01706700379266</v>
      </c>
      <c r="W213" s="286">
        <v>6.0306376679048128</v>
      </c>
      <c r="X213" s="286">
        <v>4.795681348702165</v>
      </c>
      <c r="Y213" s="286">
        <v>6.4998610353114543</v>
      </c>
      <c r="Z213" s="286">
        <v>5.9903266695666817</v>
      </c>
      <c r="AA213" s="286">
        <v>4.6554498195149092</v>
      </c>
    </row>
    <row r="214" spans="1:27" x14ac:dyDescent="0.3">
      <c r="A214" s="43" t="s">
        <v>754</v>
      </c>
      <c r="B214" s="28" t="s">
        <v>8</v>
      </c>
      <c r="C214" s="69">
        <v>27</v>
      </c>
      <c r="D214" s="69">
        <v>19</v>
      </c>
      <c r="E214" s="69">
        <v>12</v>
      </c>
      <c r="F214" s="70">
        <v>25</v>
      </c>
      <c r="G214" s="70">
        <v>13</v>
      </c>
      <c r="H214" s="32">
        <v>2.3519999999999999</v>
      </c>
      <c r="I214" s="32">
        <v>6.2439999999999998</v>
      </c>
      <c r="J214" s="32">
        <v>8.3480000000000008</v>
      </c>
      <c r="K214" s="32">
        <v>2.6629999999999998</v>
      </c>
      <c r="L214" s="32">
        <v>1.1890000000000001</v>
      </c>
      <c r="M214" s="71">
        <v>0.32772037871768256</v>
      </c>
      <c r="N214" s="71">
        <v>1.0462396364635627</v>
      </c>
      <c r="O214" s="71">
        <v>1.0115428330469638</v>
      </c>
      <c r="P214" s="72">
        <v>0.31750043815775825</v>
      </c>
      <c r="Q214" s="72">
        <v>0.20981155781111316</v>
      </c>
      <c r="R214" s="223">
        <v>36.75</v>
      </c>
      <c r="S214" s="223">
        <v>97.5625</v>
      </c>
      <c r="T214" s="223">
        <v>130.4375</v>
      </c>
      <c r="U214" s="224">
        <v>41.609375</v>
      </c>
      <c r="V214" s="224">
        <v>18.578125</v>
      </c>
      <c r="W214" s="283">
        <v>1.2864048990852532</v>
      </c>
      <c r="X214" s="283">
        <v>4.1068175230058781</v>
      </c>
      <c r="Y214" s="283">
        <v>3.97062172684466</v>
      </c>
      <c r="Z214" s="284">
        <v>1.2462884386561255</v>
      </c>
      <c r="AA214" s="284">
        <v>0.8235759305204351</v>
      </c>
    </row>
    <row r="215" spans="1:27" x14ac:dyDescent="0.3">
      <c r="A215" s="43" t="s">
        <v>755</v>
      </c>
      <c r="B215" s="28" t="s">
        <v>509</v>
      </c>
      <c r="C215" s="69">
        <v>8</v>
      </c>
      <c r="D215" s="69">
        <v>14</v>
      </c>
      <c r="E215" s="69">
        <v>5</v>
      </c>
      <c r="F215" s="70">
        <v>12</v>
      </c>
      <c r="G215" s="70">
        <v>6</v>
      </c>
      <c r="H215" s="32">
        <v>0.60599999999999998</v>
      </c>
      <c r="I215" s="32">
        <v>3.7949999999999999</v>
      </c>
      <c r="J215" s="32">
        <v>0.99</v>
      </c>
      <c r="K215" s="32">
        <v>1.1910000000000001</v>
      </c>
      <c r="L215" s="32">
        <v>0.53300000000000003</v>
      </c>
      <c r="M215" s="71">
        <v>8.4438158802260035E-2</v>
      </c>
      <c r="N215" s="71">
        <v>0.6358871589332511</v>
      </c>
      <c r="O215" s="71">
        <v>0.11996015868669073</v>
      </c>
      <c r="P215" s="72">
        <v>0.14199888165448371</v>
      </c>
      <c r="Q215" s="72">
        <v>9.405345694980935E-2</v>
      </c>
      <c r="R215" s="223">
        <v>4.6259541984732824</v>
      </c>
      <c r="S215" s="223">
        <v>28.96946564885496</v>
      </c>
      <c r="T215" s="223">
        <v>7.5572519083969469</v>
      </c>
      <c r="U215" s="224">
        <v>9.0916030534351151</v>
      </c>
      <c r="V215" s="224">
        <v>4.0687022900763354</v>
      </c>
      <c r="W215" s="283">
        <v>0.16192789507102115</v>
      </c>
      <c r="X215" s="283">
        <v>1.2194471150168804</v>
      </c>
      <c r="Y215" s="283">
        <v>0.23004878675778964</v>
      </c>
      <c r="Z215" s="284">
        <v>0.27231266449801067</v>
      </c>
      <c r="AA215" s="284">
        <v>0.18036724774756566</v>
      </c>
    </row>
    <row r="216" spans="1:27" x14ac:dyDescent="0.3">
      <c r="A216" s="43" t="s">
        <v>756</v>
      </c>
      <c r="B216" s="28" t="s">
        <v>9</v>
      </c>
      <c r="C216" s="69">
        <v>21</v>
      </c>
      <c r="D216" s="69">
        <v>20</v>
      </c>
      <c r="E216" s="69">
        <v>18</v>
      </c>
      <c r="F216" s="70">
        <v>11</v>
      </c>
      <c r="G216" s="70">
        <v>10</v>
      </c>
      <c r="H216" s="32">
        <v>2.2320000000000002</v>
      </c>
      <c r="I216" s="32">
        <v>3.4910000000000001</v>
      </c>
      <c r="J216" s="32">
        <v>3.1819999999999999</v>
      </c>
      <c r="K216" s="32">
        <v>9.7420000000000009</v>
      </c>
      <c r="L216" s="32">
        <v>0.98499999999999999</v>
      </c>
      <c r="M216" s="71">
        <v>0.31099995123208651</v>
      </c>
      <c r="N216" s="71">
        <v>0.5849491625391251</v>
      </c>
      <c r="O216" s="71">
        <v>0.38556891408186855</v>
      </c>
      <c r="P216" s="72">
        <v>1.16150554582534</v>
      </c>
      <c r="Q216" s="72">
        <v>0.17381361181156135</v>
      </c>
      <c r="R216" s="223">
        <v>19.752212389380531</v>
      </c>
      <c r="S216" s="223">
        <v>30.893805309734514</v>
      </c>
      <c r="T216" s="223">
        <v>28.159292035398231</v>
      </c>
      <c r="U216" s="224">
        <v>86.212389380530979</v>
      </c>
      <c r="V216" s="224">
        <v>8.716814159292035</v>
      </c>
      <c r="W216" s="283">
        <v>0.69141068804004224</v>
      </c>
      <c r="X216" s="283">
        <v>1.3004506956909647</v>
      </c>
      <c r="Y216" s="283">
        <v>0.85719135040395589</v>
      </c>
      <c r="Z216" s="284">
        <v>2.5822426833826726</v>
      </c>
      <c r="AA216" s="284">
        <v>0.38641996070177381</v>
      </c>
    </row>
    <row r="217" spans="1:27" x14ac:dyDescent="0.3">
      <c r="A217" s="43" t="s">
        <v>757</v>
      </c>
      <c r="B217" s="28" t="s">
        <v>10</v>
      </c>
      <c r="C217" s="69">
        <v>30</v>
      </c>
      <c r="D217" s="69">
        <v>20</v>
      </c>
      <c r="E217" s="69">
        <v>18</v>
      </c>
      <c r="F217" s="70">
        <v>25</v>
      </c>
      <c r="G217" s="70">
        <v>14</v>
      </c>
      <c r="H217" s="32">
        <v>4.57</v>
      </c>
      <c r="I217" s="32">
        <v>2.617</v>
      </c>
      <c r="J217" s="32">
        <v>3.0750000000000002</v>
      </c>
      <c r="K217" s="32">
        <v>3.5840000000000001</v>
      </c>
      <c r="L217" s="32">
        <v>3.0990000000000002</v>
      </c>
      <c r="M217" s="71">
        <v>0.63676961340978278</v>
      </c>
      <c r="N217" s="71">
        <v>0.43850242290601271</v>
      </c>
      <c r="O217" s="71">
        <v>0.37260352319350909</v>
      </c>
      <c r="P217" s="72">
        <v>0.42730813757319019</v>
      </c>
      <c r="Q217" s="72">
        <v>0.5468511502578971</v>
      </c>
      <c r="R217" s="223">
        <v>49.13978494623656</v>
      </c>
      <c r="S217" s="223">
        <v>28.13978494623656</v>
      </c>
      <c r="T217" s="223">
        <v>33.064516129032256</v>
      </c>
      <c r="U217" s="224">
        <v>38.537634408602152</v>
      </c>
      <c r="V217" s="224">
        <v>33.322580645161288</v>
      </c>
      <c r="W217" s="283">
        <v>1.720099594417265</v>
      </c>
      <c r="X217" s="283">
        <v>1.1845223514241776</v>
      </c>
      <c r="Y217" s="283">
        <v>1.0065102913620789</v>
      </c>
      <c r="Z217" s="284">
        <v>1.1542833367864178</v>
      </c>
      <c r="AA217" s="284">
        <v>1.4772037200837516</v>
      </c>
    </row>
    <row r="218" spans="1:27" x14ac:dyDescent="0.3">
      <c r="A218" s="43" t="s">
        <v>758</v>
      </c>
      <c r="B218" s="28" t="s">
        <v>511</v>
      </c>
      <c r="C218" s="69">
        <v>16</v>
      </c>
      <c r="D218" s="69">
        <v>20</v>
      </c>
      <c r="E218" s="69">
        <v>12</v>
      </c>
      <c r="F218" s="70">
        <v>8</v>
      </c>
      <c r="G218" s="70">
        <v>7</v>
      </c>
      <c r="H218" s="32">
        <v>6.1319999999999997</v>
      </c>
      <c r="I218" s="32">
        <v>38.216999999999999</v>
      </c>
      <c r="J218" s="32">
        <v>5.8319999999999999</v>
      </c>
      <c r="K218" s="32">
        <v>1.56</v>
      </c>
      <c r="L218" s="32">
        <v>20.106000000000002</v>
      </c>
      <c r="M218" s="71">
        <v>0.85441384451395808</v>
      </c>
      <c r="N218" s="71">
        <v>6.4036098953760359</v>
      </c>
      <c r="O218" s="71">
        <v>0.70667438935432358</v>
      </c>
      <c r="P218" s="72">
        <v>0.18599349738118773</v>
      </c>
      <c r="Q218" s="72">
        <v>3.54791520719112</v>
      </c>
      <c r="R218" s="223">
        <v>438</v>
      </c>
      <c r="S218" s="223">
        <v>2729.7857142857142</v>
      </c>
      <c r="T218" s="223">
        <v>416.57142857142856</v>
      </c>
      <c r="U218" s="224">
        <v>111.42857142857143</v>
      </c>
      <c r="V218" s="224">
        <v>1436.1428571428571</v>
      </c>
      <c r="W218" s="283">
        <v>15.331846144199755</v>
      </c>
      <c r="X218" s="283">
        <v>114.90820556545485</v>
      </c>
      <c r="Y218" s="283">
        <v>12.680767149542367</v>
      </c>
      <c r="Z218" s="284">
        <v>3.3375204580072841</v>
      </c>
      <c r="AA218" s="284">
        <v>63.664804167896641</v>
      </c>
    </row>
    <row r="219" spans="1:27" x14ac:dyDescent="0.3">
      <c r="A219" s="43" t="s">
        <v>758</v>
      </c>
      <c r="B219" s="28" t="s">
        <v>510</v>
      </c>
      <c r="C219" s="69">
        <v>19</v>
      </c>
      <c r="D219" s="69">
        <v>14</v>
      </c>
      <c r="E219" s="69">
        <v>6</v>
      </c>
      <c r="F219" s="70">
        <v>12</v>
      </c>
      <c r="G219" s="70">
        <v>19</v>
      </c>
      <c r="H219" s="32">
        <v>10.036</v>
      </c>
      <c r="I219" s="32">
        <v>3.504</v>
      </c>
      <c r="J219" s="32">
        <v>2.488</v>
      </c>
      <c r="K219" s="32">
        <v>0.86799999999999999</v>
      </c>
      <c r="L219" s="32">
        <v>4.9889999999999999</v>
      </c>
      <c r="M219" s="71">
        <v>1.3983850853786828</v>
      </c>
      <c r="N219" s="71">
        <v>0.58712743212176866</v>
      </c>
      <c r="O219" s="71">
        <v>0.30147563112372378</v>
      </c>
      <c r="P219" s="72">
        <v>0.103488689568507</v>
      </c>
      <c r="Q219" s="72">
        <v>0.8803615323125682</v>
      </c>
      <c r="R219" s="223">
        <v>63.518987341772153</v>
      </c>
      <c r="S219" s="223">
        <v>22.177215189873419</v>
      </c>
      <c r="T219" s="223">
        <v>15.746835443037975</v>
      </c>
      <c r="U219" s="224">
        <v>5.4936708860759493</v>
      </c>
      <c r="V219" s="224">
        <v>31.575949367088608</v>
      </c>
      <c r="W219" s="283">
        <v>2.2234322857521058</v>
      </c>
      <c r="X219" s="283">
        <v>0.93353261707361224</v>
      </c>
      <c r="Y219" s="283">
        <v>0.47934625348672077</v>
      </c>
      <c r="Z219" s="284">
        <v>0.16454701641392613</v>
      </c>
      <c r="AA219" s="284">
        <v>1.3997748363769833</v>
      </c>
    </row>
    <row r="220" spans="1:27" x14ac:dyDescent="0.3">
      <c r="A220" s="43" t="s">
        <v>759</v>
      </c>
      <c r="B220" s="28" t="s">
        <v>17</v>
      </c>
      <c r="C220" s="69">
        <v>9</v>
      </c>
      <c r="D220" s="69">
        <v>13</v>
      </c>
      <c r="E220" s="69">
        <v>10</v>
      </c>
      <c r="F220" s="70">
        <v>21</v>
      </c>
      <c r="G220" s="70">
        <v>22</v>
      </c>
      <c r="H220" s="32">
        <v>15.638</v>
      </c>
      <c r="I220" s="32">
        <v>1.6739999999999999</v>
      </c>
      <c r="J220" s="32">
        <v>0.89500000000000002</v>
      </c>
      <c r="K220" s="32">
        <v>4.2939999999999996</v>
      </c>
      <c r="L220" s="32">
        <v>2.633</v>
      </c>
      <c r="M220" s="71">
        <v>2.1789503751645918</v>
      </c>
      <c r="N220" s="71">
        <v>0.28049409856502305</v>
      </c>
      <c r="O220" s="71">
        <v>0.10844883032786687</v>
      </c>
      <c r="P220" s="72">
        <v>0.51195902420180772</v>
      </c>
      <c r="Q220" s="72">
        <v>0.46462054812166609</v>
      </c>
      <c r="R220" s="223">
        <v>164.61052631578949</v>
      </c>
      <c r="S220" s="223">
        <v>17.621052631578948</v>
      </c>
      <c r="T220" s="223">
        <v>9.4210526315789469</v>
      </c>
      <c r="U220" s="224">
        <v>45.2</v>
      </c>
      <c r="V220" s="224">
        <v>27.715789473684211</v>
      </c>
      <c r="W220" s="283">
        <v>5.7620622447247243</v>
      </c>
      <c r="X220" s="283">
        <v>0.74174449938426412</v>
      </c>
      <c r="Y220" s="283">
        <v>0.28678437005228119</v>
      </c>
      <c r="Z220" s="284">
        <v>1.3538352216839804</v>
      </c>
      <c r="AA220" s="284">
        <v>1.2286523589381573</v>
      </c>
    </row>
    <row r="221" spans="1:27" x14ac:dyDescent="0.3">
      <c r="A221" s="43" t="s">
        <v>760</v>
      </c>
      <c r="B221" s="28" t="s">
        <v>508</v>
      </c>
      <c r="C221" s="69">
        <v>6</v>
      </c>
      <c r="D221" s="69">
        <v>5</v>
      </c>
      <c r="E221" s="69">
        <v>1</v>
      </c>
      <c r="F221" s="70">
        <v>9</v>
      </c>
      <c r="G221" s="70" t="s">
        <v>272</v>
      </c>
      <c r="H221" s="32">
        <v>1.423</v>
      </c>
      <c r="I221" s="32">
        <v>2.8860000000000001</v>
      </c>
      <c r="J221" s="32">
        <v>5.7000000000000002E-2</v>
      </c>
      <c r="K221" s="32">
        <v>3.625</v>
      </c>
      <c r="L221" s="32" t="s">
        <v>272</v>
      </c>
      <c r="M221" s="71">
        <v>0.19827640260002646</v>
      </c>
      <c r="N221" s="71">
        <v>0.48357584734686765</v>
      </c>
      <c r="O221" s="71">
        <v>6.9067970152943154E-3</v>
      </c>
      <c r="P221" s="72">
        <v>0.43219642820949067</v>
      </c>
      <c r="Q221" s="72">
        <v>0</v>
      </c>
      <c r="R221" s="223">
        <v>22.587301587301589</v>
      </c>
      <c r="S221" s="223">
        <v>45.80952380952381</v>
      </c>
      <c r="T221" s="223">
        <v>0.90476190476190477</v>
      </c>
      <c r="U221" s="224">
        <v>57.539682539682538</v>
      </c>
      <c r="V221" s="224">
        <v>0</v>
      </c>
      <c r="W221" s="283">
        <v>0.79065075970124854</v>
      </c>
      <c r="X221" s="283">
        <v>1.9283162598488905</v>
      </c>
      <c r="Y221" s="283">
        <v>2.7541675336225993E-2</v>
      </c>
      <c r="Z221" s="284">
        <v>1.7234347094410833</v>
      </c>
      <c r="AA221" s="284">
        <v>0</v>
      </c>
    </row>
    <row r="222" spans="1:27" x14ac:dyDescent="0.3">
      <c r="A222" s="43" t="s">
        <v>761</v>
      </c>
      <c r="B222" s="28" t="s">
        <v>11</v>
      </c>
      <c r="C222" s="69">
        <v>21</v>
      </c>
      <c r="D222" s="69">
        <v>7</v>
      </c>
      <c r="E222" s="69">
        <v>11</v>
      </c>
      <c r="F222" s="70">
        <v>21</v>
      </c>
      <c r="G222" s="70">
        <v>13</v>
      </c>
      <c r="H222" s="32">
        <v>3.335</v>
      </c>
      <c r="I222" s="32">
        <v>1.6040000000000001</v>
      </c>
      <c r="J222" s="32">
        <v>1.69</v>
      </c>
      <c r="K222" s="32">
        <v>2.9289999999999998</v>
      </c>
      <c r="L222" s="32">
        <v>1.53</v>
      </c>
      <c r="M222" s="71">
        <v>0.46468854720385688</v>
      </c>
      <c r="N222" s="71">
        <v>0.26876495465848083</v>
      </c>
      <c r="O222" s="71">
        <v>0.20478047290960333</v>
      </c>
      <c r="P222" s="72">
        <v>0.34921471399326842</v>
      </c>
      <c r="Q222" s="72">
        <v>0.26998459499663846</v>
      </c>
      <c r="R222" s="223">
        <v>31.168224299065422</v>
      </c>
      <c r="S222" s="223">
        <v>14.990654205607477</v>
      </c>
      <c r="T222" s="223">
        <v>15.794392523364486</v>
      </c>
      <c r="U222" s="224">
        <v>27.373831775700936</v>
      </c>
      <c r="V222" s="224">
        <v>14.299065420560748</v>
      </c>
      <c r="W222" s="283">
        <v>1.0910192226967563</v>
      </c>
      <c r="X222" s="283">
        <v>0.63101992438601462</v>
      </c>
      <c r="Y222" s="283">
        <v>0.48079392901262197</v>
      </c>
      <c r="Z222" s="284">
        <v>0.81990392943354118</v>
      </c>
      <c r="AA222" s="284">
        <v>0.63388345752388331</v>
      </c>
    </row>
    <row r="223" spans="1:27" x14ac:dyDescent="0.3">
      <c r="A223" s="43" t="s">
        <v>762</v>
      </c>
      <c r="B223" s="28" t="s">
        <v>12</v>
      </c>
      <c r="C223" s="69">
        <v>34</v>
      </c>
      <c r="D223" s="69">
        <v>38</v>
      </c>
      <c r="E223" s="69">
        <v>19</v>
      </c>
      <c r="F223" s="70">
        <v>39</v>
      </c>
      <c r="G223" s="70">
        <v>33</v>
      </c>
      <c r="H223" s="32">
        <v>92.037000000000006</v>
      </c>
      <c r="I223" s="32">
        <v>7.7270000000000003</v>
      </c>
      <c r="J223" s="32">
        <v>6.6890000000000001</v>
      </c>
      <c r="K223" s="32">
        <v>11.34</v>
      </c>
      <c r="L223" s="32">
        <v>5.2759999999999998</v>
      </c>
      <c r="M223" s="71">
        <v>12.824149870765028</v>
      </c>
      <c r="N223" s="71">
        <v>1.294729928083592</v>
      </c>
      <c r="O223" s="71">
        <v>0.81051868833866092</v>
      </c>
      <c r="P223" s="72">
        <v>1.3520296540401722</v>
      </c>
      <c r="Q223" s="72">
        <v>0.93100570143938854</v>
      </c>
      <c r="R223" s="223">
        <v>648.14788732394368</v>
      </c>
      <c r="S223" s="223">
        <v>54.41549295774648</v>
      </c>
      <c r="T223" s="223">
        <v>47.105633802816904</v>
      </c>
      <c r="U223" s="224">
        <v>79.859154929577471</v>
      </c>
      <c r="V223" s="224">
        <v>37.154929577464792</v>
      </c>
      <c r="W223" s="283">
        <v>22.687907961504163</v>
      </c>
      <c r="X223" s="283">
        <v>2.2905778347405632</v>
      </c>
      <c r="Y223" s="283">
        <v>1.4339331329890026</v>
      </c>
      <c r="Z223" s="284">
        <v>2.3919499273800851</v>
      </c>
      <c r="AA223" s="284">
        <v>1.6470933261662197</v>
      </c>
    </row>
    <row r="224" spans="1:27" x14ac:dyDescent="0.3">
      <c r="A224" s="43" t="s">
        <v>763</v>
      </c>
      <c r="B224" s="28" t="s">
        <v>507</v>
      </c>
      <c r="C224" s="69">
        <v>19</v>
      </c>
      <c r="D224" s="69">
        <v>12</v>
      </c>
      <c r="E224" s="69">
        <v>9</v>
      </c>
      <c r="F224" s="70">
        <v>12</v>
      </c>
      <c r="G224" s="70">
        <v>9</v>
      </c>
      <c r="H224" s="32">
        <v>8.4730000000000008</v>
      </c>
      <c r="I224" s="32">
        <v>3.2730000000000001</v>
      </c>
      <c r="J224" s="32">
        <v>3.101</v>
      </c>
      <c r="K224" s="32">
        <v>5.28</v>
      </c>
      <c r="L224" s="32">
        <v>2.452</v>
      </c>
      <c r="M224" s="71">
        <v>1.1806015173787943</v>
      </c>
      <c r="N224" s="71">
        <v>0.54842125723017943</v>
      </c>
      <c r="O224" s="71">
        <v>0.37575399200750292</v>
      </c>
      <c r="P224" s="72">
        <v>0.62951645267478917</v>
      </c>
      <c r="Q224" s="72">
        <v>0.43268119407304412</v>
      </c>
      <c r="R224" s="223">
        <v>49.841176470588238</v>
      </c>
      <c r="S224" s="223">
        <v>19.252941176470589</v>
      </c>
      <c r="T224" s="223">
        <v>18.241176470588236</v>
      </c>
      <c r="U224" s="224">
        <v>31.058823529411764</v>
      </c>
      <c r="V224" s="224">
        <v>14.423529411764706</v>
      </c>
      <c r="W224" s="283">
        <v>1.7446512540935337</v>
      </c>
      <c r="X224" s="283">
        <v>0.8104375778903864</v>
      </c>
      <c r="Y224" s="283">
        <v>0.5552759874830876</v>
      </c>
      <c r="Z224" s="284">
        <v>0.93027719553506194</v>
      </c>
      <c r="AA224" s="284">
        <v>0.63940099750017731</v>
      </c>
    </row>
    <row r="225" spans="1:27" x14ac:dyDescent="0.3">
      <c r="A225" s="43" t="s">
        <v>764</v>
      </c>
      <c r="B225" s="28" t="s">
        <v>15</v>
      </c>
      <c r="C225" s="69">
        <v>2</v>
      </c>
      <c r="D225" s="69">
        <v>5</v>
      </c>
      <c r="E225" s="69">
        <v>7</v>
      </c>
      <c r="F225" s="70">
        <v>2</v>
      </c>
      <c r="G225" s="70">
        <v>3</v>
      </c>
      <c r="H225" s="32">
        <v>0.84299999999999997</v>
      </c>
      <c r="I225" s="32">
        <v>0.79600000000000004</v>
      </c>
      <c r="J225" s="32">
        <v>0.57699999999999996</v>
      </c>
      <c r="K225" s="32">
        <v>0.54600000000000004</v>
      </c>
      <c r="L225" s="32">
        <v>0.84899999999999998</v>
      </c>
      <c r="M225" s="71">
        <v>0.11746100308631224</v>
      </c>
      <c r="N225" s="71">
        <v>0.13337712213725109</v>
      </c>
      <c r="O225" s="71">
        <v>6.991617329517226E-2</v>
      </c>
      <c r="P225" s="72">
        <v>6.5097724083415687E-2</v>
      </c>
      <c r="Q225" s="72">
        <v>0.14981498114519348</v>
      </c>
      <c r="R225" s="223">
        <v>10.156626506024097</v>
      </c>
      <c r="S225" s="223">
        <v>9.5903614457831328</v>
      </c>
      <c r="T225" s="223">
        <v>6.9518072289156629</v>
      </c>
      <c r="U225" s="224">
        <v>6.5783132530120483</v>
      </c>
      <c r="V225" s="224">
        <v>10.228915662650602</v>
      </c>
      <c r="W225" s="283">
        <v>0.35552473729329354</v>
      </c>
      <c r="X225" s="283">
        <v>0.4036988026906051</v>
      </c>
      <c r="Y225" s="283">
        <v>0.21161856693027925</v>
      </c>
      <c r="Z225" s="284">
        <v>0.19703434029199629</v>
      </c>
      <c r="AA225" s="284">
        <v>0.45345204293127117</v>
      </c>
    </row>
    <row r="226" spans="1:27" x14ac:dyDescent="0.3">
      <c r="A226" s="43" t="s">
        <v>765</v>
      </c>
      <c r="B226" s="28" t="s">
        <v>13</v>
      </c>
      <c r="C226" s="69">
        <v>7</v>
      </c>
      <c r="D226" s="69">
        <v>13</v>
      </c>
      <c r="E226" s="69">
        <v>13</v>
      </c>
      <c r="F226" s="70">
        <v>15</v>
      </c>
      <c r="G226" s="70">
        <v>15</v>
      </c>
      <c r="H226" s="32">
        <v>0.39100000000000001</v>
      </c>
      <c r="I226" s="32">
        <v>1.135</v>
      </c>
      <c r="J226" s="32">
        <v>0.84299999999999997</v>
      </c>
      <c r="K226" s="32">
        <v>3.8809999999999998</v>
      </c>
      <c r="L226" s="32">
        <v>4.492</v>
      </c>
      <c r="M226" s="71">
        <v>5.4480726223900461E-2</v>
      </c>
      <c r="N226" s="71">
        <v>0.19017969048464822</v>
      </c>
      <c r="O226" s="71">
        <v>0.10214789269987908</v>
      </c>
      <c r="P226" s="72">
        <v>0.4627184380361471</v>
      </c>
      <c r="Q226" s="72">
        <v>0.79266065406856201</v>
      </c>
      <c r="R226" s="223">
        <v>3.5871559633027523</v>
      </c>
      <c r="S226" s="223">
        <v>10.412844036697248</v>
      </c>
      <c r="T226" s="223">
        <v>7.7339449541284404</v>
      </c>
      <c r="U226" s="224">
        <v>35.605504587155963</v>
      </c>
      <c r="V226" s="224">
        <v>41.211009174311926</v>
      </c>
      <c r="W226" s="283">
        <v>0.12556557836668142</v>
      </c>
      <c r="X226" s="283">
        <v>0.43832056737204889</v>
      </c>
      <c r="Y226" s="283">
        <v>0.23542746425746439</v>
      </c>
      <c r="Z226" s="284">
        <v>1.0664598715912008</v>
      </c>
      <c r="AA226" s="284">
        <v>1.8269010047257261</v>
      </c>
    </row>
    <row r="227" spans="1:27" x14ac:dyDescent="0.3">
      <c r="A227" s="43" t="s">
        <v>766</v>
      </c>
      <c r="B227" s="28" t="s">
        <v>16</v>
      </c>
      <c r="C227" s="69">
        <v>14</v>
      </c>
      <c r="D227" s="69">
        <v>10</v>
      </c>
      <c r="E227" s="69">
        <v>9</v>
      </c>
      <c r="F227" s="70">
        <v>6</v>
      </c>
      <c r="G227" s="70">
        <v>9</v>
      </c>
      <c r="H227" s="32">
        <v>4.87</v>
      </c>
      <c r="I227" s="32">
        <v>6.0919999999999996</v>
      </c>
      <c r="J227" s="32">
        <v>2.7240000000000002</v>
      </c>
      <c r="K227" s="32">
        <v>4.915</v>
      </c>
      <c r="L227" s="32">
        <v>3.0259999999999998</v>
      </c>
      <c r="M227" s="71">
        <v>0.67857068212377292</v>
      </c>
      <c r="N227" s="71">
        <v>1.0207706382664996</v>
      </c>
      <c r="O227" s="71">
        <v>0.33007219420459144</v>
      </c>
      <c r="P227" s="72">
        <v>0.58599874335162672</v>
      </c>
      <c r="Q227" s="72">
        <v>0.53396953232668487</v>
      </c>
      <c r="R227" s="223">
        <v>243.5</v>
      </c>
      <c r="S227" s="223">
        <v>304.60000000000002</v>
      </c>
      <c r="T227" s="223">
        <v>136.19999999999999</v>
      </c>
      <c r="U227" s="224">
        <v>245.75</v>
      </c>
      <c r="V227" s="224">
        <v>151.30000000000001</v>
      </c>
      <c r="W227" s="283">
        <v>8.5235263381567119</v>
      </c>
      <c r="X227" s="283">
        <v>12.821899987265503</v>
      </c>
      <c r="Y227" s="283">
        <v>4.1460368314038725</v>
      </c>
      <c r="Z227" s="284">
        <v>7.3607302152397827</v>
      </c>
      <c r="AA227" s="284">
        <v>6.7071912955554893</v>
      </c>
    </row>
    <row r="228" spans="1:27" x14ac:dyDescent="0.3">
      <c r="A228" s="43" t="s">
        <v>767</v>
      </c>
      <c r="B228" s="28" t="s">
        <v>14</v>
      </c>
      <c r="C228" s="69">
        <v>10</v>
      </c>
      <c r="D228" s="69">
        <v>8</v>
      </c>
      <c r="E228" s="69">
        <v>18</v>
      </c>
      <c r="F228" s="70">
        <v>12</v>
      </c>
      <c r="G228" s="70">
        <v>14</v>
      </c>
      <c r="H228" s="32">
        <v>0.71799999999999997</v>
      </c>
      <c r="I228" s="32">
        <v>1.8620000000000001</v>
      </c>
      <c r="J228" s="32">
        <v>3.5569999999999999</v>
      </c>
      <c r="K228" s="32">
        <v>1.0760000000000001</v>
      </c>
      <c r="L228" s="32">
        <v>0.88</v>
      </c>
      <c r="M228" s="71">
        <v>0.10004389112214969</v>
      </c>
      <c r="N228" s="71">
        <v>0.31199522791402201</v>
      </c>
      <c r="O228" s="71">
        <v>0.43100836812985749</v>
      </c>
      <c r="P228" s="72">
        <v>0.12828782255266535</v>
      </c>
      <c r="Q228" s="72">
        <v>0.15528525725296852</v>
      </c>
      <c r="R228" s="223">
        <v>9.8356164383561637</v>
      </c>
      <c r="S228" s="223">
        <v>25.506849315068493</v>
      </c>
      <c r="T228" s="223">
        <v>48.726027397260275</v>
      </c>
      <c r="U228" s="224">
        <v>14.739726027397261</v>
      </c>
      <c r="V228" s="224">
        <v>12.054794520547945</v>
      </c>
      <c r="W228" s="283">
        <v>0.34428803188638968</v>
      </c>
      <c r="X228" s="283">
        <v>1.0736909747474057</v>
      </c>
      <c r="Y228" s="283">
        <v>1.4832592087888055</v>
      </c>
      <c r="Z228" s="284">
        <v>0.4414858463243917</v>
      </c>
      <c r="AA228" s="284">
        <v>0.53439400448069518</v>
      </c>
    </row>
    <row r="229" spans="1:27" x14ac:dyDescent="0.3">
      <c r="A229" s="51" t="s">
        <v>768</v>
      </c>
      <c r="B229" s="28"/>
      <c r="C229" s="73">
        <v>243</v>
      </c>
      <c r="D229" s="73">
        <v>218</v>
      </c>
      <c r="E229" s="73">
        <v>168</v>
      </c>
      <c r="F229" s="73">
        <v>230</v>
      </c>
      <c r="G229" s="73">
        <v>187</v>
      </c>
      <c r="H229" s="74">
        <v>153.65600000000003</v>
      </c>
      <c r="I229" s="74">
        <v>84.917000000000002</v>
      </c>
      <c r="J229" s="74">
        <v>44.048000000000009</v>
      </c>
      <c r="K229" s="74">
        <v>57.493999999999993</v>
      </c>
      <c r="L229" s="74">
        <v>52.039000000000009</v>
      </c>
      <c r="M229" s="74">
        <v>21.409950047722884</v>
      </c>
      <c r="N229" s="74">
        <v>14.22862447302632</v>
      </c>
      <c r="O229" s="74">
        <v>5.3373788584155086</v>
      </c>
      <c r="P229" s="74">
        <v>6.8548141913038494</v>
      </c>
      <c r="Q229" s="74">
        <v>9.182828979758213</v>
      </c>
      <c r="R229" s="225">
        <v>107.07735191637633</v>
      </c>
      <c r="S229" s="225">
        <v>59.175609756097558</v>
      </c>
      <c r="T229" s="225">
        <v>30.695470383275268</v>
      </c>
      <c r="U229" s="225">
        <v>40.06550522648083</v>
      </c>
      <c r="V229" s="225">
        <v>36.264111498257847</v>
      </c>
      <c r="W229" s="285">
        <v>3.7481586418041428</v>
      </c>
      <c r="X229" s="285">
        <v>2.4909512474659734</v>
      </c>
      <c r="Y229" s="285">
        <v>0.93439464586142451</v>
      </c>
      <c r="Z229" s="285">
        <v>1.20004628650826</v>
      </c>
      <c r="AA229" s="285">
        <v>1.6076029939336998</v>
      </c>
    </row>
    <row r="230" spans="1:27" x14ac:dyDescent="0.3">
      <c r="A230" s="50" t="s">
        <v>769</v>
      </c>
      <c r="B230" s="37" t="s">
        <v>18</v>
      </c>
      <c r="C230" s="69">
        <v>61</v>
      </c>
      <c r="D230" s="69">
        <v>46</v>
      </c>
      <c r="E230" s="69">
        <v>67</v>
      </c>
      <c r="F230" s="70">
        <v>47</v>
      </c>
      <c r="G230" s="70">
        <v>55</v>
      </c>
      <c r="H230" s="32">
        <v>118.896</v>
      </c>
      <c r="I230" s="32">
        <v>95.316000000000003</v>
      </c>
      <c r="J230" s="32">
        <v>293.74799999999999</v>
      </c>
      <c r="K230" s="32">
        <v>258.90100000000001</v>
      </c>
      <c r="L230" s="32">
        <v>114.098</v>
      </c>
      <c r="M230" s="71">
        <v>16.566599552728565</v>
      </c>
      <c r="N230" s="71">
        <v>15.971072579942494</v>
      </c>
      <c r="O230" s="71">
        <v>35.593996660503059</v>
      </c>
      <c r="P230" s="72">
        <v>30.867886195824923</v>
      </c>
      <c r="Q230" s="72">
        <v>20.133792365965004</v>
      </c>
      <c r="R230" s="223">
        <v>808.81632653061229</v>
      </c>
      <c r="S230" s="223">
        <v>648.40816326530614</v>
      </c>
      <c r="T230" s="223">
        <v>1998.2857142857142</v>
      </c>
      <c r="U230" s="224">
        <v>1761.2312925170068</v>
      </c>
      <c r="V230" s="224">
        <v>776.17687074829928</v>
      </c>
      <c r="W230" s="283">
        <v>28.311980541744695</v>
      </c>
      <c r="X230" s="283">
        <v>27.29423709886499</v>
      </c>
      <c r="Y230" s="283">
        <v>60.829413884704607</v>
      </c>
      <c r="Z230" s="284">
        <v>52.75258755180365</v>
      </c>
      <c r="AA230" s="284">
        <v>34.408240259712429</v>
      </c>
    </row>
    <row r="231" spans="1:27" x14ac:dyDescent="0.3">
      <c r="A231" s="50"/>
      <c r="B231" s="48"/>
      <c r="C231" s="69"/>
      <c r="D231" s="69"/>
      <c r="E231" s="69"/>
      <c r="F231" s="70"/>
      <c r="G231" s="70"/>
      <c r="H231" s="32"/>
      <c r="I231" s="32"/>
      <c r="J231" s="32"/>
      <c r="K231" s="32"/>
      <c r="L231" s="32"/>
      <c r="M231" s="71"/>
      <c r="N231" s="71"/>
      <c r="O231" s="71"/>
      <c r="P231" s="72"/>
      <c r="Q231" s="72"/>
      <c r="R231" s="223"/>
      <c r="S231" s="223"/>
      <c r="T231" s="223"/>
      <c r="U231" s="224"/>
      <c r="V231" s="224"/>
      <c r="W231" s="283"/>
      <c r="X231" s="283"/>
      <c r="Y231" s="283"/>
      <c r="Z231" s="284"/>
      <c r="AA231" s="284"/>
    </row>
    <row r="232" spans="1:27" ht="15.9" customHeight="1" x14ac:dyDescent="0.3">
      <c r="A232" s="23" t="s">
        <v>770</v>
      </c>
      <c r="B232" s="48"/>
      <c r="C232" s="75">
        <v>422</v>
      </c>
      <c r="D232" s="75">
        <v>385</v>
      </c>
      <c r="E232" s="75">
        <v>416</v>
      </c>
      <c r="F232" s="75">
        <v>454</v>
      </c>
      <c r="G232" s="75">
        <v>410</v>
      </c>
      <c r="H232" s="76">
        <v>380.03399999999999</v>
      </c>
      <c r="I232" s="76">
        <v>428.53400000000005</v>
      </c>
      <c r="J232" s="76">
        <v>424.71199999999993</v>
      </c>
      <c r="K232" s="76">
        <v>440.35700000000003</v>
      </c>
      <c r="L232" s="76">
        <v>497.05700000000002</v>
      </c>
      <c r="M232" s="76">
        <v>37.486905417162347</v>
      </c>
      <c r="N232" s="76">
        <v>51.216489325466029</v>
      </c>
      <c r="O232" s="76">
        <v>39.279395593470205</v>
      </c>
      <c r="P232" s="76">
        <v>39.844785605253804</v>
      </c>
      <c r="Q232" s="76">
        <v>41.167652396022191</v>
      </c>
      <c r="R232" s="226">
        <v>152.07442977190877</v>
      </c>
      <c r="S232" s="226">
        <v>171.48219287715088</v>
      </c>
      <c r="T232" s="226">
        <v>169.95278111244497</v>
      </c>
      <c r="U232" s="226">
        <v>176.21328531412564</v>
      </c>
      <c r="V232" s="226">
        <v>198.90236094437776</v>
      </c>
      <c r="W232" s="286">
        <v>2.7329889147470214</v>
      </c>
      <c r="X232" s="286">
        <v>3.7339464546645278</v>
      </c>
      <c r="Y232" s="286">
        <v>2.8636707015503546</v>
      </c>
      <c r="Z232" s="286">
        <v>2.9048905519892716</v>
      </c>
      <c r="AA232" s="286">
        <v>3.0013343697604173</v>
      </c>
    </row>
    <row r="233" spans="1:27" x14ac:dyDescent="0.3">
      <c r="A233" s="43" t="s">
        <v>771</v>
      </c>
      <c r="B233" s="28" t="s">
        <v>171</v>
      </c>
      <c r="C233" s="69">
        <v>23</v>
      </c>
      <c r="D233" s="69">
        <v>16</v>
      </c>
      <c r="E233" s="69">
        <v>24</v>
      </c>
      <c r="F233" s="70">
        <v>18</v>
      </c>
      <c r="G233" s="70">
        <v>19</v>
      </c>
      <c r="H233" s="32">
        <v>14.128</v>
      </c>
      <c r="I233" s="32">
        <v>6.21</v>
      </c>
      <c r="J233" s="32">
        <v>7.9729999999999999</v>
      </c>
      <c r="K233" s="32">
        <v>6.0510000000000002</v>
      </c>
      <c r="L233" s="32">
        <v>9.4329999999999998</v>
      </c>
      <c r="M233" s="71">
        <v>1.3935989930734343</v>
      </c>
      <c r="N233" s="71">
        <v>0.74219174840536339</v>
      </c>
      <c r="O233" s="71">
        <v>0.73738114549797973</v>
      </c>
      <c r="P233" s="72">
        <v>0.54751212697286689</v>
      </c>
      <c r="Q233" s="72">
        <v>0.7812674704343312</v>
      </c>
      <c r="R233" s="223">
        <v>121.79310344827586</v>
      </c>
      <c r="S233" s="223">
        <v>53.53448275862069</v>
      </c>
      <c r="T233" s="223">
        <v>68.732758620689651</v>
      </c>
      <c r="U233" s="224">
        <v>52.163793103448278</v>
      </c>
      <c r="V233" s="224">
        <v>81.318965517241381</v>
      </c>
      <c r="W233" s="283">
        <v>2.1887913840349049</v>
      </c>
      <c r="X233" s="283">
        <v>1.1656889193273547</v>
      </c>
      <c r="Y233" s="283">
        <v>1.1581333698127321</v>
      </c>
      <c r="Z233" s="284">
        <v>0.85992443459643642</v>
      </c>
      <c r="AA233" s="284">
        <v>1.2270613830899204</v>
      </c>
    </row>
    <row r="234" spans="1:27" x14ac:dyDescent="0.3">
      <c r="A234" s="43" t="s">
        <v>772</v>
      </c>
      <c r="B234" s="28" t="s">
        <v>158</v>
      </c>
      <c r="C234" s="69">
        <v>6</v>
      </c>
      <c r="D234" s="69">
        <v>7</v>
      </c>
      <c r="E234" s="69">
        <v>3</v>
      </c>
      <c r="F234" s="70">
        <v>4</v>
      </c>
      <c r="G234" s="70">
        <v>3</v>
      </c>
      <c r="H234" s="32">
        <v>2.5739999999999998</v>
      </c>
      <c r="I234" s="32">
        <v>3.468</v>
      </c>
      <c r="J234" s="32">
        <v>0.188</v>
      </c>
      <c r="K234" s="32">
        <v>0.53400000000000003</v>
      </c>
      <c r="L234" s="32">
        <v>0.39400000000000002</v>
      </c>
      <c r="M234" s="71">
        <v>0.25390174180145947</v>
      </c>
      <c r="N234" s="71">
        <v>0.41448002954425123</v>
      </c>
      <c r="O234" s="71">
        <v>1.7387138511679442E-2</v>
      </c>
      <c r="P234" s="72">
        <v>4.8317877343168218E-2</v>
      </c>
      <c r="Q234" s="72">
        <v>3.263218311789743E-2</v>
      </c>
      <c r="R234" s="223">
        <v>111.91304347826087</v>
      </c>
      <c r="S234" s="223">
        <v>150.78260869565219</v>
      </c>
      <c r="T234" s="223">
        <v>8.1739130434782616</v>
      </c>
      <c r="U234" s="224">
        <v>23.217391304347824</v>
      </c>
      <c r="V234" s="224">
        <v>17.130434782608695</v>
      </c>
      <c r="W234" s="283">
        <v>2.0112329712525177</v>
      </c>
      <c r="X234" s="283">
        <v>3.2832224601159625</v>
      </c>
      <c r="Y234" s="283">
        <v>0.13772881588882077</v>
      </c>
      <c r="Z234" s="284">
        <v>0.38274061187616598</v>
      </c>
      <c r="AA234" s="284">
        <v>0.25848945401085793</v>
      </c>
    </row>
    <row r="235" spans="1:27" x14ac:dyDescent="0.3">
      <c r="A235" s="43" t="s">
        <v>773</v>
      </c>
      <c r="B235" s="28" t="s">
        <v>159</v>
      </c>
      <c r="C235" s="69">
        <v>5</v>
      </c>
      <c r="D235" s="69">
        <v>3</v>
      </c>
      <c r="E235" s="69">
        <v>3</v>
      </c>
      <c r="F235" s="70">
        <v>7</v>
      </c>
      <c r="G235" s="70">
        <v>4</v>
      </c>
      <c r="H235" s="32">
        <v>1.663</v>
      </c>
      <c r="I235" s="32">
        <v>0.75800000000000001</v>
      </c>
      <c r="J235" s="32">
        <v>0.27700000000000002</v>
      </c>
      <c r="K235" s="32">
        <v>0.51400000000000001</v>
      </c>
      <c r="L235" s="32">
        <v>0.31</v>
      </c>
      <c r="M235" s="71">
        <v>0.16403985882510766</v>
      </c>
      <c r="N235" s="71">
        <v>9.0592809225646609E-2</v>
      </c>
      <c r="O235" s="71">
        <v>2.5618283870931943E-2</v>
      </c>
      <c r="P235" s="72">
        <v>4.6508219015708743E-2</v>
      </c>
      <c r="Q235" s="72">
        <v>2.567506793540153E-2</v>
      </c>
      <c r="R235" s="223">
        <v>23.757142857142856</v>
      </c>
      <c r="S235" s="223">
        <v>10.828571428571429</v>
      </c>
      <c r="T235" s="223">
        <v>3.9571428571428573</v>
      </c>
      <c r="U235" s="224">
        <v>7.3428571428571425</v>
      </c>
      <c r="V235" s="224">
        <v>4.4285714285714288</v>
      </c>
      <c r="W235" s="283">
        <v>0.42694888399066239</v>
      </c>
      <c r="X235" s="283">
        <v>0.23578719875457937</v>
      </c>
      <c r="Y235" s="283">
        <v>6.6677073406358436E-2</v>
      </c>
      <c r="Z235" s="284">
        <v>0.12104760603531392</v>
      </c>
      <c r="AA235" s="284">
        <v>6.6824866102154351E-2</v>
      </c>
    </row>
    <row r="236" spans="1:27" x14ac:dyDescent="0.3">
      <c r="A236" s="43" t="s">
        <v>681</v>
      </c>
      <c r="B236" s="28" t="s">
        <v>503</v>
      </c>
      <c r="C236" s="69">
        <v>6</v>
      </c>
      <c r="D236" s="69">
        <v>8</v>
      </c>
      <c r="E236" s="69">
        <v>7</v>
      </c>
      <c r="F236" s="70">
        <v>14</v>
      </c>
      <c r="G236" s="70">
        <v>5</v>
      </c>
      <c r="H236" s="32">
        <v>0.95299999999999996</v>
      </c>
      <c r="I236" s="32">
        <v>3.7989999999999999</v>
      </c>
      <c r="J236" s="32">
        <v>0.439</v>
      </c>
      <c r="K236" s="32">
        <v>4.032</v>
      </c>
      <c r="L236" s="32">
        <v>4.4939999999999998</v>
      </c>
      <c r="M236" s="71">
        <v>9.4004801840245109E-2</v>
      </c>
      <c r="N236" s="71">
        <v>0.45403968634331326</v>
      </c>
      <c r="O236" s="71">
        <v>4.0600818120357846E-2</v>
      </c>
      <c r="P236" s="72">
        <v>0.36482711881583196</v>
      </c>
      <c r="Q236" s="72">
        <v>0.37220566226353052</v>
      </c>
      <c r="R236" s="223">
        <v>43.31818181818182</v>
      </c>
      <c r="S236" s="223">
        <v>172.68181818181819</v>
      </c>
      <c r="T236" s="223">
        <v>19.954545454545453</v>
      </c>
      <c r="U236" s="224">
        <v>183.27272727272728</v>
      </c>
      <c r="V236" s="224">
        <v>204.27272727272728</v>
      </c>
      <c r="W236" s="283">
        <v>0.77848794760337536</v>
      </c>
      <c r="X236" s="283">
        <v>3.7600677479494657</v>
      </c>
      <c r="Y236" s="283">
        <v>0.33623013878854524</v>
      </c>
      <c r="Z236" s="284">
        <v>3.021266035320747</v>
      </c>
      <c r="AA236" s="284">
        <v>3.0823704367178473</v>
      </c>
    </row>
    <row r="237" spans="1:27" x14ac:dyDescent="0.3">
      <c r="A237" s="43" t="s">
        <v>681</v>
      </c>
      <c r="B237" s="28" t="s">
        <v>502</v>
      </c>
      <c r="C237" s="69">
        <v>10</v>
      </c>
      <c r="D237" s="69">
        <v>12</v>
      </c>
      <c r="E237" s="69">
        <v>9</v>
      </c>
      <c r="F237" s="70">
        <v>6</v>
      </c>
      <c r="G237" s="70">
        <v>11</v>
      </c>
      <c r="H237" s="32">
        <v>2.069</v>
      </c>
      <c r="I237" s="32">
        <v>1.542</v>
      </c>
      <c r="J237" s="32">
        <v>1.7549999999999999</v>
      </c>
      <c r="K237" s="32">
        <v>2.5179999999999998</v>
      </c>
      <c r="L237" s="32">
        <v>2.7549999999999999</v>
      </c>
      <c r="M237" s="71">
        <v>0.20408807450940938</v>
      </c>
      <c r="N237" s="71">
        <v>0.18429302351708057</v>
      </c>
      <c r="O237" s="71">
        <v>0.16231078770211393</v>
      </c>
      <c r="P237" s="72">
        <v>0.22783598342714903</v>
      </c>
      <c r="Q237" s="72">
        <v>0.22817681342590712</v>
      </c>
      <c r="R237" s="223">
        <v>19.33644859813084</v>
      </c>
      <c r="S237" s="223">
        <v>14.411214953271028</v>
      </c>
      <c r="T237" s="223">
        <v>16.401869158878505</v>
      </c>
      <c r="U237" s="224">
        <v>23.532710280373831</v>
      </c>
      <c r="V237" s="224">
        <v>25.747663551401867</v>
      </c>
      <c r="W237" s="283">
        <v>0.34750286256887186</v>
      </c>
      <c r="X237" s="283">
        <v>0.3137976257437094</v>
      </c>
      <c r="Y237" s="283">
        <v>0.27636824683596389</v>
      </c>
      <c r="Z237" s="284">
        <v>0.38793867122048858</v>
      </c>
      <c r="AA237" s="284">
        <v>0.38851900596323385</v>
      </c>
    </row>
    <row r="238" spans="1:27" x14ac:dyDescent="0.3">
      <c r="A238" s="43" t="s">
        <v>774</v>
      </c>
      <c r="B238" s="28" t="s">
        <v>506</v>
      </c>
      <c r="C238" s="69">
        <v>11</v>
      </c>
      <c r="D238" s="69">
        <v>9</v>
      </c>
      <c r="E238" s="69">
        <v>15</v>
      </c>
      <c r="F238" s="70">
        <v>8</v>
      </c>
      <c r="G238" s="70">
        <v>14</v>
      </c>
      <c r="H238" s="32">
        <v>1.51</v>
      </c>
      <c r="I238" s="32">
        <v>0.81200000000000006</v>
      </c>
      <c r="J238" s="32">
        <v>4.2670000000000003</v>
      </c>
      <c r="K238" s="32">
        <v>1.2929999999999999</v>
      </c>
      <c r="L238" s="32">
        <v>1.2350000000000001</v>
      </c>
      <c r="M238" s="71">
        <v>0.14894779724949644</v>
      </c>
      <c r="N238" s="71">
        <v>9.7046650516128027E-2</v>
      </c>
      <c r="O238" s="71">
        <v>0.39463255334753289</v>
      </c>
      <c r="P238" s="72">
        <v>0.11699441087025562</v>
      </c>
      <c r="Q238" s="72">
        <v>0.10228615774264804</v>
      </c>
      <c r="R238" s="223">
        <v>14.950495049504951</v>
      </c>
      <c r="S238" s="223">
        <v>8.0396039603960396</v>
      </c>
      <c r="T238" s="223">
        <v>42.24752475247525</v>
      </c>
      <c r="U238" s="224">
        <v>12.801980198019802</v>
      </c>
      <c r="V238" s="224">
        <v>12.227722772277227</v>
      </c>
      <c r="W238" s="283">
        <v>0.26868118000876989</v>
      </c>
      <c r="X238" s="283">
        <v>0.17505870552013233</v>
      </c>
      <c r="Y238" s="283">
        <v>0.71186242469690109</v>
      </c>
      <c r="Z238" s="284">
        <v>0.21104170016288984</v>
      </c>
      <c r="AA238" s="284">
        <v>0.18451005028844597</v>
      </c>
    </row>
    <row r="239" spans="1:27" x14ac:dyDescent="0.3">
      <c r="A239" s="43" t="s">
        <v>775</v>
      </c>
      <c r="B239" s="28" t="s">
        <v>501</v>
      </c>
      <c r="C239" s="69">
        <v>10</v>
      </c>
      <c r="D239" s="69">
        <v>10</v>
      </c>
      <c r="E239" s="69">
        <v>3</v>
      </c>
      <c r="F239" s="70">
        <v>9</v>
      </c>
      <c r="G239" s="70">
        <v>3</v>
      </c>
      <c r="H239" s="32">
        <v>2.323</v>
      </c>
      <c r="I239" s="32">
        <v>3.0880000000000001</v>
      </c>
      <c r="J239" s="32">
        <v>0.76100000000000001</v>
      </c>
      <c r="K239" s="32">
        <v>4.1660000000000004</v>
      </c>
      <c r="L239" s="32">
        <v>0.624</v>
      </c>
      <c r="M239" s="71">
        <v>0.22914286954343061</v>
      </c>
      <c r="N239" s="71">
        <v>0.36906410935197459</v>
      </c>
      <c r="O239" s="71">
        <v>7.0380917060574755E-2</v>
      </c>
      <c r="P239" s="72">
        <v>0.3769518296098105</v>
      </c>
      <c r="Q239" s="72">
        <v>5.1681427069969532E-2</v>
      </c>
      <c r="R239" s="223">
        <v>23.23</v>
      </c>
      <c r="S239" s="223">
        <v>30.88</v>
      </c>
      <c r="T239" s="223">
        <v>7.61</v>
      </c>
      <c r="U239" s="224">
        <v>41.66</v>
      </c>
      <c r="V239" s="224">
        <v>6.24</v>
      </c>
      <c r="W239" s="283">
        <v>0.41747539402117628</v>
      </c>
      <c r="X239" s="283">
        <v>0.67239790082836237</v>
      </c>
      <c r="Y239" s="283">
        <v>0.12822699279266114</v>
      </c>
      <c r="Z239" s="284">
        <v>0.68676853836611373</v>
      </c>
      <c r="AA239" s="284">
        <v>9.4158391978777498E-2</v>
      </c>
    </row>
    <row r="240" spans="1:27" x14ac:dyDescent="0.3">
      <c r="A240" s="43" t="s">
        <v>776</v>
      </c>
      <c r="B240" s="28" t="s">
        <v>166</v>
      </c>
      <c r="C240" s="69">
        <v>20</v>
      </c>
      <c r="D240" s="69">
        <v>5</v>
      </c>
      <c r="E240" s="69">
        <v>15</v>
      </c>
      <c r="F240" s="70">
        <v>11</v>
      </c>
      <c r="G240" s="70">
        <v>14</v>
      </c>
      <c r="H240" s="32">
        <v>2.391</v>
      </c>
      <c r="I240" s="32">
        <v>1.2390000000000001</v>
      </c>
      <c r="J240" s="32">
        <v>6.1879999999999997</v>
      </c>
      <c r="K240" s="32">
        <v>15.023</v>
      </c>
      <c r="L240" s="32">
        <v>8.3979999999999997</v>
      </c>
      <c r="M240" s="71">
        <v>0.23585045246592448</v>
      </c>
      <c r="N240" s="71">
        <v>0.14807980294271261</v>
      </c>
      <c r="O240" s="71">
        <v>0.57229581441634247</v>
      </c>
      <c r="P240" s="72">
        <v>1.3593248526711914</v>
      </c>
      <c r="Q240" s="72">
        <v>0.69554587265000656</v>
      </c>
      <c r="R240" s="223">
        <v>25.168421052631579</v>
      </c>
      <c r="S240" s="223">
        <v>13.042105263157895</v>
      </c>
      <c r="T240" s="223">
        <v>65.136842105263156</v>
      </c>
      <c r="U240" s="224">
        <v>158.13684210526316</v>
      </c>
      <c r="V240" s="224">
        <v>88.4</v>
      </c>
      <c r="W240" s="283">
        <v>0.45231151510280826</v>
      </c>
      <c r="X240" s="283">
        <v>0.2839858873487664</v>
      </c>
      <c r="Y240" s="283">
        <v>1.097542888721194</v>
      </c>
      <c r="Z240" s="284">
        <v>2.6068988937701509</v>
      </c>
      <c r="AA240" s="284">
        <v>1.3339105530326811</v>
      </c>
    </row>
    <row r="241" spans="1:27" x14ac:dyDescent="0.3">
      <c r="A241" s="43" t="s">
        <v>777</v>
      </c>
      <c r="B241" s="28" t="s">
        <v>505</v>
      </c>
      <c r="C241" s="69">
        <v>5</v>
      </c>
      <c r="D241" s="69">
        <v>6</v>
      </c>
      <c r="E241" s="69">
        <v>6</v>
      </c>
      <c r="F241" s="70">
        <v>10</v>
      </c>
      <c r="G241" s="70">
        <v>4</v>
      </c>
      <c r="H241" s="32">
        <v>2.75</v>
      </c>
      <c r="I241" s="32">
        <v>0.52</v>
      </c>
      <c r="J241" s="32">
        <v>1.1379999999999999</v>
      </c>
      <c r="K241" s="32">
        <v>7.4850000000000003</v>
      </c>
      <c r="L241" s="32">
        <v>1.3440000000000001</v>
      </c>
      <c r="M241" s="71">
        <v>0.27126254465967892</v>
      </c>
      <c r="N241" s="71">
        <v>6.2148101315747016E-2</v>
      </c>
      <c r="O241" s="71">
        <v>0.10524767886325108</v>
      </c>
      <c r="P241" s="72">
        <v>0.67726462905171192</v>
      </c>
      <c r="Q241" s="72">
        <v>0.11131384291993439</v>
      </c>
      <c r="R241" s="223">
        <v>137.5</v>
      </c>
      <c r="S241" s="223">
        <v>26</v>
      </c>
      <c r="T241" s="223">
        <v>56.9</v>
      </c>
      <c r="U241" s="224">
        <v>374.25</v>
      </c>
      <c r="V241" s="224">
        <v>67.2</v>
      </c>
      <c r="W241" s="283">
        <v>2.4710661505773457</v>
      </c>
      <c r="X241" s="283">
        <v>0.5661381289357974</v>
      </c>
      <c r="Y241" s="283">
        <v>0.95875373060478575</v>
      </c>
      <c r="Z241" s="284">
        <v>6.1695421383465696</v>
      </c>
      <c r="AA241" s="284">
        <v>1.0140134520791422</v>
      </c>
    </row>
    <row r="242" spans="1:27" x14ac:dyDescent="0.3">
      <c r="A242" s="43" t="s">
        <v>777</v>
      </c>
      <c r="B242" s="28" t="s">
        <v>504</v>
      </c>
      <c r="C242" s="69">
        <v>1</v>
      </c>
      <c r="D242" s="69">
        <v>2</v>
      </c>
      <c r="E242" s="69">
        <v>4</v>
      </c>
      <c r="F242" s="70">
        <v>6</v>
      </c>
      <c r="G242" s="70">
        <v>4</v>
      </c>
      <c r="H242" s="32">
        <v>1.0249999999999999</v>
      </c>
      <c r="I242" s="32">
        <v>0.69399999999999995</v>
      </c>
      <c r="J242" s="32">
        <v>4.0060000000000002</v>
      </c>
      <c r="K242" s="32">
        <v>2.0249999999999999</v>
      </c>
      <c r="L242" s="32">
        <v>1.6419999999999999</v>
      </c>
      <c r="M242" s="71">
        <v>0.10110694846406215</v>
      </c>
      <c r="N242" s="71">
        <v>8.2943812140631595E-2</v>
      </c>
      <c r="O242" s="71">
        <v>0.37049402594568004</v>
      </c>
      <c r="P242" s="72">
        <v>0.18322790565527275</v>
      </c>
      <c r="Q242" s="72">
        <v>0.13599503725783649</v>
      </c>
      <c r="R242" s="223">
        <v>9.7619047619047628</v>
      </c>
      <c r="S242" s="223">
        <v>6.6095238095238091</v>
      </c>
      <c r="T242" s="223">
        <v>38.152380952380952</v>
      </c>
      <c r="U242" s="224">
        <v>19.285714285714285</v>
      </c>
      <c r="V242" s="224">
        <v>15.638095238095238</v>
      </c>
      <c r="W242" s="283">
        <v>0.17543499943492843</v>
      </c>
      <c r="X242" s="283">
        <v>0.14391936318001589</v>
      </c>
      <c r="Y242" s="283">
        <v>0.64286006273374696</v>
      </c>
      <c r="Z242" s="284">
        <v>0.31792659172699184</v>
      </c>
      <c r="AA242" s="284">
        <v>0.23597081750481172</v>
      </c>
    </row>
    <row r="243" spans="1:27" x14ac:dyDescent="0.3">
      <c r="A243" s="43" t="s">
        <v>778</v>
      </c>
      <c r="B243" s="28" t="s">
        <v>500</v>
      </c>
      <c r="C243" s="69">
        <v>4</v>
      </c>
      <c r="D243" s="69">
        <v>3</v>
      </c>
      <c r="E243" s="69">
        <v>5</v>
      </c>
      <c r="F243" s="70">
        <v>5</v>
      </c>
      <c r="G243" s="70">
        <v>7</v>
      </c>
      <c r="H243" s="32">
        <v>1.6839999999999999</v>
      </c>
      <c r="I243" s="32">
        <v>1.401</v>
      </c>
      <c r="J243" s="32">
        <v>0.432</v>
      </c>
      <c r="K243" s="32">
        <v>2.8340000000000001</v>
      </c>
      <c r="L243" s="32">
        <v>2.6040000000000001</v>
      </c>
      <c r="M243" s="71">
        <v>0.1661113182570543</v>
      </c>
      <c r="N243" s="71">
        <v>0.16744132681415685</v>
      </c>
      <c r="O243" s="71">
        <v>3.9953424665135739E-2</v>
      </c>
      <c r="P243" s="72">
        <v>0.25642858500100885</v>
      </c>
      <c r="Q243" s="72">
        <v>0.21567057065737283</v>
      </c>
      <c r="R243" s="223">
        <v>26.3125</v>
      </c>
      <c r="S243" s="223">
        <v>21.890625</v>
      </c>
      <c r="T243" s="223">
        <v>6.75</v>
      </c>
      <c r="U243" s="224">
        <v>44.28125</v>
      </c>
      <c r="V243" s="224">
        <v>40.6875</v>
      </c>
      <c r="W243" s="283">
        <v>0.47287220426957383</v>
      </c>
      <c r="X243" s="283">
        <v>0.47665836456673805</v>
      </c>
      <c r="Y243" s="283">
        <v>0.11373616312095437</v>
      </c>
      <c r="Z243" s="284">
        <v>0.72998006095834078</v>
      </c>
      <c r="AA243" s="284">
        <v>0.61395345731354312</v>
      </c>
    </row>
    <row r="244" spans="1:27" x14ac:dyDescent="0.3">
      <c r="A244" s="43" t="s">
        <v>779</v>
      </c>
      <c r="B244" s="28" t="s">
        <v>160</v>
      </c>
      <c r="C244" s="69">
        <v>9</v>
      </c>
      <c r="D244" s="69">
        <v>16</v>
      </c>
      <c r="E244" s="69">
        <v>13</v>
      </c>
      <c r="F244" s="70">
        <v>10</v>
      </c>
      <c r="G244" s="70">
        <v>12</v>
      </c>
      <c r="H244" s="32">
        <v>11.818</v>
      </c>
      <c r="I244" s="32">
        <v>5.6820000000000004</v>
      </c>
      <c r="J244" s="32">
        <v>3.2570000000000001</v>
      </c>
      <c r="K244" s="32">
        <v>0.73699999999999999</v>
      </c>
      <c r="L244" s="32">
        <v>1.1220000000000001</v>
      </c>
      <c r="M244" s="71">
        <v>1.1657384555593038</v>
      </c>
      <c r="N244" s="71">
        <v>0.6790875224539894</v>
      </c>
      <c r="O244" s="71">
        <v>0.30122292623691455</v>
      </c>
      <c r="P244" s="72">
        <v>6.6685909366881985E-2</v>
      </c>
      <c r="Q244" s="72">
        <v>9.2927181366195225E-2</v>
      </c>
      <c r="R244" s="223">
        <v>75.273885350318466</v>
      </c>
      <c r="S244" s="223">
        <v>36.191082802547768</v>
      </c>
      <c r="T244" s="223">
        <v>20.745222929936304</v>
      </c>
      <c r="U244" s="224">
        <v>4.6942675159235669</v>
      </c>
      <c r="V244" s="224">
        <v>7.1464968152866239</v>
      </c>
      <c r="W244" s="283">
        <v>1.3527763644480866</v>
      </c>
      <c r="X244" s="283">
        <v>0.78804430392288105</v>
      </c>
      <c r="Y244" s="283">
        <v>0.34955289765034048</v>
      </c>
      <c r="Z244" s="284">
        <v>7.7385387436638406E-2</v>
      </c>
      <c r="AA244" s="284">
        <v>0.10783696288603252</v>
      </c>
    </row>
    <row r="245" spans="1:27" x14ac:dyDescent="0.3">
      <c r="A245" s="43" t="s">
        <v>780</v>
      </c>
      <c r="B245" s="28" t="s">
        <v>164</v>
      </c>
      <c r="C245" s="69">
        <v>16</v>
      </c>
      <c r="D245" s="69">
        <v>18</v>
      </c>
      <c r="E245" s="69">
        <v>18</v>
      </c>
      <c r="F245" s="70">
        <v>21</v>
      </c>
      <c r="G245" s="70">
        <v>9</v>
      </c>
      <c r="H245" s="32">
        <v>3.718</v>
      </c>
      <c r="I245" s="32">
        <v>27.356999999999999</v>
      </c>
      <c r="J245" s="32">
        <v>12.102</v>
      </c>
      <c r="K245" s="32">
        <v>20.344999999999999</v>
      </c>
      <c r="L245" s="32">
        <v>8.1489999999999991</v>
      </c>
      <c r="M245" s="71">
        <v>0.36674696037988597</v>
      </c>
      <c r="N245" s="71">
        <v>3.2695877071055599</v>
      </c>
      <c r="O245" s="71">
        <v>1.1192507992997052</v>
      </c>
      <c r="P245" s="72">
        <v>1.8408749336081602</v>
      </c>
      <c r="Q245" s="72">
        <v>0.67492299550189372</v>
      </c>
      <c r="R245" s="223">
        <v>137.7037037037037</v>
      </c>
      <c r="S245" s="223">
        <v>1013.2222222222222</v>
      </c>
      <c r="T245" s="223">
        <v>448.22222222222223</v>
      </c>
      <c r="U245" s="224">
        <v>753.51851851851848</v>
      </c>
      <c r="V245" s="224">
        <v>301.81481481481478</v>
      </c>
      <c r="W245" s="283">
        <v>2.4747269893189414</v>
      </c>
      <c r="X245" s="283">
        <v>22.06245127250229</v>
      </c>
      <c r="Y245" s="283">
        <v>7.5524556712745667</v>
      </c>
      <c r="Z245" s="284">
        <v>12.421814968669285</v>
      </c>
      <c r="AA245" s="284">
        <v>4.5542303907588897</v>
      </c>
    </row>
    <row r="246" spans="1:27" x14ac:dyDescent="0.3">
      <c r="A246" s="43" t="s">
        <v>781</v>
      </c>
      <c r="B246" s="28" t="s">
        <v>167</v>
      </c>
      <c r="C246" s="69">
        <v>9</v>
      </c>
      <c r="D246" s="69">
        <v>6</v>
      </c>
      <c r="E246" s="69">
        <v>15</v>
      </c>
      <c r="F246" s="70">
        <v>14</v>
      </c>
      <c r="G246" s="70">
        <v>15</v>
      </c>
      <c r="H246" s="32">
        <v>6.2679999999999998</v>
      </c>
      <c r="I246" s="32">
        <v>0.86</v>
      </c>
      <c r="J246" s="32">
        <v>10.664999999999999</v>
      </c>
      <c r="K246" s="32">
        <v>6.6109999999999998</v>
      </c>
      <c r="L246" s="32">
        <v>6.42</v>
      </c>
      <c r="M246" s="71">
        <v>0.61828131997340641</v>
      </c>
      <c r="N246" s="71">
        <v>0.10278339832988929</v>
      </c>
      <c r="O246" s="71">
        <v>0.98635017142053838</v>
      </c>
      <c r="P246" s="72">
        <v>0.59818256014173243</v>
      </c>
      <c r="Q246" s="72">
        <v>0.53172237466218653</v>
      </c>
      <c r="R246" s="223">
        <v>447.71428571428572</v>
      </c>
      <c r="S246" s="223">
        <v>61.428571428571431</v>
      </c>
      <c r="T246" s="223">
        <v>761.78571428571433</v>
      </c>
      <c r="U246" s="224">
        <v>472.21428571428572</v>
      </c>
      <c r="V246" s="224">
        <v>458.57142857142856</v>
      </c>
      <c r="W246" s="283">
        <v>8.0460481204253522</v>
      </c>
      <c r="X246" s="283">
        <v>1.3375790958373235</v>
      </c>
      <c r="Y246" s="283">
        <v>12.835938409364852</v>
      </c>
      <c r="Z246" s="284">
        <v>7.7844914737301592</v>
      </c>
      <c r="AA246" s="284">
        <v>6.9196071028359825</v>
      </c>
    </row>
    <row r="247" spans="1:27" x14ac:dyDescent="0.3">
      <c r="A247" s="43" t="s">
        <v>782</v>
      </c>
      <c r="B247" s="28" t="s">
        <v>168</v>
      </c>
      <c r="C247" s="69">
        <v>7</v>
      </c>
      <c r="D247" s="69">
        <v>10</v>
      </c>
      <c r="E247" s="69">
        <v>15</v>
      </c>
      <c r="F247" s="70">
        <v>13</v>
      </c>
      <c r="G247" s="70">
        <v>14</v>
      </c>
      <c r="H247" s="32">
        <v>3.403</v>
      </c>
      <c r="I247" s="32">
        <v>6.5940000000000003</v>
      </c>
      <c r="J247" s="32">
        <v>1.726</v>
      </c>
      <c r="K247" s="32">
        <v>1.9770000000000001</v>
      </c>
      <c r="L247" s="32">
        <v>1.673</v>
      </c>
      <c r="M247" s="71">
        <v>0.33567506890068638</v>
      </c>
      <c r="N247" s="71">
        <v>0.78808573091545353</v>
      </c>
      <c r="O247" s="71">
        <v>0.15962872910190806</v>
      </c>
      <c r="P247" s="72">
        <v>0.17888472566937</v>
      </c>
      <c r="Q247" s="72">
        <v>0.13856254405137663</v>
      </c>
      <c r="R247" s="223">
        <v>25.395522388059703</v>
      </c>
      <c r="S247" s="223">
        <v>49.208955223880594</v>
      </c>
      <c r="T247" s="223">
        <v>12.880597014925373</v>
      </c>
      <c r="U247" s="224">
        <v>14.753731343283581</v>
      </c>
      <c r="V247" s="224">
        <v>12.485074626865671</v>
      </c>
      <c r="W247" s="283">
        <v>0.45639284181355261</v>
      </c>
      <c r="X247" s="283">
        <v>1.0715025322051228</v>
      </c>
      <c r="Y247" s="283">
        <v>0.21703550861997484</v>
      </c>
      <c r="Z247" s="284">
        <v>0.243216478878377</v>
      </c>
      <c r="AA247" s="284">
        <v>0.18839335746806202</v>
      </c>
    </row>
    <row r="248" spans="1:27" x14ac:dyDescent="0.3">
      <c r="A248" s="43" t="s">
        <v>783</v>
      </c>
      <c r="B248" s="28" t="s">
        <v>161</v>
      </c>
      <c r="C248" s="69">
        <v>4</v>
      </c>
      <c r="D248" s="69">
        <v>7</v>
      </c>
      <c r="E248" s="69">
        <v>1</v>
      </c>
      <c r="F248" s="70">
        <v>3</v>
      </c>
      <c r="G248" s="70">
        <v>4</v>
      </c>
      <c r="H248" s="32">
        <v>2.7250000000000001</v>
      </c>
      <c r="I248" s="32">
        <v>1.5169999999999999</v>
      </c>
      <c r="J248" s="32">
        <v>2.5000000000000001E-2</v>
      </c>
      <c r="K248" s="32">
        <v>0.60599999999999998</v>
      </c>
      <c r="L248" s="32">
        <v>1.39</v>
      </c>
      <c r="M248" s="71">
        <v>0.26879652152640915</v>
      </c>
      <c r="N248" s="71">
        <v>0.18130513403074658</v>
      </c>
      <c r="O248" s="71">
        <v>2.3121194829360957E-3</v>
      </c>
      <c r="P248" s="72">
        <v>5.4832647322022365E-2</v>
      </c>
      <c r="Q248" s="72">
        <v>0.11512369171034879</v>
      </c>
      <c r="R248" s="223">
        <v>50.462962962962962</v>
      </c>
      <c r="S248" s="223">
        <v>28.092592592592592</v>
      </c>
      <c r="T248" s="223">
        <v>0.46296296296296297</v>
      </c>
      <c r="U248" s="224">
        <v>11.222222222222221</v>
      </c>
      <c r="V248" s="224">
        <v>25.74074074074074</v>
      </c>
      <c r="W248" s="283">
        <v>0.90688959734993491</v>
      </c>
      <c r="X248" s="283">
        <v>0.61170337720484658</v>
      </c>
      <c r="Y248" s="283">
        <v>7.8008342332616162E-3</v>
      </c>
      <c r="Z248" s="284">
        <v>0.18499925954813434</v>
      </c>
      <c r="AA248" s="284">
        <v>0.38841454430941569</v>
      </c>
    </row>
    <row r="249" spans="1:27" x14ac:dyDescent="0.3">
      <c r="A249" s="43" t="s">
        <v>784</v>
      </c>
      <c r="B249" s="28" t="s">
        <v>174</v>
      </c>
      <c r="C249" s="69">
        <v>12</v>
      </c>
      <c r="D249" s="69">
        <v>9</v>
      </c>
      <c r="E249" s="69">
        <v>8</v>
      </c>
      <c r="F249" s="70">
        <v>11</v>
      </c>
      <c r="G249" s="70">
        <v>11</v>
      </c>
      <c r="H249" s="32">
        <v>6.0039999999999996</v>
      </c>
      <c r="I249" s="32">
        <v>10.672000000000001</v>
      </c>
      <c r="J249" s="32">
        <v>1.47</v>
      </c>
      <c r="K249" s="32">
        <v>3.246</v>
      </c>
      <c r="L249" s="32">
        <v>4.4029999999999996</v>
      </c>
      <c r="M249" s="71">
        <v>0.59224011568607726</v>
      </c>
      <c r="N249" s="71">
        <v>1.2754702639262543</v>
      </c>
      <c r="O249" s="71">
        <v>0.13595262559664242</v>
      </c>
      <c r="P249" s="72">
        <v>0.29370754654667425</v>
      </c>
      <c r="Q249" s="72">
        <v>0.36466878748249332</v>
      </c>
      <c r="R249" s="223">
        <v>400.26666666666665</v>
      </c>
      <c r="S249" s="223">
        <v>711.4666666666667</v>
      </c>
      <c r="T249" s="223">
        <v>98</v>
      </c>
      <c r="U249" s="224">
        <v>216.4</v>
      </c>
      <c r="V249" s="224">
        <v>293.53333333333336</v>
      </c>
      <c r="W249" s="283">
        <v>7.1933484451230942</v>
      </c>
      <c r="X249" s="283">
        <v>15.491861825648282</v>
      </c>
      <c r="Y249" s="283">
        <v>1.6512805904968191</v>
      </c>
      <c r="Z249" s="284">
        <v>3.5673718603559057</v>
      </c>
      <c r="AA249" s="284">
        <v>4.4292670927623643</v>
      </c>
    </row>
    <row r="250" spans="1:27" x14ac:dyDescent="0.3">
      <c r="A250" s="43" t="s">
        <v>784</v>
      </c>
      <c r="B250" s="28" t="s">
        <v>175</v>
      </c>
      <c r="C250" s="69">
        <v>3</v>
      </c>
      <c r="D250" s="69">
        <v>7</v>
      </c>
      <c r="E250" s="69">
        <v>2</v>
      </c>
      <c r="F250" s="70">
        <v>8</v>
      </c>
      <c r="G250" s="70">
        <v>7</v>
      </c>
      <c r="H250" s="32">
        <v>0.111</v>
      </c>
      <c r="I250" s="32">
        <v>3.59</v>
      </c>
      <c r="J250" s="32">
        <v>0.20499999999999999</v>
      </c>
      <c r="K250" s="32">
        <v>1.9339999999999999</v>
      </c>
      <c r="L250" s="32">
        <v>0.96199999999999997</v>
      </c>
      <c r="M250" s="71">
        <v>1.094914271171795E-2</v>
      </c>
      <c r="N250" s="71">
        <v>0.42906093023756114</v>
      </c>
      <c r="O250" s="71">
        <v>1.8959379760075987E-2</v>
      </c>
      <c r="P250" s="72">
        <v>0.17499396026533209</v>
      </c>
      <c r="Q250" s="72">
        <v>7.9675533399536355E-2</v>
      </c>
      <c r="R250" s="223">
        <v>1.15625</v>
      </c>
      <c r="S250" s="223">
        <v>37.395833333333336</v>
      </c>
      <c r="T250" s="223">
        <v>2.1354166666666665</v>
      </c>
      <c r="U250" s="224">
        <v>20.145833333333332</v>
      </c>
      <c r="V250" s="224">
        <v>10.020833333333334</v>
      </c>
      <c r="W250" s="283">
        <v>2.0779419902582225E-2</v>
      </c>
      <c r="X250" s="283">
        <v>0.81427719666647147</v>
      </c>
      <c r="Y250" s="283">
        <v>3.5981347900919204E-2</v>
      </c>
      <c r="Z250" s="284">
        <v>0.33210572521605058</v>
      </c>
      <c r="AA250" s="284">
        <v>0.15120922322980762</v>
      </c>
    </row>
    <row r="251" spans="1:27" x14ac:dyDescent="0.3">
      <c r="A251" s="43" t="s">
        <v>785</v>
      </c>
      <c r="B251" s="28" t="s">
        <v>165</v>
      </c>
      <c r="C251" s="69">
        <v>32</v>
      </c>
      <c r="D251" s="69">
        <v>21</v>
      </c>
      <c r="E251" s="69">
        <v>23</v>
      </c>
      <c r="F251" s="70">
        <v>26</v>
      </c>
      <c r="G251" s="70">
        <v>24</v>
      </c>
      <c r="H251" s="32">
        <v>18.298999999999999</v>
      </c>
      <c r="I251" s="32">
        <v>7.41</v>
      </c>
      <c r="J251" s="32">
        <v>4.5010000000000003</v>
      </c>
      <c r="K251" s="32">
        <v>4.415</v>
      </c>
      <c r="L251" s="32">
        <v>2.246</v>
      </c>
      <c r="M251" s="71">
        <v>1.8050302926281692</v>
      </c>
      <c r="N251" s="71">
        <v>0.8856104437493949</v>
      </c>
      <c r="O251" s="71">
        <v>0.41627399170781465</v>
      </c>
      <c r="P251" s="72">
        <v>0.39948207578668105</v>
      </c>
      <c r="Q251" s="72">
        <v>0.18602000833197369</v>
      </c>
      <c r="R251" s="223">
        <v>554.5151515151515</v>
      </c>
      <c r="S251" s="223">
        <v>224.54545454545453</v>
      </c>
      <c r="T251" s="223">
        <v>136.39393939393941</v>
      </c>
      <c r="U251" s="224">
        <v>133.78787878787878</v>
      </c>
      <c r="V251" s="224">
        <v>68.060606060606062</v>
      </c>
      <c r="W251" s="283">
        <v>9.9654081519371562</v>
      </c>
      <c r="X251" s="283">
        <v>4.8893747499000684</v>
      </c>
      <c r="Y251" s="283">
        <v>2.2982108651286897</v>
      </c>
      <c r="Z251" s="284">
        <v>2.2055042238659222</v>
      </c>
      <c r="AA251" s="284">
        <v>1.0269995550909783</v>
      </c>
    </row>
    <row r="252" spans="1:27" x14ac:dyDescent="0.3">
      <c r="A252" s="43" t="s">
        <v>785</v>
      </c>
      <c r="B252" s="28" t="s">
        <v>169</v>
      </c>
      <c r="C252" s="69">
        <v>20</v>
      </c>
      <c r="D252" s="69">
        <v>16</v>
      </c>
      <c r="E252" s="69">
        <v>16</v>
      </c>
      <c r="F252" s="70">
        <v>19</v>
      </c>
      <c r="G252" s="70">
        <v>17</v>
      </c>
      <c r="H252" s="32">
        <v>5.13</v>
      </c>
      <c r="I252" s="32">
        <v>4.0289999999999999</v>
      </c>
      <c r="J252" s="32">
        <v>1.7450000000000001</v>
      </c>
      <c r="K252" s="32">
        <v>2.2999999999999998</v>
      </c>
      <c r="L252" s="32">
        <v>3.5529999999999999</v>
      </c>
      <c r="M252" s="71">
        <v>0.50602794694696474</v>
      </c>
      <c r="N252" s="71">
        <v>0.48152826961758599</v>
      </c>
      <c r="O252" s="71">
        <v>0.16138593990893949</v>
      </c>
      <c r="P252" s="72">
        <v>0.20811070765784068</v>
      </c>
      <c r="Q252" s="72">
        <v>0.29426940765961818</v>
      </c>
      <c r="R252" s="223">
        <v>58.295454545454547</v>
      </c>
      <c r="S252" s="223">
        <v>45.784090909090907</v>
      </c>
      <c r="T252" s="223">
        <v>19.829545454545453</v>
      </c>
      <c r="U252" s="224">
        <v>26.136363636363637</v>
      </c>
      <c r="V252" s="224">
        <v>40.375</v>
      </c>
      <c r="W252" s="283">
        <v>1.0476503597075852</v>
      </c>
      <c r="X252" s="283">
        <v>0.99692767547304528</v>
      </c>
      <c r="Y252" s="283">
        <v>0.33412391354556459</v>
      </c>
      <c r="Z252" s="284">
        <v>0.43086011168388627</v>
      </c>
      <c r="AA252" s="284">
        <v>0.60923799297165726</v>
      </c>
    </row>
    <row r="253" spans="1:27" x14ac:dyDescent="0.3">
      <c r="A253" s="43" t="s">
        <v>786</v>
      </c>
      <c r="B253" s="28" t="s">
        <v>176</v>
      </c>
      <c r="C253" s="69">
        <v>4</v>
      </c>
      <c r="D253" s="69">
        <v>6</v>
      </c>
      <c r="E253" s="69">
        <v>5</v>
      </c>
      <c r="F253" s="70">
        <v>4</v>
      </c>
      <c r="G253" s="70">
        <v>6</v>
      </c>
      <c r="H253" s="32">
        <v>0.36299999999999999</v>
      </c>
      <c r="I253" s="32">
        <v>9.6639999999999997</v>
      </c>
      <c r="J253" s="32">
        <v>1.2410000000000001</v>
      </c>
      <c r="K253" s="32">
        <v>3.91</v>
      </c>
      <c r="L253" s="32">
        <v>3.4860000000000002</v>
      </c>
      <c r="M253" s="71">
        <v>3.5806655895077623E-2</v>
      </c>
      <c r="N253" s="71">
        <v>1.1549985598372676</v>
      </c>
      <c r="O253" s="71">
        <v>0.11477361113294779</v>
      </c>
      <c r="P253" s="72">
        <v>0.35378820301832914</v>
      </c>
      <c r="Q253" s="72">
        <v>0.2887202800735798</v>
      </c>
      <c r="R253" s="223">
        <v>3.4903846153846154</v>
      </c>
      <c r="S253" s="223">
        <v>92.92307692307692</v>
      </c>
      <c r="T253" s="223">
        <v>11.932692307692308</v>
      </c>
      <c r="U253" s="224">
        <v>37.596153846153847</v>
      </c>
      <c r="V253" s="224">
        <v>33.519230769230766</v>
      </c>
      <c r="W253" s="283">
        <v>6.2727063822347995E-2</v>
      </c>
      <c r="X253" s="283">
        <v>2.0233575732379978</v>
      </c>
      <c r="Y253" s="283">
        <v>0.20106350204145923</v>
      </c>
      <c r="Z253" s="284">
        <v>0.61977569911451325</v>
      </c>
      <c r="AA253" s="284">
        <v>0.50578795987120673</v>
      </c>
    </row>
    <row r="254" spans="1:27" x14ac:dyDescent="0.3">
      <c r="A254" s="43" t="s">
        <v>787</v>
      </c>
      <c r="B254" s="28" t="s">
        <v>177</v>
      </c>
      <c r="C254" s="69">
        <v>6</v>
      </c>
      <c r="D254" s="69">
        <v>4</v>
      </c>
      <c r="E254" s="69">
        <v>7</v>
      </c>
      <c r="F254" s="70">
        <v>9</v>
      </c>
      <c r="G254" s="70">
        <v>12</v>
      </c>
      <c r="H254" s="32">
        <v>1.0409999999999999</v>
      </c>
      <c r="I254" s="32">
        <v>1.1220000000000001</v>
      </c>
      <c r="J254" s="32">
        <v>1.1759999999999999</v>
      </c>
      <c r="K254" s="32">
        <v>0.65900000000000003</v>
      </c>
      <c r="L254" s="32">
        <v>3.5019999999999998</v>
      </c>
      <c r="M254" s="71">
        <v>0.10268520326935483</v>
      </c>
      <c r="N254" s="71">
        <v>0.13409648014666953</v>
      </c>
      <c r="O254" s="71">
        <v>0.10876210047731395</v>
      </c>
      <c r="P254" s="72">
        <v>5.962824188978999E-2</v>
      </c>
      <c r="Q254" s="72">
        <v>0.29004544487024564</v>
      </c>
      <c r="R254" s="223">
        <v>15.772727272727273</v>
      </c>
      <c r="S254" s="223">
        <v>17</v>
      </c>
      <c r="T254" s="223">
        <v>17.818181818181817</v>
      </c>
      <c r="U254" s="224">
        <v>9.9848484848484844</v>
      </c>
      <c r="V254" s="224">
        <v>53.060606060606062</v>
      </c>
      <c r="W254" s="283">
        <v>0.28345783611581454</v>
      </c>
      <c r="X254" s="283">
        <v>0.37016723815032909</v>
      </c>
      <c r="Y254" s="283">
        <v>0.30023283463578526</v>
      </c>
      <c r="Z254" s="284">
        <v>0.16460105136213393</v>
      </c>
      <c r="AA254" s="284">
        <v>0.80065726668045545</v>
      </c>
    </row>
    <row r="255" spans="1:27" x14ac:dyDescent="0.3">
      <c r="A255" s="43" t="s">
        <v>788</v>
      </c>
      <c r="B255" s="28" t="s">
        <v>162</v>
      </c>
      <c r="C255" s="69">
        <v>13</v>
      </c>
      <c r="D255" s="69">
        <v>11</v>
      </c>
      <c r="E255" s="69">
        <v>20</v>
      </c>
      <c r="F255" s="70">
        <v>5</v>
      </c>
      <c r="G255" s="70">
        <v>10</v>
      </c>
      <c r="H255" s="32">
        <v>34.472000000000001</v>
      </c>
      <c r="I255" s="32">
        <v>12.516999999999999</v>
      </c>
      <c r="J255" s="32">
        <v>2.9369999999999998</v>
      </c>
      <c r="K255" s="32">
        <v>1.056</v>
      </c>
      <c r="L255" s="32">
        <v>1.1579999999999999</v>
      </c>
      <c r="M255" s="71">
        <v>3.4003499780030735</v>
      </c>
      <c r="N255" s="71">
        <v>1.4959765080177025</v>
      </c>
      <c r="O255" s="71">
        <v>0.2716277968553325</v>
      </c>
      <c r="P255" s="72">
        <v>9.5549959689860756E-2</v>
      </c>
      <c r="Q255" s="72">
        <v>9.5908802158693449E-2</v>
      </c>
      <c r="R255" s="223">
        <v>522.30303030303025</v>
      </c>
      <c r="S255" s="223">
        <v>189.65151515151516</v>
      </c>
      <c r="T255" s="223">
        <v>44.5</v>
      </c>
      <c r="U255" s="224">
        <v>16</v>
      </c>
      <c r="V255" s="224">
        <v>17.545454545454547</v>
      </c>
      <c r="W255" s="283">
        <v>9.3865115529148486</v>
      </c>
      <c r="X255" s="283">
        <v>4.1295751514506858</v>
      </c>
      <c r="Y255" s="283">
        <v>0.7498161865011066</v>
      </c>
      <c r="Z255" s="284">
        <v>0.26376132054387469</v>
      </c>
      <c r="AA255" s="284">
        <v>0.26475188886806611</v>
      </c>
    </row>
    <row r="256" spans="1:27" x14ac:dyDescent="0.3">
      <c r="A256" s="43" t="s">
        <v>789</v>
      </c>
      <c r="B256" s="28" t="s">
        <v>172</v>
      </c>
      <c r="C256" s="69">
        <v>13</v>
      </c>
      <c r="D256" s="69">
        <v>13</v>
      </c>
      <c r="E256" s="69">
        <v>16</v>
      </c>
      <c r="F256" s="70">
        <v>15</v>
      </c>
      <c r="G256" s="70">
        <v>16</v>
      </c>
      <c r="H256" s="32">
        <v>36.462000000000003</v>
      </c>
      <c r="I256" s="32">
        <v>21.593</v>
      </c>
      <c r="J256" s="32">
        <v>92.784999999999997</v>
      </c>
      <c r="K256" s="32">
        <v>18.527999999999999</v>
      </c>
      <c r="L256" s="32">
        <v>108.974</v>
      </c>
      <c r="M256" s="71">
        <v>3.5966454194113506</v>
      </c>
      <c r="N256" s="71">
        <v>2.5806999071363945</v>
      </c>
      <c r="O256" s="71">
        <v>8.5812002489690258</v>
      </c>
      <c r="P256" s="72">
        <v>1.676467474558466</v>
      </c>
      <c r="Q256" s="72">
        <v>9.0255317844917631</v>
      </c>
      <c r="R256" s="223">
        <v>230.77215189873417</v>
      </c>
      <c r="S256" s="223">
        <v>136.66455696202533</v>
      </c>
      <c r="T256" s="223">
        <v>587.24683544303798</v>
      </c>
      <c r="U256" s="224">
        <v>117.26582278481013</v>
      </c>
      <c r="V256" s="224">
        <v>689.70886075949363</v>
      </c>
      <c r="W256" s="283">
        <v>4.1472963858389491</v>
      </c>
      <c r="X256" s="283">
        <v>2.97580832962772</v>
      </c>
      <c r="Y256" s="283">
        <v>9.8949928693649802</v>
      </c>
      <c r="Z256" s="284">
        <v>1.9331367670240944</v>
      </c>
      <c r="AA256" s="284">
        <v>10.407352125421228</v>
      </c>
    </row>
    <row r="257" spans="1:27" x14ac:dyDescent="0.3">
      <c r="A257" s="43" t="s">
        <v>790</v>
      </c>
      <c r="B257" s="28" t="s">
        <v>163</v>
      </c>
      <c r="C257" s="69">
        <v>8</v>
      </c>
      <c r="D257" s="69">
        <v>10</v>
      </c>
      <c r="E257" s="69">
        <v>9</v>
      </c>
      <c r="F257" s="70">
        <v>11</v>
      </c>
      <c r="G257" s="70">
        <v>13</v>
      </c>
      <c r="H257" s="32">
        <v>4.234</v>
      </c>
      <c r="I257" s="32">
        <v>4.8070000000000004</v>
      </c>
      <c r="J257" s="32">
        <v>0.81899999999999995</v>
      </c>
      <c r="K257" s="32">
        <v>3.597</v>
      </c>
      <c r="L257" s="32">
        <v>1.0569999999999999</v>
      </c>
      <c r="M257" s="71">
        <v>0.41764567785057483</v>
      </c>
      <c r="N257" s="71">
        <v>0.57451139043229982</v>
      </c>
      <c r="O257" s="71">
        <v>7.5745034260986499E-2</v>
      </c>
      <c r="P257" s="72">
        <v>0.32546705019358818</v>
      </c>
      <c r="Q257" s="72">
        <v>8.7543699379740048E-2</v>
      </c>
      <c r="R257" s="223">
        <v>32.569230769230771</v>
      </c>
      <c r="S257" s="223">
        <v>36.976923076923079</v>
      </c>
      <c r="T257" s="223">
        <v>6.3</v>
      </c>
      <c r="U257" s="224">
        <v>27.669230769230769</v>
      </c>
      <c r="V257" s="224">
        <v>8.1307692307692303</v>
      </c>
      <c r="W257" s="283">
        <v>0.58531435421227862</v>
      </c>
      <c r="X257" s="283">
        <v>0.80515561709892847</v>
      </c>
      <c r="Y257" s="283">
        <v>0.10615375224622407</v>
      </c>
      <c r="Z257" s="284">
        <v>0.45612955288284485</v>
      </c>
      <c r="AA257" s="284">
        <v>0.12268912761534492</v>
      </c>
    </row>
    <row r="258" spans="1:27" x14ac:dyDescent="0.3">
      <c r="A258" s="43" t="s">
        <v>791</v>
      </c>
      <c r="B258" s="28" t="s">
        <v>170</v>
      </c>
      <c r="C258" s="69">
        <v>60</v>
      </c>
      <c r="D258" s="69">
        <v>16</v>
      </c>
      <c r="E258" s="69">
        <v>17</v>
      </c>
      <c r="F258" s="70">
        <v>24</v>
      </c>
      <c r="G258" s="70">
        <v>28</v>
      </c>
      <c r="H258" s="32">
        <v>10.788</v>
      </c>
      <c r="I258" s="32">
        <v>3.9279999999999999</v>
      </c>
      <c r="J258" s="32">
        <v>12.07</v>
      </c>
      <c r="K258" s="32">
        <v>15.819000000000001</v>
      </c>
      <c r="L258" s="32">
        <v>16.734999999999999</v>
      </c>
      <c r="M258" s="71">
        <v>1.0641383024685878</v>
      </c>
      <c r="N258" s="71">
        <v>0.46945719609279662</v>
      </c>
      <c r="O258" s="71">
        <v>1.1162912863615471</v>
      </c>
      <c r="P258" s="72">
        <v>1.4313492541040789</v>
      </c>
      <c r="Q258" s="72">
        <v>1.3860395545127244</v>
      </c>
      <c r="R258" s="223">
        <v>256.85714285714283</v>
      </c>
      <c r="S258" s="223">
        <v>93.523809523809518</v>
      </c>
      <c r="T258" s="223">
        <v>287.38095238095241</v>
      </c>
      <c r="U258" s="224">
        <v>376.64285714285717</v>
      </c>
      <c r="V258" s="224">
        <v>398.45238095238096</v>
      </c>
      <c r="W258" s="283">
        <v>4.6160799363512384</v>
      </c>
      <c r="X258" s="283">
        <v>2.0364382513368242</v>
      </c>
      <c r="Y258" s="283">
        <v>4.8423121300526253</v>
      </c>
      <c r="Z258" s="284">
        <v>6.2089885858386227</v>
      </c>
      <c r="AA258" s="284">
        <v>6.0124415818255548</v>
      </c>
    </row>
    <row r="259" spans="1:27" x14ac:dyDescent="0.3">
      <c r="A259" s="43" t="s">
        <v>791</v>
      </c>
      <c r="B259" s="28" t="s">
        <v>173</v>
      </c>
      <c r="C259" s="69">
        <v>11</v>
      </c>
      <c r="D259" s="69">
        <v>21</v>
      </c>
      <c r="E259" s="69">
        <v>9</v>
      </c>
      <c r="F259" s="70">
        <v>13</v>
      </c>
      <c r="G259" s="70">
        <v>13</v>
      </c>
      <c r="H259" s="32">
        <v>2.4830000000000001</v>
      </c>
      <c r="I259" s="32">
        <v>3.669</v>
      </c>
      <c r="J259" s="32">
        <v>1.921</v>
      </c>
      <c r="K259" s="32">
        <v>11.345000000000001</v>
      </c>
      <c r="L259" s="32">
        <v>6.2610000000000001</v>
      </c>
      <c r="M259" s="71">
        <v>0.24492541759635736</v>
      </c>
      <c r="N259" s="71">
        <v>0.43850266101437657</v>
      </c>
      <c r="O259" s="71">
        <v>0.17766326106880961</v>
      </c>
      <c r="P259" s="72">
        <v>1.0265286862513923</v>
      </c>
      <c r="Q259" s="72">
        <v>0.51855354949531929</v>
      </c>
      <c r="R259" s="223">
        <v>12.477386934673367</v>
      </c>
      <c r="S259" s="223">
        <v>18.437185929648241</v>
      </c>
      <c r="T259" s="223">
        <v>9.6532663316582923</v>
      </c>
      <c r="U259" s="224">
        <v>57.010050251256281</v>
      </c>
      <c r="V259" s="224">
        <v>31.462311557788944</v>
      </c>
      <c r="W259" s="283">
        <v>0.22423598910492643</v>
      </c>
      <c r="X259" s="283">
        <v>0.401461305578941</v>
      </c>
      <c r="Y259" s="283">
        <v>0.16265562579963028</v>
      </c>
      <c r="Z259" s="284">
        <v>0.93981538365900086</v>
      </c>
      <c r="AA259" s="284">
        <v>0.474750106444986</v>
      </c>
    </row>
    <row r="260" spans="1:27" x14ac:dyDescent="0.3">
      <c r="A260" s="51" t="s">
        <v>792</v>
      </c>
      <c r="B260" s="28"/>
      <c r="C260" s="73">
        <v>328</v>
      </c>
      <c r="D260" s="73">
        <v>272</v>
      </c>
      <c r="E260" s="73">
        <v>288</v>
      </c>
      <c r="F260" s="73">
        <v>304</v>
      </c>
      <c r="G260" s="73">
        <v>299</v>
      </c>
      <c r="H260" s="74">
        <v>180.38900000000001</v>
      </c>
      <c r="I260" s="74">
        <v>148.54200000000003</v>
      </c>
      <c r="J260" s="74">
        <v>176.06899999999993</v>
      </c>
      <c r="K260" s="74">
        <v>143.56</v>
      </c>
      <c r="L260" s="74">
        <v>204.32400000000001</v>
      </c>
      <c r="M260" s="74">
        <v>17.793737879496305</v>
      </c>
      <c r="N260" s="74">
        <v>17.753083203160951</v>
      </c>
      <c r="O260" s="74">
        <v>16.283702609643019</v>
      </c>
      <c r="P260" s="74">
        <v>12.989727474504175</v>
      </c>
      <c r="Q260" s="74">
        <v>16.922685744622523</v>
      </c>
      <c r="R260" s="225">
        <v>81.771985494106985</v>
      </c>
      <c r="S260" s="225">
        <v>67.335448776065292</v>
      </c>
      <c r="T260" s="225">
        <v>79.81368993653669</v>
      </c>
      <c r="U260" s="225">
        <v>65.077062556663648</v>
      </c>
      <c r="V260" s="225">
        <v>92.621940163191297</v>
      </c>
      <c r="W260" s="285">
        <v>1.4695562575999235</v>
      </c>
      <c r="X260" s="285">
        <v>1.466198653120532</v>
      </c>
      <c r="Y260" s="285">
        <v>1.3448448678381053</v>
      </c>
      <c r="Z260" s="285">
        <v>1.0728007473163717</v>
      </c>
      <c r="AA260" s="285">
        <v>1.3976174595706155</v>
      </c>
    </row>
    <row r="261" spans="1:27" x14ac:dyDescent="0.3">
      <c r="A261" s="50" t="s">
        <v>793</v>
      </c>
      <c r="B261" s="37" t="s">
        <v>178</v>
      </c>
      <c r="C261" s="69">
        <v>94</v>
      </c>
      <c r="D261" s="69">
        <v>113</v>
      </c>
      <c r="E261" s="69">
        <v>128</v>
      </c>
      <c r="F261" s="70">
        <v>150</v>
      </c>
      <c r="G261" s="70">
        <v>111</v>
      </c>
      <c r="H261" s="32">
        <v>199.64500000000001</v>
      </c>
      <c r="I261" s="32">
        <v>279.99200000000002</v>
      </c>
      <c r="J261" s="32">
        <v>248.643</v>
      </c>
      <c r="K261" s="32">
        <v>296.79700000000003</v>
      </c>
      <c r="L261" s="32">
        <v>292.733</v>
      </c>
      <c r="M261" s="71">
        <v>19.693167537666039</v>
      </c>
      <c r="N261" s="71">
        <v>33.463406122305074</v>
      </c>
      <c r="O261" s="71">
        <v>22.995692983827187</v>
      </c>
      <c r="P261" s="72">
        <v>26.855058130749626</v>
      </c>
      <c r="Q261" s="72">
        <v>24.244966651399665</v>
      </c>
      <c r="R261" s="223">
        <v>681.38225255972691</v>
      </c>
      <c r="S261" s="223">
        <v>955.60409556313994</v>
      </c>
      <c r="T261" s="223">
        <v>848.61092150170646</v>
      </c>
      <c r="U261" s="224">
        <v>1012.9590443686006</v>
      </c>
      <c r="V261" s="224">
        <v>999.08873720136523</v>
      </c>
      <c r="W261" s="283">
        <v>12.245386326578073</v>
      </c>
      <c r="X261" s="283">
        <v>20.807842871750037</v>
      </c>
      <c r="Y261" s="283">
        <v>14.298925954687627</v>
      </c>
      <c r="Z261" s="284">
        <v>16.698713449970217</v>
      </c>
      <c r="AA261" s="284">
        <v>15.075735406889097</v>
      </c>
    </row>
    <row r="262" spans="1:27" x14ac:dyDescent="0.3">
      <c r="A262" s="50"/>
      <c r="B262" s="48"/>
      <c r="C262" s="69"/>
      <c r="D262" s="69"/>
      <c r="E262" s="69"/>
      <c r="F262" s="70"/>
      <c r="G262" s="70"/>
      <c r="H262" s="32"/>
      <c r="I262" s="32"/>
      <c r="J262" s="32"/>
      <c r="K262" s="32"/>
      <c r="L262" s="32"/>
      <c r="M262" s="71"/>
      <c r="N262" s="71"/>
      <c r="O262" s="71"/>
      <c r="P262" s="72"/>
      <c r="Q262" s="72"/>
      <c r="R262" s="223"/>
      <c r="S262" s="223"/>
      <c r="T262" s="223"/>
      <c r="U262" s="224"/>
      <c r="V262" s="224"/>
      <c r="W262" s="283"/>
      <c r="X262" s="283"/>
      <c r="Y262" s="283"/>
      <c r="Z262" s="284"/>
      <c r="AA262" s="284"/>
    </row>
    <row r="263" spans="1:27" ht="15.9" customHeight="1" x14ac:dyDescent="0.3">
      <c r="A263" s="23" t="s">
        <v>794</v>
      </c>
      <c r="B263" s="48"/>
      <c r="C263" s="75">
        <v>66</v>
      </c>
      <c r="D263" s="75">
        <v>56</v>
      </c>
      <c r="E263" s="75">
        <v>71</v>
      </c>
      <c r="F263" s="75">
        <v>100</v>
      </c>
      <c r="G263" s="75">
        <v>65</v>
      </c>
      <c r="H263" s="76">
        <v>63.897999999999996</v>
      </c>
      <c r="I263" s="76">
        <v>42.418000000000006</v>
      </c>
      <c r="J263" s="76">
        <v>154.38399999999999</v>
      </c>
      <c r="K263" s="76">
        <v>91.61399999999999</v>
      </c>
      <c r="L263" s="76">
        <v>31.695</v>
      </c>
      <c r="M263" s="76">
        <v>11.726211012339515</v>
      </c>
      <c r="N263" s="76">
        <v>9.2917804828361206</v>
      </c>
      <c r="O263" s="76">
        <v>31.14282198539928</v>
      </c>
      <c r="P263" s="76">
        <v>13.577915841642854</v>
      </c>
      <c r="Q263" s="76">
        <v>6.3662219651228646</v>
      </c>
      <c r="R263" s="226">
        <v>44.06758620689655</v>
      </c>
      <c r="S263" s="226">
        <v>29.253793103448281</v>
      </c>
      <c r="T263" s="226">
        <v>106.47172413793103</v>
      </c>
      <c r="U263" s="226">
        <v>63.182068965517232</v>
      </c>
      <c r="V263" s="226">
        <v>21.858620689655172</v>
      </c>
      <c r="W263" s="286">
        <v>1.9548806813881594</v>
      </c>
      <c r="X263" s="286">
        <v>1.5490359283558455</v>
      </c>
      <c r="Y263" s="286">
        <v>5.1918305920900467</v>
      </c>
      <c r="Z263" s="286">
        <v>2.2635790320002256</v>
      </c>
      <c r="AA263" s="286">
        <v>1.0613150590545863</v>
      </c>
    </row>
    <row r="264" spans="1:27" x14ac:dyDescent="0.3">
      <c r="A264" s="43" t="s">
        <v>795</v>
      </c>
      <c r="B264" s="28" t="s">
        <v>179</v>
      </c>
      <c r="C264" s="69" t="s">
        <v>272</v>
      </c>
      <c r="D264" s="69">
        <v>9</v>
      </c>
      <c r="E264" s="69">
        <v>9</v>
      </c>
      <c r="F264" s="70">
        <v>14</v>
      </c>
      <c r="G264" s="70">
        <v>7</v>
      </c>
      <c r="H264" s="32" t="s">
        <v>272</v>
      </c>
      <c r="I264" s="32">
        <v>1.3169999999999999</v>
      </c>
      <c r="J264" s="32">
        <v>1.0840000000000001</v>
      </c>
      <c r="K264" s="32">
        <v>2.2490000000000001</v>
      </c>
      <c r="L264" s="32">
        <v>0.73599999999999999</v>
      </c>
      <c r="M264" s="71">
        <v>0</v>
      </c>
      <c r="N264" s="71">
        <v>0.28849250072835048</v>
      </c>
      <c r="O264" s="71">
        <v>0.21866786086753046</v>
      </c>
      <c r="P264" s="72">
        <v>0.33331950059875981</v>
      </c>
      <c r="Q264" s="72">
        <v>0.14783213018868682</v>
      </c>
      <c r="R264" s="223">
        <v>0</v>
      </c>
      <c r="S264" s="223">
        <v>4.1156249999999996</v>
      </c>
      <c r="T264" s="223">
        <v>3.3875000000000002</v>
      </c>
      <c r="U264" s="224">
        <v>7.0281250000000002</v>
      </c>
      <c r="V264" s="224">
        <v>2.2999999999999998</v>
      </c>
      <c r="W264" s="283">
        <v>0</v>
      </c>
      <c r="X264" s="283">
        <v>0.21792903812832548</v>
      </c>
      <c r="Y264" s="283">
        <v>0.16518306877346292</v>
      </c>
      <c r="Z264" s="284">
        <v>0.25179163399918192</v>
      </c>
      <c r="AA264" s="284">
        <v>0.11167331509534771</v>
      </c>
    </row>
    <row r="265" spans="1:27" x14ac:dyDescent="0.3">
      <c r="A265" s="43" t="s">
        <v>796</v>
      </c>
      <c r="B265" s="28" t="s">
        <v>180</v>
      </c>
      <c r="C265" s="69">
        <v>9</v>
      </c>
      <c r="D265" s="69">
        <v>7</v>
      </c>
      <c r="E265" s="69">
        <v>3</v>
      </c>
      <c r="F265" s="70">
        <v>21</v>
      </c>
      <c r="G265" s="70">
        <v>14</v>
      </c>
      <c r="H265" s="32">
        <v>2.4929999999999999</v>
      </c>
      <c r="I265" s="32">
        <v>1.6160000000000001</v>
      </c>
      <c r="J265" s="32">
        <v>0.17</v>
      </c>
      <c r="K265" s="32">
        <v>3.2749999999999999</v>
      </c>
      <c r="L265" s="32">
        <v>1.9650000000000001</v>
      </c>
      <c r="M265" s="71">
        <v>0.45750170668506707</v>
      </c>
      <c r="N265" s="71">
        <v>0.35398927955733817</v>
      </c>
      <c r="O265" s="71">
        <v>3.4292930209852565E-2</v>
      </c>
      <c r="P265" s="72">
        <v>0.48538077566071069</v>
      </c>
      <c r="Q265" s="72">
        <v>0.39468768453908909</v>
      </c>
      <c r="R265" s="223">
        <v>15.48447204968944</v>
      </c>
      <c r="S265" s="223">
        <v>10.037267080745341</v>
      </c>
      <c r="T265" s="223">
        <v>1.0559006211180124</v>
      </c>
      <c r="U265" s="224">
        <v>20.341614906832298</v>
      </c>
      <c r="V265" s="224">
        <v>12.204968944099379</v>
      </c>
      <c r="W265" s="283">
        <v>0.68690613389429345</v>
      </c>
      <c r="X265" s="283">
        <v>0.53148961830680341</v>
      </c>
      <c r="Y265" s="283">
        <v>5.1488385215078633E-2</v>
      </c>
      <c r="Z265" s="284">
        <v>0.72876456459915273</v>
      </c>
      <c r="AA265" s="284">
        <v>0.59259536635797527</v>
      </c>
    </row>
    <row r="266" spans="1:27" x14ac:dyDescent="0.3">
      <c r="A266" s="43" t="s">
        <v>797</v>
      </c>
      <c r="B266" s="28" t="s">
        <v>181</v>
      </c>
      <c r="C266" s="69">
        <v>10</v>
      </c>
      <c r="D266" s="69">
        <v>7</v>
      </c>
      <c r="E266" s="69">
        <v>6</v>
      </c>
      <c r="F266" s="70">
        <v>7</v>
      </c>
      <c r="G266" s="70">
        <v>7</v>
      </c>
      <c r="H266" s="32">
        <v>3.1259999999999999</v>
      </c>
      <c r="I266" s="32">
        <v>10.368</v>
      </c>
      <c r="J266" s="32">
        <v>3.278</v>
      </c>
      <c r="K266" s="32">
        <v>1.659</v>
      </c>
      <c r="L266" s="32">
        <v>5.7939999999999996</v>
      </c>
      <c r="M266" s="71">
        <v>0.57366639995889279</v>
      </c>
      <c r="N266" s="71">
        <v>2.271139140130249</v>
      </c>
      <c r="O266" s="71">
        <v>0.66124838369351002</v>
      </c>
      <c r="P266" s="72">
        <v>0.24587685704461648</v>
      </c>
      <c r="Q266" s="72">
        <v>1.1637763074908305</v>
      </c>
      <c r="R266" s="223">
        <v>18.174418604651162</v>
      </c>
      <c r="S266" s="223">
        <v>60.279069767441861</v>
      </c>
      <c r="T266" s="223">
        <v>19.058139534883722</v>
      </c>
      <c r="U266" s="224">
        <v>9.645348837209303</v>
      </c>
      <c r="V266" s="224">
        <v>33.686046511627907</v>
      </c>
      <c r="W266" s="283">
        <v>0.80623476082594847</v>
      </c>
      <c r="X266" s="283">
        <v>3.1918747926958435</v>
      </c>
      <c r="Y266" s="283">
        <v>0.92932309180367545</v>
      </c>
      <c r="Z266" s="284">
        <v>0.34555705031043693</v>
      </c>
      <c r="AA266" s="284">
        <v>1.6355793419172009</v>
      </c>
    </row>
    <row r="267" spans="1:27" x14ac:dyDescent="0.3">
      <c r="A267" s="43" t="s">
        <v>798</v>
      </c>
      <c r="B267" s="28" t="s">
        <v>182</v>
      </c>
      <c r="C267" s="69">
        <v>9</v>
      </c>
      <c r="D267" s="69">
        <v>5</v>
      </c>
      <c r="E267" s="69">
        <v>6</v>
      </c>
      <c r="F267" s="70">
        <v>6</v>
      </c>
      <c r="G267" s="70">
        <v>6</v>
      </c>
      <c r="H267" s="32">
        <v>1.603</v>
      </c>
      <c r="I267" s="32">
        <v>0.95599999999999996</v>
      </c>
      <c r="J267" s="32">
        <v>0.83299999999999996</v>
      </c>
      <c r="K267" s="32">
        <v>1.246</v>
      </c>
      <c r="L267" s="32">
        <v>2.8170000000000002</v>
      </c>
      <c r="M267" s="71">
        <v>0.29417378091302143</v>
      </c>
      <c r="N267" s="71">
        <v>0.20941445003515796</v>
      </c>
      <c r="O267" s="71">
        <v>0.16803535802827754</v>
      </c>
      <c r="P267" s="72">
        <v>0.1846670065567162</v>
      </c>
      <c r="Q267" s="72">
        <v>0.56581944394229733</v>
      </c>
      <c r="R267" s="223">
        <v>9.4852071005917153</v>
      </c>
      <c r="S267" s="223">
        <v>5.6568047337278102</v>
      </c>
      <c r="T267" s="223">
        <v>4.9289940828402363</v>
      </c>
      <c r="U267" s="224">
        <v>7.3727810650887573</v>
      </c>
      <c r="V267" s="224">
        <v>16.668639053254438</v>
      </c>
      <c r="W267" s="283">
        <v>0.42077294710121105</v>
      </c>
      <c r="X267" s="283">
        <v>0.29953701187573217</v>
      </c>
      <c r="Y267" s="283">
        <v>0.24035021950399721</v>
      </c>
      <c r="Z267" s="284">
        <v>0.26413938162695272</v>
      </c>
      <c r="AA267" s="284">
        <v>0.80932268748030489</v>
      </c>
    </row>
    <row r="268" spans="1:27" x14ac:dyDescent="0.3">
      <c r="A268" s="43" t="s">
        <v>799</v>
      </c>
      <c r="B268" s="28" t="s">
        <v>183</v>
      </c>
      <c r="C268" s="69">
        <v>5</v>
      </c>
      <c r="D268" s="69">
        <v>9</v>
      </c>
      <c r="E268" s="69">
        <v>7</v>
      </c>
      <c r="F268" s="70">
        <v>6</v>
      </c>
      <c r="G268" s="70">
        <v>8</v>
      </c>
      <c r="H268" s="32">
        <v>1.129</v>
      </c>
      <c r="I268" s="32">
        <v>0.40899999999999997</v>
      </c>
      <c r="J268" s="32">
        <v>2.0019999999999998</v>
      </c>
      <c r="K268" s="32">
        <v>2.1829999999999998</v>
      </c>
      <c r="L268" s="32">
        <v>1.145</v>
      </c>
      <c r="M268" s="71">
        <v>0.20718789685015673</v>
      </c>
      <c r="N268" s="71">
        <v>8.9592583749351057E-2</v>
      </c>
      <c r="O268" s="71">
        <v>0.40384968400073429</v>
      </c>
      <c r="P268" s="72">
        <v>0.32353778115033022</v>
      </c>
      <c r="Q268" s="72">
        <v>0.22998340905712827</v>
      </c>
      <c r="R268" s="223">
        <v>3.5615141955835963</v>
      </c>
      <c r="S268" s="223">
        <v>1.2902208201892744</v>
      </c>
      <c r="T268" s="223">
        <v>6.3154574132492103</v>
      </c>
      <c r="U268" s="224">
        <v>6.8864353312302837</v>
      </c>
      <c r="V268" s="224">
        <v>3.6119873817034702</v>
      </c>
      <c r="W268" s="283">
        <v>0.15799220916589396</v>
      </c>
      <c r="X268" s="283">
        <v>6.8319291071705465E-2</v>
      </c>
      <c r="Y268" s="283">
        <v>0.30795767859147472</v>
      </c>
      <c r="Z268" s="284">
        <v>0.24671541904564456</v>
      </c>
      <c r="AA268" s="284">
        <v>0.17537504565103984</v>
      </c>
    </row>
    <row r="269" spans="1:27" x14ac:dyDescent="0.3">
      <c r="A269" s="43" t="s">
        <v>800</v>
      </c>
      <c r="B269" s="28" t="s">
        <v>184</v>
      </c>
      <c r="C269" s="69">
        <v>10</v>
      </c>
      <c r="D269" s="69">
        <v>5</v>
      </c>
      <c r="E269" s="69">
        <v>7</v>
      </c>
      <c r="F269" s="70">
        <v>8</v>
      </c>
      <c r="G269" s="70">
        <v>7</v>
      </c>
      <c r="H269" s="32">
        <v>3.48</v>
      </c>
      <c r="I269" s="32">
        <v>1.585</v>
      </c>
      <c r="J269" s="32">
        <v>4.9710000000000001</v>
      </c>
      <c r="K269" s="32">
        <v>1.4850000000000001</v>
      </c>
      <c r="L269" s="32">
        <v>5.7050000000000001</v>
      </c>
      <c r="M269" s="71">
        <v>0.63863054122103224</v>
      </c>
      <c r="N269" s="71">
        <v>0.34719864362523573</v>
      </c>
      <c r="O269" s="71">
        <v>1.002765623959865</v>
      </c>
      <c r="P269" s="72">
        <v>0.22008868758966577</v>
      </c>
      <c r="Q269" s="72">
        <v>1.1458998678348618</v>
      </c>
      <c r="R269" s="223">
        <v>15.605381165919283</v>
      </c>
      <c r="S269" s="223">
        <v>7.1076233183856505</v>
      </c>
      <c r="T269" s="223">
        <v>22.291479820627803</v>
      </c>
      <c r="U269" s="224">
        <v>6.6591928251121075</v>
      </c>
      <c r="V269" s="224">
        <v>25.582959641255606</v>
      </c>
      <c r="W269" s="283">
        <v>0.69226977905542653</v>
      </c>
      <c r="X269" s="283">
        <v>0.3763602158005751</v>
      </c>
      <c r="Y269" s="283">
        <v>1.086988942958826</v>
      </c>
      <c r="Z269" s="284">
        <v>0.23857416345762289</v>
      </c>
      <c r="AA269" s="284">
        <v>1.242145179604131</v>
      </c>
    </row>
    <row r="270" spans="1:27" x14ac:dyDescent="0.3">
      <c r="A270" s="51" t="s">
        <v>801</v>
      </c>
      <c r="B270" s="28"/>
      <c r="C270" s="73">
        <v>43</v>
      </c>
      <c r="D270" s="73">
        <v>42</v>
      </c>
      <c r="E270" s="73">
        <v>38</v>
      </c>
      <c r="F270" s="73">
        <v>62</v>
      </c>
      <c r="G270" s="73">
        <v>49</v>
      </c>
      <c r="H270" s="74">
        <v>11.831</v>
      </c>
      <c r="I270" s="74">
        <v>16.251000000000001</v>
      </c>
      <c r="J270" s="74">
        <v>12.338000000000001</v>
      </c>
      <c r="K270" s="74">
        <v>12.097</v>
      </c>
      <c r="L270" s="74">
        <v>18.161999999999999</v>
      </c>
      <c r="M270" s="74">
        <v>2.1711603256281702</v>
      </c>
      <c r="N270" s="74">
        <v>3.5598265978256824</v>
      </c>
      <c r="O270" s="74">
        <v>2.48885984075977</v>
      </c>
      <c r="P270" s="74">
        <v>1.7928706086007991</v>
      </c>
      <c r="Q270" s="74">
        <v>3.647998843052894</v>
      </c>
      <c r="R270" s="225">
        <v>8.6864904552129225</v>
      </c>
      <c r="S270" s="225">
        <v>11.93171806167401</v>
      </c>
      <c r="T270" s="225">
        <v>9.0587371512481649</v>
      </c>
      <c r="U270" s="225">
        <v>8.8817914831130693</v>
      </c>
      <c r="V270" s="225">
        <v>13.334801762114537</v>
      </c>
      <c r="W270" s="285">
        <v>0.38534110537011568</v>
      </c>
      <c r="X270" s="285">
        <v>0.63180387921615444</v>
      </c>
      <c r="Y270" s="285">
        <v>0.44172693781707728</v>
      </c>
      <c r="Z270" s="285">
        <v>0.3182016242416088</v>
      </c>
      <c r="AA270" s="285">
        <v>0.647452834310702</v>
      </c>
    </row>
    <row r="271" spans="1:27" x14ac:dyDescent="0.3">
      <c r="A271" s="50" t="s">
        <v>802</v>
      </c>
      <c r="B271" s="37" t="s">
        <v>185</v>
      </c>
      <c r="C271" s="69">
        <v>23</v>
      </c>
      <c r="D271" s="69">
        <v>14</v>
      </c>
      <c r="E271" s="69">
        <v>33</v>
      </c>
      <c r="F271" s="70">
        <v>38</v>
      </c>
      <c r="G271" s="70">
        <v>16</v>
      </c>
      <c r="H271" s="32">
        <v>52.067</v>
      </c>
      <c r="I271" s="32">
        <v>26.167000000000002</v>
      </c>
      <c r="J271" s="32">
        <v>142.04599999999999</v>
      </c>
      <c r="K271" s="32">
        <v>79.516999999999996</v>
      </c>
      <c r="L271" s="32">
        <v>13.532999999999999</v>
      </c>
      <c r="M271" s="71">
        <v>9.5550506867113452</v>
      </c>
      <c r="N271" s="71">
        <v>5.7319538850104381</v>
      </c>
      <c r="O271" s="71">
        <v>28.653962144639511</v>
      </c>
      <c r="P271" s="72">
        <v>11.785045233042055</v>
      </c>
      <c r="Q271" s="72">
        <v>2.7182231220699711</v>
      </c>
      <c r="R271" s="223">
        <v>591.6704545454545</v>
      </c>
      <c r="S271" s="223">
        <v>297.35227272727275</v>
      </c>
      <c r="T271" s="223">
        <v>1614.159090909091</v>
      </c>
      <c r="U271" s="224">
        <v>903.60227272727275</v>
      </c>
      <c r="V271" s="224">
        <v>153.78409090909091</v>
      </c>
      <c r="W271" s="283">
        <v>26.247072755667425</v>
      </c>
      <c r="X271" s="283">
        <v>15.74528650708606</v>
      </c>
      <c r="Y271" s="283">
        <v>78.710480332087613</v>
      </c>
      <c r="Z271" s="284">
        <v>32.372715729355185</v>
      </c>
      <c r="AA271" s="284">
        <v>7.4667735829315243</v>
      </c>
    </row>
    <row r="272" spans="1:27" x14ac:dyDescent="0.3">
      <c r="A272" s="50"/>
      <c r="B272" s="48"/>
      <c r="C272" s="69"/>
      <c r="D272" s="69"/>
      <c r="E272" s="69"/>
      <c r="F272" s="70"/>
      <c r="G272" s="70"/>
      <c r="H272" s="32"/>
      <c r="I272" s="32"/>
      <c r="J272" s="32"/>
      <c r="K272" s="32"/>
      <c r="L272" s="32"/>
      <c r="M272" s="71"/>
      <c r="N272" s="71"/>
      <c r="O272" s="71"/>
      <c r="P272" s="72"/>
      <c r="Q272" s="72"/>
      <c r="R272" s="223"/>
      <c r="S272" s="223"/>
      <c r="T272" s="223"/>
      <c r="U272" s="224"/>
      <c r="V272" s="224"/>
      <c r="W272" s="283"/>
      <c r="X272" s="283"/>
      <c r="Y272" s="283"/>
      <c r="Z272" s="284"/>
      <c r="AA272" s="284"/>
    </row>
    <row r="273" spans="1:27" ht="15.9" customHeight="1" x14ac:dyDescent="0.3">
      <c r="A273" s="23" t="s">
        <v>803</v>
      </c>
      <c r="B273" s="48"/>
      <c r="C273" s="75">
        <v>176</v>
      </c>
      <c r="D273" s="75">
        <v>158</v>
      </c>
      <c r="E273" s="75">
        <v>156</v>
      </c>
      <c r="F273" s="75">
        <v>204</v>
      </c>
      <c r="G273" s="75">
        <v>171</v>
      </c>
      <c r="H273" s="76">
        <v>153.17699999999999</v>
      </c>
      <c r="I273" s="76">
        <v>136.673</v>
      </c>
      <c r="J273" s="76">
        <v>160.34899999999999</v>
      </c>
      <c r="K273" s="76">
        <v>90.078999999999994</v>
      </c>
      <c r="L273" s="76">
        <v>120.129</v>
      </c>
      <c r="M273" s="76">
        <v>39.587064560897517</v>
      </c>
      <c r="N273" s="76">
        <v>47.938954324477905</v>
      </c>
      <c r="O273" s="76">
        <v>50.027767378010729</v>
      </c>
      <c r="P273" s="76">
        <v>31.735054448347178</v>
      </c>
      <c r="Q273" s="76">
        <v>45.904903110920898</v>
      </c>
      <c r="R273" s="226">
        <v>64.631645569620247</v>
      </c>
      <c r="S273" s="226">
        <v>57.667932489451474</v>
      </c>
      <c r="T273" s="226">
        <v>67.657805907173</v>
      </c>
      <c r="U273" s="226">
        <v>38.008016877637132</v>
      </c>
      <c r="V273" s="226">
        <v>50.687341772151896</v>
      </c>
      <c r="W273" s="286">
        <v>1.5721242685534487</v>
      </c>
      <c r="X273" s="286">
        <v>1.9038035362952994</v>
      </c>
      <c r="Y273" s="286">
        <v>1.9867567365478354</v>
      </c>
      <c r="Z273" s="286">
        <v>1.2602967614676945</v>
      </c>
      <c r="AA273" s="286">
        <v>1.8230250973839133</v>
      </c>
    </row>
    <row r="274" spans="1:27" x14ac:dyDescent="0.3">
      <c r="A274" s="43" t="s">
        <v>804</v>
      </c>
      <c r="B274" s="28" t="s">
        <v>187</v>
      </c>
      <c r="C274" s="69">
        <v>6</v>
      </c>
      <c r="D274" s="69">
        <v>4</v>
      </c>
      <c r="E274" s="69">
        <v>4</v>
      </c>
      <c r="F274" s="70">
        <v>7</v>
      </c>
      <c r="G274" s="70">
        <v>4</v>
      </c>
      <c r="H274" s="32">
        <v>4.03</v>
      </c>
      <c r="I274" s="32">
        <v>4.2779999999999996</v>
      </c>
      <c r="J274" s="32">
        <v>0.99399999999999999</v>
      </c>
      <c r="K274" s="32">
        <v>3.149</v>
      </c>
      <c r="L274" s="32">
        <v>0.86799999999999999</v>
      </c>
      <c r="M274" s="71">
        <v>1.0415132179140272</v>
      </c>
      <c r="N274" s="71">
        <v>1.5005366575703794</v>
      </c>
      <c r="O274" s="71">
        <v>0.31012105328840633</v>
      </c>
      <c r="P274" s="72">
        <v>1.1094004868820175</v>
      </c>
      <c r="Q274" s="72">
        <v>0.33168890026787323</v>
      </c>
      <c r="R274" s="223">
        <v>49.146341463414643</v>
      </c>
      <c r="S274" s="223">
        <v>52.170731707317074</v>
      </c>
      <c r="T274" s="223">
        <v>12.121951219512194</v>
      </c>
      <c r="U274" s="224">
        <v>38.402439024390247</v>
      </c>
      <c r="V274" s="224">
        <v>10.585365853658537</v>
      </c>
      <c r="W274" s="283">
        <v>1.1954539520740033</v>
      </c>
      <c r="X274" s="283">
        <v>1.722323295250294</v>
      </c>
      <c r="Y274" s="283">
        <v>0.35595845775005852</v>
      </c>
      <c r="Z274" s="284">
        <v>1.2733752905528717</v>
      </c>
      <c r="AA274" s="284">
        <v>0.38071413772210033</v>
      </c>
    </row>
    <row r="275" spans="1:27" x14ac:dyDescent="0.3">
      <c r="A275" s="43" t="s">
        <v>805</v>
      </c>
      <c r="B275" s="28" t="s">
        <v>188</v>
      </c>
      <c r="C275" s="69">
        <v>8</v>
      </c>
      <c r="D275" s="69">
        <v>8</v>
      </c>
      <c r="E275" s="69">
        <v>5</v>
      </c>
      <c r="F275" s="70">
        <v>18</v>
      </c>
      <c r="G275" s="70">
        <v>3</v>
      </c>
      <c r="H275" s="32">
        <v>3.927</v>
      </c>
      <c r="I275" s="32">
        <v>2.41</v>
      </c>
      <c r="J275" s="32">
        <v>3.2069999999999999</v>
      </c>
      <c r="K275" s="32">
        <v>8.6270000000000007</v>
      </c>
      <c r="L275" s="32">
        <v>1.089</v>
      </c>
      <c r="M275" s="71">
        <v>1.014893897456175</v>
      </c>
      <c r="N275" s="71">
        <v>0.84532336249289719</v>
      </c>
      <c r="O275" s="71">
        <v>1.0005615874204419</v>
      </c>
      <c r="P275" s="72">
        <v>3.0393134329409861</v>
      </c>
      <c r="Q275" s="72">
        <v>0.41613964561257366</v>
      </c>
      <c r="R275" s="223">
        <v>29.977099236641223</v>
      </c>
      <c r="S275" s="223">
        <v>18.396946564885496</v>
      </c>
      <c r="T275" s="223">
        <v>24.480916030534353</v>
      </c>
      <c r="U275" s="224">
        <v>65.854961832061065</v>
      </c>
      <c r="V275" s="224">
        <v>8.3129770992366421</v>
      </c>
      <c r="W275" s="283">
        <v>0.7291741498364519</v>
      </c>
      <c r="X275" s="283">
        <v>0.60734225097581285</v>
      </c>
      <c r="Y275" s="283">
        <v>0.71887676800009148</v>
      </c>
      <c r="Z275" s="284">
        <v>2.1836654985374468</v>
      </c>
      <c r="AA275" s="284">
        <v>0.29898521713782772</v>
      </c>
    </row>
    <row r="276" spans="1:27" x14ac:dyDescent="0.3">
      <c r="A276" s="43" t="s">
        <v>806</v>
      </c>
      <c r="B276" s="28" t="s">
        <v>189</v>
      </c>
      <c r="C276" s="69">
        <v>27</v>
      </c>
      <c r="D276" s="69">
        <v>17</v>
      </c>
      <c r="E276" s="69">
        <v>16</v>
      </c>
      <c r="F276" s="70">
        <v>18</v>
      </c>
      <c r="G276" s="70">
        <v>10</v>
      </c>
      <c r="H276" s="32">
        <v>7.673</v>
      </c>
      <c r="I276" s="32">
        <v>4.7869999999999999</v>
      </c>
      <c r="J276" s="32">
        <v>4.8</v>
      </c>
      <c r="K276" s="32">
        <v>15.792999999999999</v>
      </c>
      <c r="L276" s="32">
        <v>4.2389999999999999</v>
      </c>
      <c r="M276" s="71">
        <v>1.9830101541077747</v>
      </c>
      <c r="N276" s="71">
        <v>1.6790717577815348</v>
      </c>
      <c r="O276" s="71">
        <v>1.4975664545114189</v>
      </c>
      <c r="P276" s="72">
        <v>5.5639129531050182</v>
      </c>
      <c r="Q276" s="72">
        <v>1.6198493643266296</v>
      </c>
      <c r="R276" s="223">
        <v>84.318681318681314</v>
      </c>
      <c r="S276" s="223">
        <v>52.604395604395606</v>
      </c>
      <c r="T276" s="223">
        <v>52.747252747252745</v>
      </c>
      <c r="U276" s="224">
        <v>173.54945054945054</v>
      </c>
      <c r="V276" s="224">
        <v>46.582417582417584</v>
      </c>
      <c r="W276" s="283">
        <v>2.0509990736771839</v>
      </c>
      <c r="X276" s="283">
        <v>1.7366399323340447</v>
      </c>
      <c r="Y276" s="283">
        <v>1.5489115900946675</v>
      </c>
      <c r="Z276" s="284">
        <v>5.754675682925761</v>
      </c>
      <c r="AA276" s="284">
        <v>1.6753870568178284</v>
      </c>
    </row>
    <row r="277" spans="1:27" x14ac:dyDescent="0.3">
      <c r="A277" s="43" t="s">
        <v>807</v>
      </c>
      <c r="B277" s="28" t="s">
        <v>496</v>
      </c>
      <c r="C277" s="69">
        <v>13</v>
      </c>
      <c r="D277" s="69">
        <v>5</v>
      </c>
      <c r="E277" s="69">
        <v>7</v>
      </c>
      <c r="F277" s="70">
        <v>8</v>
      </c>
      <c r="G277" s="70">
        <v>7</v>
      </c>
      <c r="H277" s="32">
        <v>12.79</v>
      </c>
      <c r="I277" s="32">
        <v>2.839</v>
      </c>
      <c r="J277" s="32">
        <v>5.7050000000000001</v>
      </c>
      <c r="K277" s="32">
        <v>2.605</v>
      </c>
      <c r="L277" s="32">
        <v>14.268000000000001</v>
      </c>
      <c r="M277" s="71">
        <v>3.3054476568536995</v>
      </c>
      <c r="N277" s="71">
        <v>0.99579793614827172</v>
      </c>
      <c r="O277" s="71">
        <v>1.7799201297890928</v>
      </c>
      <c r="P277" s="72">
        <v>0.9177479416728026</v>
      </c>
      <c r="Q277" s="72">
        <v>5.4522318306705246</v>
      </c>
      <c r="R277" s="223">
        <v>126.63366336633663</v>
      </c>
      <c r="S277" s="223">
        <v>28.10891089108911</v>
      </c>
      <c r="T277" s="223">
        <v>56.485148514851488</v>
      </c>
      <c r="U277" s="224">
        <v>25.792079207920793</v>
      </c>
      <c r="V277" s="224">
        <v>141.26732673267327</v>
      </c>
      <c r="W277" s="283">
        <v>3.0802844897333688</v>
      </c>
      <c r="X277" s="283">
        <v>0.92796536386411232</v>
      </c>
      <c r="Y277" s="283">
        <v>1.6586740853044495</v>
      </c>
      <c r="Z277" s="284">
        <v>0.85523204227964533</v>
      </c>
      <c r="AA277" s="284">
        <v>5.0808322762644522</v>
      </c>
    </row>
    <row r="278" spans="1:27" x14ac:dyDescent="0.3">
      <c r="A278" s="43" t="s">
        <v>808</v>
      </c>
      <c r="B278" s="28" t="s">
        <v>487</v>
      </c>
      <c r="C278" s="69">
        <v>5</v>
      </c>
      <c r="D278" s="69">
        <v>4</v>
      </c>
      <c r="E278" s="69">
        <v>1</v>
      </c>
      <c r="F278" s="70" t="s">
        <v>272</v>
      </c>
      <c r="G278" s="70">
        <v>3</v>
      </c>
      <c r="H278" s="32">
        <v>2.42</v>
      </c>
      <c r="I278" s="32">
        <v>0.59399999999999997</v>
      </c>
      <c r="J278" s="32">
        <v>7.0000000000000007E-2</v>
      </c>
      <c r="K278" s="32" t="s">
        <v>272</v>
      </c>
      <c r="L278" s="32">
        <v>0.34399999999999997</v>
      </c>
      <c r="M278" s="71">
        <v>0.62542481075730672</v>
      </c>
      <c r="N278" s="71">
        <v>0.20834940967667256</v>
      </c>
      <c r="O278" s="71">
        <v>2.1839510794958193E-2</v>
      </c>
      <c r="P278" s="72">
        <v>0</v>
      </c>
      <c r="Q278" s="72">
        <v>0.13145274388496356</v>
      </c>
      <c r="R278" s="223">
        <v>28.470588235294116</v>
      </c>
      <c r="S278" s="223">
        <v>6.9882352941176471</v>
      </c>
      <c r="T278" s="223">
        <v>0.82352941176470584</v>
      </c>
      <c r="U278" s="224">
        <v>0</v>
      </c>
      <c r="V278" s="224">
        <v>4.0470588235294116</v>
      </c>
      <c r="W278" s="283">
        <v>0.69252921398209066</v>
      </c>
      <c r="X278" s="283">
        <v>0.23070407575021676</v>
      </c>
      <c r="Y278" s="283">
        <v>2.4182761835546646E-2</v>
      </c>
      <c r="Z278" s="284">
        <v>0</v>
      </c>
      <c r="AA278" s="284">
        <v>0.14555685005238553</v>
      </c>
    </row>
    <row r="279" spans="1:27" x14ac:dyDescent="0.3">
      <c r="A279" s="43" t="s">
        <v>809</v>
      </c>
      <c r="B279" s="28" t="s">
        <v>190</v>
      </c>
      <c r="C279" s="69">
        <v>6</v>
      </c>
      <c r="D279" s="69">
        <v>5</v>
      </c>
      <c r="E279" s="69">
        <v>4</v>
      </c>
      <c r="F279" s="70">
        <v>1</v>
      </c>
      <c r="G279" s="70">
        <v>6</v>
      </c>
      <c r="H279" s="32">
        <v>1.786</v>
      </c>
      <c r="I279" s="32">
        <v>0.39600000000000002</v>
      </c>
      <c r="J279" s="32">
        <v>2.7130000000000001</v>
      </c>
      <c r="K279" s="32">
        <v>6.2E-2</v>
      </c>
      <c r="L279" s="32">
        <v>2.452</v>
      </c>
      <c r="M279" s="71">
        <v>0.46157384793907019</v>
      </c>
      <c r="N279" s="71">
        <v>0.13889960645111504</v>
      </c>
      <c r="O279" s="71">
        <v>0.84643703981030827</v>
      </c>
      <c r="P279" s="72">
        <v>2.1842753314285514E-2</v>
      </c>
      <c r="Q279" s="72">
        <v>0.93698293024979851</v>
      </c>
      <c r="R279" s="223">
        <v>31.892857142857142</v>
      </c>
      <c r="S279" s="223">
        <v>7.0714285714285712</v>
      </c>
      <c r="T279" s="223">
        <v>48.446428571428569</v>
      </c>
      <c r="U279" s="224">
        <v>1.1071428571428572</v>
      </c>
      <c r="V279" s="224">
        <v>43.785714285714285</v>
      </c>
      <c r="W279" s="283">
        <v>0.77577376014330868</v>
      </c>
      <c r="X279" s="283">
        <v>0.23345055284248123</v>
      </c>
      <c r="Y279" s="283">
        <v>1.4226188247668965</v>
      </c>
      <c r="Z279" s="284">
        <v>3.6711427534652723E-2</v>
      </c>
      <c r="AA279" s="284">
        <v>1.5748005963412683</v>
      </c>
    </row>
    <row r="280" spans="1:27" x14ac:dyDescent="0.3">
      <c r="A280" s="43" t="s">
        <v>810</v>
      </c>
      <c r="B280" s="28" t="s">
        <v>495</v>
      </c>
      <c r="C280" s="69">
        <v>13</v>
      </c>
      <c r="D280" s="69">
        <v>8</v>
      </c>
      <c r="E280" s="69">
        <v>8</v>
      </c>
      <c r="F280" s="70">
        <v>19</v>
      </c>
      <c r="G280" s="70">
        <v>10</v>
      </c>
      <c r="H280" s="32">
        <v>40.631999999999998</v>
      </c>
      <c r="I280" s="32">
        <v>12.254</v>
      </c>
      <c r="J280" s="32">
        <v>5.3410000000000002</v>
      </c>
      <c r="K280" s="32">
        <v>9.6609999999999996</v>
      </c>
      <c r="L280" s="32">
        <v>5.5359999999999996</v>
      </c>
      <c r="M280" s="71">
        <v>10.50093426061607</v>
      </c>
      <c r="N280" s="71">
        <v>4.298171155181727</v>
      </c>
      <c r="O280" s="71">
        <v>1.6663546736553101</v>
      </c>
      <c r="P280" s="72">
        <v>3.4035941898276181</v>
      </c>
      <c r="Q280" s="72">
        <v>2.1154720643812741</v>
      </c>
      <c r="R280" s="223">
        <v>418.88659793814435</v>
      </c>
      <c r="S280" s="223">
        <v>126.32989690721649</v>
      </c>
      <c r="T280" s="223">
        <v>55.061855670103093</v>
      </c>
      <c r="U280" s="224">
        <v>99.597938144329902</v>
      </c>
      <c r="V280" s="224">
        <v>57.072164948453612</v>
      </c>
      <c r="W280" s="283">
        <v>10.189153944424582</v>
      </c>
      <c r="X280" s="283">
        <v>4.1705553518113829</v>
      </c>
      <c r="Y280" s="283">
        <v>1.6168794008704925</v>
      </c>
      <c r="Z280" s="284">
        <v>3.3025390221296438</v>
      </c>
      <c r="AA280" s="284">
        <v>2.0526621721604692</v>
      </c>
    </row>
    <row r="281" spans="1:27" x14ac:dyDescent="0.3">
      <c r="A281" s="43" t="s">
        <v>811</v>
      </c>
      <c r="B281" s="28" t="s">
        <v>186</v>
      </c>
      <c r="C281" s="69">
        <v>5</v>
      </c>
      <c r="D281" s="69">
        <v>4</v>
      </c>
      <c r="E281" s="69">
        <v>5</v>
      </c>
      <c r="F281" s="70">
        <v>1</v>
      </c>
      <c r="G281" s="70">
        <v>4</v>
      </c>
      <c r="H281" s="32">
        <v>2.1309999999999998</v>
      </c>
      <c r="I281" s="32">
        <v>1.07</v>
      </c>
      <c r="J281" s="32">
        <v>2.9510000000000001</v>
      </c>
      <c r="K281" s="32">
        <v>7.0999999999999994E-2</v>
      </c>
      <c r="L281" s="32">
        <v>0.23799999999999999</v>
      </c>
      <c r="M281" s="71">
        <v>0.55073564947265319</v>
      </c>
      <c r="N281" s="71">
        <v>0.37530954268356848</v>
      </c>
      <c r="O281" s="71">
        <v>0.92069137651316613</v>
      </c>
      <c r="P281" s="72">
        <v>2.5013475569585025E-2</v>
      </c>
      <c r="Q281" s="72">
        <v>9.0946956525062003E-2</v>
      </c>
      <c r="R281" s="223">
        <v>13.31875</v>
      </c>
      <c r="S281" s="223">
        <v>6.6875</v>
      </c>
      <c r="T281" s="223">
        <v>18.443750000000001</v>
      </c>
      <c r="U281" s="224">
        <v>0.44374999999999998</v>
      </c>
      <c r="V281" s="224">
        <v>1.4875</v>
      </c>
      <c r="W281" s="283">
        <v>0.32397024580228823</v>
      </c>
      <c r="X281" s="283">
        <v>0.22077583848360915</v>
      </c>
      <c r="Y281" s="283">
        <v>0.54159670223386991</v>
      </c>
      <c r="Z281" s="284">
        <v>1.4714177003808388E-2</v>
      </c>
      <c r="AA281" s="284">
        <v>5.3499547175867725E-2</v>
      </c>
    </row>
    <row r="282" spans="1:27" x14ac:dyDescent="0.3">
      <c r="A282" s="43" t="s">
        <v>812</v>
      </c>
      <c r="B282" s="28" t="s">
        <v>191</v>
      </c>
      <c r="C282" s="69">
        <v>5</v>
      </c>
      <c r="D282" s="69">
        <v>7</v>
      </c>
      <c r="E282" s="69">
        <v>17</v>
      </c>
      <c r="F282" s="70">
        <v>8</v>
      </c>
      <c r="G282" s="70">
        <v>7</v>
      </c>
      <c r="H282" s="32">
        <v>3.7759999999999998</v>
      </c>
      <c r="I282" s="32">
        <v>0.57499999999999996</v>
      </c>
      <c r="J282" s="32">
        <v>6.0359999999999996</v>
      </c>
      <c r="K282" s="32">
        <v>0.89800000000000002</v>
      </c>
      <c r="L282" s="32">
        <v>0.58699999999999997</v>
      </c>
      <c r="M282" s="71">
        <v>0.97586945678495474</v>
      </c>
      <c r="N282" s="71">
        <v>0.20168503461967463</v>
      </c>
      <c r="O282" s="71">
        <v>1.8831898165481094</v>
      </c>
      <c r="P282" s="72">
        <v>0.31636762058432888</v>
      </c>
      <c r="Q282" s="72">
        <v>0.22431035075719075</v>
      </c>
      <c r="R282" s="223">
        <v>29.968253968253968</v>
      </c>
      <c r="S282" s="223">
        <v>4.5634920634920633</v>
      </c>
      <c r="T282" s="223">
        <v>47.904761904761905</v>
      </c>
      <c r="U282" s="224">
        <v>7.1269841269841274</v>
      </c>
      <c r="V282" s="224">
        <v>4.6587301587301591</v>
      </c>
      <c r="W282" s="283">
        <v>0.72895899422698363</v>
      </c>
      <c r="X282" s="283">
        <v>0.15065551951114109</v>
      </c>
      <c r="Y282" s="283">
        <v>1.4067129010595876</v>
      </c>
      <c r="Z282" s="284">
        <v>0.23632159086823043</v>
      </c>
      <c r="AA282" s="284">
        <v>0.16755627153386343</v>
      </c>
    </row>
    <row r="283" spans="1:27" x14ac:dyDescent="0.3">
      <c r="A283" s="43" t="s">
        <v>813</v>
      </c>
      <c r="B283" s="28" t="s">
        <v>491</v>
      </c>
      <c r="C283" s="69">
        <v>4</v>
      </c>
      <c r="D283" s="69">
        <v>4</v>
      </c>
      <c r="E283" s="69">
        <v>1</v>
      </c>
      <c r="F283" s="70">
        <v>1</v>
      </c>
      <c r="G283" s="70">
        <v>5</v>
      </c>
      <c r="H283" s="32">
        <v>1.5109999999999999</v>
      </c>
      <c r="I283" s="32">
        <v>1.133</v>
      </c>
      <c r="J283" s="32">
        <v>0.13100000000000001</v>
      </c>
      <c r="K283" s="32">
        <v>5.6000000000000001E-2</v>
      </c>
      <c r="L283" s="32">
        <v>10.78</v>
      </c>
      <c r="M283" s="71">
        <v>0.39050284671664898</v>
      </c>
      <c r="N283" s="71">
        <v>0.39740720734624585</v>
      </c>
      <c r="O283" s="71">
        <v>4.0871084487707481E-2</v>
      </c>
      <c r="P283" s="72">
        <v>1.9728938477419172E-2</v>
      </c>
      <c r="Q283" s="72">
        <v>4.1193621484881024</v>
      </c>
      <c r="R283" s="223">
        <v>9.4437499999999996</v>
      </c>
      <c r="S283" s="223">
        <v>7.0812499999999998</v>
      </c>
      <c r="T283" s="223">
        <v>0.81874999999999998</v>
      </c>
      <c r="U283" s="224">
        <v>0.35</v>
      </c>
      <c r="V283" s="224">
        <v>67.375</v>
      </c>
      <c r="W283" s="283">
        <v>0.22971329958106876</v>
      </c>
      <c r="X283" s="283">
        <v>0.23377478972142912</v>
      </c>
      <c r="Y283" s="283">
        <v>2.4042415449893918E-2</v>
      </c>
      <c r="Z283" s="284">
        <v>1.1605548059341827E-2</v>
      </c>
      <c r="AA283" s="284">
        <v>2.4232147838481262</v>
      </c>
    </row>
    <row r="284" spans="1:27" x14ac:dyDescent="0.3">
      <c r="A284" s="43" t="s">
        <v>814</v>
      </c>
      <c r="B284" s="28" t="s">
        <v>192</v>
      </c>
      <c r="C284" s="69">
        <v>12</v>
      </c>
      <c r="D284" s="69">
        <v>12</v>
      </c>
      <c r="E284" s="69">
        <v>11</v>
      </c>
      <c r="F284" s="70">
        <v>11</v>
      </c>
      <c r="G284" s="70">
        <v>18</v>
      </c>
      <c r="H284" s="32">
        <v>10.693</v>
      </c>
      <c r="I284" s="32">
        <v>5.3419999999999996</v>
      </c>
      <c r="J284" s="32">
        <v>1</v>
      </c>
      <c r="K284" s="32">
        <v>1.1870000000000001</v>
      </c>
      <c r="L284" s="32">
        <v>8.6430000000000007</v>
      </c>
      <c r="M284" s="71">
        <v>2.7634989675321822</v>
      </c>
      <c r="N284" s="71">
        <v>1.8737416607622643</v>
      </c>
      <c r="O284" s="71">
        <v>0.31199301135654561</v>
      </c>
      <c r="P284" s="72">
        <v>0.41818303522672423</v>
      </c>
      <c r="Q284" s="72">
        <v>3.3027501901097098</v>
      </c>
      <c r="R284" s="223">
        <v>58.431693989071036</v>
      </c>
      <c r="S284" s="223">
        <v>29.191256830601095</v>
      </c>
      <c r="T284" s="223">
        <v>5.4644808743169397</v>
      </c>
      <c r="U284" s="224">
        <v>6.4863387978142075</v>
      </c>
      <c r="V284" s="224">
        <v>47.229508196721312</v>
      </c>
      <c r="W284" s="283">
        <v>1.4213143323722897</v>
      </c>
      <c r="X284" s="283">
        <v>0.96369707710898533</v>
      </c>
      <c r="Y284" s="283">
        <v>0.16046329086818617</v>
      </c>
      <c r="Z284" s="284">
        <v>0.21507861899201794</v>
      </c>
      <c r="AA284" s="284">
        <v>1.6986603710006878</v>
      </c>
    </row>
    <row r="285" spans="1:27" x14ac:dyDescent="0.3">
      <c r="A285" s="43" t="s">
        <v>815</v>
      </c>
      <c r="B285" s="28" t="s">
        <v>490</v>
      </c>
      <c r="C285" s="69">
        <v>3</v>
      </c>
      <c r="D285" s="69">
        <v>13</v>
      </c>
      <c r="E285" s="69">
        <v>10</v>
      </c>
      <c r="F285" s="70">
        <v>16</v>
      </c>
      <c r="G285" s="70">
        <v>12</v>
      </c>
      <c r="H285" s="32">
        <v>1.8959999999999999</v>
      </c>
      <c r="I285" s="32">
        <v>18.256</v>
      </c>
      <c r="J285" s="32">
        <v>4.7750000000000004</v>
      </c>
      <c r="K285" s="32">
        <v>4.9740000000000002</v>
      </c>
      <c r="L285" s="32">
        <v>4.37</v>
      </c>
      <c r="M285" s="71">
        <v>0.49000224842803869</v>
      </c>
      <c r="N285" s="71">
        <v>6.4034121600291831</v>
      </c>
      <c r="O285" s="71">
        <v>1.4897666292275054</v>
      </c>
      <c r="P285" s="72">
        <v>1.752352499762196</v>
      </c>
      <c r="Q285" s="72">
        <v>1.6699084034223572</v>
      </c>
      <c r="R285" s="223">
        <v>15.047619047619047</v>
      </c>
      <c r="S285" s="223">
        <v>144.88888888888889</v>
      </c>
      <c r="T285" s="223">
        <v>37.896825396825399</v>
      </c>
      <c r="U285" s="224">
        <v>39.476190476190474</v>
      </c>
      <c r="V285" s="224">
        <v>34.682539682539684</v>
      </c>
      <c r="W285" s="283">
        <v>0.36602390176227778</v>
      </c>
      <c r="X285" s="283">
        <v>4.783247242078942</v>
      </c>
      <c r="Y285" s="283">
        <v>1.1128320249435937</v>
      </c>
      <c r="Z285" s="284">
        <v>1.3089795022033164</v>
      </c>
      <c r="AA285" s="284">
        <v>1.2473950708739066</v>
      </c>
    </row>
    <row r="286" spans="1:27" x14ac:dyDescent="0.3">
      <c r="A286" s="43" t="s">
        <v>816</v>
      </c>
      <c r="B286" s="28" t="s">
        <v>489</v>
      </c>
      <c r="C286" s="69">
        <v>1</v>
      </c>
      <c r="D286" s="69">
        <v>11</v>
      </c>
      <c r="E286" s="69">
        <v>2</v>
      </c>
      <c r="F286" s="70">
        <v>4</v>
      </c>
      <c r="G286" s="70">
        <v>10</v>
      </c>
      <c r="H286" s="32">
        <v>0.46700000000000003</v>
      </c>
      <c r="I286" s="32">
        <v>5.819</v>
      </c>
      <c r="J286" s="32">
        <v>0.45500000000000002</v>
      </c>
      <c r="K286" s="32">
        <v>0.69699999999999995</v>
      </c>
      <c r="L286" s="32">
        <v>5.1630000000000003</v>
      </c>
      <c r="M286" s="71">
        <v>0.12069148207589349</v>
      </c>
      <c r="N286" s="71">
        <v>2.041052550351107</v>
      </c>
      <c r="O286" s="71">
        <v>0.14195682016722827</v>
      </c>
      <c r="P286" s="72">
        <v>0.24555482354930649</v>
      </c>
      <c r="Q286" s="72">
        <v>1.9729375484827529</v>
      </c>
      <c r="R286" s="223">
        <v>2.6534090909090908</v>
      </c>
      <c r="S286" s="223">
        <v>33.0625</v>
      </c>
      <c r="T286" s="223">
        <v>2.5852272727272729</v>
      </c>
      <c r="U286" s="224">
        <v>3.9602272727272729</v>
      </c>
      <c r="V286" s="224">
        <v>29.335227272727273</v>
      </c>
      <c r="W286" s="283">
        <v>6.4542513028313042E-2</v>
      </c>
      <c r="X286" s="283">
        <v>1.0914992388582172</v>
      </c>
      <c r="Y286" s="283">
        <v>7.5914635875792752E-2</v>
      </c>
      <c r="Z286" s="284">
        <v>0.13131602268443596</v>
      </c>
      <c r="AA286" s="284">
        <v>1.0550731935408901</v>
      </c>
    </row>
    <row r="287" spans="1:27" x14ac:dyDescent="0.3">
      <c r="A287" s="43" t="s">
        <v>817</v>
      </c>
      <c r="B287" s="28" t="s">
        <v>193</v>
      </c>
      <c r="C287" s="69">
        <v>9</v>
      </c>
      <c r="D287" s="69">
        <v>7</v>
      </c>
      <c r="E287" s="69">
        <v>7</v>
      </c>
      <c r="F287" s="70">
        <v>6</v>
      </c>
      <c r="G287" s="70">
        <v>5</v>
      </c>
      <c r="H287" s="32">
        <v>9.7260000000000009</v>
      </c>
      <c r="I287" s="32">
        <v>1.1519999999999999</v>
      </c>
      <c r="J287" s="32">
        <v>1.925</v>
      </c>
      <c r="K287" s="32">
        <v>0.97399999999999998</v>
      </c>
      <c r="L287" s="32">
        <v>0.30399999999999999</v>
      </c>
      <c r="M287" s="71">
        <v>2.5135874832337044</v>
      </c>
      <c r="N287" s="71">
        <v>0.40407158240324381</v>
      </c>
      <c r="O287" s="71">
        <v>0.60058654686135027</v>
      </c>
      <c r="P287" s="72">
        <v>0.34314260851796918</v>
      </c>
      <c r="Q287" s="72">
        <v>0.11616754110764223</v>
      </c>
      <c r="R287" s="223">
        <v>80.380165289256198</v>
      </c>
      <c r="S287" s="223">
        <v>9.5206611570247937</v>
      </c>
      <c r="T287" s="223">
        <v>15.909090909090908</v>
      </c>
      <c r="U287" s="224">
        <v>8.0495867768595044</v>
      </c>
      <c r="V287" s="224">
        <v>2.5123966942148761</v>
      </c>
      <c r="W287" s="283">
        <v>1.9551971398508785</v>
      </c>
      <c r="X287" s="283">
        <v>0.31430758128754799</v>
      </c>
      <c r="Y287" s="283">
        <v>0.46716699000487838</v>
      </c>
      <c r="Z287" s="284">
        <v>0.26691390341910132</v>
      </c>
      <c r="AA287" s="284">
        <v>9.036106585992798E-2</v>
      </c>
    </row>
    <row r="288" spans="1:27" x14ac:dyDescent="0.3">
      <c r="A288" s="43" t="s">
        <v>818</v>
      </c>
      <c r="B288" s="28" t="s">
        <v>494</v>
      </c>
      <c r="C288" s="69">
        <v>7</v>
      </c>
      <c r="D288" s="69">
        <v>5</v>
      </c>
      <c r="E288" s="69">
        <v>2</v>
      </c>
      <c r="F288" s="70">
        <v>3</v>
      </c>
      <c r="G288" s="70">
        <v>3</v>
      </c>
      <c r="H288" s="32">
        <v>2.4580000000000002</v>
      </c>
      <c r="I288" s="32">
        <v>7.7169999999999996</v>
      </c>
      <c r="J288" s="32">
        <v>0.39400000000000002</v>
      </c>
      <c r="K288" s="32">
        <v>0.57999999999999996</v>
      </c>
      <c r="L288" s="32">
        <v>1.6719999999999999</v>
      </c>
      <c r="M288" s="71">
        <v>0.63524553092622316</v>
      </c>
      <c r="N288" s="71">
        <v>2.7067885428870073</v>
      </c>
      <c r="O288" s="71">
        <v>0.12292524647447897</v>
      </c>
      <c r="P288" s="72">
        <v>0.20433543423041284</v>
      </c>
      <c r="Q288" s="72">
        <v>0.6389214760920322</v>
      </c>
      <c r="R288" s="223">
        <v>20.83050847457627</v>
      </c>
      <c r="S288" s="223">
        <v>65.398305084745758</v>
      </c>
      <c r="T288" s="223">
        <v>3.3389830508474576</v>
      </c>
      <c r="U288" s="224">
        <v>4.9152542372881358</v>
      </c>
      <c r="V288" s="224">
        <v>14.169491525423728</v>
      </c>
      <c r="W288" s="283">
        <v>0.50668906246420442</v>
      </c>
      <c r="X288" s="283">
        <v>2.1590079462417382</v>
      </c>
      <c r="Y288" s="283">
        <v>9.8048510154050514E-2</v>
      </c>
      <c r="Z288" s="284">
        <v>0.16298348364208864</v>
      </c>
      <c r="AA288" s="284">
        <v>0.5096210960151023</v>
      </c>
    </row>
    <row r="289" spans="1:27" x14ac:dyDescent="0.3">
      <c r="A289" s="43" t="s">
        <v>819</v>
      </c>
      <c r="B289" s="28" t="s">
        <v>194</v>
      </c>
      <c r="C289" s="69">
        <v>3</v>
      </c>
      <c r="D289" s="69">
        <v>6</v>
      </c>
      <c r="E289" s="69">
        <v>3</v>
      </c>
      <c r="F289" s="70">
        <v>7</v>
      </c>
      <c r="G289" s="70">
        <v>8</v>
      </c>
      <c r="H289" s="32">
        <v>0.32700000000000001</v>
      </c>
      <c r="I289" s="32">
        <v>0.875</v>
      </c>
      <c r="J289" s="32">
        <v>2.57</v>
      </c>
      <c r="K289" s="32">
        <v>0.97799999999999998</v>
      </c>
      <c r="L289" s="32">
        <v>1.6359999999999999</v>
      </c>
      <c r="M289" s="71">
        <v>8.4509881453569954E-2</v>
      </c>
      <c r="N289" s="71">
        <v>0.3069120092038527</v>
      </c>
      <c r="O289" s="71">
        <v>0.80182203918632222</v>
      </c>
      <c r="P289" s="72">
        <v>0.3445518184092134</v>
      </c>
      <c r="Q289" s="72">
        <v>0.62516479359244304</v>
      </c>
      <c r="R289" s="223">
        <v>3.9878048780487805</v>
      </c>
      <c r="S289" s="223">
        <v>10.670731707317072</v>
      </c>
      <c r="T289" s="223">
        <v>31.341463414634145</v>
      </c>
      <c r="U289" s="224">
        <v>11.926829268292684</v>
      </c>
      <c r="V289" s="224">
        <v>19.951219512195124</v>
      </c>
      <c r="W289" s="283">
        <v>9.7000854175731774E-2</v>
      </c>
      <c r="X289" s="283">
        <v>0.35227510129593437</v>
      </c>
      <c r="Y289" s="283">
        <v>0.92033524790508092</v>
      </c>
      <c r="Z289" s="284">
        <v>0.39547825791067276</v>
      </c>
      <c r="AA289" s="284">
        <v>0.71756719966976512</v>
      </c>
    </row>
    <row r="290" spans="1:27" x14ac:dyDescent="0.3">
      <c r="A290" s="43" t="s">
        <v>820</v>
      </c>
      <c r="B290" s="28" t="s">
        <v>488</v>
      </c>
      <c r="C290" s="69">
        <v>3</v>
      </c>
      <c r="D290" s="69">
        <v>2</v>
      </c>
      <c r="E290" s="69">
        <v>3</v>
      </c>
      <c r="F290" s="70">
        <v>6</v>
      </c>
      <c r="G290" s="70">
        <v>3</v>
      </c>
      <c r="H290" s="32">
        <v>1.1100000000000001</v>
      </c>
      <c r="I290" s="32">
        <v>0.17100000000000001</v>
      </c>
      <c r="J290" s="32">
        <v>0.63900000000000001</v>
      </c>
      <c r="K290" s="32">
        <v>0.70699999999999996</v>
      </c>
      <c r="L290" s="32">
        <v>0.14699999999999999</v>
      </c>
      <c r="M290" s="71">
        <v>0.28686840493413657</v>
      </c>
      <c r="N290" s="71">
        <v>5.9979375512981506E-2</v>
      </c>
      <c r="O290" s="71">
        <v>0.19936353425683268</v>
      </c>
      <c r="P290" s="72">
        <v>0.24907784827741702</v>
      </c>
      <c r="Q290" s="72">
        <v>5.6173120206655942E-2</v>
      </c>
      <c r="R290" s="223">
        <v>13.703703703703704</v>
      </c>
      <c r="S290" s="223">
        <v>2.1111111111111112</v>
      </c>
      <c r="T290" s="223">
        <v>7.8888888888888893</v>
      </c>
      <c r="U290" s="224">
        <v>8.7283950617283956</v>
      </c>
      <c r="V290" s="224">
        <v>1.8148148148148149</v>
      </c>
      <c r="W290" s="283">
        <v>0.33333400336297453</v>
      </c>
      <c r="X290" s="283">
        <v>6.9694553373849624E-2</v>
      </c>
      <c r="Y290" s="283">
        <v>0.23165550425003811</v>
      </c>
      <c r="Z290" s="284">
        <v>0.28942230962803078</v>
      </c>
      <c r="AA290" s="284">
        <v>6.5271778689511825E-2</v>
      </c>
    </row>
    <row r="291" spans="1:27" x14ac:dyDescent="0.3">
      <c r="A291" s="43" t="s">
        <v>821</v>
      </c>
      <c r="B291" s="28" t="s">
        <v>195</v>
      </c>
      <c r="C291" s="69">
        <v>12</v>
      </c>
      <c r="D291" s="69">
        <v>9</v>
      </c>
      <c r="E291" s="69">
        <v>6</v>
      </c>
      <c r="F291" s="70">
        <v>7</v>
      </c>
      <c r="G291" s="70">
        <v>14</v>
      </c>
      <c r="H291" s="32">
        <v>2.0289999999999999</v>
      </c>
      <c r="I291" s="32">
        <v>1.8089999999999999</v>
      </c>
      <c r="J291" s="32">
        <v>1.5349999999999999</v>
      </c>
      <c r="K291" s="32">
        <v>1.2649999999999999</v>
      </c>
      <c r="L291" s="32">
        <v>0.72399999999999998</v>
      </c>
      <c r="M291" s="71">
        <v>0.52437476901924607</v>
      </c>
      <c r="N291" s="71">
        <v>0.63451865674259378</v>
      </c>
      <c r="O291" s="71">
        <v>0.47890927243229747</v>
      </c>
      <c r="P291" s="72">
        <v>0.44566262810598661</v>
      </c>
      <c r="Q291" s="72">
        <v>0.27666217026951639</v>
      </c>
      <c r="R291" s="223">
        <v>11.865497076023392</v>
      </c>
      <c r="S291" s="223">
        <v>10.578947368421053</v>
      </c>
      <c r="T291" s="223">
        <v>8.9766081871345023</v>
      </c>
      <c r="U291" s="224">
        <v>7.39766081871345</v>
      </c>
      <c r="V291" s="224">
        <v>4.2339181286549712</v>
      </c>
      <c r="W291" s="283">
        <v>0.28862077929878033</v>
      </c>
      <c r="X291" s="283">
        <v>0.34924500568779493</v>
      </c>
      <c r="Y291" s="283">
        <v>0.26359614456916863</v>
      </c>
      <c r="Z291" s="284">
        <v>0.24529688045225417</v>
      </c>
      <c r="AA291" s="284">
        <v>0.15227744716822736</v>
      </c>
    </row>
    <row r="292" spans="1:27" x14ac:dyDescent="0.3">
      <c r="A292" s="43" t="s">
        <v>822</v>
      </c>
      <c r="B292" s="28" t="s">
        <v>493</v>
      </c>
      <c r="C292" s="69">
        <v>5</v>
      </c>
      <c r="D292" s="69">
        <v>3</v>
      </c>
      <c r="E292" s="69">
        <v>8</v>
      </c>
      <c r="F292" s="70">
        <v>1</v>
      </c>
      <c r="G292" s="70">
        <v>1</v>
      </c>
      <c r="H292" s="32">
        <v>6.2469999999999999</v>
      </c>
      <c r="I292" s="32">
        <v>1.3049999999999999</v>
      </c>
      <c r="J292" s="32">
        <v>5.44</v>
      </c>
      <c r="K292" s="32">
        <v>4.5529999999999999</v>
      </c>
      <c r="L292" s="32">
        <v>2.7890000000000001</v>
      </c>
      <c r="M292" s="71">
        <v>1.6144747077689652</v>
      </c>
      <c r="N292" s="71">
        <v>0.45773733944117462</v>
      </c>
      <c r="O292" s="71">
        <v>1.6972419817796081</v>
      </c>
      <c r="P292" s="72">
        <v>1.6040331587087411</v>
      </c>
      <c r="Q292" s="72">
        <v>1.065760763648731</v>
      </c>
      <c r="R292" s="223">
        <v>90.536231884057969</v>
      </c>
      <c r="S292" s="223">
        <v>18.913043478260871</v>
      </c>
      <c r="T292" s="223">
        <v>78.840579710144922</v>
      </c>
      <c r="U292" s="224">
        <v>65.985507246376812</v>
      </c>
      <c r="V292" s="224">
        <v>40.420289855072461</v>
      </c>
      <c r="W292" s="283">
        <v>2.2022370941335505</v>
      </c>
      <c r="X292" s="283">
        <v>0.62438026649570089</v>
      </c>
      <c r="Y292" s="283">
        <v>2.3151364539869088</v>
      </c>
      <c r="Z292" s="284">
        <v>2.1879942159082129</v>
      </c>
      <c r="AA292" s="284">
        <v>1.453759464849544</v>
      </c>
    </row>
    <row r="293" spans="1:27" x14ac:dyDescent="0.3">
      <c r="A293" s="43" t="s">
        <v>823</v>
      </c>
      <c r="B293" s="28" t="s">
        <v>492</v>
      </c>
      <c r="C293" s="69">
        <v>9</v>
      </c>
      <c r="D293" s="69">
        <v>4</v>
      </c>
      <c r="E293" s="69">
        <v>19</v>
      </c>
      <c r="F293" s="70">
        <v>51</v>
      </c>
      <c r="G293" s="70">
        <v>4</v>
      </c>
      <c r="H293" s="32">
        <v>1.393</v>
      </c>
      <c r="I293" s="32">
        <v>0.47799999999999998</v>
      </c>
      <c r="J293" s="32">
        <v>1.855</v>
      </c>
      <c r="K293" s="32">
        <v>1.8009999999999999</v>
      </c>
      <c r="L293" s="32">
        <v>1.2529999999999999</v>
      </c>
      <c r="M293" s="71">
        <v>0.36000692619211916</v>
      </c>
      <c r="N293" s="71">
        <v>0.16766164617079041</v>
      </c>
      <c r="O293" s="71">
        <v>0.57874703606639211</v>
      </c>
      <c r="P293" s="72">
        <v>0.63449675353271306</v>
      </c>
      <c r="Q293" s="72">
        <v>0.47880897699959113</v>
      </c>
      <c r="R293" s="223">
        <v>24.438596491228068</v>
      </c>
      <c r="S293" s="223">
        <v>8.3859649122807021</v>
      </c>
      <c r="T293" s="223">
        <v>32.543859649122808</v>
      </c>
      <c r="U293" s="224">
        <v>31.596491228070175</v>
      </c>
      <c r="V293" s="224">
        <v>21.982456140350877</v>
      </c>
      <c r="W293" s="283">
        <v>0.59445354198600442</v>
      </c>
      <c r="X293" s="283">
        <v>0.27684761644903144</v>
      </c>
      <c r="Y293" s="283">
        <v>0.95564335148366353</v>
      </c>
      <c r="Z293" s="284">
        <v>1.0476988498684026</v>
      </c>
      <c r="AA293" s="284">
        <v>0.79062282307371079</v>
      </c>
    </row>
    <row r="294" spans="1:27" x14ac:dyDescent="0.3">
      <c r="A294" s="51" t="s">
        <v>824</v>
      </c>
      <c r="B294" s="28"/>
      <c r="C294" s="73">
        <v>156</v>
      </c>
      <c r="D294" s="73">
        <v>138</v>
      </c>
      <c r="E294" s="73">
        <v>139</v>
      </c>
      <c r="F294" s="73">
        <v>193</v>
      </c>
      <c r="G294" s="73">
        <v>137</v>
      </c>
      <c r="H294" s="74">
        <v>117.02199999999999</v>
      </c>
      <c r="I294" s="74">
        <v>73.260000000000005</v>
      </c>
      <c r="J294" s="74">
        <v>52.535999999999994</v>
      </c>
      <c r="K294" s="74">
        <v>58.637999999999998</v>
      </c>
      <c r="L294" s="74">
        <v>67.102000000000004</v>
      </c>
      <c r="M294" s="74">
        <v>30.243166200182461</v>
      </c>
      <c r="N294" s="74">
        <v>25.696427193456287</v>
      </c>
      <c r="O294" s="74">
        <v>16.39086484462748</v>
      </c>
      <c r="P294" s="74">
        <v>20.658312400694744</v>
      </c>
      <c r="Q294" s="74">
        <v>25.641691919095425</v>
      </c>
      <c r="R294" s="225">
        <v>51.483501979762423</v>
      </c>
      <c r="S294" s="225">
        <v>32.230532336119666</v>
      </c>
      <c r="T294" s="225">
        <v>23.113066432028152</v>
      </c>
      <c r="U294" s="225">
        <v>25.797624285085789</v>
      </c>
      <c r="V294" s="225">
        <v>29.52133743950726</v>
      </c>
      <c r="W294" s="285">
        <v>1.2523039167449066</v>
      </c>
      <c r="X294" s="285">
        <v>1.064033316079237</v>
      </c>
      <c r="Y294" s="285">
        <v>0.67871016241809856</v>
      </c>
      <c r="Z294" s="285">
        <v>0.85541590987830562</v>
      </c>
      <c r="AA294" s="285">
        <v>1.0617668470854646</v>
      </c>
    </row>
    <row r="295" spans="1:27" x14ac:dyDescent="0.3">
      <c r="A295" s="50" t="s">
        <v>825</v>
      </c>
      <c r="B295" s="37" t="s">
        <v>196</v>
      </c>
      <c r="C295" s="69">
        <v>20</v>
      </c>
      <c r="D295" s="69">
        <v>20</v>
      </c>
      <c r="E295" s="69">
        <v>17</v>
      </c>
      <c r="F295" s="70">
        <v>11</v>
      </c>
      <c r="G295" s="70">
        <v>34</v>
      </c>
      <c r="H295" s="32">
        <v>36.155000000000001</v>
      </c>
      <c r="I295" s="32">
        <v>63.412999999999997</v>
      </c>
      <c r="J295" s="32">
        <v>107.813</v>
      </c>
      <c r="K295" s="32">
        <v>31.440999999999999</v>
      </c>
      <c r="L295" s="32">
        <v>53.027000000000001</v>
      </c>
      <c r="M295" s="71">
        <v>9.3438983607150519</v>
      </c>
      <c r="N295" s="71">
        <v>22.242527131021614</v>
      </c>
      <c r="O295" s="71">
        <v>33.63690253338325</v>
      </c>
      <c r="P295" s="72">
        <v>11.076742047652433</v>
      </c>
      <c r="Q295" s="72">
        <v>20.263211191825476</v>
      </c>
      <c r="R295" s="223">
        <v>372.73195876288662</v>
      </c>
      <c r="S295" s="223">
        <v>653.74226804123714</v>
      </c>
      <c r="T295" s="223">
        <v>1111.4742268041236</v>
      </c>
      <c r="U295" s="224">
        <v>324.13402061855669</v>
      </c>
      <c r="V295" s="224">
        <v>546.67010309278351</v>
      </c>
      <c r="W295" s="283">
        <v>9.0664712753659877</v>
      </c>
      <c r="X295" s="283">
        <v>21.582130449193343</v>
      </c>
      <c r="Y295" s="283">
        <v>32.638198623113723</v>
      </c>
      <c r="Z295" s="284">
        <v>10.747865582732441</v>
      </c>
      <c r="AA295" s="284">
        <v>19.661581828604263</v>
      </c>
    </row>
    <row r="296" spans="1:27" x14ac:dyDescent="0.3">
      <c r="A296" s="50"/>
      <c r="B296" s="48"/>
      <c r="C296" s="69"/>
      <c r="D296" s="69"/>
      <c r="E296" s="69"/>
      <c r="F296" s="70"/>
      <c r="G296" s="70"/>
      <c r="H296" s="32"/>
      <c r="I296" s="32"/>
      <c r="J296" s="32"/>
      <c r="K296" s="32"/>
      <c r="L296" s="32"/>
      <c r="M296" s="71"/>
      <c r="N296" s="71"/>
      <c r="O296" s="71"/>
      <c r="P296" s="72"/>
      <c r="Q296" s="72"/>
      <c r="R296" s="223"/>
      <c r="S296" s="223"/>
      <c r="T296" s="223"/>
      <c r="U296" s="224"/>
      <c r="V296" s="224"/>
      <c r="W296" s="283"/>
      <c r="X296" s="283"/>
      <c r="Y296" s="283"/>
      <c r="Z296" s="284"/>
      <c r="AA296" s="284"/>
    </row>
    <row r="297" spans="1:27" ht="15.9" customHeight="1" x14ac:dyDescent="0.3">
      <c r="A297" s="23" t="s">
        <v>826</v>
      </c>
      <c r="B297" s="48"/>
      <c r="C297" s="75">
        <v>615</v>
      </c>
      <c r="D297" s="75">
        <v>443</v>
      </c>
      <c r="E297" s="75">
        <v>533</v>
      </c>
      <c r="F297" s="75">
        <v>498</v>
      </c>
      <c r="G297" s="75">
        <v>407</v>
      </c>
      <c r="H297" s="76">
        <v>470.60599999999999</v>
      </c>
      <c r="I297" s="76">
        <v>558.41800000000001</v>
      </c>
      <c r="J297" s="76">
        <v>708.65</v>
      </c>
      <c r="K297" s="76">
        <v>702.904</v>
      </c>
      <c r="L297" s="76">
        <v>688.13200000000006</v>
      </c>
      <c r="M297" s="76">
        <v>26.957470635577568</v>
      </c>
      <c r="N297" s="76">
        <v>37.700632599463944</v>
      </c>
      <c r="O297" s="76">
        <v>31.518094495130068</v>
      </c>
      <c r="P297" s="76">
        <v>30.119169077314851</v>
      </c>
      <c r="Q297" s="76">
        <v>27.554035391334395</v>
      </c>
      <c r="R297" s="226">
        <v>152.69500324464633</v>
      </c>
      <c r="S297" s="226">
        <v>181.18689162881245</v>
      </c>
      <c r="T297" s="226">
        <v>229.93186242699545</v>
      </c>
      <c r="U297" s="226">
        <v>228.06748864373785</v>
      </c>
      <c r="V297" s="226">
        <v>223.27449707981833</v>
      </c>
      <c r="W297" s="286">
        <v>2.6088044100478145</v>
      </c>
      <c r="X297" s="286">
        <v>3.6484719919260593</v>
      </c>
      <c r="Y297" s="286">
        <v>3.0501579701873767</v>
      </c>
      <c r="Z297" s="286">
        <v>2.9147772125243119</v>
      </c>
      <c r="AA297" s="286">
        <v>2.6665368578258919</v>
      </c>
    </row>
    <row r="298" spans="1:27" x14ac:dyDescent="0.3">
      <c r="A298" s="43" t="s">
        <v>827</v>
      </c>
      <c r="B298" s="28" t="s">
        <v>309</v>
      </c>
      <c r="C298" s="69">
        <v>19</v>
      </c>
      <c r="D298" s="69">
        <v>9</v>
      </c>
      <c r="E298" s="69">
        <v>22</v>
      </c>
      <c r="F298" s="70">
        <v>13</v>
      </c>
      <c r="G298" s="70">
        <v>11</v>
      </c>
      <c r="H298" s="32">
        <v>57.753999999999998</v>
      </c>
      <c r="I298" s="32">
        <v>5.8879999999999999</v>
      </c>
      <c r="J298" s="32">
        <v>26.236999999999998</v>
      </c>
      <c r="K298" s="32">
        <v>11.443</v>
      </c>
      <c r="L298" s="32">
        <v>17.143999999999998</v>
      </c>
      <c r="M298" s="71">
        <v>3.3082913500617219</v>
      </c>
      <c r="N298" s="71">
        <v>0.3975182117081536</v>
      </c>
      <c r="O298" s="71">
        <v>1.1669233687557012</v>
      </c>
      <c r="P298" s="72">
        <v>0.49032819809207784</v>
      </c>
      <c r="Q298" s="72">
        <v>0.6864764067781135</v>
      </c>
      <c r="R298" s="223">
        <v>634.65934065934061</v>
      </c>
      <c r="S298" s="223">
        <v>64.703296703296701</v>
      </c>
      <c r="T298" s="223">
        <v>288.31868131868134</v>
      </c>
      <c r="U298" s="224">
        <v>125.74725274725274</v>
      </c>
      <c r="V298" s="224">
        <v>188.39560439560441</v>
      </c>
      <c r="W298" s="283">
        <v>10.843197561202299</v>
      </c>
      <c r="X298" s="283">
        <v>1.3028987013634492</v>
      </c>
      <c r="Y298" s="283">
        <v>3.8246875160997309</v>
      </c>
      <c r="Z298" s="284">
        <v>1.6070910809114631</v>
      </c>
      <c r="AA298" s="284">
        <v>2.2499830009411013</v>
      </c>
    </row>
    <row r="299" spans="1:27" x14ac:dyDescent="0.3">
      <c r="A299" s="43" t="s">
        <v>828</v>
      </c>
      <c r="B299" s="28" t="s">
        <v>21</v>
      </c>
      <c r="C299" s="69">
        <v>11</v>
      </c>
      <c r="D299" s="69">
        <v>12</v>
      </c>
      <c r="E299" s="69">
        <v>8</v>
      </c>
      <c r="F299" s="70">
        <v>12</v>
      </c>
      <c r="G299" s="70">
        <v>12</v>
      </c>
      <c r="H299" s="32">
        <v>3.3650000000000002</v>
      </c>
      <c r="I299" s="32">
        <v>3.097</v>
      </c>
      <c r="J299" s="32">
        <v>3.4969999999999999</v>
      </c>
      <c r="K299" s="32">
        <v>5.3280000000000003</v>
      </c>
      <c r="L299" s="32">
        <v>14.221</v>
      </c>
      <c r="M299" s="71">
        <v>0.19275548694389469</v>
      </c>
      <c r="N299" s="71">
        <v>0.2090886381895638</v>
      </c>
      <c r="O299" s="71">
        <v>0.15553344591754725</v>
      </c>
      <c r="P299" s="72">
        <v>0.22830277369873206</v>
      </c>
      <c r="Q299" s="72">
        <v>0.569434261595401</v>
      </c>
      <c r="R299" s="223">
        <v>41.036585365853661</v>
      </c>
      <c r="S299" s="223">
        <v>37.768292682926827</v>
      </c>
      <c r="T299" s="223">
        <v>42.646341463414636</v>
      </c>
      <c r="U299" s="224">
        <v>64.975609756097555</v>
      </c>
      <c r="V299" s="224">
        <v>173.42682926829269</v>
      </c>
      <c r="W299" s="283">
        <v>0.70111282360836635</v>
      </c>
      <c r="X299" s="283">
        <v>0.76052167349291822</v>
      </c>
      <c r="Y299" s="283">
        <v>0.56572445828497131</v>
      </c>
      <c r="Z299" s="284">
        <v>0.83040957662663184</v>
      </c>
      <c r="AA299" s="284">
        <v>2.0712129617493207</v>
      </c>
    </row>
    <row r="300" spans="1:27" x14ac:dyDescent="0.3">
      <c r="A300" s="43" t="s">
        <v>829</v>
      </c>
      <c r="B300" s="28" t="s">
        <v>22</v>
      </c>
      <c r="C300" s="69">
        <v>37</v>
      </c>
      <c r="D300" s="69">
        <v>17</v>
      </c>
      <c r="E300" s="69">
        <v>21</v>
      </c>
      <c r="F300" s="70">
        <v>20</v>
      </c>
      <c r="G300" s="70">
        <v>19</v>
      </c>
      <c r="H300" s="32">
        <v>23.379000000000001</v>
      </c>
      <c r="I300" s="32">
        <v>16.881</v>
      </c>
      <c r="J300" s="32">
        <v>18.167999999999999</v>
      </c>
      <c r="K300" s="32">
        <v>8.8640000000000008</v>
      </c>
      <c r="L300" s="32">
        <v>17.666</v>
      </c>
      <c r="M300" s="71">
        <v>1.339206695174239</v>
      </c>
      <c r="N300" s="71">
        <v>1.1396917343487332</v>
      </c>
      <c r="O300" s="71">
        <v>0.80804450827280483</v>
      </c>
      <c r="P300" s="72">
        <v>0.37981902891620889</v>
      </c>
      <c r="Q300" s="72">
        <v>0.70737821991029837</v>
      </c>
      <c r="R300" s="223">
        <v>216.47222222222223</v>
      </c>
      <c r="S300" s="223">
        <v>156.30555555555554</v>
      </c>
      <c r="T300" s="223">
        <v>168.22222222222223</v>
      </c>
      <c r="U300" s="224">
        <v>82.074074074074076</v>
      </c>
      <c r="V300" s="224">
        <v>163.57407407407408</v>
      </c>
      <c r="W300" s="283">
        <v>3.6984424898395236</v>
      </c>
      <c r="X300" s="283">
        <v>3.1474486730264175</v>
      </c>
      <c r="Y300" s="283">
        <v>2.2315495836800627</v>
      </c>
      <c r="Z300" s="284">
        <v>1.0489335515235969</v>
      </c>
      <c r="AA300" s="284">
        <v>1.9535428506522743</v>
      </c>
    </row>
    <row r="301" spans="1:27" x14ac:dyDescent="0.3">
      <c r="A301" s="43" t="s">
        <v>830</v>
      </c>
      <c r="B301" s="28" t="s">
        <v>23</v>
      </c>
      <c r="C301" s="69">
        <v>2</v>
      </c>
      <c r="D301" s="69">
        <v>6</v>
      </c>
      <c r="E301" s="69">
        <v>8</v>
      </c>
      <c r="F301" s="70">
        <v>10</v>
      </c>
      <c r="G301" s="70">
        <v>6</v>
      </c>
      <c r="H301" s="32">
        <v>0.66</v>
      </c>
      <c r="I301" s="32">
        <v>2.218</v>
      </c>
      <c r="J301" s="32">
        <v>6.7</v>
      </c>
      <c r="K301" s="32">
        <v>6.3620000000000001</v>
      </c>
      <c r="L301" s="32">
        <v>2.68</v>
      </c>
      <c r="M301" s="71">
        <v>3.7806425373839672E-2</v>
      </c>
      <c r="N301" s="71">
        <v>0.14974446222294238</v>
      </c>
      <c r="O301" s="71">
        <v>0.2979908743630445</v>
      </c>
      <c r="P301" s="72">
        <v>0.27260928045633132</v>
      </c>
      <c r="Q301" s="72">
        <v>0.1073119907935922</v>
      </c>
      <c r="R301" s="223">
        <v>8.9189189189189193</v>
      </c>
      <c r="S301" s="223">
        <v>29.972972972972972</v>
      </c>
      <c r="T301" s="223">
        <v>90.540540540540547</v>
      </c>
      <c r="U301" s="224">
        <v>85.972972972972968</v>
      </c>
      <c r="V301" s="224">
        <v>36.216216216216218</v>
      </c>
      <c r="W301" s="283">
        <v>0.15238033016218136</v>
      </c>
      <c r="X301" s="283">
        <v>0.60355112571101066</v>
      </c>
      <c r="Y301" s="283">
        <v>1.2010642998313739</v>
      </c>
      <c r="Z301" s="284">
        <v>1.0987627566068294</v>
      </c>
      <c r="AA301" s="284">
        <v>0.43252532937968663</v>
      </c>
    </row>
    <row r="302" spans="1:27" x14ac:dyDescent="0.3">
      <c r="A302" s="43" t="s">
        <v>831</v>
      </c>
      <c r="B302" s="28" t="s">
        <v>24</v>
      </c>
      <c r="C302" s="69">
        <v>86</v>
      </c>
      <c r="D302" s="69">
        <v>22</v>
      </c>
      <c r="E302" s="69">
        <v>23</v>
      </c>
      <c r="F302" s="70">
        <v>33</v>
      </c>
      <c r="G302" s="70">
        <v>26</v>
      </c>
      <c r="H302" s="32">
        <v>28.117999999999999</v>
      </c>
      <c r="I302" s="32">
        <v>27.247</v>
      </c>
      <c r="J302" s="32">
        <v>14.454000000000001</v>
      </c>
      <c r="K302" s="32">
        <v>97.036000000000001</v>
      </c>
      <c r="L302" s="32">
        <v>40.033000000000001</v>
      </c>
      <c r="M302" s="71">
        <v>1.6106682858509451</v>
      </c>
      <c r="N302" s="71">
        <v>1.8395344283987876</v>
      </c>
      <c r="O302" s="71">
        <v>0.64285971612588733</v>
      </c>
      <c r="P302" s="72">
        <v>4.157955696064219</v>
      </c>
      <c r="Q302" s="72">
        <v>1.6029928833730882</v>
      </c>
      <c r="R302" s="223">
        <v>426.030303030303</v>
      </c>
      <c r="S302" s="223">
        <v>412.83333333333331</v>
      </c>
      <c r="T302" s="223">
        <v>219</v>
      </c>
      <c r="U302" s="224">
        <v>1470.2424242424242</v>
      </c>
      <c r="V302" s="224">
        <v>606.56060606060601</v>
      </c>
      <c r="W302" s="283">
        <v>7.2787564081500449</v>
      </c>
      <c r="X302" s="283">
        <v>8.3130233123367017</v>
      </c>
      <c r="Y302" s="283">
        <v>2.9051414989652602</v>
      </c>
      <c r="Z302" s="284">
        <v>18.790179786486579</v>
      </c>
      <c r="AA302" s="284">
        <v>7.2440705665887464</v>
      </c>
    </row>
    <row r="303" spans="1:27" x14ac:dyDescent="0.3">
      <c r="A303" s="43" t="s">
        <v>832</v>
      </c>
      <c r="B303" s="28" t="s">
        <v>25</v>
      </c>
      <c r="C303" s="69">
        <v>12</v>
      </c>
      <c r="D303" s="69">
        <v>14</v>
      </c>
      <c r="E303" s="69">
        <v>15</v>
      </c>
      <c r="F303" s="70">
        <v>20</v>
      </c>
      <c r="G303" s="70">
        <v>10</v>
      </c>
      <c r="H303" s="32">
        <v>4.5140000000000002</v>
      </c>
      <c r="I303" s="32">
        <v>9.9819999999999993</v>
      </c>
      <c r="J303" s="32">
        <v>8.9939999999999998</v>
      </c>
      <c r="K303" s="32">
        <v>12.159000000000001</v>
      </c>
      <c r="L303" s="32">
        <v>19.329000000000001</v>
      </c>
      <c r="M303" s="71">
        <v>0.25857303657198827</v>
      </c>
      <c r="N303" s="71">
        <v>0.67391759328647916</v>
      </c>
      <c r="O303" s="71">
        <v>0.40001939164495853</v>
      </c>
      <c r="P303" s="72">
        <v>0.52100852578882939</v>
      </c>
      <c r="Q303" s="72">
        <v>0.77396771270497899</v>
      </c>
      <c r="R303" s="223">
        <v>29.122580645161289</v>
      </c>
      <c r="S303" s="223">
        <v>64.400000000000006</v>
      </c>
      <c r="T303" s="223">
        <v>58.025806451612901</v>
      </c>
      <c r="U303" s="224">
        <v>78.445161290322574</v>
      </c>
      <c r="V303" s="224">
        <v>124.70322580645161</v>
      </c>
      <c r="W303" s="283">
        <v>0.49756125089007247</v>
      </c>
      <c r="X303" s="283">
        <v>1.2967913637008082</v>
      </c>
      <c r="Y303" s="283">
        <v>0.76974054033564732</v>
      </c>
      <c r="Z303" s="284">
        <v>1.0025548574308145</v>
      </c>
      <c r="AA303" s="284">
        <v>1.4893136128476583</v>
      </c>
    </row>
    <row r="304" spans="1:27" x14ac:dyDescent="0.3">
      <c r="A304" s="43" t="s">
        <v>833</v>
      </c>
      <c r="B304" s="28" t="s">
        <v>26</v>
      </c>
      <c r="C304" s="69">
        <v>29</v>
      </c>
      <c r="D304" s="69">
        <v>18</v>
      </c>
      <c r="E304" s="69">
        <v>18</v>
      </c>
      <c r="F304" s="70">
        <v>19</v>
      </c>
      <c r="G304" s="70">
        <v>19</v>
      </c>
      <c r="H304" s="32">
        <v>20.466000000000001</v>
      </c>
      <c r="I304" s="32">
        <v>11.954000000000001</v>
      </c>
      <c r="J304" s="32">
        <v>71.075000000000003</v>
      </c>
      <c r="K304" s="32">
        <v>82.168000000000006</v>
      </c>
      <c r="L304" s="32">
        <v>31.72</v>
      </c>
      <c r="M304" s="71">
        <v>1.1723428813651557</v>
      </c>
      <c r="N304" s="71">
        <v>0.80705378783275605</v>
      </c>
      <c r="O304" s="71">
        <v>3.1611494619930429</v>
      </c>
      <c r="P304" s="72">
        <v>3.5208675505400548</v>
      </c>
      <c r="Q304" s="72">
        <v>1.2701255029749046</v>
      </c>
      <c r="R304" s="223">
        <v>110.03225806451613</v>
      </c>
      <c r="S304" s="223">
        <v>64.268817204301072</v>
      </c>
      <c r="T304" s="223">
        <v>382.1236559139785</v>
      </c>
      <c r="U304" s="224">
        <v>441.76344086021504</v>
      </c>
      <c r="V304" s="224">
        <v>170.53763440860214</v>
      </c>
      <c r="W304" s="283">
        <v>1.8799085365374804</v>
      </c>
      <c r="X304" s="283">
        <v>1.2941497997795581</v>
      </c>
      <c r="Y304" s="283">
        <v>5.0690561211507799</v>
      </c>
      <c r="Z304" s="284">
        <v>5.6458814818498757</v>
      </c>
      <c r="AA304" s="284">
        <v>2.0367077017058874</v>
      </c>
    </row>
    <row r="305" spans="1:27" x14ac:dyDescent="0.3">
      <c r="A305" s="43" t="s">
        <v>834</v>
      </c>
      <c r="B305" s="28" t="s">
        <v>19</v>
      </c>
      <c r="C305" s="69">
        <v>21</v>
      </c>
      <c r="D305" s="69">
        <v>9</v>
      </c>
      <c r="E305" s="69">
        <v>16</v>
      </c>
      <c r="F305" s="70">
        <v>10</v>
      </c>
      <c r="G305" s="70">
        <v>10</v>
      </c>
      <c r="H305" s="32">
        <v>9.61</v>
      </c>
      <c r="I305" s="32">
        <v>0.40200000000000002</v>
      </c>
      <c r="J305" s="32">
        <v>7.4960000000000004</v>
      </c>
      <c r="K305" s="32">
        <v>5.0609999999999999</v>
      </c>
      <c r="L305" s="32">
        <v>1.252</v>
      </c>
      <c r="M305" s="71">
        <v>0.55048446642818072</v>
      </c>
      <c r="N305" s="71">
        <v>2.7140339861867823E-2</v>
      </c>
      <c r="O305" s="71">
        <v>0.33339396928737042</v>
      </c>
      <c r="P305" s="72">
        <v>0.21686192524198253</v>
      </c>
      <c r="Q305" s="72">
        <v>5.0132318087155757E-2</v>
      </c>
      <c r="R305" s="223">
        <v>686.42857142857144</v>
      </c>
      <c r="S305" s="223">
        <v>28.714285714285715</v>
      </c>
      <c r="T305" s="223">
        <v>535.42857142857144</v>
      </c>
      <c r="U305" s="224">
        <v>361.5</v>
      </c>
      <c r="V305" s="224">
        <v>89.428571428571431</v>
      </c>
      <c r="W305" s="283">
        <v>11.727678354062084</v>
      </c>
      <c r="X305" s="283">
        <v>0.57820555480004976</v>
      </c>
      <c r="Y305" s="283">
        <v>7.1027203771179357</v>
      </c>
      <c r="Z305" s="284">
        <v>4.6200884159052649</v>
      </c>
      <c r="AA305" s="284">
        <v>1.0680332280482199</v>
      </c>
    </row>
    <row r="306" spans="1:27" x14ac:dyDescent="0.3">
      <c r="A306" s="43" t="s">
        <v>835</v>
      </c>
      <c r="B306" s="28" t="s">
        <v>27</v>
      </c>
      <c r="C306" s="69">
        <v>44</v>
      </c>
      <c r="D306" s="69">
        <v>13</v>
      </c>
      <c r="E306" s="69">
        <v>28</v>
      </c>
      <c r="F306" s="70">
        <v>29</v>
      </c>
      <c r="G306" s="70">
        <v>15</v>
      </c>
      <c r="H306" s="32">
        <v>16.786000000000001</v>
      </c>
      <c r="I306" s="32">
        <v>4.1159999999999997</v>
      </c>
      <c r="J306" s="32">
        <v>13.586</v>
      </c>
      <c r="K306" s="32">
        <v>24.751999999999999</v>
      </c>
      <c r="L306" s="32">
        <v>9.2620000000000005</v>
      </c>
      <c r="M306" s="71">
        <v>0.96154341867465565</v>
      </c>
      <c r="N306" s="71">
        <v>0.27788467380957199</v>
      </c>
      <c r="O306" s="71">
        <v>0.60425433120840633</v>
      </c>
      <c r="P306" s="72">
        <v>1.0606137865223377</v>
      </c>
      <c r="Q306" s="72">
        <v>0.37086703683964584</v>
      </c>
      <c r="R306" s="223">
        <v>97.593023255813947</v>
      </c>
      <c r="S306" s="223">
        <v>23.930232558139537</v>
      </c>
      <c r="T306" s="223">
        <v>78.988372093023258</v>
      </c>
      <c r="U306" s="224">
        <v>143.90697674418604</v>
      </c>
      <c r="V306" s="224">
        <v>53.848837209302324</v>
      </c>
      <c r="W306" s="283">
        <v>1.6673833724064115</v>
      </c>
      <c r="X306" s="283">
        <v>0.48187141168862185</v>
      </c>
      <c r="Y306" s="283">
        <v>1.0478191675942983</v>
      </c>
      <c r="Z306" s="284">
        <v>1.8391783021404213</v>
      </c>
      <c r="AA306" s="284">
        <v>0.64310931632437662</v>
      </c>
    </row>
    <row r="307" spans="1:27" x14ac:dyDescent="0.3">
      <c r="A307" s="43" t="s">
        <v>836</v>
      </c>
      <c r="B307" s="28" t="s">
        <v>28</v>
      </c>
      <c r="C307" s="69">
        <v>12</v>
      </c>
      <c r="D307" s="69">
        <v>11</v>
      </c>
      <c r="E307" s="69">
        <v>9</v>
      </c>
      <c r="F307" s="70">
        <v>13</v>
      </c>
      <c r="G307" s="70">
        <v>10</v>
      </c>
      <c r="H307" s="32">
        <v>2.6749999999999998</v>
      </c>
      <c r="I307" s="32">
        <v>2.0289999999999999</v>
      </c>
      <c r="J307" s="32">
        <v>7.343</v>
      </c>
      <c r="K307" s="32">
        <v>2.4649999999999999</v>
      </c>
      <c r="L307" s="32">
        <v>4.2389999999999999</v>
      </c>
      <c r="M307" s="71">
        <v>0.15323058768942596</v>
      </c>
      <c r="N307" s="71">
        <v>0.1369844516908702</v>
      </c>
      <c r="O307" s="71">
        <v>0.3265891030519158</v>
      </c>
      <c r="P307" s="72">
        <v>0.10562431253141413</v>
      </c>
      <c r="Q307" s="72">
        <v>0.16973713767687959</v>
      </c>
      <c r="R307" s="223">
        <v>15.552325581395349</v>
      </c>
      <c r="S307" s="223">
        <v>11.796511627906977</v>
      </c>
      <c r="T307" s="223">
        <v>42.691860465116278</v>
      </c>
      <c r="U307" s="224">
        <v>14.331395348837209</v>
      </c>
      <c r="V307" s="224">
        <v>24.645348837209301</v>
      </c>
      <c r="W307" s="283">
        <v>0.26571252955958247</v>
      </c>
      <c r="X307" s="283">
        <v>0.23754059628673801</v>
      </c>
      <c r="Y307" s="283">
        <v>0.56632828997828144</v>
      </c>
      <c r="Z307" s="284">
        <v>0.18315992706755568</v>
      </c>
      <c r="AA307" s="284">
        <v>0.29433603885759363</v>
      </c>
    </row>
    <row r="308" spans="1:27" x14ac:dyDescent="0.3">
      <c r="A308" s="43" t="s">
        <v>837</v>
      </c>
      <c r="B308" s="28" t="s">
        <v>35</v>
      </c>
      <c r="C308" s="69">
        <v>44</v>
      </c>
      <c r="D308" s="69">
        <v>26</v>
      </c>
      <c r="E308" s="69">
        <v>41</v>
      </c>
      <c r="F308" s="70">
        <v>40</v>
      </c>
      <c r="G308" s="70">
        <v>42</v>
      </c>
      <c r="H308" s="32">
        <v>14.004</v>
      </c>
      <c r="I308" s="32">
        <v>4.7830000000000004</v>
      </c>
      <c r="J308" s="32">
        <v>12.179</v>
      </c>
      <c r="K308" s="32">
        <v>24.803000000000001</v>
      </c>
      <c r="L308" s="32">
        <v>25.353999999999999</v>
      </c>
      <c r="M308" s="71">
        <v>0.8021836074776526</v>
      </c>
      <c r="N308" s="71">
        <v>0.32291603372963634</v>
      </c>
      <c r="O308" s="71">
        <v>0.54167624759216704</v>
      </c>
      <c r="P308" s="72">
        <v>1.0627991171264359</v>
      </c>
      <c r="Q308" s="72">
        <v>1.0152194830525134</v>
      </c>
      <c r="R308" s="223">
        <v>41.188235294117646</v>
      </c>
      <c r="S308" s="223">
        <v>14.06764705882353</v>
      </c>
      <c r="T308" s="223">
        <v>35.820588235294117</v>
      </c>
      <c r="U308" s="224">
        <v>72.95</v>
      </c>
      <c r="V308" s="224">
        <v>74.570588235294125</v>
      </c>
      <c r="W308" s="283">
        <v>0.7037037728420138</v>
      </c>
      <c r="X308" s="283">
        <v>0.28327334182412156</v>
      </c>
      <c r="Y308" s="283">
        <v>0.47517752237305805</v>
      </c>
      <c r="Z308" s="284">
        <v>0.93232489610038471</v>
      </c>
      <c r="AA308" s="284">
        <v>0.89058636180953754</v>
      </c>
    </row>
    <row r="309" spans="1:27" x14ac:dyDescent="0.3">
      <c r="A309" s="43" t="s">
        <v>838</v>
      </c>
      <c r="B309" s="28" t="s">
        <v>29</v>
      </c>
      <c r="C309" s="69">
        <v>15</v>
      </c>
      <c r="D309" s="69">
        <v>12</v>
      </c>
      <c r="E309" s="69">
        <v>17</v>
      </c>
      <c r="F309" s="70">
        <v>18</v>
      </c>
      <c r="G309" s="70">
        <v>16</v>
      </c>
      <c r="H309" s="32">
        <v>6.67</v>
      </c>
      <c r="I309" s="32">
        <v>6.48</v>
      </c>
      <c r="J309" s="32">
        <v>3.7559999999999998</v>
      </c>
      <c r="K309" s="32">
        <v>11.75</v>
      </c>
      <c r="L309" s="32">
        <v>6.3520000000000003</v>
      </c>
      <c r="M309" s="71">
        <v>0.38207402612653124</v>
      </c>
      <c r="N309" s="71">
        <v>0.43748607538533202</v>
      </c>
      <c r="O309" s="71">
        <v>0.16705279464292466</v>
      </c>
      <c r="P309" s="72">
        <v>0.5034830313363553</v>
      </c>
      <c r="Q309" s="72">
        <v>0.25434543489585731</v>
      </c>
      <c r="R309" s="223">
        <v>35.291005291005291</v>
      </c>
      <c r="S309" s="223">
        <v>34.285714285714285</v>
      </c>
      <c r="T309" s="223">
        <v>19.873015873015873</v>
      </c>
      <c r="U309" s="224">
        <v>62.169312169312171</v>
      </c>
      <c r="V309" s="224">
        <v>33.608465608465607</v>
      </c>
      <c r="W309" s="283">
        <v>0.60294920123015461</v>
      </c>
      <c r="X309" s="283">
        <v>0.69039469229856687</v>
      </c>
      <c r="Y309" s="283">
        <v>0.2636252197365011</v>
      </c>
      <c r="Z309" s="284">
        <v>0.79454417421365808</v>
      </c>
      <c r="AA309" s="284">
        <v>0.40138131964041485</v>
      </c>
    </row>
    <row r="310" spans="1:27" x14ac:dyDescent="0.3">
      <c r="A310" s="43" t="s">
        <v>839</v>
      </c>
      <c r="B310" s="28" t="s">
        <v>20</v>
      </c>
      <c r="C310" s="69">
        <v>4</v>
      </c>
      <c r="D310" s="69">
        <v>3</v>
      </c>
      <c r="E310" s="69">
        <v>14</v>
      </c>
      <c r="F310" s="70">
        <v>8</v>
      </c>
      <c r="G310" s="70">
        <v>3</v>
      </c>
      <c r="H310" s="32">
        <v>0.45500000000000002</v>
      </c>
      <c r="I310" s="32">
        <v>0.14099999999999999</v>
      </c>
      <c r="J310" s="32">
        <v>1.4159999999999999</v>
      </c>
      <c r="K310" s="32">
        <v>4.0330000000000004</v>
      </c>
      <c r="L310" s="32">
        <v>0.84799999999999998</v>
      </c>
      <c r="M310" s="71">
        <v>2.6063520522874317E-2</v>
      </c>
      <c r="N310" s="71">
        <v>9.5193729366252807E-3</v>
      </c>
      <c r="O310" s="71">
        <v>6.2978369865383729E-2</v>
      </c>
      <c r="P310" s="72">
        <v>0.17281251620251245</v>
      </c>
      <c r="Q310" s="72">
        <v>3.3955435892897831E-2</v>
      </c>
      <c r="R310" s="223">
        <v>28.4375</v>
      </c>
      <c r="S310" s="223">
        <v>8.8125</v>
      </c>
      <c r="T310" s="223">
        <v>88.5</v>
      </c>
      <c r="U310" s="224">
        <v>252.06250000000003</v>
      </c>
      <c r="V310" s="224">
        <v>53</v>
      </c>
      <c r="W310" s="283">
        <v>0.48585660194703095</v>
      </c>
      <c r="X310" s="283">
        <v>0.17745301075486603</v>
      </c>
      <c r="Y310" s="283">
        <v>1.1739955372530846</v>
      </c>
      <c r="Z310" s="284">
        <v>3.2214413176600858</v>
      </c>
      <c r="AA310" s="284">
        <v>0.63297176933848165</v>
      </c>
    </row>
    <row r="311" spans="1:27" x14ac:dyDescent="0.3">
      <c r="A311" s="43" t="s">
        <v>840</v>
      </c>
      <c r="B311" s="28" t="s">
        <v>30</v>
      </c>
      <c r="C311" s="69">
        <v>20</v>
      </c>
      <c r="D311" s="69">
        <v>8</v>
      </c>
      <c r="E311" s="69">
        <v>18</v>
      </c>
      <c r="F311" s="70">
        <v>11</v>
      </c>
      <c r="G311" s="70">
        <v>9</v>
      </c>
      <c r="H311" s="32">
        <v>7.9</v>
      </c>
      <c r="I311" s="32">
        <v>4.8769999999999998</v>
      </c>
      <c r="J311" s="32">
        <v>8.8610000000000007</v>
      </c>
      <c r="K311" s="32">
        <v>2.87</v>
      </c>
      <c r="L311" s="32">
        <v>4.2729999999999997</v>
      </c>
      <c r="M311" s="71">
        <v>0.4525314552323233</v>
      </c>
      <c r="N311" s="71">
        <v>0.32926228235405314</v>
      </c>
      <c r="O311" s="71">
        <v>0.39410405040760255</v>
      </c>
      <c r="P311" s="72">
        <v>0.12297840850513532</v>
      </c>
      <c r="Q311" s="72">
        <v>0.17109855845560426</v>
      </c>
      <c r="R311" s="223">
        <v>100</v>
      </c>
      <c r="S311" s="223">
        <v>61.734177215189874</v>
      </c>
      <c r="T311" s="223">
        <v>112.16455696202532</v>
      </c>
      <c r="U311" s="224">
        <v>36.329113924050631</v>
      </c>
      <c r="V311" s="224">
        <v>54.088607594936711</v>
      </c>
      <c r="W311" s="283">
        <v>1.7085067321214273</v>
      </c>
      <c r="X311" s="283">
        <v>1.2431109915812646</v>
      </c>
      <c r="Y311" s="283">
        <v>1.4879173933490069</v>
      </c>
      <c r="Z311" s="284">
        <v>0.46429797621191976</v>
      </c>
      <c r="AA311" s="284">
        <v>0.64597286132871568</v>
      </c>
    </row>
    <row r="312" spans="1:27" x14ac:dyDescent="0.3">
      <c r="A312" s="43" t="s">
        <v>841</v>
      </c>
      <c r="B312" s="28" t="s">
        <v>306</v>
      </c>
      <c r="C312" s="69">
        <v>12</v>
      </c>
      <c r="D312" s="69">
        <v>11</v>
      </c>
      <c r="E312" s="69">
        <v>11</v>
      </c>
      <c r="F312" s="70">
        <v>16</v>
      </c>
      <c r="G312" s="70">
        <v>10</v>
      </c>
      <c r="H312" s="32">
        <v>1.9159999999999999</v>
      </c>
      <c r="I312" s="32">
        <v>2.145</v>
      </c>
      <c r="J312" s="32">
        <v>3.0579999999999998</v>
      </c>
      <c r="K312" s="32">
        <v>5.25</v>
      </c>
      <c r="L312" s="32">
        <v>2.2240000000000002</v>
      </c>
      <c r="M312" s="71">
        <v>0.10975319850951032</v>
      </c>
      <c r="N312" s="71">
        <v>0.14481599254653352</v>
      </c>
      <c r="O312" s="71">
        <v>0.13600837220928211</v>
      </c>
      <c r="P312" s="72">
        <v>0.22496050336305243</v>
      </c>
      <c r="Q312" s="72">
        <v>8.9052935643637712E-2</v>
      </c>
      <c r="R312" s="223">
        <v>9.6767676767676765</v>
      </c>
      <c r="S312" s="223">
        <v>10.833333333333334</v>
      </c>
      <c r="T312" s="223">
        <v>15.444444444444445</v>
      </c>
      <c r="U312" s="224">
        <v>26.515151515151516</v>
      </c>
      <c r="V312" s="224">
        <v>11.232323232323232</v>
      </c>
      <c r="W312" s="283">
        <v>0.165328227209326</v>
      </c>
      <c r="X312" s="283">
        <v>0.21814554513600551</v>
      </c>
      <c r="Y312" s="283">
        <v>0.20487806613707313</v>
      </c>
      <c r="Z312" s="284">
        <v>0.33887232188416166</v>
      </c>
      <c r="AA312" s="284">
        <v>0.13414610396500698</v>
      </c>
    </row>
    <row r="313" spans="1:27" x14ac:dyDescent="0.3">
      <c r="A313" s="43" t="s">
        <v>842</v>
      </c>
      <c r="B313" s="28" t="s">
        <v>31</v>
      </c>
      <c r="C313" s="69">
        <v>15</v>
      </c>
      <c r="D313" s="69">
        <v>16</v>
      </c>
      <c r="E313" s="69">
        <v>11</v>
      </c>
      <c r="F313" s="70">
        <v>21</v>
      </c>
      <c r="G313" s="70">
        <v>13</v>
      </c>
      <c r="H313" s="32">
        <v>12.914999999999999</v>
      </c>
      <c r="I313" s="32">
        <v>9.9489999999999998</v>
      </c>
      <c r="J313" s="32">
        <v>1.579</v>
      </c>
      <c r="K313" s="32">
        <v>5.609</v>
      </c>
      <c r="L313" s="32">
        <v>10.247</v>
      </c>
      <c r="M313" s="71">
        <v>0.73980300561081713</v>
      </c>
      <c r="N313" s="71">
        <v>0.67168965493960942</v>
      </c>
      <c r="O313" s="71">
        <v>7.0227998599887653E-2</v>
      </c>
      <c r="P313" s="72">
        <v>0.24034351683111638</v>
      </c>
      <c r="Q313" s="72">
        <v>0.41030819763505194</v>
      </c>
      <c r="R313" s="223">
        <v>73.8</v>
      </c>
      <c r="S313" s="223">
        <v>56.851428571428571</v>
      </c>
      <c r="T313" s="223">
        <v>9.0228571428571431</v>
      </c>
      <c r="U313" s="224">
        <v>32.051428571428573</v>
      </c>
      <c r="V313" s="224">
        <v>58.554285714285712</v>
      </c>
      <c r="W313" s="283">
        <v>1.2608779683056135</v>
      </c>
      <c r="X313" s="283">
        <v>1.1447894656130737</v>
      </c>
      <c r="Y313" s="283">
        <v>0.1196925877851571</v>
      </c>
      <c r="Z313" s="284">
        <v>0.40962775617170727</v>
      </c>
      <c r="AA313" s="284">
        <v>0.6993058458664605</v>
      </c>
    </row>
    <row r="314" spans="1:27" x14ac:dyDescent="0.3">
      <c r="A314" s="43" t="s">
        <v>843</v>
      </c>
      <c r="B314" s="28" t="s">
        <v>32</v>
      </c>
      <c r="C314" s="69">
        <v>21</v>
      </c>
      <c r="D314" s="69">
        <v>22</v>
      </c>
      <c r="E314" s="69">
        <v>12</v>
      </c>
      <c r="F314" s="70">
        <v>14</v>
      </c>
      <c r="G314" s="70">
        <v>10</v>
      </c>
      <c r="H314" s="32">
        <v>24.565000000000001</v>
      </c>
      <c r="I314" s="32">
        <v>21.663</v>
      </c>
      <c r="J314" s="32">
        <v>5.6769999999999996</v>
      </c>
      <c r="K314" s="32">
        <v>9.0120000000000005</v>
      </c>
      <c r="L314" s="32">
        <v>10.936999999999999</v>
      </c>
      <c r="M314" s="71">
        <v>1.4071436959217749</v>
      </c>
      <c r="N314" s="71">
        <v>1.4625402547951309</v>
      </c>
      <c r="O314" s="71">
        <v>0.25249167071029904</v>
      </c>
      <c r="P314" s="72">
        <v>0.38616077263006249</v>
      </c>
      <c r="Q314" s="72">
        <v>0.43793703108564097</v>
      </c>
      <c r="R314" s="223">
        <v>209.95726495726495</v>
      </c>
      <c r="S314" s="223">
        <v>185.15384615384616</v>
      </c>
      <c r="T314" s="223">
        <v>48.521367521367523</v>
      </c>
      <c r="U314" s="224">
        <v>77.025641025641022</v>
      </c>
      <c r="V314" s="224">
        <v>93.478632478632477</v>
      </c>
      <c r="W314" s="283">
        <v>3.5871340063728945</v>
      </c>
      <c r="X314" s="283">
        <v>3.728352618762357</v>
      </c>
      <c r="Y314" s="283">
        <v>0.6436595359491778</v>
      </c>
      <c r="Z314" s="284">
        <v>0.98441292345848252</v>
      </c>
      <c r="AA314" s="284">
        <v>1.1164025546290879</v>
      </c>
    </row>
    <row r="315" spans="1:27" x14ac:dyDescent="0.3">
      <c r="A315" s="43" t="s">
        <v>844</v>
      </c>
      <c r="B315" s="28" t="s">
        <v>33</v>
      </c>
      <c r="C315" s="69">
        <v>33</v>
      </c>
      <c r="D315" s="69">
        <v>36</v>
      </c>
      <c r="E315" s="69">
        <v>20</v>
      </c>
      <c r="F315" s="70">
        <v>35</v>
      </c>
      <c r="G315" s="70">
        <v>21</v>
      </c>
      <c r="H315" s="32">
        <v>16.702999999999999</v>
      </c>
      <c r="I315" s="32">
        <v>30.3</v>
      </c>
      <c r="J315" s="32">
        <v>93.268000000000001</v>
      </c>
      <c r="K315" s="32">
        <v>82.76</v>
      </c>
      <c r="L315" s="32">
        <v>50.238999999999997</v>
      </c>
      <c r="M315" s="71">
        <v>0.95678897427158194</v>
      </c>
      <c r="N315" s="71">
        <v>2.0456524821258584</v>
      </c>
      <c r="O315" s="71">
        <v>4.1482108761331995</v>
      </c>
      <c r="P315" s="72">
        <v>3.5462345253954695</v>
      </c>
      <c r="Q315" s="72">
        <v>2.0116593677161485</v>
      </c>
      <c r="R315" s="223">
        <v>163.75490196078431</v>
      </c>
      <c r="S315" s="223">
        <v>297.05882352941177</v>
      </c>
      <c r="T315" s="223">
        <v>914.39215686274508</v>
      </c>
      <c r="U315" s="224">
        <v>811.37254901960785</v>
      </c>
      <c r="V315" s="224">
        <v>492.53921568627453</v>
      </c>
      <c r="W315" s="283">
        <v>2.7977635241788432</v>
      </c>
      <c r="X315" s="283">
        <v>5.9817285227339072</v>
      </c>
      <c r="Y315" s="283">
        <v>12.129856626622431</v>
      </c>
      <c r="Z315" s="284">
        <v>10.369606956318165</v>
      </c>
      <c r="AA315" s="284">
        <v>5.8823286570099853</v>
      </c>
    </row>
    <row r="316" spans="1:27" x14ac:dyDescent="0.3">
      <c r="A316" s="43" t="s">
        <v>845</v>
      </c>
      <c r="B316" s="28" t="s">
        <v>308</v>
      </c>
      <c r="C316" s="69">
        <v>12</v>
      </c>
      <c r="D316" s="69">
        <v>5</v>
      </c>
      <c r="E316" s="69">
        <v>7</v>
      </c>
      <c r="F316" s="70">
        <v>9</v>
      </c>
      <c r="G316" s="70">
        <v>8</v>
      </c>
      <c r="H316" s="32">
        <v>2.2320000000000002</v>
      </c>
      <c r="I316" s="32">
        <v>0.224</v>
      </c>
      <c r="J316" s="32">
        <v>0.626</v>
      </c>
      <c r="K316" s="32">
        <v>0.89500000000000002</v>
      </c>
      <c r="L316" s="32">
        <v>1.321</v>
      </c>
      <c r="M316" s="71">
        <v>0.12785445671880327</v>
      </c>
      <c r="N316" s="71">
        <v>1.5122975445418886E-2</v>
      </c>
      <c r="O316" s="71">
        <v>2.7842132440487444E-2</v>
      </c>
      <c r="P316" s="72">
        <v>3.8350409620939406E-2</v>
      </c>
      <c r="Q316" s="72">
        <v>5.2895201432214649E-2</v>
      </c>
      <c r="R316" s="223">
        <v>12.681818181818182</v>
      </c>
      <c r="S316" s="223">
        <v>1.2727272727272727</v>
      </c>
      <c r="T316" s="223">
        <v>3.5568181818181817</v>
      </c>
      <c r="U316" s="224">
        <v>5.0852272727272725</v>
      </c>
      <c r="V316" s="224">
        <v>7.5056818181818183</v>
      </c>
      <c r="W316" s="283">
        <v>0.21666971739176283</v>
      </c>
      <c r="X316" s="283">
        <v>2.5628287820174074E-2</v>
      </c>
      <c r="Y316" s="283">
        <v>4.7182922850566952E-2</v>
      </c>
      <c r="Z316" s="284">
        <v>6.4990870304212439E-2</v>
      </c>
      <c r="AA316" s="284">
        <v>8.9639333972570151E-2</v>
      </c>
    </row>
    <row r="317" spans="1:27" x14ac:dyDescent="0.3">
      <c r="A317" s="43" t="s">
        <v>846</v>
      </c>
      <c r="B317" s="28" t="s">
        <v>307</v>
      </c>
      <c r="C317" s="69">
        <v>31</v>
      </c>
      <c r="D317" s="69">
        <v>17</v>
      </c>
      <c r="E317" s="69">
        <v>78</v>
      </c>
      <c r="F317" s="70">
        <v>19</v>
      </c>
      <c r="G317" s="70">
        <v>10</v>
      </c>
      <c r="H317" s="32">
        <v>15.941000000000001</v>
      </c>
      <c r="I317" s="32">
        <v>13.186</v>
      </c>
      <c r="J317" s="32">
        <v>21.602</v>
      </c>
      <c r="K317" s="32">
        <v>15.93</v>
      </c>
      <c r="L317" s="32">
        <v>7.3339999999999996</v>
      </c>
      <c r="M317" s="71">
        <v>0.91313973770360335</v>
      </c>
      <c r="N317" s="71">
        <v>0.89023015278256001</v>
      </c>
      <c r="O317" s="71">
        <v>0.96077595044634145</v>
      </c>
      <c r="P317" s="72">
        <v>0.68259444163303329</v>
      </c>
      <c r="Q317" s="72">
        <v>0.29366647032843474</v>
      </c>
      <c r="R317" s="223">
        <v>77.383495145631073</v>
      </c>
      <c r="S317" s="223">
        <v>64.009708737864074</v>
      </c>
      <c r="T317" s="223">
        <v>104.86407766990291</v>
      </c>
      <c r="U317" s="224">
        <v>77.330097087378647</v>
      </c>
      <c r="V317" s="224">
        <v>35.601941747572816</v>
      </c>
      <c r="W317" s="283">
        <v>1.3221022241139648</v>
      </c>
      <c r="X317" s="283">
        <v>1.2889322590724579</v>
      </c>
      <c r="Y317" s="283">
        <v>1.3910729853404165</v>
      </c>
      <c r="Z317" s="284">
        <v>0.9883039716576143</v>
      </c>
      <c r="AA317" s="284">
        <v>0.42518913320465512</v>
      </c>
    </row>
    <row r="318" spans="1:27" x14ac:dyDescent="0.3">
      <c r="A318" s="43" t="s">
        <v>847</v>
      </c>
      <c r="B318" s="28" t="s">
        <v>34</v>
      </c>
      <c r="C318" s="69">
        <v>42</v>
      </c>
      <c r="D318" s="69">
        <v>42</v>
      </c>
      <c r="E318" s="69">
        <v>37</v>
      </c>
      <c r="F318" s="70">
        <v>35</v>
      </c>
      <c r="G318" s="70">
        <v>35</v>
      </c>
      <c r="H318" s="32">
        <v>48.343000000000004</v>
      </c>
      <c r="I318" s="32">
        <v>31.777000000000001</v>
      </c>
      <c r="J318" s="32">
        <v>167.87299999999999</v>
      </c>
      <c r="K318" s="32">
        <v>90.045000000000002</v>
      </c>
      <c r="L318" s="32">
        <v>66.923000000000002</v>
      </c>
      <c r="M318" s="71">
        <v>2.7692060937083807</v>
      </c>
      <c r="N318" s="71">
        <v>2.1453696014690893</v>
      </c>
      <c r="O318" s="71">
        <v>7.4663615002906525</v>
      </c>
      <c r="P318" s="72">
        <v>3.8583940048240102</v>
      </c>
      <c r="Q318" s="72">
        <v>2.6797165521938693</v>
      </c>
      <c r="R318" s="223">
        <v>473.95098039215685</v>
      </c>
      <c r="S318" s="223">
        <v>311.53921568627453</v>
      </c>
      <c r="T318" s="223">
        <v>1645.813725490196</v>
      </c>
      <c r="U318" s="224">
        <v>882.79411764705878</v>
      </c>
      <c r="V318" s="224">
        <v>656.10784313725492</v>
      </c>
      <c r="W318" s="283">
        <v>8.0974844069555072</v>
      </c>
      <c r="X318" s="283">
        <v>6.273313111119319</v>
      </c>
      <c r="Y318" s="283">
        <v>21.832519422320487</v>
      </c>
      <c r="Z318" s="284">
        <v>11.282397998811856</v>
      </c>
      <c r="AA318" s="284">
        <v>7.8358064593857213</v>
      </c>
    </row>
    <row r="319" spans="1:27" x14ac:dyDescent="0.3">
      <c r="A319" s="51" t="s">
        <v>848</v>
      </c>
      <c r="B319" s="28"/>
      <c r="C319" s="73">
        <v>522</v>
      </c>
      <c r="D319" s="73">
        <v>329</v>
      </c>
      <c r="E319" s="73">
        <v>434</v>
      </c>
      <c r="F319" s="73">
        <v>405</v>
      </c>
      <c r="G319" s="73">
        <v>315</v>
      </c>
      <c r="H319" s="74">
        <v>318.971</v>
      </c>
      <c r="I319" s="74">
        <v>209.33900000000003</v>
      </c>
      <c r="J319" s="74">
        <v>497.44499999999994</v>
      </c>
      <c r="K319" s="74">
        <v>508.59499999999997</v>
      </c>
      <c r="L319" s="74">
        <v>343.59800000000001</v>
      </c>
      <c r="M319" s="74">
        <v>18.271444405937903</v>
      </c>
      <c r="N319" s="74">
        <v>14.133163199859574</v>
      </c>
      <c r="O319" s="74">
        <v>22.124488133958902</v>
      </c>
      <c r="P319" s="74">
        <v>21.793102325320309</v>
      </c>
      <c r="Q319" s="74">
        <v>13.758278139065927</v>
      </c>
      <c r="R319" s="225">
        <v>113.11028368794327</v>
      </c>
      <c r="S319" s="225">
        <v>74.233687943262424</v>
      </c>
      <c r="T319" s="225">
        <v>176.39893617021275</v>
      </c>
      <c r="U319" s="225">
        <v>180.3528368794326</v>
      </c>
      <c r="V319" s="225">
        <v>121.84326241134752</v>
      </c>
      <c r="W319" s="285">
        <v>1.9324968115301555</v>
      </c>
      <c r="X319" s="285">
        <v>1.4948075375851477</v>
      </c>
      <c r="Y319" s="285">
        <v>2.3400176705087175</v>
      </c>
      <c r="Z319" s="285">
        <v>2.3049683331737714</v>
      </c>
      <c r="AA319" s="285">
        <v>1.455157460197803</v>
      </c>
    </row>
    <row r="320" spans="1:27" x14ac:dyDescent="0.3">
      <c r="A320" s="50" t="s">
        <v>849</v>
      </c>
      <c r="B320" s="37" t="s">
        <v>36</v>
      </c>
      <c r="C320" s="69">
        <v>93</v>
      </c>
      <c r="D320" s="69">
        <v>114</v>
      </c>
      <c r="E320" s="69">
        <v>99</v>
      </c>
      <c r="F320" s="70">
        <v>93</v>
      </c>
      <c r="G320" s="70">
        <v>92</v>
      </c>
      <c r="H320" s="32">
        <v>151.63499999999999</v>
      </c>
      <c r="I320" s="32">
        <v>349.07900000000001</v>
      </c>
      <c r="J320" s="32">
        <v>211.20500000000001</v>
      </c>
      <c r="K320" s="32">
        <v>194.309</v>
      </c>
      <c r="L320" s="32">
        <v>344.53399999999999</v>
      </c>
      <c r="M320" s="71">
        <v>8.6860262296396655</v>
      </c>
      <c r="N320" s="71">
        <v>23.56746939960437</v>
      </c>
      <c r="O320" s="71">
        <v>9.393606361171166</v>
      </c>
      <c r="P320" s="72">
        <v>8.3260667519945422</v>
      </c>
      <c r="Q320" s="72">
        <v>13.795757252268467</v>
      </c>
      <c r="R320" s="223">
        <v>578.75954198473278</v>
      </c>
      <c r="S320" s="223">
        <v>1332.3625954198474</v>
      </c>
      <c r="T320" s="223">
        <v>806.12595419847332</v>
      </c>
      <c r="U320" s="224">
        <v>741.63740458015263</v>
      </c>
      <c r="V320" s="224">
        <v>1315.0152671755725</v>
      </c>
      <c r="W320" s="283">
        <v>9.8881457376042992</v>
      </c>
      <c r="X320" s="283">
        <v>26.829135202770992</v>
      </c>
      <c r="Y320" s="283">
        <v>10.693652798789742</v>
      </c>
      <c r="Z320" s="284">
        <v>9.4783689673660021</v>
      </c>
      <c r="AA320" s="284">
        <v>15.705047931532798</v>
      </c>
    </row>
    <row r="321" spans="1:27" x14ac:dyDescent="0.3">
      <c r="A321" s="50"/>
      <c r="B321" s="48"/>
      <c r="C321" s="69"/>
      <c r="D321" s="69"/>
      <c r="E321" s="69"/>
      <c r="F321" s="70"/>
      <c r="G321" s="70"/>
      <c r="H321" s="32"/>
      <c r="I321" s="32"/>
      <c r="J321" s="32"/>
      <c r="K321" s="32"/>
      <c r="L321" s="32"/>
      <c r="M321" s="71"/>
      <c r="N321" s="71"/>
      <c r="O321" s="71"/>
      <c r="P321" s="72"/>
      <c r="Q321" s="72"/>
      <c r="R321" s="223"/>
      <c r="S321" s="223"/>
      <c r="T321" s="223"/>
      <c r="U321" s="224"/>
      <c r="V321" s="224"/>
      <c r="W321" s="283"/>
      <c r="X321" s="283"/>
      <c r="Y321" s="283"/>
      <c r="Z321" s="284"/>
      <c r="AA321" s="284"/>
    </row>
    <row r="322" spans="1:27" ht="15.9" customHeight="1" x14ac:dyDescent="0.3">
      <c r="A322" s="23" t="s">
        <v>850</v>
      </c>
      <c r="B322" s="48"/>
      <c r="C322" s="75">
        <v>184</v>
      </c>
      <c r="D322" s="75">
        <v>182</v>
      </c>
      <c r="E322" s="75">
        <v>220</v>
      </c>
      <c r="F322" s="75">
        <v>230</v>
      </c>
      <c r="G322" s="75">
        <v>169</v>
      </c>
      <c r="H322" s="76">
        <v>328.99800000000005</v>
      </c>
      <c r="I322" s="76">
        <v>129.83600000000001</v>
      </c>
      <c r="J322" s="76">
        <v>169.179</v>
      </c>
      <c r="K322" s="76">
        <v>192.45999999999998</v>
      </c>
      <c r="L322" s="76">
        <v>161.94800000000001</v>
      </c>
      <c r="M322" s="76">
        <v>44.062743585416619</v>
      </c>
      <c r="N322" s="76">
        <v>26.752878536870824</v>
      </c>
      <c r="O322" s="76">
        <v>28.739582306994507</v>
      </c>
      <c r="P322" s="76">
        <v>28.894730757739765</v>
      </c>
      <c r="Q322" s="76">
        <v>25.897674537610065</v>
      </c>
      <c r="R322" s="226">
        <v>313.92938931297715</v>
      </c>
      <c r="S322" s="226">
        <v>123.88931297709925</v>
      </c>
      <c r="T322" s="226">
        <v>161.43034351145039</v>
      </c>
      <c r="U322" s="226">
        <v>183.64503816793891</v>
      </c>
      <c r="V322" s="226">
        <v>154.53053435114504</v>
      </c>
      <c r="W322" s="286">
        <v>7.503279790318178</v>
      </c>
      <c r="X322" s="286">
        <v>4.5556476180247785</v>
      </c>
      <c r="Y322" s="286">
        <v>4.8939559718570989</v>
      </c>
      <c r="Z322" s="286">
        <v>4.9203756212082421</v>
      </c>
      <c r="AA322" s="286">
        <v>4.4100181278453157</v>
      </c>
    </row>
    <row r="323" spans="1:27" x14ac:dyDescent="0.3">
      <c r="A323" s="44" t="s">
        <v>851</v>
      </c>
      <c r="B323" s="45" t="s">
        <v>199</v>
      </c>
      <c r="C323" s="69">
        <v>9</v>
      </c>
      <c r="D323" s="69">
        <v>12</v>
      </c>
      <c r="E323" s="69">
        <v>20</v>
      </c>
      <c r="F323" s="70">
        <v>11</v>
      </c>
      <c r="G323" s="70">
        <v>8</v>
      </c>
      <c r="H323" s="32">
        <v>3.7919999999999998</v>
      </c>
      <c r="I323" s="32">
        <v>1.8879999999999999</v>
      </c>
      <c r="J323" s="32">
        <v>6.2779999999999996</v>
      </c>
      <c r="K323" s="32">
        <v>2.8170000000000002</v>
      </c>
      <c r="L323" s="32">
        <v>1.952</v>
      </c>
      <c r="M323" s="71">
        <v>0.50786303769597319</v>
      </c>
      <c r="N323" s="71">
        <v>0.38902488275680175</v>
      </c>
      <c r="O323" s="71">
        <v>1.0664863707866314</v>
      </c>
      <c r="P323" s="72">
        <v>0.42292661615168309</v>
      </c>
      <c r="Q323" s="72">
        <v>0.312151188637185</v>
      </c>
      <c r="R323" s="223">
        <v>42.606741573033709</v>
      </c>
      <c r="S323" s="223">
        <v>21.213483146067414</v>
      </c>
      <c r="T323" s="223">
        <v>70.539325842696627</v>
      </c>
      <c r="U323" s="224">
        <v>31.651685393258425</v>
      </c>
      <c r="V323" s="224">
        <v>21.932584269662922</v>
      </c>
      <c r="W323" s="283">
        <v>1.0183509854744202</v>
      </c>
      <c r="X323" s="283">
        <v>0.7800604559188633</v>
      </c>
      <c r="Y323" s="283">
        <v>2.1384849183211485</v>
      </c>
      <c r="Z323" s="284">
        <v>0.84803914515089163</v>
      </c>
      <c r="AA323" s="284">
        <v>0.62591574296844976</v>
      </c>
    </row>
    <row r="324" spans="1:27" x14ac:dyDescent="0.3">
      <c r="A324" s="44" t="s">
        <v>704</v>
      </c>
      <c r="B324" s="45" t="s">
        <v>200</v>
      </c>
      <c r="C324" s="69">
        <v>3</v>
      </c>
      <c r="D324" s="69">
        <v>8</v>
      </c>
      <c r="E324" s="69">
        <v>5</v>
      </c>
      <c r="F324" s="70">
        <v>2</v>
      </c>
      <c r="G324" s="70">
        <v>3</v>
      </c>
      <c r="H324" s="32">
        <v>0.32400000000000001</v>
      </c>
      <c r="I324" s="32">
        <v>1.256</v>
      </c>
      <c r="J324" s="32">
        <v>0.86599999999999999</v>
      </c>
      <c r="K324" s="32">
        <v>0.46</v>
      </c>
      <c r="L324" s="32">
        <v>0.27</v>
      </c>
      <c r="M324" s="71">
        <v>4.3393360815795187E-2</v>
      </c>
      <c r="N324" s="71">
        <v>0.25880045166448251</v>
      </c>
      <c r="O324" s="71">
        <v>0.14711328402376914</v>
      </c>
      <c r="P324" s="72">
        <v>6.9061499265095569E-2</v>
      </c>
      <c r="Q324" s="72">
        <v>4.3176650067643423E-2</v>
      </c>
      <c r="R324" s="223">
        <v>6.1132075471698117</v>
      </c>
      <c r="S324" s="223">
        <v>23.69811320754717</v>
      </c>
      <c r="T324" s="223">
        <v>16.339622641509433</v>
      </c>
      <c r="U324" s="224">
        <v>8.6792452830188687</v>
      </c>
      <c r="V324" s="224">
        <v>5.0943396226415096</v>
      </c>
      <c r="W324" s="283">
        <v>0.1461128145506945</v>
      </c>
      <c r="X324" s="283">
        <v>0.87142506800082176</v>
      </c>
      <c r="Y324" s="283">
        <v>0.49535540880909129</v>
      </c>
      <c r="Z324" s="284">
        <v>0.23254179544998027</v>
      </c>
      <c r="AA324" s="284">
        <v>0.14538311266172912</v>
      </c>
    </row>
    <row r="325" spans="1:27" x14ac:dyDescent="0.3">
      <c r="A325" s="44" t="s">
        <v>852</v>
      </c>
      <c r="B325" s="45" t="s">
        <v>486</v>
      </c>
      <c r="C325" s="69">
        <v>11</v>
      </c>
      <c r="D325" s="69">
        <v>7</v>
      </c>
      <c r="E325" s="69">
        <v>17</v>
      </c>
      <c r="F325" s="70">
        <v>18</v>
      </c>
      <c r="G325" s="70">
        <v>13</v>
      </c>
      <c r="H325" s="32">
        <v>5.9960000000000004</v>
      </c>
      <c r="I325" s="32">
        <v>1.7529999999999999</v>
      </c>
      <c r="J325" s="32">
        <v>2.12</v>
      </c>
      <c r="K325" s="32">
        <v>8.2330000000000005</v>
      </c>
      <c r="L325" s="32">
        <v>1.8120000000000001</v>
      </c>
      <c r="M325" s="71">
        <v>0.80304503534416016</v>
      </c>
      <c r="N325" s="71">
        <v>0.36120795522917026</v>
      </c>
      <c r="O325" s="71">
        <v>0.3601387553468714</v>
      </c>
      <c r="P325" s="72">
        <v>1.2360507031511561</v>
      </c>
      <c r="Q325" s="72">
        <v>0.28976329600951806</v>
      </c>
      <c r="R325" s="223">
        <v>76.871794871794876</v>
      </c>
      <c r="S325" s="223">
        <v>22.474358974358974</v>
      </c>
      <c r="T325" s="223">
        <v>27.179487179487179</v>
      </c>
      <c r="U325" s="224">
        <v>105.55128205128206</v>
      </c>
      <c r="V325" s="224">
        <v>23.23076923076923</v>
      </c>
      <c r="W325" s="283">
        <v>1.8373258590707544</v>
      </c>
      <c r="X325" s="283">
        <v>0.82642527807945809</v>
      </c>
      <c r="Y325" s="283">
        <v>0.82397900357952125</v>
      </c>
      <c r="Z325" s="284">
        <v>2.8280206215942991</v>
      </c>
      <c r="AA325" s="284">
        <v>0.66296356161357162</v>
      </c>
    </row>
    <row r="326" spans="1:27" x14ac:dyDescent="0.3">
      <c r="A326" s="44" t="s">
        <v>853</v>
      </c>
      <c r="B326" s="45" t="s">
        <v>206</v>
      </c>
      <c r="C326" s="69">
        <v>5</v>
      </c>
      <c r="D326" s="69">
        <v>7</v>
      </c>
      <c r="E326" s="69">
        <v>3</v>
      </c>
      <c r="F326" s="70">
        <v>1</v>
      </c>
      <c r="G326" s="70">
        <v>6</v>
      </c>
      <c r="H326" s="32">
        <v>1.2270000000000001</v>
      </c>
      <c r="I326" s="32">
        <v>1.5409999999999999</v>
      </c>
      <c r="J326" s="32">
        <v>2.476</v>
      </c>
      <c r="K326" s="32">
        <v>2.25</v>
      </c>
      <c r="L326" s="32">
        <v>6.7130000000000001</v>
      </c>
      <c r="M326" s="71">
        <v>0.16433226457092806</v>
      </c>
      <c r="N326" s="71">
        <v>0.31752507644503786</v>
      </c>
      <c r="O326" s="71">
        <v>0.42061488596172342</v>
      </c>
      <c r="P326" s="72">
        <v>0.33780081162275005</v>
      </c>
      <c r="Q326" s="72">
        <v>1.0734994514966307</v>
      </c>
      <c r="R326" s="223">
        <v>14.435294117647059</v>
      </c>
      <c r="S326" s="223">
        <v>18.129411764705882</v>
      </c>
      <c r="T326" s="223">
        <v>29.129411764705882</v>
      </c>
      <c r="U326" s="224">
        <v>26.470588235294116</v>
      </c>
      <c r="V326" s="224">
        <v>78.976470588235287</v>
      </c>
      <c r="W326" s="283">
        <v>0.3450204227685626</v>
      </c>
      <c r="X326" s="283">
        <v>0.66665323696919365</v>
      </c>
      <c r="Y326" s="283">
        <v>0.88309332410269581</v>
      </c>
      <c r="Z326" s="284">
        <v>0.7092227393199525</v>
      </c>
      <c r="AA326" s="284">
        <v>2.2538436719304551</v>
      </c>
    </row>
    <row r="327" spans="1:27" x14ac:dyDescent="0.3">
      <c r="A327" s="44" t="s">
        <v>854</v>
      </c>
      <c r="B327" s="45" t="s">
        <v>201</v>
      </c>
      <c r="C327" s="69">
        <v>25</v>
      </c>
      <c r="D327" s="69">
        <v>16</v>
      </c>
      <c r="E327" s="69">
        <v>15</v>
      </c>
      <c r="F327" s="70">
        <v>19</v>
      </c>
      <c r="G327" s="70">
        <v>10</v>
      </c>
      <c r="H327" s="32">
        <v>32.945999999999998</v>
      </c>
      <c r="I327" s="32">
        <v>11.599</v>
      </c>
      <c r="J327" s="32">
        <v>9.9380000000000006</v>
      </c>
      <c r="K327" s="32">
        <v>22.253</v>
      </c>
      <c r="L327" s="32">
        <v>9.5660000000000007</v>
      </c>
      <c r="M327" s="71">
        <v>4.4124619303616921</v>
      </c>
      <c r="N327" s="71">
        <v>2.3899892029110932</v>
      </c>
      <c r="O327" s="71">
        <v>1.6882353540741544</v>
      </c>
      <c r="P327" s="72">
        <v>3.3409250937960251</v>
      </c>
      <c r="Q327" s="72">
        <v>1.5297327205447295</v>
      </c>
      <c r="R327" s="223">
        <v>227.21379310344827</v>
      </c>
      <c r="S327" s="223">
        <v>79.993103448275861</v>
      </c>
      <c r="T327" s="223">
        <v>68.537931034482753</v>
      </c>
      <c r="U327" s="224">
        <v>153.46896551724137</v>
      </c>
      <c r="V327" s="224">
        <v>65.972413793103442</v>
      </c>
      <c r="W327" s="283">
        <v>5.4306755592575682</v>
      </c>
      <c r="X327" s="283">
        <v>2.9414998148380254</v>
      </c>
      <c r="Y327" s="283">
        <v>2.0778102157798179</v>
      </c>
      <c r="Z327" s="284">
        <v>4.1118723602678529</v>
      </c>
      <c r="AA327" s="284">
        <v>1.8827317331614646</v>
      </c>
    </row>
    <row r="328" spans="1:27" x14ac:dyDescent="0.3">
      <c r="A328" s="44" t="s">
        <v>855</v>
      </c>
      <c r="B328" s="45" t="s">
        <v>202</v>
      </c>
      <c r="C328" s="69">
        <v>4</v>
      </c>
      <c r="D328" s="69">
        <v>12</v>
      </c>
      <c r="E328" s="69">
        <v>17</v>
      </c>
      <c r="F328" s="70">
        <v>6</v>
      </c>
      <c r="G328" s="70">
        <v>9</v>
      </c>
      <c r="H328" s="32">
        <v>1.9370000000000001</v>
      </c>
      <c r="I328" s="32">
        <v>1.798</v>
      </c>
      <c r="J328" s="32">
        <v>4.2770000000000001</v>
      </c>
      <c r="K328" s="32">
        <v>4.3010000000000002</v>
      </c>
      <c r="L328" s="32">
        <v>2.9159999999999999</v>
      </c>
      <c r="M328" s="71">
        <v>0.25942265401294834</v>
      </c>
      <c r="N328" s="71">
        <v>0.37048026440504744</v>
      </c>
      <c r="O328" s="71">
        <v>0.726562951235174</v>
      </c>
      <c r="P328" s="72">
        <v>0.64572501812864358</v>
      </c>
      <c r="Q328" s="72">
        <v>0.46630782073054888</v>
      </c>
      <c r="R328" s="223">
        <v>49.666666666666664</v>
      </c>
      <c r="S328" s="223">
        <v>46.102564102564102</v>
      </c>
      <c r="T328" s="223">
        <v>109.66666666666667</v>
      </c>
      <c r="U328" s="224">
        <v>110.28205128205128</v>
      </c>
      <c r="V328" s="224">
        <v>74.769230769230774</v>
      </c>
      <c r="W328" s="283">
        <v>1.1870914573115581</v>
      </c>
      <c r="X328" s="283">
        <v>1.6952796919416606</v>
      </c>
      <c r="Y328" s="283">
        <v>3.3246775455751063</v>
      </c>
      <c r="Z328" s="284">
        <v>2.9547714547496851</v>
      </c>
      <c r="AA328" s="284">
        <v>2.1337767612198397</v>
      </c>
    </row>
    <row r="329" spans="1:27" x14ac:dyDescent="0.3">
      <c r="A329" s="44" t="s">
        <v>856</v>
      </c>
      <c r="B329" s="45" t="s">
        <v>485</v>
      </c>
      <c r="C329" s="69">
        <v>5</v>
      </c>
      <c r="D329" s="69">
        <v>4</v>
      </c>
      <c r="E329" s="69">
        <v>2</v>
      </c>
      <c r="F329" s="70" t="s">
        <v>272</v>
      </c>
      <c r="G329" s="70">
        <v>4</v>
      </c>
      <c r="H329" s="32">
        <v>0.28599999999999998</v>
      </c>
      <c r="I329" s="32">
        <v>0.33500000000000002</v>
      </c>
      <c r="J329" s="32">
        <v>0.60299999999999998</v>
      </c>
      <c r="K329" s="32" t="s">
        <v>272</v>
      </c>
      <c r="L329" s="32">
        <v>0.97699999999999998</v>
      </c>
      <c r="M329" s="71">
        <v>3.8304016028757479E-2</v>
      </c>
      <c r="N329" s="71">
        <v>6.9027190531529975E-2</v>
      </c>
      <c r="O329" s="71">
        <v>0.1024356931481903</v>
      </c>
      <c r="P329" s="72">
        <v>0</v>
      </c>
      <c r="Q329" s="72">
        <v>0.15623550783736156</v>
      </c>
      <c r="R329" s="223">
        <v>5.2</v>
      </c>
      <c r="S329" s="223">
        <v>6.0909090909090908</v>
      </c>
      <c r="T329" s="223">
        <v>10.963636363636363</v>
      </c>
      <c r="U329" s="224">
        <v>0</v>
      </c>
      <c r="V329" s="224">
        <v>17.763636363636362</v>
      </c>
      <c r="W329" s="283">
        <v>0.12428608546349199</v>
      </c>
      <c r="X329" s="283">
        <v>0.22397440767739707</v>
      </c>
      <c r="Y329" s="283">
        <v>0.33237588725865524</v>
      </c>
      <c r="Z329" s="284">
        <v>0</v>
      </c>
      <c r="AA329" s="284">
        <v>0.50694161324828246</v>
      </c>
    </row>
    <row r="330" spans="1:27" x14ac:dyDescent="0.3">
      <c r="A330" s="44" t="s">
        <v>857</v>
      </c>
      <c r="B330" s="45" t="s">
        <v>197</v>
      </c>
      <c r="C330" s="69">
        <v>10</v>
      </c>
      <c r="D330" s="69">
        <v>13</v>
      </c>
      <c r="E330" s="69">
        <v>11</v>
      </c>
      <c r="F330" s="70">
        <v>13</v>
      </c>
      <c r="G330" s="70">
        <v>13</v>
      </c>
      <c r="H330" s="32">
        <v>6.0179999999999998</v>
      </c>
      <c r="I330" s="32">
        <v>6.8049999999999997</v>
      </c>
      <c r="J330" s="32">
        <v>3.2330000000000001</v>
      </c>
      <c r="K330" s="32">
        <v>13.233000000000001</v>
      </c>
      <c r="L330" s="32">
        <v>24.832999999999998</v>
      </c>
      <c r="M330" s="71">
        <v>0.80599149811560311</v>
      </c>
      <c r="N330" s="71">
        <v>1.4021791987076462</v>
      </c>
      <c r="O330" s="71">
        <v>0.54921160190397889</v>
      </c>
      <c r="P330" s="72">
        <v>1.9867191734239338</v>
      </c>
      <c r="Q330" s="72">
        <v>3.9711324115918107</v>
      </c>
      <c r="R330" s="223">
        <v>316.73684210526318</v>
      </c>
      <c r="S330" s="223">
        <v>358.15789473684208</v>
      </c>
      <c r="T330" s="223">
        <v>170.15789473684211</v>
      </c>
      <c r="U330" s="224">
        <v>696.47368421052636</v>
      </c>
      <c r="V330" s="224">
        <v>1307</v>
      </c>
      <c r="W330" s="283">
        <v>7.5703811975637123</v>
      </c>
      <c r="X330" s="283">
        <v>13.170152621124554</v>
      </c>
      <c r="Y330" s="283">
        <v>5.1585422355675821</v>
      </c>
      <c r="Z330" s="284">
        <v>18.660521246801856</v>
      </c>
      <c r="AA330" s="284">
        <v>37.299383693298658</v>
      </c>
    </row>
    <row r="331" spans="1:27" x14ac:dyDescent="0.3">
      <c r="A331" s="44" t="s">
        <v>857</v>
      </c>
      <c r="B331" s="45" t="s">
        <v>198</v>
      </c>
      <c r="C331" s="69">
        <v>17</v>
      </c>
      <c r="D331" s="69">
        <v>13</v>
      </c>
      <c r="E331" s="69">
        <v>11</v>
      </c>
      <c r="F331" s="70">
        <v>15</v>
      </c>
      <c r="G331" s="70">
        <v>15</v>
      </c>
      <c r="H331" s="32">
        <v>14.692</v>
      </c>
      <c r="I331" s="32">
        <v>2.4249999999999998</v>
      </c>
      <c r="J331" s="32">
        <v>4.1719999999999997</v>
      </c>
      <c r="K331" s="32">
        <v>3.7330000000000001</v>
      </c>
      <c r="L331" s="32">
        <v>0.96899999999999997</v>
      </c>
      <c r="M331" s="71">
        <v>1.9677014108199469</v>
      </c>
      <c r="N331" s="71">
        <v>0.4996744389222692</v>
      </c>
      <c r="O331" s="71">
        <v>0.70872589023922039</v>
      </c>
      <c r="P331" s="72">
        <v>0.56044907990565596</v>
      </c>
      <c r="Q331" s="72">
        <v>0.15495619968720917</v>
      </c>
      <c r="R331" s="223">
        <v>137.30841121495328</v>
      </c>
      <c r="S331" s="223">
        <v>22.66355140186916</v>
      </c>
      <c r="T331" s="223">
        <v>38.990654205607477</v>
      </c>
      <c r="U331" s="224">
        <v>34.887850467289717</v>
      </c>
      <c r="V331" s="224">
        <v>9.05607476635514</v>
      </c>
      <c r="W331" s="283">
        <v>3.2818317175226892</v>
      </c>
      <c r="X331" s="283">
        <v>0.8333822464492352</v>
      </c>
      <c r="Y331" s="283">
        <v>1.1820488072158062</v>
      </c>
      <c r="Z331" s="284">
        <v>0.93474525981274159</v>
      </c>
      <c r="AA331" s="284">
        <v>0.25844377005775088</v>
      </c>
    </row>
    <row r="332" spans="1:27" x14ac:dyDescent="0.3">
      <c r="A332" s="44" t="s">
        <v>858</v>
      </c>
      <c r="B332" s="45" t="s">
        <v>203</v>
      </c>
      <c r="C332" s="69">
        <v>16</v>
      </c>
      <c r="D332" s="69">
        <v>13</v>
      </c>
      <c r="E332" s="69">
        <v>19</v>
      </c>
      <c r="F332" s="70">
        <v>19</v>
      </c>
      <c r="G332" s="70">
        <v>12</v>
      </c>
      <c r="H332" s="32">
        <v>3.4830000000000001</v>
      </c>
      <c r="I332" s="32">
        <v>3.6779999999999999</v>
      </c>
      <c r="J332" s="32">
        <v>4.9960000000000004</v>
      </c>
      <c r="K332" s="32">
        <v>10.003</v>
      </c>
      <c r="L332" s="32">
        <v>2.0840000000000001</v>
      </c>
      <c r="M332" s="71">
        <v>0.46647862876979823</v>
      </c>
      <c r="N332" s="71">
        <v>0.75785673664169328</v>
      </c>
      <c r="O332" s="71">
        <v>0.8487043498646083</v>
      </c>
      <c r="P332" s="72">
        <v>1.5017873416277194</v>
      </c>
      <c r="Q332" s="72">
        <v>0.33325977311469956</v>
      </c>
      <c r="R332" s="223">
        <v>31.098214285714285</v>
      </c>
      <c r="S332" s="223">
        <v>32.839285714285715</v>
      </c>
      <c r="T332" s="223">
        <v>44.607142857142854</v>
      </c>
      <c r="U332" s="224">
        <v>89.3125</v>
      </c>
      <c r="V332" s="224">
        <v>18.607142857142858</v>
      </c>
      <c r="W332" s="283">
        <v>0.74328371509159097</v>
      </c>
      <c r="X332" s="283">
        <v>1.2075635109024694</v>
      </c>
      <c r="Y332" s="283">
        <v>1.3523194489003389</v>
      </c>
      <c r="Z332" s="284">
        <v>2.3929372230971677</v>
      </c>
      <c r="AA332" s="284">
        <v>0.53101374205401142</v>
      </c>
    </row>
    <row r="333" spans="1:27" x14ac:dyDescent="0.3">
      <c r="A333" s="44" t="s">
        <v>859</v>
      </c>
      <c r="B333" s="45" t="s">
        <v>204</v>
      </c>
      <c r="C333" s="69">
        <v>29</v>
      </c>
      <c r="D333" s="69">
        <v>22</v>
      </c>
      <c r="E333" s="69">
        <v>22</v>
      </c>
      <c r="F333" s="70">
        <v>43</v>
      </c>
      <c r="G333" s="70">
        <v>24</v>
      </c>
      <c r="H333" s="32">
        <v>40.624000000000002</v>
      </c>
      <c r="I333" s="32">
        <v>24.247</v>
      </c>
      <c r="J333" s="32">
        <v>52.222999999999999</v>
      </c>
      <c r="K333" s="32">
        <v>61.155999999999999</v>
      </c>
      <c r="L333" s="32">
        <v>54.188000000000002</v>
      </c>
      <c r="M333" s="71">
        <v>5.4407774375952584</v>
      </c>
      <c r="N333" s="71">
        <v>4.9961262352776332</v>
      </c>
      <c r="O333" s="71">
        <v>8.8714746323017284</v>
      </c>
      <c r="P333" s="72">
        <v>9.1815761936004012</v>
      </c>
      <c r="Q333" s="72">
        <v>8.6653937550572664</v>
      </c>
      <c r="R333" s="223">
        <v>451.37777777777779</v>
      </c>
      <c r="S333" s="223">
        <v>269.4111111111111</v>
      </c>
      <c r="T333" s="223">
        <v>580.25555555555559</v>
      </c>
      <c r="U333" s="224">
        <v>679.51111111111106</v>
      </c>
      <c r="V333" s="224">
        <v>602.08888888888885</v>
      </c>
      <c r="W333" s="283">
        <v>10.788457127924996</v>
      </c>
      <c r="X333" s="283">
        <v>9.9067631994182932</v>
      </c>
      <c r="Y333" s="283">
        <v>17.591148476450737</v>
      </c>
      <c r="Z333" s="284">
        <v>18.20604541677697</v>
      </c>
      <c r="AA333" s="284">
        <v>17.182512994750216</v>
      </c>
    </row>
    <row r="334" spans="1:27" x14ac:dyDescent="0.3">
      <c r="A334" s="44" t="s">
        <v>860</v>
      </c>
      <c r="B334" s="45" t="s">
        <v>205</v>
      </c>
      <c r="C334" s="69">
        <v>6</v>
      </c>
      <c r="D334" s="69">
        <v>2</v>
      </c>
      <c r="E334" s="69">
        <v>6</v>
      </c>
      <c r="F334" s="70">
        <v>8</v>
      </c>
      <c r="G334" s="70">
        <v>3</v>
      </c>
      <c r="H334" s="32">
        <v>6.6260000000000003</v>
      </c>
      <c r="I334" s="32">
        <v>0.443</v>
      </c>
      <c r="J334" s="32">
        <v>1.282</v>
      </c>
      <c r="K334" s="32">
        <v>4.9450000000000003</v>
      </c>
      <c r="L334" s="32">
        <v>0.11700000000000001</v>
      </c>
      <c r="M334" s="71">
        <v>0.88742101470820645</v>
      </c>
      <c r="N334" s="71">
        <v>9.1280732553635155E-2</v>
      </c>
      <c r="O334" s="71">
        <v>0.21778202092202315</v>
      </c>
      <c r="P334" s="72">
        <v>0.74241111709977736</v>
      </c>
      <c r="Q334" s="72">
        <v>1.8709881695978817E-2</v>
      </c>
      <c r="R334" s="223">
        <v>112.30508474576271</v>
      </c>
      <c r="S334" s="223">
        <v>7.5084745762711869</v>
      </c>
      <c r="T334" s="223">
        <v>21.728813559322035</v>
      </c>
      <c r="U334" s="224">
        <v>83.813559322033896</v>
      </c>
      <c r="V334" s="224">
        <v>1.9830508474576272</v>
      </c>
      <c r="W334" s="283">
        <v>2.6842229539801106</v>
      </c>
      <c r="X334" s="283">
        <v>0.27610100900884288</v>
      </c>
      <c r="Y334" s="283">
        <v>0.65873524497871616</v>
      </c>
      <c r="Z334" s="284">
        <v>2.2456048806377331</v>
      </c>
      <c r="AA334" s="284">
        <v>5.6592635380752189E-2</v>
      </c>
    </row>
    <row r="335" spans="1:27" x14ac:dyDescent="0.3">
      <c r="A335" s="51" t="s">
        <v>861</v>
      </c>
      <c r="B335" s="45"/>
      <c r="C335" s="73">
        <v>140</v>
      </c>
      <c r="D335" s="73">
        <v>129</v>
      </c>
      <c r="E335" s="73">
        <v>148</v>
      </c>
      <c r="F335" s="73">
        <v>155</v>
      </c>
      <c r="G335" s="73">
        <v>120</v>
      </c>
      <c r="H335" s="74">
        <v>117.95100000000002</v>
      </c>
      <c r="I335" s="74">
        <v>57.768000000000001</v>
      </c>
      <c r="J335" s="74">
        <v>92.463999999999999</v>
      </c>
      <c r="K335" s="74">
        <v>133.38399999999999</v>
      </c>
      <c r="L335" s="74">
        <v>106.39700000000001</v>
      </c>
      <c r="M335" s="74">
        <v>15.797192288839065</v>
      </c>
      <c r="N335" s="74">
        <v>11.903172366046041</v>
      </c>
      <c r="O335" s="74">
        <v>15.707485789808073</v>
      </c>
      <c r="P335" s="74">
        <v>20.025432647772842</v>
      </c>
      <c r="Q335" s="74">
        <v>17.014318656470582</v>
      </c>
      <c r="R335" s="225">
        <v>126.69280343716437</v>
      </c>
      <c r="S335" s="225">
        <v>62.049409237379159</v>
      </c>
      <c r="T335" s="225">
        <v>99.316863587540283</v>
      </c>
      <c r="U335" s="225">
        <v>143.26960257787326</v>
      </c>
      <c r="V335" s="225">
        <v>114.28249194414607</v>
      </c>
      <c r="W335" s="285">
        <v>3.0281062683847697</v>
      </c>
      <c r="X335" s="285">
        <v>2.2816757684689324</v>
      </c>
      <c r="Y335" s="285">
        <v>3.0109107562289457</v>
      </c>
      <c r="Z335" s="285">
        <v>3.8386022667256081</v>
      </c>
      <c r="AA335" s="285">
        <v>3.2614127899395697</v>
      </c>
    </row>
    <row r="336" spans="1:27" x14ac:dyDescent="0.3">
      <c r="A336" s="44" t="s">
        <v>862</v>
      </c>
      <c r="B336" s="45" t="s">
        <v>207</v>
      </c>
      <c r="C336" s="69">
        <v>44</v>
      </c>
      <c r="D336" s="69">
        <v>53</v>
      </c>
      <c r="E336" s="69">
        <v>72</v>
      </c>
      <c r="F336" s="70">
        <v>75</v>
      </c>
      <c r="G336" s="70">
        <v>49</v>
      </c>
      <c r="H336" s="32">
        <v>211.047</v>
      </c>
      <c r="I336" s="32">
        <v>72.067999999999998</v>
      </c>
      <c r="J336" s="32">
        <v>76.715000000000003</v>
      </c>
      <c r="K336" s="32">
        <v>59.076000000000001</v>
      </c>
      <c r="L336" s="32">
        <v>55.551000000000002</v>
      </c>
      <c r="M336" s="71">
        <v>28.265551296577552</v>
      </c>
      <c r="N336" s="71">
        <v>14.849706170824783</v>
      </c>
      <c r="O336" s="71">
        <v>13.032096517186433</v>
      </c>
      <c r="P336" s="72">
        <v>8.869298109966925</v>
      </c>
      <c r="Q336" s="72">
        <v>8.8833558811394813</v>
      </c>
      <c r="R336" s="223">
        <v>1803.8205128205129</v>
      </c>
      <c r="S336" s="223">
        <v>615.96581196581201</v>
      </c>
      <c r="T336" s="223">
        <v>655.68376068376074</v>
      </c>
      <c r="U336" s="224">
        <v>504.92307692307691</v>
      </c>
      <c r="V336" s="224">
        <v>474.79487179487177</v>
      </c>
      <c r="W336" s="283">
        <v>43.113421234078885</v>
      </c>
      <c r="X336" s="283">
        <v>22.650244130302486</v>
      </c>
      <c r="Y336" s="283">
        <v>19.877845679120433</v>
      </c>
      <c r="Z336" s="284">
        <v>13.528332826535875</v>
      </c>
      <c r="AA336" s="284">
        <v>13.549775132890183</v>
      </c>
    </row>
    <row r="337" spans="1:27" x14ac:dyDescent="0.3">
      <c r="A337" s="50"/>
      <c r="B337" s="48"/>
      <c r="C337" s="69"/>
      <c r="D337" s="69"/>
      <c r="E337" s="69"/>
      <c r="F337" s="70"/>
      <c r="G337" s="70"/>
      <c r="H337" s="32"/>
      <c r="I337" s="32"/>
      <c r="J337" s="32"/>
      <c r="K337" s="32"/>
      <c r="L337" s="32"/>
      <c r="M337" s="71"/>
      <c r="N337" s="71"/>
      <c r="O337" s="71"/>
      <c r="P337" s="72"/>
      <c r="Q337" s="72"/>
      <c r="R337" s="223"/>
      <c r="S337" s="223"/>
      <c r="T337" s="223"/>
      <c r="U337" s="224"/>
      <c r="V337" s="224"/>
      <c r="W337" s="283"/>
      <c r="X337" s="283"/>
      <c r="Y337" s="283"/>
      <c r="Z337" s="284"/>
      <c r="AA337" s="284"/>
    </row>
    <row r="338" spans="1:27" ht="15.9" customHeight="1" x14ac:dyDescent="0.3">
      <c r="A338" s="23" t="s">
        <v>863</v>
      </c>
      <c r="B338" s="48"/>
      <c r="C338" s="75">
        <v>248</v>
      </c>
      <c r="D338" s="75">
        <v>240</v>
      </c>
      <c r="E338" s="75">
        <v>255</v>
      </c>
      <c r="F338" s="75">
        <v>203</v>
      </c>
      <c r="G338" s="75">
        <v>232</v>
      </c>
      <c r="H338" s="76">
        <v>192.7</v>
      </c>
      <c r="I338" s="76">
        <v>249.62299999999999</v>
      </c>
      <c r="J338" s="76">
        <v>247.83500000000001</v>
      </c>
      <c r="K338" s="76">
        <v>290.21400000000006</v>
      </c>
      <c r="L338" s="76">
        <v>241.036</v>
      </c>
      <c r="M338" s="76">
        <v>41.991170305029797</v>
      </c>
      <c r="N338" s="76">
        <v>46.635404892903523</v>
      </c>
      <c r="O338" s="76">
        <v>42.858452194845263</v>
      </c>
      <c r="P338" s="76">
        <v>45.672423968210254</v>
      </c>
      <c r="Q338" s="76">
        <v>46.093623010477558</v>
      </c>
      <c r="R338" s="226">
        <v>68.969219756621328</v>
      </c>
      <c r="S338" s="226">
        <v>89.342519685039363</v>
      </c>
      <c r="T338" s="226">
        <v>88.702576950608446</v>
      </c>
      <c r="U338" s="226">
        <v>103.87043664996423</v>
      </c>
      <c r="V338" s="226">
        <v>86.269148174659989</v>
      </c>
      <c r="W338" s="286">
        <v>3.4404505033025838</v>
      </c>
      <c r="X338" s="286">
        <v>3.8209652426927243</v>
      </c>
      <c r="Y338" s="286">
        <v>3.511509261433063</v>
      </c>
      <c r="Z338" s="286">
        <v>3.7420656030074064</v>
      </c>
      <c r="AA338" s="286">
        <v>3.7765755832349761</v>
      </c>
    </row>
    <row r="339" spans="1:27" x14ac:dyDescent="0.3">
      <c r="A339" s="43" t="s">
        <v>864</v>
      </c>
      <c r="B339" s="28" t="s">
        <v>211</v>
      </c>
      <c r="C339" s="69">
        <v>26</v>
      </c>
      <c r="D339" s="69">
        <v>26</v>
      </c>
      <c r="E339" s="69">
        <v>26</v>
      </c>
      <c r="F339" s="70">
        <v>13</v>
      </c>
      <c r="G339" s="70">
        <v>10</v>
      </c>
      <c r="H339" s="32">
        <v>9.8010000000000002</v>
      </c>
      <c r="I339" s="32">
        <v>27.152000000000001</v>
      </c>
      <c r="J339" s="32">
        <v>14.260999999999999</v>
      </c>
      <c r="K339" s="32">
        <v>11.648999999999999</v>
      </c>
      <c r="L339" s="32">
        <v>3.9209999999999998</v>
      </c>
      <c r="M339" s="71">
        <v>2.1357315005687436</v>
      </c>
      <c r="N339" s="71">
        <v>5.0726275769945728</v>
      </c>
      <c r="O339" s="71">
        <v>2.4661746192050691</v>
      </c>
      <c r="P339" s="72">
        <v>1.8332612031317623</v>
      </c>
      <c r="Q339" s="72">
        <v>0.7498178522049922</v>
      </c>
      <c r="R339" s="223">
        <v>89.1</v>
      </c>
      <c r="S339" s="223">
        <v>246.83636363636364</v>
      </c>
      <c r="T339" s="223">
        <v>129.64545454545456</v>
      </c>
      <c r="U339" s="224">
        <v>105.9</v>
      </c>
      <c r="V339" s="224">
        <v>35.645454545454548</v>
      </c>
      <c r="W339" s="283">
        <v>4.4446514100926988</v>
      </c>
      <c r="X339" s="283">
        <v>10.556599135687252</v>
      </c>
      <c r="Y339" s="283">
        <v>5.132333580258404</v>
      </c>
      <c r="Z339" s="284">
        <v>3.815183223826573</v>
      </c>
      <c r="AA339" s="284">
        <v>1.5604391156978803</v>
      </c>
    </row>
    <row r="340" spans="1:27" x14ac:dyDescent="0.3">
      <c r="A340" s="43" t="s">
        <v>865</v>
      </c>
      <c r="B340" s="28" t="s">
        <v>209</v>
      </c>
      <c r="C340" s="69">
        <v>25</v>
      </c>
      <c r="D340" s="69">
        <v>23</v>
      </c>
      <c r="E340" s="69">
        <v>24</v>
      </c>
      <c r="F340" s="70">
        <v>40</v>
      </c>
      <c r="G340" s="70">
        <v>45</v>
      </c>
      <c r="H340" s="32">
        <v>21.954000000000001</v>
      </c>
      <c r="I340" s="32">
        <v>31.600999999999999</v>
      </c>
      <c r="J340" s="32">
        <v>38.784999999999997</v>
      </c>
      <c r="K340" s="32">
        <v>77.165000000000006</v>
      </c>
      <c r="L340" s="32">
        <v>49.633000000000003</v>
      </c>
      <c r="M340" s="71">
        <v>4.7839862629819621</v>
      </c>
      <c r="N340" s="71">
        <v>5.903804657506095</v>
      </c>
      <c r="O340" s="71">
        <v>6.7071441417760749</v>
      </c>
      <c r="P340" s="72">
        <v>12.143840736514932</v>
      </c>
      <c r="Q340" s="72">
        <v>9.4913821623285841</v>
      </c>
      <c r="R340" s="223">
        <v>49.557562076749434</v>
      </c>
      <c r="S340" s="223">
        <v>71.334085778781045</v>
      </c>
      <c r="T340" s="223">
        <v>87.550790067720087</v>
      </c>
      <c r="U340" s="224">
        <v>174.18735891647856</v>
      </c>
      <c r="V340" s="224">
        <v>112.03837471783295</v>
      </c>
      <c r="W340" s="283">
        <v>2.4721222016294142</v>
      </c>
      <c r="X340" s="283">
        <v>3.0507877250480711</v>
      </c>
      <c r="Y340" s="283">
        <v>3.4659129501927293</v>
      </c>
      <c r="Z340" s="284">
        <v>6.2753228474108305</v>
      </c>
      <c r="AA340" s="284">
        <v>4.9046663760728206</v>
      </c>
    </row>
    <row r="341" spans="1:27" x14ac:dyDescent="0.3">
      <c r="A341" s="43" t="s">
        <v>866</v>
      </c>
      <c r="B341" s="28" t="s">
        <v>210</v>
      </c>
      <c r="C341" s="69">
        <v>24</v>
      </c>
      <c r="D341" s="69">
        <v>28</v>
      </c>
      <c r="E341" s="69">
        <v>21</v>
      </c>
      <c r="F341" s="70">
        <v>15</v>
      </c>
      <c r="G341" s="70">
        <v>28</v>
      </c>
      <c r="H341" s="32">
        <v>5.6749999999999998</v>
      </c>
      <c r="I341" s="32">
        <v>4.0789999999999997</v>
      </c>
      <c r="J341" s="32">
        <v>1.9430000000000001</v>
      </c>
      <c r="K341" s="32">
        <v>6.5759999999999996</v>
      </c>
      <c r="L341" s="32">
        <v>22.873000000000001</v>
      </c>
      <c r="M341" s="71">
        <v>1.2366366968398756</v>
      </c>
      <c r="N341" s="71">
        <v>0.76205244131411543</v>
      </c>
      <c r="O341" s="71">
        <v>0.33600569981876788</v>
      </c>
      <c r="P341" s="72">
        <v>1.0348979029783216</v>
      </c>
      <c r="Q341" s="72">
        <v>4.3740330868362127</v>
      </c>
      <c r="R341" s="223">
        <v>22.34251968503937</v>
      </c>
      <c r="S341" s="223">
        <v>16.059055118110233</v>
      </c>
      <c r="T341" s="223">
        <v>7.6496062992125982</v>
      </c>
      <c r="U341" s="224">
        <v>25.889763779527559</v>
      </c>
      <c r="V341" s="224">
        <v>90.051181102362207</v>
      </c>
      <c r="W341" s="283">
        <v>1.1145309946479698</v>
      </c>
      <c r="X341" s="283">
        <v>0.68680726325050112</v>
      </c>
      <c r="Y341" s="283">
        <v>0.30282844410437931</v>
      </c>
      <c r="Z341" s="284">
        <v>0.93271192106219436</v>
      </c>
      <c r="AA341" s="284">
        <v>3.9421403710178966</v>
      </c>
    </row>
    <row r="342" spans="1:27" x14ac:dyDescent="0.3">
      <c r="A342" s="43" t="s">
        <v>867</v>
      </c>
      <c r="B342" s="28" t="s">
        <v>208</v>
      </c>
      <c r="C342" s="69">
        <v>7</v>
      </c>
      <c r="D342" s="69">
        <v>4</v>
      </c>
      <c r="E342" s="69">
        <v>1</v>
      </c>
      <c r="F342" s="70">
        <v>1</v>
      </c>
      <c r="G342" s="70">
        <v>4</v>
      </c>
      <c r="H342" s="32">
        <v>2.6890000000000001</v>
      </c>
      <c r="I342" s="32">
        <v>1.218</v>
      </c>
      <c r="J342" s="32">
        <v>1.4359999999999999</v>
      </c>
      <c r="K342" s="32">
        <v>0.41499999999999998</v>
      </c>
      <c r="L342" s="32">
        <v>0.81399999999999995</v>
      </c>
      <c r="M342" s="71">
        <v>0.58595878022950232</v>
      </c>
      <c r="N342" s="71">
        <v>0.22755083930389619</v>
      </c>
      <c r="O342" s="71">
        <v>0.24832948272761229</v>
      </c>
      <c r="P342" s="72">
        <v>6.5310618877129481E-2</v>
      </c>
      <c r="Q342" s="72">
        <v>0.15566226261026872</v>
      </c>
      <c r="R342" s="223">
        <v>22.040983606557376</v>
      </c>
      <c r="S342" s="223">
        <v>9.9836065573770494</v>
      </c>
      <c r="T342" s="223">
        <v>11.770491803278688</v>
      </c>
      <c r="U342" s="224">
        <v>3.401639344262295</v>
      </c>
      <c r="V342" s="224">
        <v>6.6721311475409832</v>
      </c>
      <c r="W342" s="283">
        <v>1.0994892128699809</v>
      </c>
      <c r="X342" s="283">
        <v>0.42697490273317967</v>
      </c>
      <c r="Y342" s="283">
        <v>0.46596381300004103</v>
      </c>
      <c r="Z342" s="284">
        <v>0.12254841699469246</v>
      </c>
      <c r="AA342" s="284">
        <v>0.29208364882575999</v>
      </c>
    </row>
    <row r="343" spans="1:27" x14ac:dyDescent="0.3">
      <c r="A343" s="43" t="s">
        <v>868</v>
      </c>
      <c r="B343" s="28" t="s">
        <v>212</v>
      </c>
      <c r="C343" s="69">
        <v>11</v>
      </c>
      <c r="D343" s="69">
        <v>8</v>
      </c>
      <c r="E343" s="69">
        <v>15</v>
      </c>
      <c r="F343" s="70">
        <v>7</v>
      </c>
      <c r="G343" s="70">
        <v>13</v>
      </c>
      <c r="H343" s="32">
        <v>20.501000000000001</v>
      </c>
      <c r="I343" s="32">
        <v>1.728</v>
      </c>
      <c r="J343" s="32">
        <v>10.46</v>
      </c>
      <c r="K343" s="32">
        <v>6.1340000000000003</v>
      </c>
      <c r="L343" s="32">
        <v>11.369</v>
      </c>
      <c r="M343" s="71">
        <v>4.4673636866809323</v>
      </c>
      <c r="N343" s="71">
        <v>0.32283074738680845</v>
      </c>
      <c r="O343" s="71">
        <v>1.8088623881133876</v>
      </c>
      <c r="P343" s="72">
        <v>0.9653381594995476</v>
      </c>
      <c r="Q343" s="72">
        <v>2.1741084319608661</v>
      </c>
      <c r="R343" s="223">
        <v>195.24761904761905</v>
      </c>
      <c r="S343" s="223">
        <v>16.457142857142856</v>
      </c>
      <c r="T343" s="223">
        <v>99.61904761904762</v>
      </c>
      <c r="U343" s="224">
        <v>58.419047619047618</v>
      </c>
      <c r="V343" s="224">
        <v>108.27619047619048</v>
      </c>
      <c r="W343" s="283">
        <v>9.7397037633809429</v>
      </c>
      <c r="X343" s="283">
        <v>0.70383252087417303</v>
      </c>
      <c r="Y343" s="283">
        <v>3.9436645513039688</v>
      </c>
      <c r="Z343" s="284">
        <v>2.1046210616441563</v>
      </c>
      <c r="AA343" s="284">
        <v>4.7399704975664907</v>
      </c>
    </row>
    <row r="344" spans="1:27" x14ac:dyDescent="0.3">
      <c r="A344" s="43" t="s">
        <v>869</v>
      </c>
      <c r="B344" s="28" t="s">
        <v>284</v>
      </c>
      <c r="C344" s="69" t="s">
        <v>272</v>
      </c>
      <c r="D344" s="69">
        <v>3</v>
      </c>
      <c r="E344" s="69">
        <v>8</v>
      </c>
      <c r="F344" s="70">
        <v>2</v>
      </c>
      <c r="G344" s="70">
        <v>3</v>
      </c>
      <c r="H344" s="32" t="s">
        <v>272</v>
      </c>
      <c r="I344" s="32">
        <v>0.14000000000000001</v>
      </c>
      <c r="J344" s="32">
        <v>1.022</v>
      </c>
      <c r="K344" s="32">
        <v>0.11799999999999999</v>
      </c>
      <c r="L344" s="32">
        <v>0.996</v>
      </c>
      <c r="M344" s="71">
        <v>0</v>
      </c>
      <c r="N344" s="71">
        <v>2.615526888550531E-2</v>
      </c>
      <c r="O344" s="71">
        <v>0.17673588533956808</v>
      </c>
      <c r="P344" s="72">
        <v>1.8570248259039225E-2</v>
      </c>
      <c r="Q344" s="72">
        <v>0.19046635572460399</v>
      </c>
      <c r="R344" s="223">
        <v>0</v>
      </c>
      <c r="S344" s="223">
        <v>0.70707070707070707</v>
      </c>
      <c r="T344" s="223">
        <v>5.1616161616161618</v>
      </c>
      <c r="U344" s="224">
        <v>0.59595959595959591</v>
      </c>
      <c r="V344" s="224">
        <v>5.0303030303030303</v>
      </c>
      <c r="W344" s="283">
        <v>0</v>
      </c>
      <c r="X344" s="283">
        <v>3.0239717945807452E-2</v>
      </c>
      <c r="Y344" s="283">
        <v>0.20433524682794915</v>
      </c>
      <c r="Z344" s="284">
        <v>2.1470208239693228E-2</v>
      </c>
      <c r="AA344" s="284">
        <v>0.22020988965897145</v>
      </c>
    </row>
    <row r="345" spans="1:27" x14ac:dyDescent="0.3">
      <c r="A345" s="43" t="s">
        <v>870</v>
      </c>
      <c r="B345" s="28" t="s">
        <v>213</v>
      </c>
      <c r="C345" s="69">
        <v>14</v>
      </c>
      <c r="D345" s="69">
        <v>28</v>
      </c>
      <c r="E345" s="69">
        <v>36</v>
      </c>
      <c r="F345" s="70">
        <v>14</v>
      </c>
      <c r="G345" s="70">
        <v>8</v>
      </c>
      <c r="H345" s="32">
        <v>7.0060000000000002</v>
      </c>
      <c r="I345" s="32">
        <v>15.956</v>
      </c>
      <c r="J345" s="32">
        <v>6.2859999999999996</v>
      </c>
      <c r="K345" s="32">
        <v>7.2679999999999998</v>
      </c>
      <c r="L345" s="32">
        <v>0.88700000000000001</v>
      </c>
      <c r="M345" s="71">
        <v>1.5266743080282237</v>
      </c>
      <c r="N345" s="71">
        <v>2.9809533595508766</v>
      </c>
      <c r="O345" s="71">
        <v>1.0870467468146037</v>
      </c>
      <c r="P345" s="72">
        <v>1.1438013927686195</v>
      </c>
      <c r="Q345" s="72">
        <v>0.16962214611217244</v>
      </c>
      <c r="R345" s="223">
        <v>27.801587301587301</v>
      </c>
      <c r="S345" s="223">
        <v>63.317460317460316</v>
      </c>
      <c r="T345" s="223">
        <v>24.944444444444443</v>
      </c>
      <c r="U345" s="224">
        <v>28.841269841269842</v>
      </c>
      <c r="V345" s="224">
        <v>3.5198412698412698</v>
      </c>
      <c r="W345" s="283">
        <v>1.3868503277532578</v>
      </c>
      <c r="X345" s="283">
        <v>2.7079358851920108</v>
      </c>
      <c r="Y345" s="283">
        <v>0.98748706857459956</v>
      </c>
      <c r="Z345" s="284">
        <v>1.0390437096531442</v>
      </c>
      <c r="AA345" s="284">
        <v>0.15408691146031156</v>
      </c>
    </row>
    <row r="346" spans="1:27" x14ac:dyDescent="0.3">
      <c r="A346" s="43" t="s">
        <v>871</v>
      </c>
      <c r="B346" s="28" t="s">
        <v>299</v>
      </c>
      <c r="C346" s="69">
        <v>3</v>
      </c>
      <c r="D346" s="69">
        <v>2</v>
      </c>
      <c r="E346" s="69">
        <v>3</v>
      </c>
      <c r="F346" s="70" t="s">
        <v>272</v>
      </c>
      <c r="G346" s="70" t="s">
        <v>272</v>
      </c>
      <c r="H346" s="32">
        <v>3.234</v>
      </c>
      <c r="I346" s="32">
        <v>1.5489999999999999</v>
      </c>
      <c r="J346" s="32">
        <v>0.11899999999999999</v>
      </c>
      <c r="K346" s="32" t="s">
        <v>272</v>
      </c>
      <c r="L346" s="32" t="s">
        <v>272</v>
      </c>
      <c r="M346" s="71">
        <v>0.70471948503615123</v>
      </c>
      <c r="N346" s="71">
        <v>0.28938936788319802</v>
      </c>
      <c r="O346" s="71">
        <v>2.0578835964196285E-2</v>
      </c>
      <c r="P346" s="72">
        <v>0</v>
      </c>
      <c r="Q346" s="72">
        <v>0</v>
      </c>
      <c r="R346" s="223">
        <v>21.137254901960784</v>
      </c>
      <c r="S346" s="223">
        <v>10.124183006535947</v>
      </c>
      <c r="T346" s="223">
        <v>0.77777777777777779</v>
      </c>
      <c r="U346" s="224">
        <v>0</v>
      </c>
      <c r="V346" s="224">
        <v>0</v>
      </c>
      <c r="W346" s="283">
        <v>1.054407741924678</v>
      </c>
      <c r="X346" s="283">
        <v>0.43298702023412872</v>
      </c>
      <c r="Y346" s="283">
        <v>3.0790242672704665E-2</v>
      </c>
      <c r="Z346" s="284">
        <v>0</v>
      </c>
      <c r="AA346" s="284">
        <v>0</v>
      </c>
    </row>
    <row r="347" spans="1:27" x14ac:dyDescent="0.3">
      <c r="A347" s="43" t="s">
        <v>872</v>
      </c>
      <c r="B347" s="28" t="s">
        <v>283</v>
      </c>
      <c r="C347" s="69">
        <v>21</v>
      </c>
      <c r="D347" s="69">
        <v>9</v>
      </c>
      <c r="E347" s="69">
        <v>13</v>
      </c>
      <c r="F347" s="70">
        <v>13</v>
      </c>
      <c r="G347" s="70">
        <v>9</v>
      </c>
      <c r="H347" s="32">
        <v>9.5410000000000004</v>
      </c>
      <c r="I347" s="32">
        <v>50.801000000000002</v>
      </c>
      <c r="J347" s="32">
        <v>10.593999999999999</v>
      </c>
      <c r="K347" s="32">
        <v>19.257999999999999</v>
      </c>
      <c r="L347" s="32">
        <v>14</v>
      </c>
      <c r="M347" s="71">
        <v>2.0790750175417188</v>
      </c>
      <c r="N347" s="71">
        <v>9.4908129618039663</v>
      </c>
      <c r="O347" s="71">
        <v>1.8320351949974407</v>
      </c>
      <c r="P347" s="72">
        <v>3.0307274658693002</v>
      </c>
      <c r="Q347" s="72">
        <v>2.6772379318719439</v>
      </c>
      <c r="R347" s="223">
        <v>198.77083333333334</v>
      </c>
      <c r="S347" s="223">
        <v>1058.3541666666667</v>
      </c>
      <c r="T347" s="223">
        <v>220.70833333333334</v>
      </c>
      <c r="U347" s="224">
        <v>401.20833333333331</v>
      </c>
      <c r="V347" s="224">
        <v>291.66666666666669</v>
      </c>
      <c r="W347" s="283">
        <v>9.9154552711593809</v>
      </c>
      <c r="X347" s="283">
        <v>45.263268817003421</v>
      </c>
      <c r="Y347" s="283">
        <v>8.7372811841419615</v>
      </c>
      <c r="Z347" s="284">
        <v>14.454044405975003</v>
      </c>
      <c r="AA347" s="284">
        <v>12.768193903419279</v>
      </c>
    </row>
    <row r="348" spans="1:27" x14ac:dyDescent="0.3">
      <c r="A348" s="43" t="s">
        <v>872</v>
      </c>
      <c r="B348" s="28" t="s">
        <v>282</v>
      </c>
      <c r="C348" s="69">
        <v>6</v>
      </c>
      <c r="D348" s="69">
        <v>3</v>
      </c>
      <c r="E348" s="69">
        <v>14</v>
      </c>
      <c r="F348" s="70">
        <v>2</v>
      </c>
      <c r="G348" s="70">
        <v>14</v>
      </c>
      <c r="H348" s="32">
        <v>0.97899999999999998</v>
      </c>
      <c r="I348" s="32">
        <v>0.19</v>
      </c>
      <c r="J348" s="32">
        <v>1.6359999999999999</v>
      </c>
      <c r="K348" s="32">
        <v>0.247</v>
      </c>
      <c r="L348" s="32">
        <v>2.0089999999999999</v>
      </c>
      <c r="M348" s="71">
        <v>0.21333344955176006</v>
      </c>
      <c r="N348" s="71">
        <v>3.549643634461435E-2</v>
      </c>
      <c r="O348" s="71">
        <v>0.28291576165903459</v>
      </c>
      <c r="P348" s="72">
        <v>3.88716213557855E-2</v>
      </c>
      <c r="Q348" s="72">
        <v>0.38418364322362392</v>
      </c>
      <c r="R348" s="223">
        <v>3.0786163522012577</v>
      </c>
      <c r="S348" s="223">
        <v>0.59748427672955973</v>
      </c>
      <c r="T348" s="223">
        <v>5.1446540880503147</v>
      </c>
      <c r="U348" s="224">
        <v>0.77672955974842772</v>
      </c>
      <c r="V348" s="224">
        <v>6.317610062893082</v>
      </c>
      <c r="W348" s="283">
        <v>0.1535732492810972</v>
      </c>
      <c r="X348" s="283">
        <v>2.555296920757584E-2</v>
      </c>
      <c r="Y348" s="283">
        <v>0.20366376150624596</v>
      </c>
      <c r="Z348" s="284">
        <v>2.7982677864045336E-2</v>
      </c>
      <c r="AA348" s="284">
        <v>0.27656389813444021</v>
      </c>
    </row>
    <row r="349" spans="1:27" x14ac:dyDescent="0.3">
      <c r="A349" s="43" t="s">
        <v>873</v>
      </c>
      <c r="B349" s="28" t="s">
        <v>874</v>
      </c>
      <c r="C349" s="69">
        <v>5</v>
      </c>
      <c r="D349" s="69">
        <v>1</v>
      </c>
      <c r="E349" s="77" t="s">
        <v>645</v>
      </c>
      <c r="F349" s="77" t="s">
        <v>645</v>
      </c>
      <c r="G349" s="77" t="s">
        <v>645</v>
      </c>
      <c r="H349" s="32">
        <v>0.40200000000000002</v>
      </c>
      <c r="I349" s="32">
        <v>5.6000000000000001E-2</v>
      </c>
      <c r="J349" s="77" t="s">
        <v>645</v>
      </c>
      <c r="K349" s="77" t="s">
        <v>645</v>
      </c>
      <c r="L349" s="77" t="s">
        <v>645</v>
      </c>
      <c r="M349" s="71">
        <v>8.7599639141785021E-2</v>
      </c>
      <c r="N349" s="71">
        <v>1.0462107554202125E-2</v>
      </c>
      <c r="O349" s="77" t="s">
        <v>645</v>
      </c>
      <c r="P349" s="77" t="s">
        <v>645</v>
      </c>
      <c r="Q349" s="77" t="s">
        <v>645</v>
      </c>
      <c r="R349" s="223">
        <v>1.3720136518771331</v>
      </c>
      <c r="S349" s="223">
        <v>0.19112627986348124</v>
      </c>
      <c r="T349" s="281" t="s">
        <v>645</v>
      </c>
      <c r="U349" s="281" t="s">
        <v>645</v>
      </c>
      <c r="V349" s="281" t="s">
        <v>645</v>
      </c>
      <c r="W349" s="283">
        <v>6.844132898408678E-2</v>
      </c>
      <c r="X349" s="283">
        <v>8.1740124959315714E-3</v>
      </c>
      <c r="Y349" s="287" t="s">
        <v>645</v>
      </c>
      <c r="Z349" s="287" t="s">
        <v>645</v>
      </c>
      <c r="AA349" s="287" t="s">
        <v>645</v>
      </c>
    </row>
    <row r="350" spans="1:27" x14ac:dyDescent="0.3">
      <c r="A350" s="43" t="s">
        <v>873</v>
      </c>
      <c r="B350" s="28" t="s">
        <v>300</v>
      </c>
      <c r="C350" s="77" t="s">
        <v>645</v>
      </c>
      <c r="D350" s="77" t="s">
        <v>645</v>
      </c>
      <c r="E350" s="69">
        <v>2</v>
      </c>
      <c r="F350" s="70">
        <v>3</v>
      </c>
      <c r="G350" s="70">
        <v>2</v>
      </c>
      <c r="H350" s="77" t="s">
        <v>645</v>
      </c>
      <c r="I350" s="77" t="s">
        <v>645</v>
      </c>
      <c r="J350" s="32">
        <v>0.76500000000000001</v>
      </c>
      <c r="K350" s="32">
        <v>2.452</v>
      </c>
      <c r="L350" s="32">
        <v>0.187</v>
      </c>
      <c r="M350" s="77" t="s">
        <v>645</v>
      </c>
      <c r="N350" s="77" t="s">
        <v>645</v>
      </c>
      <c r="O350" s="71">
        <v>0.13229251691269039</v>
      </c>
      <c r="P350" s="72">
        <v>0.38588346382342525</v>
      </c>
      <c r="Q350" s="72">
        <v>3.5760249518575246E-2</v>
      </c>
      <c r="R350" s="281" t="s">
        <v>645</v>
      </c>
      <c r="S350" s="281" t="s">
        <v>645</v>
      </c>
      <c r="T350" s="223">
        <v>2.6109215017064846</v>
      </c>
      <c r="U350" s="224">
        <v>8.3686006825938559</v>
      </c>
      <c r="V350" s="224">
        <v>0.63822525597269619</v>
      </c>
      <c r="W350" s="287" t="s">
        <v>645</v>
      </c>
      <c r="X350" s="287" t="s">
        <v>645</v>
      </c>
      <c r="Y350" s="283">
        <v>0.10335973710461804</v>
      </c>
      <c r="Z350" s="284">
        <v>0.3014895649776741</v>
      </c>
      <c r="AA350" s="284">
        <v>2.7939373105092986E-2</v>
      </c>
    </row>
    <row r="351" spans="1:27" x14ac:dyDescent="0.3">
      <c r="A351" s="43" t="s">
        <v>875</v>
      </c>
      <c r="B351" s="28" t="s">
        <v>280</v>
      </c>
      <c r="C351" s="69">
        <v>11</v>
      </c>
      <c r="D351" s="69">
        <v>17</v>
      </c>
      <c r="E351" s="69">
        <v>11</v>
      </c>
      <c r="F351" s="70">
        <v>39</v>
      </c>
      <c r="G351" s="70">
        <v>17</v>
      </c>
      <c r="H351" s="32">
        <v>15.153</v>
      </c>
      <c r="I351" s="32">
        <v>12.205</v>
      </c>
      <c r="J351" s="32">
        <v>12.818</v>
      </c>
      <c r="K351" s="32">
        <v>47.923000000000002</v>
      </c>
      <c r="L351" s="32">
        <v>22.603999999999999</v>
      </c>
      <c r="M351" s="71">
        <v>3.301983412725046</v>
      </c>
      <c r="N351" s="71">
        <v>2.2801789767685166</v>
      </c>
      <c r="O351" s="71">
        <v>2.216634616714857</v>
      </c>
      <c r="P351" s="72">
        <v>7.541881417948618</v>
      </c>
      <c r="Q351" s="72">
        <v>4.3225918722881014</v>
      </c>
      <c r="R351" s="223">
        <v>76.918781725888323</v>
      </c>
      <c r="S351" s="223">
        <v>61.954314720812185</v>
      </c>
      <c r="T351" s="223">
        <v>65.065989847715741</v>
      </c>
      <c r="U351" s="224">
        <v>243.26395939086294</v>
      </c>
      <c r="V351" s="224">
        <v>114.74111675126903</v>
      </c>
      <c r="W351" s="283">
        <v>3.8370052936092258</v>
      </c>
      <c r="X351" s="283">
        <v>2.6496374180804509</v>
      </c>
      <c r="Y351" s="283">
        <v>2.5757969363368787</v>
      </c>
      <c r="Z351" s="284">
        <v>8.7638959096284132</v>
      </c>
      <c r="AA351" s="284">
        <v>5.0229834081431068</v>
      </c>
    </row>
    <row r="352" spans="1:27" x14ac:dyDescent="0.3">
      <c r="A352" s="51" t="s">
        <v>876</v>
      </c>
      <c r="B352" s="28"/>
      <c r="C352" s="73">
        <v>153</v>
      </c>
      <c r="D352" s="73">
        <v>152</v>
      </c>
      <c r="E352" s="73">
        <v>174</v>
      </c>
      <c r="F352" s="73">
        <v>149</v>
      </c>
      <c r="G352" s="73">
        <v>153</v>
      </c>
      <c r="H352" s="74">
        <v>96.935000000000002</v>
      </c>
      <c r="I352" s="74">
        <v>146.67500000000001</v>
      </c>
      <c r="J352" s="74">
        <v>100.12499999999999</v>
      </c>
      <c r="K352" s="74">
        <v>179.20500000000001</v>
      </c>
      <c r="L352" s="74">
        <v>129.29300000000001</v>
      </c>
      <c r="M352" s="74">
        <v>21.123062239325705</v>
      </c>
      <c r="N352" s="74">
        <v>27.402314741296372</v>
      </c>
      <c r="O352" s="74">
        <v>17.314755890043305</v>
      </c>
      <c r="P352" s="74">
        <v>28.202384231026485</v>
      </c>
      <c r="Q352" s="74">
        <v>24.724865994679941</v>
      </c>
      <c r="R352" s="225">
        <v>38.882872041716809</v>
      </c>
      <c r="S352" s="225">
        <v>58.834737264340156</v>
      </c>
      <c r="T352" s="225">
        <v>40.162454873646205</v>
      </c>
      <c r="U352" s="225">
        <v>71.883273164861606</v>
      </c>
      <c r="V352" s="225">
        <v>51.862414761331728</v>
      </c>
      <c r="W352" s="285">
        <v>1.9396275201870996</v>
      </c>
      <c r="X352" s="285">
        <v>2.5162205738377716</v>
      </c>
      <c r="Y352" s="285">
        <v>1.5899293695742929</v>
      </c>
      <c r="Z352" s="285">
        <v>2.5896870429869958</v>
      </c>
      <c r="AA352" s="285">
        <v>2.2703635473333867</v>
      </c>
    </row>
    <row r="353" spans="1:27" x14ac:dyDescent="0.3">
      <c r="A353" s="50" t="s">
        <v>877</v>
      </c>
      <c r="B353" s="37" t="s">
        <v>214</v>
      </c>
      <c r="C353" s="69">
        <v>95</v>
      </c>
      <c r="D353" s="69">
        <v>88</v>
      </c>
      <c r="E353" s="69">
        <v>81</v>
      </c>
      <c r="F353" s="70">
        <v>54</v>
      </c>
      <c r="G353" s="70">
        <v>79</v>
      </c>
      <c r="H353" s="32">
        <v>95.765000000000001</v>
      </c>
      <c r="I353" s="32">
        <v>102.94799999999999</v>
      </c>
      <c r="J353" s="32">
        <v>147.71</v>
      </c>
      <c r="K353" s="32">
        <v>111.009</v>
      </c>
      <c r="L353" s="32">
        <v>111.74299999999999</v>
      </c>
      <c r="M353" s="71">
        <v>20.868108065704089</v>
      </c>
      <c r="N353" s="71">
        <v>19.233090151607151</v>
      </c>
      <c r="O353" s="71">
        <v>25.543696304801962</v>
      </c>
      <c r="P353" s="72">
        <v>17.470039737183775</v>
      </c>
      <c r="Q353" s="72">
        <v>21.368757015797616</v>
      </c>
      <c r="R353" s="223">
        <v>318.15614617940201</v>
      </c>
      <c r="S353" s="223">
        <v>342.01993355481727</v>
      </c>
      <c r="T353" s="223">
        <v>490.73089700996678</v>
      </c>
      <c r="U353" s="224">
        <v>368.80066445182723</v>
      </c>
      <c r="V353" s="224">
        <v>371.23920265780731</v>
      </c>
      <c r="W353" s="283">
        <v>15.870854811963389</v>
      </c>
      <c r="X353" s="283">
        <v>14.627372084737237</v>
      </c>
      <c r="Y353" s="283">
        <v>19.426787236196894</v>
      </c>
      <c r="Z353" s="284">
        <v>13.286516600119965</v>
      </c>
      <c r="AA353" s="284">
        <v>16.251614139722225</v>
      </c>
    </row>
    <row r="354" spans="1:27" x14ac:dyDescent="0.3">
      <c r="A354" s="50"/>
      <c r="B354" s="48"/>
      <c r="C354" s="69"/>
      <c r="D354" s="69"/>
      <c r="E354" s="69"/>
      <c r="F354" s="70"/>
      <c r="G354" s="70"/>
      <c r="H354" s="32"/>
      <c r="I354" s="32"/>
      <c r="J354" s="32"/>
      <c r="K354" s="32"/>
      <c r="L354" s="32"/>
      <c r="M354" s="71"/>
      <c r="N354" s="71"/>
      <c r="O354" s="71"/>
      <c r="P354" s="72"/>
      <c r="Q354" s="72"/>
      <c r="R354" s="223"/>
      <c r="S354" s="223"/>
      <c r="T354" s="223"/>
      <c r="U354" s="224"/>
      <c r="V354" s="224"/>
      <c r="W354" s="283"/>
      <c r="X354" s="283"/>
      <c r="Y354" s="283"/>
      <c r="Z354" s="284"/>
      <c r="AA354" s="284"/>
    </row>
    <row r="355" spans="1:27" ht="15.9" customHeight="1" x14ac:dyDescent="0.3">
      <c r="A355" s="23" t="s">
        <v>878</v>
      </c>
      <c r="B355" s="48"/>
      <c r="C355" s="75">
        <v>1306</v>
      </c>
      <c r="D355" s="75">
        <v>1338</v>
      </c>
      <c r="E355" s="75">
        <v>1271</v>
      </c>
      <c r="F355" s="75">
        <v>1405</v>
      </c>
      <c r="G355" s="75">
        <v>1637</v>
      </c>
      <c r="H355" s="76">
        <v>770.755</v>
      </c>
      <c r="I355" s="76">
        <v>891.15000000000009</v>
      </c>
      <c r="J355" s="76">
        <v>874.65499999999986</v>
      </c>
      <c r="K355" s="76">
        <v>864.66899999999998</v>
      </c>
      <c r="L355" s="76">
        <v>869.14600000000019</v>
      </c>
      <c r="M355" s="76">
        <v>65.074247060174386</v>
      </c>
      <c r="N355" s="76">
        <v>69.581627920413865</v>
      </c>
      <c r="O355" s="76">
        <v>70.75071445962746</v>
      </c>
      <c r="P355" s="76">
        <v>68.417479484702241</v>
      </c>
      <c r="Q355" s="76">
        <v>68.871014135600021</v>
      </c>
      <c r="R355" s="226">
        <v>138.20243858705396</v>
      </c>
      <c r="S355" s="226">
        <v>159.79020979020981</v>
      </c>
      <c r="T355" s="226">
        <v>156.83252644791105</v>
      </c>
      <c r="U355" s="226">
        <v>155.04195804195805</v>
      </c>
      <c r="V355" s="226">
        <v>155.84471938318097</v>
      </c>
      <c r="W355" s="286">
        <v>1.4390544898567883</v>
      </c>
      <c r="X355" s="286">
        <v>1.5387308896224936</v>
      </c>
      <c r="Y355" s="286">
        <v>1.5645841158877274</v>
      </c>
      <c r="Z355" s="286">
        <v>1.5129868647746689</v>
      </c>
      <c r="AA355" s="286">
        <v>1.5230163480981804</v>
      </c>
    </row>
    <row r="356" spans="1:27" x14ac:dyDescent="0.3">
      <c r="A356" s="43" t="s">
        <v>879</v>
      </c>
      <c r="B356" s="28" t="s">
        <v>98</v>
      </c>
      <c r="C356" s="69" t="s">
        <v>272</v>
      </c>
      <c r="D356" s="69">
        <v>5</v>
      </c>
      <c r="E356" s="69">
        <v>4</v>
      </c>
      <c r="F356" s="70">
        <v>1</v>
      </c>
      <c r="G356" s="70" t="s">
        <v>272</v>
      </c>
      <c r="H356" s="32">
        <v>0.127</v>
      </c>
      <c r="I356" s="32">
        <v>3.4910000000000001</v>
      </c>
      <c r="J356" s="32">
        <v>0.8</v>
      </c>
      <c r="K356" s="32">
        <v>4.3999999999999997E-2</v>
      </c>
      <c r="L356" s="70" t="s">
        <v>272</v>
      </c>
      <c r="M356" s="71">
        <v>1.0722511533032089E-2</v>
      </c>
      <c r="N356" s="71">
        <v>0.27257977116104459</v>
      </c>
      <c r="O356" s="71">
        <v>6.4711882476750235E-2</v>
      </c>
      <c r="P356" s="72">
        <v>3.4815277260164283E-3</v>
      </c>
      <c r="Q356" s="70">
        <v>0</v>
      </c>
      <c r="R356" s="223">
        <v>2.4423076923076925</v>
      </c>
      <c r="S356" s="223">
        <v>67.134615384615387</v>
      </c>
      <c r="T356" s="223">
        <v>15.384615384615385</v>
      </c>
      <c r="U356" s="224">
        <v>0.84615384615384615</v>
      </c>
      <c r="V356" s="224">
        <v>0</v>
      </c>
      <c r="W356" s="283">
        <v>2.5430910526323996E-2</v>
      </c>
      <c r="X356" s="283">
        <v>0.64648583033253137</v>
      </c>
      <c r="Y356" s="283">
        <v>0.15347916280495397</v>
      </c>
      <c r="Z356" s="284">
        <v>8.257246431723193E-3</v>
      </c>
      <c r="AA356" s="284">
        <v>0</v>
      </c>
    </row>
    <row r="357" spans="1:27" x14ac:dyDescent="0.3">
      <c r="A357" s="43" t="s">
        <v>880</v>
      </c>
      <c r="B357" s="28" t="s">
        <v>113</v>
      </c>
      <c r="C357" s="69">
        <v>2</v>
      </c>
      <c r="D357" s="69">
        <v>1</v>
      </c>
      <c r="E357" s="69">
        <v>6</v>
      </c>
      <c r="F357" s="70">
        <v>10</v>
      </c>
      <c r="G357" s="70">
        <v>4</v>
      </c>
      <c r="H357" s="32">
        <v>6.0999999999999999E-2</v>
      </c>
      <c r="I357" s="32">
        <v>0.01</v>
      </c>
      <c r="J357" s="32">
        <v>0.46800000000000003</v>
      </c>
      <c r="K357" s="32">
        <v>3.7029999999999998</v>
      </c>
      <c r="L357" s="32">
        <v>0.68400000000000005</v>
      </c>
      <c r="M357" s="71">
        <v>5.1501827048421843E-3</v>
      </c>
      <c r="N357" s="71">
        <v>7.8080713595257679E-4</v>
      </c>
      <c r="O357" s="71">
        <v>3.7856451248898887E-2</v>
      </c>
      <c r="P357" s="72">
        <v>0.29300220839633712</v>
      </c>
      <c r="Q357" s="72">
        <v>5.4200069572603933E-2</v>
      </c>
      <c r="R357" s="223">
        <v>1.7428571428571429</v>
      </c>
      <c r="S357" s="223">
        <v>0.2857142857142857</v>
      </c>
      <c r="T357" s="223">
        <v>13.371428571428572</v>
      </c>
      <c r="U357" s="224">
        <v>105.8</v>
      </c>
      <c r="V357" s="224">
        <v>19.542857142857144</v>
      </c>
      <c r="W357" s="283">
        <v>1.8147772371091046E-2</v>
      </c>
      <c r="X357" s="283">
        <v>2.7513412593437518E-3</v>
      </c>
      <c r="Y357" s="283">
        <v>0.13339531807219143</v>
      </c>
      <c r="Z357" s="284">
        <v>1.0324560674720071</v>
      </c>
      <c r="AA357" s="284">
        <v>0.19098555943969264</v>
      </c>
    </row>
    <row r="358" spans="1:27" x14ac:dyDescent="0.3">
      <c r="A358" s="43" t="s">
        <v>881</v>
      </c>
      <c r="B358" s="28" t="s">
        <v>398</v>
      </c>
      <c r="C358" s="69">
        <v>2</v>
      </c>
      <c r="D358" s="69">
        <v>2</v>
      </c>
      <c r="E358" s="69">
        <v>1</v>
      </c>
      <c r="F358" s="70" t="s">
        <v>272</v>
      </c>
      <c r="G358" s="70" t="s">
        <v>272</v>
      </c>
      <c r="H358" s="32">
        <v>0.56999999999999995</v>
      </c>
      <c r="I358" s="32">
        <v>6.5000000000000002E-2</v>
      </c>
      <c r="J358" s="32">
        <v>0.35799999999999998</v>
      </c>
      <c r="K358" s="32">
        <v>2.7E-2</v>
      </c>
      <c r="L358" s="32">
        <v>0.13400000000000001</v>
      </c>
      <c r="M358" s="71">
        <v>4.812465806164009E-2</v>
      </c>
      <c r="N358" s="71">
        <v>5.0752463836917505E-3</v>
      </c>
      <c r="O358" s="71">
        <v>2.8958567408345733E-2</v>
      </c>
      <c r="P358" s="72">
        <v>2.1363920136918992E-3</v>
      </c>
      <c r="Q358" s="72">
        <v>1.0618142284691413E-2</v>
      </c>
      <c r="R358" s="223">
        <v>10</v>
      </c>
      <c r="S358" s="223">
        <v>1.1403508771929824</v>
      </c>
      <c r="T358" s="223">
        <v>6.2807017543859649</v>
      </c>
      <c r="U358" s="224">
        <v>0.47368421052631576</v>
      </c>
      <c r="V358" s="224">
        <v>2.3508771929824563</v>
      </c>
      <c r="W358" s="283">
        <v>0.10412656278494863</v>
      </c>
      <c r="X358" s="283">
        <v>1.0981230464924623E-2</v>
      </c>
      <c r="Y358" s="283">
        <v>6.2657195060899631E-2</v>
      </c>
      <c r="Z358" s="284">
        <v>4.6224776675196817E-3</v>
      </c>
      <c r="AA358" s="284">
        <v>2.2974306806508631E-2</v>
      </c>
    </row>
    <row r="359" spans="1:27" x14ac:dyDescent="0.3">
      <c r="A359" s="43" t="s">
        <v>882</v>
      </c>
      <c r="B359" s="28" t="s">
        <v>114</v>
      </c>
      <c r="C359" s="69">
        <v>2</v>
      </c>
      <c r="D359" s="69">
        <v>2</v>
      </c>
      <c r="E359" s="69">
        <v>3</v>
      </c>
      <c r="F359" s="70">
        <v>27</v>
      </c>
      <c r="G359" s="70">
        <v>7</v>
      </c>
      <c r="H359" s="32">
        <v>0.154</v>
      </c>
      <c r="I359" s="32">
        <v>0.43099999999999999</v>
      </c>
      <c r="J359" s="32">
        <v>0.39800000000000002</v>
      </c>
      <c r="K359" s="32">
        <v>1.6559999999999999</v>
      </c>
      <c r="L359" s="32">
        <v>0.47699999999999998</v>
      </c>
      <c r="M359" s="71">
        <v>1.3002100599109778E-2</v>
      </c>
      <c r="N359" s="71">
        <v>3.3652787559556065E-2</v>
      </c>
      <c r="O359" s="71">
        <v>3.2194161532183241E-2</v>
      </c>
      <c r="P359" s="72">
        <v>0.13103204350643646</v>
      </c>
      <c r="Q359" s="72">
        <v>3.7797416938789581E-2</v>
      </c>
      <c r="R359" s="223">
        <v>6.6956521739130439</v>
      </c>
      <c r="S359" s="223">
        <v>18.739130434782609</v>
      </c>
      <c r="T359" s="223">
        <v>17.304347826086957</v>
      </c>
      <c r="U359" s="224">
        <v>72</v>
      </c>
      <c r="V359" s="224">
        <v>20.739130434782609</v>
      </c>
      <c r="W359" s="283">
        <v>6.971952464731343E-2</v>
      </c>
      <c r="X359" s="283">
        <v>0.18045209955304564</v>
      </c>
      <c r="Y359" s="283">
        <v>0.17263069312018084</v>
      </c>
      <c r="Z359" s="284">
        <v>0.70261660546299176</v>
      </c>
      <c r="AA359" s="284">
        <v>0.20267632308960518</v>
      </c>
    </row>
    <row r="360" spans="1:27" x14ac:dyDescent="0.3">
      <c r="A360" s="43" t="s">
        <v>883</v>
      </c>
      <c r="B360" s="28" t="s">
        <v>397</v>
      </c>
      <c r="C360" s="69">
        <v>9</v>
      </c>
      <c r="D360" s="69">
        <v>9</v>
      </c>
      <c r="E360" s="69">
        <v>3</v>
      </c>
      <c r="F360" s="70">
        <v>5</v>
      </c>
      <c r="G360" s="70">
        <v>8</v>
      </c>
      <c r="H360" s="32">
        <v>3.9220000000000002</v>
      </c>
      <c r="I360" s="32">
        <v>5.5910000000000002</v>
      </c>
      <c r="J360" s="32">
        <v>1.2789999999999999</v>
      </c>
      <c r="K360" s="32">
        <v>1.3340000000000001</v>
      </c>
      <c r="L360" s="32">
        <v>2.3820000000000001</v>
      </c>
      <c r="M360" s="71">
        <v>0.33113141915395161</v>
      </c>
      <c r="N360" s="71">
        <v>0.43654926971108571</v>
      </c>
      <c r="O360" s="71">
        <v>0.10345812210970444</v>
      </c>
      <c r="P360" s="72">
        <v>0.10555359060240715</v>
      </c>
      <c r="Q360" s="72">
        <v>0.18874936509055928</v>
      </c>
      <c r="R360" s="223">
        <v>29.268656716417912</v>
      </c>
      <c r="S360" s="223">
        <v>41.723880597014926</v>
      </c>
      <c r="T360" s="223">
        <v>9.5447761194029859</v>
      </c>
      <c r="U360" s="224">
        <v>9.9552238805970141</v>
      </c>
      <c r="V360" s="224">
        <v>17.776119402985074</v>
      </c>
      <c r="W360" s="283">
        <v>0.3047644621213198</v>
      </c>
      <c r="X360" s="283">
        <v>0.4017882196527478</v>
      </c>
      <c r="Y360" s="283">
        <v>9.5220076117834701E-2</v>
      </c>
      <c r="Z360" s="284">
        <v>9.7148689022349799E-2</v>
      </c>
      <c r="AA360" s="284">
        <v>0.17371984475088564</v>
      </c>
    </row>
    <row r="361" spans="1:27" x14ac:dyDescent="0.3">
      <c r="A361" s="43" t="s">
        <v>884</v>
      </c>
      <c r="B361" s="28" t="s">
        <v>91</v>
      </c>
      <c r="C361" s="69">
        <v>10</v>
      </c>
      <c r="D361" s="69">
        <v>11</v>
      </c>
      <c r="E361" s="69">
        <v>9</v>
      </c>
      <c r="F361" s="70">
        <v>10</v>
      </c>
      <c r="G361" s="70">
        <v>18</v>
      </c>
      <c r="H361" s="32">
        <v>18.501000000000001</v>
      </c>
      <c r="I361" s="32">
        <v>4.7960000000000003</v>
      </c>
      <c r="J361" s="32">
        <v>3.4049999999999998</v>
      </c>
      <c r="K361" s="32">
        <v>2.2509999999999999</v>
      </c>
      <c r="L361" s="32">
        <v>7.0839999999999996</v>
      </c>
      <c r="M361" s="71">
        <v>1.5620250856112339</v>
      </c>
      <c r="N361" s="71">
        <v>0.37447510240285586</v>
      </c>
      <c r="O361" s="71">
        <v>0.27542994979166818</v>
      </c>
      <c r="P361" s="72">
        <v>0.17811179343779499</v>
      </c>
      <c r="Q361" s="72">
        <v>0.56133522346831322</v>
      </c>
      <c r="R361" s="223">
        <v>486.86842105263156</v>
      </c>
      <c r="S361" s="223">
        <v>126.21052631578948</v>
      </c>
      <c r="T361" s="223">
        <v>89.60526315789474</v>
      </c>
      <c r="U361" s="224">
        <v>59.236842105263158</v>
      </c>
      <c r="V361" s="224">
        <v>186.42105263157896</v>
      </c>
      <c r="W361" s="283">
        <v>5.0695935212745651</v>
      </c>
      <c r="X361" s="283">
        <v>1.2153687994564268</v>
      </c>
      <c r="Y361" s="283">
        <v>0.89391515020543255</v>
      </c>
      <c r="Z361" s="284">
        <v>0.57806651275482246</v>
      </c>
      <c r="AA361" s="284">
        <v>1.8218282397459755</v>
      </c>
    </row>
    <row r="362" spans="1:27" ht="15" customHeight="1" x14ac:dyDescent="0.3">
      <c r="A362" s="43" t="s">
        <v>885</v>
      </c>
      <c r="B362" s="28" t="s">
        <v>116</v>
      </c>
      <c r="C362" s="69">
        <v>4</v>
      </c>
      <c r="D362" s="69">
        <v>6</v>
      </c>
      <c r="E362" s="69">
        <v>7</v>
      </c>
      <c r="F362" s="70">
        <v>2</v>
      </c>
      <c r="G362" s="70">
        <v>8</v>
      </c>
      <c r="H362" s="32">
        <v>0.30299999999999999</v>
      </c>
      <c r="I362" s="32">
        <v>7.2380000000000004</v>
      </c>
      <c r="J362" s="32">
        <v>14.593999999999999</v>
      </c>
      <c r="K362" s="32">
        <v>6.0999999999999999E-2</v>
      </c>
      <c r="L362" s="32">
        <v>5.141</v>
      </c>
      <c r="M362" s="71">
        <v>2.5582055074871837E-2</v>
      </c>
      <c r="N362" s="71">
        <v>0.5651482050024752</v>
      </c>
      <c r="O362" s="71">
        <v>1.1805065160821162</v>
      </c>
      <c r="P362" s="72">
        <v>4.8266634383409565E-3</v>
      </c>
      <c r="Q362" s="72">
        <v>0.40737216034028767</v>
      </c>
      <c r="R362" s="223">
        <v>6.4468085106382977</v>
      </c>
      <c r="S362" s="223">
        <v>154</v>
      </c>
      <c r="T362" s="223">
        <v>310.51063829787233</v>
      </c>
      <c r="U362" s="224">
        <v>1.2978723404255319</v>
      </c>
      <c r="V362" s="224">
        <v>109.38297872340425</v>
      </c>
      <c r="W362" s="283">
        <v>6.7128401114551983E-2</v>
      </c>
      <c r="X362" s="283">
        <v>1.4829729387862822</v>
      </c>
      <c r="Y362" s="283">
        <v>3.0976993325193058</v>
      </c>
      <c r="Z362" s="284">
        <v>1.2665370252140217E-2</v>
      </c>
      <c r="AA362" s="284">
        <v>1.0689618837184611</v>
      </c>
    </row>
    <row r="363" spans="1:27" x14ac:dyDescent="0.3">
      <c r="A363" s="43" t="s">
        <v>886</v>
      </c>
      <c r="B363" s="28" t="s">
        <v>396</v>
      </c>
      <c r="C363" s="69">
        <v>4</v>
      </c>
      <c r="D363" s="69">
        <v>6</v>
      </c>
      <c r="E363" s="69">
        <v>5</v>
      </c>
      <c r="F363" s="70">
        <v>5</v>
      </c>
      <c r="G363" s="70" t="s">
        <v>272</v>
      </c>
      <c r="H363" s="32">
        <v>0.55900000000000005</v>
      </c>
      <c r="I363" s="32">
        <v>1.899</v>
      </c>
      <c r="J363" s="32">
        <v>0.70699999999999996</v>
      </c>
      <c r="K363" s="32">
        <v>1.357</v>
      </c>
      <c r="L363" s="32">
        <v>1.8979999999999999</v>
      </c>
      <c r="M363" s="71">
        <v>4.7195936590275107E-2</v>
      </c>
      <c r="N363" s="71">
        <v>0.14827527511739436</v>
      </c>
      <c r="O363" s="71">
        <v>5.7189126138828018E-2</v>
      </c>
      <c r="P363" s="72">
        <v>0.10737348009555212</v>
      </c>
      <c r="Q363" s="72">
        <v>0.15039726907719628</v>
      </c>
      <c r="R363" s="223">
        <v>6.5</v>
      </c>
      <c r="S363" s="223">
        <v>22.081395348837209</v>
      </c>
      <c r="T363" s="223">
        <v>8.220930232558139</v>
      </c>
      <c r="U363" s="224">
        <v>15.779069767441861</v>
      </c>
      <c r="V363" s="224">
        <v>22.069767441860463</v>
      </c>
      <c r="W363" s="283">
        <v>6.7682265810216607E-2</v>
      </c>
      <c r="X363" s="283">
        <v>0.2126370893049796</v>
      </c>
      <c r="Y363" s="283">
        <v>8.2013196822112319E-2</v>
      </c>
      <c r="Z363" s="284">
        <v>0.15398106163005165</v>
      </c>
      <c r="AA363" s="284">
        <v>0.21568017668942574</v>
      </c>
    </row>
    <row r="364" spans="1:27" x14ac:dyDescent="0.3">
      <c r="A364" s="43" t="s">
        <v>887</v>
      </c>
      <c r="B364" s="28" t="s">
        <v>111</v>
      </c>
      <c r="C364" s="69">
        <v>10</v>
      </c>
      <c r="D364" s="69">
        <v>8</v>
      </c>
      <c r="E364" s="69">
        <v>12</v>
      </c>
      <c r="F364" s="70">
        <v>11</v>
      </c>
      <c r="G364" s="70">
        <v>12</v>
      </c>
      <c r="H364" s="32">
        <v>1.099</v>
      </c>
      <c r="I364" s="32">
        <v>3.4780000000000002</v>
      </c>
      <c r="J364" s="32">
        <v>5.2229999999999999</v>
      </c>
      <c r="K364" s="32">
        <v>3.1960000000000002</v>
      </c>
      <c r="L364" s="32">
        <v>0.91600000000000004</v>
      </c>
      <c r="M364" s="71">
        <v>9.2787717911828868E-2</v>
      </c>
      <c r="N364" s="71">
        <v>0.27156472188430625</v>
      </c>
      <c r="O364" s="71">
        <v>0.42248770272008312</v>
      </c>
      <c r="P364" s="72">
        <v>0.25288551391701147</v>
      </c>
      <c r="Q364" s="72">
        <v>7.2583718901323396E-2</v>
      </c>
      <c r="R364" s="223">
        <v>39.25</v>
      </c>
      <c r="S364" s="223">
        <v>124.21428571428571</v>
      </c>
      <c r="T364" s="223">
        <v>186.53571428571428</v>
      </c>
      <c r="U364" s="224">
        <v>114.14285714285714</v>
      </c>
      <c r="V364" s="224">
        <v>32.714285714285715</v>
      </c>
      <c r="W364" s="283">
        <v>0.40869675893092339</v>
      </c>
      <c r="X364" s="283">
        <v>1.1961456124996961</v>
      </c>
      <c r="Y364" s="283">
        <v>1.8609074420167089</v>
      </c>
      <c r="Z364" s="284">
        <v>1.113870372549465</v>
      </c>
      <c r="AA364" s="284">
        <v>0.31970535900357905</v>
      </c>
    </row>
    <row r="365" spans="1:27" x14ac:dyDescent="0.3">
      <c r="A365" s="43" t="s">
        <v>888</v>
      </c>
      <c r="B365" s="28" t="s">
        <v>357</v>
      </c>
      <c r="C365" s="69">
        <v>2</v>
      </c>
      <c r="D365" s="69">
        <v>1</v>
      </c>
      <c r="E365" s="69" t="s">
        <v>272</v>
      </c>
      <c r="F365" s="70">
        <v>3</v>
      </c>
      <c r="G365" s="70">
        <v>2</v>
      </c>
      <c r="H365" s="32">
        <v>1.0780000000000001</v>
      </c>
      <c r="I365" s="32">
        <v>9.9000000000000005E-2</v>
      </c>
      <c r="J365" s="32" t="s">
        <v>272</v>
      </c>
      <c r="K365" s="32">
        <v>1.4650000000000001</v>
      </c>
      <c r="L365" s="32">
        <v>4.9000000000000002E-2</v>
      </c>
      <c r="M365" s="71">
        <v>9.1014704193768448E-2</v>
      </c>
      <c r="N365" s="71">
        <v>7.7299906459305113E-3</v>
      </c>
      <c r="O365" s="71">
        <v>0</v>
      </c>
      <c r="P365" s="72">
        <v>0.11591904815031971</v>
      </c>
      <c r="Q365" s="72">
        <v>3.8827535220140241E-3</v>
      </c>
      <c r="R365" s="223">
        <v>15.183098591549296</v>
      </c>
      <c r="S365" s="223">
        <v>1.3943661971830985</v>
      </c>
      <c r="T365" s="223">
        <v>0</v>
      </c>
      <c r="U365" s="224">
        <v>20.633802816901408</v>
      </c>
      <c r="V365" s="224">
        <v>0.6901408450704225</v>
      </c>
      <c r="W365" s="283">
        <v>0.15809638687630229</v>
      </c>
      <c r="X365" s="283">
        <v>1.3427320371304365E-2</v>
      </c>
      <c r="Y365" s="283">
        <v>0</v>
      </c>
      <c r="Z365" s="284">
        <v>0.20135628462505534</v>
      </c>
      <c r="AA365" s="284">
        <v>6.7445069277463311E-3</v>
      </c>
    </row>
    <row r="366" spans="1:27" x14ac:dyDescent="0.3">
      <c r="A366" s="43" t="s">
        <v>889</v>
      </c>
      <c r="B366" s="28" t="s">
        <v>372</v>
      </c>
      <c r="C366" s="69">
        <v>4</v>
      </c>
      <c r="D366" s="69">
        <v>4</v>
      </c>
      <c r="E366" s="69">
        <v>9</v>
      </c>
      <c r="F366" s="70">
        <v>5</v>
      </c>
      <c r="G366" s="70">
        <v>3</v>
      </c>
      <c r="H366" s="32">
        <v>0.126</v>
      </c>
      <c r="I366" s="32">
        <v>0.26500000000000001</v>
      </c>
      <c r="J366" s="32">
        <v>5.5609999999999999</v>
      </c>
      <c r="K366" s="32">
        <v>0.64400000000000002</v>
      </c>
      <c r="L366" s="32">
        <v>1.3180000000000001</v>
      </c>
      <c r="M366" s="71">
        <v>1.0638082308362546E-2</v>
      </c>
      <c r="N366" s="71">
        <v>2.0691389102743287E-2</v>
      </c>
      <c r="O366" s="71">
        <v>0.44982847306651003</v>
      </c>
      <c r="P366" s="72">
        <v>5.0956905808058631E-2</v>
      </c>
      <c r="Q366" s="72">
        <v>0.10443814575539763</v>
      </c>
      <c r="R366" s="223">
        <v>1.6578947368421053</v>
      </c>
      <c r="S366" s="223">
        <v>3.486842105263158</v>
      </c>
      <c r="T366" s="223">
        <v>73.171052631578945</v>
      </c>
      <c r="U366" s="224">
        <v>8.473684210526315</v>
      </c>
      <c r="V366" s="224">
        <v>17.342105263157894</v>
      </c>
      <c r="W366" s="283">
        <v>1.7263088040662539E-2</v>
      </c>
      <c r="X366" s="283">
        <v>3.3577223921596448E-2</v>
      </c>
      <c r="Y366" s="283">
        <v>0.72996507346437745</v>
      </c>
      <c r="Z366" s="284">
        <v>8.2690989385629868E-2</v>
      </c>
      <c r="AA366" s="284">
        <v>0.16947837521069983</v>
      </c>
    </row>
    <row r="367" spans="1:27" x14ac:dyDescent="0.3">
      <c r="A367" s="43" t="s">
        <v>890</v>
      </c>
      <c r="B367" s="28" t="s">
        <v>109</v>
      </c>
      <c r="C367" s="69">
        <v>1</v>
      </c>
      <c r="D367" s="69">
        <v>2</v>
      </c>
      <c r="E367" s="69">
        <v>1</v>
      </c>
      <c r="F367" s="70">
        <v>2</v>
      </c>
      <c r="G367" s="70" t="s">
        <v>272</v>
      </c>
      <c r="H367" s="32">
        <v>5.6000000000000001E-2</v>
      </c>
      <c r="I367" s="32">
        <v>1.2849999999999999</v>
      </c>
      <c r="J367" s="32">
        <v>0.09</v>
      </c>
      <c r="K367" s="32">
        <v>0.25700000000000001</v>
      </c>
      <c r="L367" s="70" t="s">
        <v>272</v>
      </c>
      <c r="M367" s="71">
        <v>4.7280365814944651E-3</v>
      </c>
      <c r="N367" s="71">
        <v>0.10033371696990612</v>
      </c>
      <c r="O367" s="71">
        <v>7.2800867786344016E-3</v>
      </c>
      <c r="P367" s="72">
        <v>2.0335286945141411E-2</v>
      </c>
      <c r="Q367" s="70">
        <v>0</v>
      </c>
      <c r="R367" s="223">
        <v>1.1666666666666667</v>
      </c>
      <c r="S367" s="223">
        <v>26.770833333333332</v>
      </c>
      <c r="T367" s="223">
        <v>1.875</v>
      </c>
      <c r="U367" s="224">
        <v>5.354166666666667</v>
      </c>
      <c r="V367" s="224">
        <v>0</v>
      </c>
      <c r="W367" s="283">
        <v>1.2148098991577341E-2</v>
      </c>
      <c r="X367" s="283">
        <v>0.25779494403955255</v>
      </c>
      <c r="Y367" s="283">
        <v>1.8705272966853766E-2</v>
      </c>
      <c r="Z367" s="284">
        <v>5.2248977894672706E-2</v>
      </c>
      <c r="AA367" s="284">
        <v>0</v>
      </c>
    </row>
    <row r="368" spans="1:27" x14ac:dyDescent="0.3">
      <c r="A368" s="43" t="s">
        <v>891</v>
      </c>
      <c r="B368" s="28" t="s">
        <v>395</v>
      </c>
      <c r="C368" s="69">
        <v>4</v>
      </c>
      <c r="D368" s="69">
        <v>7</v>
      </c>
      <c r="E368" s="69">
        <v>3</v>
      </c>
      <c r="F368" s="70">
        <v>6</v>
      </c>
      <c r="G368" s="70">
        <v>4</v>
      </c>
      <c r="H368" s="32">
        <v>1.3560000000000001</v>
      </c>
      <c r="I368" s="32">
        <v>3.653</v>
      </c>
      <c r="J368" s="32">
        <v>1.5609999999999999</v>
      </c>
      <c r="K368" s="32">
        <v>1.7430000000000001</v>
      </c>
      <c r="L368" s="32">
        <v>1.046</v>
      </c>
      <c r="M368" s="71">
        <v>0.11448602865190168</v>
      </c>
      <c r="N368" s="71">
        <v>0.28522884676347637</v>
      </c>
      <c r="O368" s="71">
        <v>0.12626906068275889</v>
      </c>
      <c r="P368" s="72">
        <v>0.13791597332833261</v>
      </c>
      <c r="Q368" s="72">
        <v>8.2884901714829984E-2</v>
      </c>
      <c r="R368" s="223">
        <v>16.95</v>
      </c>
      <c r="S368" s="223">
        <v>45.662500000000001</v>
      </c>
      <c r="T368" s="223">
        <v>19.512499999999999</v>
      </c>
      <c r="U368" s="224">
        <v>21.787500000000001</v>
      </c>
      <c r="V368" s="224">
        <v>13.074999999999999</v>
      </c>
      <c r="W368" s="283">
        <v>0.17649452392048792</v>
      </c>
      <c r="X368" s="283">
        <v>0.43971592089174422</v>
      </c>
      <c r="Y368" s="283">
        <v>0.19465954067505817</v>
      </c>
      <c r="Z368" s="284">
        <v>0.21261471238229074</v>
      </c>
      <c r="AA368" s="284">
        <v>0.12777743660612476</v>
      </c>
    </row>
    <row r="369" spans="1:27" x14ac:dyDescent="0.3">
      <c r="A369" s="43" t="s">
        <v>892</v>
      </c>
      <c r="B369" s="28" t="s">
        <v>394</v>
      </c>
      <c r="C369" s="69">
        <v>11</v>
      </c>
      <c r="D369" s="69">
        <v>12</v>
      </c>
      <c r="E369" s="69">
        <v>12</v>
      </c>
      <c r="F369" s="70">
        <v>13</v>
      </c>
      <c r="G369" s="70">
        <v>13</v>
      </c>
      <c r="H369" s="32">
        <v>3.488</v>
      </c>
      <c r="I369" s="32">
        <v>4.6550000000000002</v>
      </c>
      <c r="J369" s="32">
        <v>5.5129999999999999</v>
      </c>
      <c r="K369" s="32">
        <v>2.1429999999999998</v>
      </c>
      <c r="L369" s="32">
        <v>6.3029999999999999</v>
      </c>
      <c r="M369" s="71">
        <v>0.29448913564736956</v>
      </c>
      <c r="N369" s="71">
        <v>0.36346572178592451</v>
      </c>
      <c r="O369" s="71">
        <v>0.44594576011790499</v>
      </c>
      <c r="P369" s="72">
        <v>0.1695662253830274</v>
      </c>
      <c r="Q369" s="72">
        <v>0.49944888671947746</v>
      </c>
      <c r="R369" s="223">
        <v>27.038759689922479</v>
      </c>
      <c r="S369" s="223">
        <v>36.085271317829459</v>
      </c>
      <c r="T369" s="223">
        <v>42.736434108527135</v>
      </c>
      <c r="U369" s="224">
        <v>16.612403100775193</v>
      </c>
      <c r="V369" s="224">
        <v>48.860465116279073</v>
      </c>
      <c r="W369" s="283">
        <v>0.28154531084798512</v>
      </c>
      <c r="X369" s="283">
        <v>0.34749013540975254</v>
      </c>
      <c r="Y369" s="283">
        <v>0.42634488833597856</v>
      </c>
      <c r="Z369" s="284">
        <v>0.16211319826735476</v>
      </c>
      <c r="AA369" s="284">
        <v>0.4774963658845981</v>
      </c>
    </row>
    <row r="370" spans="1:27" x14ac:dyDescent="0.3">
      <c r="A370" s="43" t="s">
        <v>893</v>
      </c>
      <c r="B370" s="28" t="s">
        <v>356</v>
      </c>
      <c r="C370" s="69">
        <v>12</v>
      </c>
      <c r="D370" s="69">
        <v>4</v>
      </c>
      <c r="E370" s="69">
        <v>2</v>
      </c>
      <c r="F370" s="70" t="s">
        <v>272</v>
      </c>
      <c r="G370" s="70">
        <v>1</v>
      </c>
      <c r="H370" s="32">
        <v>4.2469999999999999</v>
      </c>
      <c r="I370" s="32">
        <v>0.99399999999999999</v>
      </c>
      <c r="J370" s="32">
        <v>7.9000000000000001E-2</v>
      </c>
      <c r="K370" s="32" t="s">
        <v>272</v>
      </c>
      <c r="L370" s="32">
        <v>6.5000000000000002E-2</v>
      </c>
      <c r="M370" s="71">
        <v>0.35857091717155343</v>
      </c>
      <c r="N370" s="71">
        <v>7.7612229313686137E-2</v>
      </c>
      <c r="O370" s="71">
        <v>6.3902983945790855E-3</v>
      </c>
      <c r="P370" s="72">
        <v>0</v>
      </c>
      <c r="Q370" s="72">
        <v>5.1505914067532972E-3</v>
      </c>
      <c r="R370" s="223">
        <v>38.609090909090909</v>
      </c>
      <c r="S370" s="223">
        <v>9.036363636363637</v>
      </c>
      <c r="T370" s="223">
        <v>0.71818181818181814</v>
      </c>
      <c r="U370" s="224">
        <v>0</v>
      </c>
      <c r="V370" s="224">
        <v>0.59090909090909094</v>
      </c>
      <c r="W370" s="283">
        <v>0.40202319286152438</v>
      </c>
      <c r="X370" s="283">
        <v>8.701742037506284E-2</v>
      </c>
      <c r="Y370" s="283">
        <v>7.1646863727585323E-3</v>
      </c>
      <c r="Z370" s="284">
        <v>0</v>
      </c>
      <c r="AA370" s="284">
        <v>5.7747494381353102E-3</v>
      </c>
    </row>
    <row r="371" spans="1:27" x14ac:dyDescent="0.3">
      <c r="A371" s="43" t="s">
        <v>894</v>
      </c>
      <c r="B371" s="28" t="s">
        <v>370</v>
      </c>
      <c r="C371" s="69">
        <v>2</v>
      </c>
      <c r="D371" s="69">
        <v>3</v>
      </c>
      <c r="E371" s="69">
        <v>7</v>
      </c>
      <c r="F371" s="70">
        <v>3</v>
      </c>
      <c r="G371" s="70">
        <v>2</v>
      </c>
      <c r="H371" s="32">
        <v>8.2000000000000003E-2</v>
      </c>
      <c r="I371" s="32">
        <v>2.2090000000000001</v>
      </c>
      <c r="J371" s="32">
        <v>3.165</v>
      </c>
      <c r="K371" s="32">
        <v>0.307</v>
      </c>
      <c r="L371" s="32">
        <v>0.71699999999999997</v>
      </c>
      <c r="M371" s="71">
        <v>6.9231964229026091E-3</v>
      </c>
      <c r="N371" s="71">
        <v>0.17248029633192424</v>
      </c>
      <c r="O371" s="71">
        <v>0.2560163850486431</v>
      </c>
      <c r="P371" s="72">
        <v>2.429156845197826E-2</v>
      </c>
      <c r="Q371" s="72">
        <v>5.6814985209878668E-2</v>
      </c>
      <c r="R371" s="223">
        <v>2.1025641025641026</v>
      </c>
      <c r="S371" s="223">
        <v>56.641025641025642</v>
      </c>
      <c r="T371" s="223">
        <v>81.15384615384616</v>
      </c>
      <c r="U371" s="224">
        <v>7.8717948717948714</v>
      </c>
      <c r="V371" s="224">
        <v>18.384615384615383</v>
      </c>
      <c r="W371" s="283">
        <v>2.1893277303502021E-2</v>
      </c>
      <c r="X371" s="283">
        <v>0.54543576786195425</v>
      </c>
      <c r="Y371" s="283">
        <v>0.80960258379613226</v>
      </c>
      <c r="Z371" s="284">
        <v>7.6817413773909701E-2</v>
      </c>
      <c r="AA371" s="284">
        <v>0.17966646476754708</v>
      </c>
    </row>
    <row r="372" spans="1:27" x14ac:dyDescent="0.3">
      <c r="A372" s="43" t="s">
        <v>895</v>
      </c>
      <c r="B372" s="28" t="s">
        <v>112</v>
      </c>
      <c r="C372" s="69">
        <v>6</v>
      </c>
      <c r="D372" s="69">
        <v>9</v>
      </c>
      <c r="E372" s="69">
        <v>4</v>
      </c>
      <c r="F372" s="70">
        <v>4</v>
      </c>
      <c r="G372" s="70">
        <v>4</v>
      </c>
      <c r="H372" s="32">
        <v>2.4209999999999998</v>
      </c>
      <c r="I372" s="32">
        <v>2.4119999999999999</v>
      </c>
      <c r="J372" s="32">
        <v>4.2210000000000001</v>
      </c>
      <c r="K372" s="32">
        <v>0.38500000000000001</v>
      </c>
      <c r="L372" s="32">
        <v>1.5149999999999999</v>
      </c>
      <c r="M372" s="71">
        <v>0.20440315292496605</v>
      </c>
      <c r="N372" s="71">
        <v>0.18833068119176155</v>
      </c>
      <c r="O372" s="71">
        <v>0.34143606991795339</v>
      </c>
      <c r="P372" s="72">
        <v>3.0463367602643749E-2</v>
      </c>
      <c r="Q372" s="72">
        <v>0.12004839971124992</v>
      </c>
      <c r="R372" s="223">
        <v>75.65625</v>
      </c>
      <c r="S372" s="223">
        <v>75.375</v>
      </c>
      <c r="T372" s="223">
        <v>131.90625</v>
      </c>
      <c r="U372" s="224">
        <v>12.03125</v>
      </c>
      <c r="V372" s="224">
        <v>47.34375</v>
      </c>
      <c r="W372" s="283">
        <v>0.78778252656987702</v>
      </c>
      <c r="X372" s="283">
        <v>0.72583821598062348</v>
      </c>
      <c r="Y372" s="283">
        <v>1.3159159532181623</v>
      </c>
      <c r="Z372" s="284">
        <v>0.11740772270106416</v>
      </c>
      <c r="AA372" s="284">
        <v>0.46267403551213915</v>
      </c>
    </row>
    <row r="373" spans="1:27" x14ac:dyDescent="0.3">
      <c r="A373" s="43" t="s">
        <v>896</v>
      </c>
      <c r="B373" s="28" t="s">
        <v>399</v>
      </c>
      <c r="C373" s="69">
        <v>13</v>
      </c>
      <c r="D373" s="69">
        <v>17</v>
      </c>
      <c r="E373" s="69">
        <v>11</v>
      </c>
      <c r="F373" s="70">
        <v>32</v>
      </c>
      <c r="G373" s="70">
        <v>5</v>
      </c>
      <c r="H373" s="32">
        <v>8.1709999999999994</v>
      </c>
      <c r="I373" s="32">
        <v>5.8579999999999997</v>
      </c>
      <c r="J373" s="32">
        <v>17.815999999999999</v>
      </c>
      <c r="K373" s="32">
        <v>22.454999999999998</v>
      </c>
      <c r="L373" s="32">
        <v>11.311</v>
      </c>
      <c r="M373" s="71">
        <v>0.68987119477484415</v>
      </c>
      <c r="N373" s="71">
        <v>0.45739682024101957</v>
      </c>
      <c r="O373" s="71">
        <v>1.4411336227572278</v>
      </c>
      <c r="P373" s="72">
        <v>1.7767660247204293</v>
      </c>
      <c r="Q373" s="72">
        <v>0.89628214464286993</v>
      </c>
      <c r="R373" s="223">
        <v>91.80898876404494</v>
      </c>
      <c r="S373" s="223">
        <v>65.82022471910112</v>
      </c>
      <c r="T373" s="223">
        <v>200.17977528089887</v>
      </c>
      <c r="U373" s="224">
        <v>252.30337078651687</v>
      </c>
      <c r="V373" s="224">
        <v>127.08988764044943</v>
      </c>
      <c r="W373" s="283">
        <v>0.95597544327619688</v>
      </c>
      <c r="X373" s="283">
        <v>0.6338286498912914</v>
      </c>
      <c r="Y373" s="283">
        <v>1.9970225808387516</v>
      </c>
      <c r="Z373" s="284">
        <v>2.4621185823457363</v>
      </c>
      <c r="AA373" s="284">
        <v>1.2420053584135409</v>
      </c>
    </row>
    <row r="374" spans="1:27" x14ac:dyDescent="0.3">
      <c r="A374" s="43" t="s">
        <v>897</v>
      </c>
      <c r="B374" s="28" t="s">
        <v>103</v>
      </c>
      <c r="C374" s="69">
        <v>8</v>
      </c>
      <c r="D374" s="69">
        <v>21</v>
      </c>
      <c r="E374" s="69">
        <v>18</v>
      </c>
      <c r="F374" s="70">
        <v>11</v>
      </c>
      <c r="G374" s="70">
        <v>6</v>
      </c>
      <c r="H374" s="32">
        <v>1.5580000000000001</v>
      </c>
      <c r="I374" s="32">
        <v>1.9259999999999999</v>
      </c>
      <c r="J374" s="32">
        <v>1.0980000000000001</v>
      </c>
      <c r="K374" s="32">
        <v>0.43</v>
      </c>
      <c r="L374" s="32">
        <v>0.48499999999999999</v>
      </c>
      <c r="M374" s="71">
        <v>0.13154073203514957</v>
      </c>
      <c r="N374" s="71">
        <v>0.15038345438446629</v>
      </c>
      <c r="O374" s="71">
        <v>8.8817058699339702E-2</v>
      </c>
      <c r="P374" s="72">
        <v>3.4024020958796912E-2</v>
      </c>
      <c r="Q374" s="72">
        <v>3.8431335881159212E-2</v>
      </c>
      <c r="R374" s="223">
        <v>11.714285714285714</v>
      </c>
      <c r="S374" s="223">
        <v>14.481203007518797</v>
      </c>
      <c r="T374" s="223">
        <v>8.2556390977443606</v>
      </c>
      <c r="U374" s="224">
        <v>3.2330827067669174</v>
      </c>
      <c r="V374" s="224">
        <v>3.6466165413533833</v>
      </c>
      <c r="W374" s="283">
        <v>0.12197683069093981</v>
      </c>
      <c r="X374" s="283">
        <v>0.13944955961831754</v>
      </c>
      <c r="Y374" s="283">
        <v>8.2359457514207257E-2</v>
      </c>
      <c r="Z374" s="284">
        <v>3.1550244397356562E-2</v>
      </c>
      <c r="AA374" s="284">
        <v>3.5637117700927562E-2</v>
      </c>
    </row>
    <row r="375" spans="1:27" x14ac:dyDescent="0.3">
      <c r="A375" s="43" t="s">
        <v>898</v>
      </c>
      <c r="B375" s="28" t="s">
        <v>371</v>
      </c>
      <c r="C375" s="69">
        <v>2</v>
      </c>
      <c r="D375" s="69">
        <v>5</v>
      </c>
      <c r="E375" s="69">
        <v>8</v>
      </c>
      <c r="F375" s="70">
        <v>2</v>
      </c>
      <c r="G375" s="70">
        <v>4</v>
      </c>
      <c r="H375" s="32">
        <v>0.46899999999999997</v>
      </c>
      <c r="I375" s="32">
        <v>7.665</v>
      </c>
      <c r="J375" s="32">
        <v>8.2850000000000001</v>
      </c>
      <c r="K375" s="32">
        <v>2.7069999999999999</v>
      </c>
      <c r="L375" s="32">
        <v>3.0739999999999998</v>
      </c>
      <c r="M375" s="71">
        <v>3.9597306370016142E-2</v>
      </c>
      <c r="N375" s="71">
        <v>0.59848866970765013</v>
      </c>
      <c r="O375" s="71">
        <v>0.67017243289984463</v>
      </c>
      <c r="P375" s="72">
        <v>0.21419308078014704</v>
      </c>
      <c r="Q375" s="72">
        <v>0.24358335360553282</v>
      </c>
      <c r="R375" s="223">
        <v>6.8970588235294121</v>
      </c>
      <c r="S375" s="223">
        <v>112.72058823529412</v>
      </c>
      <c r="T375" s="223">
        <v>121.83823529411765</v>
      </c>
      <c r="U375" s="224">
        <v>39.808823529411768</v>
      </c>
      <c r="V375" s="224">
        <v>45.205882352941174</v>
      </c>
      <c r="W375" s="283">
        <v>7.1816702861971934E-2</v>
      </c>
      <c r="X375" s="283">
        <v>1.0854648181624191</v>
      </c>
      <c r="Y375" s="283">
        <v>1.2154759727873212</v>
      </c>
      <c r="Z375" s="284">
        <v>0.38847695077375793</v>
      </c>
      <c r="AA375" s="284">
        <v>0.44178139706132885</v>
      </c>
    </row>
    <row r="376" spans="1:27" x14ac:dyDescent="0.3">
      <c r="A376" s="43" t="s">
        <v>899</v>
      </c>
      <c r="B376" s="28" t="s">
        <v>117</v>
      </c>
      <c r="C376" s="69">
        <v>2</v>
      </c>
      <c r="D376" s="69">
        <v>3</v>
      </c>
      <c r="E376" s="69">
        <v>7</v>
      </c>
      <c r="F376" s="70">
        <v>7</v>
      </c>
      <c r="G376" s="70">
        <v>7</v>
      </c>
      <c r="H376" s="32">
        <v>0.69499999999999995</v>
      </c>
      <c r="I376" s="32">
        <v>0.221</v>
      </c>
      <c r="J376" s="32">
        <v>1.1240000000000001</v>
      </c>
      <c r="K376" s="32">
        <v>1.94</v>
      </c>
      <c r="L376" s="32">
        <v>3.6549999999999998</v>
      </c>
      <c r="M376" s="71">
        <v>5.8678311145333097E-2</v>
      </c>
      <c r="N376" s="71">
        <v>1.7255837704551948E-2</v>
      </c>
      <c r="O376" s="71">
        <v>9.0920194879834076E-2</v>
      </c>
      <c r="P376" s="72">
        <v>0.15350372246526978</v>
      </c>
      <c r="Q376" s="72">
        <v>0.28962171679512771</v>
      </c>
      <c r="R376" s="223">
        <v>13.9</v>
      </c>
      <c r="S376" s="223">
        <v>4.42</v>
      </c>
      <c r="T376" s="223">
        <v>22.48</v>
      </c>
      <c r="U376" s="224">
        <v>38.799999999999997</v>
      </c>
      <c r="V376" s="224">
        <v>73.099999999999994</v>
      </c>
      <c r="W376" s="283">
        <v>0.14473592227107859</v>
      </c>
      <c r="X376" s="283">
        <v>4.2563249282047841E-2</v>
      </c>
      <c r="Y376" s="283">
        <v>0.22426375269059876</v>
      </c>
      <c r="Z376" s="284">
        <v>0.37863228183283437</v>
      </c>
      <c r="AA376" s="284">
        <v>0.71438092664686192</v>
      </c>
    </row>
    <row r="377" spans="1:27" x14ac:dyDescent="0.3">
      <c r="A377" s="43" t="s">
        <v>900</v>
      </c>
      <c r="B377" s="28" t="s">
        <v>99</v>
      </c>
      <c r="C377" s="69">
        <v>2</v>
      </c>
      <c r="D377" s="69" t="s">
        <v>272</v>
      </c>
      <c r="E377" s="69">
        <v>1</v>
      </c>
      <c r="F377" s="70">
        <v>1</v>
      </c>
      <c r="G377" s="70">
        <v>3</v>
      </c>
      <c r="H377" s="32">
        <v>0.124</v>
      </c>
      <c r="I377" s="32" t="s">
        <v>272</v>
      </c>
      <c r="J377" s="32">
        <v>0.28000000000000003</v>
      </c>
      <c r="K377" s="32">
        <v>0.39</v>
      </c>
      <c r="L377" s="32">
        <v>0.47499999999999998</v>
      </c>
      <c r="M377" s="71">
        <v>1.0469223859023458E-2</v>
      </c>
      <c r="N377" s="71">
        <v>0</v>
      </c>
      <c r="O377" s="71">
        <v>2.2649158866862584E-2</v>
      </c>
      <c r="P377" s="72">
        <v>3.0858995753327432E-2</v>
      </c>
      <c r="Q377" s="72">
        <v>3.7638937203197165E-2</v>
      </c>
      <c r="R377" s="223">
        <v>2.5306122448979593</v>
      </c>
      <c r="S377" s="223">
        <v>0</v>
      </c>
      <c r="T377" s="223">
        <v>5.7142857142857144</v>
      </c>
      <c r="U377" s="224">
        <v>7.9591836734693882</v>
      </c>
      <c r="V377" s="224">
        <v>9.6938775510204085</v>
      </c>
      <c r="W377" s="283">
        <v>2.6350395480272716E-2</v>
      </c>
      <c r="X377" s="283">
        <v>0</v>
      </c>
      <c r="Y377" s="283">
        <v>5.7006546184697193E-2</v>
      </c>
      <c r="Z377" s="284">
        <v>7.7670202984854525E-2</v>
      </c>
      <c r="AA377" s="284">
        <v>9.4734900515720546E-2</v>
      </c>
    </row>
    <row r="378" spans="1:27" x14ac:dyDescent="0.3">
      <c r="A378" s="43" t="s">
        <v>901</v>
      </c>
      <c r="B378" s="28" t="s">
        <v>355</v>
      </c>
      <c r="C378" s="69">
        <v>9</v>
      </c>
      <c r="D378" s="69">
        <v>6</v>
      </c>
      <c r="E378" s="69">
        <v>6</v>
      </c>
      <c r="F378" s="70">
        <v>9</v>
      </c>
      <c r="G378" s="70">
        <v>6</v>
      </c>
      <c r="H378" s="32">
        <v>1.0269999999999999</v>
      </c>
      <c r="I378" s="32">
        <v>2.5409999999999999</v>
      </c>
      <c r="J378" s="32">
        <v>1.587</v>
      </c>
      <c r="K378" s="32">
        <v>2.6989999999999998</v>
      </c>
      <c r="L378" s="32">
        <v>0.83199999999999996</v>
      </c>
      <c r="M378" s="71">
        <v>8.6708813735621698E-2</v>
      </c>
      <c r="N378" s="71">
        <v>0.19840309324554978</v>
      </c>
      <c r="O378" s="71">
        <v>0.12837219686325327</v>
      </c>
      <c r="P378" s="72">
        <v>0.21356007573905314</v>
      </c>
      <c r="Q378" s="72">
        <v>6.5927570006442199E-2</v>
      </c>
      <c r="R378" s="223">
        <v>12.08235294117647</v>
      </c>
      <c r="S378" s="223">
        <v>29.894117647058824</v>
      </c>
      <c r="T378" s="223">
        <v>18.670588235294119</v>
      </c>
      <c r="U378" s="224">
        <v>31.752941176470589</v>
      </c>
      <c r="V378" s="224">
        <v>9.7882352941176478</v>
      </c>
      <c r="W378" s="283">
        <v>0.12580938821193205</v>
      </c>
      <c r="X378" s="283">
        <v>0.28787121752910183</v>
      </c>
      <c r="Y378" s="283">
        <v>0.18626050634288269</v>
      </c>
      <c r="Z378" s="284">
        <v>0.30986310753996971</v>
      </c>
      <c r="AA378" s="284">
        <v>9.5657025986994326E-2</v>
      </c>
    </row>
    <row r="379" spans="1:27" x14ac:dyDescent="0.3">
      <c r="A379" s="43" t="s">
        <v>902</v>
      </c>
      <c r="B379" s="28" t="s">
        <v>107</v>
      </c>
      <c r="C379" s="69">
        <v>3</v>
      </c>
      <c r="D379" s="69">
        <v>4</v>
      </c>
      <c r="E379" s="69">
        <v>3</v>
      </c>
      <c r="F379" s="70">
        <v>5</v>
      </c>
      <c r="G379" s="70">
        <v>2</v>
      </c>
      <c r="H379" s="32">
        <v>0.72499999999999998</v>
      </c>
      <c r="I379" s="32">
        <v>0.54</v>
      </c>
      <c r="J379" s="32">
        <v>0.13500000000000001</v>
      </c>
      <c r="K379" s="32">
        <v>0.63500000000000001</v>
      </c>
      <c r="L379" s="32">
        <v>0.107</v>
      </c>
      <c r="M379" s="71">
        <v>6.1211187885419412E-2</v>
      </c>
      <c r="N379" s="71">
        <v>4.2163585341439151E-2</v>
      </c>
      <c r="O379" s="71">
        <v>1.0920130167951602E-2</v>
      </c>
      <c r="P379" s="72">
        <v>5.0244775136827992E-2</v>
      </c>
      <c r="Q379" s="72">
        <v>8.478665854193889E-3</v>
      </c>
      <c r="R379" s="223">
        <v>48.333333333333336</v>
      </c>
      <c r="S379" s="223">
        <v>36</v>
      </c>
      <c r="T379" s="223">
        <v>9</v>
      </c>
      <c r="U379" s="224">
        <v>42.333333333333336</v>
      </c>
      <c r="V379" s="224">
        <v>7.1333333333333337</v>
      </c>
      <c r="W379" s="283">
        <v>0.50327838679391845</v>
      </c>
      <c r="X379" s="283">
        <v>0.34666899867731271</v>
      </c>
      <c r="Y379" s="283">
        <v>8.9785310240898072E-2</v>
      </c>
      <c r="Z379" s="284">
        <v>0.41311254117499979</v>
      </c>
      <c r="AA379" s="284">
        <v>6.9711590653182151E-2</v>
      </c>
    </row>
    <row r="380" spans="1:27" x14ac:dyDescent="0.3">
      <c r="A380" s="43" t="s">
        <v>903</v>
      </c>
      <c r="B380" s="28" t="s">
        <v>106</v>
      </c>
      <c r="C380" s="69">
        <v>17</v>
      </c>
      <c r="D380" s="69">
        <v>19</v>
      </c>
      <c r="E380" s="69">
        <v>19</v>
      </c>
      <c r="F380" s="70">
        <v>20</v>
      </c>
      <c r="G380" s="70">
        <v>15</v>
      </c>
      <c r="H380" s="32">
        <v>3.52</v>
      </c>
      <c r="I380" s="32">
        <v>5.8739999999999997</v>
      </c>
      <c r="J380" s="32">
        <v>3.1539999999999999</v>
      </c>
      <c r="K380" s="32">
        <v>3.8460000000000001</v>
      </c>
      <c r="L380" s="32">
        <v>9.4109999999999996</v>
      </c>
      <c r="M380" s="71">
        <v>0.29719087083679496</v>
      </c>
      <c r="N380" s="71">
        <v>0.45864611165854369</v>
      </c>
      <c r="O380" s="71">
        <v>0.25512659666458781</v>
      </c>
      <c r="P380" s="72">
        <v>0.30431717350589049</v>
      </c>
      <c r="Q380" s="72">
        <v>0.74572639583008116</v>
      </c>
      <c r="R380" s="223">
        <v>41.904761904761905</v>
      </c>
      <c r="S380" s="223">
        <v>69.928571428571431</v>
      </c>
      <c r="T380" s="223">
        <v>37.547619047619051</v>
      </c>
      <c r="U380" s="224">
        <v>45.785714285714285</v>
      </c>
      <c r="V380" s="224">
        <v>112.03571428571429</v>
      </c>
      <c r="W380" s="283">
        <v>0.43633988214645142</v>
      </c>
      <c r="X380" s="283">
        <v>0.67339077322438323</v>
      </c>
      <c r="Y380" s="283">
        <v>0.37458051388861446</v>
      </c>
      <c r="Z380" s="284">
        <v>0.44680282152954132</v>
      </c>
      <c r="AA380" s="284">
        <v>1.0948861475919514</v>
      </c>
    </row>
    <row r="381" spans="1:27" x14ac:dyDescent="0.3">
      <c r="A381" s="43" t="s">
        <v>904</v>
      </c>
      <c r="B381" s="28" t="s">
        <v>86</v>
      </c>
      <c r="C381" s="69">
        <v>10</v>
      </c>
      <c r="D381" s="69">
        <v>4</v>
      </c>
      <c r="E381" s="69">
        <v>10</v>
      </c>
      <c r="F381" s="70">
        <v>7</v>
      </c>
      <c r="G381" s="70">
        <v>9</v>
      </c>
      <c r="H381" s="32">
        <v>12.409000000000001</v>
      </c>
      <c r="I381" s="32">
        <v>1.32</v>
      </c>
      <c r="J381" s="32">
        <v>3.448</v>
      </c>
      <c r="K381" s="32">
        <v>9.8460000000000001</v>
      </c>
      <c r="L381" s="32">
        <v>15.592000000000001</v>
      </c>
      <c r="M381" s="71">
        <v>1.0476822489243718</v>
      </c>
      <c r="N381" s="71">
        <v>0.10306654194574016</v>
      </c>
      <c r="O381" s="71">
        <v>0.2789082134747935</v>
      </c>
      <c r="P381" s="72">
        <v>0.77907095432631257</v>
      </c>
      <c r="Q381" s="72">
        <v>1.2355080186784217</v>
      </c>
      <c r="R381" s="223">
        <v>269.76086956521738</v>
      </c>
      <c r="S381" s="223">
        <v>28.695652173913043</v>
      </c>
      <c r="T381" s="223">
        <v>74.956521739130437</v>
      </c>
      <c r="U381" s="224">
        <v>214.04347826086956</v>
      </c>
      <c r="V381" s="224">
        <v>338.95652173913044</v>
      </c>
      <c r="W381" s="283">
        <v>2.8089272121704947</v>
      </c>
      <c r="X381" s="283">
        <v>0.27633036126452465</v>
      </c>
      <c r="Y381" s="283">
        <v>0.74777717321404968</v>
      </c>
      <c r="Z381" s="284">
        <v>2.08875697384922</v>
      </c>
      <c r="AA381" s="284">
        <v>3.3125044335567333</v>
      </c>
    </row>
    <row r="382" spans="1:27" x14ac:dyDescent="0.3">
      <c r="A382" s="43" t="s">
        <v>905</v>
      </c>
      <c r="B382" s="28" t="s">
        <v>387</v>
      </c>
      <c r="C382" s="69">
        <v>8</v>
      </c>
      <c r="D382" s="69">
        <v>6</v>
      </c>
      <c r="E382" s="69">
        <v>8</v>
      </c>
      <c r="F382" s="70">
        <v>7</v>
      </c>
      <c r="G382" s="70">
        <v>6</v>
      </c>
      <c r="H382" s="32">
        <v>2.738</v>
      </c>
      <c r="I382" s="32">
        <v>14.346</v>
      </c>
      <c r="J382" s="32">
        <v>1.095</v>
      </c>
      <c r="K382" s="32">
        <v>1.6439999999999999</v>
      </c>
      <c r="L382" s="32">
        <v>0.46600000000000003</v>
      </c>
      <c r="M382" s="71">
        <v>0.23116721714521149</v>
      </c>
      <c r="N382" s="71">
        <v>1.1201459172375667</v>
      </c>
      <c r="O382" s="71">
        <v>8.857438914005189E-2</v>
      </c>
      <c r="P382" s="72">
        <v>0.13008253594479563</v>
      </c>
      <c r="Q382" s="72">
        <v>3.6925778393031329E-2</v>
      </c>
      <c r="R382" s="223">
        <v>36.026315789473685</v>
      </c>
      <c r="S382" s="223">
        <v>188.76315789473685</v>
      </c>
      <c r="T382" s="223">
        <v>14.407894736842104</v>
      </c>
      <c r="U382" s="224">
        <v>21.631578947368421</v>
      </c>
      <c r="V382" s="224">
        <v>6.1315789473684212</v>
      </c>
      <c r="W382" s="283">
        <v>0.37512964329630177</v>
      </c>
      <c r="X382" s="283">
        <v>1.8177315259593305</v>
      </c>
      <c r="Y382" s="283">
        <v>0.14373525542950788</v>
      </c>
      <c r="Z382" s="284">
        <v>0.21109314681673216</v>
      </c>
      <c r="AA382" s="284">
        <v>5.9921792752796764E-2</v>
      </c>
    </row>
    <row r="383" spans="1:27" x14ac:dyDescent="0.3">
      <c r="A383" s="43" t="s">
        <v>906</v>
      </c>
      <c r="B383" s="28" t="s">
        <v>393</v>
      </c>
      <c r="C383" s="69">
        <v>4</v>
      </c>
      <c r="D383" s="69">
        <v>1</v>
      </c>
      <c r="E383" s="69">
        <v>8</v>
      </c>
      <c r="F383" s="70">
        <v>3</v>
      </c>
      <c r="G383" s="70">
        <v>8</v>
      </c>
      <c r="H383" s="32">
        <v>1.6950000000000001</v>
      </c>
      <c r="I383" s="32">
        <v>0.30299999999999999</v>
      </c>
      <c r="J383" s="32">
        <v>2.3340000000000001</v>
      </c>
      <c r="K383" s="32">
        <v>0.54300000000000004</v>
      </c>
      <c r="L383" s="32">
        <v>1.2589999999999999</v>
      </c>
      <c r="M383" s="71">
        <v>0.14310753581487709</v>
      </c>
      <c r="N383" s="71">
        <v>2.3658456219363081E-2</v>
      </c>
      <c r="O383" s="71">
        <v>0.18879691712591881</v>
      </c>
      <c r="P383" s="72">
        <v>4.2965217164248191E-2</v>
      </c>
      <c r="Q383" s="72">
        <v>9.9762993555421536E-2</v>
      </c>
      <c r="R383" s="223">
        <v>14.243697478991596</v>
      </c>
      <c r="S383" s="223">
        <v>2.5462184873949578</v>
      </c>
      <c r="T383" s="223">
        <v>19.613445378151262</v>
      </c>
      <c r="U383" s="224">
        <v>4.5630252100840334</v>
      </c>
      <c r="V383" s="224">
        <v>10.579831932773109</v>
      </c>
      <c r="W383" s="283">
        <v>0.14831472598360329</v>
      </c>
      <c r="X383" s="283">
        <v>2.4519305928857552E-2</v>
      </c>
      <c r="Y383" s="283">
        <v>0.19566658646335772</v>
      </c>
      <c r="Z383" s="284">
        <v>4.4528573385434693E-2</v>
      </c>
      <c r="AA383" s="284">
        <v>0.10339302516966503</v>
      </c>
    </row>
    <row r="384" spans="1:27" x14ac:dyDescent="0.3">
      <c r="A384" s="43" t="s">
        <v>907</v>
      </c>
      <c r="B384" s="28" t="s">
        <v>92</v>
      </c>
      <c r="C384" s="69">
        <v>11</v>
      </c>
      <c r="D384" s="69">
        <v>2</v>
      </c>
      <c r="E384" s="69">
        <v>4</v>
      </c>
      <c r="F384" s="70">
        <v>3</v>
      </c>
      <c r="G384" s="70">
        <v>4</v>
      </c>
      <c r="H384" s="32">
        <v>0.51200000000000001</v>
      </c>
      <c r="I384" s="32">
        <v>0.17</v>
      </c>
      <c r="J384" s="32">
        <v>4.8600000000000003</v>
      </c>
      <c r="K384" s="32">
        <v>0.96299999999999997</v>
      </c>
      <c r="L384" s="32">
        <v>0.155</v>
      </c>
      <c r="M384" s="71">
        <v>4.3227763030806533E-2</v>
      </c>
      <c r="N384" s="71">
        <v>1.3273721311193807E-2</v>
      </c>
      <c r="O384" s="71">
        <v>0.39312468604625767</v>
      </c>
      <c r="P384" s="72">
        <v>7.6197981821677724E-2</v>
      </c>
      <c r="Q384" s="72">
        <v>1.2282179508411708E-2</v>
      </c>
      <c r="R384" s="223">
        <v>7.3142857142857141</v>
      </c>
      <c r="S384" s="223">
        <v>2.4285714285714284</v>
      </c>
      <c r="T384" s="223">
        <v>69.428571428571431</v>
      </c>
      <c r="U384" s="224">
        <v>13.757142857142858</v>
      </c>
      <c r="V384" s="224">
        <v>2.2142857142857144</v>
      </c>
      <c r="W384" s="283">
        <v>7.6161143065562431E-2</v>
      </c>
      <c r="X384" s="283">
        <v>2.3386400704421887E-2</v>
      </c>
      <c r="Y384" s="283">
        <v>0.69262953614407086</v>
      </c>
      <c r="Z384" s="284">
        <v>0.13424995854382163</v>
      </c>
      <c r="AA384" s="284">
        <v>2.1639445696748801E-2</v>
      </c>
    </row>
    <row r="385" spans="1:27" x14ac:dyDescent="0.3">
      <c r="A385" s="43" t="s">
        <v>908</v>
      </c>
      <c r="B385" s="28" t="s">
        <v>354</v>
      </c>
      <c r="C385" s="69">
        <v>8</v>
      </c>
      <c r="D385" s="69">
        <v>5</v>
      </c>
      <c r="E385" s="69">
        <v>6</v>
      </c>
      <c r="F385" s="70">
        <v>9</v>
      </c>
      <c r="G385" s="70">
        <v>2</v>
      </c>
      <c r="H385" s="32">
        <v>4.6180000000000003</v>
      </c>
      <c r="I385" s="32">
        <v>3.0329999999999999</v>
      </c>
      <c r="J385" s="32">
        <v>0.54700000000000004</v>
      </c>
      <c r="K385" s="32">
        <v>0.77700000000000002</v>
      </c>
      <c r="L385" s="32">
        <v>1.556</v>
      </c>
      <c r="M385" s="71">
        <v>0.38989415952395423</v>
      </c>
      <c r="N385" s="71">
        <v>0.23681880433441657</v>
      </c>
      <c r="O385" s="71">
        <v>4.4246749643477974E-2</v>
      </c>
      <c r="P385" s="72">
        <v>6.1480614616244648E-2</v>
      </c>
      <c r="Q385" s="72">
        <v>0.12329723429089431</v>
      </c>
      <c r="R385" s="223">
        <v>32.293706293706293</v>
      </c>
      <c r="S385" s="223">
        <v>21.20979020979021</v>
      </c>
      <c r="T385" s="223">
        <v>3.825174825174825</v>
      </c>
      <c r="U385" s="224">
        <v>5.4335664335664333</v>
      </c>
      <c r="V385" s="224">
        <v>10.881118881118882</v>
      </c>
      <c r="W385" s="283">
        <v>0.33626326359502989</v>
      </c>
      <c r="X385" s="283">
        <v>0.20424379817177341</v>
      </c>
      <c r="Y385" s="283">
        <v>3.8160500933777187E-2</v>
      </c>
      <c r="Z385" s="284">
        <v>5.302380559875141E-2</v>
      </c>
      <c r="AA385" s="284">
        <v>0.10633739793773424</v>
      </c>
    </row>
    <row r="386" spans="1:27" x14ac:dyDescent="0.3">
      <c r="A386" s="43" t="s">
        <v>909</v>
      </c>
      <c r="B386" s="28" t="s">
        <v>359</v>
      </c>
      <c r="C386" s="69">
        <v>14</v>
      </c>
      <c r="D386" s="69">
        <v>4</v>
      </c>
      <c r="E386" s="69">
        <v>7</v>
      </c>
      <c r="F386" s="70">
        <v>5</v>
      </c>
      <c r="G386" s="70">
        <v>7</v>
      </c>
      <c r="H386" s="32">
        <v>1.0509999999999999</v>
      </c>
      <c r="I386" s="32">
        <v>0.66</v>
      </c>
      <c r="J386" s="32">
        <v>1.1279999999999999</v>
      </c>
      <c r="K386" s="32">
        <v>0.22</v>
      </c>
      <c r="L386" s="32">
        <v>0.95899999999999996</v>
      </c>
      <c r="M386" s="71">
        <v>8.873511512769075E-2</v>
      </c>
      <c r="N386" s="71">
        <v>5.1533270972870082E-2</v>
      </c>
      <c r="O386" s="71">
        <v>9.124375429221783E-2</v>
      </c>
      <c r="P386" s="72">
        <v>1.7407638630082142E-2</v>
      </c>
      <c r="Q386" s="72">
        <v>7.5991033216560186E-2</v>
      </c>
      <c r="R386" s="223">
        <v>26.274999999999999</v>
      </c>
      <c r="S386" s="223">
        <v>16.5</v>
      </c>
      <c r="T386" s="223">
        <v>28.2</v>
      </c>
      <c r="U386" s="224">
        <v>5.5</v>
      </c>
      <c r="V386" s="224">
        <v>23.975000000000001</v>
      </c>
      <c r="W386" s="283">
        <v>0.27359254371745251</v>
      </c>
      <c r="X386" s="283">
        <v>0.15888995772710165</v>
      </c>
      <c r="Y386" s="283">
        <v>0.2813273054214806</v>
      </c>
      <c r="Z386" s="284">
        <v>5.3672101806200759E-2</v>
      </c>
      <c r="AA386" s="284">
        <v>0.2342993531649592</v>
      </c>
    </row>
    <row r="387" spans="1:27" x14ac:dyDescent="0.3">
      <c r="A387" s="43" t="s">
        <v>910</v>
      </c>
      <c r="B387" s="28" t="s">
        <v>100</v>
      </c>
      <c r="C387" s="69">
        <v>2</v>
      </c>
      <c r="D387" s="69">
        <v>4</v>
      </c>
      <c r="E387" s="69">
        <v>3</v>
      </c>
      <c r="F387" s="70">
        <v>3</v>
      </c>
      <c r="G387" s="70">
        <v>3</v>
      </c>
      <c r="H387" s="32">
        <v>5.7000000000000002E-2</v>
      </c>
      <c r="I387" s="32">
        <v>0.39100000000000001</v>
      </c>
      <c r="J387" s="32">
        <v>0.79200000000000004</v>
      </c>
      <c r="K387" s="32">
        <v>0.60299999999999998</v>
      </c>
      <c r="L387" s="32">
        <v>0.497</v>
      </c>
      <c r="M387" s="71">
        <v>4.812465806164009E-3</v>
      </c>
      <c r="N387" s="71">
        <v>3.0529559015745753E-2</v>
      </c>
      <c r="O387" s="71">
        <v>6.4064763651982728E-2</v>
      </c>
      <c r="P387" s="72">
        <v>4.7712754972452413E-2</v>
      </c>
      <c r="Q387" s="72">
        <v>3.9382214294713669E-2</v>
      </c>
      <c r="R387" s="223">
        <v>1.2391304347826086</v>
      </c>
      <c r="S387" s="223">
        <v>8.5</v>
      </c>
      <c r="T387" s="223">
        <v>17.217391304347824</v>
      </c>
      <c r="U387" s="224">
        <v>13.108695652173912</v>
      </c>
      <c r="V387" s="224">
        <v>10.804347826086957</v>
      </c>
      <c r="W387" s="283">
        <v>1.29026393016132E-2</v>
      </c>
      <c r="X387" s="283">
        <v>8.185240246547662E-2</v>
      </c>
      <c r="Y387" s="283">
        <v>0.1717632021999789</v>
      </c>
      <c r="Z387" s="284">
        <v>0.1279220450163599</v>
      </c>
      <c r="AA387" s="284">
        <v>0.1055871410645008</v>
      </c>
    </row>
    <row r="388" spans="1:27" x14ac:dyDescent="0.3">
      <c r="A388" s="43" t="s">
        <v>911</v>
      </c>
      <c r="B388" s="28" t="s">
        <v>118</v>
      </c>
      <c r="C388" s="69">
        <v>16</v>
      </c>
      <c r="D388" s="69">
        <v>41</v>
      </c>
      <c r="E388" s="69">
        <v>23</v>
      </c>
      <c r="F388" s="70">
        <v>17</v>
      </c>
      <c r="G388" s="70">
        <v>32</v>
      </c>
      <c r="H388" s="32">
        <v>6.6970000000000001</v>
      </c>
      <c r="I388" s="32">
        <v>17.917999999999999</v>
      </c>
      <c r="J388" s="32">
        <v>11.967000000000001</v>
      </c>
      <c r="K388" s="32">
        <v>3.7989999999999999</v>
      </c>
      <c r="L388" s="32">
        <v>14.129</v>
      </c>
      <c r="M388" s="71">
        <v>0.56542251761193629</v>
      </c>
      <c r="N388" s="71">
        <v>1.3990502261998272</v>
      </c>
      <c r="O388" s="71">
        <v>0.96800887199908758</v>
      </c>
      <c r="P388" s="72">
        <v>0.30059826888946389</v>
      </c>
      <c r="Q388" s="72">
        <v>1.1195800920925743</v>
      </c>
      <c r="R388" s="223">
        <v>38.268571428571427</v>
      </c>
      <c r="S388" s="223">
        <v>102.38857142857142</v>
      </c>
      <c r="T388" s="223">
        <v>68.382857142857148</v>
      </c>
      <c r="U388" s="224">
        <v>21.708571428571428</v>
      </c>
      <c r="V388" s="224">
        <v>80.737142857142857</v>
      </c>
      <c r="W388" s="283">
        <v>0.39847748055474341</v>
      </c>
      <c r="X388" s="283">
        <v>0.98597065369842685</v>
      </c>
      <c r="Y388" s="283">
        <v>0.68219733819227135</v>
      </c>
      <c r="Z388" s="284">
        <v>0.21184448286935759</v>
      </c>
      <c r="AA388" s="284">
        <v>0.78901607290158393</v>
      </c>
    </row>
    <row r="389" spans="1:27" x14ac:dyDescent="0.3">
      <c r="A389" s="43" t="s">
        <v>912</v>
      </c>
      <c r="B389" s="28" t="s">
        <v>90</v>
      </c>
      <c r="C389" s="69">
        <v>5</v>
      </c>
      <c r="D389" s="69">
        <v>7</v>
      </c>
      <c r="E389" s="69">
        <v>4</v>
      </c>
      <c r="F389" s="70">
        <v>3</v>
      </c>
      <c r="G389" s="70">
        <v>2</v>
      </c>
      <c r="H389" s="32">
        <v>7.1239999999999997</v>
      </c>
      <c r="I389" s="32">
        <v>4.1459999999999999</v>
      </c>
      <c r="J389" s="32">
        <v>28.797999999999998</v>
      </c>
      <c r="K389" s="32">
        <v>1.2470000000000001</v>
      </c>
      <c r="L389" s="32">
        <v>0.58199999999999996</v>
      </c>
      <c r="M389" s="71">
        <v>0.60147379654583155</v>
      </c>
      <c r="N389" s="71">
        <v>0.32372263856593841</v>
      </c>
      <c r="O389" s="71">
        <v>2.3294659894568164</v>
      </c>
      <c r="P389" s="72">
        <v>9.8669660780511051E-2</v>
      </c>
      <c r="Q389" s="72">
        <v>4.6117603057391057E-2</v>
      </c>
      <c r="R389" s="223">
        <v>229.80645161290323</v>
      </c>
      <c r="S389" s="223">
        <v>133.74193548387098</v>
      </c>
      <c r="T389" s="223">
        <v>928.9677419354839</v>
      </c>
      <c r="U389" s="224">
        <v>40.225806451612904</v>
      </c>
      <c r="V389" s="224">
        <v>18.774193548387096</v>
      </c>
      <c r="W389" s="283">
        <v>2.3928955912257228</v>
      </c>
      <c r="X389" s="283">
        <v>1.2878939682044253</v>
      </c>
      <c r="Y389" s="283">
        <v>9.2675174348293297</v>
      </c>
      <c r="Z389" s="284">
        <v>0.3925461052922718</v>
      </c>
      <c r="AA389" s="284">
        <v>0.18347367693767869</v>
      </c>
    </row>
    <row r="390" spans="1:27" x14ac:dyDescent="0.3">
      <c r="A390" s="43" t="s">
        <v>913</v>
      </c>
      <c r="B390" s="28" t="s">
        <v>93</v>
      </c>
      <c r="C390" s="69">
        <v>10</v>
      </c>
      <c r="D390" s="69">
        <v>4</v>
      </c>
      <c r="E390" s="69">
        <v>6</v>
      </c>
      <c r="F390" s="70">
        <v>6</v>
      </c>
      <c r="G390" s="70">
        <v>6</v>
      </c>
      <c r="H390" s="32">
        <v>2.0329999999999999</v>
      </c>
      <c r="I390" s="32">
        <v>3.7639999999999998</v>
      </c>
      <c r="J390" s="32">
        <v>1.595</v>
      </c>
      <c r="K390" s="32">
        <v>1.427</v>
      </c>
      <c r="L390" s="32">
        <v>8.9529999999999994</v>
      </c>
      <c r="M390" s="71">
        <v>0.17164461375318299</v>
      </c>
      <c r="N390" s="71">
        <v>0.29389580597254994</v>
      </c>
      <c r="O390" s="71">
        <v>0.12901931568802077</v>
      </c>
      <c r="P390" s="72">
        <v>0.1129122742051237</v>
      </c>
      <c r="Q390" s="72">
        <v>0.70943453637941944</v>
      </c>
      <c r="R390" s="223">
        <v>12.786163522012579</v>
      </c>
      <c r="S390" s="223">
        <v>23.672955974842768</v>
      </c>
      <c r="T390" s="223">
        <v>10.031446540880504</v>
      </c>
      <c r="U390" s="224">
        <v>8.9748427672955966</v>
      </c>
      <c r="V390" s="224">
        <v>56.308176100628934</v>
      </c>
      <c r="W390" s="283">
        <v>0.13313792587534629</v>
      </c>
      <c r="X390" s="283">
        <v>0.22796333176474584</v>
      </c>
      <c r="Y390" s="283">
        <v>0.10007517109310443</v>
      </c>
      <c r="Z390" s="284">
        <v>8.7581577218351594E-2</v>
      </c>
      <c r="AA390" s="284">
        <v>0.55028026019920639</v>
      </c>
    </row>
    <row r="391" spans="1:27" x14ac:dyDescent="0.3">
      <c r="A391" s="43" t="s">
        <v>914</v>
      </c>
      <c r="B391" s="28" t="s">
        <v>101</v>
      </c>
      <c r="C391" s="69">
        <v>4</v>
      </c>
      <c r="D391" s="69">
        <v>4</v>
      </c>
      <c r="E391" s="69">
        <v>4</v>
      </c>
      <c r="F391" s="70">
        <v>3</v>
      </c>
      <c r="G391" s="70">
        <v>8</v>
      </c>
      <c r="H391" s="32">
        <v>0.57299999999999995</v>
      </c>
      <c r="I391" s="32">
        <v>0.29699999999999999</v>
      </c>
      <c r="J391" s="32">
        <v>0.67900000000000005</v>
      </c>
      <c r="K391" s="32">
        <v>0.34699999999999998</v>
      </c>
      <c r="L391" s="32">
        <v>0.67800000000000005</v>
      </c>
      <c r="M391" s="71">
        <v>4.8377945735648721E-2</v>
      </c>
      <c r="N391" s="71">
        <v>2.3189971937791536E-2</v>
      </c>
      <c r="O391" s="71">
        <v>5.492421025214176E-2</v>
      </c>
      <c r="P391" s="72">
        <v>2.7456593657447743E-2</v>
      </c>
      <c r="Q391" s="72">
        <v>5.3724630365826705E-2</v>
      </c>
      <c r="R391" s="223">
        <v>5.0263157894736841</v>
      </c>
      <c r="S391" s="223">
        <v>2.6052631578947367</v>
      </c>
      <c r="T391" s="223">
        <v>5.9561403508771926</v>
      </c>
      <c r="U391" s="224">
        <v>3.0438596491228069</v>
      </c>
      <c r="V391" s="224">
        <v>5.9473684210526319</v>
      </c>
      <c r="W391" s="283">
        <v>5.2337298662961024E-2</v>
      </c>
      <c r="X391" s="283">
        <v>2.5087888062173946E-2</v>
      </c>
      <c r="Y391" s="283">
        <v>5.941932324909336E-2</v>
      </c>
      <c r="Z391" s="284">
        <v>2.9703699085728327E-2</v>
      </c>
      <c r="AA391" s="284">
        <v>5.8121567219450936E-2</v>
      </c>
    </row>
    <row r="392" spans="1:27" x14ac:dyDescent="0.3">
      <c r="A392" s="43" t="s">
        <v>915</v>
      </c>
      <c r="B392" s="28" t="s">
        <v>102</v>
      </c>
      <c r="C392" s="69">
        <v>3</v>
      </c>
      <c r="D392" s="69">
        <v>2</v>
      </c>
      <c r="E392" s="69">
        <v>3</v>
      </c>
      <c r="F392" s="70">
        <v>2</v>
      </c>
      <c r="G392" s="70" t="s">
        <v>272</v>
      </c>
      <c r="H392" s="32">
        <v>1.343</v>
      </c>
      <c r="I392" s="32">
        <v>7.0000000000000007E-2</v>
      </c>
      <c r="J392" s="32">
        <v>0.32500000000000001</v>
      </c>
      <c r="K392" s="32">
        <v>2.0259999999999998</v>
      </c>
      <c r="L392" s="70" t="s">
        <v>272</v>
      </c>
      <c r="M392" s="71">
        <v>0.11338844873119761</v>
      </c>
      <c r="N392" s="71">
        <v>5.4656499516680382E-3</v>
      </c>
      <c r="O392" s="71">
        <v>2.6289202256179783E-2</v>
      </c>
      <c r="P392" s="72">
        <v>0.16030852665702916</v>
      </c>
      <c r="Q392" s="70">
        <v>0</v>
      </c>
      <c r="R392" s="223">
        <v>36.297297297297298</v>
      </c>
      <c r="S392" s="223">
        <v>1.8918918918918919</v>
      </c>
      <c r="T392" s="223">
        <v>8.7837837837837842</v>
      </c>
      <c r="U392" s="224">
        <v>54.756756756756751</v>
      </c>
      <c r="V392" s="224">
        <v>0</v>
      </c>
      <c r="W392" s="283">
        <v>0.37795128059509736</v>
      </c>
      <c r="X392" s="283">
        <v>1.8218340771330249E-2</v>
      </c>
      <c r="Y392" s="283">
        <v>8.7628305790666286E-2</v>
      </c>
      <c r="Z392" s="284">
        <v>0.53434731331382168</v>
      </c>
      <c r="AA392" s="284">
        <v>0</v>
      </c>
    </row>
    <row r="393" spans="1:27" x14ac:dyDescent="0.3">
      <c r="A393" s="43" t="s">
        <v>916</v>
      </c>
      <c r="B393" s="28" t="s">
        <v>94</v>
      </c>
      <c r="C393" s="69">
        <v>3</v>
      </c>
      <c r="D393" s="69" t="s">
        <v>272</v>
      </c>
      <c r="E393" s="69">
        <v>2</v>
      </c>
      <c r="F393" s="70">
        <v>5</v>
      </c>
      <c r="G393" s="70">
        <v>4</v>
      </c>
      <c r="H393" s="32">
        <v>0.32800000000000001</v>
      </c>
      <c r="I393" s="32">
        <v>6.0999999999999999E-2</v>
      </c>
      <c r="J393" s="32">
        <v>1.546</v>
      </c>
      <c r="K393" s="32">
        <v>3.113</v>
      </c>
      <c r="L393" s="32">
        <v>1.423</v>
      </c>
      <c r="M393" s="71">
        <v>2.7692785691610437E-2</v>
      </c>
      <c r="N393" s="71">
        <v>4.762923529310719E-3</v>
      </c>
      <c r="O393" s="71">
        <v>0.12505571288631984</v>
      </c>
      <c r="P393" s="72">
        <v>0.24631808661566226</v>
      </c>
      <c r="Q393" s="72">
        <v>0.11275833187399911</v>
      </c>
      <c r="R393" s="223">
        <v>2.8275862068965516</v>
      </c>
      <c r="S393" s="223">
        <v>0.52586206896551724</v>
      </c>
      <c r="T393" s="223">
        <v>13.327586206896552</v>
      </c>
      <c r="U393" s="224">
        <v>26.836206896551722</v>
      </c>
      <c r="V393" s="224">
        <v>12.267241379310345</v>
      </c>
      <c r="W393" s="283">
        <v>2.9442683270226852E-2</v>
      </c>
      <c r="X393" s="283">
        <v>5.0638910247404398E-3</v>
      </c>
      <c r="Y393" s="283">
        <v>0.13295794026094676</v>
      </c>
      <c r="Z393" s="284">
        <v>0.26188284157163472</v>
      </c>
      <c r="AA393" s="284">
        <v>0.1198834919829337</v>
      </c>
    </row>
    <row r="394" spans="1:27" x14ac:dyDescent="0.3">
      <c r="A394" s="43" t="s">
        <v>917</v>
      </c>
      <c r="B394" s="28" t="s">
        <v>386</v>
      </c>
      <c r="C394" s="69">
        <v>6</v>
      </c>
      <c r="D394" s="69">
        <v>17</v>
      </c>
      <c r="E394" s="69">
        <v>4</v>
      </c>
      <c r="F394" s="70">
        <v>1</v>
      </c>
      <c r="G394" s="70">
        <v>8</v>
      </c>
      <c r="H394" s="32">
        <v>2.4529999999999998</v>
      </c>
      <c r="I394" s="32">
        <v>5.8559999999999999</v>
      </c>
      <c r="J394" s="32">
        <v>3.254</v>
      </c>
      <c r="K394" s="32">
        <v>0.04</v>
      </c>
      <c r="L394" s="32">
        <v>2.1379999999999999</v>
      </c>
      <c r="M394" s="71">
        <v>0.20710488811439146</v>
      </c>
      <c r="N394" s="71">
        <v>0.45724065881382903</v>
      </c>
      <c r="O394" s="71">
        <v>0.2632155819741816</v>
      </c>
      <c r="P394" s="72">
        <v>3.1650252054694801E-3</v>
      </c>
      <c r="Q394" s="72">
        <v>0.16941483734828539</v>
      </c>
      <c r="R394" s="223">
        <v>32.706666666666663</v>
      </c>
      <c r="S394" s="223">
        <v>78.08</v>
      </c>
      <c r="T394" s="223">
        <v>43.386666666666663</v>
      </c>
      <c r="U394" s="224">
        <v>0.53333333333333333</v>
      </c>
      <c r="V394" s="224">
        <v>28.506666666666668</v>
      </c>
      <c r="W394" s="283">
        <v>0.34056327801530528</v>
      </c>
      <c r="X394" s="283">
        <v>0.7518865393534605</v>
      </c>
      <c r="Y394" s="283">
        <v>0.43283170299834417</v>
      </c>
      <c r="Z394" s="284">
        <v>5.2045674478740124E-3</v>
      </c>
      <c r="AA394" s="284">
        <v>0.27858575853552048</v>
      </c>
    </row>
    <row r="395" spans="1:27" x14ac:dyDescent="0.3">
      <c r="A395" s="43" t="s">
        <v>918</v>
      </c>
      <c r="B395" s="28" t="s">
        <v>353</v>
      </c>
      <c r="C395" s="69" t="s">
        <v>272</v>
      </c>
      <c r="D395" s="69">
        <v>3</v>
      </c>
      <c r="E395" s="69" t="s">
        <v>272</v>
      </c>
      <c r="F395" s="70">
        <v>7</v>
      </c>
      <c r="G395" s="70">
        <v>5</v>
      </c>
      <c r="H395" s="32">
        <v>2.1739999999999999</v>
      </c>
      <c r="I395" s="32">
        <v>0.60399999999999998</v>
      </c>
      <c r="J395" s="32" t="s">
        <v>272</v>
      </c>
      <c r="K395" s="32">
        <v>0.78200000000000003</v>
      </c>
      <c r="L395" s="32">
        <v>0.99199999999999999</v>
      </c>
      <c r="M395" s="71">
        <v>0.18354913443158868</v>
      </c>
      <c r="N395" s="71">
        <v>4.7160751011535648E-2</v>
      </c>
      <c r="O395" s="71">
        <v>0</v>
      </c>
      <c r="P395" s="72">
        <v>6.1876242766928338E-2</v>
      </c>
      <c r="Q395" s="72">
        <v>7.8605948853834928E-2</v>
      </c>
      <c r="R395" s="223">
        <v>16.223880597014926</v>
      </c>
      <c r="S395" s="223">
        <v>4.5074626865671643</v>
      </c>
      <c r="T395" s="223">
        <v>0</v>
      </c>
      <c r="U395" s="224">
        <v>5.8358208955223878</v>
      </c>
      <c r="V395" s="224">
        <v>7.4029850746268657</v>
      </c>
      <c r="W395" s="283">
        <v>0.16893369216005846</v>
      </c>
      <c r="X395" s="283">
        <v>4.3405488225766356E-2</v>
      </c>
      <c r="Y395" s="283">
        <v>0</v>
      </c>
      <c r="Z395" s="284">
        <v>5.6949231495860231E-2</v>
      </c>
      <c r="AA395" s="284">
        <v>7.2346803523458666E-2</v>
      </c>
    </row>
    <row r="396" spans="1:27" x14ac:dyDescent="0.3">
      <c r="A396" s="43" t="s">
        <v>919</v>
      </c>
      <c r="B396" s="28" t="s">
        <v>87</v>
      </c>
      <c r="C396" s="69">
        <v>5</v>
      </c>
      <c r="D396" s="69">
        <v>5</v>
      </c>
      <c r="E396" s="69">
        <v>12</v>
      </c>
      <c r="F396" s="70">
        <v>14</v>
      </c>
      <c r="G396" s="70">
        <v>9</v>
      </c>
      <c r="H396" s="32">
        <v>2.94</v>
      </c>
      <c r="I396" s="32">
        <v>0.246</v>
      </c>
      <c r="J396" s="32">
        <v>2.6179999999999999</v>
      </c>
      <c r="K396" s="32">
        <v>2.2650000000000001</v>
      </c>
      <c r="L396" s="32">
        <v>1.2689999999999999</v>
      </c>
      <c r="M396" s="71">
        <v>0.2482219205284594</v>
      </c>
      <c r="N396" s="71">
        <v>1.920785554443339E-2</v>
      </c>
      <c r="O396" s="71">
        <v>0.21176963540516514</v>
      </c>
      <c r="P396" s="72">
        <v>0.17921955225970931</v>
      </c>
      <c r="Q396" s="72">
        <v>0.1005553922333836</v>
      </c>
      <c r="R396" s="223">
        <v>65.333333333333329</v>
      </c>
      <c r="S396" s="223">
        <v>5.4666666666666668</v>
      </c>
      <c r="T396" s="223">
        <v>58.177777777777777</v>
      </c>
      <c r="U396" s="224">
        <v>50.333333333333336</v>
      </c>
      <c r="V396" s="224">
        <v>28.2</v>
      </c>
      <c r="W396" s="283">
        <v>0.68029354352833105</v>
      </c>
      <c r="X396" s="283">
        <v>5.264232942877712E-2</v>
      </c>
      <c r="Y396" s="283">
        <v>0.58038998076708925</v>
      </c>
      <c r="Z396" s="284">
        <v>0.49118105289310998</v>
      </c>
      <c r="AA396" s="284">
        <v>0.27558881164762666</v>
      </c>
    </row>
    <row r="397" spans="1:27" x14ac:dyDescent="0.3">
      <c r="A397" s="43" t="s">
        <v>920</v>
      </c>
      <c r="B397" s="28" t="s">
        <v>410</v>
      </c>
      <c r="C397" s="69">
        <v>5</v>
      </c>
      <c r="D397" s="69">
        <v>3</v>
      </c>
      <c r="E397" s="69">
        <v>5</v>
      </c>
      <c r="F397" s="70">
        <v>3</v>
      </c>
      <c r="G397" s="70">
        <v>5</v>
      </c>
      <c r="H397" s="32">
        <v>81.040999999999997</v>
      </c>
      <c r="I397" s="32">
        <v>1.542</v>
      </c>
      <c r="J397" s="32">
        <v>0.20799999999999999</v>
      </c>
      <c r="K397" s="32">
        <v>1.429</v>
      </c>
      <c r="L397" s="32">
        <v>1.7410000000000001</v>
      </c>
      <c r="M397" s="71">
        <v>6.8422287964445161</v>
      </c>
      <c r="N397" s="71">
        <v>0.12040046036388735</v>
      </c>
      <c r="O397" s="71">
        <v>1.6825089443955062E-2</v>
      </c>
      <c r="P397" s="72">
        <v>0.11307052546539718</v>
      </c>
      <c r="Q397" s="72">
        <v>0.13795660983319216</v>
      </c>
      <c r="R397" s="223">
        <v>810.41</v>
      </c>
      <c r="S397" s="223">
        <v>15.42</v>
      </c>
      <c r="T397" s="223">
        <v>2.08</v>
      </c>
      <c r="U397" s="224">
        <v>14.29</v>
      </c>
      <c r="V397" s="224">
        <v>17.41</v>
      </c>
      <c r="W397" s="283">
        <v>8.4385207746550215</v>
      </c>
      <c r="X397" s="283">
        <v>0.14848988776678229</v>
      </c>
      <c r="Y397" s="283">
        <v>2.0750382811229779E-2</v>
      </c>
      <c r="Z397" s="284">
        <v>0.13944987905647432</v>
      </c>
      <c r="AA397" s="284">
        <v>0.17014188690727589</v>
      </c>
    </row>
    <row r="398" spans="1:27" x14ac:dyDescent="0.3">
      <c r="A398" s="43" t="s">
        <v>921</v>
      </c>
      <c r="B398" s="28" t="s">
        <v>369</v>
      </c>
      <c r="C398" s="69">
        <v>9</v>
      </c>
      <c r="D398" s="69">
        <v>3</v>
      </c>
      <c r="E398" s="69">
        <v>8</v>
      </c>
      <c r="F398" s="70">
        <v>8</v>
      </c>
      <c r="G398" s="70">
        <v>25</v>
      </c>
      <c r="H398" s="32">
        <v>0.80600000000000005</v>
      </c>
      <c r="I398" s="32">
        <v>0.25</v>
      </c>
      <c r="J398" s="32">
        <v>1.59</v>
      </c>
      <c r="K398" s="32">
        <v>0.61799999999999999</v>
      </c>
      <c r="L398" s="32">
        <v>1.6559999999999999</v>
      </c>
      <c r="M398" s="71">
        <v>6.8049955083652469E-2</v>
      </c>
      <c r="N398" s="71">
        <v>1.9520178398814422E-2</v>
      </c>
      <c r="O398" s="71">
        <v>0.12861486642254111</v>
      </c>
      <c r="P398" s="72">
        <v>4.8899639424503462E-2</v>
      </c>
      <c r="Q398" s="72">
        <v>0.13122122107051476</v>
      </c>
      <c r="R398" s="223">
        <v>6.4480000000000004</v>
      </c>
      <c r="S398" s="223">
        <v>2</v>
      </c>
      <c r="T398" s="223">
        <v>12.72</v>
      </c>
      <c r="U398" s="224">
        <v>4.944</v>
      </c>
      <c r="V398" s="224">
        <v>13.247999999999999</v>
      </c>
      <c r="W398" s="283">
        <v>6.7140807683734885E-2</v>
      </c>
      <c r="X398" s="283">
        <v>1.9259388815406262E-2</v>
      </c>
      <c r="Y398" s="283">
        <v>0.12689657180713595</v>
      </c>
      <c r="Z398" s="284">
        <v>4.8246340241792099E-2</v>
      </c>
      <c r="AA398" s="284">
        <v>0.12946810555701269</v>
      </c>
    </row>
    <row r="399" spans="1:27" x14ac:dyDescent="0.3">
      <c r="A399" s="43" t="s">
        <v>922</v>
      </c>
      <c r="B399" s="28" t="s">
        <v>409</v>
      </c>
      <c r="C399" s="69">
        <v>1</v>
      </c>
      <c r="D399" s="69">
        <v>1</v>
      </c>
      <c r="E399" s="69">
        <v>7</v>
      </c>
      <c r="F399" s="70">
        <v>5</v>
      </c>
      <c r="G399" s="70">
        <v>1</v>
      </c>
      <c r="H399" s="32">
        <v>0.94599999999999995</v>
      </c>
      <c r="I399" s="32">
        <v>1.7669999999999999</v>
      </c>
      <c r="J399" s="32">
        <v>1.7150000000000001</v>
      </c>
      <c r="K399" s="32">
        <v>14.941000000000001</v>
      </c>
      <c r="L399" s="32">
        <v>8.4000000000000005E-2</v>
      </c>
      <c r="M399" s="71">
        <v>7.9870046537388634E-2</v>
      </c>
      <c r="N399" s="71">
        <v>0.13796862092282033</v>
      </c>
      <c r="O399" s="71">
        <v>0.13872609805953331</v>
      </c>
      <c r="P399" s="72">
        <v>1.1822160398729875</v>
      </c>
      <c r="Q399" s="72">
        <v>6.6561488948811845E-3</v>
      </c>
      <c r="R399" s="223">
        <v>8.1551724137931032</v>
      </c>
      <c r="S399" s="223">
        <v>15.232758620689655</v>
      </c>
      <c r="T399" s="223">
        <v>14.78448275862069</v>
      </c>
      <c r="U399" s="224">
        <v>128.80172413793105</v>
      </c>
      <c r="V399" s="224">
        <v>0.72413793103448276</v>
      </c>
      <c r="W399" s="283">
        <v>8.4917007236690864E-2</v>
      </c>
      <c r="X399" s="283">
        <v>0.14668681050354684</v>
      </c>
      <c r="Y399" s="283">
        <v>0.14749215235932969</v>
      </c>
      <c r="Z399" s="284">
        <v>1.2569198637718582</v>
      </c>
      <c r="AA399" s="284">
        <v>7.0767486483249691E-3</v>
      </c>
    </row>
    <row r="400" spans="1:27" x14ac:dyDescent="0.3">
      <c r="A400" s="43" t="s">
        <v>923</v>
      </c>
      <c r="B400" s="28" t="s">
        <v>352</v>
      </c>
      <c r="C400" s="69">
        <v>3</v>
      </c>
      <c r="D400" s="69">
        <v>3</v>
      </c>
      <c r="E400" s="69">
        <v>2</v>
      </c>
      <c r="F400" s="70">
        <v>2</v>
      </c>
      <c r="G400" s="70">
        <v>1</v>
      </c>
      <c r="H400" s="32">
        <v>4.1710000000000003</v>
      </c>
      <c r="I400" s="32">
        <v>0.21199999999999999</v>
      </c>
      <c r="J400" s="32">
        <v>1.2849999999999999</v>
      </c>
      <c r="K400" s="32">
        <v>0.28299999999999997</v>
      </c>
      <c r="L400" s="32">
        <v>0.57299999999999995</v>
      </c>
      <c r="M400" s="71">
        <v>0.3521542960966681</v>
      </c>
      <c r="N400" s="71">
        <v>1.6553111282194631E-2</v>
      </c>
      <c r="O400" s="71">
        <v>0.10394346122828008</v>
      </c>
      <c r="P400" s="72">
        <v>2.2392553328696569E-2</v>
      </c>
      <c r="Q400" s="72">
        <v>4.5404444247225215E-2</v>
      </c>
      <c r="R400" s="223">
        <v>54.168831168831169</v>
      </c>
      <c r="S400" s="223">
        <v>2.7532467532467533</v>
      </c>
      <c r="T400" s="223">
        <v>16.688311688311689</v>
      </c>
      <c r="U400" s="224">
        <v>3.6753246753246751</v>
      </c>
      <c r="V400" s="224">
        <v>7.4415584415584419</v>
      </c>
      <c r="W400" s="283">
        <v>0.56404141996885815</v>
      </c>
      <c r="X400" s="283">
        <v>2.6512924862767063E-2</v>
      </c>
      <c r="Y400" s="283">
        <v>0.16648502692576339</v>
      </c>
      <c r="Z400" s="284">
        <v>3.5865890935430488E-2</v>
      </c>
      <c r="AA400" s="284">
        <v>7.2723767649484239E-2</v>
      </c>
    </row>
    <row r="401" spans="1:27" x14ac:dyDescent="0.3">
      <c r="A401" s="43" t="s">
        <v>924</v>
      </c>
      <c r="B401" s="28" t="s">
        <v>115</v>
      </c>
      <c r="C401" s="69">
        <v>12</v>
      </c>
      <c r="D401" s="69">
        <v>11</v>
      </c>
      <c r="E401" s="69">
        <v>5</v>
      </c>
      <c r="F401" s="70">
        <v>10</v>
      </c>
      <c r="G401" s="70">
        <v>5</v>
      </c>
      <c r="H401" s="32">
        <v>2.7559999999999998</v>
      </c>
      <c r="I401" s="32">
        <v>2.1920000000000002</v>
      </c>
      <c r="J401" s="32">
        <v>1.2010000000000001</v>
      </c>
      <c r="K401" s="32">
        <v>2.1549999999999998</v>
      </c>
      <c r="L401" s="32">
        <v>0.498</v>
      </c>
      <c r="M401" s="71">
        <v>0.23268694318926328</v>
      </c>
      <c r="N401" s="71">
        <v>0.17115292420080486</v>
      </c>
      <c r="O401" s="71">
        <v>9.7148713568221287E-2</v>
      </c>
      <c r="P401" s="72">
        <v>0.17051573294466824</v>
      </c>
      <c r="Q401" s="72">
        <v>3.9461454162509881E-2</v>
      </c>
      <c r="R401" s="223">
        <v>21.53125</v>
      </c>
      <c r="S401" s="223">
        <v>17.125</v>
      </c>
      <c r="T401" s="223">
        <v>9.3828125</v>
      </c>
      <c r="U401" s="224">
        <v>16.8359375</v>
      </c>
      <c r="V401" s="224">
        <v>3.890625</v>
      </c>
      <c r="W401" s="283">
        <v>0.22419750549634251</v>
      </c>
      <c r="X401" s="283">
        <v>0.16490851673191612</v>
      </c>
      <c r="Y401" s="283">
        <v>9.360430347163072E-2</v>
      </c>
      <c r="Z401" s="284">
        <v>0.16429457300051509</v>
      </c>
      <c r="AA401" s="284">
        <v>3.8021727670799553E-2</v>
      </c>
    </row>
    <row r="402" spans="1:27" x14ac:dyDescent="0.3">
      <c r="A402" s="43" t="s">
        <v>925</v>
      </c>
      <c r="B402" s="28" t="s">
        <v>108</v>
      </c>
      <c r="C402" s="69">
        <v>2</v>
      </c>
      <c r="D402" s="69">
        <v>4</v>
      </c>
      <c r="E402" s="69">
        <v>5</v>
      </c>
      <c r="F402" s="70">
        <v>12</v>
      </c>
      <c r="G402" s="70">
        <v>3</v>
      </c>
      <c r="H402" s="32">
        <v>0.153</v>
      </c>
      <c r="I402" s="32">
        <v>5.1740000000000004</v>
      </c>
      <c r="J402" s="32">
        <v>1.3260000000000001</v>
      </c>
      <c r="K402" s="32">
        <v>2.806</v>
      </c>
      <c r="L402" s="32">
        <v>1.339</v>
      </c>
      <c r="M402" s="71">
        <v>1.2917671374440234E-2</v>
      </c>
      <c r="N402" s="71">
        <v>0.40398961214186335</v>
      </c>
      <c r="O402" s="71">
        <v>0.10725994520521351</v>
      </c>
      <c r="P402" s="72">
        <v>0.22202651816368404</v>
      </c>
      <c r="Q402" s="72">
        <v>0.10610218297911793</v>
      </c>
      <c r="R402" s="223">
        <v>4.371428571428571</v>
      </c>
      <c r="S402" s="223">
        <v>147.82857142857142</v>
      </c>
      <c r="T402" s="223">
        <v>37.885714285714286</v>
      </c>
      <c r="U402" s="224">
        <v>80.171428571428578</v>
      </c>
      <c r="V402" s="224">
        <v>38.25714285714286</v>
      </c>
      <c r="W402" s="283">
        <v>4.5518183160277538E-2</v>
      </c>
      <c r="X402" s="283">
        <v>1.423543967584457</v>
      </c>
      <c r="Y402" s="283">
        <v>0.37795340120454235</v>
      </c>
      <c r="Z402" s="284">
        <v>0.78235801386077575</v>
      </c>
      <c r="AA402" s="284">
        <v>0.37387377790898896</v>
      </c>
    </row>
    <row r="403" spans="1:27" x14ac:dyDescent="0.3">
      <c r="A403" s="43" t="s">
        <v>926</v>
      </c>
      <c r="B403" s="28" t="s">
        <v>358</v>
      </c>
      <c r="C403" s="69">
        <v>33</v>
      </c>
      <c r="D403" s="69">
        <v>40</v>
      </c>
      <c r="E403" s="69">
        <v>45</v>
      </c>
      <c r="F403" s="70">
        <v>25</v>
      </c>
      <c r="G403" s="70">
        <v>19</v>
      </c>
      <c r="H403" s="32">
        <v>31.895</v>
      </c>
      <c r="I403" s="32">
        <v>11.624000000000001</v>
      </c>
      <c r="J403" s="32">
        <v>23.872</v>
      </c>
      <c r="K403" s="32">
        <v>14.412000000000001</v>
      </c>
      <c r="L403" s="32">
        <v>2.4649999999999999</v>
      </c>
      <c r="M403" s="71">
        <v>2.6928701208351065</v>
      </c>
      <c r="N403" s="71">
        <v>0.90761021483127535</v>
      </c>
      <c r="O403" s="71">
        <v>1.931002573106227</v>
      </c>
      <c r="P403" s="72">
        <v>1.1403585815306536</v>
      </c>
      <c r="Q403" s="72">
        <v>0.19532627411764425</v>
      </c>
      <c r="R403" s="223">
        <v>375.23529411764707</v>
      </c>
      <c r="S403" s="223">
        <v>136.75294117647059</v>
      </c>
      <c r="T403" s="223">
        <v>280.84705882352944</v>
      </c>
      <c r="U403" s="224">
        <v>169.5529411764706</v>
      </c>
      <c r="V403" s="224">
        <v>29</v>
      </c>
      <c r="W403" s="283">
        <v>3.9071961412069842</v>
      </c>
      <c r="X403" s="283">
        <v>1.3168890328840142</v>
      </c>
      <c r="Y403" s="283">
        <v>2.8017711451904823</v>
      </c>
      <c r="Z403" s="284">
        <v>1.6545932218844177</v>
      </c>
      <c r="AA403" s="284">
        <v>0.28340693396387134</v>
      </c>
    </row>
    <row r="404" spans="1:27" x14ac:dyDescent="0.3">
      <c r="A404" s="43" t="s">
        <v>927</v>
      </c>
      <c r="B404" s="28" t="s">
        <v>88</v>
      </c>
      <c r="C404" s="69">
        <v>9</v>
      </c>
      <c r="D404" s="69">
        <v>12</v>
      </c>
      <c r="E404" s="69">
        <v>27</v>
      </c>
      <c r="F404" s="70">
        <v>6</v>
      </c>
      <c r="G404" s="70">
        <v>9</v>
      </c>
      <c r="H404" s="32">
        <v>9.2899999999999991</v>
      </c>
      <c r="I404" s="32">
        <v>2.427</v>
      </c>
      <c r="J404" s="32">
        <v>4.8780000000000001</v>
      </c>
      <c r="K404" s="32">
        <v>1.355</v>
      </c>
      <c r="L404" s="32">
        <v>10.41</v>
      </c>
      <c r="M404" s="71">
        <v>0.78434749718006391</v>
      </c>
      <c r="N404" s="71">
        <v>0.18950189189569042</v>
      </c>
      <c r="O404" s="71">
        <v>0.39458070340198459</v>
      </c>
      <c r="P404" s="72">
        <v>0.10721522883527863</v>
      </c>
      <c r="Q404" s="72">
        <v>0.82488702375848966</v>
      </c>
      <c r="R404" s="223">
        <v>62.770270270270274</v>
      </c>
      <c r="S404" s="223">
        <v>16.398648648648649</v>
      </c>
      <c r="T404" s="223">
        <v>32.95945945945946</v>
      </c>
      <c r="U404" s="224">
        <v>9.1554054054054053</v>
      </c>
      <c r="V404" s="224">
        <v>70.337837837837839</v>
      </c>
      <c r="W404" s="283">
        <v>0.65360524883254922</v>
      </c>
      <c r="X404" s="283">
        <v>0.1579139751857804</v>
      </c>
      <c r="Y404" s="283">
        <v>0.3288083658822078</v>
      </c>
      <c r="Z404" s="284">
        <v>8.9343609271992655E-2</v>
      </c>
      <c r="AA404" s="284">
        <v>0.68738727459550353</v>
      </c>
    </row>
    <row r="405" spans="1:27" x14ac:dyDescent="0.3">
      <c r="A405" s="43" t="s">
        <v>928</v>
      </c>
      <c r="B405" s="28" t="s">
        <v>351</v>
      </c>
      <c r="C405" s="69">
        <v>5</v>
      </c>
      <c r="D405" s="69">
        <v>1</v>
      </c>
      <c r="E405" s="69">
        <v>5</v>
      </c>
      <c r="F405" s="70">
        <v>6</v>
      </c>
      <c r="G405" s="70">
        <v>2</v>
      </c>
      <c r="H405" s="32">
        <v>2.129</v>
      </c>
      <c r="I405" s="32">
        <v>0.45800000000000002</v>
      </c>
      <c r="J405" s="32">
        <v>0.77100000000000002</v>
      </c>
      <c r="K405" s="32">
        <v>2.4249999999999998</v>
      </c>
      <c r="L405" s="32">
        <v>0.69099999999999995</v>
      </c>
      <c r="M405" s="71">
        <v>0.17974981932145923</v>
      </c>
      <c r="N405" s="71">
        <v>3.5760966826628021E-2</v>
      </c>
      <c r="O405" s="71">
        <v>6.2366076736968035E-2</v>
      </c>
      <c r="P405" s="72">
        <v>0.19187965308158722</v>
      </c>
      <c r="Q405" s="72">
        <v>5.4754748647177359E-2</v>
      </c>
      <c r="R405" s="223">
        <v>17.032</v>
      </c>
      <c r="S405" s="223">
        <v>3.6640000000000001</v>
      </c>
      <c r="T405" s="223">
        <v>6.1680000000000001</v>
      </c>
      <c r="U405" s="224">
        <v>19.399999999999999</v>
      </c>
      <c r="V405" s="224">
        <v>5.5279999999999996</v>
      </c>
      <c r="W405" s="283">
        <v>0.17734836173532451</v>
      </c>
      <c r="X405" s="283">
        <v>3.5283200309824271E-2</v>
      </c>
      <c r="Y405" s="283">
        <v>6.1532865951762147E-2</v>
      </c>
      <c r="Z405" s="284">
        <v>0.18931614091641719</v>
      </c>
      <c r="AA405" s="284">
        <v>5.402322520525106E-2</v>
      </c>
    </row>
    <row r="406" spans="1:27" ht="28.8" x14ac:dyDescent="0.3">
      <c r="A406" s="34" t="s">
        <v>929</v>
      </c>
      <c r="B406" s="28"/>
      <c r="C406" s="73">
        <v>329</v>
      </c>
      <c r="D406" s="73">
        <v>354</v>
      </c>
      <c r="E406" s="73">
        <v>374</v>
      </c>
      <c r="F406" s="73">
        <v>366</v>
      </c>
      <c r="G406" s="73">
        <v>317</v>
      </c>
      <c r="H406" s="74">
        <v>236.37099999999992</v>
      </c>
      <c r="I406" s="74">
        <v>146.02700000000004</v>
      </c>
      <c r="J406" s="74">
        <v>182.73299999999998</v>
      </c>
      <c r="K406" s="74">
        <v>125.74100000000003</v>
      </c>
      <c r="L406" s="74">
        <v>129.184</v>
      </c>
      <c r="M406" s="74">
        <v>19.95662026436478</v>
      </c>
      <c r="N406" s="74">
        <v>11.401892364174696</v>
      </c>
      <c r="O406" s="74">
        <v>14.781245525780001</v>
      </c>
      <c r="P406" s="74">
        <v>9.9493358590234493</v>
      </c>
      <c r="Q406" s="74">
        <v>10.236523081384892</v>
      </c>
      <c r="R406" s="225">
        <v>58.754909271687772</v>
      </c>
      <c r="S406" s="225">
        <v>36.298036291324898</v>
      </c>
      <c r="T406" s="225">
        <v>45.422073079791197</v>
      </c>
      <c r="U406" s="225">
        <v>31.255530698483724</v>
      </c>
      <c r="V406" s="225">
        <v>32.111359681829484</v>
      </c>
      <c r="W406" s="285">
        <v>0.61179467492023576</v>
      </c>
      <c r="X406" s="285">
        <v>0.34953899708517666</v>
      </c>
      <c r="Y406" s="285">
        <v>0.45313721369486637</v>
      </c>
      <c r="Z406" s="285">
        <v>0.30500909557379119</v>
      </c>
      <c r="AA406" s="285">
        <v>0.31381317216684035</v>
      </c>
    </row>
    <row r="407" spans="1:27" x14ac:dyDescent="0.3">
      <c r="A407" s="43" t="s">
        <v>930</v>
      </c>
      <c r="B407" s="28" t="s">
        <v>95</v>
      </c>
      <c r="C407" s="69">
        <v>11</v>
      </c>
      <c r="D407" s="69">
        <v>10</v>
      </c>
      <c r="E407" s="69">
        <v>12</v>
      </c>
      <c r="F407" s="70">
        <v>105</v>
      </c>
      <c r="G407" s="70">
        <v>51</v>
      </c>
      <c r="H407" s="32">
        <v>1.784</v>
      </c>
      <c r="I407" s="32">
        <v>3.952</v>
      </c>
      <c r="J407" s="32">
        <v>3.8610000000000002</v>
      </c>
      <c r="K407" s="32">
        <v>3.6240000000000001</v>
      </c>
      <c r="L407" s="32">
        <v>15.28</v>
      </c>
      <c r="M407" s="71">
        <v>0.15062173681046653</v>
      </c>
      <c r="N407" s="71">
        <v>0.30857498012845841</v>
      </c>
      <c r="O407" s="71">
        <v>0.3123157228034158</v>
      </c>
      <c r="P407" s="72">
        <v>0.28675128361553492</v>
      </c>
      <c r="Q407" s="72">
        <v>1.2107851799260059</v>
      </c>
      <c r="R407" s="223">
        <v>48.216216216216218</v>
      </c>
      <c r="S407" s="223">
        <v>106.81081081081081</v>
      </c>
      <c r="T407" s="223">
        <v>104.35135135135135</v>
      </c>
      <c r="U407" s="224">
        <v>97.945945945945951</v>
      </c>
      <c r="V407" s="224">
        <v>412.97297297297297</v>
      </c>
      <c r="W407" s="283">
        <v>0.50205888650904962</v>
      </c>
      <c r="X407" s="283">
        <v>1.028555467547102</v>
      </c>
      <c r="Y407" s="283">
        <v>1.0410242727931156</v>
      </c>
      <c r="Z407" s="284">
        <v>0.95581177860280864</v>
      </c>
      <c r="AA407" s="284">
        <v>4.0358415200074136</v>
      </c>
    </row>
    <row r="408" spans="1:27" x14ac:dyDescent="0.3">
      <c r="A408" s="43" t="s">
        <v>931</v>
      </c>
      <c r="B408" s="28" t="s">
        <v>110</v>
      </c>
      <c r="C408" s="69">
        <v>48</v>
      </c>
      <c r="D408" s="69">
        <v>8</v>
      </c>
      <c r="E408" s="69">
        <v>12</v>
      </c>
      <c r="F408" s="70">
        <v>24</v>
      </c>
      <c r="G408" s="70">
        <v>17</v>
      </c>
      <c r="H408" s="32">
        <v>4.992</v>
      </c>
      <c r="I408" s="32">
        <v>3.2210000000000001</v>
      </c>
      <c r="J408" s="32">
        <v>25.907</v>
      </c>
      <c r="K408" s="32">
        <v>7.95</v>
      </c>
      <c r="L408" s="32">
        <v>4.6189999999999998</v>
      </c>
      <c r="M408" s="71">
        <v>0.42147068955036371</v>
      </c>
      <c r="N408" s="71">
        <v>0.25149797849032501</v>
      </c>
      <c r="O408" s="71">
        <v>2.0956134241564603</v>
      </c>
      <c r="P408" s="72">
        <v>0.62904875958705919</v>
      </c>
      <c r="Q408" s="72">
        <v>0.36600894935066886</v>
      </c>
      <c r="R408" s="223">
        <v>124.8</v>
      </c>
      <c r="S408" s="223">
        <v>80.525000000000006</v>
      </c>
      <c r="T408" s="223">
        <v>647.67499999999995</v>
      </c>
      <c r="U408" s="224">
        <v>198.75</v>
      </c>
      <c r="V408" s="224">
        <v>115.47499999999999</v>
      </c>
      <c r="W408" s="283">
        <v>1.299499503556159</v>
      </c>
      <c r="X408" s="283">
        <v>0.77543114218029474</v>
      </c>
      <c r="Y408" s="283">
        <v>6.4613000900304058</v>
      </c>
      <c r="Z408" s="284">
        <v>1.9395145879968001</v>
      </c>
      <c r="AA408" s="284">
        <v>1.1284970930854499</v>
      </c>
    </row>
    <row r="409" spans="1:27" x14ac:dyDescent="0.3">
      <c r="A409" s="43" t="s">
        <v>932</v>
      </c>
      <c r="B409" s="28" t="s">
        <v>119</v>
      </c>
      <c r="C409" s="69">
        <v>193</v>
      </c>
      <c r="D409" s="69">
        <v>40</v>
      </c>
      <c r="E409" s="69">
        <v>50</v>
      </c>
      <c r="F409" s="70">
        <v>60</v>
      </c>
      <c r="G409" s="70">
        <v>213</v>
      </c>
      <c r="H409" s="32">
        <v>9.9489999999999998</v>
      </c>
      <c r="I409" s="32">
        <v>14.16</v>
      </c>
      <c r="J409" s="32">
        <v>20.815999999999999</v>
      </c>
      <c r="K409" s="32">
        <v>14.423999999999999</v>
      </c>
      <c r="L409" s="32">
        <v>18.684999999999999</v>
      </c>
      <c r="M409" s="71">
        <v>0.83998635623729334</v>
      </c>
      <c r="N409" s="71">
        <v>1.105622904508849</v>
      </c>
      <c r="O409" s="71">
        <v>1.6838031820450412</v>
      </c>
      <c r="P409" s="72">
        <v>1.1413080890922946</v>
      </c>
      <c r="Q409" s="72">
        <v>1.4805969297720822</v>
      </c>
      <c r="R409" s="223">
        <v>144.18840579710144</v>
      </c>
      <c r="S409" s="223">
        <v>205.21739130434781</v>
      </c>
      <c r="T409" s="223">
        <v>301.68115942028987</v>
      </c>
      <c r="U409" s="224">
        <v>209.04347826086956</v>
      </c>
      <c r="V409" s="224">
        <v>270.79710144927537</v>
      </c>
      <c r="W409" s="283">
        <v>1.5013843089093535</v>
      </c>
      <c r="X409" s="283">
        <v>1.9761807654069032</v>
      </c>
      <c r="Y409" s="283">
        <v>3.0096151658205064</v>
      </c>
      <c r="Z409" s="284">
        <v>2.0399641540254012</v>
      </c>
      <c r="AA409" s="284">
        <v>2.646406077518709</v>
      </c>
    </row>
    <row r="410" spans="1:27" x14ac:dyDescent="0.3">
      <c r="A410" s="43" t="s">
        <v>933</v>
      </c>
      <c r="B410" s="28" t="s">
        <v>123</v>
      </c>
      <c r="C410" s="69">
        <v>35</v>
      </c>
      <c r="D410" s="69">
        <v>67</v>
      </c>
      <c r="E410" s="69">
        <v>55</v>
      </c>
      <c r="F410" s="70">
        <v>59</v>
      </c>
      <c r="G410" s="70">
        <v>64</v>
      </c>
      <c r="H410" s="32">
        <v>26.073</v>
      </c>
      <c r="I410" s="32">
        <v>24.936</v>
      </c>
      <c r="J410" s="32">
        <v>16.858000000000001</v>
      </c>
      <c r="K410" s="32">
        <v>15.285</v>
      </c>
      <c r="L410" s="32">
        <v>41.755000000000003</v>
      </c>
      <c r="M410" s="71">
        <v>2.2013231748090214</v>
      </c>
      <c r="N410" s="71">
        <v>1.9470206742113458</v>
      </c>
      <c r="O410" s="71">
        <v>1.3636411434913194</v>
      </c>
      <c r="P410" s="72">
        <v>1.209435256640025</v>
      </c>
      <c r="Q410" s="72">
        <v>3.3086606798305218</v>
      </c>
      <c r="R410" s="223">
        <v>790.09090909090912</v>
      </c>
      <c r="S410" s="223">
        <v>755.63636363636363</v>
      </c>
      <c r="T410" s="223">
        <v>510.84848484848487</v>
      </c>
      <c r="U410" s="224">
        <v>463.18181818181819</v>
      </c>
      <c r="V410" s="224">
        <v>1265.3030303030303</v>
      </c>
      <c r="W410" s="283">
        <v>8.2269450651271683</v>
      </c>
      <c r="X410" s="283">
        <v>7.2765472651662204</v>
      </c>
      <c r="Y410" s="283">
        <v>5.0962988553571034</v>
      </c>
      <c r="Z410" s="284">
        <v>4.5199894000428573</v>
      </c>
      <c r="AA410" s="284">
        <v>12.365367322530249</v>
      </c>
    </row>
    <row r="411" spans="1:27" x14ac:dyDescent="0.3">
      <c r="A411" s="43" t="s">
        <v>934</v>
      </c>
      <c r="B411" s="28" t="s">
        <v>96</v>
      </c>
      <c r="C411" s="69">
        <v>8</v>
      </c>
      <c r="D411" s="69">
        <v>6</v>
      </c>
      <c r="E411" s="69">
        <v>5</v>
      </c>
      <c r="F411" s="70">
        <v>5</v>
      </c>
      <c r="G411" s="70">
        <v>5</v>
      </c>
      <c r="H411" s="32">
        <v>14.930999999999999</v>
      </c>
      <c r="I411" s="32">
        <v>13.272</v>
      </c>
      <c r="J411" s="32">
        <v>10.766</v>
      </c>
      <c r="K411" s="32">
        <v>4.5140000000000002</v>
      </c>
      <c r="L411" s="32">
        <v>1.9690000000000001</v>
      </c>
      <c r="M411" s="71">
        <v>1.2606127535409617</v>
      </c>
      <c r="N411" s="71">
        <v>1.0362872308362601</v>
      </c>
      <c r="O411" s="71">
        <v>0.87086015843086617</v>
      </c>
      <c r="P411" s="72">
        <v>0.35717309443723083</v>
      </c>
      <c r="Q411" s="72">
        <v>0.15602329969072681</v>
      </c>
      <c r="R411" s="223">
        <v>933.1875</v>
      </c>
      <c r="S411" s="223">
        <v>829.5</v>
      </c>
      <c r="T411" s="223">
        <v>672.875</v>
      </c>
      <c r="U411" s="224">
        <v>282.125</v>
      </c>
      <c r="V411" s="224">
        <v>123.0625</v>
      </c>
      <c r="W411" s="283">
        <v>9.7169606808879259</v>
      </c>
      <c r="X411" s="283">
        <v>7.9878315111897473</v>
      </c>
      <c r="Y411" s="283">
        <v>6.7126989587049213</v>
      </c>
      <c r="Z411" s="284">
        <v>2.7531348585589797</v>
      </c>
      <c r="AA411" s="284">
        <v>1.2026470969285834</v>
      </c>
    </row>
    <row r="412" spans="1:27" x14ac:dyDescent="0.3">
      <c r="A412" s="43" t="s">
        <v>935</v>
      </c>
      <c r="B412" s="28" t="s">
        <v>129</v>
      </c>
      <c r="C412" s="69">
        <v>45</v>
      </c>
      <c r="D412" s="69">
        <v>40</v>
      </c>
      <c r="E412" s="69">
        <v>70</v>
      </c>
      <c r="F412" s="70">
        <v>119</v>
      </c>
      <c r="G412" s="70">
        <v>30</v>
      </c>
      <c r="H412" s="32">
        <v>12.840999999999999</v>
      </c>
      <c r="I412" s="32">
        <v>34.627000000000002</v>
      </c>
      <c r="J412" s="32">
        <v>29.359000000000002</v>
      </c>
      <c r="K412" s="32">
        <v>17.158999999999999</v>
      </c>
      <c r="L412" s="32">
        <v>29.148</v>
      </c>
      <c r="M412" s="71">
        <v>1.0841556739816147</v>
      </c>
      <c r="N412" s="71">
        <v>2.7037008696629878</v>
      </c>
      <c r="O412" s="71">
        <v>2.3748451970436379</v>
      </c>
      <c r="P412" s="72">
        <v>1.3577166875162703</v>
      </c>
      <c r="Q412" s="72">
        <v>2.309683666523771</v>
      </c>
      <c r="R412" s="223">
        <v>67.941798941798936</v>
      </c>
      <c r="S412" s="223">
        <v>183.2116402116402</v>
      </c>
      <c r="T412" s="223">
        <v>155.33862433862433</v>
      </c>
      <c r="U412" s="224">
        <v>90.788359788359784</v>
      </c>
      <c r="V412" s="224">
        <v>154.22222222222223</v>
      </c>
      <c r="W412" s="283">
        <v>0.70745459932355836</v>
      </c>
      <c r="X412" s="283">
        <v>1.7642721071721497</v>
      </c>
      <c r="Y412" s="283">
        <v>1.5496807309597451</v>
      </c>
      <c r="Z412" s="284">
        <v>0.88596401625069621</v>
      </c>
      <c r="AA412" s="284">
        <v>1.5071602465205114</v>
      </c>
    </row>
    <row r="413" spans="1:27" x14ac:dyDescent="0.3">
      <c r="A413" s="43" t="s">
        <v>936</v>
      </c>
      <c r="B413" s="28" t="s">
        <v>121</v>
      </c>
      <c r="C413" s="69">
        <v>60</v>
      </c>
      <c r="D413" s="69">
        <v>68</v>
      </c>
      <c r="E413" s="69">
        <v>82</v>
      </c>
      <c r="F413" s="70">
        <v>71</v>
      </c>
      <c r="G413" s="70">
        <v>53</v>
      </c>
      <c r="H413" s="32">
        <v>101.557</v>
      </c>
      <c r="I413" s="32">
        <v>173.613</v>
      </c>
      <c r="J413" s="32">
        <v>103.34399999999999</v>
      </c>
      <c r="K413" s="32">
        <v>91.813999999999993</v>
      </c>
      <c r="L413" s="32">
        <v>170.63900000000001</v>
      </c>
      <c r="M413" s="71">
        <v>8.5743787697648823</v>
      </c>
      <c r="N413" s="71">
        <v>13.555826929413472</v>
      </c>
      <c r="O413" s="71">
        <v>8.3594809783465944</v>
      </c>
      <c r="P413" s="72">
        <v>7.2648406053743715</v>
      </c>
      <c r="Q413" s="72">
        <v>13.521411800876551</v>
      </c>
      <c r="R413" s="223">
        <v>757.88805970149258</v>
      </c>
      <c r="S413" s="223">
        <v>1295.6194029850747</v>
      </c>
      <c r="T413" s="223">
        <v>771.22388059701495</v>
      </c>
      <c r="U413" s="224">
        <v>685.17910447761199</v>
      </c>
      <c r="V413" s="224">
        <v>1273.4253731343283</v>
      </c>
      <c r="W413" s="283">
        <v>7.8916278632470362</v>
      </c>
      <c r="X413" s="283">
        <v>12.476418919437043</v>
      </c>
      <c r="Y413" s="283">
        <v>7.6938417093991465</v>
      </c>
      <c r="Z413" s="284">
        <v>6.6863641183643372</v>
      </c>
      <c r="AA413" s="284">
        <v>12.444744159717201</v>
      </c>
    </row>
    <row r="414" spans="1:27" x14ac:dyDescent="0.3">
      <c r="A414" s="43" t="s">
        <v>937</v>
      </c>
      <c r="B414" s="28" t="s">
        <v>130</v>
      </c>
      <c r="C414" s="69">
        <v>23</v>
      </c>
      <c r="D414" s="69">
        <v>41</v>
      </c>
      <c r="E414" s="69">
        <v>33</v>
      </c>
      <c r="F414" s="70">
        <v>33</v>
      </c>
      <c r="G414" s="70">
        <v>26</v>
      </c>
      <c r="H414" s="32">
        <v>13.117000000000001</v>
      </c>
      <c r="I414" s="32">
        <v>9.0419999999999998</v>
      </c>
      <c r="J414" s="32">
        <v>29.024999999999999</v>
      </c>
      <c r="K414" s="32">
        <v>96.706999999999994</v>
      </c>
      <c r="L414" s="32">
        <v>13.798999999999999</v>
      </c>
      <c r="M414" s="71">
        <v>1.1074581399904089</v>
      </c>
      <c r="N414" s="71">
        <v>0.70600581232832005</v>
      </c>
      <c r="O414" s="71">
        <v>2.3478279861095945</v>
      </c>
      <c r="P414" s="72">
        <v>7.6520023136334254</v>
      </c>
      <c r="Q414" s="72">
        <v>1.0934309357198269</v>
      </c>
      <c r="R414" s="223">
        <v>85.732026143790847</v>
      </c>
      <c r="S414" s="223">
        <v>59.098039215686278</v>
      </c>
      <c r="T414" s="223">
        <v>189.70588235294119</v>
      </c>
      <c r="U414" s="224">
        <v>632.07189542483661</v>
      </c>
      <c r="V414" s="224">
        <v>90.189542483660134</v>
      </c>
      <c r="W414" s="283">
        <v>0.89269812029422957</v>
      </c>
      <c r="X414" s="283">
        <v>0.5690960577415145</v>
      </c>
      <c r="Y414" s="283">
        <v>1.8925335001757928</v>
      </c>
      <c r="Z414" s="284">
        <v>6.1681140218327473</v>
      </c>
      <c r="AA414" s="284">
        <v>0.88139109347925648</v>
      </c>
    </row>
    <row r="415" spans="1:27" x14ac:dyDescent="0.3">
      <c r="A415" s="50" t="s">
        <v>938</v>
      </c>
      <c r="B415" s="37" t="s">
        <v>124</v>
      </c>
      <c r="C415" s="69">
        <v>99</v>
      </c>
      <c r="D415" s="69">
        <v>164</v>
      </c>
      <c r="E415" s="69">
        <v>71</v>
      </c>
      <c r="F415" s="70">
        <v>102</v>
      </c>
      <c r="G415" s="70">
        <v>112</v>
      </c>
      <c r="H415" s="32">
        <v>95.938999999999993</v>
      </c>
      <c r="I415" s="32">
        <v>254.68</v>
      </c>
      <c r="J415" s="32">
        <v>129.74100000000001</v>
      </c>
      <c r="K415" s="32">
        <v>156.26499999999999</v>
      </c>
      <c r="L415" s="32">
        <v>83.314999999999998</v>
      </c>
      <c r="M415" s="71">
        <v>8.1000553855713839</v>
      </c>
      <c r="N415" s="71">
        <v>19.885596138440228</v>
      </c>
      <c r="O415" s="71">
        <v>10.494730430520065</v>
      </c>
      <c r="P415" s="72">
        <v>12.364566593317207</v>
      </c>
      <c r="Q415" s="72">
        <v>6.6018695854407836</v>
      </c>
      <c r="R415" s="223">
        <v>581.4484848484849</v>
      </c>
      <c r="S415" s="223">
        <v>1543.5151515151515</v>
      </c>
      <c r="T415" s="223">
        <v>786.30909090909097</v>
      </c>
      <c r="U415" s="224">
        <v>947.06060606060601</v>
      </c>
      <c r="V415" s="224">
        <v>504.93939393939394</v>
      </c>
      <c r="W415" s="283">
        <v>6.0544232163789014</v>
      </c>
      <c r="X415" s="283">
        <v>14.863579222750506</v>
      </c>
      <c r="Y415" s="283">
        <v>7.8443339636123621</v>
      </c>
      <c r="Z415" s="284">
        <v>9.2419515027503696</v>
      </c>
      <c r="AA415" s="284">
        <v>4.9345974301358293</v>
      </c>
    </row>
    <row r="416" spans="1:27" x14ac:dyDescent="0.3">
      <c r="A416" s="43" t="s">
        <v>939</v>
      </c>
      <c r="B416" s="28" t="s">
        <v>89</v>
      </c>
      <c r="C416" s="69">
        <v>11</v>
      </c>
      <c r="D416" s="69">
        <v>5</v>
      </c>
      <c r="E416" s="69">
        <v>4</v>
      </c>
      <c r="F416" s="70">
        <v>10</v>
      </c>
      <c r="G416" s="70">
        <v>5</v>
      </c>
      <c r="H416" s="32">
        <v>8.0860000000000003</v>
      </c>
      <c r="I416" s="32">
        <v>1.9139999999999999</v>
      </c>
      <c r="J416" s="32">
        <v>6.048</v>
      </c>
      <c r="K416" s="32">
        <v>7.1379999999999999</v>
      </c>
      <c r="L416" s="32">
        <v>1.216</v>
      </c>
      <c r="M416" s="71">
        <v>0.68269471067793297</v>
      </c>
      <c r="N416" s="71">
        <v>0.14944648582132322</v>
      </c>
      <c r="O416" s="71">
        <v>0.48922183152423176</v>
      </c>
      <c r="P416" s="72">
        <v>0.56479874791602869</v>
      </c>
      <c r="Q416" s="72">
        <v>9.6355679240184761E-2</v>
      </c>
      <c r="R416" s="223">
        <v>237.8235294117647</v>
      </c>
      <c r="S416" s="223">
        <v>56.294117647058826</v>
      </c>
      <c r="T416" s="223">
        <v>177.88235294117646</v>
      </c>
      <c r="U416" s="224">
        <v>209.94117647058823</v>
      </c>
      <c r="V416" s="224">
        <v>35.764705882352942</v>
      </c>
      <c r="W416" s="283">
        <v>2.4763746667032196</v>
      </c>
      <c r="X416" s="283">
        <v>0.54209514989246455</v>
      </c>
      <c r="Y416" s="283">
        <v>1.7745802494671619</v>
      </c>
      <c r="Z416" s="284">
        <v>2.0487243994259945</v>
      </c>
      <c r="AA416" s="284">
        <v>0.34951605649094075</v>
      </c>
    </row>
    <row r="417" spans="1:27" x14ac:dyDescent="0.3">
      <c r="A417" s="43" t="s">
        <v>940</v>
      </c>
      <c r="B417" s="28" t="s">
        <v>104</v>
      </c>
      <c r="C417" s="69">
        <v>10</v>
      </c>
      <c r="D417" s="69">
        <v>10</v>
      </c>
      <c r="E417" s="69">
        <v>9</v>
      </c>
      <c r="F417" s="70">
        <v>10</v>
      </c>
      <c r="G417" s="70">
        <v>87</v>
      </c>
      <c r="H417" s="32">
        <v>1.3340000000000001</v>
      </c>
      <c r="I417" s="32">
        <v>2.9849999999999999</v>
      </c>
      <c r="J417" s="32">
        <v>2.0249999999999999</v>
      </c>
      <c r="K417" s="32">
        <v>0.97399999999999998</v>
      </c>
      <c r="L417" s="32">
        <v>2.4700000000000002</v>
      </c>
      <c r="M417" s="71">
        <v>0.11262858570917171</v>
      </c>
      <c r="N417" s="71">
        <v>0.23307093008184421</v>
      </c>
      <c r="O417" s="71">
        <v>0.16380195251927404</v>
      </c>
      <c r="P417" s="72">
        <v>7.7068363753181851E-2</v>
      </c>
      <c r="Q417" s="72">
        <v>0.1957224734566253</v>
      </c>
      <c r="R417" s="223">
        <v>66.7</v>
      </c>
      <c r="S417" s="223">
        <v>149.25</v>
      </c>
      <c r="T417" s="223">
        <v>101.25</v>
      </c>
      <c r="U417" s="224">
        <v>48.7</v>
      </c>
      <c r="V417" s="224">
        <v>123.5</v>
      </c>
      <c r="W417" s="283">
        <v>0.69452417377560738</v>
      </c>
      <c r="X417" s="283">
        <v>1.4372318903496923</v>
      </c>
      <c r="Y417" s="283">
        <v>1.0100847402101034</v>
      </c>
      <c r="Z417" s="284">
        <v>0.4752420650839958</v>
      </c>
      <c r="AA417" s="284">
        <v>1.2069226325702798</v>
      </c>
    </row>
    <row r="418" spans="1:27" x14ac:dyDescent="0.3">
      <c r="A418" s="43" t="s">
        <v>941</v>
      </c>
      <c r="B418" s="28" t="s">
        <v>105</v>
      </c>
      <c r="C418" s="69">
        <v>33</v>
      </c>
      <c r="D418" s="69">
        <v>29</v>
      </c>
      <c r="E418" s="69">
        <v>32</v>
      </c>
      <c r="F418" s="70">
        <v>24</v>
      </c>
      <c r="G418" s="70">
        <v>9</v>
      </c>
      <c r="H418" s="32">
        <v>26.111999999999998</v>
      </c>
      <c r="I418" s="32">
        <v>9.468</v>
      </c>
      <c r="J418" s="32">
        <v>15.648</v>
      </c>
      <c r="K418" s="32">
        <v>10.516</v>
      </c>
      <c r="L418" s="32">
        <v>1.7190000000000001</v>
      </c>
      <c r="M418" s="71">
        <v>2.2046159145711335</v>
      </c>
      <c r="N418" s="71">
        <v>0.73926819631989982</v>
      </c>
      <c r="O418" s="71">
        <v>1.2657644212452346</v>
      </c>
      <c r="P418" s="72">
        <v>0.83208512651792632</v>
      </c>
      <c r="Q418" s="72">
        <v>0.13621333274167566</v>
      </c>
      <c r="R418" s="223">
        <v>330.53164556962025</v>
      </c>
      <c r="S418" s="223">
        <v>119.84810126582279</v>
      </c>
      <c r="T418" s="223">
        <v>198.07594936708861</v>
      </c>
      <c r="U418" s="224">
        <v>133.1139240506329</v>
      </c>
      <c r="V418" s="224">
        <v>21.759493670886076</v>
      </c>
      <c r="W418" s="283">
        <v>3.4417124144817453</v>
      </c>
      <c r="X418" s="283">
        <v>1.1541005905333324</v>
      </c>
      <c r="Y418" s="283">
        <v>1.9760345072427188</v>
      </c>
      <c r="Z418" s="284">
        <v>1.2990007424488081</v>
      </c>
      <c r="AA418" s="284">
        <v>0.21264797882317543</v>
      </c>
    </row>
    <row r="419" spans="1:27" x14ac:dyDescent="0.3">
      <c r="A419" s="43" t="s">
        <v>942</v>
      </c>
      <c r="B419" s="28" t="s">
        <v>125</v>
      </c>
      <c r="C419" s="69">
        <v>22</v>
      </c>
      <c r="D419" s="69">
        <v>69</v>
      </c>
      <c r="E419" s="69">
        <v>36</v>
      </c>
      <c r="F419" s="70">
        <v>23</v>
      </c>
      <c r="G419" s="70">
        <v>20</v>
      </c>
      <c r="H419" s="32">
        <v>37.664999999999999</v>
      </c>
      <c r="I419" s="32">
        <v>10.257</v>
      </c>
      <c r="J419" s="32">
        <v>10.398999999999999</v>
      </c>
      <c r="K419" s="32">
        <v>10.146000000000001</v>
      </c>
      <c r="L419" s="32">
        <v>19.242999999999999</v>
      </c>
      <c r="M419" s="71">
        <v>3.180026747178375</v>
      </c>
      <c r="N419" s="71">
        <v>0.80087387934655807</v>
      </c>
      <c r="O419" s="71">
        <v>0.84117358234465711</v>
      </c>
      <c r="P419" s="72">
        <v>0.80280864336733349</v>
      </c>
      <c r="Q419" s="72">
        <v>1.5248127760023644</v>
      </c>
      <c r="R419" s="223">
        <v>570.68181818181813</v>
      </c>
      <c r="S419" s="223">
        <v>155.40909090909091</v>
      </c>
      <c r="T419" s="223">
        <v>157.56060606060606</v>
      </c>
      <c r="U419" s="224">
        <v>153.72727272727272</v>
      </c>
      <c r="V419" s="224">
        <v>291.56060606060606</v>
      </c>
      <c r="W419" s="283">
        <v>5.9423136171137729</v>
      </c>
      <c r="X419" s="283">
        <v>1.4965420536335001</v>
      </c>
      <c r="Y419" s="283">
        <v>1.5718475440994935</v>
      </c>
      <c r="Z419" s="284">
        <v>1.5001574240377764</v>
      </c>
      <c r="AA419" s="284">
        <v>2.8493206009753274</v>
      </c>
    </row>
    <row r="420" spans="1:27" x14ac:dyDescent="0.3">
      <c r="A420" s="43" t="s">
        <v>943</v>
      </c>
      <c r="B420" s="28" t="s">
        <v>120</v>
      </c>
      <c r="C420" s="69">
        <v>47</v>
      </c>
      <c r="D420" s="69">
        <v>33</v>
      </c>
      <c r="E420" s="69">
        <v>28</v>
      </c>
      <c r="F420" s="70">
        <v>17</v>
      </c>
      <c r="G420" s="70">
        <v>9</v>
      </c>
      <c r="H420" s="32">
        <v>9.9459999999999997</v>
      </c>
      <c r="I420" s="32">
        <v>9.7590000000000003</v>
      </c>
      <c r="J420" s="32">
        <v>24.172000000000001</v>
      </c>
      <c r="K420" s="32">
        <v>6.2839999999999998</v>
      </c>
      <c r="L420" s="32">
        <v>1.3140000000000001</v>
      </c>
      <c r="M420" s="71">
        <v>0.83973306856328467</v>
      </c>
      <c r="N420" s="71">
        <v>0.76198968397611977</v>
      </c>
      <c r="O420" s="71">
        <v>1.9552695290350082</v>
      </c>
      <c r="P420" s="72">
        <v>0.49722545977925531</v>
      </c>
      <c r="Q420" s="72">
        <v>0.10412118628421281</v>
      </c>
      <c r="R420" s="223">
        <v>248.65</v>
      </c>
      <c r="S420" s="223">
        <v>243.97499999999999</v>
      </c>
      <c r="T420" s="223">
        <v>604.29999999999995</v>
      </c>
      <c r="U420" s="224">
        <v>157.1</v>
      </c>
      <c r="V420" s="224">
        <v>32.85</v>
      </c>
      <c r="W420" s="283">
        <v>2.5891069836477478</v>
      </c>
      <c r="X420" s="283">
        <v>2.3494046931193715</v>
      </c>
      <c r="Y420" s="283">
        <v>6.0285847753971886</v>
      </c>
      <c r="Z420" s="284">
        <v>1.5330703988643888</v>
      </c>
      <c r="AA420" s="284">
        <v>0.32103164761079911</v>
      </c>
    </row>
    <row r="421" spans="1:27" x14ac:dyDescent="0.3">
      <c r="A421" s="43" t="s">
        <v>944</v>
      </c>
      <c r="B421" s="28" t="s">
        <v>84</v>
      </c>
      <c r="C421" s="69">
        <v>5</v>
      </c>
      <c r="D421" s="69">
        <v>7</v>
      </c>
      <c r="E421" s="69">
        <v>13</v>
      </c>
      <c r="F421" s="70">
        <v>7</v>
      </c>
      <c r="G421" s="70">
        <v>13</v>
      </c>
      <c r="H421" s="32">
        <v>2.7189999999999999</v>
      </c>
      <c r="I421" s="32">
        <v>1.2090000000000001</v>
      </c>
      <c r="J421" s="32">
        <v>3.597</v>
      </c>
      <c r="K421" s="32">
        <v>1.7310000000000001</v>
      </c>
      <c r="L421" s="32">
        <v>10.202</v>
      </c>
      <c r="M421" s="71">
        <v>0.22956306187649017</v>
      </c>
      <c r="N421" s="71">
        <v>9.4399582736666557E-2</v>
      </c>
      <c r="O421" s="71">
        <v>0.29096080158608822</v>
      </c>
      <c r="P421" s="72">
        <v>0.13696646576669175</v>
      </c>
      <c r="Q421" s="72">
        <v>0.80840513125687907</v>
      </c>
      <c r="R421" s="223">
        <v>209.15384615384616</v>
      </c>
      <c r="S421" s="223">
        <v>93</v>
      </c>
      <c r="T421" s="223">
        <v>276.69230769230768</v>
      </c>
      <c r="U421" s="224">
        <v>133.15384615384616</v>
      </c>
      <c r="V421" s="224">
        <v>784.76923076923072</v>
      </c>
      <c r="W421" s="283">
        <v>2.177847109325195</v>
      </c>
      <c r="X421" s="283">
        <v>0.89556157991639118</v>
      </c>
      <c r="Y421" s="283">
        <v>2.7603227430470971</v>
      </c>
      <c r="Z421" s="284">
        <v>1.2993903248466225</v>
      </c>
      <c r="AA421" s="284">
        <v>7.6692772952239139</v>
      </c>
    </row>
    <row r="422" spans="1:27" x14ac:dyDescent="0.3">
      <c r="A422" s="43" t="s">
        <v>945</v>
      </c>
      <c r="B422" s="28" t="s">
        <v>126</v>
      </c>
      <c r="C422" s="69">
        <v>40</v>
      </c>
      <c r="D422" s="69">
        <v>73</v>
      </c>
      <c r="E422" s="69">
        <v>95</v>
      </c>
      <c r="F422" s="70">
        <v>75</v>
      </c>
      <c r="G422" s="70">
        <v>107</v>
      </c>
      <c r="H422" s="32">
        <v>57.094999999999999</v>
      </c>
      <c r="I422" s="32">
        <v>16.634</v>
      </c>
      <c r="J422" s="32">
        <v>39.323</v>
      </c>
      <c r="K422" s="32">
        <v>24.256</v>
      </c>
      <c r="L422" s="32">
        <v>14.103999999999999</v>
      </c>
      <c r="M422" s="71">
        <v>4.8204865825076153</v>
      </c>
      <c r="N422" s="71">
        <v>1.2987945899435165</v>
      </c>
      <c r="O422" s="71">
        <v>3.1808316932915615</v>
      </c>
      <c r="P422" s="72">
        <v>1.9192712845966926</v>
      </c>
      <c r="Q422" s="72">
        <v>1.1175990953976691</v>
      </c>
      <c r="R422" s="223">
        <v>731.98717948717945</v>
      </c>
      <c r="S422" s="223">
        <v>213.25641025641025</v>
      </c>
      <c r="T422" s="223">
        <v>504.14102564102564</v>
      </c>
      <c r="U422" s="224">
        <v>310.97435897435895</v>
      </c>
      <c r="V422" s="224">
        <v>180.82051282051282</v>
      </c>
      <c r="W422" s="283">
        <v>7.6219309002649256</v>
      </c>
      <c r="X422" s="283">
        <v>2.0535940612529986</v>
      </c>
      <c r="Y422" s="283">
        <v>5.0293842658160042</v>
      </c>
      <c r="Z422" s="284">
        <v>3.0346631734526932</v>
      </c>
      <c r="AA422" s="284">
        <v>1.7670961081460839</v>
      </c>
    </row>
    <row r="423" spans="1:27" x14ac:dyDescent="0.3">
      <c r="A423" s="43" t="s">
        <v>946</v>
      </c>
      <c r="B423" s="28" t="s">
        <v>127</v>
      </c>
      <c r="C423" s="69">
        <v>28</v>
      </c>
      <c r="D423" s="69">
        <v>24</v>
      </c>
      <c r="E423" s="69">
        <v>13</v>
      </c>
      <c r="F423" s="70">
        <v>19</v>
      </c>
      <c r="G423" s="70">
        <v>16</v>
      </c>
      <c r="H423" s="32">
        <v>9.343</v>
      </c>
      <c r="I423" s="32">
        <v>8.4250000000000007</v>
      </c>
      <c r="J423" s="32">
        <v>13.904999999999999</v>
      </c>
      <c r="K423" s="32">
        <v>14.446999999999999</v>
      </c>
      <c r="L423" s="32">
        <v>23.879000000000001</v>
      </c>
      <c r="M423" s="71">
        <v>0.78882224608754981</v>
      </c>
      <c r="N423" s="71">
        <v>0.65783001204004599</v>
      </c>
      <c r="O423" s="71">
        <v>1.124773407299015</v>
      </c>
      <c r="P423" s="72">
        <v>1.1431279785854394</v>
      </c>
      <c r="Q423" s="72">
        <v>1.8921688031055692</v>
      </c>
      <c r="R423" s="223">
        <v>373.72</v>
      </c>
      <c r="S423" s="223">
        <v>337</v>
      </c>
      <c r="T423" s="223">
        <v>556.20000000000005</v>
      </c>
      <c r="U423" s="224">
        <v>577.88</v>
      </c>
      <c r="V423" s="224">
        <v>955.16</v>
      </c>
      <c r="W423" s="283">
        <v>3.8914179043991006</v>
      </c>
      <c r="X423" s="283">
        <v>3.2452070153959554</v>
      </c>
      <c r="Y423" s="283">
        <v>5.548732172887501</v>
      </c>
      <c r="Z423" s="284">
        <v>5.6392789439576898</v>
      </c>
      <c r="AA423" s="284">
        <v>9.3344471394803925</v>
      </c>
    </row>
    <row r="424" spans="1:27" x14ac:dyDescent="0.3">
      <c r="A424" s="43" t="s">
        <v>947</v>
      </c>
      <c r="B424" s="28" t="s">
        <v>131</v>
      </c>
      <c r="C424" s="69">
        <v>88</v>
      </c>
      <c r="D424" s="69">
        <v>136</v>
      </c>
      <c r="E424" s="69">
        <v>70</v>
      </c>
      <c r="F424" s="70">
        <v>126</v>
      </c>
      <c r="G424" s="70">
        <v>212</v>
      </c>
      <c r="H424" s="32">
        <v>13.611000000000001</v>
      </c>
      <c r="I424" s="32">
        <v>35.228000000000002</v>
      </c>
      <c r="J424" s="32">
        <v>106.904</v>
      </c>
      <c r="K424" s="32">
        <v>109.767</v>
      </c>
      <c r="L424" s="32">
        <v>101.85899999999999</v>
      </c>
      <c r="M424" s="71">
        <v>1.1491661769771635</v>
      </c>
      <c r="N424" s="71">
        <v>2.7506273785337378</v>
      </c>
      <c r="O424" s="71">
        <v>8.6474488553681343</v>
      </c>
      <c r="P424" s="72">
        <v>8.6853830432192112</v>
      </c>
      <c r="Q424" s="72">
        <v>8.0712936938536011</v>
      </c>
      <c r="R424" s="223">
        <v>149.57142857142858</v>
      </c>
      <c r="S424" s="223">
        <v>387.12087912087912</v>
      </c>
      <c r="T424" s="223">
        <v>1174.7692307692307</v>
      </c>
      <c r="U424" s="224">
        <v>1206.2307692307693</v>
      </c>
      <c r="V424" s="224">
        <v>1119.3296703296703</v>
      </c>
      <c r="W424" s="283">
        <v>1.5574358747977317</v>
      </c>
      <c r="X424" s="283">
        <v>3.7278557647754496</v>
      </c>
      <c r="Y424" s="283">
        <v>11.719668871786284</v>
      </c>
      <c r="Z424" s="284">
        <v>11.771080117804672</v>
      </c>
      <c r="AA424" s="284">
        <v>10.938820343549061</v>
      </c>
    </row>
    <row r="425" spans="1:27" x14ac:dyDescent="0.3">
      <c r="A425" s="43" t="s">
        <v>948</v>
      </c>
      <c r="B425" s="28" t="s">
        <v>128</v>
      </c>
      <c r="C425" s="69">
        <v>25</v>
      </c>
      <c r="D425" s="69">
        <v>13</v>
      </c>
      <c r="E425" s="69">
        <v>62</v>
      </c>
      <c r="F425" s="70">
        <v>30</v>
      </c>
      <c r="G425" s="70">
        <v>19</v>
      </c>
      <c r="H425" s="32">
        <v>3.0209999999999999</v>
      </c>
      <c r="I425" s="32">
        <v>4.758</v>
      </c>
      <c r="J425" s="32">
        <v>6.5490000000000004</v>
      </c>
      <c r="K425" s="32">
        <v>9.7520000000000007</v>
      </c>
      <c r="L425" s="32">
        <v>6.7080000000000002</v>
      </c>
      <c r="M425" s="71">
        <v>0.25506068772669249</v>
      </c>
      <c r="N425" s="71">
        <v>0.3715080352862361</v>
      </c>
      <c r="O425" s="71">
        <v>0.52974764792529661</v>
      </c>
      <c r="P425" s="72">
        <v>0.77163314509345926</v>
      </c>
      <c r="Q425" s="72">
        <v>0.53154103317694024</v>
      </c>
      <c r="R425" s="223">
        <v>232.38461538461539</v>
      </c>
      <c r="S425" s="223">
        <v>366</v>
      </c>
      <c r="T425" s="223">
        <v>503.76923076923077</v>
      </c>
      <c r="U425" s="224">
        <v>750.15384615384619</v>
      </c>
      <c r="V425" s="224">
        <v>516</v>
      </c>
      <c r="W425" s="283">
        <v>2.4197411244102294</v>
      </c>
      <c r="X425" s="283">
        <v>3.5244681532193458</v>
      </c>
      <c r="Y425" s="283">
        <v>5.0256751860482174</v>
      </c>
      <c r="Z425" s="284">
        <v>7.320424291105871</v>
      </c>
      <c r="AA425" s="284">
        <v>5.0426888939778491</v>
      </c>
    </row>
    <row r="426" spans="1:27" x14ac:dyDescent="0.3">
      <c r="A426" s="43" t="s">
        <v>949</v>
      </c>
      <c r="B426" s="28" t="s">
        <v>85</v>
      </c>
      <c r="C426" s="69">
        <v>24</v>
      </c>
      <c r="D426" s="69">
        <v>14</v>
      </c>
      <c r="E426" s="69">
        <v>33</v>
      </c>
      <c r="F426" s="70">
        <v>15</v>
      </c>
      <c r="G426" s="70">
        <v>57</v>
      </c>
      <c r="H426" s="32">
        <v>7.3689999999999998</v>
      </c>
      <c r="I426" s="32">
        <v>3.4849999999999999</v>
      </c>
      <c r="J426" s="32">
        <v>12.57</v>
      </c>
      <c r="K426" s="32">
        <v>8.0229999999999997</v>
      </c>
      <c r="L426" s="32">
        <v>6.3129999999999997</v>
      </c>
      <c r="M426" s="71">
        <v>0.62215895658986986</v>
      </c>
      <c r="N426" s="71">
        <v>0.27211128687947306</v>
      </c>
      <c r="O426" s="71">
        <v>1.016785453415938</v>
      </c>
      <c r="P426" s="72">
        <v>0.63482493058704104</v>
      </c>
      <c r="Q426" s="72">
        <v>0.50024128539743939</v>
      </c>
      <c r="R426" s="223">
        <v>87.726190476190482</v>
      </c>
      <c r="S426" s="223">
        <v>41.488095238095241</v>
      </c>
      <c r="T426" s="223">
        <v>149.64285714285714</v>
      </c>
      <c r="U426" s="224">
        <v>95.511904761904759</v>
      </c>
      <c r="V426" s="224">
        <v>75.154761904761898</v>
      </c>
      <c r="W426" s="283">
        <v>0.91346266805034104</v>
      </c>
      <c r="X426" s="283">
        <v>0.39951767870054067</v>
      </c>
      <c r="Y426" s="283">
        <v>1.4928589282117577</v>
      </c>
      <c r="Z426" s="284">
        <v>0.93205903201547324</v>
      </c>
      <c r="AA426" s="284">
        <v>0.7344614015245976</v>
      </c>
    </row>
    <row r="427" spans="1:27" x14ac:dyDescent="0.3">
      <c r="A427" s="43" t="s">
        <v>950</v>
      </c>
      <c r="B427" s="28" t="s">
        <v>132</v>
      </c>
      <c r="C427" s="69">
        <v>48</v>
      </c>
      <c r="D427" s="69">
        <v>46</v>
      </c>
      <c r="E427" s="69">
        <v>45</v>
      </c>
      <c r="F427" s="70">
        <v>33</v>
      </c>
      <c r="G427" s="70">
        <v>61</v>
      </c>
      <c r="H427" s="32">
        <v>53.643000000000001</v>
      </c>
      <c r="I427" s="32">
        <v>54.981999999999999</v>
      </c>
      <c r="J427" s="32">
        <v>55.360999999999997</v>
      </c>
      <c r="K427" s="32">
        <v>82.71</v>
      </c>
      <c r="L427" s="32">
        <v>87.411000000000001</v>
      </c>
      <c r="M427" s="71">
        <v>4.5290368989483492</v>
      </c>
      <c r="N427" s="71">
        <v>4.2930337948944581</v>
      </c>
      <c r="O427" s="71">
        <v>4.4781431572442116</v>
      </c>
      <c r="P427" s="72">
        <v>6.5444808686095177</v>
      </c>
      <c r="Q427" s="72">
        <v>6.9264360839340373</v>
      </c>
      <c r="R427" s="223">
        <v>654.18292682926824</v>
      </c>
      <c r="S427" s="223">
        <v>670.51219512195121</v>
      </c>
      <c r="T427" s="223">
        <v>675.13414634146341</v>
      </c>
      <c r="U427" s="224">
        <v>1008.6585365853658</v>
      </c>
      <c r="V427" s="224">
        <v>1065.9878048780488</v>
      </c>
      <c r="W427" s="283">
        <v>6.8117819603329259</v>
      </c>
      <c r="X427" s="283">
        <v>6.4568275356626046</v>
      </c>
      <c r="Y427" s="283">
        <v>6.7352365314991305</v>
      </c>
      <c r="Z427" s="284">
        <v>9.8430588478733139</v>
      </c>
      <c r="AA427" s="284">
        <v>10.417528807702254</v>
      </c>
    </row>
    <row r="428" spans="1:27" x14ac:dyDescent="0.3">
      <c r="A428" s="43" t="s">
        <v>951</v>
      </c>
      <c r="B428" s="28" t="s">
        <v>97</v>
      </c>
      <c r="C428" s="69">
        <v>3</v>
      </c>
      <c r="D428" s="69">
        <v>3</v>
      </c>
      <c r="E428" s="69">
        <v>1</v>
      </c>
      <c r="F428" s="70">
        <v>2</v>
      </c>
      <c r="G428" s="70">
        <v>1</v>
      </c>
      <c r="H428" s="32">
        <v>1.1499999999999999</v>
      </c>
      <c r="I428" s="32">
        <v>3.9049999999999998</v>
      </c>
      <c r="J428" s="32">
        <v>1.29</v>
      </c>
      <c r="K428" s="32">
        <v>5.4260000000000002</v>
      </c>
      <c r="L428" s="32">
        <v>2.3E-2</v>
      </c>
      <c r="M428" s="71">
        <v>9.7093608369975618E-2</v>
      </c>
      <c r="N428" s="71">
        <v>0.30490518658948129</v>
      </c>
      <c r="O428" s="71">
        <v>0.10434791049375976</v>
      </c>
      <c r="P428" s="72">
        <v>0.42933566912193499</v>
      </c>
      <c r="Q428" s="72">
        <v>1.8225169593127049E-3</v>
      </c>
      <c r="R428" s="223">
        <v>88.461538461538467</v>
      </c>
      <c r="S428" s="223">
        <v>300.38461538461536</v>
      </c>
      <c r="T428" s="223">
        <v>99.230769230769226</v>
      </c>
      <c r="U428" s="224">
        <v>417.38461538461536</v>
      </c>
      <c r="V428" s="224">
        <v>1.7692307692307692</v>
      </c>
      <c r="W428" s="283">
        <v>0.92111959386685338</v>
      </c>
      <c r="X428" s="283">
        <v>2.8926120509292863</v>
      </c>
      <c r="Y428" s="283">
        <v>0.98994060009195306</v>
      </c>
      <c r="Z428" s="284">
        <v>4.0730744671390946</v>
      </c>
      <c r="AA428" s="284">
        <v>1.7290078199387379E-2</v>
      </c>
    </row>
    <row r="429" spans="1:27" x14ac:dyDescent="0.3">
      <c r="A429" s="43" t="s">
        <v>952</v>
      </c>
      <c r="B429" s="28" t="s">
        <v>122</v>
      </c>
      <c r="C429" s="69">
        <v>71</v>
      </c>
      <c r="D429" s="69">
        <v>78</v>
      </c>
      <c r="E429" s="69">
        <v>66</v>
      </c>
      <c r="F429" s="70">
        <v>70</v>
      </c>
      <c r="G429" s="70">
        <v>133</v>
      </c>
      <c r="H429" s="32">
        <v>22.106999999999999</v>
      </c>
      <c r="I429" s="32">
        <v>50.610999999999997</v>
      </c>
      <c r="J429" s="32">
        <v>24.454000000000001</v>
      </c>
      <c r="K429" s="32">
        <v>40.015999999999998</v>
      </c>
      <c r="L429" s="32">
        <v>84.292000000000002</v>
      </c>
      <c r="M429" s="71">
        <v>1.8664768697696092</v>
      </c>
      <c r="N429" s="71">
        <v>3.9517429957695867</v>
      </c>
      <c r="O429" s="71">
        <v>1.9780804676080628</v>
      </c>
      <c r="P429" s="72">
        <v>3.1662912155516678</v>
      </c>
      <c r="Q429" s="72">
        <v>6.6792869362776761</v>
      </c>
      <c r="R429" s="223">
        <v>276.33749999999998</v>
      </c>
      <c r="S429" s="223">
        <v>632.63750000000005</v>
      </c>
      <c r="T429" s="223">
        <v>305.67500000000001</v>
      </c>
      <c r="U429" s="224">
        <v>500.2</v>
      </c>
      <c r="V429" s="224">
        <v>1053.6500000000001</v>
      </c>
      <c r="W429" s="283">
        <v>2.877407404358574</v>
      </c>
      <c r="X429" s="283">
        <v>6.09210579585329</v>
      </c>
      <c r="Y429" s="283">
        <v>3.0494583008762799</v>
      </c>
      <c r="Z429" s="284">
        <v>4.8812336951748394</v>
      </c>
      <c r="AA429" s="284">
        <v>10.296955723139073</v>
      </c>
    </row>
    <row r="430" spans="1:27" ht="28.8" x14ac:dyDescent="0.3">
      <c r="A430" s="34" t="s">
        <v>953</v>
      </c>
      <c r="B430" s="28"/>
      <c r="C430" s="73">
        <v>977</v>
      </c>
      <c r="D430" s="73">
        <v>984</v>
      </c>
      <c r="E430" s="73">
        <v>897</v>
      </c>
      <c r="F430" s="73">
        <v>1039</v>
      </c>
      <c r="G430" s="73">
        <v>1320</v>
      </c>
      <c r="H430" s="74">
        <v>534.38400000000013</v>
      </c>
      <c r="I430" s="74">
        <v>745.12299999999971</v>
      </c>
      <c r="J430" s="74">
        <v>691.92199999999991</v>
      </c>
      <c r="K430" s="74">
        <v>738.928</v>
      </c>
      <c r="L430" s="74">
        <v>739.96199999999999</v>
      </c>
      <c r="M430" s="74">
        <v>45.117626795809592</v>
      </c>
      <c r="N430" s="74">
        <v>58.17973555623918</v>
      </c>
      <c r="O430" s="74">
        <v>55.969468933847466</v>
      </c>
      <c r="P430" s="74">
        <v>58.468143625678806</v>
      </c>
      <c r="Q430" s="74">
        <v>58.634491054215118</v>
      </c>
      <c r="R430" s="225">
        <v>343.87644787644797</v>
      </c>
      <c r="S430" s="225">
        <v>479.48712998712978</v>
      </c>
      <c r="T430" s="225">
        <v>445.25225225225216</v>
      </c>
      <c r="U430" s="225">
        <v>475.50064350064349</v>
      </c>
      <c r="V430" s="225">
        <v>476.16602316602319</v>
      </c>
      <c r="W430" s="285">
        <v>3.5806672540072073</v>
      </c>
      <c r="X430" s="285">
        <v>4.6173145342026878</v>
      </c>
      <c r="Y430" s="285">
        <v>4.4419012893252301</v>
      </c>
      <c r="Z430" s="285">
        <v>4.6402034448873657</v>
      </c>
      <c r="AA430" s="285">
        <v>4.6534052649397371</v>
      </c>
    </row>
    <row r="431" spans="1:27" x14ac:dyDescent="0.3">
      <c r="A431" s="50"/>
      <c r="B431" s="37"/>
      <c r="C431" s="69"/>
      <c r="D431" s="69"/>
      <c r="E431" s="69"/>
      <c r="F431" s="70"/>
      <c r="G431" s="70"/>
      <c r="H431" s="32"/>
      <c r="I431" s="32"/>
      <c r="J431" s="32"/>
      <c r="K431" s="32"/>
      <c r="L431" s="32"/>
      <c r="M431" s="71"/>
      <c r="N431" s="71"/>
      <c r="O431" s="71"/>
      <c r="P431" s="72"/>
      <c r="Q431" s="72"/>
      <c r="R431" s="223"/>
      <c r="S431" s="223"/>
      <c r="T431" s="223"/>
      <c r="U431" s="224"/>
      <c r="V431" s="224"/>
      <c r="W431" s="283"/>
      <c r="X431" s="283"/>
      <c r="Y431" s="283"/>
      <c r="Z431" s="284"/>
      <c r="AA431" s="284"/>
    </row>
    <row r="432" spans="1:27" x14ac:dyDescent="0.3">
      <c r="A432" s="47" t="s">
        <v>954</v>
      </c>
      <c r="B432" s="48"/>
      <c r="C432" s="75">
        <v>178</v>
      </c>
      <c r="D432" s="75">
        <v>193</v>
      </c>
      <c r="E432" s="75">
        <v>184</v>
      </c>
      <c r="F432" s="75">
        <v>151</v>
      </c>
      <c r="G432" s="75">
        <v>192</v>
      </c>
      <c r="H432" s="76">
        <v>94.938000000000017</v>
      </c>
      <c r="I432" s="76">
        <v>122.636</v>
      </c>
      <c r="J432" s="76">
        <v>99.792999999999978</v>
      </c>
      <c r="K432" s="76">
        <v>151.54599999999999</v>
      </c>
      <c r="L432" s="76">
        <v>130.26</v>
      </c>
      <c r="M432" s="76">
        <v>8.0155417316771693</v>
      </c>
      <c r="N432" s="76">
        <v>9.5755063924680197</v>
      </c>
      <c r="O432" s="76">
        <v>8.0722411100029205</v>
      </c>
      <c r="P432" s="76">
        <v>11.991172744701949</v>
      </c>
      <c r="Q432" s="76">
        <v>10.321785179133609</v>
      </c>
      <c r="R432" s="226">
        <v>40.330501274426517</v>
      </c>
      <c r="S432" s="226">
        <v>52.096856414613427</v>
      </c>
      <c r="T432" s="226">
        <v>42.39294817332199</v>
      </c>
      <c r="U432" s="226">
        <v>64.378079864061178</v>
      </c>
      <c r="V432" s="226">
        <v>55.335598980458791</v>
      </c>
      <c r="W432" s="286">
        <v>0.41994764731000234</v>
      </c>
      <c r="X432" s="286">
        <v>0.50167680687471594</v>
      </c>
      <c r="Y432" s="286">
        <v>0.42291822264089202</v>
      </c>
      <c r="Z432" s="286">
        <v>0.62823761028211167</v>
      </c>
      <c r="AA432" s="286">
        <v>0.54077560158986737</v>
      </c>
    </row>
    <row r="433" spans="1:27" x14ac:dyDescent="0.3">
      <c r="A433" s="43" t="s">
        <v>955</v>
      </c>
      <c r="B433" s="28" t="s">
        <v>447</v>
      </c>
      <c r="C433" s="69">
        <v>2</v>
      </c>
      <c r="D433" s="69">
        <v>1</v>
      </c>
      <c r="E433" s="69">
        <v>2</v>
      </c>
      <c r="F433" s="70">
        <v>2</v>
      </c>
      <c r="G433" s="70">
        <v>2</v>
      </c>
      <c r="H433" s="32">
        <v>0.41</v>
      </c>
      <c r="I433" s="32">
        <v>0.97399999999999998</v>
      </c>
      <c r="J433" s="32">
        <v>0.47099999999999997</v>
      </c>
      <c r="K433" s="32">
        <v>1.2390000000000001</v>
      </c>
      <c r="L433" s="32">
        <v>2.2130000000000001</v>
      </c>
      <c r="M433" s="71">
        <v>3.4615982114513048E-2</v>
      </c>
      <c r="N433" s="71">
        <v>7.6050615041780997E-2</v>
      </c>
      <c r="O433" s="71">
        <v>3.8099120808186698E-2</v>
      </c>
      <c r="P433" s="72">
        <v>9.8036655739417153E-2</v>
      </c>
      <c r="Q433" s="72">
        <v>0.17535782743300074</v>
      </c>
      <c r="R433" s="223">
        <v>10.789473684210526</v>
      </c>
      <c r="S433" s="223">
        <v>25.631578947368421</v>
      </c>
      <c r="T433" s="223">
        <v>12.394736842105264</v>
      </c>
      <c r="U433" s="224">
        <v>32.60526315789474</v>
      </c>
      <c r="V433" s="224">
        <v>58.236842105263158</v>
      </c>
      <c r="W433" s="283">
        <v>0.11234708089954984</v>
      </c>
      <c r="X433" s="283">
        <v>0.24682427245007499</v>
      </c>
      <c r="Y433" s="283">
        <v>0.12365169919141226</v>
      </c>
      <c r="Z433" s="284">
        <v>0.31818054611427149</v>
      </c>
      <c r="AA433" s="284">
        <v>0.56912844361347303</v>
      </c>
    </row>
    <row r="434" spans="1:27" x14ac:dyDescent="0.3">
      <c r="A434" s="43" t="s">
        <v>956</v>
      </c>
      <c r="B434" s="28" t="s">
        <v>435</v>
      </c>
      <c r="C434" s="69">
        <v>3</v>
      </c>
      <c r="D434" s="69">
        <v>12</v>
      </c>
      <c r="E434" s="69">
        <v>2</v>
      </c>
      <c r="F434" s="70">
        <v>4</v>
      </c>
      <c r="G434" s="70">
        <v>9</v>
      </c>
      <c r="H434" s="32">
        <v>2.0569999999999999</v>
      </c>
      <c r="I434" s="32">
        <v>1.35</v>
      </c>
      <c r="J434" s="32">
        <v>1.22</v>
      </c>
      <c r="K434" s="32">
        <v>1.151</v>
      </c>
      <c r="L434" s="32">
        <v>1.47</v>
      </c>
      <c r="M434" s="71">
        <v>0.17367091514525204</v>
      </c>
      <c r="N434" s="71">
        <v>0.1054089633535979</v>
      </c>
      <c r="O434" s="71">
        <v>9.8685620777044097E-2</v>
      </c>
      <c r="P434" s="72">
        <v>9.1073600287384288E-2</v>
      </c>
      <c r="Q434" s="72">
        <v>0.11648260566042071</v>
      </c>
      <c r="R434" s="223">
        <v>21.652631578947368</v>
      </c>
      <c r="S434" s="223">
        <v>14.210526315789474</v>
      </c>
      <c r="T434" s="223">
        <v>12.842105263157896</v>
      </c>
      <c r="U434" s="224">
        <v>12.115789473684211</v>
      </c>
      <c r="V434" s="224">
        <v>15.473684210526315</v>
      </c>
      <c r="W434" s="283">
        <v>0.22546141015646246</v>
      </c>
      <c r="X434" s="283">
        <v>0.13684302579367608</v>
      </c>
      <c r="Y434" s="283">
        <v>0.12811471168876684</v>
      </c>
      <c r="Z434" s="284">
        <v>0.11823270656255899</v>
      </c>
      <c r="AA434" s="284">
        <v>0.15121894480104933</v>
      </c>
    </row>
    <row r="435" spans="1:27" x14ac:dyDescent="0.3">
      <c r="A435" s="43" t="s">
        <v>957</v>
      </c>
      <c r="B435" s="28" t="s">
        <v>446</v>
      </c>
      <c r="C435" s="69">
        <v>1</v>
      </c>
      <c r="D435" s="69" t="s">
        <v>272</v>
      </c>
      <c r="E435" s="69">
        <v>3</v>
      </c>
      <c r="F435" s="70">
        <v>4</v>
      </c>
      <c r="G435" s="70">
        <v>1</v>
      </c>
      <c r="H435" s="32">
        <v>6.1040000000000001</v>
      </c>
      <c r="I435" s="32" t="s">
        <v>272</v>
      </c>
      <c r="J435" s="32">
        <v>4.3970000000000002</v>
      </c>
      <c r="K435" s="32">
        <v>11.032999999999999</v>
      </c>
      <c r="L435" s="32">
        <v>0.70799999999999996</v>
      </c>
      <c r="M435" s="71">
        <v>0.51535598738289667</v>
      </c>
      <c r="N435" s="71">
        <v>0</v>
      </c>
      <c r="O435" s="71">
        <v>0.35567268406283847</v>
      </c>
      <c r="P435" s="72">
        <v>0.8729930772986193</v>
      </c>
      <c r="Q435" s="72">
        <v>5.6101826399712833E-2</v>
      </c>
      <c r="R435" s="223">
        <v>321.26315789473682</v>
      </c>
      <c r="S435" s="223">
        <v>0</v>
      </c>
      <c r="T435" s="223">
        <v>231.42105263157896</v>
      </c>
      <c r="U435" s="224">
        <v>580.68421052631584</v>
      </c>
      <c r="V435" s="224">
        <v>37.263157894736842</v>
      </c>
      <c r="W435" s="283">
        <v>3.3452028381017178</v>
      </c>
      <c r="X435" s="283">
        <v>0</v>
      </c>
      <c r="Y435" s="283">
        <v>2.3086901118668353</v>
      </c>
      <c r="Z435" s="284">
        <v>5.6666440117494066</v>
      </c>
      <c r="AA435" s="284">
        <v>0.36415990788824126</v>
      </c>
    </row>
    <row r="436" spans="1:27" x14ac:dyDescent="0.3">
      <c r="A436" s="43" t="s">
        <v>958</v>
      </c>
      <c r="B436" s="28" t="s">
        <v>434</v>
      </c>
      <c r="C436" s="69">
        <v>2</v>
      </c>
      <c r="D436" s="69">
        <v>4</v>
      </c>
      <c r="E436" s="69">
        <v>3</v>
      </c>
      <c r="F436" s="70">
        <v>3</v>
      </c>
      <c r="G436" s="70">
        <v>8</v>
      </c>
      <c r="H436" s="32">
        <v>1.774</v>
      </c>
      <c r="I436" s="32">
        <v>1.2529999999999999</v>
      </c>
      <c r="J436" s="32">
        <v>0.36</v>
      </c>
      <c r="K436" s="32">
        <v>0.46600000000000003</v>
      </c>
      <c r="L436" s="32">
        <v>3.742</v>
      </c>
      <c r="M436" s="71">
        <v>0.14977744456377109</v>
      </c>
      <c r="N436" s="71">
        <v>9.7835134134857893E-2</v>
      </c>
      <c r="O436" s="71">
        <v>2.9120347114537606E-2</v>
      </c>
      <c r="P436" s="72">
        <v>3.687254364371944E-2</v>
      </c>
      <c r="Q436" s="72">
        <v>0.2965155852933975</v>
      </c>
      <c r="R436" s="223">
        <v>55.4375</v>
      </c>
      <c r="S436" s="223">
        <v>39.15625</v>
      </c>
      <c r="T436" s="223">
        <v>11.25</v>
      </c>
      <c r="U436" s="224">
        <v>14.5625</v>
      </c>
      <c r="V436" s="224">
        <v>116.9375</v>
      </c>
      <c r="W436" s="283">
        <v>0.57725163243905897</v>
      </c>
      <c r="X436" s="283">
        <v>0.37706272165162574</v>
      </c>
      <c r="Y436" s="283">
        <v>0.11223163780112259</v>
      </c>
      <c r="Z436" s="284">
        <v>0.14210908773687245</v>
      </c>
      <c r="AA436" s="284">
        <v>1.1427895979448348</v>
      </c>
    </row>
    <row r="437" spans="1:27" x14ac:dyDescent="0.3">
      <c r="A437" s="43" t="s">
        <v>959</v>
      </c>
      <c r="B437" s="28" t="s">
        <v>438</v>
      </c>
      <c r="C437" s="69">
        <v>11</v>
      </c>
      <c r="D437" s="69">
        <v>8</v>
      </c>
      <c r="E437" s="69">
        <v>24</v>
      </c>
      <c r="F437" s="70">
        <v>11</v>
      </c>
      <c r="G437" s="70">
        <v>17</v>
      </c>
      <c r="H437" s="32">
        <v>5.6369999999999996</v>
      </c>
      <c r="I437" s="32">
        <v>7.23</v>
      </c>
      <c r="J437" s="32">
        <v>4.1360000000000001</v>
      </c>
      <c r="K437" s="32">
        <v>2.6150000000000002</v>
      </c>
      <c r="L437" s="32">
        <v>7.1150000000000002</v>
      </c>
      <c r="M437" s="71">
        <v>0.47592753946221966</v>
      </c>
      <c r="N437" s="71">
        <v>0.56452355929371312</v>
      </c>
      <c r="O437" s="71">
        <v>0.33456043240479871</v>
      </c>
      <c r="P437" s="72">
        <v>0.20691352280756725</v>
      </c>
      <c r="Q437" s="72">
        <v>0.56379165936999553</v>
      </c>
      <c r="R437" s="223">
        <v>194.37931034482759</v>
      </c>
      <c r="S437" s="223">
        <v>249.31034482758622</v>
      </c>
      <c r="T437" s="223">
        <v>142.62068965517241</v>
      </c>
      <c r="U437" s="224">
        <v>90.172413793103445</v>
      </c>
      <c r="V437" s="224">
        <v>245.34482758620689</v>
      </c>
      <c r="W437" s="283">
        <v>2.0240049462715706</v>
      </c>
      <c r="X437" s="283">
        <v>2.4007824333687462</v>
      </c>
      <c r="Y437" s="283">
        <v>1.4228047630511664</v>
      </c>
      <c r="Z437" s="284">
        <v>0.87995326785714711</v>
      </c>
      <c r="AA437" s="284">
        <v>2.3976698396586738</v>
      </c>
    </row>
    <row r="438" spans="1:27" x14ac:dyDescent="0.3">
      <c r="A438" s="43" t="s">
        <v>960</v>
      </c>
      <c r="B438" s="28" t="s">
        <v>445</v>
      </c>
      <c r="C438" s="69">
        <v>11</v>
      </c>
      <c r="D438" s="69">
        <v>15</v>
      </c>
      <c r="E438" s="69">
        <v>8</v>
      </c>
      <c r="F438" s="70">
        <v>8</v>
      </c>
      <c r="G438" s="70">
        <v>8</v>
      </c>
      <c r="H438" s="32">
        <v>16.077000000000002</v>
      </c>
      <c r="I438" s="32">
        <v>11.191000000000001</v>
      </c>
      <c r="J438" s="32">
        <v>6.85</v>
      </c>
      <c r="K438" s="32">
        <v>5.0910000000000002</v>
      </c>
      <c r="L438" s="32">
        <v>4.9690000000000003</v>
      </c>
      <c r="M438" s="71">
        <v>1.3573686450122591</v>
      </c>
      <c r="N438" s="71">
        <v>0.87380126584452877</v>
      </c>
      <c r="O438" s="71">
        <v>0.55409549370717381</v>
      </c>
      <c r="P438" s="72">
        <v>0.40282858302612812</v>
      </c>
      <c r="Q438" s="72">
        <v>0.39374290307934051</v>
      </c>
      <c r="R438" s="223">
        <v>243.59090909090912</v>
      </c>
      <c r="S438" s="223">
        <v>169.56060606060606</v>
      </c>
      <c r="T438" s="223">
        <v>103.78787878787878</v>
      </c>
      <c r="U438" s="224">
        <v>77.13636363636364</v>
      </c>
      <c r="V438" s="224">
        <v>75.287878787878782</v>
      </c>
      <c r="W438" s="283">
        <v>2.5364284089297264</v>
      </c>
      <c r="X438" s="283">
        <v>1.6328168199485718</v>
      </c>
      <c r="Y438" s="283">
        <v>1.0354029884682689</v>
      </c>
      <c r="Z438" s="284">
        <v>0.75274013855473298</v>
      </c>
      <c r="AA438" s="284">
        <v>0.73576230661780395</v>
      </c>
    </row>
    <row r="439" spans="1:27" x14ac:dyDescent="0.3">
      <c r="A439" s="43" t="s">
        <v>738</v>
      </c>
      <c r="B439" s="28" t="s">
        <v>349</v>
      </c>
      <c r="C439" s="69" t="s">
        <v>272</v>
      </c>
      <c r="D439" s="69">
        <v>1</v>
      </c>
      <c r="E439" s="69">
        <v>2</v>
      </c>
      <c r="F439" s="70">
        <v>7</v>
      </c>
      <c r="G439" s="70">
        <v>2</v>
      </c>
      <c r="H439" s="32" t="s">
        <v>272</v>
      </c>
      <c r="I439" s="32">
        <v>0.192</v>
      </c>
      <c r="J439" s="32">
        <v>0.124</v>
      </c>
      <c r="K439" s="32">
        <v>0.27700000000000002</v>
      </c>
      <c r="L439" s="32">
        <v>9.5000000000000001E-2</v>
      </c>
      <c r="M439" s="71">
        <v>0</v>
      </c>
      <c r="N439" s="71">
        <v>1.4991497010289475E-2</v>
      </c>
      <c r="O439" s="71">
        <v>1.0030341783896286E-2</v>
      </c>
      <c r="P439" s="72">
        <v>2.1917799547876149E-2</v>
      </c>
      <c r="Q439" s="72">
        <v>7.527787440639434E-3</v>
      </c>
      <c r="R439" s="223">
        <v>0</v>
      </c>
      <c r="S439" s="223">
        <v>3.4285714285714284</v>
      </c>
      <c r="T439" s="223">
        <v>2.2142857142857144</v>
      </c>
      <c r="U439" s="224">
        <v>4.9464285714285712</v>
      </c>
      <c r="V439" s="224">
        <v>1.6964285714285714</v>
      </c>
      <c r="W439" s="283">
        <v>0</v>
      </c>
      <c r="X439" s="283">
        <v>3.301609511212502E-2</v>
      </c>
      <c r="Y439" s="283">
        <v>2.2090036646570162E-2</v>
      </c>
      <c r="Z439" s="284">
        <v>4.8270039611420804E-2</v>
      </c>
      <c r="AA439" s="284">
        <v>1.6578607590251097E-2</v>
      </c>
    </row>
    <row r="440" spans="1:27" x14ac:dyDescent="0.3">
      <c r="A440" s="43" t="s">
        <v>961</v>
      </c>
      <c r="B440" s="28" t="s">
        <v>433</v>
      </c>
      <c r="C440" s="69">
        <v>3</v>
      </c>
      <c r="D440" s="69">
        <v>3</v>
      </c>
      <c r="E440" s="69">
        <v>5</v>
      </c>
      <c r="F440" s="70">
        <v>1</v>
      </c>
      <c r="G440" s="70">
        <v>2</v>
      </c>
      <c r="H440" s="32">
        <v>0.83399999999999996</v>
      </c>
      <c r="I440" s="32">
        <v>2.5459999999999998</v>
      </c>
      <c r="J440" s="32">
        <v>1.5369999999999999</v>
      </c>
      <c r="K440" s="32">
        <v>0.157</v>
      </c>
      <c r="L440" s="32">
        <v>0.26</v>
      </c>
      <c r="M440" s="71">
        <v>7.041397337439971E-2</v>
      </c>
      <c r="N440" s="71">
        <v>0.19879349681352609</v>
      </c>
      <c r="O440" s="71">
        <v>0.12432770420845637</v>
      </c>
      <c r="P440" s="72">
        <v>1.242272393146771E-2</v>
      </c>
      <c r="Q440" s="72">
        <v>2.0602365627013189E-2</v>
      </c>
      <c r="R440" s="223">
        <v>19.395348837209301</v>
      </c>
      <c r="S440" s="223">
        <v>59.209302325581397</v>
      </c>
      <c r="T440" s="223">
        <v>35.744186046511629</v>
      </c>
      <c r="U440" s="224">
        <v>3.6511627906976742</v>
      </c>
      <c r="V440" s="224">
        <v>6.0465116279069768</v>
      </c>
      <c r="W440" s="283">
        <v>0.20195710084336549</v>
      </c>
      <c r="X440" s="283">
        <v>0.5701674874886552</v>
      </c>
      <c r="Y440" s="283">
        <v>0.35658920372160297</v>
      </c>
      <c r="Z440" s="284">
        <v>3.5630105638788663E-2</v>
      </c>
      <c r="AA440" s="284">
        <v>5.9090459366965963E-2</v>
      </c>
    </row>
    <row r="441" spans="1:27" x14ac:dyDescent="0.3">
      <c r="A441" s="43" t="s">
        <v>962</v>
      </c>
      <c r="B441" s="28" t="s">
        <v>348</v>
      </c>
      <c r="C441" s="69" t="s">
        <v>272</v>
      </c>
      <c r="D441" s="69">
        <v>2</v>
      </c>
      <c r="E441" s="69" t="s">
        <v>272</v>
      </c>
      <c r="F441" s="70">
        <v>4</v>
      </c>
      <c r="G441" s="70">
        <v>1</v>
      </c>
      <c r="H441" s="32" t="s">
        <v>272</v>
      </c>
      <c r="I441" s="32">
        <v>0.14399999999999999</v>
      </c>
      <c r="J441" s="32" t="s">
        <v>272</v>
      </c>
      <c r="K441" s="32">
        <v>0.16400000000000001</v>
      </c>
      <c r="L441" s="32">
        <v>3.5000000000000003E-2</v>
      </c>
      <c r="M441" s="71">
        <v>0</v>
      </c>
      <c r="N441" s="71">
        <v>1.1243622757717108E-2</v>
      </c>
      <c r="O441" s="71">
        <v>0</v>
      </c>
      <c r="P441" s="72">
        <v>1.2976603342424868E-2</v>
      </c>
      <c r="Q441" s="72">
        <v>2.7733953728671604E-3</v>
      </c>
      <c r="R441" s="223">
        <v>0</v>
      </c>
      <c r="S441" s="223">
        <v>5.1428571428571432</v>
      </c>
      <c r="T441" s="223">
        <v>0</v>
      </c>
      <c r="U441" s="224">
        <v>5.8571428571428568</v>
      </c>
      <c r="V441" s="224">
        <v>1.25</v>
      </c>
      <c r="W441" s="283">
        <v>0</v>
      </c>
      <c r="X441" s="283">
        <v>4.9524142668187533E-2</v>
      </c>
      <c r="Y441" s="283">
        <v>0</v>
      </c>
      <c r="Z441" s="284">
        <v>5.7157303222187816E-2</v>
      </c>
      <c r="AA441" s="284">
        <v>1.2215816119132387E-2</v>
      </c>
    </row>
    <row r="442" spans="1:27" x14ac:dyDescent="0.3">
      <c r="A442" s="43" t="s">
        <v>963</v>
      </c>
      <c r="B442" s="28" t="s">
        <v>432</v>
      </c>
      <c r="C442" s="69">
        <v>4</v>
      </c>
      <c r="D442" s="69">
        <v>6</v>
      </c>
      <c r="E442" s="69">
        <v>6</v>
      </c>
      <c r="F442" s="70">
        <v>7</v>
      </c>
      <c r="G442" s="70">
        <v>7</v>
      </c>
      <c r="H442" s="32">
        <v>2.0249999999999999</v>
      </c>
      <c r="I442" s="32">
        <v>7.0540000000000003</v>
      </c>
      <c r="J442" s="32">
        <v>1.181</v>
      </c>
      <c r="K442" s="32">
        <v>13.826000000000001</v>
      </c>
      <c r="L442" s="32">
        <v>16.957999999999998</v>
      </c>
      <c r="M442" s="71">
        <v>0.17096917995582664</v>
      </c>
      <c r="N442" s="71">
        <v>0.55078135370094772</v>
      </c>
      <c r="O442" s="71">
        <v>9.5530916506302535E-2</v>
      </c>
      <c r="P442" s="72">
        <v>1.0939909622705257</v>
      </c>
      <c r="Q442" s="72">
        <v>1.3437496780880369</v>
      </c>
      <c r="R442" s="223">
        <v>30.681818181818183</v>
      </c>
      <c r="S442" s="223">
        <v>106.87878787878788</v>
      </c>
      <c r="T442" s="223">
        <v>17.893939393939394</v>
      </c>
      <c r="U442" s="224">
        <v>209.4848484848485</v>
      </c>
      <c r="V442" s="224">
        <v>256.93939393939394</v>
      </c>
      <c r="W442" s="283">
        <v>0.31947922672654694</v>
      </c>
      <c r="X442" s="283">
        <v>1.0292100659384529</v>
      </c>
      <c r="Y442" s="283">
        <v>0.17851254443518624</v>
      </c>
      <c r="Z442" s="284">
        <v>2.0442712935882414</v>
      </c>
      <c r="AA442" s="284">
        <v>2.5109795120999636</v>
      </c>
    </row>
    <row r="443" spans="1:27" x14ac:dyDescent="0.3">
      <c r="A443" s="43" t="s">
        <v>964</v>
      </c>
      <c r="B443" s="28" t="s">
        <v>431</v>
      </c>
      <c r="C443" s="69" t="s">
        <v>272</v>
      </c>
      <c r="D443" s="69">
        <v>4</v>
      </c>
      <c r="E443" s="69">
        <v>2</v>
      </c>
      <c r="F443" s="70">
        <v>1</v>
      </c>
      <c r="G443" s="70">
        <v>4</v>
      </c>
      <c r="H443" s="32" t="s">
        <v>272</v>
      </c>
      <c r="I443" s="32">
        <v>0.73599999999999999</v>
      </c>
      <c r="J443" s="32">
        <v>0.17299999999999999</v>
      </c>
      <c r="K443" s="32">
        <v>0.18099999999999999</v>
      </c>
      <c r="L443" s="32">
        <v>1.2729999999999999</v>
      </c>
      <c r="M443" s="71">
        <v>0</v>
      </c>
      <c r="N443" s="71">
        <v>5.7467405206109656E-2</v>
      </c>
      <c r="O443" s="71">
        <v>1.3993944585597237E-2</v>
      </c>
      <c r="P443" s="72">
        <v>1.4321739054749398E-2</v>
      </c>
      <c r="Q443" s="72">
        <v>0.1008723517045684</v>
      </c>
      <c r="R443" s="223">
        <v>0</v>
      </c>
      <c r="S443" s="223">
        <v>15.020408163265307</v>
      </c>
      <c r="T443" s="223">
        <v>3.5306122448979593</v>
      </c>
      <c r="U443" s="224">
        <v>3.693877551020408</v>
      </c>
      <c r="V443" s="224">
        <v>25.979591836734695</v>
      </c>
      <c r="W443" s="283">
        <v>0</v>
      </c>
      <c r="X443" s="283">
        <v>0.14464194049121437</v>
      </c>
      <c r="Y443" s="283">
        <v>3.5221901749830767E-2</v>
      </c>
      <c r="Z443" s="284">
        <v>3.6046940359637611E-2</v>
      </c>
      <c r="AA443" s="284">
        <v>0.25388953338213111</v>
      </c>
    </row>
    <row r="444" spans="1:27" x14ac:dyDescent="0.3">
      <c r="A444" s="43" t="s">
        <v>965</v>
      </c>
      <c r="B444" s="28" t="s">
        <v>430</v>
      </c>
      <c r="C444" s="69">
        <v>6</v>
      </c>
      <c r="D444" s="69">
        <v>6</v>
      </c>
      <c r="E444" s="69">
        <v>2</v>
      </c>
      <c r="F444" s="70">
        <v>4</v>
      </c>
      <c r="G444" s="70">
        <v>2</v>
      </c>
      <c r="H444" s="32">
        <v>2.427</v>
      </c>
      <c r="I444" s="32">
        <v>1.4730000000000001</v>
      </c>
      <c r="J444" s="32">
        <v>0.156</v>
      </c>
      <c r="K444" s="32">
        <v>0.71299999999999997</v>
      </c>
      <c r="L444" s="32">
        <v>1.857</v>
      </c>
      <c r="M444" s="71">
        <v>0.20490972827298332</v>
      </c>
      <c r="N444" s="71">
        <v>0.11501289112581459</v>
      </c>
      <c r="O444" s="71">
        <v>1.2618817082966294E-2</v>
      </c>
      <c r="P444" s="72">
        <v>5.6416574287493478E-2</v>
      </c>
      <c r="Q444" s="72">
        <v>0.14714843449755188</v>
      </c>
      <c r="R444" s="223">
        <v>28.892857142857142</v>
      </c>
      <c r="S444" s="223">
        <v>17.535714285714285</v>
      </c>
      <c r="T444" s="223">
        <v>1.8571428571428572</v>
      </c>
      <c r="U444" s="224">
        <v>8.4880952380952372</v>
      </c>
      <c r="V444" s="224">
        <v>22.107142857142858</v>
      </c>
      <c r="W444" s="283">
        <v>0.30085139033222658</v>
      </c>
      <c r="X444" s="283">
        <v>0.16886356979222275</v>
      </c>
      <c r="Y444" s="283">
        <v>1.8527127510026588E-2</v>
      </c>
      <c r="Z444" s="284">
        <v>8.2831620319959165E-2</v>
      </c>
      <c r="AA444" s="284">
        <v>0.2160454336497985</v>
      </c>
    </row>
    <row r="445" spans="1:27" x14ac:dyDescent="0.3">
      <c r="A445" s="43" t="s">
        <v>966</v>
      </c>
      <c r="B445" s="28" t="s">
        <v>444</v>
      </c>
      <c r="C445" s="69">
        <v>4</v>
      </c>
      <c r="D445" s="69">
        <v>4</v>
      </c>
      <c r="E445" s="69">
        <v>8</v>
      </c>
      <c r="F445" s="70">
        <v>1</v>
      </c>
      <c r="G445" s="70">
        <v>7</v>
      </c>
      <c r="H445" s="32">
        <v>2.2280000000000002</v>
      </c>
      <c r="I445" s="32">
        <v>4.915</v>
      </c>
      <c r="J445" s="32">
        <v>4.4480000000000004</v>
      </c>
      <c r="K445" s="32">
        <v>2.2080000000000002</v>
      </c>
      <c r="L445" s="32">
        <v>6.3360000000000003</v>
      </c>
      <c r="M445" s="71">
        <v>0.18810831256374408</v>
      </c>
      <c r="N445" s="71">
        <v>0.38376670732069151</v>
      </c>
      <c r="O445" s="71">
        <v>0.35979806657073127</v>
      </c>
      <c r="P445" s="72">
        <v>0.17470939134191529</v>
      </c>
      <c r="Q445" s="72">
        <v>0.50206380235675219</v>
      </c>
      <c r="R445" s="223">
        <v>23.956989247311828</v>
      </c>
      <c r="S445" s="223">
        <v>52.8494623655914</v>
      </c>
      <c r="T445" s="223">
        <v>47.827956989247312</v>
      </c>
      <c r="U445" s="224">
        <v>23.741935483870968</v>
      </c>
      <c r="V445" s="224">
        <v>68.129032258064512</v>
      </c>
      <c r="W445" s="283">
        <v>0.24945589449985545</v>
      </c>
      <c r="X445" s="283">
        <v>0.50892417219205255</v>
      </c>
      <c r="Y445" s="283">
        <v>0.47713866182976655</v>
      </c>
      <c r="Z445" s="284">
        <v>0.23168719606664959</v>
      </c>
      <c r="AA445" s="284">
        <v>0.66580138435116387</v>
      </c>
    </row>
    <row r="446" spans="1:27" x14ac:dyDescent="0.3">
      <c r="A446" s="43" t="s">
        <v>967</v>
      </c>
      <c r="B446" s="28" t="s">
        <v>443</v>
      </c>
      <c r="C446" s="69">
        <v>4</v>
      </c>
      <c r="D446" s="69">
        <v>5</v>
      </c>
      <c r="E446" s="69">
        <v>2</v>
      </c>
      <c r="F446" s="70">
        <v>2</v>
      </c>
      <c r="G446" s="70" t="s">
        <v>272</v>
      </c>
      <c r="H446" s="32">
        <v>2.7210000000000001</v>
      </c>
      <c r="I446" s="32">
        <v>2.1989999999999998</v>
      </c>
      <c r="J446" s="32">
        <v>0.52700000000000002</v>
      </c>
      <c r="K446" s="32">
        <v>0.36299999999999999</v>
      </c>
      <c r="L446" s="32">
        <v>0.54700000000000004</v>
      </c>
      <c r="M446" s="71">
        <v>0.22973192032582926</v>
      </c>
      <c r="N446" s="71">
        <v>0.17169948919597167</v>
      </c>
      <c r="O446" s="71">
        <v>4.2628952581559215E-2</v>
      </c>
      <c r="P446" s="72">
        <v>2.8722603739635529E-2</v>
      </c>
      <c r="Q446" s="72">
        <v>4.3344207684523905E-2</v>
      </c>
      <c r="R446" s="223">
        <v>129.57142857142858</v>
      </c>
      <c r="S446" s="223">
        <v>104.71428571428571</v>
      </c>
      <c r="T446" s="223">
        <v>25.095238095238095</v>
      </c>
      <c r="U446" s="224">
        <v>17.285714285714285</v>
      </c>
      <c r="V446" s="224">
        <v>26.047619047619047</v>
      </c>
      <c r="W446" s="283">
        <v>1.3491827492278345</v>
      </c>
      <c r="X446" s="283">
        <v>1.0083665715494849</v>
      </c>
      <c r="Y446" s="283">
        <v>0.25035374866112847</v>
      </c>
      <c r="Z446" s="284">
        <v>0.1686837485337738</v>
      </c>
      <c r="AA446" s="284">
        <v>0.25455433970153962</v>
      </c>
    </row>
    <row r="447" spans="1:27" x14ac:dyDescent="0.3">
      <c r="A447" s="43" t="s">
        <v>968</v>
      </c>
      <c r="B447" s="28" t="s">
        <v>347</v>
      </c>
      <c r="C447" s="69">
        <v>1</v>
      </c>
      <c r="D447" s="69">
        <v>1</v>
      </c>
      <c r="E447" s="69">
        <v>2</v>
      </c>
      <c r="F447" s="70">
        <v>1</v>
      </c>
      <c r="G447" s="70">
        <v>2</v>
      </c>
      <c r="H447" s="32">
        <v>3.5999999999999997E-2</v>
      </c>
      <c r="I447" s="32">
        <v>1.6E-2</v>
      </c>
      <c r="J447" s="32">
        <v>6.9000000000000006E-2</v>
      </c>
      <c r="K447" s="32">
        <v>4.7E-2</v>
      </c>
      <c r="L447" s="32">
        <v>0.17899999999999999</v>
      </c>
      <c r="M447" s="71">
        <v>3.0394520881035845E-3</v>
      </c>
      <c r="N447" s="71">
        <v>1.2492914175241229E-3</v>
      </c>
      <c r="O447" s="71">
        <v>5.5813998636197078E-3</v>
      </c>
      <c r="P447" s="72">
        <v>3.7189046164266392E-3</v>
      </c>
      <c r="Q447" s="72">
        <v>1.4183936335520616E-2</v>
      </c>
      <c r="R447" s="223">
        <v>0.21176470588235294</v>
      </c>
      <c r="S447" s="223">
        <v>9.4117647058823528E-2</v>
      </c>
      <c r="T447" s="223">
        <v>0.40588235294117647</v>
      </c>
      <c r="U447" s="224">
        <v>0.27647058823529413</v>
      </c>
      <c r="V447" s="224">
        <v>1.0529411764705883</v>
      </c>
      <c r="W447" s="283">
        <v>2.2050330942695005E-3</v>
      </c>
      <c r="X447" s="283">
        <v>9.0632417954852993E-4</v>
      </c>
      <c r="Y447" s="283">
        <v>4.0491414422365798E-3</v>
      </c>
      <c r="Z447" s="284">
        <v>2.6979559196699848E-3</v>
      </c>
      <c r="AA447" s="284">
        <v>1.0290028636822105E-2</v>
      </c>
    </row>
    <row r="448" spans="1:27" x14ac:dyDescent="0.3">
      <c r="A448" s="43" t="s">
        <v>969</v>
      </c>
      <c r="B448" s="28" t="s">
        <v>346</v>
      </c>
      <c r="C448" s="69" t="s">
        <v>272</v>
      </c>
      <c r="D448" s="69" t="s">
        <v>272</v>
      </c>
      <c r="E448" s="69" t="s">
        <v>272</v>
      </c>
      <c r="F448" s="70" t="s">
        <v>272</v>
      </c>
      <c r="G448" s="70">
        <v>1</v>
      </c>
      <c r="H448" s="69" t="s">
        <v>272</v>
      </c>
      <c r="I448" s="69" t="s">
        <v>272</v>
      </c>
      <c r="J448" s="69" t="s">
        <v>272</v>
      </c>
      <c r="K448" s="70" t="s">
        <v>272</v>
      </c>
      <c r="L448" s="32">
        <v>6.9000000000000006E-2</v>
      </c>
      <c r="M448" s="69">
        <v>0</v>
      </c>
      <c r="N448" s="69">
        <v>0</v>
      </c>
      <c r="O448" s="69">
        <v>0</v>
      </c>
      <c r="P448" s="70">
        <v>0</v>
      </c>
      <c r="Q448" s="72">
        <v>5.4675508779381153E-3</v>
      </c>
      <c r="R448" s="223">
        <v>0</v>
      </c>
      <c r="S448" s="223">
        <v>0</v>
      </c>
      <c r="T448" s="223">
        <v>0</v>
      </c>
      <c r="U448" s="224">
        <v>0</v>
      </c>
      <c r="V448" s="224">
        <v>2.15625</v>
      </c>
      <c r="W448" s="283">
        <v>0</v>
      </c>
      <c r="X448" s="283">
        <v>0</v>
      </c>
      <c r="Y448" s="283">
        <v>0</v>
      </c>
      <c r="Z448" s="284">
        <v>0</v>
      </c>
      <c r="AA448" s="284">
        <v>2.1072282805503367E-2</v>
      </c>
    </row>
    <row r="449" spans="1:27" x14ac:dyDescent="0.3">
      <c r="A449" s="43" t="s">
        <v>970</v>
      </c>
      <c r="B449" s="28" t="s">
        <v>442</v>
      </c>
      <c r="C449" s="69">
        <v>3</v>
      </c>
      <c r="D449" s="69">
        <v>3</v>
      </c>
      <c r="E449" s="69">
        <v>5</v>
      </c>
      <c r="F449" s="70">
        <v>2</v>
      </c>
      <c r="G449" s="70">
        <v>8</v>
      </c>
      <c r="H449" s="32">
        <v>1.0549999999999999</v>
      </c>
      <c r="I449" s="32">
        <v>1.919</v>
      </c>
      <c r="J449" s="32">
        <v>2.2490000000000001</v>
      </c>
      <c r="K449" s="32">
        <v>0.81899999999999995</v>
      </c>
      <c r="L449" s="32">
        <v>2.4300000000000002</v>
      </c>
      <c r="M449" s="71">
        <v>8.9072832026368939E-2</v>
      </c>
      <c r="N449" s="71">
        <v>0.14983688938929951</v>
      </c>
      <c r="O449" s="71">
        <v>0.18192127961276411</v>
      </c>
      <c r="P449" s="72">
        <v>6.4803891081987613E-2</v>
      </c>
      <c r="Q449" s="72">
        <v>0.19255287874477711</v>
      </c>
      <c r="R449" s="223">
        <v>39.074074074074076</v>
      </c>
      <c r="S449" s="223">
        <v>71.074074074074076</v>
      </c>
      <c r="T449" s="223">
        <v>83.296296296296291</v>
      </c>
      <c r="U449" s="224">
        <v>30.333333333333332</v>
      </c>
      <c r="V449" s="224">
        <v>90</v>
      </c>
      <c r="W449" s="283">
        <v>0.40686490273378079</v>
      </c>
      <c r="X449" s="283">
        <v>0.68442161364378928</v>
      </c>
      <c r="Y449" s="283">
        <v>0.8309759783200813</v>
      </c>
      <c r="Z449" s="284">
        <v>0.29600977359783448</v>
      </c>
      <c r="AA449" s="284">
        <v>0.87953876057753189</v>
      </c>
    </row>
    <row r="450" spans="1:27" x14ac:dyDescent="0.3">
      <c r="A450" s="43" t="s">
        <v>971</v>
      </c>
      <c r="B450" s="28" t="s">
        <v>345</v>
      </c>
      <c r="C450" s="69">
        <v>2</v>
      </c>
      <c r="D450" s="69">
        <v>5</v>
      </c>
      <c r="E450" s="69">
        <v>5</v>
      </c>
      <c r="F450" s="70">
        <v>7</v>
      </c>
      <c r="G450" s="70">
        <v>1</v>
      </c>
      <c r="H450" s="32">
        <v>7.8E-2</v>
      </c>
      <c r="I450" s="32">
        <v>0.248</v>
      </c>
      <c r="J450" s="32">
        <v>0.312</v>
      </c>
      <c r="K450" s="32">
        <v>0.38200000000000001</v>
      </c>
      <c r="L450" s="32">
        <v>0.04</v>
      </c>
      <c r="M450" s="71">
        <v>6.5854795242244329E-3</v>
      </c>
      <c r="N450" s="71">
        <v>1.9364016971623908E-2</v>
      </c>
      <c r="O450" s="71">
        <v>2.5237634165932589E-2</v>
      </c>
      <c r="P450" s="72">
        <v>3.0225990712233534E-2</v>
      </c>
      <c r="Q450" s="72">
        <v>3.1695947118481828E-3</v>
      </c>
      <c r="R450" s="223">
        <v>1.3220338983050848</v>
      </c>
      <c r="S450" s="223">
        <v>4.2033898305084749</v>
      </c>
      <c r="T450" s="223">
        <v>5.2881355932203391</v>
      </c>
      <c r="U450" s="224">
        <v>6.4745762711864403</v>
      </c>
      <c r="V450" s="224">
        <v>0.67796610169491522</v>
      </c>
      <c r="W450" s="283">
        <v>1.376588457156948E-2</v>
      </c>
      <c r="X450" s="283">
        <v>4.0477359544243675E-2</v>
      </c>
      <c r="Y450" s="283">
        <v>5.2755210537024859E-2</v>
      </c>
      <c r="Z450" s="284">
        <v>6.3182566687114597E-2</v>
      </c>
      <c r="AA450" s="284">
        <v>6.6255273866480738E-3</v>
      </c>
    </row>
    <row r="451" spans="1:27" x14ac:dyDescent="0.3">
      <c r="A451" s="43" t="s">
        <v>972</v>
      </c>
      <c r="B451" s="28" t="s">
        <v>344</v>
      </c>
      <c r="C451" s="69">
        <v>1</v>
      </c>
      <c r="D451" s="69">
        <v>1</v>
      </c>
      <c r="E451" s="69">
        <v>4</v>
      </c>
      <c r="F451" s="70">
        <v>2</v>
      </c>
      <c r="G451" s="70">
        <v>2</v>
      </c>
      <c r="H451" s="32">
        <v>6.6000000000000003E-2</v>
      </c>
      <c r="I451" s="32">
        <v>0.111</v>
      </c>
      <c r="J451" s="32">
        <v>0.215</v>
      </c>
      <c r="K451" s="32">
        <v>9.9000000000000005E-2</v>
      </c>
      <c r="L451" s="32">
        <v>0.373</v>
      </c>
      <c r="M451" s="71">
        <v>5.5723288281899052E-3</v>
      </c>
      <c r="N451" s="71">
        <v>8.666959209073604E-3</v>
      </c>
      <c r="O451" s="71">
        <v>1.7391318415626626E-2</v>
      </c>
      <c r="P451" s="72">
        <v>7.833437383536963E-3</v>
      </c>
      <c r="Q451" s="72">
        <v>2.9556470687984303E-2</v>
      </c>
      <c r="R451" s="223">
        <v>1.5348837209302326</v>
      </c>
      <c r="S451" s="223">
        <v>2.5813953488372094</v>
      </c>
      <c r="T451" s="223">
        <v>5</v>
      </c>
      <c r="U451" s="224">
        <v>2.3023255813953489</v>
      </c>
      <c r="V451" s="224">
        <v>8.6744186046511622</v>
      </c>
      <c r="W451" s="283">
        <v>1.5982216613503745E-2</v>
      </c>
      <c r="X451" s="283">
        <v>2.4858048354768549E-2</v>
      </c>
      <c r="Y451" s="283">
        <v>4.9880727911610037E-2</v>
      </c>
      <c r="Z451" s="284">
        <v>2.2467391453758458E-2</v>
      </c>
      <c r="AA451" s="284">
        <v>8.4772082091839632E-2</v>
      </c>
    </row>
    <row r="452" spans="1:27" x14ac:dyDescent="0.3">
      <c r="A452" s="43" t="s">
        <v>973</v>
      </c>
      <c r="B452" s="28" t="s">
        <v>343</v>
      </c>
      <c r="C452" s="69">
        <v>6</v>
      </c>
      <c r="D452" s="69">
        <v>10</v>
      </c>
      <c r="E452" s="69">
        <v>2</v>
      </c>
      <c r="F452" s="70">
        <v>2</v>
      </c>
      <c r="G452" s="70">
        <v>5</v>
      </c>
      <c r="H452" s="32">
        <v>0.193</v>
      </c>
      <c r="I452" s="32">
        <v>0.33200000000000002</v>
      </c>
      <c r="J452" s="32">
        <v>0.19900000000000001</v>
      </c>
      <c r="K452" s="32">
        <v>7.4999999999999997E-2</v>
      </c>
      <c r="L452" s="32">
        <v>0.46200000000000002</v>
      </c>
      <c r="M452" s="71">
        <v>1.6294840361221995E-2</v>
      </c>
      <c r="N452" s="71">
        <v>2.5922796913625552E-2</v>
      </c>
      <c r="O452" s="71">
        <v>1.609708076609162E-2</v>
      </c>
      <c r="P452" s="72">
        <v>5.9344222602552748E-3</v>
      </c>
      <c r="Q452" s="72">
        <v>3.6608818921846517E-2</v>
      </c>
      <c r="R452" s="223">
        <v>5.3611111111111107</v>
      </c>
      <c r="S452" s="223">
        <v>9.2222222222222214</v>
      </c>
      <c r="T452" s="223">
        <v>5.5277777777777777</v>
      </c>
      <c r="U452" s="224">
        <v>2.0833333333333335</v>
      </c>
      <c r="V452" s="224">
        <v>12.833333333333334</v>
      </c>
      <c r="W452" s="283">
        <v>5.5823407270819678E-2</v>
      </c>
      <c r="X452" s="283">
        <v>8.8807181759928869E-2</v>
      </c>
      <c r="Y452" s="283">
        <v>5.5145915857835542E-2</v>
      </c>
      <c r="Z452" s="284">
        <v>2.0330341593257865E-2</v>
      </c>
      <c r="AA452" s="284">
        <v>0.12541571215642583</v>
      </c>
    </row>
    <row r="453" spans="1:27" x14ac:dyDescent="0.3">
      <c r="A453" s="43" t="s">
        <v>974</v>
      </c>
      <c r="B453" s="28" t="s">
        <v>342</v>
      </c>
      <c r="C453" s="69" t="s">
        <v>272</v>
      </c>
      <c r="D453" s="69">
        <v>2</v>
      </c>
      <c r="E453" s="69">
        <v>2</v>
      </c>
      <c r="F453" s="70">
        <v>4</v>
      </c>
      <c r="G453" s="70">
        <v>1</v>
      </c>
      <c r="H453" s="32" t="s">
        <v>272</v>
      </c>
      <c r="I453" s="32">
        <v>0.16300000000000001</v>
      </c>
      <c r="J453" s="32">
        <v>0.114</v>
      </c>
      <c r="K453" s="32">
        <v>0.251</v>
      </c>
      <c r="L453" s="32">
        <v>3.7999999999999999E-2</v>
      </c>
      <c r="M453" s="71">
        <v>0</v>
      </c>
      <c r="N453" s="71">
        <v>1.2727156316027003E-2</v>
      </c>
      <c r="O453" s="71">
        <v>9.2214432529369086E-3</v>
      </c>
      <c r="P453" s="72">
        <v>1.9860533164320987E-2</v>
      </c>
      <c r="Q453" s="72">
        <v>3.0111149762557738E-3</v>
      </c>
      <c r="R453" s="223">
        <v>0</v>
      </c>
      <c r="S453" s="223">
        <v>1.6464646464646464</v>
      </c>
      <c r="T453" s="223">
        <v>1.1515151515151516</v>
      </c>
      <c r="U453" s="224">
        <v>2.5353535353535355</v>
      </c>
      <c r="V453" s="224">
        <v>0.38383838383838381</v>
      </c>
      <c r="W453" s="283">
        <v>0</v>
      </c>
      <c r="X453" s="283">
        <v>1.5854951398541518E-2</v>
      </c>
      <c r="Y453" s="283">
        <v>1.1487682791764738E-2</v>
      </c>
      <c r="Z453" s="284">
        <v>2.4741409648037449E-2</v>
      </c>
      <c r="AA453" s="284">
        <v>3.7511192931477225E-3</v>
      </c>
    </row>
    <row r="454" spans="1:27" x14ac:dyDescent="0.3">
      <c r="A454" s="43" t="s">
        <v>975</v>
      </c>
      <c r="B454" s="28" t="s">
        <v>441</v>
      </c>
      <c r="C454" s="69">
        <v>3</v>
      </c>
      <c r="D454" s="69">
        <v>4</v>
      </c>
      <c r="E454" s="69">
        <v>7</v>
      </c>
      <c r="F454" s="70">
        <v>2</v>
      </c>
      <c r="G454" s="70">
        <v>4</v>
      </c>
      <c r="H454" s="32">
        <v>1.052</v>
      </c>
      <c r="I454" s="32">
        <v>2.9710000000000001</v>
      </c>
      <c r="J454" s="32">
        <v>4.0220000000000002</v>
      </c>
      <c r="K454" s="32">
        <v>1.1930000000000001</v>
      </c>
      <c r="L454" s="32">
        <v>8.7669999999999995</v>
      </c>
      <c r="M454" s="71">
        <v>8.8819544352360308E-2</v>
      </c>
      <c r="N454" s="71">
        <v>0.23197780009151059</v>
      </c>
      <c r="O454" s="71">
        <v>0.32533898915186177</v>
      </c>
      <c r="P454" s="72">
        <v>9.4396876753127246E-2</v>
      </c>
      <c r="Q454" s="72">
        <v>0.69469592096932542</v>
      </c>
      <c r="R454" s="223">
        <v>16.184615384615384</v>
      </c>
      <c r="S454" s="223">
        <v>45.707692307692305</v>
      </c>
      <c r="T454" s="223">
        <v>61.876923076923084</v>
      </c>
      <c r="U454" s="224">
        <v>18.353846153846153</v>
      </c>
      <c r="V454" s="224">
        <v>134.87692307692308</v>
      </c>
      <c r="W454" s="283">
        <v>0.16852483699963994</v>
      </c>
      <c r="X454" s="283">
        <v>0.44015110900440002</v>
      </c>
      <c r="Y454" s="283">
        <v>0.61729319280152495</v>
      </c>
      <c r="Z454" s="284">
        <v>0.17910718169174125</v>
      </c>
      <c r="AA454" s="284">
        <v>1.3181053528176447</v>
      </c>
    </row>
    <row r="455" spans="1:27" x14ac:dyDescent="0.3">
      <c r="A455" s="43" t="s">
        <v>976</v>
      </c>
      <c r="B455" s="28" t="s">
        <v>341</v>
      </c>
      <c r="C455" s="69">
        <v>1</v>
      </c>
      <c r="D455" s="69">
        <v>2</v>
      </c>
      <c r="E455" s="69">
        <v>1</v>
      </c>
      <c r="F455" s="70">
        <v>4</v>
      </c>
      <c r="G455" s="70">
        <v>5</v>
      </c>
      <c r="H455" s="32">
        <v>0.14899999999999999</v>
      </c>
      <c r="I455" s="32">
        <v>0.88700000000000001</v>
      </c>
      <c r="J455" s="32">
        <v>2.5999999999999999E-2</v>
      </c>
      <c r="K455" s="32">
        <v>0.23100000000000001</v>
      </c>
      <c r="L455" s="32">
        <v>0.221</v>
      </c>
      <c r="M455" s="71">
        <v>1.2579954475762059E-2</v>
      </c>
      <c r="N455" s="71">
        <v>6.9257592958993572E-2</v>
      </c>
      <c r="O455" s="71">
        <v>2.1031361804943827E-3</v>
      </c>
      <c r="P455" s="72">
        <v>1.8278020561586249E-2</v>
      </c>
      <c r="Q455" s="72">
        <v>1.7512010782961208E-2</v>
      </c>
      <c r="R455" s="223">
        <v>2.2923076923076922</v>
      </c>
      <c r="S455" s="223">
        <v>13.646153846153846</v>
      </c>
      <c r="T455" s="223">
        <v>0.4</v>
      </c>
      <c r="U455" s="224">
        <v>3.5538461538461537</v>
      </c>
      <c r="V455" s="224">
        <v>3.4</v>
      </c>
      <c r="W455" s="283">
        <v>2.3869012084549762E-2</v>
      </c>
      <c r="X455" s="283">
        <v>0.13140829137896426</v>
      </c>
      <c r="Y455" s="283">
        <v>3.9904582329288035E-3</v>
      </c>
      <c r="Z455" s="284">
        <v>3.4680435013237407E-2</v>
      </c>
      <c r="AA455" s="284">
        <v>3.3227019844040091E-2</v>
      </c>
    </row>
    <row r="456" spans="1:27" x14ac:dyDescent="0.3">
      <c r="A456" s="43" t="s">
        <v>977</v>
      </c>
      <c r="B456" s="28" t="s">
        <v>340</v>
      </c>
      <c r="C456" s="69" t="s">
        <v>272</v>
      </c>
      <c r="D456" s="69" t="s">
        <v>272</v>
      </c>
      <c r="E456" s="69">
        <v>3</v>
      </c>
      <c r="F456" s="70">
        <v>1</v>
      </c>
      <c r="G456" s="70" t="s">
        <v>272</v>
      </c>
      <c r="H456" s="32" t="s">
        <v>272</v>
      </c>
      <c r="I456" s="32" t="s">
        <v>272</v>
      </c>
      <c r="J456" s="32">
        <v>0.191</v>
      </c>
      <c r="K456" s="32">
        <v>4.2999999999999997E-2</v>
      </c>
      <c r="L456" s="70" t="s">
        <v>272</v>
      </c>
      <c r="M456" s="71">
        <v>0</v>
      </c>
      <c r="N456" s="71">
        <v>0</v>
      </c>
      <c r="O456" s="71">
        <v>1.5449961941324118E-2</v>
      </c>
      <c r="P456" s="72">
        <v>3.402402095879691E-3</v>
      </c>
      <c r="Q456" s="70">
        <v>0</v>
      </c>
      <c r="R456" s="223">
        <v>0</v>
      </c>
      <c r="S456" s="223">
        <v>0</v>
      </c>
      <c r="T456" s="223">
        <v>1.4580152671755726</v>
      </c>
      <c r="U456" s="224">
        <v>0.3282442748091603</v>
      </c>
      <c r="V456" s="224">
        <v>0</v>
      </c>
      <c r="W456" s="283">
        <v>0</v>
      </c>
      <c r="X456" s="283">
        <v>0</v>
      </c>
      <c r="Y456" s="283">
        <v>1.454537256659163E-2</v>
      </c>
      <c r="Z456" s="284">
        <v>3.203192751792689E-3</v>
      </c>
      <c r="AA456" s="284">
        <v>0</v>
      </c>
    </row>
    <row r="457" spans="1:27" x14ac:dyDescent="0.3">
      <c r="A457" s="43" t="s">
        <v>978</v>
      </c>
      <c r="B457" s="28" t="s">
        <v>429</v>
      </c>
      <c r="C457" s="69">
        <v>5</v>
      </c>
      <c r="D457" s="69">
        <v>13</v>
      </c>
      <c r="E457" s="69">
        <v>10</v>
      </c>
      <c r="F457" s="70">
        <v>5</v>
      </c>
      <c r="G457" s="70">
        <v>18</v>
      </c>
      <c r="H457" s="32">
        <v>2.91</v>
      </c>
      <c r="I457" s="32">
        <v>5.5289999999999999</v>
      </c>
      <c r="J457" s="32">
        <v>2.2970000000000002</v>
      </c>
      <c r="K457" s="32">
        <v>1.1180000000000001</v>
      </c>
      <c r="L457" s="32">
        <v>12.233000000000001</v>
      </c>
      <c r="M457" s="71">
        <v>0.24568904378837308</v>
      </c>
      <c r="N457" s="71">
        <v>0.43170826546817975</v>
      </c>
      <c r="O457" s="71">
        <v>0.18580399256136912</v>
      </c>
      <c r="P457" s="72">
        <v>8.8462454492871961E-2</v>
      </c>
      <c r="Q457" s="72">
        <v>0.96934130275097063</v>
      </c>
      <c r="R457" s="223">
        <v>45.46875</v>
      </c>
      <c r="S457" s="223">
        <v>86.390625</v>
      </c>
      <c r="T457" s="223">
        <v>35.890625</v>
      </c>
      <c r="U457" s="224">
        <v>17.46875</v>
      </c>
      <c r="V457" s="224">
        <v>191.140625</v>
      </c>
      <c r="W457" s="283">
        <v>0.47345046516281331</v>
      </c>
      <c r="X457" s="283">
        <v>0.83191531844047828</v>
      </c>
      <c r="Y457" s="283">
        <v>0.35805010004052584</v>
      </c>
      <c r="Z457" s="284">
        <v>0.17046991425946717</v>
      </c>
      <c r="AA457" s="284">
        <v>1.867950982316831</v>
      </c>
    </row>
    <row r="458" spans="1:27" x14ac:dyDescent="0.3">
      <c r="A458" s="43" t="s">
        <v>979</v>
      </c>
      <c r="B458" s="28" t="s">
        <v>428</v>
      </c>
      <c r="C458" s="69">
        <v>3</v>
      </c>
      <c r="D458" s="69">
        <v>13</v>
      </c>
      <c r="E458" s="69">
        <v>11</v>
      </c>
      <c r="F458" s="70">
        <v>3</v>
      </c>
      <c r="G458" s="70">
        <v>6</v>
      </c>
      <c r="H458" s="32">
        <v>3.234</v>
      </c>
      <c r="I458" s="32">
        <v>6.2370000000000001</v>
      </c>
      <c r="J458" s="32">
        <v>2.3580000000000001</v>
      </c>
      <c r="K458" s="32">
        <v>0.16</v>
      </c>
      <c r="L458" s="32">
        <v>2.363</v>
      </c>
      <c r="M458" s="71">
        <v>0.27304411258130534</v>
      </c>
      <c r="N458" s="71">
        <v>0.48698941069362223</v>
      </c>
      <c r="O458" s="71">
        <v>0.19073827360022133</v>
      </c>
      <c r="P458" s="72">
        <v>1.266010082187792E-2</v>
      </c>
      <c r="Q458" s="72">
        <v>0.18724380760243139</v>
      </c>
      <c r="R458" s="223">
        <v>54.813559322033896</v>
      </c>
      <c r="S458" s="223">
        <v>105.71186440677967</v>
      </c>
      <c r="T458" s="223">
        <v>39.966101694915253</v>
      </c>
      <c r="U458" s="224">
        <v>2.7118644067796609</v>
      </c>
      <c r="V458" s="224">
        <v>40.050847457627121</v>
      </c>
      <c r="W458" s="283">
        <v>0.57075475262122688</v>
      </c>
      <c r="X458" s="283">
        <v>1.0179729495058378</v>
      </c>
      <c r="Y458" s="283">
        <v>0.3987076488663609</v>
      </c>
      <c r="Z458" s="284">
        <v>2.6463902277325486E-2</v>
      </c>
      <c r="AA458" s="284">
        <v>0.39140303036623503</v>
      </c>
    </row>
    <row r="459" spans="1:27" x14ac:dyDescent="0.3">
      <c r="A459" s="43" t="s">
        <v>980</v>
      </c>
      <c r="B459" s="28" t="s">
        <v>448</v>
      </c>
      <c r="C459" s="69" t="s">
        <v>272</v>
      </c>
      <c r="D459" s="69" t="s">
        <v>272</v>
      </c>
      <c r="E459" s="69">
        <v>1</v>
      </c>
      <c r="F459" s="70">
        <v>2</v>
      </c>
      <c r="G459" s="70">
        <v>2</v>
      </c>
      <c r="H459" s="32" t="s">
        <v>272</v>
      </c>
      <c r="I459" s="32">
        <v>0.29099999999999998</v>
      </c>
      <c r="J459" s="32">
        <v>0.41099999999999998</v>
      </c>
      <c r="K459" s="32">
        <v>5.2779999999999996</v>
      </c>
      <c r="L459" s="32">
        <v>1.327</v>
      </c>
      <c r="M459" s="71">
        <v>0</v>
      </c>
      <c r="N459" s="71">
        <v>2.2721487656219987E-2</v>
      </c>
      <c r="O459" s="71">
        <v>3.3245729622430435E-2</v>
      </c>
      <c r="P459" s="72">
        <v>0.41762507586169784</v>
      </c>
      <c r="Q459" s="72">
        <v>0.10515130456556347</v>
      </c>
      <c r="R459" s="223">
        <v>0</v>
      </c>
      <c r="S459" s="223">
        <v>7.4615384615384617</v>
      </c>
      <c r="T459" s="223">
        <v>10.538461538461538</v>
      </c>
      <c r="U459" s="224">
        <v>135.33333333333334</v>
      </c>
      <c r="V459" s="224">
        <v>34.025641025641029</v>
      </c>
      <c r="W459" s="283">
        <v>0</v>
      </c>
      <c r="X459" s="283">
        <v>7.1852335195938755E-2</v>
      </c>
      <c r="Y459" s="283">
        <v>0.10513322652139347</v>
      </c>
      <c r="Z459" s="284">
        <v>1.3206589898980308</v>
      </c>
      <c r="AA459" s="284">
        <v>0.33252077928387036</v>
      </c>
    </row>
    <row r="460" spans="1:27" x14ac:dyDescent="0.3">
      <c r="A460" s="43" t="s">
        <v>981</v>
      </c>
      <c r="B460" s="28" t="s">
        <v>339</v>
      </c>
      <c r="C460" s="69">
        <v>1</v>
      </c>
      <c r="D460" s="69" t="s">
        <v>272</v>
      </c>
      <c r="E460" s="69">
        <v>1</v>
      </c>
      <c r="F460" s="70">
        <v>2</v>
      </c>
      <c r="G460" s="70" t="s">
        <v>272</v>
      </c>
      <c r="H460" s="32">
        <v>2.4E-2</v>
      </c>
      <c r="I460" s="32" t="s">
        <v>272</v>
      </c>
      <c r="J460" s="32">
        <v>7.3999999999999996E-2</v>
      </c>
      <c r="K460" s="32">
        <v>0.14299999999999999</v>
      </c>
      <c r="L460" s="70" t="s">
        <v>272</v>
      </c>
      <c r="M460" s="71">
        <v>2.0263013920690564E-3</v>
      </c>
      <c r="N460" s="71">
        <v>0</v>
      </c>
      <c r="O460" s="71">
        <v>5.9858491290993967E-3</v>
      </c>
      <c r="P460" s="72">
        <v>1.1314965109553392E-2</v>
      </c>
      <c r="Q460" s="70">
        <v>0</v>
      </c>
      <c r="R460" s="223">
        <v>0.53333333333333333</v>
      </c>
      <c r="S460" s="223">
        <v>0</v>
      </c>
      <c r="T460" s="223">
        <v>1.6444444444444444</v>
      </c>
      <c r="U460" s="224">
        <v>3.1777777777777776</v>
      </c>
      <c r="V460" s="224">
        <v>0</v>
      </c>
      <c r="W460" s="283">
        <v>5.5534166818639267E-3</v>
      </c>
      <c r="X460" s="283">
        <v>0</v>
      </c>
      <c r="Y460" s="283">
        <v>1.6405217179818413E-2</v>
      </c>
      <c r="Z460" s="284">
        <v>3.1010547710249324E-2</v>
      </c>
      <c r="AA460" s="284">
        <v>0</v>
      </c>
    </row>
    <row r="461" spans="1:27" x14ac:dyDescent="0.3">
      <c r="A461" s="43" t="s">
        <v>982</v>
      </c>
      <c r="B461" s="28" t="s">
        <v>338</v>
      </c>
      <c r="C461" s="69">
        <v>3</v>
      </c>
      <c r="D461" s="69" t="s">
        <v>272</v>
      </c>
      <c r="E461" s="69">
        <v>1</v>
      </c>
      <c r="F461" s="70" t="s">
        <v>272</v>
      </c>
      <c r="G461" s="70">
        <v>2</v>
      </c>
      <c r="H461" s="32">
        <v>0.17599999999999999</v>
      </c>
      <c r="I461" s="32" t="s">
        <v>272</v>
      </c>
      <c r="J461" s="32">
        <v>9.6000000000000002E-2</v>
      </c>
      <c r="K461" s="32" t="s">
        <v>272</v>
      </c>
      <c r="L461" s="32">
        <v>0.61099999999999999</v>
      </c>
      <c r="M461" s="71">
        <v>1.4859543541839748E-2</v>
      </c>
      <c r="N461" s="71">
        <v>0</v>
      </c>
      <c r="O461" s="71">
        <v>7.7654258972100288E-3</v>
      </c>
      <c r="P461" s="72">
        <v>0</v>
      </c>
      <c r="Q461" s="72">
        <v>4.8415559223480994E-2</v>
      </c>
      <c r="R461" s="223">
        <v>4.5128205128205128</v>
      </c>
      <c r="S461" s="223">
        <v>0</v>
      </c>
      <c r="T461" s="223">
        <v>2.4615384615384617</v>
      </c>
      <c r="U461" s="224">
        <v>0</v>
      </c>
      <c r="V461" s="224">
        <v>15.666666666666666</v>
      </c>
      <c r="W461" s="283">
        <v>4.6990448846540918E-2</v>
      </c>
      <c r="X461" s="283">
        <v>0</v>
      </c>
      <c r="Y461" s="283">
        <v>2.4556666048792638E-2</v>
      </c>
      <c r="Z461" s="284">
        <v>0</v>
      </c>
      <c r="AA461" s="284">
        <v>0.15310489535979258</v>
      </c>
    </row>
    <row r="462" spans="1:27" x14ac:dyDescent="0.3">
      <c r="A462" s="43" t="s">
        <v>983</v>
      </c>
      <c r="B462" s="28" t="s">
        <v>337</v>
      </c>
      <c r="C462" s="69" t="s">
        <v>272</v>
      </c>
      <c r="D462" s="69">
        <v>1</v>
      </c>
      <c r="E462" s="69" t="s">
        <v>272</v>
      </c>
      <c r="F462" s="70" t="s">
        <v>272</v>
      </c>
      <c r="G462" s="70" t="s">
        <v>272</v>
      </c>
      <c r="H462" s="32" t="s">
        <v>272</v>
      </c>
      <c r="I462" s="32">
        <v>0.02</v>
      </c>
      <c r="J462" s="32" t="s">
        <v>272</v>
      </c>
      <c r="K462" s="32" t="s">
        <v>272</v>
      </c>
      <c r="L462" s="70" t="s">
        <v>272</v>
      </c>
      <c r="M462" s="71">
        <v>0</v>
      </c>
      <c r="N462" s="71">
        <v>1.5616142719051536E-3</v>
      </c>
      <c r="O462" s="71">
        <v>0</v>
      </c>
      <c r="P462" s="72">
        <v>0</v>
      </c>
      <c r="Q462" s="70">
        <v>0</v>
      </c>
      <c r="R462" s="223">
        <v>0</v>
      </c>
      <c r="S462" s="223">
        <v>0.18181818181818182</v>
      </c>
      <c r="T462" s="223">
        <v>0</v>
      </c>
      <c r="U462" s="224">
        <v>0</v>
      </c>
      <c r="V462" s="224">
        <v>0</v>
      </c>
      <c r="W462" s="283">
        <v>0</v>
      </c>
      <c r="X462" s="283">
        <v>1.7508535286732967E-3</v>
      </c>
      <c r="Y462" s="283">
        <v>0</v>
      </c>
      <c r="Z462" s="284">
        <v>0</v>
      </c>
      <c r="AA462" s="284">
        <v>0</v>
      </c>
    </row>
    <row r="463" spans="1:27" x14ac:dyDescent="0.3">
      <c r="A463" s="43" t="s">
        <v>984</v>
      </c>
      <c r="B463" s="28" t="s">
        <v>437</v>
      </c>
      <c r="C463" s="69">
        <v>9</v>
      </c>
      <c r="D463" s="69">
        <v>8</v>
      </c>
      <c r="E463" s="69">
        <v>12</v>
      </c>
      <c r="F463" s="70">
        <v>3</v>
      </c>
      <c r="G463" s="70">
        <v>8</v>
      </c>
      <c r="H463" s="32">
        <v>3.8170000000000002</v>
      </c>
      <c r="I463" s="32">
        <v>6.1859999999999999</v>
      </c>
      <c r="J463" s="32">
        <v>4.4009999999999998</v>
      </c>
      <c r="K463" s="32">
        <v>2.6640000000000001</v>
      </c>
      <c r="L463" s="32">
        <v>4.258</v>
      </c>
      <c r="M463" s="71">
        <v>0.3222663505636495</v>
      </c>
      <c r="N463" s="71">
        <v>0.48300729430026407</v>
      </c>
      <c r="O463" s="71">
        <v>0.35599624347522224</v>
      </c>
      <c r="P463" s="72">
        <v>0.21079067868426735</v>
      </c>
      <c r="Q463" s="72">
        <v>0.33740335707623909</v>
      </c>
      <c r="R463" s="223">
        <v>64.694915254237287</v>
      </c>
      <c r="S463" s="223">
        <v>104.84745762711864</v>
      </c>
      <c r="T463" s="223">
        <v>74.593220338983045</v>
      </c>
      <c r="U463" s="224">
        <v>45.152542372881356</v>
      </c>
      <c r="V463" s="224">
        <v>72.169491525423723</v>
      </c>
      <c r="W463" s="283">
        <v>0.67364591550872699</v>
      </c>
      <c r="X463" s="283">
        <v>1.0096489763737555</v>
      </c>
      <c r="Y463" s="283">
        <v>0.74415282555591789</v>
      </c>
      <c r="Z463" s="284">
        <v>0.44062397291746935</v>
      </c>
      <c r="AA463" s="284">
        <v>0.70528739030868748</v>
      </c>
    </row>
    <row r="464" spans="1:27" x14ac:dyDescent="0.3">
      <c r="A464" s="43" t="s">
        <v>985</v>
      </c>
      <c r="B464" s="28" t="s">
        <v>336</v>
      </c>
      <c r="C464" s="69">
        <v>3</v>
      </c>
      <c r="D464" s="69">
        <v>1</v>
      </c>
      <c r="E464" s="69">
        <v>3</v>
      </c>
      <c r="F464" s="70">
        <v>1</v>
      </c>
      <c r="G464" s="70">
        <v>1</v>
      </c>
      <c r="H464" s="32">
        <v>0.25</v>
      </c>
      <c r="I464" s="32">
        <v>4.5999999999999999E-2</v>
      </c>
      <c r="J464" s="32">
        <v>0.16</v>
      </c>
      <c r="K464" s="32">
        <v>5.5E-2</v>
      </c>
      <c r="L464" s="32">
        <v>3.3000000000000002E-2</v>
      </c>
      <c r="M464" s="71">
        <v>2.1107306167386004E-2</v>
      </c>
      <c r="N464" s="71">
        <v>3.5917128253818535E-3</v>
      </c>
      <c r="O464" s="71">
        <v>1.2942376495350046E-2</v>
      </c>
      <c r="P464" s="72">
        <v>4.3519096575205356E-3</v>
      </c>
      <c r="Q464" s="72">
        <v>2.614915637274751E-3</v>
      </c>
      <c r="R464" s="223">
        <v>3.2894736842105261</v>
      </c>
      <c r="S464" s="223">
        <v>0.60526315789473684</v>
      </c>
      <c r="T464" s="223">
        <v>2.1052631578947367</v>
      </c>
      <c r="U464" s="224">
        <v>0.72368421052631582</v>
      </c>
      <c r="V464" s="224">
        <v>0.43421052631578949</v>
      </c>
      <c r="W464" s="283">
        <v>3.4252158810838366E-2</v>
      </c>
      <c r="X464" s="283">
        <v>5.8284992467676844E-3</v>
      </c>
      <c r="Y464" s="283">
        <v>2.1002411752256856E-2</v>
      </c>
      <c r="Z464" s="284">
        <v>7.062118658710626E-3</v>
      </c>
      <c r="AA464" s="284">
        <v>4.243388757172303E-3</v>
      </c>
    </row>
    <row r="465" spans="1:27" x14ac:dyDescent="0.3">
      <c r="A465" s="43" t="s">
        <v>986</v>
      </c>
      <c r="B465" s="28" t="s">
        <v>440</v>
      </c>
      <c r="C465" s="69">
        <v>2</v>
      </c>
      <c r="D465" s="69">
        <v>4</v>
      </c>
      <c r="E465" s="69">
        <v>2</v>
      </c>
      <c r="F465" s="70">
        <v>2</v>
      </c>
      <c r="G465" s="70">
        <v>3</v>
      </c>
      <c r="H465" s="32">
        <v>0.311</v>
      </c>
      <c r="I465" s="32">
        <v>3.9660000000000002</v>
      </c>
      <c r="J465" s="32">
        <v>1.3129999999999999</v>
      </c>
      <c r="K465" s="32">
        <v>0.314</v>
      </c>
      <c r="L465" s="32">
        <v>1.984</v>
      </c>
      <c r="M465" s="71">
        <v>2.6257488872228188E-2</v>
      </c>
      <c r="N465" s="71">
        <v>0.30966811011879203</v>
      </c>
      <c r="O465" s="71">
        <v>0.10620837711496631</v>
      </c>
      <c r="P465" s="72">
        <v>2.4845447862935421E-2</v>
      </c>
      <c r="Q465" s="72">
        <v>0.15721189770766986</v>
      </c>
      <c r="R465" s="223">
        <v>5.4561403508771926</v>
      </c>
      <c r="S465" s="223">
        <v>69.578947368421055</v>
      </c>
      <c r="T465" s="223">
        <v>23.035087719298247</v>
      </c>
      <c r="U465" s="224">
        <v>5.5087719298245617</v>
      </c>
      <c r="V465" s="224">
        <v>34.807017543859651</v>
      </c>
      <c r="W465" s="283">
        <v>5.6812914080910569E-2</v>
      </c>
      <c r="X465" s="283">
        <v>0.67002400036755472</v>
      </c>
      <c r="Y465" s="283">
        <v>0.22980138858927715</v>
      </c>
      <c r="Z465" s="284">
        <v>5.3757703244488163E-2</v>
      </c>
      <c r="AA465" s="284">
        <v>0.34015690077696359</v>
      </c>
    </row>
    <row r="466" spans="1:27" x14ac:dyDescent="0.3">
      <c r="A466" s="43" t="s">
        <v>987</v>
      </c>
      <c r="B466" s="28" t="s">
        <v>439</v>
      </c>
      <c r="C466" s="69">
        <v>3</v>
      </c>
      <c r="D466" s="69" t="s">
        <v>272</v>
      </c>
      <c r="E466" s="69">
        <v>6</v>
      </c>
      <c r="F466" s="70">
        <v>3</v>
      </c>
      <c r="G466" s="70">
        <v>3</v>
      </c>
      <c r="H466" s="32">
        <v>0.751</v>
      </c>
      <c r="I466" s="32">
        <v>8.3000000000000004E-2</v>
      </c>
      <c r="J466" s="32">
        <v>3.1579999999999999</v>
      </c>
      <c r="K466" s="32">
        <v>8.1519999999999992</v>
      </c>
      <c r="L466" s="32">
        <v>1.986</v>
      </c>
      <c r="M466" s="71">
        <v>6.3406347726827544E-2</v>
      </c>
      <c r="N466" s="71">
        <v>6.4806992284063879E-3</v>
      </c>
      <c r="O466" s="71">
        <v>0.25545015607697158</v>
      </c>
      <c r="P466" s="72">
        <v>0.64503213687468008</v>
      </c>
      <c r="Q466" s="72">
        <v>0.15737037744326227</v>
      </c>
      <c r="R466" s="223">
        <v>22.088235294117649</v>
      </c>
      <c r="S466" s="223">
        <v>2.4411764705882355</v>
      </c>
      <c r="T466" s="223">
        <v>92.882352941176464</v>
      </c>
      <c r="U466" s="224">
        <v>239.76470588235293</v>
      </c>
      <c r="V466" s="224">
        <v>58.411764705882355</v>
      </c>
      <c r="W466" s="283">
        <v>0.22999720191616596</v>
      </c>
      <c r="X466" s="283">
        <v>2.350778340704E-2</v>
      </c>
      <c r="Y466" s="283">
        <v>0.92660787496979113</v>
      </c>
      <c r="Z466" s="284">
        <v>2.3397592188457139</v>
      </c>
      <c r="AA466" s="284">
        <v>0.57083790147286873</v>
      </c>
    </row>
    <row r="467" spans="1:27" x14ac:dyDescent="0.3">
      <c r="A467" s="43" t="s">
        <v>988</v>
      </c>
      <c r="B467" s="28" t="s">
        <v>436</v>
      </c>
      <c r="C467" s="69">
        <v>33</v>
      </c>
      <c r="D467" s="69">
        <v>13</v>
      </c>
      <c r="E467" s="69">
        <v>6</v>
      </c>
      <c r="F467" s="70">
        <v>4</v>
      </c>
      <c r="G467" s="70">
        <v>13</v>
      </c>
      <c r="H467" s="32">
        <v>1.548</v>
      </c>
      <c r="I467" s="32">
        <v>3.613</v>
      </c>
      <c r="J467" s="32">
        <v>1.419</v>
      </c>
      <c r="K467" s="32">
        <v>0.36899999999999999</v>
      </c>
      <c r="L467" s="32">
        <v>2.2450000000000001</v>
      </c>
      <c r="M467" s="71">
        <v>0.13069643978845413</v>
      </c>
      <c r="N467" s="71">
        <v>0.28210561821966601</v>
      </c>
      <c r="O467" s="71">
        <v>0.11478270154313573</v>
      </c>
      <c r="P467" s="72">
        <v>2.9197357520455956E-2</v>
      </c>
      <c r="Q467" s="72">
        <v>0.17789350320247926</v>
      </c>
      <c r="R467" s="223">
        <v>14.20183486238532</v>
      </c>
      <c r="S467" s="223">
        <v>33.146788990825691</v>
      </c>
      <c r="T467" s="223">
        <v>13.01834862385321</v>
      </c>
      <c r="U467" s="224">
        <v>3.3853211009174311</v>
      </c>
      <c r="V467" s="224">
        <v>20.596330275229359</v>
      </c>
      <c r="W467" s="283">
        <v>0.14787882494596374</v>
      </c>
      <c r="X467" s="283">
        <v>0.31919344857826987</v>
      </c>
      <c r="Y467" s="283">
        <v>0.12987294111298101</v>
      </c>
      <c r="Z467" s="284">
        <v>3.3035872504567271E-2</v>
      </c>
      <c r="AA467" s="284">
        <v>0.20128078669689695</v>
      </c>
    </row>
    <row r="468" spans="1:27" x14ac:dyDescent="0.3">
      <c r="A468" s="43" t="s">
        <v>989</v>
      </c>
      <c r="B468" s="28" t="s">
        <v>427</v>
      </c>
      <c r="C468" s="69">
        <v>2</v>
      </c>
      <c r="D468" s="69">
        <v>2</v>
      </c>
      <c r="E468" s="69">
        <v>5</v>
      </c>
      <c r="F468" s="70">
        <v>1</v>
      </c>
      <c r="G468" s="70">
        <v>6</v>
      </c>
      <c r="H468" s="32">
        <v>1.2490000000000001</v>
      </c>
      <c r="I468" s="32">
        <v>0.122</v>
      </c>
      <c r="J468" s="32">
        <v>0.72</v>
      </c>
      <c r="K468" s="32">
        <v>3.3000000000000002E-2</v>
      </c>
      <c r="L468" s="32">
        <v>0.49</v>
      </c>
      <c r="M468" s="71">
        <v>0.10545210161226047</v>
      </c>
      <c r="N468" s="71">
        <v>9.525847058621438E-3</v>
      </c>
      <c r="O468" s="71">
        <v>5.8240694229075213E-2</v>
      </c>
      <c r="P468" s="72">
        <v>2.611145794512321E-3</v>
      </c>
      <c r="Q468" s="72">
        <v>3.8827535220140236E-2</v>
      </c>
      <c r="R468" s="223">
        <v>30.463414634146343</v>
      </c>
      <c r="S468" s="223">
        <v>2.975609756097561</v>
      </c>
      <c r="T468" s="223">
        <v>17.560975609756099</v>
      </c>
      <c r="U468" s="224">
        <v>0.80487804878048785</v>
      </c>
      <c r="V468" s="224">
        <v>11.951219512195122</v>
      </c>
      <c r="W468" s="283">
        <v>0.31720506565463619</v>
      </c>
      <c r="X468" s="283">
        <v>2.8654212627799561E-2</v>
      </c>
      <c r="Y468" s="283">
        <v>0.17519084925053283</v>
      </c>
      <c r="Z468" s="284">
        <v>7.854453922858648E-3</v>
      </c>
      <c r="AA468" s="284">
        <v>0.11679511996829013</v>
      </c>
    </row>
    <row r="469" spans="1:27" x14ac:dyDescent="0.3">
      <c r="A469" s="43" t="s">
        <v>990</v>
      </c>
      <c r="B469" s="28" t="s">
        <v>350</v>
      </c>
      <c r="C469" s="69">
        <v>11</v>
      </c>
      <c r="D469" s="69">
        <v>6</v>
      </c>
      <c r="E469" s="69">
        <v>2</v>
      </c>
      <c r="F469" s="70">
        <v>9</v>
      </c>
      <c r="G469" s="70">
        <v>5</v>
      </c>
      <c r="H469" s="32">
        <v>0.69799999999999995</v>
      </c>
      <c r="I469" s="32">
        <v>0.218</v>
      </c>
      <c r="J469" s="32">
        <v>6.4000000000000001E-2</v>
      </c>
      <c r="K469" s="32">
        <v>0.40400000000000003</v>
      </c>
      <c r="L469" s="32">
        <v>0.23400000000000001</v>
      </c>
      <c r="M469" s="71">
        <v>5.8931598819341728E-2</v>
      </c>
      <c r="N469" s="71">
        <v>1.7021595563766177E-2</v>
      </c>
      <c r="O469" s="71">
        <v>5.1769505981400189E-3</v>
      </c>
      <c r="P469" s="72">
        <v>3.196675457524175E-2</v>
      </c>
      <c r="Q469" s="72">
        <v>1.8542129064311873E-2</v>
      </c>
      <c r="R469" s="223">
        <v>13.686274509803921</v>
      </c>
      <c r="S469" s="223">
        <v>4.2745098039215685</v>
      </c>
      <c r="T469" s="223">
        <v>1.2549019607843137</v>
      </c>
      <c r="U469" s="224">
        <v>7.9215686274509807</v>
      </c>
      <c r="V469" s="224">
        <v>4.5882352941176467</v>
      </c>
      <c r="W469" s="283">
        <v>0.14251047220371402</v>
      </c>
      <c r="X469" s="283">
        <v>4.1162223154495733E-2</v>
      </c>
      <c r="Y469" s="283">
        <v>1.2519084652325657E-2</v>
      </c>
      <c r="Z469" s="284">
        <v>7.7303134152246364E-2</v>
      </c>
      <c r="AA469" s="284">
        <v>4.483923093140358E-2</v>
      </c>
    </row>
    <row r="470" spans="1:27" ht="28.8" x14ac:dyDescent="0.3">
      <c r="A470" s="34" t="s">
        <v>991</v>
      </c>
      <c r="B470" s="28"/>
      <c r="C470" s="73">
        <v>143</v>
      </c>
      <c r="D470" s="73">
        <v>160</v>
      </c>
      <c r="E470" s="73">
        <v>160</v>
      </c>
      <c r="F470" s="73">
        <v>119</v>
      </c>
      <c r="G470" s="73">
        <v>166</v>
      </c>
      <c r="H470" s="74">
        <v>59.891000000000027</v>
      </c>
      <c r="I470" s="74">
        <v>74.214999999999975</v>
      </c>
      <c r="J470" s="74">
        <v>49.447999999999986</v>
      </c>
      <c r="K470" s="74">
        <v>61.314</v>
      </c>
      <c r="L470" s="74">
        <v>87.920999999999978</v>
      </c>
      <c r="M470" s="74">
        <v>5.0565506946836605</v>
      </c>
      <c r="N470" s="74">
        <v>5.7720386718158272</v>
      </c>
      <c r="O470" s="74">
        <v>3.9665957262655018</v>
      </c>
      <c r="P470" s="74">
        <v>4.8515088862038924</v>
      </c>
      <c r="Q470" s="74">
        <v>6.9668484165101026</v>
      </c>
      <c r="R470" s="225">
        <v>26.86899955136834</v>
      </c>
      <c r="S470" s="225">
        <v>33.295199641094648</v>
      </c>
      <c r="T470" s="225">
        <v>22.183938986092411</v>
      </c>
      <c r="U470" s="225">
        <v>27.507402422611037</v>
      </c>
      <c r="V470" s="225">
        <v>39.444145356662169</v>
      </c>
      <c r="W470" s="285">
        <v>0.27977765687543121</v>
      </c>
      <c r="X470" s="285">
        <v>0.32062259778720842</v>
      </c>
      <c r="Y470" s="285">
        <v>0.22131020491460676</v>
      </c>
      <c r="Z470" s="285">
        <v>0.26843274604554779</v>
      </c>
      <c r="AA470" s="285">
        <v>0.38547394132265167</v>
      </c>
    </row>
    <row r="471" spans="1:27" x14ac:dyDescent="0.3">
      <c r="A471" s="50" t="s">
        <v>992</v>
      </c>
      <c r="B471" s="37" t="s">
        <v>335</v>
      </c>
      <c r="C471" s="69">
        <v>35</v>
      </c>
      <c r="D471" s="69">
        <v>33</v>
      </c>
      <c r="E471" s="69">
        <v>24</v>
      </c>
      <c r="F471" s="70">
        <v>32</v>
      </c>
      <c r="G471" s="70">
        <v>26</v>
      </c>
      <c r="H471" s="32">
        <v>35.046999999999997</v>
      </c>
      <c r="I471" s="32">
        <v>48.420999999999999</v>
      </c>
      <c r="J471" s="32">
        <v>50.344999999999999</v>
      </c>
      <c r="K471" s="32">
        <v>90.231999999999999</v>
      </c>
      <c r="L471" s="32">
        <v>42.338999999999999</v>
      </c>
      <c r="M471" s="71">
        <v>2.9589910369935088</v>
      </c>
      <c r="N471" s="71">
        <v>3.7807462329959725</v>
      </c>
      <c r="O471" s="71">
        <v>4.0723996541149878</v>
      </c>
      <c r="P471" s="72">
        <v>7.1396638584980536</v>
      </c>
      <c r="Q471" s="72">
        <v>3.3549367626235052</v>
      </c>
      <c r="R471" s="223">
        <v>280.37599999999998</v>
      </c>
      <c r="S471" s="223">
        <v>387.36799999999999</v>
      </c>
      <c r="T471" s="223">
        <v>402.76</v>
      </c>
      <c r="U471" s="224">
        <v>721.85599999999999</v>
      </c>
      <c r="V471" s="224">
        <v>338.71199999999999</v>
      </c>
      <c r="W471" s="283">
        <v>2.9194589167392757</v>
      </c>
      <c r="X471" s="283">
        <v>3.7302354633231465</v>
      </c>
      <c r="Y471" s="283">
        <v>4.0179923947360114</v>
      </c>
      <c r="Z471" s="284">
        <v>7.0442779493485181</v>
      </c>
      <c r="AA471" s="284">
        <v>3.310114807474855</v>
      </c>
    </row>
    <row r="472" spans="1:27" x14ac:dyDescent="0.3">
      <c r="A472" s="50"/>
      <c r="B472" s="37"/>
      <c r="C472" s="69"/>
      <c r="D472" s="69"/>
      <c r="E472" s="69"/>
      <c r="F472" s="70"/>
      <c r="G472" s="70"/>
      <c r="H472" s="32"/>
      <c r="I472" s="32"/>
      <c r="J472" s="32"/>
      <c r="K472" s="32"/>
      <c r="L472" s="32"/>
      <c r="M472" s="71"/>
      <c r="N472" s="71"/>
      <c r="O472" s="71"/>
      <c r="P472" s="72"/>
      <c r="Q472" s="72"/>
      <c r="R472" s="223"/>
      <c r="S472" s="223"/>
      <c r="T472" s="223"/>
      <c r="U472" s="224"/>
      <c r="V472" s="224"/>
      <c r="W472" s="283"/>
      <c r="X472" s="283"/>
      <c r="Y472" s="283"/>
      <c r="Z472" s="284"/>
      <c r="AA472" s="284"/>
    </row>
    <row r="473" spans="1:27" x14ac:dyDescent="0.3">
      <c r="A473" s="47" t="s">
        <v>993</v>
      </c>
      <c r="B473" s="48"/>
      <c r="C473" s="75">
        <v>288</v>
      </c>
      <c r="D473" s="75">
        <v>376</v>
      </c>
      <c r="E473" s="75">
        <v>266</v>
      </c>
      <c r="F473" s="75">
        <v>270</v>
      </c>
      <c r="G473" s="75">
        <v>335</v>
      </c>
      <c r="H473" s="76">
        <v>176.95699999999999</v>
      </c>
      <c r="I473" s="76">
        <v>133.827</v>
      </c>
      <c r="J473" s="76">
        <v>139.16800000000001</v>
      </c>
      <c r="K473" s="76">
        <v>97.84099999999998</v>
      </c>
      <c r="L473" s="76">
        <v>135.01</v>
      </c>
      <c r="M473" s="76">
        <v>14.9403423098485</v>
      </c>
      <c r="N473" s="76">
        <v>10.44930765831255</v>
      </c>
      <c r="O473" s="76">
        <v>11.25727907565547</v>
      </c>
      <c r="P473" s="76">
        <v>7.7417307782084857</v>
      </c>
      <c r="Q473" s="76">
        <v>10.698174551165579</v>
      </c>
      <c r="R473" s="226">
        <v>58.037717284355523</v>
      </c>
      <c r="S473" s="226">
        <v>43.892095769104621</v>
      </c>
      <c r="T473" s="226">
        <v>45.643817645129552</v>
      </c>
      <c r="U473" s="226">
        <v>32.089537553296161</v>
      </c>
      <c r="V473" s="226">
        <v>44.280091833387999</v>
      </c>
      <c r="W473" s="286">
        <v>0.60432680127045435</v>
      </c>
      <c r="X473" s="286">
        <v>0.42266746917011705</v>
      </c>
      <c r="Y473" s="286">
        <v>0.45534936976077051</v>
      </c>
      <c r="Z473" s="286">
        <v>0.31314780481352977</v>
      </c>
      <c r="AA473" s="286">
        <v>0.4327339676599708</v>
      </c>
    </row>
    <row r="474" spans="1:27" x14ac:dyDescent="0.3">
      <c r="A474" s="43" t="s">
        <v>994</v>
      </c>
      <c r="B474" s="28" t="s">
        <v>426</v>
      </c>
      <c r="C474" s="69">
        <v>5</v>
      </c>
      <c r="D474" s="69">
        <v>5</v>
      </c>
      <c r="E474" s="69">
        <v>5</v>
      </c>
      <c r="F474" s="70">
        <v>6</v>
      </c>
      <c r="G474" s="70">
        <v>11</v>
      </c>
      <c r="H474" s="32">
        <v>0.52</v>
      </c>
      <c r="I474" s="32">
        <v>2.7519999999999998</v>
      </c>
      <c r="J474" s="32">
        <v>3.1280000000000001</v>
      </c>
      <c r="K474" s="32">
        <v>1.4319999999999999</v>
      </c>
      <c r="L474" s="32">
        <v>4.9189999999999996</v>
      </c>
      <c r="M474" s="71">
        <v>4.3903196828162884E-2</v>
      </c>
      <c r="N474" s="71">
        <v>0.21487812381414917</v>
      </c>
      <c r="O474" s="71">
        <v>0.25302346048409341</v>
      </c>
      <c r="P474" s="72">
        <v>0.11330790235580739</v>
      </c>
      <c r="Q474" s="72">
        <v>0.38978090968953022</v>
      </c>
      <c r="R474" s="223">
        <v>7.7611940298507465</v>
      </c>
      <c r="S474" s="223">
        <v>41.07462686567164</v>
      </c>
      <c r="T474" s="223">
        <v>46.686567164179102</v>
      </c>
      <c r="U474" s="224">
        <v>21.373134328358208</v>
      </c>
      <c r="V474" s="224">
        <v>73.417910447761187</v>
      </c>
      <c r="W474" s="283">
        <v>8.0814645743542218E-2</v>
      </c>
      <c r="X474" s="283">
        <v>0.39553610462685096</v>
      </c>
      <c r="Y474" s="283">
        <v>0.46575199076870505</v>
      </c>
      <c r="Z474" s="284">
        <v>0.20857109847077199</v>
      </c>
      <c r="AA474" s="284">
        <v>0.71748775510462337</v>
      </c>
    </row>
    <row r="475" spans="1:27" x14ac:dyDescent="0.3">
      <c r="A475" s="43" t="s">
        <v>995</v>
      </c>
      <c r="B475" s="28" t="s">
        <v>425</v>
      </c>
      <c r="C475" s="69">
        <v>1</v>
      </c>
      <c r="D475" s="69">
        <v>3</v>
      </c>
      <c r="E475" s="69">
        <v>6</v>
      </c>
      <c r="F475" s="70">
        <v>1</v>
      </c>
      <c r="G475" s="70">
        <v>3</v>
      </c>
      <c r="H475" s="32">
        <v>0.20100000000000001</v>
      </c>
      <c r="I475" s="32">
        <v>0.66100000000000003</v>
      </c>
      <c r="J475" s="32">
        <v>1.405</v>
      </c>
      <c r="K475" s="32">
        <v>0.60899999999999999</v>
      </c>
      <c r="L475" s="32">
        <v>0.442</v>
      </c>
      <c r="M475" s="71">
        <v>1.6970274158578345E-2</v>
      </c>
      <c r="N475" s="71">
        <v>5.1611351686465329E-2</v>
      </c>
      <c r="O475" s="71">
        <v>0.1136502435997926</v>
      </c>
      <c r="P475" s="72">
        <v>4.8187508753272837E-2</v>
      </c>
      <c r="Q475" s="72">
        <v>3.5024021565922415E-2</v>
      </c>
      <c r="R475" s="223">
        <v>2.0099999999999998</v>
      </c>
      <c r="S475" s="223">
        <v>6.61</v>
      </c>
      <c r="T475" s="223">
        <v>14.05</v>
      </c>
      <c r="U475" s="224">
        <v>6.09</v>
      </c>
      <c r="V475" s="224">
        <v>4.42</v>
      </c>
      <c r="W475" s="283">
        <v>2.0929439119774674E-2</v>
      </c>
      <c r="X475" s="283">
        <v>6.3652280034917699E-2</v>
      </c>
      <c r="Y475" s="283">
        <v>0.14016484543162422</v>
      </c>
      <c r="Z475" s="284">
        <v>5.9429654545411381E-2</v>
      </c>
      <c r="AA475" s="284">
        <v>4.3195125797252119E-2</v>
      </c>
    </row>
    <row r="476" spans="1:27" x14ac:dyDescent="0.3">
      <c r="A476" s="43" t="s">
        <v>996</v>
      </c>
      <c r="B476" s="28" t="s">
        <v>424</v>
      </c>
      <c r="C476" s="69">
        <v>8</v>
      </c>
      <c r="D476" s="69">
        <v>5</v>
      </c>
      <c r="E476" s="69">
        <v>8</v>
      </c>
      <c r="F476" s="70">
        <v>8</v>
      </c>
      <c r="G476" s="70">
        <v>2</v>
      </c>
      <c r="H476" s="32">
        <v>3.8050000000000002</v>
      </c>
      <c r="I476" s="32">
        <v>0.251</v>
      </c>
      <c r="J476" s="32">
        <v>1.7150000000000001</v>
      </c>
      <c r="K476" s="32">
        <v>0.89200000000000002</v>
      </c>
      <c r="L476" s="32">
        <v>0.377</v>
      </c>
      <c r="M476" s="71">
        <v>0.32125319986761497</v>
      </c>
      <c r="N476" s="71">
        <v>1.9598259112409682E-2</v>
      </c>
      <c r="O476" s="71">
        <v>0.13872609805953331</v>
      </c>
      <c r="P476" s="72">
        <v>7.0580062081969402E-2</v>
      </c>
      <c r="Q476" s="72">
        <v>2.9873430159169122E-2</v>
      </c>
      <c r="R476" s="223">
        <v>26.061643835616437</v>
      </c>
      <c r="S476" s="223">
        <v>1.7191780821917808</v>
      </c>
      <c r="T476" s="223">
        <v>11.746575342465754</v>
      </c>
      <c r="U476" s="224">
        <v>6.1095890410958908</v>
      </c>
      <c r="V476" s="224">
        <v>2.5821917808219177</v>
      </c>
      <c r="W476" s="283">
        <v>0.27137093931282846</v>
      </c>
      <c r="X476" s="283">
        <v>1.6555159563927984E-2</v>
      </c>
      <c r="Y476" s="283">
        <v>0.11718554571015236</v>
      </c>
      <c r="Z476" s="284">
        <v>5.9620815455954018E-2</v>
      </c>
      <c r="AA476" s="284">
        <v>2.5234863983084437E-2</v>
      </c>
    </row>
    <row r="477" spans="1:27" x14ac:dyDescent="0.3">
      <c r="A477" s="43" t="s">
        <v>997</v>
      </c>
      <c r="B477" s="28" t="s">
        <v>423</v>
      </c>
      <c r="C477" s="69">
        <v>9</v>
      </c>
      <c r="D477" s="69">
        <v>5</v>
      </c>
      <c r="E477" s="69">
        <v>5</v>
      </c>
      <c r="F477" s="70" t="s">
        <v>272</v>
      </c>
      <c r="G477" s="70">
        <v>2</v>
      </c>
      <c r="H477" s="32">
        <v>2.419</v>
      </c>
      <c r="I477" s="32">
        <v>4.4530000000000003</v>
      </c>
      <c r="J477" s="32">
        <v>0.68300000000000005</v>
      </c>
      <c r="K477" s="32">
        <v>0.223</v>
      </c>
      <c r="L477" s="32">
        <v>0.26800000000000002</v>
      </c>
      <c r="M477" s="71">
        <v>0.20423429447562697</v>
      </c>
      <c r="N477" s="71">
        <v>0.34769341763968248</v>
      </c>
      <c r="O477" s="71">
        <v>5.5247769664525513E-2</v>
      </c>
      <c r="P477" s="72">
        <v>1.7645015520492351E-2</v>
      </c>
      <c r="Q477" s="72">
        <v>2.1236284569382827E-2</v>
      </c>
      <c r="R477" s="223">
        <v>52.586956521739133</v>
      </c>
      <c r="S477" s="223">
        <v>96.804347826086953</v>
      </c>
      <c r="T477" s="223">
        <v>14.847826086956522</v>
      </c>
      <c r="U477" s="224">
        <v>4.8478260869565215</v>
      </c>
      <c r="V477" s="224">
        <v>5.8260869565217392</v>
      </c>
      <c r="W477" s="283">
        <v>0.54756990299302333</v>
      </c>
      <c r="X477" s="283">
        <v>0.93219628690221834</v>
      </c>
      <c r="Y477" s="283">
        <v>0.14812407462447677</v>
      </c>
      <c r="Z477" s="284">
        <v>4.7307820959615686E-2</v>
      </c>
      <c r="AA477" s="284">
        <v>5.6936325563956169E-2</v>
      </c>
    </row>
    <row r="478" spans="1:27" x14ac:dyDescent="0.3">
      <c r="A478" s="43" t="s">
        <v>998</v>
      </c>
      <c r="B478" s="28" t="s">
        <v>408</v>
      </c>
      <c r="C478" s="69">
        <v>3</v>
      </c>
      <c r="D478" s="69">
        <v>9</v>
      </c>
      <c r="E478" s="69">
        <v>11</v>
      </c>
      <c r="F478" s="70">
        <v>3</v>
      </c>
      <c r="G478" s="70">
        <v>15</v>
      </c>
      <c r="H478" s="32">
        <v>0.39300000000000002</v>
      </c>
      <c r="I478" s="32">
        <v>1.7070000000000001</v>
      </c>
      <c r="J478" s="32">
        <v>4.226</v>
      </c>
      <c r="K478" s="32">
        <v>1.2529999999999999</v>
      </c>
      <c r="L478" s="32">
        <v>2.6819999999999999</v>
      </c>
      <c r="M478" s="71">
        <v>3.3180685295130796E-2</v>
      </c>
      <c r="N478" s="71">
        <v>0.13328377810710487</v>
      </c>
      <c r="O478" s="71">
        <v>0.34184051918343311</v>
      </c>
      <c r="P478" s="72">
        <v>9.9144414561331454E-2</v>
      </c>
      <c r="Q478" s="72">
        <v>0.21252132542942068</v>
      </c>
      <c r="R478" s="223">
        <v>3.023076923076923</v>
      </c>
      <c r="S478" s="223">
        <v>13.13076923076923</v>
      </c>
      <c r="T478" s="223">
        <v>32.507692307692309</v>
      </c>
      <c r="U478" s="224">
        <v>9.638461538461538</v>
      </c>
      <c r="V478" s="224">
        <v>20.630769230769232</v>
      </c>
      <c r="W478" s="283">
        <v>3.1478260903449858E-2</v>
      </c>
      <c r="X478" s="283">
        <v>0.1264452950303788</v>
      </c>
      <c r="Y478" s="283">
        <v>0.32430147100686774</v>
      </c>
      <c r="Z478" s="284">
        <v>9.405754344499237E-2</v>
      </c>
      <c r="AA478" s="284">
        <v>0.20161734665546499</v>
      </c>
    </row>
    <row r="479" spans="1:27" x14ac:dyDescent="0.3">
      <c r="A479" s="43" t="s">
        <v>999</v>
      </c>
      <c r="B479" s="28" t="s">
        <v>422</v>
      </c>
      <c r="C479" s="69">
        <v>11</v>
      </c>
      <c r="D479" s="69">
        <v>13</v>
      </c>
      <c r="E479" s="69">
        <v>11</v>
      </c>
      <c r="F479" s="70">
        <v>10</v>
      </c>
      <c r="G479" s="70">
        <v>10</v>
      </c>
      <c r="H479" s="32">
        <v>2.823</v>
      </c>
      <c r="I479" s="32">
        <v>6.085</v>
      </c>
      <c r="J479" s="32">
        <v>2.1539999999999999</v>
      </c>
      <c r="K479" s="32">
        <v>3.41</v>
      </c>
      <c r="L479" s="32">
        <v>5.4779999999999998</v>
      </c>
      <c r="M479" s="71">
        <v>0.23834370124212276</v>
      </c>
      <c r="N479" s="71">
        <v>0.47512114222714302</v>
      </c>
      <c r="O479" s="71">
        <v>0.17423674356864999</v>
      </c>
      <c r="P479" s="72">
        <v>0.26981839876627317</v>
      </c>
      <c r="Q479" s="72">
        <v>0.43407599578760864</v>
      </c>
      <c r="R479" s="223">
        <v>19.204081632653061</v>
      </c>
      <c r="S479" s="223">
        <v>41.394557823129254</v>
      </c>
      <c r="T479" s="223">
        <v>14.653061224489797</v>
      </c>
      <c r="U479" s="224">
        <v>23.197278911564627</v>
      </c>
      <c r="V479" s="224">
        <v>37.265306122448976</v>
      </c>
      <c r="W479" s="283">
        <v>0.19996550118497278</v>
      </c>
      <c r="X479" s="283">
        <v>0.39861694197873165</v>
      </c>
      <c r="Y479" s="283">
        <v>0.1461810720021878</v>
      </c>
      <c r="Z479" s="284">
        <v>0.22637213006696918</v>
      </c>
      <c r="AA479" s="284">
        <v>0.36418090177201201</v>
      </c>
    </row>
    <row r="480" spans="1:27" x14ac:dyDescent="0.3">
      <c r="A480" s="43" t="s">
        <v>1000</v>
      </c>
      <c r="B480" s="28" t="s">
        <v>421</v>
      </c>
      <c r="C480" s="69">
        <v>6</v>
      </c>
      <c r="D480" s="69">
        <v>5</v>
      </c>
      <c r="E480" s="69">
        <v>5</v>
      </c>
      <c r="F480" s="70">
        <v>3</v>
      </c>
      <c r="G480" s="70">
        <v>16</v>
      </c>
      <c r="H480" s="32">
        <v>1.6950000000000001</v>
      </c>
      <c r="I480" s="32">
        <v>0.32900000000000001</v>
      </c>
      <c r="J480" s="32">
        <v>0.73899999999999999</v>
      </c>
      <c r="K480" s="32">
        <v>0.68600000000000005</v>
      </c>
      <c r="L480" s="32">
        <v>4.5039999999999996</v>
      </c>
      <c r="M480" s="71">
        <v>0.14310753581487709</v>
      </c>
      <c r="N480" s="71">
        <v>2.5688554772839777E-2</v>
      </c>
      <c r="O480" s="71">
        <v>5.977760143789803E-2</v>
      </c>
      <c r="P480" s="72">
        <v>5.4280182273801582E-2</v>
      </c>
      <c r="Q480" s="72">
        <v>0.35689636455410534</v>
      </c>
      <c r="R480" s="223">
        <v>11.530612244897959</v>
      </c>
      <c r="S480" s="223">
        <v>2.2380952380952381</v>
      </c>
      <c r="T480" s="223">
        <v>5.0272108843537415</v>
      </c>
      <c r="U480" s="224">
        <v>4.666666666666667</v>
      </c>
      <c r="V480" s="224">
        <v>30.639455782312925</v>
      </c>
      <c r="W480" s="283">
        <v>0.12006430198672649</v>
      </c>
      <c r="X480" s="283">
        <v>2.1552173198192724E-2</v>
      </c>
      <c r="Y480" s="283">
        <v>5.0152187655346694E-2</v>
      </c>
      <c r="Z480" s="284">
        <v>4.5539965168897613E-2</v>
      </c>
      <c r="AA480" s="284">
        <v>0.2994287662616178</v>
      </c>
    </row>
    <row r="481" spans="1:27" x14ac:dyDescent="0.3">
      <c r="A481" s="43" t="s">
        <v>1001</v>
      </c>
      <c r="B481" s="28" t="s">
        <v>420</v>
      </c>
      <c r="C481" s="69">
        <v>8</v>
      </c>
      <c r="D481" s="69">
        <v>14</v>
      </c>
      <c r="E481" s="69">
        <v>6</v>
      </c>
      <c r="F481" s="70">
        <v>11</v>
      </c>
      <c r="G481" s="70">
        <v>8</v>
      </c>
      <c r="H481" s="32">
        <v>5.1550000000000002</v>
      </c>
      <c r="I481" s="32">
        <v>6.657</v>
      </c>
      <c r="J481" s="32">
        <v>4.798</v>
      </c>
      <c r="K481" s="32">
        <v>4.7130000000000001</v>
      </c>
      <c r="L481" s="32">
        <v>2.585</v>
      </c>
      <c r="M481" s="71">
        <v>0.4352326531714994</v>
      </c>
      <c r="N481" s="71">
        <v>0.51978331040363046</v>
      </c>
      <c r="O481" s="71">
        <v>0.38810951515430953</v>
      </c>
      <c r="P481" s="72">
        <v>0.37291909483444152</v>
      </c>
      <c r="Q481" s="72">
        <v>0.20483505825318882</v>
      </c>
      <c r="R481" s="223">
        <v>65.25316455696202</v>
      </c>
      <c r="S481" s="223">
        <v>84.265822784810126</v>
      </c>
      <c r="T481" s="223">
        <v>60.734177215189874</v>
      </c>
      <c r="U481" s="224">
        <v>59.658227848101269</v>
      </c>
      <c r="V481" s="224">
        <v>32.721518987341774</v>
      </c>
      <c r="W481" s="283">
        <v>0.67945877361570906</v>
      </c>
      <c r="X481" s="283">
        <v>0.81145412243138915</v>
      </c>
      <c r="Y481" s="283">
        <v>0.60589299372127836</v>
      </c>
      <c r="Z481" s="284">
        <v>0.58217863248014767</v>
      </c>
      <c r="AA481" s="284">
        <v>0.31977604727045289</v>
      </c>
    </row>
    <row r="482" spans="1:27" x14ac:dyDescent="0.3">
      <c r="A482" s="43" t="s">
        <v>1002</v>
      </c>
      <c r="B482" s="28" t="s">
        <v>391</v>
      </c>
      <c r="C482" s="69">
        <v>13</v>
      </c>
      <c r="D482" s="69">
        <v>7</v>
      </c>
      <c r="E482" s="69">
        <v>13</v>
      </c>
      <c r="F482" s="70">
        <v>10</v>
      </c>
      <c r="G482" s="70">
        <v>15</v>
      </c>
      <c r="H482" s="32">
        <v>1.599</v>
      </c>
      <c r="I482" s="32">
        <v>1.1719999999999999</v>
      </c>
      <c r="J482" s="32">
        <v>8.3010000000000002</v>
      </c>
      <c r="K482" s="32">
        <v>4.468</v>
      </c>
      <c r="L482" s="32">
        <v>3.55</v>
      </c>
      <c r="M482" s="71">
        <v>0.13500233024660088</v>
      </c>
      <c r="N482" s="71">
        <v>9.1510596333642016E-2</v>
      </c>
      <c r="O482" s="71">
        <v>0.6714666705493797</v>
      </c>
      <c r="P482" s="72">
        <v>0.35353331545094091</v>
      </c>
      <c r="Q482" s="72">
        <v>0.28130153067652619</v>
      </c>
      <c r="R482" s="223">
        <v>9.9937500000000004</v>
      </c>
      <c r="S482" s="223">
        <v>7.3250000000000002</v>
      </c>
      <c r="T482" s="223">
        <v>51.881250000000001</v>
      </c>
      <c r="U482" s="224">
        <v>27.925000000000001</v>
      </c>
      <c r="V482" s="224">
        <v>22.1875</v>
      </c>
      <c r="W482" s="283">
        <v>0.10406148368320804</v>
      </c>
      <c r="X482" s="283">
        <v>7.0537511536425443E-2</v>
      </c>
      <c r="Y482" s="283">
        <v>0.5175749029928437</v>
      </c>
      <c r="Z482" s="284">
        <v>0.27250789871602837</v>
      </c>
      <c r="AA482" s="284">
        <v>0.21683073611459985</v>
      </c>
    </row>
    <row r="483" spans="1:27" x14ac:dyDescent="0.3">
      <c r="A483" s="43" t="s">
        <v>1003</v>
      </c>
      <c r="B483" s="28" t="s">
        <v>419</v>
      </c>
      <c r="C483" s="69">
        <v>2</v>
      </c>
      <c r="D483" s="69">
        <v>3</v>
      </c>
      <c r="E483" s="69">
        <v>5</v>
      </c>
      <c r="F483" s="70">
        <v>4</v>
      </c>
      <c r="G483" s="70">
        <v>4</v>
      </c>
      <c r="H483" s="32">
        <v>0.33400000000000002</v>
      </c>
      <c r="I483" s="32">
        <v>0.2</v>
      </c>
      <c r="J483" s="32">
        <v>0.68600000000000005</v>
      </c>
      <c r="K483" s="32">
        <v>0.58399999999999996</v>
      </c>
      <c r="L483" s="32">
        <v>2.528</v>
      </c>
      <c r="M483" s="71">
        <v>2.81993610396277E-2</v>
      </c>
      <c r="N483" s="71">
        <v>1.5616142719051537E-2</v>
      </c>
      <c r="O483" s="71">
        <v>5.5490439223813331E-2</v>
      </c>
      <c r="P483" s="72">
        <v>4.6209367999854409E-2</v>
      </c>
      <c r="Q483" s="72">
        <v>0.20031838578880515</v>
      </c>
      <c r="R483" s="223">
        <v>3.5531914893617023</v>
      </c>
      <c r="S483" s="223">
        <v>2.1276595744680851</v>
      </c>
      <c r="T483" s="223">
        <v>7.2978723404255321</v>
      </c>
      <c r="U483" s="224">
        <v>6.2127659574468082</v>
      </c>
      <c r="V483" s="224">
        <v>26.893617021276597</v>
      </c>
      <c r="W483" s="283">
        <v>3.6998161670396643E-2</v>
      </c>
      <c r="X483" s="283">
        <v>2.0488711505751343E-2</v>
      </c>
      <c r="Y483" s="283">
        <v>7.2804636909286152E-2</v>
      </c>
      <c r="Z483" s="284">
        <v>6.0627673993851529E-2</v>
      </c>
      <c r="AA483" s="284">
        <v>0.262821984248227</v>
      </c>
    </row>
    <row r="484" spans="1:27" x14ac:dyDescent="0.3">
      <c r="A484" s="43" t="s">
        <v>1004</v>
      </c>
      <c r="B484" s="28" t="s">
        <v>407</v>
      </c>
      <c r="C484" s="69">
        <v>1</v>
      </c>
      <c r="D484" s="69">
        <v>5</v>
      </c>
      <c r="E484" s="69">
        <v>6</v>
      </c>
      <c r="F484" s="70">
        <v>3</v>
      </c>
      <c r="G484" s="70">
        <v>2</v>
      </c>
      <c r="H484" s="32">
        <v>5.5E-2</v>
      </c>
      <c r="I484" s="32">
        <v>0.78</v>
      </c>
      <c r="J484" s="32">
        <v>2.5990000000000002</v>
      </c>
      <c r="K484" s="32">
        <v>0.36599999999999999</v>
      </c>
      <c r="L484" s="32">
        <v>0.186</v>
      </c>
      <c r="M484" s="71">
        <v>4.6436073568249213E-3</v>
      </c>
      <c r="N484" s="71">
        <v>6.0902956604300999E-2</v>
      </c>
      <c r="O484" s="71">
        <v>0.21023272819634234</v>
      </c>
      <c r="P484" s="72">
        <v>2.8959980630045741E-2</v>
      </c>
      <c r="Q484" s="72">
        <v>1.4738615410094051E-2</v>
      </c>
      <c r="R484" s="223">
        <v>0.69620253164556967</v>
      </c>
      <c r="S484" s="223">
        <v>9.8734177215189867</v>
      </c>
      <c r="T484" s="223">
        <v>32.898734177215189</v>
      </c>
      <c r="U484" s="224">
        <v>4.6329113924050631</v>
      </c>
      <c r="V484" s="224">
        <v>2.3544303797468356</v>
      </c>
      <c r="W484" s="283">
        <v>7.2493176622432593E-3</v>
      </c>
      <c r="X484" s="283">
        <v>9.5077995417828381E-2</v>
      </c>
      <c r="Y484" s="283">
        <v>0.32820256162601136</v>
      </c>
      <c r="Z484" s="284">
        <v>4.5210562165867607E-2</v>
      </c>
      <c r="AA484" s="284">
        <v>2.3009030867429104E-2</v>
      </c>
    </row>
    <row r="485" spans="1:27" x14ac:dyDescent="0.3">
      <c r="A485" s="43" t="s">
        <v>1005</v>
      </c>
      <c r="B485" s="28" t="s">
        <v>418</v>
      </c>
      <c r="C485" s="69">
        <v>4</v>
      </c>
      <c r="D485" s="69">
        <v>4</v>
      </c>
      <c r="E485" s="69">
        <v>4</v>
      </c>
      <c r="F485" s="70">
        <v>6</v>
      </c>
      <c r="G485" s="70">
        <v>1</v>
      </c>
      <c r="H485" s="32">
        <v>0.72</v>
      </c>
      <c r="I485" s="32">
        <v>0.40200000000000002</v>
      </c>
      <c r="J485" s="32">
        <v>1.1579999999999999</v>
      </c>
      <c r="K485" s="32">
        <v>1.0129999999999999</v>
      </c>
      <c r="L485" s="32">
        <v>0.316</v>
      </c>
      <c r="M485" s="71">
        <v>6.0789041762071692E-2</v>
      </c>
      <c r="N485" s="71">
        <v>3.1388446865293594E-2</v>
      </c>
      <c r="O485" s="71">
        <v>9.3670449885095972E-2</v>
      </c>
      <c r="P485" s="72">
        <v>8.015426332851458E-2</v>
      </c>
      <c r="Q485" s="72">
        <v>2.5039798223600643E-2</v>
      </c>
      <c r="R485" s="223">
        <v>5.806451612903226</v>
      </c>
      <c r="S485" s="223">
        <v>3.2419354838709675</v>
      </c>
      <c r="T485" s="223">
        <v>9.3387096774193541</v>
      </c>
      <c r="U485" s="224">
        <v>8.1693548387096762</v>
      </c>
      <c r="V485" s="224">
        <v>2.5483870967741935</v>
      </c>
      <c r="W485" s="283">
        <v>6.0460584842873401E-2</v>
      </c>
      <c r="X485" s="283">
        <v>3.1218847999166601E-2</v>
      </c>
      <c r="Y485" s="283">
        <v>9.3164327292974872E-2</v>
      </c>
      <c r="Z485" s="284">
        <v>7.9721171744400812E-2</v>
      </c>
      <c r="AA485" s="284">
        <v>2.4904502539650542E-2</v>
      </c>
    </row>
    <row r="486" spans="1:27" x14ac:dyDescent="0.3">
      <c r="A486" s="43" t="s">
        <v>1006</v>
      </c>
      <c r="B486" s="28" t="s">
        <v>406</v>
      </c>
      <c r="C486" s="69">
        <v>1</v>
      </c>
      <c r="D486" s="69">
        <v>1</v>
      </c>
      <c r="E486" s="69">
        <v>1</v>
      </c>
      <c r="F486" s="70" t="s">
        <v>272</v>
      </c>
      <c r="G486" s="70">
        <v>3</v>
      </c>
      <c r="H486" s="32">
        <v>0.11899999999999999</v>
      </c>
      <c r="I486" s="32">
        <v>0.22600000000000001</v>
      </c>
      <c r="J486" s="32">
        <v>0.255</v>
      </c>
      <c r="K486" s="32" t="s">
        <v>272</v>
      </c>
      <c r="L486" s="32">
        <v>0.30099999999999999</v>
      </c>
      <c r="M486" s="71">
        <v>1.0047077735675737E-2</v>
      </c>
      <c r="N486" s="71">
        <v>1.7646241272528236E-2</v>
      </c>
      <c r="O486" s="71">
        <v>2.0626912539464137E-2</v>
      </c>
      <c r="P486" s="72">
        <v>0</v>
      </c>
      <c r="Q486" s="72">
        <v>2.3851200206657576E-2</v>
      </c>
      <c r="R486" s="223">
        <v>1.202020202020202</v>
      </c>
      <c r="S486" s="223">
        <v>2.2828282828282829</v>
      </c>
      <c r="T486" s="223">
        <v>2.5757575757575757</v>
      </c>
      <c r="U486" s="224">
        <v>0</v>
      </c>
      <c r="V486" s="224">
        <v>3.0404040404040402</v>
      </c>
      <c r="W486" s="283">
        <v>1.2516223203443319E-2</v>
      </c>
      <c r="X486" s="283">
        <v>2.1982938748898059E-2</v>
      </c>
      <c r="Y486" s="283">
        <v>2.5696132560526382E-2</v>
      </c>
      <c r="Z486" s="284">
        <v>0</v>
      </c>
      <c r="AA486" s="284">
        <v>2.9712813348354329E-2</v>
      </c>
    </row>
    <row r="487" spans="1:27" x14ac:dyDescent="0.3">
      <c r="A487" s="43" t="s">
        <v>1007</v>
      </c>
      <c r="B487" s="28" t="s">
        <v>405</v>
      </c>
      <c r="C487" s="69">
        <v>3</v>
      </c>
      <c r="D487" s="69">
        <v>4</v>
      </c>
      <c r="E487" s="69">
        <v>3</v>
      </c>
      <c r="F487" s="70">
        <v>3</v>
      </c>
      <c r="G487" s="70">
        <v>1</v>
      </c>
      <c r="H487" s="32">
        <v>0.124</v>
      </c>
      <c r="I487" s="32">
        <v>0.48099999999999998</v>
      </c>
      <c r="J487" s="32">
        <v>0.20200000000000001</v>
      </c>
      <c r="K487" s="32">
        <v>0.129</v>
      </c>
      <c r="L487" s="32">
        <v>0.58899999999999997</v>
      </c>
      <c r="M487" s="71">
        <v>1.0469223859023458E-2</v>
      </c>
      <c r="N487" s="71">
        <v>3.755682323931895E-2</v>
      </c>
      <c r="O487" s="71">
        <v>1.6339750325379435E-2</v>
      </c>
      <c r="P487" s="72">
        <v>1.0207206287639074E-2</v>
      </c>
      <c r="Q487" s="72">
        <v>4.667228213196449E-2</v>
      </c>
      <c r="R487" s="223">
        <v>1.0973451327433628</v>
      </c>
      <c r="S487" s="223">
        <v>4.2566371681415927</v>
      </c>
      <c r="T487" s="223">
        <v>1.7876106194690264</v>
      </c>
      <c r="U487" s="224">
        <v>1.1415929203539823</v>
      </c>
      <c r="V487" s="224">
        <v>5.2123893805309738</v>
      </c>
      <c r="W487" s="283">
        <v>1.1426277686135956E-2</v>
      </c>
      <c r="X487" s="283">
        <v>4.0990115133674385E-2</v>
      </c>
      <c r="Y487" s="283">
        <v>1.7833463784327836E-2</v>
      </c>
      <c r="Z487" s="284">
        <v>1.1140307534995812E-2</v>
      </c>
      <c r="AA487" s="284">
        <v>5.0938872171107798E-2</v>
      </c>
    </row>
    <row r="488" spans="1:27" x14ac:dyDescent="0.3">
      <c r="A488" s="43" t="s">
        <v>1008</v>
      </c>
      <c r="B488" s="28" t="s">
        <v>417</v>
      </c>
      <c r="C488" s="69">
        <v>7</v>
      </c>
      <c r="D488" s="69">
        <v>13</v>
      </c>
      <c r="E488" s="69">
        <v>7</v>
      </c>
      <c r="F488" s="70">
        <v>7</v>
      </c>
      <c r="G488" s="70">
        <v>15</v>
      </c>
      <c r="H488" s="32">
        <v>1.589</v>
      </c>
      <c r="I488" s="32">
        <v>1.393</v>
      </c>
      <c r="J488" s="32">
        <v>0.71099999999999997</v>
      </c>
      <c r="K488" s="32">
        <v>0.97</v>
      </c>
      <c r="L488" s="32">
        <v>2.802</v>
      </c>
      <c r="M488" s="71">
        <v>0.13415803799990544</v>
      </c>
      <c r="N488" s="71">
        <v>0.10876643403819396</v>
      </c>
      <c r="O488" s="71">
        <v>5.7512685551211765E-2</v>
      </c>
      <c r="P488" s="72">
        <v>7.6751861232634888E-2</v>
      </c>
      <c r="Q488" s="72">
        <v>0.22203010956496519</v>
      </c>
      <c r="R488" s="223">
        <v>13.241666666666667</v>
      </c>
      <c r="S488" s="223">
        <v>11.608333333333333</v>
      </c>
      <c r="T488" s="223">
        <v>5.9249999999999998</v>
      </c>
      <c r="U488" s="224">
        <v>8.0833333333333339</v>
      </c>
      <c r="V488" s="224">
        <v>23.35</v>
      </c>
      <c r="W488" s="283">
        <v>0.13788092355440282</v>
      </c>
      <c r="X488" s="283">
        <v>0.11178470258275384</v>
      </c>
      <c r="Y488" s="283">
        <v>5.9108662575257896E-2</v>
      </c>
      <c r="Z488" s="284">
        <v>7.8881725381840503E-2</v>
      </c>
      <c r="AA488" s="284">
        <v>0.22819144510539299</v>
      </c>
    </row>
    <row r="489" spans="1:27" x14ac:dyDescent="0.3">
      <c r="A489" s="43" t="s">
        <v>1009</v>
      </c>
      <c r="B489" s="28" t="s">
        <v>416</v>
      </c>
      <c r="C489" s="69">
        <v>16</v>
      </c>
      <c r="D489" s="69">
        <v>15</v>
      </c>
      <c r="E489" s="69">
        <v>11</v>
      </c>
      <c r="F489" s="70">
        <v>13</v>
      </c>
      <c r="G489" s="70">
        <v>11</v>
      </c>
      <c r="H489" s="32">
        <v>12.119</v>
      </c>
      <c r="I489" s="32">
        <v>4.5140000000000002</v>
      </c>
      <c r="J489" s="32">
        <v>8.5990000000000002</v>
      </c>
      <c r="K489" s="32">
        <v>5.5730000000000004</v>
      </c>
      <c r="L489" s="32">
        <v>5.6210000000000004</v>
      </c>
      <c r="M489" s="71">
        <v>1.023197773770204</v>
      </c>
      <c r="N489" s="71">
        <v>0.35245634116899321</v>
      </c>
      <c r="O489" s="71">
        <v>0.69557184677196904</v>
      </c>
      <c r="P489" s="72">
        <v>0.4409671367520353</v>
      </c>
      <c r="Q489" s="72">
        <v>0.44540729688246594</v>
      </c>
      <c r="R489" s="223">
        <v>85.950354609929079</v>
      </c>
      <c r="S489" s="223">
        <v>32.01418439716312</v>
      </c>
      <c r="T489" s="223">
        <v>60.98581560283688</v>
      </c>
      <c r="U489" s="224">
        <v>39.524822695035461</v>
      </c>
      <c r="V489" s="224">
        <v>39.865248226950357</v>
      </c>
      <c r="W489" s="283">
        <v>0.89497149956793798</v>
      </c>
      <c r="X489" s="283">
        <v>0.30828681245653855</v>
      </c>
      <c r="Y489" s="283">
        <v>0.60840337491054575</v>
      </c>
      <c r="Z489" s="284">
        <v>0.38570551046545043</v>
      </c>
      <c r="AA489" s="284">
        <v>0.38958923350719515</v>
      </c>
    </row>
    <row r="490" spans="1:27" x14ac:dyDescent="0.3">
      <c r="A490" s="43" t="s">
        <v>1010</v>
      </c>
      <c r="B490" s="28" t="s">
        <v>392</v>
      </c>
      <c r="C490" s="69">
        <v>15</v>
      </c>
      <c r="D490" s="69">
        <v>17</v>
      </c>
      <c r="E490" s="69">
        <v>13</v>
      </c>
      <c r="F490" s="70">
        <v>17</v>
      </c>
      <c r="G490" s="70">
        <v>19</v>
      </c>
      <c r="H490" s="32">
        <v>7.6210000000000004</v>
      </c>
      <c r="I490" s="32">
        <v>8.0009999999999994</v>
      </c>
      <c r="J490" s="32">
        <v>2.141</v>
      </c>
      <c r="K490" s="32">
        <v>5.9029999999999996</v>
      </c>
      <c r="L490" s="32">
        <v>3.5950000000000002</v>
      </c>
      <c r="M490" s="71">
        <v>0.64343512120659496</v>
      </c>
      <c r="N490" s="71">
        <v>0.62472378947565677</v>
      </c>
      <c r="O490" s="71">
        <v>0.17318517547840281</v>
      </c>
      <c r="P490" s="72">
        <v>0.46707859469715857</v>
      </c>
      <c r="Q490" s="72">
        <v>0.28486732472735543</v>
      </c>
      <c r="R490" s="223">
        <v>102.98648648648648</v>
      </c>
      <c r="S490" s="223">
        <v>108.12162162162161</v>
      </c>
      <c r="T490" s="223">
        <v>28.932432432432432</v>
      </c>
      <c r="U490" s="224">
        <v>79.770270270270274</v>
      </c>
      <c r="V490" s="224">
        <v>48.581081081081081</v>
      </c>
      <c r="W490" s="283">
        <v>1.07236288511364</v>
      </c>
      <c r="X490" s="283">
        <v>1.0411781750815237</v>
      </c>
      <c r="Y490" s="283">
        <v>0.28863415799664077</v>
      </c>
      <c r="Z490" s="284">
        <v>0.77844328491892645</v>
      </c>
      <c r="AA490" s="284">
        <v>0.47476604268411815</v>
      </c>
    </row>
    <row r="491" spans="1:27" x14ac:dyDescent="0.3">
      <c r="A491" s="43" t="s">
        <v>1011</v>
      </c>
      <c r="B491" s="28" t="s">
        <v>390</v>
      </c>
      <c r="C491" s="69">
        <v>7</v>
      </c>
      <c r="D491" s="69">
        <v>5</v>
      </c>
      <c r="E491" s="69" t="s">
        <v>272</v>
      </c>
      <c r="F491" s="70">
        <v>1</v>
      </c>
      <c r="G491" s="70">
        <v>4</v>
      </c>
      <c r="H491" s="32">
        <v>3.2770000000000001</v>
      </c>
      <c r="I491" s="32">
        <v>0.92200000000000004</v>
      </c>
      <c r="J491" s="32" t="s">
        <v>272</v>
      </c>
      <c r="K491" s="32">
        <v>4.1000000000000002E-2</v>
      </c>
      <c r="L491" s="32">
        <v>0.29099999999999998</v>
      </c>
      <c r="M491" s="71">
        <v>0.27667456924209577</v>
      </c>
      <c r="N491" s="71">
        <v>7.1990417934827591E-2</v>
      </c>
      <c r="O491" s="71">
        <v>0</v>
      </c>
      <c r="P491" s="72">
        <v>3.2441508356062169E-3</v>
      </c>
      <c r="Q491" s="72">
        <v>2.3058801528695529E-2</v>
      </c>
      <c r="R491" s="223">
        <v>37.666666666666664</v>
      </c>
      <c r="S491" s="223">
        <v>10.597701149425287</v>
      </c>
      <c r="T491" s="223">
        <v>0</v>
      </c>
      <c r="U491" s="224">
        <v>0.47126436781609193</v>
      </c>
      <c r="V491" s="224">
        <v>3.3448275862068964</v>
      </c>
      <c r="W491" s="283">
        <v>0.39221005315663982</v>
      </c>
      <c r="X491" s="283">
        <v>0.10205262349312973</v>
      </c>
      <c r="Y491" s="283">
        <v>0</v>
      </c>
      <c r="Z491" s="284">
        <v>4.5988634776472958E-3</v>
      </c>
      <c r="AA491" s="284">
        <v>3.2687838994643899E-2</v>
      </c>
    </row>
    <row r="492" spans="1:27" x14ac:dyDescent="0.3">
      <c r="A492" s="43" t="s">
        <v>802</v>
      </c>
      <c r="B492" s="28" t="s">
        <v>415</v>
      </c>
      <c r="C492" s="69">
        <v>7</v>
      </c>
      <c r="D492" s="69">
        <v>16</v>
      </c>
      <c r="E492" s="69">
        <v>10</v>
      </c>
      <c r="F492" s="70">
        <v>6</v>
      </c>
      <c r="G492" s="70">
        <v>24</v>
      </c>
      <c r="H492" s="32">
        <v>0.52200000000000002</v>
      </c>
      <c r="I492" s="32">
        <v>4.0309999999999997</v>
      </c>
      <c r="J492" s="32">
        <v>2.4180000000000001</v>
      </c>
      <c r="K492" s="32">
        <v>2.3839999999999999</v>
      </c>
      <c r="L492" s="32">
        <v>6.4349999999999996</v>
      </c>
      <c r="M492" s="71">
        <v>4.4072055277501972E-2</v>
      </c>
      <c r="N492" s="71">
        <v>0.31474335650248375</v>
      </c>
      <c r="O492" s="71">
        <v>0.19559166478597756</v>
      </c>
      <c r="P492" s="72">
        <v>0.18863550224598102</v>
      </c>
      <c r="Q492" s="72">
        <v>0.50990854926857632</v>
      </c>
      <c r="R492" s="223">
        <v>4.7889908256880735</v>
      </c>
      <c r="S492" s="223">
        <v>36.981651376146786</v>
      </c>
      <c r="T492" s="223">
        <v>22.183486238532112</v>
      </c>
      <c r="U492" s="224">
        <v>21.871559633027523</v>
      </c>
      <c r="V492" s="224">
        <v>59.036697247706421</v>
      </c>
      <c r="W492" s="283">
        <v>4.9866115388755218E-2</v>
      </c>
      <c r="X492" s="283">
        <v>0.35612200144450751</v>
      </c>
      <c r="Y492" s="283">
        <v>0.22130568823903318</v>
      </c>
      <c r="Z492" s="284">
        <v>0.21343501368804438</v>
      </c>
      <c r="AA492" s="284">
        <v>0.57694515028709659</v>
      </c>
    </row>
    <row r="493" spans="1:27" x14ac:dyDescent="0.3">
      <c r="A493" s="43" t="s">
        <v>1012</v>
      </c>
      <c r="B493" s="28" t="s">
        <v>404</v>
      </c>
      <c r="C493" s="69">
        <v>1</v>
      </c>
      <c r="D493" s="69">
        <v>2</v>
      </c>
      <c r="E493" s="69">
        <v>1</v>
      </c>
      <c r="F493" s="70">
        <v>2</v>
      </c>
      <c r="G493" s="70">
        <v>3</v>
      </c>
      <c r="H493" s="32">
        <v>6.0999999999999999E-2</v>
      </c>
      <c r="I493" s="32">
        <v>0.22700000000000001</v>
      </c>
      <c r="J493" s="32">
        <v>5.2999999999999999E-2</v>
      </c>
      <c r="K493" s="32">
        <v>0.42499999999999999</v>
      </c>
      <c r="L493" s="32">
        <v>1.0129999999999999</v>
      </c>
      <c r="M493" s="71">
        <v>5.1501827048421843E-3</v>
      </c>
      <c r="N493" s="71">
        <v>1.7724321986123497E-2</v>
      </c>
      <c r="O493" s="71">
        <v>4.2871622140847028E-3</v>
      </c>
      <c r="P493" s="72">
        <v>3.3628392808113229E-2</v>
      </c>
      <c r="Q493" s="72">
        <v>8.0269986077555228E-2</v>
      </c>
      <c r="R493" s="223">
        <v>0.83561643835616439</v>
      </c>
      <c r="S493" s="223">
        <v>3.1095890410958904</v>
      </c>
      <c r="T493" s="223">
        <v>0.72602739726027399</v>
      </c>
      <c r="U493" s="224">
        <v>5.8219178082191778</v>
      </c>
      <c r="V493" s="224">
        <v>13.876712328767121</v>
      </c>
      <c r="W493" s="283">
        <v>8.7009867532628314E-3</v>
      </c>
      <c r="X493" s="283">
        <v>2.9944392199296038E-2</v>
      </c>
      <c r="Y493" s="283">
        <v>7.242955011822828E-3</v>
      </c>
      <c r="Z493" s="284">
        <v>5.6813557329104161E-2</v>
      </c>
      <c r="AA493" s="284">
        <v>0.13561229291705321</v>
      </c>
    </row>
    <row r="494" spans="1:27" x14ac:dyDescent="0.3">
      <c r="A494" s="43" t="s">
        <v>1013</v>
      </c>
      <c r="B494" s="28" t="s">
        <v>403</v>
      </c>
      <c r="C494" s="69">
        <v>2</v>
      </c>
      <c r="D494" s="69">
        <v>4</v>
      </c>
      <c r="E494" s="69" t="s">
        <v>272</v>
      </c>
      <c r="F494" s="70">
        <v>3</v>
      </c>
      <c r="G494" s="70">
        <v>2</v>
      </c>
      <c r="H494" s="32">
        <v>0.76500000000000001</v>
      </c>
      <c r="I494" s="32">
        <v>3.1930000000000001</v>
      </c>
      <c r="J494" s="32" t="s">
        <v>272</v>
      </c>
      <c r="K494" s="32">
        <v>0.47699999999999998</v>
      </c>
      <c r="L494" s="32">
        <v>0.156</v>
      </c>
      <c r="M494" s="71">
        <v>6.4588356872201172E-2</v>
      </c>
      <c r="N494" s="71">
        <v>0.24931171850965783</v>
      </c>
      <c r="O494" s="71">
        <v>0</v>
      </c>
      <c r="P494" s="72">
        <v>3.7742925575223553E-2</v>
      </c>
      <c r="Q494" s="72">
        <v>1.2361419376207914E-2</v>
      </c>
      <c r="R494" s="223">
        <v>13.909090909090908</v>
      </c>
      <c r="S494" s="223">
        <v>58.054545454545455</v>
      </c>
      <c r="T494" s="223">
        <v>0</v>
      </c>
      <c r="U494" s="224">
        <v>8.672727272727272</v>
      </c>
      <c r="V494" s="224">
        <v>2.8363636363636364</v>
      </c>
      <c r="W494" s="283">
        <v>0.14483058278270128</v>
      </c>
      <c r="X494" s="283">
        <v>0.55904753170538357</v>
      </c>
      <c r="Y494" s="283">
        <v>0</v>
      </c>
      <c r="Z494" s="284">
        <v>8.4633363839860351E-2</v>
      </c>
      <c r="AA494" s="284">
        <v>2.7718797303049488E-2</v>
      </c>
    </row>
    <row r="495" spans="1:27" x14ac:dyDescent="0.3">
      <c r="A495" s="43" t="s">
        <v>1014</v>
      </c>
      <c r="B495" s="28" t="s">
        <v>414</v>
      </c>
      <c r="C495" s="69">
        <v>12</v>
      </c>
      <c r="D495" s="69">
        <v>6</v>
      </c>
      <c r="E495" s="69">
        <v>8</v>
      </c>
      <c r="F495" s="70">
        <v>16</v>
      </c>
      <c r="G495" s="70">
        <v>16</v>
      </c>
      <c r="H495" s="32">
        <v>20.143000000000001</v>
      </c>
      <c r="I495" s="32">
        <v>1.169</v>
      </c>
      <c r="J495" s="32">
        <v>9.3079999999999998</v>
      </c>
      <c r="K495" s="32">
        <v>5.8159999999999998</v>
      </c>
      <c r="L495" s="32">
        <v>9.6560000000000006</v>
      </c>
      <c r="M495" s="71">
        <v>1.700657872518625</v>
      </c>
      <c r="N495" s="71">
        <v>9.1276354192856235E-2</v>
      </c>
      <c r="O495" s="71">
        <v>0.75292275261698904</v>
      </c>
      <c r="P495" s="72">
        <v>0.46019466487526239</v>
      </c>
      <c r="Q495" s="72">
        <v>0.76514016344015134</v>
      </c>
      <c r="R495" s="223">
        <v>335.71666666666664</v>
      </c>
      <c r="S495" s="223">
        <v>19.483333333333334</v>
      </c>
      <c r="T495" s="223">
        <v>155.13333333333333</v>
      </c>
      <c r="U495" s="224">
        <v>96.933333333333337</v>
      </c>
      <c r="V495" s="224">
        <v>160.93333333333334</v>
      </c>
      <c r="W495" s="283">
        <v>3.4957022569620335</v>
      </c>
      <c r="X495" s="283">
        <v>0.18761854604341602</v>
      </c>
      <c r="Y495" s="283">
        <v>1.5476327180042209</v>
      </c>
      <c r="Z495" s="284">
        <v>0.94593013365110179</v>
      </c>
      <c r="AA495" s="284">
        <v>1.572745605951231</v>
      </c>
    </row>
    <row r="496" spans="1:27" x14ac:dyDescent="0.3">
      <c r="A496" s="43" t="s">
        <v>1015</v>
      </c>
      <c r="B496" s="28" t="s">
        <v>402</v>
      </c>
      <c r="C496" s="69">
        <v>1</v>
      </c>
      <c r="D496" s="69">
        <v>5</v>
      </c>
      <c r="E496" s="69">
        <v>4</v>
      </c>
      <c r="F496" s="70">
        <v>5</v>
      </c>
      <c r="G496" s="70">
        <v>2</v>
      </c>
      <c r="H496" s="32">
        <v>0.05</v>
      </c>
      <c r="I496" s="32">
        <v>1.2849999999999999</v>
      </c>
      <c r="J496" s="32">
        <v>0.44600000000000001</v>
      </c>
      <c r="K496" s="32">
        <v>0.78</v>
      </c>
      <c r="L496" s="32">
        <v>9.9000000000000005E-2</v>
      </c>
      <c r="M496" s="71">
        <v>4.2214612334772004E-3</v>
      </c>
      <c r="N496" s="71">
        <v>0.10033371696990612</v>
      </c>
      <c r="O496" s="71">
        <v>3.6076874480788258E-2</v>
      </c>
      <c r="P496" s="72">
        <v>6.1717991506654864E-2</v>
      </c>
      <c r="Q496" s="72">
        <v>7.8447469118242529E-3</v>
      </c>
      <c r="R496" s="223">
        <v>0.49019607843137253</v>
      </c>
      <c r="S496" s="223">
        <v>12.598039215686274</v>
      </c>
      <c r="T496" s="223">
        <v>4.3725490196078427</v>
      </c>
      <c r="U496" s="224">
        <v>7.6470588235294121</v>
      </c>
      <c r="V496" s="224">
        <v>0.97058823529411764</v>
      </c>
      <c r="W496" s="283">
        <v>5.1042432737719917E-3</v>
      </c>
      <c r="X496" s="283">
        <v>0.12131526778331886</v>
      </c>
      <c r="Y496" s="283">
        <v>4.3621185585447204E-2</v>
      </c>
      <c r="Z496" s="284">
        <v>7.4624312671722981E-2</v>
      </c>
      <c r="AA496" s="284">
        <v>9.4852219277969125E-3</v>
      </c>
    </row>
    <row r="497" spans="1:27" x14ac:dyDescent="0.3">
      <c r="A497" s="43" t="s">
        <v>1016</v>
      </c>
      <c r="B497" s="28" t="s">
        <v>389</v>
      </c>
      <c r="C497" s="69">
        <v>14</v>
      </c>
      <c r="D497" s="69">
        <v>7</v>
      </c>
      <c r="E497" s="69">
        <v>5</v>
      </c>
      <c r="F497" s="70">
        <v>14</v>
      </c>
      <c r="G497" s="70">
        <v>12</v>
      </c>
      <c r="H497" s="32">
        <v>2.359</v>
      </c>
      <c r="I497" s="32">
        <v>0.45400000000000001</v>
      </c>
      <c r="J497" s="32">
        <v>2.101</v>
      </c>
      <c r="K497" s="32">
        <v>1.5940000000000001</v>
      </c>
      <c r="L497" s="32">
        <v>1.236</v>
      </c>
      <c r="M497" s="71">
        <v>0.19916854099545434</v>
      </c>
      <c r="N497" s="71">
        <v>3.5448643972246993E-2</v>
      </c>
      <c r="O497" s="71">
        <v>0.16994958135456531</v>
      </c>
      <c r="P497" s="72">
        <v>0.12612625443795877</v>
      </c>
      <c r="Q497" s="72">
        <v>9.7940476596108855E-2</v>
      </c>
      <c r="R497" s="223">
        <v>41.385964912280699</v>
      </c>
      <c r="S497" s="223">
        <v>7.9649122807017543</v>
      </c>
      <c r="T497" s="223">
        <v>36.859649122807021</v>
      </c>
      <c r="U497" s="224">
        <v>27.964912280701753</v>
      </c>
      <c r="V497" s="224">
        <v>21.684210526315791</v>
      </c>
      <c r="W497" s="283">
        <v>0.43093782738542774</v>
      </c>
      <c r="X497" s="283">
        <v>7.6699671247319676E-2</v>
      </c>
      <c r="Y497" s="283">
        <v>0.36771722576243054</v>
      </c>
      <c r="Z497" s="284">
        <v>0.27289738526023605</v>
      </c>
      <c r="AA497" s="284">
        <v>0.21191226278242289</v>
      </c>
    </row>
    <row r="498" spans="1:27" x14ac:dyDescent="0.3">
      <c r="A498" s="43" t="s">
        <v>1017</v>
      </c>
      <c r="B498" s="28" t="s">
        <v>413</v>
      </c>
      <c r="C498" s="69">
        <v>2</v>
      </c>
      <c r="D498" s="69">
        <v>4</v>
      </c>
      <c r="E498" s="69">
        <v>4</v>
      </c>
      <c r="F498" s="70">
        <v>1</v>
      </c>
      <c r="G498" s="70">
        <v>3</v>
      </c>
      <c r="H498" s="32">
        <v>0.49299999999999999</v>
      </c>
      <c r="I498" s="32">
        <v>1.125</v>
      </c>
      <c r="J498" s="32">
        <v>2.3679999999999999</v>
      </c>
      <c r="K498" s="32">
        <v>6.2E-2</v>
      </c>
      <c r="L498" s="32">
        <v>0.71699999999999997</v>
      </c>
      <c r="M498" s="71">
        <v>4.1623607762085194E-2</v>
      </c>
      <c r="N498" s="71">
        <v>8.7840802794664899E-2</v>
      </c>
      <c r="O498" s="71">
        <v>0.19154717213118069</v>
      </c>
      <c r="P498" s="72">
        <v>4.9057890684776938E-3</v>
      </c>
      <c r="Q498" s="72">
        <v>5.6814985209878668E-2</v>
      </c>
      <c r="R498" s="223">
        <v>6.1624999999999996</v>
      </c>
      <c r="S498" s="223">
        <v>14.0625</v>
      </c>
      <c r="T498" s="223">
        <v>29.6</v>
      </c>
      <c r="U498" s="224">
        <v>0.77500000000000002</v>
      </c>
      <c r="V498" s="224">
        <v>8.9625000000000004</v>
      </c>
      <c r="W498" s="283">
        <v>6.4167994316224594E-2</v>
      </c>
      <c r="X498" s="283">
        <v>0.13541757760832529</v>
      </c>
      <c r="Y498" s="283">
        <v>0.29529390923673143</v>
      </c>
      <c r="Z498" s="284">
        <v>7.5628870726919244E-3</v>
      </c>
      <c r="AA498" s="284">
        <v>8.7587401574179213E-2</v>
      </c>
    </row>
    <row r="499" spans="1:27" x14ac:dyDescent="0.3">
      <c r="A499" s="43" t="s">
        <v>1018</v>
      </c>
      <c r="B499" s="28" t="s">
        <v>401</v>
      </c>
      <c r="C499" s="69">
        <v>2</v>
      </c>
      <c r="D499" s="69">
        <v>3</v>
      </c>
      <c r="E499" s="69">
        <v>3</v>
      </c>
      <c r="F499" s="70">
        <v>6</v>
      </c>
      <c r="G499" s="70">
        <v>4</v>
      </c>
      <c r="H499" s="32">
        <v>0.74399999999999999</v>
      </c>
      <c r="I499" s="32">
        <v>0.54300000000000004</v>
      </c>
      <c r="J499" s="32">
        <v>1.556</v>
      </c>
      <c r="K499" s="32">
        <v>0.88100000000000001</v>
      </c>
      <c r="L499" s="32">
        <v>0.28399999999999997</v>
      </c>
      <c r="M499" s="71">
        <v>6.2815343154140738E-2</v>
      </c>
      <c r="N499" s="71">
        <v>4.2397827482224926E-2</v>
      </c>
      <c r="O499" s="71">
        <v>0.1258646114172792</v>
      </c>
      <c r="P499" s="72">
        <v>6.9709680150465303E-2</v>
      </c>
      <c r="Q499" s="72">
        <v>2.2504122454122095E-2</v>
      </c>
      <c r="R499" s="223">
        <v>8.3595505617977537</v>
      </c>
      <c r="S499" s="223">
        <v>6.1011235955056176</v>
      </c>
      <c r="T499" s="223">
        <v>17.483146067415731</v>
      </c>
      <c r="U499" s="224">
        <v>9.8988764044943824</v>
      </c>
      <c r="V499" s="224">
        <v>3.191011235955056</v>
      </c>
      <c r="W499" s="283">
        <v>8.7045126642698645E-2</v>
      </c>
      <c r="X499" s="283">
        <v>5.8751955768346069E-2</v>
      </c>
      <c r="Y499" s="283">
        <v>0.17441441040553984</v>
      </c>
      <c r="Z499" s="284">
        <v>9.6598818572549275E-2</v>
      </c>
      <c r="AA499" s="284">
        <v>3.1184645194009868E-2</v>
      </c>
    </row>
    <row r="500" spans="1:27" x14ac:dyDescent="0.3">
      <c r="A500" s="43" t="s">
        <v>1019</v>
      </c>
      <c r="B500" s="28" t="s">
        <v>412</v>
      </c>
      <c r="C500" s="69">
        <v>7</v>
      </c>
      <c r="D500" s="69">
        <v>11</v>
      </c>
      <c r="E500" s="69">
        <v>17</v>
      </c>
      <c r="F500" s="70">
        <v>9</v>
      </c>
      <c r="G500" s="70">
        <v>6</v>
      </c>
      <c r="H500" s="32">
        <v>2.7240000000000002</v>
      </c>
      <c r="I500" s="32">
        <v>2.016</v>
      </c>
      <c r="J500" s="32">
        <v>6.4080000000000004</v>
      </c>
      <c r="K500" s="32">
        <v>3.5009999999999999</v>
      </c>
      <c r="L500" s="32">
        <v>2.1589999999999998</v>
      </c>
      <c r="M500" s="71">
        <v>0.22998520799983788</v>
      </c>
      <c r="N500" s="71">
        <v>0.15741071860803948</v>
      </c>
      <c r="O500" s="71">
        <v>0.5183421786387693</v>
      </c>
      <c r="P500" s="72">
        <v>0.27701883110871622</v>
      </c>
      <c r="Q500" s="72">
        <v>0.17107887457200566</v>
      </c>
      <c r="R500" s="223">
        <v>66.439024390243901</v>
      </c>
      <c r="S500" s="223">
        <v>49.170731707317074</v>
      </c>
      <c r="T500" s="223">
        <v>156.29268292682926</v>
      </c>
      <c r="U500" s="224">
        <v>85.390243902439025</v>
      </c>
      <c r="V500" s="224">
        <v>52.658536585365852</v>
      </c>
      <c r="W500" s="283">
        <v>0.69180672445414648</v>
      </c>
      <c r="X500" s="283">
        <v>0.47349912014462225</v>
      </c>
      <c r="Y500" s="283">
        <v>1.5591985583297421</v>
      </c>
      <c r="Z500" s="284">
        <v>0.83328615708873099</v>
      </c>
      <c r="AA500" s="284">
        <v>0.51461360002354772</v>
      </c>
    </row>
    <row r="501" spans="1:27" x14ac:dyDescent="0.3">
      <c r="A501" s="43" t="s">
        <v>1020</v>
      </c>
      <c r="B501" s="28" t="s">
        <v>411</v>
      </c>
      <c r="C501" s="69">
        <v>5</v>
      </c>
      <c r="D501" s="69">
        <v>2</v>
      </c>
      <c r="E501" s="69" t="s">
        <v>272</v>
      </c>
      <c r="F501" s="70">
        <v>3</v>
      </c>
      <c r="G501" s="70">
        <v>8</v>
      </c>
      <c r="H501" s="32">
        <v>1.0760000000000001</v>
      </c>
      <c r="I501" s="32">
        <v>0.33100000000000002</v>
      </c>
      <c r="J501" s="32" t="s">
        <v>272</v>
      </c>
      <c r="K501" s="32">
        <v>0.47599999999999998</v>
      </c>
      <c r="L501" s="32">
        <v>2.0489999999999999</v>
      </c>
      <c r="M501" s="71">
        <v>9.084584574442936E-2</v>
      </c>
      <c r="N501" s="71">
        <v>2.5844716200030295E-2</v>
      </c>
      <c r="O501" s="71">
        <v>0</v>
      </c>
      <c r="P501" s="72">
        <v>3.7663799945086812E-2</v>
      </c>
      <c r="Q501" s="72">
        <v>0.16236248911442314</v>
      </c>
      <c r="R501" s="223">
        <v>53.8</v>
      </c>
      <c r="S501" s="223">
        <v>16.55</v>
      </c>
      <c r="T501" s="223">
        <v>0</v>
      </c>
      <c r="U501" s="224">
        <v>23.8</v>
      </c>
      <c r="V501" s="224">
        <v>102.45</v>
      </c>
      <c r="W501" s="283">
        <v>0.56020090778302356</v>
      </c>
      <c r="X501" s="283">
        <v>0.15937144244748683</v>
      </c>
      <c r="Y501" s="283">
        <v>0</v>
      </c>
      <c r="Z501" s="284">
        <v>0.23225382236137782</v>
      </c>
      <c r="AA501" s="284">
        <v>1.0012082891240905</v>
      </c>
    </row>
    <row r="502" spans="1:27" x14ac:dyDescent="0.3">
      <c r="A502" s="43" t="s">
        <v>1021</v>
      </c>
      <c r="B502" s="28" t="s">
        <v>400</v>
      </c>
      <c r="C502" s="69">
        <v>5</v>
      </c>
      <c r="D502" s="69">
        <v>7</v>
      </c>
      <c r="E502" s="69">
        <v>9</v>
      </c>
      <c r="F502" s="70">
        <v>4</v>
      </c>
      <c r="G502" s="70">
        <v>11</v>
      </c>
      <c r="H502" s="32">
        <v>0.36899999999999999</v>
      </c>
      <c r="I502" s="32">
        <v>0.65100000000000002</v>
      </c>
      <c r="J502" s="32">
        <v>0.71099999999999997</v>
      </c>
      <c r="K502" s="32">
        <v>1.4770000000000001</v>
      </c>
      <c r="L502" s="32">
        <v>1.2190000000000001</v>
      </c>
      <c r="M502" s="71">
        <v>3.1154383903061741E-2</v>
      </c>
      <c r="N502" s="71">
        <v>5.0830544550512759E-2</v>
      </c>
      <c r="O502" s="71">
        <v>5.7512685551211765E-2</v>
      </c>
      <c r="P502" s="72">
        <v>0.11686855571196055</v>
      </c>
      <c r="Q502" s="72">
        <v>9.6593398843573375E-2</v>
      </c>
      <c r="R502" s="223">
        <v>2.476510067114094</v>
      </c>
      <c r="S502" s="223">
        <v>4.3691275167785237</v>
      </c>
      <c r="T502" s="223">
        <v>4.7718120805369129</v>
      </c>
      <c r="U502" s="224">
        <v>9.9127516778523486</v>
      </c>
      <c r="V502" s="224">
        <v>8.1812080536912752</v>
      </c>
      <c r="W502" s="283">
        <v>2.5787048099091308E-2</v>
      </c>
      <c r="X502" s="283">
        <v>4.207336281486402E-2</v>
      </c>
      <c r="Y502" s="283">
        <v>4.7604292006919111E-2</v>
      </c>
      <c r="Z502" s="284">
        <v>9.6734221315141561E-2</v>
      </c>
      <c r="AA502" s="284">
        <v>7.9952106573006068E-2</v>
      </c>
    </row>
    <row r="503" spans="1:27" x14ac:dyDescent="0.3">
      <c r="A503" s="43" t="s">
        <v>1022</v>
      </c>
      <c r="B503" s="28" t="s">
        <v>388</v>
      </c>
      <c r="C503" s="69">
        <v>6</v>
      </c>
      <c r="D503" s="69">
        <v>4</v>
      </c>
      <c r="E503" s="69">
        <v>4</v>
      </c>
      <c r="F503" s="70">
        <v>12</v>
      </c>
      <c r="G503" s="70">
        <v>4</v>
      </c>
      <c r="H503" s="32">
        <v>2.1659999999999999</v>
      </c>
      <c r="I503" s="32">
        <v>1.9119999999999999</v>
      </c>
      <c r="J503" s="32">
        <v>1.0569999999999999</v>
      </c>
      <c r="K503" s="32">
        <v>2.0219999999999998</v>
      </c>
      <c r="L503" s="32">
        <v>0.24299999999999999</v>
      </c>
      <c r="M503" s="71">
        <v>0.18287370063423233</v>
      </c>
      <c r="N503" s="71">
        <v>0.1492903243941327</v>
      </c>
      <c r="O503" s="71">
        <v>8.5500574722406256E-2</v>
      </c>
      <c r="P503" s="72">
        <v>0.15999202413648222</v>
      </c>
      <c r="Q503" s="72">
        <v>1.9255287874477712E-2</v>
      </c>
      <c r="R503" s="223">
        <v>21.445544554455445</v>
      </c>
      <c r="S503" s="223">
        <v>18.93069306930693</v>
      </c>
      <c r="T503" s="223">
        <v>10.465346534653465</v>
      </c>
      <c r="U503" s="224">
        <v>20.019801980198018</v>
      </c>
      <c r="V503" s="224">
        <v>2.4059405940594059</v>
      </c>
      <c r="W503" s="283">
        <v>0.22330508415069181</v>
      </c>
      <c r="X503" s="283">
        <v>0.18229678918344935</v>
      </c>
      <c r="Y503" s="283">
        <v>0.1044038205991521</v>
      </c>
      <c r="Z503" s="284">
        <v>0.19536451818566683</v>
      </c>
      <c r="AA503" s="284">
        <v>2.3512422312468671E-2</v>
      </c>
    </row>
    <row r="504" spans="1:27" ht="28.8" x14ac:dyDescent="0.3">
      <c r="A504" s="34" t="s">
        <v>1023</v>
      </c>
      <c r="B504" s="28"/>
      <c r="C504" s="73">
        <v>184</v>
      </c>
      <c r="D504" s="73">
        <v>204</v>
      </c>
      <c r="E504" s="73">
        <v>185</v>
      </c>
      <c r="F504" s="73">
        <v>187</v>
      </c>
      <c r="G504" s="73">
        <v>237</v>
      </c>
      <c r="H504" s="74">
        <v>76.039999999999992</v>
      </c>
      <c r="I504" s="74">
        <v>57.922999999999988</v>
      </c>
      <c r="J504" s="74">
        <v>69.925999999999988</v>
      </c>
      <c r="K504" s="74">
        <v>52.159999999999982</v>
      </c>
      <c r="L504" s="74">
        <v>66.299999999999983</v>
      </c>
      <c r="M504" s="74">
        <v>6.4199982438721266</v>
      </c>
      <c r="N504" s="74">
        <v>4.5226691735781106</v>
      </c>
      <c r="O504" s="74">
        <v>5.656303867586546</v>
      </c>
      <c r="P504" s="74">
        <v>4.1271928679322025</v>
      </c>
      <c r="Q504" s="74">
        <v>5.2536032348883621</v>
      </c>
      <c r="R504" s="225">
        <v>26.32052613361024</v>
      </c>
      <c r="S504" s="225">
        <v>20.049498096227062</v>
      </c>
      <c r="T504" s="225">
        <v>24.204222914503283</v>
      </c>
      <c r="U504" s="225">
        <v>18.054690204222908</v>
      </c>
      <c r="V504" s="225">
        <v>22.949117341640701</v>
      </c>
      <c r="W504" s="285">
        <v>0.27406659169842479</v>
      </c>
      <c r="X504" s="285">
        <v>0.19307053969449231</v>
      </c>
      <c r="Y504" s="285">
        <v>0.24146485150205904</v>
      </c>
      <c r="Z504" s="285">
        <v>0.17618784922190317</v>
      </c>
      <c r="AA504" s="285">
        <v>0.22427375803350005</v>
      </c>
    </row>
    <row r="505" spans="1:27" x14ac:dyDescent="0.3">
      <c r="A505" s="50" t="s">
        <v>1024</v>
      </c>
      <c r="B505" s="37" t="s">
        <v>334</v>
      </c>
      <c r="C505" s="69">
        <v>104</v>
      </c>
      <c r="D505" s="69">
        <v>172</v>
      </c>
      <c r="E505" s="69">
        <v>81</v>
      </c>
      <c r="F505" s="70">
        <v>83</v>
      </c>
      <c r="G505" s="70">
        <v>98</v>
      </c>
      <c r="H505" s="32">
        <v>100.917</v>
      </c>
      <c r="I505" s="32">
        <v>75.903999999999996</v>
      </c>
      <c r="J505" s="32">
        <v>69.242000000000004</v>
      </c>
      <c r="K505" s="32">
        <v>45.680999999999997</v>
      </c>
      <c r="L505" s="32">
        <v>68.709999999999994</v>
      </c>
      <c r="M505" s="71">
        <v>8.5203440659763743</v>
      </c>
      <c r="N505" s="71">
        <v>5.9266384847344398</v>
      </c>
      <c r="O505" s="71">
        <v>5.6009752080689239</v>
      </c>
      <c r="P505" s="72">
        <v>3.6145379102762831</v>
      </c>
      <c r="Q505" s="72">
        <v>5.4445713162772158</v>
      </c>
      <c r="R505" s="223">
        <v>630.73125000000005</v>
      </c>
      <c r="S505" s="223">
        <v>474.4</v>
      </c>
      <c r="T505" s="223">
        <v>432.76249999999999</v>
      </c>
      <c r="U505" s="224">
        <v>285.50625000000002</v>
      </c>
      <c r="V505" s="224">
        <v>429.4375</v>
      </c>
      <c r="W505" s="283">
        <v>6.5675877103554141</v>
      </c>
      <c r="X505" s="283">
        <v>4.568327027014365</v>
      </c>
      <c r="Y505" s="283">
        <v>4.3173017025696279</v>
      </c>
      <c r="Z505" s="284">
        <v>2.7861310029648374</v>
      </c>
      <c r="AA505" s="284">
        <v>4.1967436277279315</v>
      </c>
    </row>
    <row r="506" spans="1:27" x14ac:dyDescent="0.3">
      <c r="A506" s="50"/>
      <c r="B506" s="37"/>
      <c r="C506" s="69"/>
      <c r="D506" s="69"/>
      <c r="E506" s="69"/>
      <c r="F506" s="70"/>
      <c r="G506" s="70"/>
      <c r="H506" s="32"/>
      <c r="I506" s="32"/>
      <c r="J506" s="32"/>
      <c r="K506" s="32"/>
      <c r="L506" s="32"/>
      <c r="M506" s="71"/>
      <c r="N506" s="71"/>
      <c r="O506" s="71"/>
      <c r="P506" s="72"/>
      <c r="Q506" s="72"/>
      <c r="R506" s="223"/>
      <c r="S506" s="223"/>
      <c r="T506" s="223"/>
      <c r="U506" s="224"/>
      <c r="V506" s="224"/>
      <c r="W506" s="283"/>
      <c r="X506" s="283"/>
      <c r="Y506" s="283"/>
      <c r="Z506" s="284"/>
      <c r="AA506" s="284"/>
    </row>
    <row r="507" spans="1:27" x14ac:dyDescent="0.3">
      <c r="A507" s="47" t="s">
        <v>1025</v>
      </c>
      <c r="B507" s="48"/>
      <c r="C507" s="75">
        <v>329</v>
      </c>
      <c r="D507" s="75">
        <v>375</v>
      </c>
      <c r="E507" s="75">
        <v>300</v>
      </c>
      <c r="F507" s="75">
        <v>337</v>
      </c>
      <c r="G507" s="75">
        <v>289</v>
      </c>
      <c r="H507" s="76">
        <v>141.774</v>
      </c>
      <c r="I507" s="76">
        <v>133.113</v>
      </c>
      <c r="J507" s="76">
        <v>122.63300000000001</v>
      </c>
      <c r="K507" s="76">
        <v>149.75700000000001</v>
      </c>
      <c r="L507" s="76">
        <v>127.575</v>
      </c>
      <c r="M507" s="76">
        <v>11.969868898299934</v>
      </c>
      <c r="N507" s="76">
        <v>10.393558028805536</v>
      </c>
      <c r="O507" s="76">
        <v>9.9197653547141407</v>
      </c>
      <c r="P507" s="76">
        <v>11.849616992387322</v>
      </c>
      <c r="Q507" s="76">
        <v>10.109026134100798</v>
      </c>
      <c r="R507" s="226">
        <v>104.78492239467849</v>
      </c>
      <c r="S507" s="226">
        <v>98.383592017738366</v>
      </c>
      <c r="T507" s="226">
        <v>90.637841832963801</v>
      </c>
      <c r="U507" s="226">
        <v>110.68514412416852</v>
      </c>
      <c r="V507" s="226">
        <v>94.290465631929052</v>
      </c>
      <c r="W507" s="286">
        <v>1.091089380064546</v>
      </c>
      <c r="X507" s="286">
        <v>0.94740392586296152</v>
      </c>
      <c r="Y507" s="286">
        <v>0.9042163053931227</v>
      </c>
      <c r="Z507" s="286">
        <v>1.0801280588847957</v>
      </c>
      <c r="AA507" s="286">
        <v>0.92146799195761375</v>
      </c>
    </row>
    <row r="508" spans="1:27" x14ac:dyDescent="0.3">
      <c r="A508" s="43" t="s">
        <v>1026</v>
      </c>
      <c r="B508" s="28" t="s">
        <v>377</v>
      </c>
      <c r="C508" s="69">
        <v>24</v>
      </c>
      <c r="D508" s="69">
        <v>22</v>
      </c>
      <c r="E508" s="69">
        <v>20</v>
      </c>
      <c r="F508" s="70">
        <v>22</v>
      </c>
      <c r="G508" s="70">
        <v>25</v>
      </c>
      <c r="H508" s="32">
        <v>6.7530000000000001</v>
      </c>
      <c r="I508" s="32">
        <v>4.3179999999999996</v>
      </c>
      <c r="J508" s="32">
        <v>8.6289999999999996</v>
      </c>
      <c r="K508" s="32">
        <v>19.106000000000002</v>
      </c>
      <c r="L508" s="32">
        <v>3.0659999999999998</v>
      </c>
      <c r="M508" s="71">
        <v>0.57015055419343075</v>
      </c>
      <c r="N508" s="71">
        <v>0.33715252130432272</v>
      </c>
      <c r="O508" s="71">
        <v>0.69799854236484726</v>
      </c>
      <c r="P508" s="72">
        <v>1.5117742893924973</v>
      </c>
      <c r="Q508" s="72">
        <v>0.24294943466316321</v>
      </c>
      <c r="R508" s="223">
        <v>58.721739130434784</v>
      </c>
      <c r="S508" s="223">
        <v>37.547826086956519</v>
      </c>
      <c r="T508" s="223">
        <v>75.03478260869565</v>
      </c>
      <c r="U508" s="224">
        <v>166.1391304347826</v>
      </c>
      <c r="V508" s="224">
        <v>26.660869565217393</v>
      </c>
      <c r="W508" s="283">
        <v>0.61144928564065926</v>
      </c>
      <c r="X508" s="283">
        <v>0.36157409089097492</v>
      </c>
      <c r="Y508" s="283">
        <v>0.74855791504223135</v>
      </c>
      <c r="Z508" s="284">
        <v>1.6212793313980578</v>
      </c>
      <c r="AA508" s="284">
        <v>0.26054742414789495</v>
      </c>
    </row>
    <row r="509" spans="1:27" x14ac:dyDescent="0.3">
      <c r="A509" s="43" t="s">
        <v>1027</v>
      </c>
      <c r="B509" s="28" t="s">
        <v>376</v>
      </c>
      <c r="C509" s="69">
        <v>2</v>
      </c>
      <c r="D509" s="69">
        <v>8</v>
      </c>
      <c r="E509" s="69">
        <v>7</v>
      </c>
      <c r="F509" s="70">
        <v>6</v>
      </c>
      <c r="G509" s="70">
        <v>1</v>
      </c>
      <c r="H509" s="32">
        <v>0.18099999999999999</v>
      </c>
      <c r="I509" s="32">
        <v>1.7929999999999999</v>
      </c>
      <c r="J509" s="32">
        <v>1.2509999999999999</v>
      </c>
      <c r="K509" s="32">
        <v>1.1220000000000001</v>
      </c>
      <c r="L509" s="32">
        <v>1.153</v>
      </c>
      <c r="M509" s="71">
        <v>1.5281689665187467E-2</v>
      </c>
      <c r="N509" s="71">
        <v>0.13999871947629705</v>
      </c>
      <c r="O509" s="71">
        <v>0.10119320622301818</v>
      </c>
      <c r="P509" s="72">
        <v>8.877895701341891E-2</v>
      </c>
      <c r="Q509" s="72">
        <v>9.1363567569023862E-2</v>
      </c>
      <c r="R509" s="223">
        <v>9.0500000000000007</v>
      </c>
      <c r="S509" s="223">
        <v>89.65</v>
      </c>
      <c r="T509" s="223">
        <v>62.55</v>
      </c>
      <c r="U509" s="224">
        <v>56.1</v>
      </c>
      <c r="V509" s="224">
        <v>57.65</v>
      </c>
      <c r="W509" s="283">
        <v>9.4234539320378521E-2</v>
      </c>
      <c r="X509" s="283">
        <v>0.86330210365058579</v>
      </c>
      <c r="Y509" s="283">
        <v>0.62400790617424162</v>
      </c>
      <c r="Z509" s="284">
        <v>0.54745543842324773</v>
      </c>
      <c r="AA509" s="284">
        <v>0.56339343941438569</v>
      </c>
    </row>
    <row r="510" spans="1:27" x14ac:dyDescent="0.3">
      <c r="A510" s="43" t="s">
        <v>1028</v>
      </c>
      <c r="B510" s="28" t="s">
        <v>364</v>
      </c>
      <c r="C510" s="69">
        <v>13</v>
      </c>
      <c r="D510" s="69">
        <v>13</v>
      </c>
      <c r="E510" s="69">
        <v>15</v>
      </c>
      <c r="F510" s="70">
        <v>12</v>
      </c>
      <c r="G510" s="70">
        <v>14</v>
      </c>
      <c r="H510" s="32">
        <v>3.9609999999999999</v>
      </c>
      <c r="I510" s="32">
        <v>2.302</v>
      </c>
      <c r="J510" s="32">
        <v>2.5179999999999998</v>
      </c>
      <c r="K510" s="32">
        <v>8.5350000000000001</v>
      </c>
      <c r="L510" s="32">
        <v>7.3869999999999996</v>
      </c>
      <c r="M510" s="71">
        <v>0.33442415891606381</v>
      </c>
      <c r="N510" s="71">
        <v>0.1797418026962832</v>
      </c>
      <c r="O510" s="71">
        <v>0.20368065009557135</v>
      </c>
      <c r="P510" s="72">
        <v>0.67533725321705029</v>
      </c>
      <c r="Q510" s="72">
        <v>0.58534490341056311</v>
      </c>
      <c r="R510" s="223">
        <v>104.23684210526316</v>
      </c>
      <c r="S510" s="223">
        <v>60.578947368421055</v>
      </c>
      <c r="T510" s="223">
        <v>66.263157894736835</v>
      </c>
      <c r="U510" s="224">
        <v>224.60526315789474</v>
      </c>
      <c r="V510" s="224">
        <v>194.39473684210526</v>
      </c>
      <c r="W510" s="283">
        <v>1.0853824083978463</v>
      </c>
      <c r="X510" s="283">
        <v>0.58335675069822657</v>
      </c>
      <c r="Y510" s="283">
        <v>0.66105090990228454</v>
      </c>
      <c r="Z510" s="284">
        <v>2.191824827348916</v>
      </c>
      <c r="AA510" s="284">
        <v>1.8997522878322304</v>
      </c>
    </row>
    <row r="511" spans="1:27" x14ac:dyDescent="0.3">
      <c r="A511" s="43" t="s">
        <v>1029</v>
      </c>
      <c r="B511" s="28" t="s">
        <v>363</v>
      </c>
      <c r="C511" s="69">
        <v>19</v>
      </c>
      <c r="D511" s="69">
        <v>22</v>
      </c>
      <c r="E511" s="69">
        <v>18</v>
      </c>
      <c r="F511" s="70">
        <v>8</v>
      </c>
      <c r="G511" s="70">
        <v>14</v>
      </c>
      <c r="H511" s="32">
        <v>7.1459999999999999</v>
      </c>
      <c r="I511" s="32">
        <v>4.5570000000000004</v>
      </c>
      <c r="J511" s="32">
        <v>4.4390000000000001</v>
      </c>
      <c r="K511" s="32">
        <v>4.6980000000000004</v>
      </c>
      <c r="L511" s="32">
        <v>2.7130000000000001</v>
      </c>
      <c r="M511" s="71">
        <v>0.60333123948856149</v>
      </c>
      <c r="N511" s="71">
        <v>0.35581381185358929</v>
      </c>
      <c r="O511" s="71">
        <v>0.35907005789286783</v>
      </c>
      <c r="P511" s="72">
        <v>0.3717322103823904</v>
      </c>
      <c r="Q511" s="72">
        <v>0.214977761331103</v>
      </c>
      <c r="R511" s="223">
        <v>111.65625</v>
      </c>
      <c r="S511" s="223">
        <v>71.203125</v>
      </c>
      <c r="T511" s="223">
        <v>69.359375</v>
      </c>
      <c r="U511" s="224">
        <v>73.40625</v>
      </c>
      <c r="V511" s="224">
        <v>42.390625</v>
      </c>
      <c r="W511" s="283">
        <v>1.1626381525956921</v>
      </c>
      <c r="X511" s="283">
        <v>0.68566433462348697</v>
      </c>
      <c r="Y511" s="283">
        <v>0.69193922249886552</v>
      </c>
      <c r="Z511" s="284">
        <v>0.71633958603844072</v>
      </c>
      <c r="AA511" s="284">
        <v>0.41426886414007708</v>
      </c>
    </row>
    <row r="512" spans="1:27" x14ac:dyDescent="0.3">
      <c r="A512" s="43" t="s">
        <v>1030</v>
      </c>
      <c r="B512" s="28" t="s">
        <v>333</v>
      </c>
      <c r="C512" s="69">
        <v>32</v>
      </c>
      <c r="D512" s="69">
        <v>43</v>
      </c>
      <c r="E512" s="69">
        <v>34</v>
      </c>
      <c r="F512" s="70">
        <v>35</v>
      </c>
      <c r="G512" s="70">
        <v>37</v>
      </c>
      <c r="H512" s="32">
        <v>10.942</v>
      </c>
      <c r="I512" s="32">
        <v>12.162000000000001</v>
      </c>
      <c r="J512" s="32">
        <v>9.4039999999999999</v>
      </c>
      <c r="K512" s="32">
        <v>13.503</v>
      </c>
      <c r="L512" s="32">
        <v>9.0340000000000007</v>
      </c>
      <c r="M512" s="71">
        <v>0.92382457633415049</v>
      </c>
      <c r="N512" s="71">
        <v>0.94961763874552396</v>
      </c>
      <c r="O512" s="71">
        <v>0.76068817851419901</v>
      </c>
      <c r="P512" s="72">
        <v>1.0684333837363598</v>
      </c>
      <c r="Q512" s="72">
        <v>0.71585296567091217</v>
      </c>
      <c r="R512" s="223">
        <v>128.72941176470587</v>
      </c>
      <c r="S512" s="223">
        <v>143.08235294117648</v>
      </c>
      <c r="T512" s="223">
        <v>110.63529411764706</v>
      </c>
      <c r="U512" s="224">
        <v>158.85882352941175</v>
      </c>
      <c r="V512" s="224">
        <v>106.28235294117647</v>
      </c>
      <c r="W512" s="283">
        <v>1.3404151176387151</v>
      </c>
      <c r="X512" s="283">
        <v>1.3778393339586528</v>
      </c>
      <c r="Y512" s="283">
        <v>1.1037138006606608</v>
      </c>
      <c r="Z512" s="284">
        <v>1.5502339907788849</v>
      </c>
      <c r="AA512" s="284">
        <v>1.0386605441905128</v>
      </c>
    </row>
    <row r="513" spans="1:27" x14ac:dyDescent="0.3">
      <c r="A513" s="43" t="s">
        <v>1031</v>
      </c>
      <c r="B513" s="28" t="s">
        <v>375</v>
      </c>
      <c r="C513" s="69">
        <v>2</v>
      </c>
      <c r="D513" s="69">
        <v>2</v>
      </c>
      <c r="E513" s="69">
        <v>3</v>
      </c>
      <c r="F513" s="70">
        <v>2</v>
      </c>
      <c r="G513" s="70">
        <v>4</v>
      </c>
      <c r="H513" s="32">
        <v>0.17</v>
      </c>
      <c r="I513" s="32">
        <v>1.0209999999999999</v>
      </c>
      <c r="J513" s="32">
        <v>0.27200000000000002</v>
      </c>
      <c r="K513" s="32">
        <v>2.1970000000000001</v>
      </c>
      <c r="L513" s="32">
        <v>0.28499999999999998</v>
      </c>
      <c r="M513" s="71">
        <v>1.4352968193822481E-2</v>
      </c>
      <c r="N513" s="71">
        <v>7.9720408580758101E-2</v>
      </c>
      <c r="O513" s="71">
        <v>2.2002040042095078E-2</v>
      </c>
      <c r="P513" s="72">
        <v>0.17383900941041119</v>
      </c>
      <c r="Q513" s="72">
        <v>2.25833623219183E-2</v>
      </c>
      <c r="R513" s="223">
        <v>21.25</v>
      </c>
      <c r="S513" s="223">
        <v>127.62499999999999</v>
      </c>
      <c r="T513" s="223">
        <v>34</v>
      </c>
      <c r="U513" s="224">
        <v>274.625</v>
      </c>
      <c r="V513" s="224">
        <v>35.625</v>
      </c>
      <c r="W513" s="283">
        <v>0.22126894591801585</v>
      </c>
      <c r="X513" s="283">
        <v>1.2289897487831121</v>
      </c>
      <c r="Y513" s="283">
        <v>0.33918894979894826</v>
      </c>
      <c r="Z513" s="284">
        <v>2.6799456288232513</v>
      </c>
      <c r="AA513" s="284">
        <v>0.34815075939527301</v>
      </c>
    </row>
    <row r="514" spans="1:27" x14ac:dyDescent="0.3">
      <c r="A514" s="43" t="s">
        <v>1032</v>
      </c>
      <c r="B514" s="28" t="s">
        <v>384</v>
      </c>
      <c r="C514" s="69">
        <v>3</v>
      </c>
      <c r="D514" s="69">
        <v>1</v>
      </c>
      <c r="E514" s="69">
        <v>1</v>
      </c>
      <c r="F514" s="70">
        <v>4</v>
      </c>
      <c r="G514" s="70">
        <v>3</v>
      </c>
      <c r="H514" s="32">
        <v>0.877</v>
      </c>
      <c r="I514" s="32">
        <v>0.191</v>
      </c>
      <c r="J514" s="32">
        <v>1.7999999999999999E-2</v>
      </c>
      <c r="K514" s="32">
        <v>0.64100000000000001</v>
      </c>
      <c r="L514" s="32">
        <v>0.57499999999999996</v>
      </c>
      <c r="M514" s="71">
        <v>7.4044430035190109E-2</v>
      </c>
      <c r="N514" s="71">
        <v>1.491341629669422E-2</v>
      </c>
      <c r="O514" s="71">
        <v>1.4560173557268802E-3</v>
      </c>
      <c r="P514" s="72">
        <v>5.0719528917648415E-2</v>
      </c>
      <c r="Q514" s="72">
        <v>4.5562923982817624E-2</v>
      </c>
      <c r="R514" s="223">
        <v>33.730769230769234</v>
      </c>
      <c r="S514" s="223">
        <v>7.3461538461538458</v>
      </c>
      <c r="T514" s="223">
        <v>0.69230769230769229</v>
      </c>
      <c r="U514" s="224">
        <v>24.653846153846153</v>
      </c>
      <c r="V514" s="224">
        <v>22.115384615384617</v>
      </c>
      <c r="W514" s="283">
        <v>0.35122690600923062</v>
      </c>
      <c r="X514" s="283">
        <v>7.0741216610434532E-2</v>
      </c>
      <c r="Y514" s="283">
        <v>6.9065623262229286E-3</v>
      </c>
      <c r="Z514" s="284">
        <v>0.24058613466975304</v>
      </c>
      <c r="AA514" s="284">
        <v>0.21612597749234225</v>
      </c>
    </row>
    <row r="515" spans="1:27" x14ac:dyDescent="0.3">
      <c r="A515" s="43" t="s">
        <v>1033</v>
      </c>
      <c r="B515" s="28" t="s">
        <v>383</v>
      </c>
      <c r="C515" s="69">
        <v>3</v>
      </c>
      <c r="D515" s="69" t="s">
        <v>272</v>
      </c>
      <c r="E515" s="69">
        <v>3</v>
      </c>
      <c r="F515" s="70">
        <v>7</v>
      </c>
      <c r="G515" s="70">
        <v>2</v>
      </c>
      <c r="H515" s="32">
        <v>0.33</v>
      </c>
      <c r="I515" s="32" t="s">
        <v>272</v>
      </c>
      <c r="J515" s="32">
        <v>0.36099999999999999</v>
      </c>
      <c r="K515" s="32">
        <v>0.71099999999999997</v>
      </c>
      <c r="L515" s="32">
        <v>6.0999999999999999E-2</v>
      </c>
      <c r="M515" s="71">
        <v>2.7861644140949524E-2</v>
      </c>
      <c r="N515" s="71">
        <v>0</v>
      </c>
      <c r="O515" s="71">
        <v>2.9201236967633541E-2</v>
      </c>
      <c r="P515" s="72">
        <v>5.6258323027220003E-2</v>
      </c>
      <c r="Q515" s="72">
        <v>4.8336319355684783E-3</v>
      </c>
      <c r="R515" s="223">
        <v>7.0212765957446805</v>
      </c>
      <c r="S515" s="223">
        <v>0</v>
      </c>
      <c r="T515" s="223">
        <v>7.6808510638297873</v>
      </c>
      <c r="U515" s="224">
        <v>15.127659574468085</v>
      </c>
      <c r="V515" s="224">
        <v>1.2978723404255319</v>
      </c>
      <c r="W515" s="283">
        <v>7.3110139827729889E-2</v>
      </c>
      <c r="X515" s="283">
        <v>0</v>
      </c>
      <c r="Y515" s="283">
        <v>7.6625288408898831E-2</v>
      </c>
      <c r="Z515" s="284">
        <v>0.14762423359461793</v>
      </c>
      <c r="AA515" s="284">
        <v>1.2683655885397032E-2</v>
      </c>
    </row>
    <row r="516" spans="1:27" x14ac:dyDescent="0.3">
      <c r="A516" s="43" t="s">
        <v>1034</v>
      </c>
      <c r="B516" s="28" t="s">
        <v>382</v>
      </c>
      <c r="C516" s="69">
        <v>8</v>
      </c>
      <c r="D516" s="69">
        <v>7</v>
      </c>
      <c r="E516" s="69">
        <v>6</v>
      </c>
      <c r="F516" s="70">
        <v>6</v>
      </c>
      <c r="G516" s="70">
        <v>2</v>
      </c>
      <c r="H516" s="32">
        <v>6.6929999999999996</v>
      </c>
      <c r="I516" s="32">
        <v>3.1360000000000001</v>
      </c>
      <c r="J516" s="32">
        <v>0.48899999999999999</v>
      </c>
      <c r="K516" s="32">
        <v>2.0619999999999998</v>
      </c>
      <c r="L516" s="32">
        <v>0.318</v>
      </c>
      <c r="M516" s="71">
        <v>0.56508480071325806</v>
      </c>
      <c r="N516" s="71">
        <v>0.24486111783472814</v>
      </c>
      <c r="O516" s="71">
        <v>3.9555138163913581E-2</v>
      </c>
      <c r="P516" s="72">
        <v>0.16315704934195169</v>
      </c>
      <c r="Q516" s="72">
        <v>2.5198277959193056E-2</v>
      </c>
      <c r="R516" s="223">
        <v>95.614285714285714</v>
      </c>
      <c r="S516" s="223">
        <v>44.8</v>
      </c>
      <c r="T516" s="223">
        <v>6.9857142857142858</v>
      </c>
      <c r="U516" s="224">
        <v>29.457142857142856</v>
      </c>
      <c r="V516" s="224">
        <v>4.5428571428571427</v>
      </c>
      <c r="W516" s="283">
        <v>0.99559869245665888</v>
      </c>
      <c r="X516" s="283">
        <v>0.43141030946510023</v>
      </c>
      <c r="Y516" s="283">
        <v>6.9690502710792315E-2</v>
      </c>
      <c r="Z516" s="284">
        <v>0.28745941279061288</v>
      </c>
      <c r="AA516" s="284">
        <v>4.4395766010103983E-2</v>
      </c>
    </row>
    <row r="517" spans="1:27" x14ac:dyDescent="0.3">
      <c r="A517" s="43" t="s">
        <v>1035</v>
      </c>
      <c r="B517" s="28" t="s">
        <v>381</v>
      </c>
      <c r="C517" s="69">
        <v>7</v>
      </c>
      <c r="D517" s="69">
        <v>8</v>
      </c>
      <c r="E517" s="69" t="s">
        <v>272</v>
      </c>
      <c r="F517" s="70">
        <v>4</v>
      </c>
      <c r="G517" s="70">
        <v>6</v>
      </c>
      <c r="H517" s="32">
        <v>2.0529999999999999</v>
      </c>
      <c r="I517" s="32">
        <v>3.819</v>
      </c>
      <c r="J517" s="32" t="s">
        <v>272</v>
      </c>
      <c r="K517" s="32">
        <v>3.3159999999999998</v>
      </c>
      <c r="L517" s="32">
        <v>0.441</v>
      </c>
      <c r="M517" s="71">
        <v>0.17333319824657387</v>
      </c>
      <c r="N517" s="71">
        <v>0.29819024522028914</v>
      </c>
      <c r="O517" s="71">
        <v>0</v>
      </c>
      <c r="P517" s="72">
        <v>0.26238058953341992</v>
      </c>
      <c r="Q517" s="72">
        <v>3.4944781698126218E-2</v>
      </c>
      <c r="R517" s="223">
        <v>16.165354330708663</v>
      </c>
      <c r="S517" s="223">
        <v>30.070866141732285</v>
      </c>
      <c r="T517" s="223">
        <v>0</v>
      </c>
      <c r="U517" s="224">
        <v>26.110236220472441</v>
      </c>
      <c r="V517" s="224">
        <v>3.4724409448818898</v>
      </c>
      <c r="W517" s="283">
        <v>0.1683242782657477</v>
      </c>
      <c r="X517" s="283">
        <v>0.28957325151982882</v>
      </c>
      <c r="Y517" s="283">
        <v>0</v>
      </c>
      <c r="Z517" s="284">
        <v>0.25479841029257222</v>
      </c>
      <c r="AA517" s="284">
        <v>3.3934960053778787E-2</v>
      </c>
    </row>
    <row r="518" spans="1:27" x14ac:dyDescent="0.3">
      <c r="A518" s="43" t="s">
        <v>1036</v>
      </c>
      <c r="B518" s="28" t="s">
        <v>362</v>
      </c>
      <c r="C518" s="69">
        <v>5</v>
      </c>
      <c r="D518" s="69">
        <v>9</v>
      </c>
      <c r="E518" s="69">
        <v>9</v>
      </c>
      <c r="F518" s="70">
        <v>5</v>
      </c>
      <c r="G518" s="70">
        <v>7</v>
      </c>
      <c r="H518" s="32">
        <v>1.306</v>
      </c>
      <c r="I518" s="32">
        <v>1.131</v>
      </c>
      <c r="J518" s="32">
        <v>3.9020000000000001</v>
      </c>
      <c r="K518" s="32">
        <v>1.171</v>
      </c>
      <c r="L518" s="32">
        <v>7.7850000000000001</v>
      </c>
      <c r="M518" s="71">
        <v>0.11026456741842448</v>
      </c>
      <c r="N518" s="71">
        <v>8.8309287076236448E-2</v>
      </c>
      <c r="O518" s="71">
        <v>0.31563220678034926</v>
      </c>
      <c r="P518" s="72">
        <v>9.2656112890119033E-2</v>
      </c>
      <c r="Q518" s="72">
        <v>0.61688237079345254</v>
      </c>
      <c r="R518" s="223">
        <v>31.095238095238095</v>
      </c>
      <c r="S518" s="223">
        <v>26.928571428571427</v>
      </c>
      <c r="T518" s="223">
        <v>92.904761904761898</v>
      </c>
      <c r="U518" s="224">
        <v>27.88095238095238</v>
      </c>
      <c r="V518" s="224">
        <v>185.35714285714286</v>
      </c>
      <c r="W518" s="283">
        <v>0.32378402618367358</v>
      </c>
      <c r="X518" s="283">
        <v>0.2593139136931486</v>
      </c>
      <c r="Y518" s="283">
        <v>0.92683143005286839</v>
      </c>
      <c r="Z518" s="284">
        <v>0.27207805720805661</v>
      </c>
      <c r="AA518" s="284">
        <v>1.8114310188084883</v>
      </c>
    </row>
    <row r="519" spans="1:27" x14ac:dyDescent="0.3">
      <c r="A519" s="43" t="s">
        <v>1037</v>
      </c>
      <c r="B519" s="28" t="s">
        <v>374</v>
      </c>
      <c r="C519" s="69">
        <v>3</v>
      </c>
      <c r="D519" s="69">
        <v>4</v>
      </c>
      <c r="E519" s="69">
        <v>4</v>
      </c>
      <c r="F519" s="70">
        <v>3</v>
      </c>
      <c r="G519" s="70">
        <v>6</v>
      </c>
      <c r="H519" s="32">
        <v>0.76300000000000001</v>
      </c>
      <c r="I519" s="32">
        <v>1.5580000000000001</v>
      </c>
      <c r="J519" s="32">
        <v>0.16900000000000001</v>
      </c>
      <c r="K519" s="32">
        <v>0.25900000000000001</v>
      </c>
      <c r="L519" s="32">
        <v>1.079</v>
      </c>
      <c r="M519" s="71">
        <v>6.4419498422862084E-2</v>
      </c>
      <c r="N519" s="71">
        <v>0.12164975178141149</v>
      </c>
      <c r="O519" s="71">
        <v>1.3670385173213485E-2</v>
      </c>
      <c r="P519" s="72">
        <v>2.0493538205414885E-2</v>
      </c>
      <c r="Q519" s="72">
        <v>8.5499817352104726E-2</v>
      </c>
      <c r="R519" s="223">
        <v>13.385964912280702</v>
      </c>
      <c r="S519" s="223">
        <v>27.333333333333332</v>
      </c>
      <c r="T519" s="223">
        <v>2.9649122807017543</v>
      </c>
      <c r="U519" s="224">
        <v>4.5438596491228074</v>
      </c>
      <c r="V519" s="224">
        <v>18.92982456140351</v>
      </c>
      <c r="W519" s="283">
        <v>0.13938345158757159</v>
      </c>
      <c r="X519" s="283">
        <v>0.26321164714388556</v>
      </c>
      <c r="Y519" s="283">
        <v>2.9578396551095076E-2</v>
      </c>
      <c r="Z519" s="284">
        <v>4.4341545032873991E-2</v>
      </c>
      <c r="AA519" s="284">
        <v>0.18499460480763294</v>
      </c>
    </row>
    <row r="520" spans="1:27" x14ac:dyDescent="0.3">
      <c r="A520" s="43" t="s">
        <v>1038</v>
      </c>
      <c r="B520" s="28" t="s">
        <v>361</v>
      </c>
      <c r="C520" s="69">
        <v>4</v>
      </c>
      <c r="D520" s="69">
        <v>11</v>
      </c>
      <c r="E520" s="69">
        <v>5</v>
      </c>
      <c r="F520" s="70">
        <v>11</v>
      </c>
      <c r="G520" s="70">
        <v>7</v>
      </c>
      <c r="H520" s="32">
        <v>0.27200000000000002</v>
      </c>
      <c r="I520" s="32">
        <v>0.78900000000000003</v>
      </c>
      <c r="J520" s="32">
        <v>0.874</v>
      </c>
      <c r="K520" s="32">
        <v>1.0840000000000001</v>
      </c>
      <c r="L520" s="32">
        <v>1.2490000000000001</v>
      </c>
      <c r="M520" s="71">
        <v>2.2964749110115971E-2</v>
      </c>
      <c r="N520" s="71">
        <v>6.1605683026658316E-2</v>
      </c>
      <c r="O520" s="71">
        <v>7.0697731605849634E-2</v>
      </c>
      <c r="P520" s="72">
        <v>8.5772183068222915E-2</v>
      </c>
      <c r="Q520" s="72">
        <v>9.8970594877459517E-2</v>
      </c>
      <c r="R520" s="223">
        <v>19.428571428571427</v>
      </c>
      <c r="S520" s="223">
        <v>56.357142857142854</v>
      </c>
      <c r="T520" s="223">
        <v>62.428571428571431</v>
      </c>
      <c r="U520" s="224">
        <v>77.428571428571431</v>
      </c>
      <c r="V520" s="224">
        <v>89.214285714285708</v>
      </c>
      <c r="W520" s="283">
        <v>0.20230303626790019</v>
      </c>
      <c r="X520" s="283">
        <v>0.54270206340555505</v>
      </c>
      <c r="Y520" s="283">
        <v>0.6227965170678168</v>
      </c>
      <c r="Z520" s="284">
        <v>0.75559166698599511</v>
      </c>
      <c r="AA520" s="284">
        <v>0.87186024758836289</v>
      </c>
    </row>
    <row r="521" spans="1:27" x14ac:dyDescent="0.3">
      <c r="A521" s="43" t="s">
        <v>1039</v>
      </c>
      <c r="B521" s="28" t="s">
        <v>360</v>
      </c>
      <c r="C521" s="69">
        <v>11</v>
      </c>
      <c r="D521" s="69">
        <v>22</v>
      </c>
      <c r="E521" s="69">
        <v>7</v>
      </c>
      <c r="F521" s="70">
        <v>9</v>
      </c>
      <c r="G521" s="70">
        <v>8</v>
      </c>
      <c r="H521" s="32">
        <v>3.0049999999999999</v>
      </c>
      <c r="I521" s="32">
        <v>2.2919999999999998</v>
      </c>
      <c r="J521" s="32">
        <v>1.625</v>
      </c>
      <c r="K521" s="32">
        <v>2.38</v>
      </c>
      <c r="L521" s="32">
        <v>1.599</v>
      </c>
      <c r="M521" s="71">
        <v>0.25370982013197979</v>
      </c>
      <c r="N521" s="71">
        <v>0.17896099556033063</v>
      </c>
      <c r="O521" s="71">
        <v>0.13144601128089892</v>
      </c>
      <c r="P521" s="72">
        <v>0.18831899972543406</v>
      </c>
      <c r="Q521" s="72">
        <v>0.12670454860613112</v>
      </c>
      <c r="R521" s="223">
        <v>96.935483870967744</v>
      </c>
      <c r="S521" s="223">
        <v>73.935483870967744</v>
      </c>
      <c r="T521" s="223">
        <v>52.41935483870968</v>
      </c>
      <c r="U521" s="224">
        <v>76.774193548387103</v>
      </c>
      <c r="V521" s="224">
        <v>51.58064516129032</v>
      </c>
      <c r="W521" s="283">
        <v>1.0093558747379698</v>
      </c>
      <c r="X521" s="283">
        <v>0.71197611556308316</v>
      </c>
      <c r="Y521" s="283">
        <v>0.52294311520236336</v>
      </c>
      <c r="Z521" s="284">
        <v>0.7492058785850898</v>
      </c>
      <c r="AA521" s="284">
        <v>0.50407974127723054</v>
      </c>
    </row>
    <row r="522" spans="1:27" x14ac:dyDescent="0.3">
      <c r="A522" s="43" t="s">
        <v>1040</v>
      </c>
      <c r="B522" s="28" t="s">
        <v>380</v>
      </c>
      <c r="C522" s="69">
        <v>3</v>
      </c>
      <c r="D522" s="69">
        <v>8</v>
      </c>
      <c r="E522" s="69">
        <v>2</v>
      </c>
      <c r="F522" s="70">
        <v>2</v>
      </c>
      <c r="G522" s="70">
        <v>1</v>
      </c>
      <c r="H522" s="32">
        <v>0.53600000000000003</v>
      </c>
      <c r="I522" s="32">
        <v>1.0169999999999999</v>
      </c>
      <c r="J522" s="32">
        <v>8.8999999999999996E-2</v>
      </c>
      <c r="K522" s="32">
        <v>9.2999999999999999E-2</v>
      </c>
      <c r="L522" s="32">
        <v>5.7000000000000002E-2</v>
      </c>
      <c r="M522" s="71">
        <v>4.5254064422875592E-2</v>
      </c>
      <c r="N522" s="71">
        <v>7.9408085726377073E-2</v>
      </c>
      <c r="O522" s="71">
        <v>7.1991969255384633E-3</v>
      </c>
      <c r="P522" s="72">
        <v>7.3586836027165412E-3</v>
      </c>
      <c r="Q522" s="72">
        <v>4.5166724643836611E-3</v>
      </c>
      <c r="R522" s="223">
        <v>9.4035087719298254</v>
      </c>
      <c r="S522" s="223">
        <v>17.842105263157894</v>
      </c>
      <c r="T522" s="223">
        <v>1.5614035087719298</v>
      </c>
      <c r="U522" s="224">
        <v>1.631578947368421</v>
      </c>
      <c r="V522" s="224">
        <v>1</v>
      </c>
      <c r="W522" s="283">
        <v>9.7915504653916616E-2</v>
      </c>
      <c r="X522" s="283">
        <v>0.17181402127428216</v>
      </c>
      <c r="Y522" s="283">
        <v>1.5576788716257169E-2</v>
      </c>
      <c r="Z522" s="284">
        <v>1.5921867521456683E-2</v>
      </c>
      <c r="AA522" s="284">
        <v>9.772652895305909E-3</v>
      </c>
    </row>
    <row r="523" spans="1:27" x14ac:dyDescent="0.3">
      <c r="A523" s="43" t="s">
        <v>1041</v>
      </c>
      <c r="B523" s="28" t="s">
        <v>379</v>
      </c>
      <c r="C523" s="69">
        <v>1</v>
      </c>
      <c r="D523" s="69">
        <v>7</v>
      </c>
      <c r="E523" s="69">
        <v>4</v>
      </c>
      <c r="F523" s="70">
        <v>8</v>
      </c>
      <c r="G523" s="70">
        <v>6</v>
      </c>
      <c r="H523" s="32">
        <v>0.41</v>
      </c>
      <c r="I523" s="32">
        <v>2.944</v>
      </c>
      <c r="J523" s="32">
        <v>0.223</v>
      </c>
      <c r="K523" s="32">
        <v>0.44700000000000001</v>
      </c>
      <c r="L523" s="32">
        <v>8.4000000000000005E-2</v>
      </c>
      <c r="M523" s="71">
        <v>3.4615982114513048E-2</v>
      </c>
      <c r="N523" s="71">
        <v>0.22986962082443863</v>
      </c>
      <c r="O523" s="71">
        <v>1.8038437240394129E-2</v>
      </c>
      <c r="P523" s="72">
        <v>3.5369156671121442E-2</v>
      </c>
      <c r="Q523" s="72">
        <v>6.6561488948811845E-3</v>
      </c>
      <c r="R523" s="223">
        <v>6.0294117647058822</v>
      </c>
      <c r="S523" s="223">
        <v>43.294117647058826</v>
      </c>
      <c r="T523" s="223">
        <v>3.2794117647058822</v>
      </c>
      <c r="U523" s="224">
        <v>6.5735294117647056</v>
      </c>
      <c r="V523" s="224">
        <v>1.2352941176470589</v>
      </c>
      <c r="W523" s="283">
        <v>6.2782192267395495E-2</v>
      </c>
      <c r="X523" s="283">
        <v>0.41690912259232382</v>
      </c>
      <c r="Y523" s="283">
        <v>3.2715889189085405E-2</v>
      </c>
      <c r="Z523" s="284">
        <v>6.4148207238961863E-2</v>
      </c>
      <c r="AA523" s="284">
        <v>1.2072100635377888E-2</v>
      </c>
    </row>
    <row r="524" spans="1:27" x14ac:dyDescent="0.3">
      <c r="A524" s="43" t="s">
        <v>1042</v>
      </c>
      <c r="B524" s="28" t="s">
        <v>368</v>
      </c>
      <c r="C524" s="69">
        <v>14</v>
      </c>
      <c r="D524" s="69">
        <v>5</v>
      </c>
      <c r="E524" s="69">
        <v>4</v>
      </c>
      <c r="F524" s="70">
        <v>6</v>
      </c>
      <c r="G524" s="70">
        <v>3</v>
      </c>
      <c r="H524" s="32">
        <v>1.165</v>
      </c>
      <c r="I524" s="32">
        <v>0.754</v>
      </c>
      <c r="J524" s="32">
        <v>0.33900000000000002</v>
      </c>
      <c r="K524" s="32">
        <v>0.42599999999999999</v>
      </c>
      <c r="L524" s="32">
        <v>0.17</v>
      </c>
      <c r="M524" s="71">
        <v>9.8360046740018789E-2</v>
      </c>
      <c r="N524" s="71">
        <v>5.8872858050824296E-2</v>
      </c>
      <c r="O524" s="71">
        <v>2.7421660199522913E-2</v>
      </c>
      <c r="P524" s="72">
        <v>3.3707518438249963E-2</v>
      </c>
      <c r="Q524" s="72">
        <v>1.3470777525354777E-2</v>
      </c>
      <c r="R524" s="223">
        <v>58.25</v>
      </c>
      <c r="S524" s="223">
        <v>37.700000000000003</v>
      </c>
      <c r="T524" s="223">
        <v>16.95</v>
      </c>
      <c r="U524" s="224">
        <v>21.3</v>
      </c>
      <c r="V524" s="224">
        <v>8.5</v>
      </c>
      <c r="W524" s="283">
        <v>0.60653722822232581</v>
      </c>
      <c r="X524" s="283">
        <v>0.36303947917040807</v>
      </c>
      <c r="Y524" s="283">
        <v>0.16909566762035802</v>
      </c>
      <c r="Z524" s="284">
        <v>0.2078574124494684</v>
      </c>
      <c r="AA524" s="284">
        <v>8.3067549610100225E-2</v>
      </c>
    </row>
    <row r="525" spans="1:27" x14ac:dyDescent="0.3">
      <c r="A525" s="43" t="s">
        <v>1043</v>
      </c>
      <c r="B525" s="28" t="s">
        <v>385</v>
      </c>
      <c r="C525" s="69">
        <v>16</v>
      </c>
      <c r="D525" s="69">
        <v>17</v>
      </c>
      <c r="E525" s="69">
        <v>6</v>
      </c>
      <c r="F525" s="70">
        <v>33</v>
      </c>
      <c r="G525" s="70">
        <v>18</v>
      </c>
      <c r="H525" s="32">
        <v>7.8010000000000002</v>
      </c>
      <c r="I525" s="32">
        <v>9.6829999999999998</v>
      </c>
      <c r="J525" s="32">
        <v>0.214</v>
      </c>
      <c r="K525" s="32">
        <v>1.5309999999999999</v>
      </c>
      <c r="L525" s="32">
        <v>6.0949999999999998</v>
      </c>
      <c r="M525" s="71">
        <v>0.6586323816471128</v>
      </c>
      <c r="N525" s="71">
        <v>0.75605554974288025</v>
      </c>
      <c r="O525" s="71">
        <v>1.7310428562530688E-2</v>
      </c>
      <c r="P525" s="72">
        <v>0.12114133973934434</v>
      </c>
      <c r="Q525" s="72">
        <v>0.48296699421786682</v>
      </c>
      <c r="R525" s="223">
        <v>104.01333333333334</v>
      </c>
      <c r="S525" s="223">
        <v>129.10666666666665</v>
      </c>
      <c r="T525" s="223">
        <v>2.8533333333333335</v>
      </c>
      <c r="U525" s="224">
        <v>20.413333333333334</v>
      </c>
      <c r="V525" s="224">
        <v>81.266666666666666</v>
      </c>
      <c r="W525" s="283">
        <v>1.0830550883805123</v>
      </c>
      <c r="X525" s="283">
        <v>1.2432577459971921</v>
      </c>
      <c r="Y525" s="283">
        <v>2.8465268728225464E-2</v>
      </c>
      <c r="Z525" s="284">
        <v>0.19920481906737783</v>
      </c>
      <c r="AA525" s="284">
        <v>0.79419092529186019</v>
      </c>
    </row>
    <row r="526" spans="1:27" x14ac:dyDescent="0.3">
      <c r="A526" s="43" t="s">
        <v>1044</v>
      </c>
      <c r="B526" s="28" t="s">
        <v>367</v>
      </c>
      <c r="C526" s="69">
        <v>10</v>
      </c>
      <c r="D526" s="69">
        <v>11</v>
      </c>
      <c r="E526" s="69">
        <v>32</v>
      </c>
      <c r="F526" s="70">
        <v>11</v>
      </c>
      <c r="G526" s="70">
        <v>5</v>
      </c>
      <c r="H526" s="32">
        <v>1.2130000000000001</v>
      </c>
      <c r="I526" s="32">
        <v>1.006</v>
      </c>
      <c r="J526" s="32">
        <v>2.4390000000000001</v>
      </c>
      <c r="K526" s="32">
        <v>12.888999999999999</v>
      </c>
      <c r="L526" s="32">
        <v>1.425</v>
      </c>
      <c r="M526" s="71">
        <v>0.10241264952415689</v>
      </c>
      <c r="N526" s="71">
        <v>7.8549197876829235E-2</v>
      </c>
      <c r="O526" s="71">
        <v>0.19729035170099229</v>
      </c>
      <c r="P526" s="72">
        <v>1.0198502468324033</v>
      </c>
      <c r="Q526" s="72">
        <v>0.11291681160959151</v>
      </c>
      <c r="R526" s="223">
        <v>93.307692307692307</v>
      </c>
      <c r="S526" s="223">
        <v>77.384615384615387</v>
      </c>
      <c r="T526" s="223">
        <v>187.61538461538461</v>
      </c>
      <c r="U526" s="224">
        <v>991.46153846153845</v>
      </c>
      <c r="V526" s="224">
        <v>109.61538461538461</v>
      </c>
      <c r="W526" s="283">
        <v>0.9715809281395591</v>
      </c>
      <c r="X526" s="283">
        <v>0.74519019801148845</v>
      </c>
      <c r="Y526" s="283">
        <v>1.8716783904064136</v>
      </c>
      <c r="Z526" s="284">
        <v>9.6752408416800222</v>
      </c>
      <c r="AA526" s="284">
        <v>1.0712331058316094</v>
      </c>
    </row>
    <row r="527" spans="1:27" x14ac:dyDescent="0.3">
      <c r="A527" s="43" t="s">
        <v>1045</v>
      </c>
      <c r="B527" s="28" t="s">
        <v>378</v>
      </c>
      <c r="C527" s="69">
        <v>3</v>
      </c>
      <c r="D527" s="69">
        <v>3</v>
      </c>
      <c r="E527" s="69">
        <v>4</v>
      </c>
      <c r="F527" s="70">
        <v>6</v>
      </c>
      <c r="G527" s="70">
        <v>4</v>
      </c>
      <c r="H527" s="32">
        <v>2.5819999999999999</v>
      </c>
      <c r="I527" s="32">
        <v>0.93300000000000005</v>
      </c>
      <c r="J527" s="32">
        <v>0.23200000000000001</v>
      </c>
      <c r="K527" s="32">
        <v>1.7729999999999999</v>
      </c>
      <c r="L527" s="32">
        <v>4.1760000000000002</v>
      </c>
      <c r="M527" s="71">
        <v>0.21799625809676265</v>
      </c>
      <c r="N527" s="71">
        <v>7.2849305784375429E-2</v>
      </c>
      <c r="O527" s="71">
        <v>1.8766445918257567E-2</v>
      </c>
      <c r="P527" s="72">
        <v>0.14028974223243471</v>
      </c>
      <c r="Q527" s="72">
        <v>0.3309056879169503</v>
      </c>
      <c r="R527" s="223">
        <v>34.891891891891895</v>
      </c>
      <c r="S527" s="223">
        <v>12.608108108108109</v>
      </c>
      <c r="T527" s="223">
        <v>3.1351351351351351</v>
      </c>
      <c r="U527" s="224">
        <v>23.95945945945946</v>
      </c>
      <c r="V527" s="224">
        <v>56.432432432432435</v>
      </c>
      <c r="W527" s="283">
        <v>0.36331727717667217</v>
      </c>
      <c r="X527" s="283">
        <v>0.12141222814036516</v>
      </c>
      <c r="Y527" s="283">
        <v>3.127656452836089E-2</v>
      </c>
      <c r="Z527" s="284">
        <v>0.23380991769629961</v>
      </c>
      <c r="AA527" s="284">
        <v>0.55149457419996595</v>
      </c>
    </row>
    <row r="528" spans="1:27" x14ac:dyDescent="0.3">
      <c r="A528" s="43" t="s">
        <v>1046</v>
      </c>
      <c r="B528" s="28" t="s">
        <v>366</v>
      </c>
      <c r="C528" s="69">
        <v>14</v>
      </c>
      <c r="D528" s="69">
        <v>12</v>
      </c>
      <c r="E528" s="69">
        <v>5</v>
      </c>
      <c r="F528" s="70">
        <v>17</v>
      </c>
      <c r="G528" s="70">
        <v>7</v>
      </c>
      <c r="H528" s="32">
        <v>10.125999999999999</v>
      </c>
      <c r="I528" s="32">
        <v>1.343</v>
      </c>
      <c r="J528" s="32">
        <v>2.867</v>
      </c>
      <c r="K528" s="32">
        <v>1.2450000000000001</v>
      </c>
      <c r="L528" s="32">
        <v>1.4239999999999999</v>
      </c>
      <c r="M528" s="71">
        <v>0.85493032900380272</v>
      </c>
      <c r="N528" s="71">
        <v>0.10486239835843109</v>
      </c>
      <c r="O528" s="71">
        <v>0.23191120882605365</v>
      </c>
      <c r="P528" s="72">
        <v>9.8511409520237569E-2</v>
      </c>
      <c r="Q528" s="72">
        <v>0.1128375717417953</v>
      </c>
      <c r="R528" s="223">
        <v>675.06666666666672</v>
      </c>
      <c r="S528" s="223">
        <v>89.533333333333331</v>
      </c>
      <c r="T528" s="223">
        <v>191.13333333333333</v>
      </c>
      <c r="U528" s="224">
        <v>83</v>
      </c>
      <c r="V528" s="224">
        <v>94.933333333333337</v>
      </c>
      <c r="W528" s="283">
        <v>7.029237165069266</v>
      </c>
      <c r="X528" s="283">
        <v>0.8621786393030203</v>
      </c>
      <c r="Y528" s="283">
        <v>1.906773958967813</v>
      </c>
      <c r="Z528" s="284">
        <v>0.80996080907539325</v>
      </c>
      <c r="AA528" s="284">
        <v>0.92775051486104099</v>
      </c>
    </row>
    <row r="529" spans="1:27" x14ac:dyDescent="0.3">
      <c r="A529" s="43" t="s">
        <v>1047</v>
      </c>
      <c r="B529" s="28" t="s">
        <v>373</v>
      </c>
      <c r="C529" s="69">
        <v>11</v>
      </c>
      <c r="D529" s="69">
        <v>18</v>
      </c>
      <c r="E529" s="69">
        <v>7</v>
      </c>
      <c r="F529" s="70">
        <v>9</v>
      </c>
      <c r="G529" s="70">
        <v>8</v>
      </c>
      <c r="H529" s="32">
        <v>4.5090000000000003</v>
      </c>
      <c r="I529" s="32">
        <v>3.085</v>
      </c>
      <c r="J529" s="32">
        <v>1.9410000000000001</v>
      </c>
      <c r="K529" s="32">
        <v>0.95499999999999996</v>
      </c>
      <c r="L529" s="32">
        <v>1.524</v>
      </c>
      <c r="M529" s="71">
        <v>0.38069137403497399</v>
      </c>
      <c r="N529" s="71">
        <v>0.24087900144136998</v>
      </c>
      <c r="O529" s="71">
        <v>0.15700720485921524</v>
      </c>
      <c r="P529" s="72">
        <v>7.556497678058384E-2</v>
      </c>
      <c r="Q529" s="72">
        <v>0.12076155852141578</v>
      </c>
      <c r="R529" s="223">
        <v>187.875</v>
      </c>
      <c r="S529" s="223">
        <v>128.54166666666666</v>
      </c>
      <c r="T529" s="223">
        <v>80.875</v>
      </c>
      <c r="U529" s="224">
        <v>39.791666666666664</v>
      </c>
      <c r="V529" s="224">
        <v>63.5</v>
      </c>
      <c r="W529" s="283">
        <v>1.9562777983222224</v>
      </c>
      <c r="X529" s="283">
        <v>1.2378169686568399</v>
      </c>
      <c r="Y529" s="283">
        <v>0.80682077397029239</v>
      </c>
      <c r="Z529" s="284">
        <v>0.38830952443122513</v>
      </c>
      <c r="AA529" s="284">
        <v>0.62056345885192521</v>
      </c>
    </row>
    <row r="530" spans="1:27" x14ac:dyDescent="0.3">
      <c r="A530" s="43" t="s">
        <v>1048</v>
      </c>
      <c r="B530" s="28" t="s">
        <v>365</v>
      </c>
      <c r="C530" s="69">
        <v>30</v>
      </c>
      <c r="D530" s="69">
        <v>40</v>
      </c>
      <c r="E530" s="69">
        <v>20</v>
      </c>
      <c r="F530" s="70">
        <v>22</v>
      </c>
      <c r="G530" s="70">
        <v>21</v>
      </c>
      <c r="H530" s="32">
        <v>11.085000000000001</v>
      </c>
      <c r="I530" s="32">
        <v>17.914000000000001</v>
      </c>
      <c r="J530" s="32">
        <v>12.847</v>
      </c>
      <c r="K530" s="32">
        <v>3.9540000000000002</v>
      </c>
      <c r="L530" s="32">
        <v>7.149</v>
      </c>
      <c r="M530" s="71">
        <v>0.93589795546189547</v>
      </c>
      <c r="N530" s="71">
        <v>1.3987379033454463</v>
      </c>
      <c r="O530" s="71">
        <v>1.0391919427235128</v>
      </c>
      <c r="P530" s="72">
        <v>0.31286274156065808</v>
      </c>
      <c r="Q530" s="72">
        <v>0.56648581487506644</v>
      </c>
      <c r="R530" s="223">
        <v>221.7</v>
      </c>
      <c r="S530" s="223">
        <v>358.28</v>
      </c>
      <c r="T530" s="223">
        <v>256.94</v>
      </c>
      <c r="U530" s="224">
        <v>79.08</v>
      </c>
      <c r="V530" s="224">
        <v>142.97999999999999</v>
      </c>
      <c r="W530" s="283">
        <v>2.3084858969423112</v>
      </c>
      <c r="X530" s="283">
        <v>3.4501269123918776</v>
      </c>
      <c r="Y530" s="283">
        <v>2.5632708459218168</v>
      </c>
      <c r="Z530" s="284">
        <v>0.77170723833351917</v>
      </c>
      <c r="AA530" s="284">
        <v>1.3972939109708389</v>
      </c>
    </row>
    <row r="531" spans="1:27" x14ac:dyDescent="0.3">
      <c r="A531" s="43" t="s">
        <v>1049</v>
      </c>
      <c r="B531" s="28" t="s">
        <v>331</v>
      </c>
      <c r="C531" s="69">
        <v>22</v>
      </c>
      <c r="D531" s="69">
        <v>24</v>
      </c>
      <c r="E531" s="69">
        <v>35</v>
      </c>
      <c r="F531" s="70">
        <v>18</v>
      </c>
      <c r="G531" s="70">
        <v>29</v>
      </c>
      <c r="H531" s="32">
        <v>32.561999999999998</v>
      </c>
      <c r="I531" s="32">
        <v>28.798999999999999</v>
      </c>
      <c r="J531" s="32">
        <v>33.055</v>
      </c>
      <c r="K531" s="32">
        <v>27.577999999999999</v>
      </c>
      <c r="L531" s="32">
        <v>51.503</v>
      </c>
      <c r="M531" s="71">
        <v>2.7491844136896924</v>
      </c>
      <c r="N531" s="71">
        <v>2.2486464708298262</v>
      </c>
      <c r="O531" s="71">
        <v>2.6738140940862234</v>
      </c>
      <c r="P531" s="72">
        <v>2.1821266279109333</v>
      </c>
      <c r="Q531" s="72">
        <v>4.0810909111079239</v>
      </c>
      <c r="R531" s="223">
        <v>500.95384615384609</v>
      </c>
      <c r="S531" s="223">
        <v>443.06153846153848</v>
      </c>
      <c r="T531" s="223">
        <v>508.53846153846155</v>
      </c>
      <c r="U531" s="224">
        <v>424.27692307692308</v>
      </c>
      <c r="V531" s="224">
        <v>792.35384615384612</v>
      </c>
      <c r="W531" s="283">
        <v>5.2162602113899954</v>
      </c>
      <c r="X531" s="283">
        <v>4.2665472191914224</v>
      </c>
      <c r="Y531" s="283">
        <v>5.0732537265177537</v>
      </c>
      <c r="Z531" s="284">
        <v>4.1403334926193134</v>
      </c>
      <c r="AA531" s="284">
        <v>7.7433991087221576</v>
      </c>
    </row>
    <row r="532" spans="1:27" ht="28.8" x14ac:dyDescent="0.3">
      <c r="A532" s="34" t="s">
        <v>1050</v>
      </c>
      <c r="B532" s="28"/>
      <c r="C532" s="73">
        <v>260</v>
      </c>
      <c r="D532" s="73">
        <v>317</v>
      </c>
      <c r="E532" s="73">
        <v>251</v>
      </c>
      <c r="F532" s="73">
        <v>266</v>
      </c>
      <c r="G532" s="73">
        <v>238</v>
      </c>
      <c r="H532" s="74">
        <v>116.44099999999999</v>
      </c>
      <c r="I532" s="74">
        <v>106.547</v>
      </c>
      <c r="J532" s="74">
        <v>88.197000000000003</v>
      </c>
      <c r="K532" s="74">
        <v>111.67600000000002</v>
      </c>
      <c r="L532" s="74">
        <v>110.352</v>
      </c>
      <c r="M532" s="74">
        <v>9.8310233497463759</v>
      </c>
      <c r="N532" s="74">
        <v>8.3192657914339208</v>
      </c>
      <c r="O532" s="74">
        <v>7.1342423735024258</v>
      </c>
      <c r="P532" s="74">
        <v>8.8364338711502413</v>
      </c>
      <c r="Q532" s="74">
        <v>8.7442778910467673</v>
      </c>
      <c r="R532" s="225">
        <v>96.631535269709531</v>
      </c>
      <c r="S532" s="225">
        <v>88.4207468879668</v>
      </c>
      <c r="T532" s="225">
        <v>73.19253112033195</v>
      </c>
      <c r="U532" s="225">
        <v>92.677178423236526</v>
      </c>
      <c r="V532" s="225">
        <v>91.578423236514524</v>
      </c>
      <c r="W532" s="285">
        <v>1.0061909624267387</v>
      </c>
      <c r="X532" s="285">
        <v>0.85146477183198788</v>
      </c>
      <c r="Y532" s="285">
        <v>0.73017934599506562</v>
      </c>
      <c r="Z532" s="285">
        <v>0.90439617371697867</v>
      </c>
      <c r="AA532" s="285">
        <v>0.89496414298987359</v>
      </c>
    </row>
    <row r="533" spans="1:27" x14ac:dyDescent="0.3">
      <c r="A533" s="50" t="s">
        <v>1051</v>
      </c>
      <c r="B533" s="37" t="s">
        <v>332</v>
      </c>
      <c r="C533" s="69">
        <v>69</v>
      </c>
      <c r="D533" s="69">
        <v>58</v>
      </c>
      <c r="E533" s="69">
        <v>49</v>
      </c>
      <c r="F533" s="70">
        <v>71</v>
      </c>
      <c r="G533" s="70">
        <v>51</v>
      </c>
      <c r="H533" s="32">
        <v>25.332999999999998</v>
      </c>
      <c r="I533" s="32">
        <v>26.565999999999999</v>
      </c>
      <c r="J533" s="32">
        <v>34.436</v>
      </c>
      <c r="K533" s="32">
        <v>38.081000000000003</v>
      </c>
      <c r="L533" s="32">
        <v>17.222999999999999</v>
      </c>
      <c r="M533" s="71">
        <v>2.1388455485535585</v>
      </c>
      <c r="N533" s="71">
        <v>2.0742922373716159</v>
      </c>
      <c r="O533" s="71">
        <v>2.7855229812117139</v>
      </c>
      <c r="P533" s="72">
        <v>3.0131831212370819</v>
      </c>
      <c r="Q533" s="72">
        <v>1.3647482430540312</v>
      </c>
      <c r="R533" s="223">
        <v>171.16891891891891</v>
      </c>
      <c r="S533" s="223">
        <v>179.5</v>
      </c>
      <c r="T533" s="223">
        <v>232.67567567567568</v>
      </c>
      <c r="U533" s="224">
        <v>257.30405405405406</v>
      </c>
      <c r="V533" s="224">
        <v>116.37162162162163</v>
      </c>
      <c r="W533" s="283">
        <v>1.7823231182642592</v>
      </c>
      <c r="X533" s="283">
        <v>1.7285301461827121</v>
      </c>
      <c r="Y533" s="283">
        <v>2.3212064140056801</v>
      </c>
      <c r="Z533" s="284">
        <v>2.5109180698795224</v>
      </c>
      <c r="AA533" s="284">
        <v>1.1372594649719843</v>
      </c>
    </row>
    <row r="534" spans="1:27" x14ac:dyDescent="0.3">
      <c r="A534" s="50"/>
      <c r="B534" s="37"/>
      <c r="C534" s="69"/>
      <c r="D534" s="69"/>
      <c r="E534" s="69"/>
      <c r="F534" s="70"/>
      <c r="G534" s="70"/>
      <c r="H534" s="32"/>
      <c r="I534" s="32"/>
      <c r="J534" s="32"/>
      <c r="K534" s="32"/>
      <c r="L534" s="32"/>
      <c r="M534" s="71"/>
      <c r="N534" s="71"/>
      <c r="O534" s="71"/>
      <c r="P534" s="72"/>
      <c r="Q534" s="72"/>
      <c r="R534" s="223"/>
      <c r="S534" s="223"/>
      <c r="T534" s="223"/>
      <c r="U534" s="224"/>
      <c r="V534" s="224"/>
      <c r="W534" s="283"/>
      <c r="X534" s="283"/>
      <c r="Y534" s="283"/>
      <c r="Z534" s="284"/>
      <c r="AA534" s="284"/>
    </row>
    <row r="535" spans="1:27" x14ac:dyDescent="0.3">
      <c r="A535" s="47" t="s">
        <v>1052</v>
      </c>
      <c r="B535" s="48"/>
      <c r="C535" s="75">
        <v>204</v>
      </c>
      <c r="D535" s="75">
        <v>155</v>
      </c>
      <c r="E535" s="75">
        <v>189</v>
      </c>
      <c r="F535" s="75">
        <v>130</v>
      </c>
      <c r="G535" s="75">
        <v>168</v>
      </c>
      <c r="H535" s="76">
        <v>137.43700000000001</v>
      </c>
      <c r="I535" s="76">
        <v>80.179000000000002</v>
      </c>
      <c r="J535" s="76">
        <v>83.467000000000013</v>
      </c>
      <c r="K535" s="76">
        <v>79.775999999999996</v>
      </c>
      <c r="L535" s="76">
        <v>117.08300000000001</v>
      </c>
      <c r="M535" s="76">
        <v>11.573973486398769</v>
      </c>
      <c r="N535" s="76">
        <v>8.8523880657986407</v>
      </c>
      <c r="O535" s="76">
        <v>7.3063361788247807</v>
      </c>
      <c r="P535" s="76">
        <v>5.9226703094375477</v>
      </c>
      <c r="Q535" s="76">
        <v>9.9009758655098352</v>
      </c>
      <c r="R535" s="226">
        <v>78.670291929021175</v>
      </c>
      <c r="S535" s="226">
        <v>45.895248998282767</v>
      </c>
      <c r="T535" s="226">
        <v>47.777332570120215</v>
      </c>
      <c r="U535" s="226">
        <v>45.664567830566689</v>
      </c>
      <c r="V535" s="226">
        <v>67.01946193474528</v>
      </c>
      <c r="W535" s="286">
        <v>1.3214999950383297</v>
      </c>
      <c r="X535" s="286">
        <v>1.0107532040554406</v>
      </c>
      <c r="Y535" s="286">
        <v>0.83422717664005697</v>
      </c>
      <c r="Z535" s="286">
        <v>0.67624215605237992</v>
      </c>
      <c r="AA535" s="286">
        <v>1.1304794824803932</v>
      </c>
    </row>
    <row r="536" spans="1:27" x14ac:dyDescent="0.3">
      <c r="A536" s="43" t="s">
        <v>1053</v>
      </c>
      <c r="B536" s="28" t="s">
        <v>529</v>
      </c>
      <c r="C536" s="69">
        <v>12</v>
      </c>
      <c r="D536" s="69">
        <v>3</v>
      </c>
      <c r="E536" s="69">
        <v>21</v>
      </c>
      <c r="F536" s="70">
        <v>5</v>
      </c>
      <c r="G536" s="70">
        <v>13</v>
      </c>
      <c r="H536" s="32">
        <v>0.23799999999999999</v>
      </c>
      <c r="I536" s="32">
        <v>1.1519999999999999</v>
      </c>
      <c r="J536" s="32">
        <v>0.435</v>
      </c>
      <c r="K536" s="32">
        <v>0.2</v>
      </c>
      <c r="L536" s="32">
        <v>0.4</v>
      </c>
      <c r="M536" s="71">
        <v>2.0042679116707342E-2</v>
      </c>
      <c r="N536" s="71">
        <v>0.12718980096783489</v>
      </c>
      <c r="O536" s="71">
        <v>3.8077997745082248E-2</v>
      </c>
      <c r="P536" s="72">
        <v>1.4848250876046801E-2</v>
      </c>
      <c r="Q536" s="72">
        <v>3.3825494275035096E-2</v>
      </c>
      <c r="R536" s="223">
        <v>8.8148148148148149</v>
      </c>
      <c r="S536" s="223">
        <v>42.666666666666664</v>
      </c>
      <c r="T536" s="223">
        <v>16.111111111111111</v>
      </c>
      <c r="U536" s="224">
        <v>7.4074074074074074</v>
      </c>
      <c r="V536" s="224">
        <v>14.814814814814815</v>
      </c>
      <c r="W536" s="283">
        <v>0.14807085938554124</v>
      </c>
      <c r="X536" s="283">
        <v>0.93964998515014897</v>
      </c>
      <c r="Y536" s="283">
        <v>0.28131178556339093</v>
      </c>
      <c r="Z536" s="284">
        <v>0.10969557786092797</v>
      </c>
      <c r="AA536" s="284">
        <v>0.24989523492745372</v>
      </c>
    </row>
    <row r="537" spans="1:27" x14ac:dyDescent="0.3">
      <c r="A537" s="43" t="s">
        <v>1054</v>
      </c>
      <c r="B537" s="28" t="s">
        <v>526</v>
      </c>
      <c r="C537" s="69" t="s">
        <v>272</v>
      </c>
      <c r="D537" s="69" t="s">
        <v>272</v>
      </c>
      <c r="E537" s="69">
        <v>2</v>
      </c>
      <c r="F537" s="70">
        <v>3</v>
      </c>
      <c r="G537" s="70" t="s">
        <v>272</v>
      </c>
      <c r="H537" s="32" t="s">
        <v>272</v>
      </c>
      <c r="I537" s="32" t="s">
        <v>272</v>
      </c>
      <c r="J537" s="32">
        <v>1.1140000000000001</v>
      </c>
      <c r="K537" s="32">
        <v>1.113</v>
      </c>
      <c r="L537" s="70" t="s">
        <v>272</v>
      </c>
      <c r="M537" s="71">
        <v>0</v>
      </c>
      <c r="N537" s="71">
        <v>0</v>
      </c>
      <c r="O537" s="71">
        <v>9.7514688478210626E-2</v>
      </c>
      <c r="P537" s="72">
        <v>8.2630516125200448E-2</v>
      </c>
      <c r="Q537" s="70">
        <v>0</v>
      </c>
      <c r="R537" s="223">
        <v>0</v>
      </c>
      <c r="S537" s="223">
        <v>0</v>
      </c>
      <c r="T537" s="223">
        <v>16.878787878787879</v>
      </c>
      <c r="U537" s="224">
        <v>16.863636363636363</v>
      </c>
      <c r="V537" s="224">
        <v>0</v>
      </c>
      <c r="W537" s="283">
        <v>0</v>
      </c>
      <c r="X537" s="283">
        <v>0</v>
      </c>
      <c r="Y537" s="283">
        <v>0.29471598349619205</v>
      </c>
      <c r="Z537" s="284">
        <v>0.24973195532566261</v>
      </c>
      <c r="AA537" s="284">
        <v>0</v>
      </c>
    </row>
    <row r="538" spans="1:27" x14ac:dyDescent="0.3">
      <c r="A538" s="43" t="s">
        <v>1055</v>
      </c>
      <c r="B538" s="28" t="s">
        <v>535</v>
      </c>
      <c r="C538" s="69">
        <v>3</v>
      </c>
      <c r="D538" s="69">
        <v>4</v>
      </c>
      <c r="E538" s="69">
        <v>3</v>
      </c>
      <c r="F538" s="70">
        <v>1</v>
      </c>
      <c r="G538" s="70">
        <v>3</v>
      </c>
      <c r="H538" s="32">
        <v>0.46899999999999997</v>
      </c>
      <c r="I538" s="32">
        <v>1.4079999999999999</v>
      </c>
      <c r="J538" s="32">
        <v>0.26300000000000001</v>
      </c>
      <c r="K538" s="32">
        <v>0.23899999999999999</v>
      </c>
      <c r="L538" s="32">
        <v>0.51100000000000001</v>
      </c>
      <c r="M538" s="71">
        <v>3.9495867671158584E-2</v>
      </c>
      <c r="N538" s="71">
        <v>0.15545420118290931</v>
      </c>
      <c r="O538" s="71">
        <v>2.3021869901049728E-2</v>
      </c>
      <c r="P538" s="72">
        <v>1.7743659796875928E-2</v>
      </c>
      <c r="Q538" s="72">
        <v>4.3212068936357338E-2</v>
      </c>
      <c r="R538" s="223">
        <v>5.4534883720930232</v>
      </c>
      <c r="S538" s="223">
        <v>16.372093023255815</v>
      </c>
      <c r="T538" s="223">
        <v>3.058139534883721</v>
      </c>
      <c r="U538" s="224">
        <v>2.7790697674418605</v>
      </c>
      <c r="V538" s="224">
        <v>5.941860465116279</v>
      </c>
      <c r="W538" s="283">
        <v>9.1607450283325606E-2</v>
      </c>
      <c r="X538" s="283">
        <v>0.36056336639482467</v>
      </c>
      <c r="Y538" s="283">
        <v>5.3397353362353364E-2</v>
      </c>
      <c r="Z538" s="284">
        <v>4.1154974647474897E-2</v>
      </c>
      <c r="AA538" s="284">
        <v>0.10022687663645578</v>
      </c>
    </row>
    <row r="539" spans="1:27" x14ac:dyDescent="0.3">
      <c r="A539" s="43" t="s">
        <v>1056</v>
      </c>
      <c r="B539" s="28" t="s">
        <v>525</v>
      </c>
      <c r="C539" s="69" t="s">
        <v>272</v>
      </c>
      <c r="D539" s="69">
        <v>1</v>
      </c>
      <c r="E539" s="69" t="s">
        <v>272</v>
      </c>
      <c r="F539" s="70">
        <v>4</v>
      </c>
      <c r="G539" s="70">
        <v>1</v>
      </c>
      <c r="H539" s="32" t="s">
        <v>272</v>
      </c>
      <c r="I539" s="32">
        <v>2.1000000000000001E-2</v>
      </c>
      <c r="J539" s="32" t="s">
        <v>272</v>
      </c>
      <c r="K539" s="32">
        <v>1.159</v>
      </c>
      <c r="L539" s="32">
        <v>4.8000000000000001E-2</v>
      </c>
      <c r="M539" s="71">
        <v>0</v>
      </c>
      <c r="N539" s="71">
        <v>2.3185640801428238E-3</v>
      </c>
      <c r="O539" s="71">
        <v>0</v>
      </c>
      <c r="P539" s="72">
        <v>8.6045613826691209E-2</v>
      </c>
      <c r="Q539" s="72">
        <v>4.0590593130042114E-3</v>
      </c>
      <c r="R539" s="223">
        <v>0</v>
      </c>
      <c r="S539" s="223">
        <v>0.33870967741935482</v>
      </c>
      <c r="T539" s="223">
        <v>0</v>
      </c>
      <c r="U539" s="224">
        <v>18.693548387096776</v>
      </c>
      <c r="V539" s="224">
        <v>0.77419354838709675</v>
      </c>
      <c r="W539" s="283">
        <v>0</v>
      </c>
      <c r="X539" s="283">
        <v>7.4594189849369183E-3</v>
      </c>
      <c r="Y539" s="283">
        <v>0</v>
      </c>
      <c r="Z539" s="284">
        <v>0.27683094500016286</v>
      </c>
      <c r="AA539" s="284">
        <v>1.3059041309112097E-2</v>
      </c>
    </row>
    <row r="540" spans="1:27" x14ac:dyDescent="0.3">
      <c r="A540" s="43" t="s">
        <v>1057</v>
      </c>
      <c r="B540" s="28" t="s">
        <v>534</v>
      </c>
      <c r="C540" s="69">
        <v>7</v>
      </c>
      <c r="D540" s="69">
        <v>9</v>
      </c>
      <c r="E540" s="69">
        <v>8</v>
      </c>
      <c r="F540" s="70">
        <v>3</v>
      </c>
      <c r="G540" s="70">
        <v>8</v>
      </c>
      <c r="H540" s="32">
        <v>0.58599999999999997</v>
      </c>
      <c r="I540" s="32">
        <v>0.73599999999999999</v>
      </c>
      <c r="J540" s="32">
        <v>1.4350000000000001</v>
      </c>
      <c r="K540" s="32">
        <v>0.38300000000000001</v>
      </c>
      <c r="L540" s="32">
        <v>2.7919999999999998</v>
      </c>
      <c r="M540" s="71">
        <v>4.9348781354581941E-2</v>
      </c>
      <c r="N540" s="71">
        <v>8.1260150618338967E-2</v>
      </c>
      <c r="O540" s="71">
        <v>0.12561362474527132</v>
      </c>
      <c r="P540" s="72">
        <v>2.8434400427629625E-2</v>
      </c>
      <c r="Q540" s="72">
        <v>0.23610195003974493</v>
      </c>
      <c r="R540" s="223">
        <v>8.7462686567164187</v>
      </c>
      <c r="S540" s="223">
        <v>10.985074626865671</v>
      </c>
      <c r="T540" s="223">
        <v>21.417910447761194</v>
      </c>
      <c r="U540" s="224">
        <v>5.7164179104477615</v>
      </c>
      <c r="V540" s="224">
        <v>41.671641791044777</v>
      </c>
      <c r="W540" s="283">
        <v>0.14691942413132031</v>
      </c>
      <c r="X540" s="283">
        <v>0.24192480960955329</v>
      </c>
      <c r="Y540" s="283">
        <v>0.3739723839990936</v>
      </c>
      <c r="Z540" s="284">
        <v>8.4653878407451963E-2</v>
      </c>
      <c r="AA540" s="284">
        <v>0.70291426827504366</v>
      </c>
    </row>
    <row r="541" spans="1:27" x14ac:dyDescent="0.3">
      <c r="A541" s="43" t="s">
        <v>1058</v>
      </c>
      <c r="B541" s="28" t="s">
        <v>528</v>
      </c>
      <c r="C541" s="69">
        <v>3</v>
      </c>
      <c r="D541" s="69" t="s">
        <v>272</v>
      </c>
      <c r="E541" s="69">
        <v>7</v>
      </c>
      <c r="F541" s="70">
        <v>5</v>
      </c>
      <c r="G541" s="70">
        <v>3</v>
      </c>
      <c r="H541" s="32">
        <v>0.05</v>
      </c>
      <c r="I541" s="32">
        <v>0.40699999999999997</v>
      </c>
      <c r="J541" s="32">
        <v>0.155</v>
      </c>
      <c r="K541" s="32">
        <v>1.595</v>
      </c>
      <c r="L541" s="32">
        <v>0.23100000000000001</v>
      </c>
      <c r="M541" s="71">
        <v>4.2106468732578447E-3</v>
      </c>
      <c r="N541" s="71">
        <v>4.4935980029434719E-2</v>
      </c>
      <c r="O541" s="71">
        <v>1.3568022185029307E-2</v>
      </c>
      <c r="P541" s="72">
        <v>0.11841480073647324</v>
      </c>
      <c r="Q541" s="72">
        <v>1.9534222943832766E-2</v>
      </c>
      <c r="R541" s="223">
        <v>2.9411764705882355</v>
      </c>
      <c r="S541" s="223">
        <v>23.941176470588236</v>
      </c>
      <c r="T541" s="223">
        <v>9.117647058823529</v>
      </c>
      <c r="U541" s="224">
        <v>93.82352941176471</v>
      </c>
      <c r="V541" s="224">
        <v>13.588235294117647</v>
      </c>
      <c r="W541" s="283">
        <v>4.9405748929926017E-2</v>
      </c>
      <c r="X541" s="283">
        <v>0.52725764332184377</v>
      </c>
      <c r="Y541" s="283">
        <v>0.15920078736751739</v>
      </c>
      <c r="Z541" s="284">
        <v>1.3894235472296657</v>
      </c>
      <c r="AA541" s="284">
        <v>0.22920537944743069</v>
      </c>
    </row>
    <row r="542" spans="1:27" x14ac:dyDescent="0.3">
      <c r="A542" s="43" t="s">
        <v>1059</v>
      </c>
      <c r="B542" s="28" t="s">
        <v>546</v>
      </c>
      <c r="C542" s="69">
        <v>4</v>
      </c>
      <c r="D542" s="69">
        <v>9</v>
      </c>
      <c r="E542" s="69">
        <v>4</v>
      </c>
      <c r="F542" s="70">
        <v>2</v>
      </c>
      <c r="G542" s="70">
        <v>3</v>
      </c>
      <c r="H542" s="32">
        <v>1.5740000000000001</v>
      </c>
      <c r="I542" s="32">
        <v>1.635</v>
      </c>
      <c r="J542" s="32">
        <v>3.1989999999999998</v>
      </c>
      <c r="K542" s="32">
        <v>5.2690000000000001</v>
      </c>
      <c r="L542" s="32">
        <v>1.3180000000000001</v>
      </c>
      <c r="M542" s="71">
        <v>0.13255116357015698</v>
      </c>
      <c r="N542" s="71">
        <v>0.18051677481111983</v>
      </c>
      <c r="O542" s="71">
        <v>0.28002647077360482</v>
      </c>
      <c r="P542" s="72">
        <v>0.39117716932945301</v>
      </c>
      <c r="Q542" s="72">
        <v>0.11145500363624065</v>
      </c>
      <c r="R542" s="223">
        <v>87.444444444444443</v>
      </c>
      <c r="S542" s="223">
        <v>90.833333333333329</v>
      </c>
      <c r="T542" s="223">
        <v>177.72222222222223</v>
      </c>
      <c r="U542" s="224">
        <v>292.72222222222223</v>
      </c>
      <c r="V542" s="224">
        <v>73.222222222222229</v>
      </c>
      <c r="W542" s="283">
        <v>1.4688878109632892</v>
      </c>
      <c r="X542" s="283">
        <v>2.0004267261985595</v>
      </c>
      <c r="Y542" s="283">
        <v>3.1031600069561645</v>
      </c>
      <c r="Z542" s="284">
        <v>4.3348949981192213</v>
      </c>
      <c r="AA542" s="284">
        <v>1.2351071986289401</v>
      </c>
    </row>
    <row r="543" spans="1:27" x14ac:dyDescent="0.3">
      <c r="A543" s="43" t="s">
        <v>1059</v>
      </c>
      <c r="B543" s="28" t="s">
        <v>545</v>
      </c>
      <c r="C543" s="69">
        <v>8</v>
      </c>
      <c r="D543" s="69">
        <v>6</v>
      </c>
      <c r="E543" s="69">
        <v>6</v>
      </c>
      <c r="F543" s="70">
        <v>6</v>
      </c>
      <c r="G543" s="70">
        <v>6</v>
      </c>
      <c r="H543" s="32">
        <v>1.395</v>
      </c>
      <c r="I543" s="32">
        <v>2.3250000000000002</v>
      </c>
      <c r="J543" s="32">
        <v>1.8360000000000001</v>
      </c>
      <c r="K543" s="32">
        <v>1.266</v>
      </c>
      <c r="L543" s="32">
        <v>1.5109999999999999</v>
      </c>
      <c r="M543" s="71">
        <v>0.11747704776389387</v>
      </c>
      <c r="N543" s="71">
        <v>0.25669816601581258</v>
      </c>
      <c r="O543" s="71">
        <v>0.16071541117234714</v>
      </c>
      <c r="P543" s="72">
        <v>9.3989428045376258E-2</v>
      </c>
      <c r="Q543" s="72">
        <v>0.12777580462394506</v>
      </c>
      <c r="R543" s="223">
        <v>8.8291139240506329</v>
      </c>
      <c r="S543" s="223">
        <v>14.715189873417721</v>
      </c>
      <c r="T543" s="223">
        <v>11.620253164556962</v>
      </c>
      <c r="U543" s="224">
        <v>8.0126582278481013</v>
      </c>
      <c r="V543" s="224">
        <v>9.5632911392405067</v>
      </c>
      <c r="W543" s="283">
        <v>0.1483110551738222</v>
      </c>
      <c r="X543" s="283">
        <v>0.32407331123527933</v>
      </c>
      <c r="Y543" s="283">
        <v>0.20289812067435495</v>
      </c>
      <c r="Z543" s="284">
        <v>0.11865867855829873</v>
      </c>
      <c r="AA543" s="284">
        <v>0.16131290979960963</v>
      </c>
    </row>
    <row r="544" spans="1:27" x14ac:dyDescent="0.3">
      <c r="A544" s="43" t="s">
        <v>1060</v>
      </c>
      <c r="B544" s="28" t="s">
        <v>544</v>
      </c>
      <c r="C544" s="69">
        <v>8</v>
      </c>
      <c r="D544" s="69">
        <v>5</v>
      </c>
      <c r="E544" s="69">
        <v>3</v>
      </c>
      <c r="F544" s="70">
        <v>6</v>
      </c>
      <c r="G544" s="70">
        <v>10</v>
      </c>
      <c r="H544" s="32">
        <v>4.7729999999999997</v>
      </c>
      <c r="I544" s="32">
        <v>4.3529999999999998</v>
      </c>
      <c r="J544" s="32">
        <v>1.5229999999999999</v>
      </c>
      <c r="K544" s="32">
        <v>1.389</v>
      </c>
      <c r="L544" s="32">
        <v>4.601</v>
      </c>
      <c r="M544" s="71">
        <v>0.40194835052119393</v>
      </c>
      <c r="N544" s="71">
        <v>0.48060521146960528</v>
      </c>
      <c r="O544" s="71">
        <v>0.13331675992128797</v>
      </c>
      <c r="P544" s="72">
        <v>0.10312110233414502</v>
      </c>
      <c r="Q544" s="72">
        <v>0.38907774789859118</v>
      </c>
      <c r="R544" s="223">
        <v>34.586956521739133</v>
      </c>
      <c r="S544" s="223">
        <v>31.543478260869566</v>
      </c>
      <c r="T544" s="223">
        <v>11.036231884057971</v>
      </c>
      <c r="U544" s="224">
        <v>10.065217391304348</v>
      </c>
      <c r="V544" s="224">
        <v>33.340579710144929</v>
      </c>
      <c r="W544" s="283">
        <v>0.58099012665552563</v>
      </c>
      <c r="X544" s="283">
        <v>0.69468348936117508</v>
      </c>
      <c r="Y544" s="283">
        <v>0.19270068189492254</v>
      </c>
      <c r="Z544" s="284">
        <v>0.14905482813472398</v>
      </c>
      <c r="AA544" s="284">
        <v>0.56238650995168105</v>
      </c>
    </row>
    <row r="545" spans="1:27" x14ac:dyDescent="0.3">
      <c r="A545" s="43" t="s">
        <v>1061</v>
      </c>
      <c r="B545" s="28" t="s">
        <v>533</v>
      </c>
      <c r="C545" s="69">
        <v>6</v>
      </c>
      <c r="D545" s="69">
        <v>4</v>
      </c>
      <c r="E545" s="69">
        <v>5</v>
      </c>
      <c r="F545" s="70">
        <v>2</v>
      </c>
      <c r="G545" s="70">
        <v>4</v>
      </c>
      <c r="H545" s="32">
        <v>1.367</v>
      </c>
      <c r="I545" s="32">
        <v>0.74</v>
      </c>
      <c r="J545" s="32">
        <v>0.312</v>
      </c>
      <c r="K545" s="32">
        <v>1.139</v>
      </c>
      <c r="L545" s="32">
        <v>1.45</v>
      </c>
      <c r="M545" s="71">
        <v>0.11511908551486948</v>
      </c>
      <c r="N545" s="71">
        <v>8.1701781871699491E-2</v>
      </c>
      <c r="O545" s="71">
        <v>2.7311115624058996E-2</v>
      </c>
      <c r="P545" s="72">
        <v>8.456078873908654E-2</v>
      </c>
      <c r="Q545" s="72">
        <v>0.12261741674700222</v>
      </c>
      <c r="R545" s="223">
        <v>14.389473684210527</v>
      </c>
      <c r="S545" s="223">
        <v>7.7894736842105265</v>
      </c>
      <c r="T545" s="223">
        <v>3.2842105263157895</v>
      </c>
      <c r="U545" s="224">
        <v>11.989473684210527</v>
      </c>
      <c r="V545" s="224">
        <v>15.263157894736842</v>
      </c>
      <c r="W545" s="283">
        <v>0.24171372618580014</v>
      </c>
      <c r="X545" s="283">
        <v>0.1715479413678726</v>
      </c>
      <c r="Y545" s="283">
        <v>5.7344718247695228E-2</v>
      </c>
      <c r="Z545" s="284">
        <v>0.17755095294511147</v>
      </c>
      <c r="AA545" s="284">
        <v>0.25745785387920561</v>
      </c>
    </row>
    <row r="546" spans="1:27" x14ac:dyDescent="0.3">
      <c r="A546" s="43" t="s">
        <v>1062</v>
      </c>
      <c r="B546" s="28" t="s">
        <v>524</v>
      </c>
      <c r="C546" s="69">
        <v>3</v>
      </c>
      <c r="D546" s="69">
        <v>2</v>
      </c>
      <c r="E546" s="69">
        <v>2</v>
      </c>
      <c r="F546" s="70">
        <v>3</v>
      </c>
      <c r="G546" s="70">
        <v>1</v>
      </c>
      <c r="H546" s="32">
        <v>4.4999999999999998E-2</v>
      </c>
      <c r="I546" s="32">
        <v>0.60699999999999998</v>
      </c>
      <c r="J546" s="32">
        <v>0.11899999999999999</v>
      </c>
      <c r="K546" s="32">
        <v>0.21199999999999999</v>
      </c>
      <c r="L546" s="32">
        <v>5.3999999999999999E-2</v>
      </c>
      <c r="M546" s="71">
        <v>3.7895821859320607E-3</v>
      </c>
      <c r="N546" s="71">
        <v>6.7017542697461616E-2</v>
      </c>
      <c r="O546" s="71">
        <v>1.04167396130225E-2</v>
      </c>
      <c r="P546" s="72">
        <v>1.5739145928609609E-2</v>
      </c>
      <c r="Q546" s="72">
        <v>4.5664417271297376E-3</v>
      </c>
      <c r="R546" s="223">
        <v>0.59210526315789469</v>
      </c>
      <c r="S546" s="223">
        <v>7.9868421052631575</v>
      </c>
      <c r="T546" s="223">
        <v>1.5657894736842106</v>
      </c>
      <c r="U546" s="224">
        <v>2.7894736842105261</v>
      </c>
      <c r="V546" s="224">
        <v>0.71052631578947367</v>
      </c>
      <c r="W546" s="283">
        <v>9.9461573503666842E-3</v>
      </c>
      <c r="X546" s="283">
        <v>0.17589459528766666</v>
      </c>
      <c r="Y546" s="283">
        <v>2.7339829613284187E-2</v>
      </c>
      <c r="Z546" s="284">
        <v>4.1309045241838926E-2</v>
      </c>
      <c r="AA546" s="284">
        <v>1.1985106990928536E-2</v>
      </c>
    </row>
    <row r="547" spans="1:27" x14ac:dyDescent="0.3">
      <c r="A547" s="43" t="s">
        <v>1063</v>
      </c>
      <c r="B547" s="28" t="s">
        <v>543</v>
      </c>
      <c r="C547" s="69">
        <v>8</v>
      </c>
      <c r="D547" s="69">
        <v>5</v>
      </c>
      <c r="E547" s="69">
        <v>8</v>
      </c>
      <c r="F547" s="70">
        <v>7</v>
      </c>
      <c r="G547" s="70">
        <v>5</v>
      </c>
      <c r="H547" s="32">
        <v>0.97899999999999998</v>
      </c>
      <c r="I547" s="32">
        <v>3.5310000000000001</v>
      </c>
      <c r="J547" s="32">
        <v>5.3380000000000001</v>
      </c>
      <c r="K547" s="32">
        <v>13.827</v>
      </c>
      <c r="L547" s="32">
        <v>0.44</v>
      </c>
      <c r="M547" s="71">
        <v>8.2444465778388598E-2</v>
      </c>
      <c r="N547" s="71">
        <v>0.38984998890401479</v>
      </c>
      <c r="O547" s="71">
        <v>0.46726517692700931</v>
      </c>
      <c r="P547" s="72">
        <v>1.0265338243154958</v>
      </c>
      <c r="Q547" s="72">
        <v>3.7208043702538607E-2</v>
      </c>
      <c r="R547" s="223">
        <v>26.45945945945946</v>
      </c>
      <c r="S547" s="223">
        <v>95.432432432432435</v>
      </c>
      <c r="T547" s="223">
        <v>144.27027027027026</v>
      </c>
      <c r="U547" s="224">
        <v>373.70270270270271</v>
      </c>
      <c r="V547" s="224">
        <v>11.891891891891891</v>
      </c>
      <c r="W547" s="283">
        <v>0.44446479969770741</v>
      </c>
      <c r="X547" s="283">
        <v>2.1017128996401033</v>
      </c>
      <c r="Y547" s="283">
        <v>2.5190644551792034</v>
      </c>
      <c r="Z547" s="284">
        <v>5.534127079357078</v>
      </c>
      <c r="AA547" s="284">
        <v>0.20059158046879391</v>
      </c>
    </row>
    <row r="548" spans="1:27" x14ac:dyDescent="0.3">
      <c r="A548" s="43" t="s">
        <v>1063</v>
      </c>
      <c r="B548" s="28" t="s">
        <v>542</v>
      </c>
      <c r="C548" s="69">
        <v>6</v>
      </c>
      <c r="D548" s="69">
        <v>5</v>
      </c>
      <c r="E548" s="69">
        <v>3</v>
      </c>
      <c r="F548" s="70">
        <v>1</v>
      </c>
      <c r="G548" s="70">
        <v>2</v>
      </c>
      <c r="H548" s="32">
        <v>4.9429999999999996</v>
      </c>
      <c r="I548" s="32">
        <v>0.23400000000000001</v>
      </c>
      <c r="J548" s="32">
        <v>0.55200000000000005</v>
      </c>
      <c r="K548" s="32">
        <v>0.13200000000000001</v>
      </c>
      <c r="L548" s="32">
        <v>0.28599999999999998</v>
      </c>
      <c r="M548" s="71">
        <v>0.41626454989027051</v>
      </c>
      <c r="N548" s="71">
        <v>2.5835428321591462E-2</v>
      </c>
      <c r="O548" s="71">
        <v>4.8319666104104368E-2</v>
      </c>
      <c r="P548" s="72">
        <v>9.799845578190889E-3</v>
      </c>
      <c r="Q548" s="72">
        <v>2.4185228406650092E-2</v>
      </c>
      <c r="R548" s="223">
        <v>35.307142857142857</v>
      </c>
      <c r="S548" s="223">
        <v>1.6714285714285715</v>
      </c>
      <c r="T548" s="223">
        <v>3.9428571428571431</v>
      </c>
      <c r="U548" s="224">
        <v>0.94285714285714284</v>
      </c>
      <c r="V548" s="224">
        <v>2.0428571428571427</v>
      </c>
      <c r="W548" s="283">
        <v>0.59308778404723039</v>
      </c>
      <c r="X548" s="283">
        <v>3.6809949195056063E-2</v>
      </c>
      <c r="Y548" s="283">
        <v>6.8845169984183566E-2</v>
      </c>
      <c r="Z548" s="284">
        <v>1.3962679982012402E-2</v>
      </c>
      <c r="AA548" s="284">
        <v>3.4458767930532097E-2</v>
      </c>
    </row>
    <row r="549" spans="1:27" x14ac:dyDescent="0.3">
      <c r="A549" s="43" t="s">
        <v>1064</v>
      </c>
      <c r="B549" s="28" t="s">
        <v>523</v>
      </c>
      <c r="C549" s="69" t="s">
        <v>272</v>
      </c>
      <c r="D549" s="69">
        <v>2</v>
      </c>
      <c r="E549" s="69">
        <v>2</v>
      </c>
      <c r="F549" s="70">
        <v>2</v>
      </c>
      <c r="G549" s="70" t="s">
        <v>272</v>
      </c>
      <c r="H549" s="32" t="s">
        <v>272</v>
      </c>
      <c r="I549" s="32">
        <v>0.13400000000000001</v>
      </c>
      <c r="J549" s="32">
        <v>9.0999999999999998E-2</v>
      </c>
      <c r="K549" s="32">
        <v>1.6919999999999999</v>
      </c>
      <c r="L549" s="70" t="s">
        <v>272</v>
      </c>
      <c r="M549" s="71">
        <v>0</v>
      </c>
      <c r="N549" s="71">
        <v>1.4794646987578017E-2</v>
      </c>
      <c r="O549" s="71">
        <v>7.9657420570172065E-3</v>
      </c>
      <c r="P549" s="72">
        <v>0.12561620241135593</v>
      </c>
      <c r="Q549" s="70">
        <v>0</v>
      </c>
      <c r="R549" s="223">
        <v>0</v>
      </c>
      <c r="S549" s="223">
        <v>1.5227272727272727</v>
      </c>
      <c r="T549" s="223">
        <v>1.0340909090909092</v>
      </c>
      <c r="U549" s="224">
        <v>19.227272727272727</v>
      </c>
      <c r="V549" s="224">
        <v>0</v>
      </c>
      <c r="W549" s="283">
        <v>0</v>
      </c>
      <c r="X549" s="283">
        <v>3.3535093575138487E-2</v>
      </c>
      <c r="Y549" s="283">
        <v>1.8055983728559342E-2</v>
      </c>
      <c r="Z549" s="284">
        <v>0.28473481698855874</v>
      </c>
      <c r="AA549" s="284">
        <v>0</v>
      </c>
    </row>
    <row r="550" spans="1:27" x14ac:dyDescent="0.3">
      <c r="A550" s="43" t="s">
        <v>1065</v>
      </c>
      <c r="B550" s="28" t="s">
        <v>532</v>
      </c>
      <c r="C550" s="69">
        <v>30</v>
      </c>
      <c r="D550" s="69">
        <v>35</v>
      </c>
      <c r="E550" s="69">
        <v>7</v>
      </c>
      <c r="F550" s="70">
        <v>12</v>
      </c>
      <c r="G550" s="70">
        <v>12</v>
      </c>
      <c r="H550" s="32">
        <v>7.641</v>
      </c>
      <c r="I550" s="32">
        <v>20.321000000000002</v>
      </c>
      <c r="J550" s="32">
        <v>2.9129999999999998</v>
      </c>
      <c r="K550" s="32">
        <v>7.3339999999999996</v>
      </c>
      <c r="L550" s="32">
        <v>5.3879999999999999</v>
      </c>
      <c r="M550" s="71">
        <v>0.64347105517126391</v>
      </c>
      <c r="N550" s="71">
        <v>2.2435971748848722</v>
      </c>
      <c r="O550" s="71">
        <v>0.25499128145155076</v>
      </c>
      <c r="P550" s="72">
        <v>0.54448535962463629</v>
      </c>
      <c r="Q550" s="72">
        <v>0.45562940788472273</v>
      </c>
      <c r="R550" s="223">
        <v>52.696551724137933</v>
      </c>
      <c r="S550" s="223">
        <v>140.1448275862069</v>
      </c>
      <c r="T550" s="223">
        <v>20.089655172413792</v>
      </c>
      <c r="U550" s="224">
        <v>50.579310344827583</v>
      </c>
      <c r="V550" s="224">
        <v>37.158620689655173</v>
      </c>
      <c r="W550" s="283">
        <v>0.88519428534491029</v>
      </c>
      <c r="X550" s="283">
        <v>3.0864160584433478</v>
      </c>
      <c r="Y550" s="283">
        <v>0.35078007524924709</v>
      </c>
      <c r="Z550" s="284">
        <v>0.74902410127121499</v>
      </c>
      <c r="AA550" s="284">
        <v>0.62678895166045268</v>
      </c>
    </row>
    <row r="551" spans="1:27" x14ac:dyDescent="0.3">
      <c r="A551" s="43" t="s">
        <v>1066</v>
      </c>
      <c r="B551" s="28" t="s">
        <v>527</v>
      </c>
      <c r="C551" s="69">
        <v>4</v>
      </c>
      <c r="D551" s="69">
        <v>1</v>
      </c>
      <c r="E551" s="69">
        <v>2</v>
      </c>
      <c r="F551" s="70">
        <v>4</v>
      </c>
      <c r="G551" s="70" t="s">
        <v>272</v>
      </c>
      <c r="H551" s="32">
        <v>1.2250000000000001</v>
      </c>
      <c r="I551" s="32">
        <v>1.7000000000000001E-2</v>
      </c>
      <c r="J551" s="32">
        <v>1.1240000000000001</v>
      </c>
      <c r="K551" s="32">
        <v>2.1269999999999998</v>
      </c>
      <c r="L551" s="32">
        <v>0.03</v>
      </c>
      <c r="M551" s="71">
        <v>0.10316084839481719</v>
      </c>
      <c r="N551" s="71">
        <v>1.8769328267822856E-3</v>
      </c>
      <c r="O551" s="71">
        <v>9.8390044748212516E-2</v>
      </c>
      <c r="P551" s="72">
        <v>0.15791114806675774</v>
      </c>
      <c r="Q551" s="72">
        <v>2.5369120706276319E-3</v>
      </c>
      <c r="R551" s="223">
        <v>81.666666666666671</v>
      </c>
      <c r="S551" s="223">
        <v>1.1333333333333333</v>
      </c>
      <c r="T551" s="223">
        <v>74.933333333333337</v>
      </c>
      <c r="U551" s="224">
        <v>141.80000000000001</v>
      </c>
      <c r="V551" s="224">
        <v>2</v>
      </c>
      <c r="W551" s="283">
        <v>1.3718329619542791</v>
      </c>
      <c r="X551" s="283">
        <v>2.4959452730550835E-2</v>
      </c>
      <c r="Y551" s="283">
        <v>1.3083908150617301</v>
      </c>
      <c r="Z551" s="284">
        <v>2.0999024469917442</v>
      </c>
      <c r="AA551" s="284">
        <v>3.373585671520625E-2</v>
      </c>
    </row>
    <row r="552" spans="1:27" x14ac:dyDescent="0.3">
      <c r="A552" s="43" t="s">
        <v>1067</v>
      </c>
      <c r="B552" s="28" t="s">
        <v>537</v>
      </c>
      <c r="C552" s="69">
        <v>21</v>
      </c>
      <c r="D552" s="69">
        <v>11</v>
      </c>
      <c r="E552" s="69">
        <v>11</v>
      </c>
      <c r="F552" s="70">
        <v>10</v>
      </c>
      <c r="G552" s="70">
        <v>20</v>
      </c>
      <c r="H552" s="32">
        <v>34.994999999999997</v>
      </c>
      <c r="I552" s="32">
        <v>6.5910000000000002</v>
      </c>
      <c r="J552" s="32">
        <v>30.184000000000001</v>
      </c>
      <c r="K552" s="32">
        <v>11.355</v>
      </c>
      <c r="L552" s="32">
        <v>31.350999999999999</v>
      </c>
      <c r="M552" s="71">
        <v>2.9470317465931659</v>
      </c>
      <c r="N552" s="71">
        <v>0.72769789772482618</v>
      </c>
      <c r="O552" s="71">
        <v>2.6421753653737072</v>
      </c>
      <c r="P552" s="72">
        <v>0.84300944348755724</v>
      </c>
      <c r="Q552" s="72">
        <v>2.6511576775415628</v>
      </c>
      <c r="R552" s="223">
        <v>1590.6818181818182</v>
      </c>
      <c r="S552" s="223">
        <v>299.59090909090907</v>
      </c>
      <c r="T552" s="223">
        <v>1372</v>
      </c>
      <c r="U552" s="224">
        <v>516.13636363636363</v>
      </c>
      <c r="V552" s="224">
        <v>1425.0454545454545</v>
      </c>
      <c r="W552" s="283">
        <v>26.720201022406307</v>
      </c>
      <c r="X552" s="283">
        <v>6.5979045299623209</v>
      </c>
      <c r="Y552" s="283">
        <v>23.956123642322424</v>
      </c>
      <c r="Z552" s="284">
        <v>7.6434133496574095</v>
      </c>
      <c r="AA552" s="284">
        <v>24.037564633600709</v>
      </c>
    </row>
    <row r="553" spans="1:27" x14ac:dyDescent="0.3">
      <c r="A553" s="43" t="s">
        <v>1067</v>
      </c>
      <c r="B553" s="28" t="s">
        <v>531</v>
      </c>
      <c r="C553" s="69">
        <v>9</v>
      </c>
      <c r="D553" s="69">
        <v>9</v>
      </c>
      <c r="E553" s="69">
        <v>10</v>
      </c>
      <c r="F553" s="70">
        <v>16</v>
      </c>
      <c r="G553" s="70">
        <v>13</v>
      </c>
      <c r="H553" s="32">
        <v>1.772</v>
      </c>
      <c r="I553" s="32">
        <v>1.355</v>
      </c>
      <c r="J553" s="32">
        <v>1.994</v>
      </c>
      <c r="K553" s="32">
        <v>7.7220000000000004</v>
      </c>
      <c r="L553" s="32">
        <v>4.46</v>
      </c>
      <c r="M553" s="71">
        <v>0.14922532518825801</v>
      </c>
      <c r="N553" s="71">
        <v>0.14960258707588217</v>
      </c>
      <c r="O553" s="71">
        <v>0.17454604023837703</v>
      </c>
      <c r="P553" s="72">
        <v>0.57329096632416698</v>
      </c>
      <c r="Q553" s="72">
        <v>0.3771542611666413</v>
      </c>
      <c r="R553" s="223">
        <v>8.5192307692307701</v>
      </c>
      <c r="S553" s="223">
        <v>6.5144230769230766</v>
      </c>
      <c r="T553" s="223">
        <v>9.5865384615384617</v>
      </c>
      <c r="U553" s="224">
        <v>37.125</v>
      </c>
      <c r="V553" s="224">
        <v>21.442307692307693</v>
      </c>
      <c r="W553" s="283">
        <v>0.14310565199664341</v>
      </c>
      <c r="X553" s="283">
        <v>0.14346744251935681</v>
      </c>
      <c r="Y553" s="283">
        <v>0.16738797426129357</v>
      </c>
      <c r="Z553" s="284">
        <v>0.5497805242917384</v>
      </c>
      <c r="AA553" s="284">
        <v>0.36168730997552856</v>
      </c>
    </row>
    <row r="554" spans="1:27" x14ac:dyDescent="0.3">
      <c r="A554" s="43" t="s">
        <v>1068</v>
      </c>
      <c r="B554" s="28" t="s">
        <v>536</v>
      </c>
      <c r="C554" s="69">
        <v>10</v>
      </c>
      <c r="D554" s="69">
        <v>8</v>
      </c>
      <c r="E554" s="69">
        <v>46</v>
      </c>
      <c r="F554" s="70">
        <v>4</v>
      </c>
      <c r="G554" s="70">
        <v>9</v>
      </c>
      <c r="H554" s="32">
        <v>13.974</v>
      </c>
      <c r="I554" s="32">
        <v>5.7140000000000004</v>
      </c>
      <c r="J554" s="32">
        <v>18.096</v>
      </c>
      <c r="K554" s="32">
        <v>4.6749999999999998</v>
      </c>
      <c r="L554" s="32">
        <v>6.36</v>
      </c>
      <c r="M554" s="71">
        <v>1.1767915881381024</v>
      </c>
      <c r="N554" s="71">
        <v>0.63087024542552828</v>
      </c>
      <c r="O554" s="71">
        <v>1.5840447061954217</v>
      </c>
      <c r="P554" s="72">
        <v>0.34707786422759396</v>
      </c>
      <c r="Q554" s="72">
        <v>0.53782535897305805</v>
      </c>
      <c r="R554" s="223">
        <v>465.8</v>
      </c>
      <c r="S554" s="223">
        <v>190.46666666666667</v>
      </c>
      <c r="T554" s="223">
        <v>603.20000000000005</v>
      </c>
      <c r="U554" s="224">
        <v>155.83333333333334</v>
      </c>
      <c r="V554" s="224">
        <v>212</v>
      </c>
      <c r="W554" s="283">
        <v>7.824487269530243</v>
      </c>
      <c r="X554" s="283">
        <v>4.1946562618343375</v>
      </c>
      <c r="Y554" s="283">
        <v>10.532313251493358</v>
      </c>
      <c r="Z554" s="284">
        <v>2.3077207192492724</v>
      </c>
      <c r="AA554" s="284">
        <v>3.5760008118118627</v>
      </c>
    </row>
    <row r="555" spans="1:27" x14ac:dyDescent="0.3">
      <c r="A555" s="43" t="s">
        <v>1069</v>
      </c>
      <c r="B555" s="28" t="s">
        <v>522</v>
      </c>
      <c r="C555" s="69" t="s">
        <v>272</v>
      </c>
      <c r="D555" s="69" t="s">
        <v>272</v>
      </c>
      <c r="E555" s="69">
        <v>3</v>
      </c>
      <c r="F555" s="70" t="s">
        <v>272</v>
      </c>
      <c r="G555" s="70">
        <v>2</v>
      </c>
      <c r="H555" s="32" t="s">
        <v>272</v>
      </c>
      <c r="I555" s="32" t="s">
        <v>272</v>
      </c>
      <c r="J555" s="32">
        <v>2.2450000000000001</v>
      </c>
      <c r="K555" s="32">
        <v>0.11600000000000001</v>
      </c>
      <c r="L555" s="32">
        <v>2.9209999999999998</v>
      </c>
      <c r="M555" s="71">
        <v>0</v>
      </c>
      <c r="N555" s="71">
        <v>0</v>
      </c>
      <c r="O555" s="71">
        <v>0.19651748261542448</v>
      </c>
      <c r="P555" s="72">
        <v>8.6119855081071457E-3</v>
      </c>
      <c r="Q555" s="72">
        <v>0.24701067194344375</v>
      </c>
      <c r="R555" s="223">
        <v>0</v>
      </c>
      <c r="S555" s="223">
        <v>0</v>
      </c>
      <c r="T555" s="223">
        <v>28.417721518987342</v>
      </c>
      <c r="U555" s="224">
        <v>1.4683544303797469</v>
      </c>
      <c r="V555" s="224">
        <v>36.974683544303801</v>
      </c>
      <c r="W555" s="283">
        <v>0</v>
      </c>
      <c r="X555" s="283">
        <v>0</v>
      </c>
      <c r="Y555" s="283">
        <v>0.49619420578859141</v>
      </c>
      <c r="Z555" s="284">
        <v>2.174471834559661E-2</v>
      </c>
      <c r="AA555" s="284">
        <v>0.62368631307036371</v>
      </c>
    </row>
    <row r="556" spans="1:27" x14ac:dyDescent="0.3">
      <c r="A556" s="43" t="s">
        <v>1070</v>
      </c>
      <c r="B556" s="28" t="s">
        <v>530</v>
      </c>
      <c r="C556" s="69">
        <v>1</v>
      </c>
      <c r="D556" s="69">
        <v>15</v>
      </c>
      <c r="E556" s="69">
        <v>4</v>
      </c>
      <c r="F556" s="70">
        <v>10</v>
      </c>
      <c r="G556" s="70">
        <v>19</v>
      </c>
      <c r="H556" s="32">
        <v>16.006</v>
      </c>
      <c r="I556" s="32">
        <v>7.5220000000000002</v>
      </c>
      <c r="J556" s="32">
        <v>0.40600000000000003</v>
      </c>
      <c r="K556" s="32">
        <v>7.8659999999999997</v>
      </c>
      <c r="L556" s="32">
        <v>38.752000000000002</v>
      </c>
      <c r="M556" s="71">
        <v>1.3479122770673013</v>
      </c>
      <c r="N556" s="71">
        <v>0.8304875719444913</v>
      </c>
      <c r="O556" s="71">
        <v>3.5539464562076767E-2</v>
      </c>
      <c r="P556" s="72">
        <v>0.58398170695492069</v>
      </c>
      <c r="Q556" s="72">
        <v>3.2770138853653998</v>
      </c>
      <c r="R556" s="223">
        <v>181.88636363636363</v>
      </c>
      <c r="S556" s="223">
        <v>85.477272727272734</v>
      </c>
      <c r="T556" s="223">
        <v>4.6136363636363633</v>
      </c>
      <c r="U556" s="224">
        <v>89.38636363636364</v>
      </c>
      <c r="V556" s="224">
        <v>440.36363636363637</v>
      </c>
      <c r="W556" s="283">
        <v>3.0553188853024382</v>
      </c>
      <c r="X556" s="283">
        <v>1.8824699542700873</v>
      </c>
      <c r="Y556" s="283">
        <v>8.0557465865880126E-2</v>
      </c>
      <c r="Z556" s="284">
        <v>1.3237139896170231</v>
      </c>
      <c r="AA556" s="284">
        <v>7.428022269475413</v>
      </c>
    </row>
    <row r="557" spans="1:27" x14ac:dyDescent="0.3">
      <c r="A557" s="51" t="s">
        <v>1071</v>
      </c>
      <c r="B557" s="28"/>
      <c r="C557" s="73">
        <v>143</v>
      </c>
      <c r="D557" s="73">
        <v>134</v>
      </c>
      <c r="E557" s="73">
        <v>157</v>
      </c>
      <c r="F557" s="73">
        <v>106</v>
      </c>
      <c r="G557" s="73">
        <v>134</v>
      </c>
      <c r="H557" s="74">
        <v>92.031999999999996</v>
      </c>
      <c r="I557" s="74">
        <v>58.803000000000004</v>
      </c>
      <c r="J557" s="74">
        <v>73.334000000000017</v>
      </c>
      <c r="K557" s="74">
        <v>70.81</v>
      </c>
      <c r="L557" s="74">
        <v>102.90400000000001</v>
      </c>
      <c r="M557" s="74">
        <v>7.7502850607933205</v>
      </c>
      <c r="N557" s="74">
        <v>6.4923106478399264</v>
      </c>
      <c r="O557" s="74">
        <v>6.4193376704318652</v>
      </c>
      <c r="P557" s="74">
        <v>5.2570232226643698</v>
      </c>
      <c r="Q557" s="74">
        <v>8.7019466571955295</v>
      </c>
      <c r="R557" s="225">
        <v>55.37424789410349</v>
      </c>
      <c r="S557" s="225">
        <v>35.380866425992785</v>
      </c>
      <c r="T557" s="225">
        <v>44.123947051744892</v>
      </c>
      <c r="U557" s="225">
        <v>42.605294825511429</v>
      </c>
      <c r="V557" s="225">
        <v>61.915764139590863</v>
      </c>
      <c r="W557" s="285">
        <v>0.93017410413745094</v>
      </c>
      <c r="X557" s="285">
        <v>0.77919446746367638</v>
      </c>
      <c r="Y557" s="285">
        <v>0.77043639297295097</v>
      </c>
      <c r="Z557" s="285">
        <v>0.63093767883565688</v>
      </c>
      <c r="AA557" s="285">
        <v>1.0443906737128714</v>
      </c>
    </row>
    <row r="558" spans="1:27" x14ac:dyDescent="0.3">
      <c r="A558" s="50" t="s">
        <v>1072</v>
      </c>
      <c r="B558" s="37" t="s">
        <v>1073</v>
      </c>
      <c r="C558" s="69">
        <v>61</v>
      </c>
      <c r="D558" s="78" t="s">
        <v>645</v>
      </c>
      <c r="E558" s="78" t="s">
        <v>645</v>
      </c>
      <c r="F558" s="78" t="s">
        <v>645</v>
      </c>
      <c r="G558" s="78" t="s">
        <v>645</v>
      </c>
      <c r="H558" s="32">
        <v>45.405000000000001</v>
      </c>
      <c r="I558" s="78" t="s">
        <v>645</v>
      </c>
      <c r="J558" s="78" t="s">
        <v>645</v>
      </c>
      <c r="K558" s="78" t="s">
        <v>645</v>
      </c>
      <c r="L558" s="78" t="s">
        <v>645</v>
      </c>
      <c r="M558" s="71">
        <v>3.8236884256054489</v>
      </c>
      <c r="N558" s="78" t="s">
        <v>645</v>
      </c>
      <c r="O558" s="78" t="s">
        <v>645</v>
      </c>
      <c r="P558" s="78" t="s">
        <v>645</v>
      </c>
      <c r="Q558" s="78" t="s">
        <v>645</v>
      </c>
      <c r="R558" s="223">
        <v>534.17647058823525</v>
      </c>
      <c r="S558" s="281" t="s">
        <v>645</v>
      </c>
      <c r="T558" s="281" t="s">
        <v>645</v>
      </c>
      <c r="U558" s="281" t="s">
        <v>645</v>
      </c>
      <c r="V558" s="281" t="s">
        <v>645</v>
      </c>
      <c r="W558" s="283">
        <v>8.9730721206531623</v>
      </c>
      <c r="X558" s="287" t="s">
        <v>645</v>
      </c>
      <c r="Y558" s="287" t="s">
        <v>645</v>
      </c>
      <c r="Z558" s="287" t="s">
        <v>645</v>
      </c>
      <c r="AA558" s="287" t="s">
        <v>645</v>
      </c>
    </row>
    <row r="559" spans="1:27" x14ac:dyDescent="0.3">
      <c r="A559" s="50" t="s">
        <v>1072</v>
      </c>
      <c r="B559" s="37" t="s">
        <v>516</v>
      </c>
      <c r="C559" s="78" t="s">
        <v>645</v>
      </c>
      <c r="D559" s="69">
        <v>21</v>
      </c>
      <c r="E559" s="69">
        <v>32</v>
      </c>
      <c r="F559" s="70">
        <v>24</v>
      </c>
      <c r="G559" s="70">
        <v>34</v>
      </c>
      <c r="H559" s="78" t="s">
        <v>645</v>
      </c>
      <c r="I559" s="32">
        <v>21.376000000000001</v>
      </c>
      <c r="J559" s="32">
        <v>10.132999999999999</v>
      </c>
      <c r="K559" s="32">
        <v>8.9659999999999993</v>
      </c>
      <c r="L559" s="32">
        <v>14.179</v>
      </c>
      <c r="M559" s="78" t="s">
        <v>645</v>
      </c>
      <c r="N559" s="71">
        <v>2.3600774179587143</v>
      </c>
      <c r="O559" s="71">
        <v>0.88699850839291594</v>
      </c>
      <c r="P559" s="72">
        <v>0.66564708677317808</v>
      </c>
      <c r="Q559" s="72">
        <v>1.1990292083143066</v>
      </c>
      <c r="R559" s="281" t="s">
        <v>645</v>
      </c>
      <c r="S559" s="223">
        <v>251.48235294117646</v>
      </c>
      <c r="T559" s="223">
        <v>119.21176470588236</v>
      </c>
      <c r="U559" s="224">
        <v>105.48235294117647</v>
      </c>
      <c r="V559" s="224">
        <v>166.81176470588235</v>
      </c>
      <c r="W559" s="287" t="s">
        <v>645</v>
      </c>
      <c r="X559" s="283">
        <v>5.5384075595320548</v>
      </c>
      <c r="Y559" s="283">
        <v>2.0815246172839403</v>
      </c>
      <c r="Z559" s="284">
        <v>1.5620779341017157</v>
      </c>
      <c r="AA559" s="284">
        <v>2.8137688962641731</v>
      </c>
    </row>
    <row r="560" spans="1:27" x14ac:dyDescent="0.3">
      <c r="A560" s="50"/>
      <c r="B560" s="37"/>
      <c r="C560" s="69"/>
      <c r="D560" s="69"/>
      <c r="E560" s="69"/>
      <c r="F560" s="70"/>
      <c r="G560" s="70"/>
      <c r="H560" s="32"/>
      <c r="I560" s="32"/>
      <c r="J560" s="32"/>
      <c r="K560" s="32"/>
      <c r="L560" s="32"/>
      <c r="M560" s="71"/>
      <c r="N560" s="71"/>
      <c r="O560" s="71"/>
      <c r="P560" s="72"/>
      <c r="Q560" s="72"/>
      <c r="R560" s="223"/>
      <c r="S560" s="223"/>
      <c r="T560" s="223"/>
      <c r="U560" s="224"/>
      <c r="V560" s="224"/>
      <c r="W560" s="283"/>
      <c r="X560" s="283"/>
      <c r="Y560" s="283"/>
      <c r="Z560" s="284"/>
      <c r="AA560" s="284"/>
    </row>
    <row r="561" spans="1:27" x14ac:dyDescent="0.3">
      <c r="A561" s="47" t="s">
        <v>1074</v>
      </c>
      <c r="B561" s="40"/>
      <c r="C561" s="75">
        <v>716</v>
      </c>
      <c r="D561" s="75">
        <v>679</v>
      </c>
      <c r="E561" s="75">
        <v>746</v>
      </c>
      <c r="F561" s="75">
        <v>771</v>
      </c>
      <c r="G561" s="75">
        <v>658</v>
      </c>
      <c r="H561" s="76">
        <v>904.18799999999987</v>
      </c>
      <c r="I561" s="76">
        <v>958.23400000000004</v>
      </c>
      <c r="J561" s="76">
        <v>1102.7190000000003</v>
      </c>
      <c r="K561" s="76">
        <v>1119.0420000000006</v>
      </c>
      <c r="L561" s="76">
        <v>1538.2270000000005</v>
      </c>
      <c r="M561" s="76">
        <v>42.37299414493237</v>
      </c>
      <c r="N561" s="76">
        <v>43.961314314997217</v>
      </c>
      <c r="O561" s="76">
        <v>41.921019377540425</v>
      </c>
      <c r="P561" s="76">
        <v>45.179281131353314</v>
      </c>
      <c r="Q561" s="76">
        <v>54.731338318202596</v>
      </c>
      <c r="R561" s="226">
        <v>308.38608458390172</v>
      </c>
      <c r="S561" s="226">
        <v>326.81923601637106</v>
      </c>
      <c r="T561" s="226">
        <v>376.09788540245574</v>
      </c>
      <c r="U561" s="226">
        <v>381.66507503410668</v>
      </c>
      <c r="V561" s="226">
        <v>524.63403819918165</v>
      </c>
      <c r="W561" s="286">
        <v>5.1388094331702083</v>
      </c>
      <c r="X561" s="286">
        <v>5.3314338827171559</v>
      </c>
      <c r="Y561" s="286">
        <v>5.0839959311957115</v>
      </c>
      <c r="Z561" s="286">
        <v>5.4791435145588769</v>
      </c>
      <c r="AA561" s="286">
        <v>6.6375747882627865</v>
      </c>
    </row>
    <row r="562" spans="1:27" x14ac:dyDescent="0.3">
      <c r="A562" s="43" t="s">
        <v>1075</v>
      </c>
      <c r="B562" s="28" t="s">
        <v>246</v>
      </c>
      <c r="C562" s="69">
        <v>19</v>
      </c>
      <c r="D562" s="69">
        <v>28</v>
      </c>
      <c r="E562" s="69">
        <v>22</v>
      </c>
      <c r="F562" s="70">
        <v>16</v>
      </c>
      <c r="G562" s="70">
        <v>15</v>
      </c>
      <c r="H562" s="32">
        <v>41.939</v>
      </c>
      <c r="I562" s="32">
        <v>14.962999999999999</v>
      </c>
      <c r="J562" s="32">
        <v>27.285</v>
      </c>
      <c r="K562" s="32">
        <v>34.962000000000003</v>
      </c>
      <c r="L562" s="32">
        <v>31.186</v>
      </c>
      <c r="M562" s="71">
        <v>1.9653888366626397</v>
      </c>
      <c r="N562" s="71">
        <v>0.68646400158552401</v>
      </c>
      <c r="O562" s="71">
        <v>1.0372678930137147</v>
      </c>
      <c r="P562" s="72">
        <v>1.4115270266123836</v>
      </c>
      <c r="Q562" s="72">
        <v>1.1096226478871234</v>
      </c>
      <c r="R562" s="223">
        <v>487.66279069767444</v>
      </c>
      <c r="S562" s="223">
        <v>173.98837209302326</v>
      </c>
      <c r="T562" s="223">
        <v>317.26744186046511</v>
      </c>
      <c r="U562" s="224">
        <v>406.53488372093022</v>
      </c>
      <c r="V562" s="224">
        <v>362.62790697674421</v>
      </c>
      <c r="W562" s="283">
        <v>8.126197238843039</v>
      </c>
      <c r="X562" s="283">
        <v>2.8382891823695422</v>
      </c>
      <c r="Y562" s="283">
        <v>4.2887408999746119</v>
      </c>
      <c r="Z562" s="284">
        <v>5.836171861893388</v>
      </c>
      <c r="AA562" s="284">
        <v>4.5879025713453885</v>
      </c>
    </row>
    <row r="563" spans="1:27" x14ac:dyDescent="0.3">
      <c r="A563" s="43" t="s">
        <v>1076</v>
      </c>
      <c r="B563" s="28" t="s">
        <v>242</v>
      </c>
      <c r="C563" s="69">
        <v>4</v>
      </c>
      <c r="D563" s="69">
        <v>11</v>
      </c>
      <c r="E563" s="69">
        <v>12</v>
      </c>
      <c r="F563" s="70">
        <v>5</v>
      </c>
      <c r="G563" s="70">
        <v>5</v>
      </c>
      <c r="H563" s="32">
        <v>6.46</v>
      </c>
      <c r="I563" s="32">
        <v>12.803000000000001</v>
      </c>
      <c r="J563" s="32">
        <v>53.079000000000001</v>
      </c>
      <c r="K563" s="32">
        <v>6.4329999999999998</v>
      </c>
      <c r="L563" s="32">
        <v>20.594999999999999</v>
      </c>
      <c r="M563" s="71">
        <v>0.30273520791722863</v>
      </c>
      <c r="N563" s="71">
        <v>0.58736875040429481</v>
      </c>
      <c r="O563" s="71">
        <v>2.017853857184349</v>
      </c>
      <c r="P563" s="72">
        <v>0.25972064991125976</v>
      </c>
      <c r="Q563" s="72">
        <v>0.7327864565264961</v>
      </c>
      <c r="R563" s="223">
        <v>93.623188405797094</v>
      </c>
      <c r="S563" s="223">
        <v>185.55072463768116</v>
      </c>
      <c r="T563" s="223">
        <v>769.26086956521738</v>
      </c>
      <c r="U563" s="224">
        <v>93.231884057971016</v>
      </c>
      <c r="V563" s="224">
        <v>298.47826086956519</v>
      </c>
      <c r="W563" s="283">
        <v>1.5600954381334515</v>
      </c>
      <c r="X563" s="283">
        <v>3.0269069604167993</v>
      </c>
      <c r="Y563" s="283">
        <v>10.398673544023344</v>
      </c>
      <c r="Z563" s="284">
        <v>1.338427082542692</v>
      </c>
      <c r="AA563" s="284">
        <v>3.7762928726332099</v>
      </c>
    </row>
    <row r="564" spans="1:27" x14ac:dyDescent="0.3">
      <c r="A564" s="43" t="s">
        <v>1077</v>
      </c>
      <c r="B564" s="28" t="s">
        <v>222</v>
      </c>
      <c r="C564" s="69">
        <v>12</v>
      </c>
      <c r="D564" s="69">
        <v>9</v>
      </c>
      <c r="E564" s="69">
        <v>12</v>
      </c>
      <c r="F564" s="70">
        <v>10</v>
      </c>
      <c r="G564" s="70">
        <v>17</v>
      </c>
      <c r="H564" s="32">
        <v>3.7</v>
      </c>
      <c r="I564" s="32">
        <v>3.048</v>
      </c>
      <c r="J564" s="32">
        <v>10.813000000000001</v>
      </c>
      <c r="K564" s="32">
        <v>5.1440000000000001</v>
      </c>
      <c r="L564" s="32">
        <v>11.083</v>
      </c>
      <c r="M564" s="71">
        <v>0.17339323054082753</v>
      </c>
      <c r="N564" s="71">
        <v>0.1398344100001789</v>
      </c>
      <c r="O564" s="71">
        <v>0.4110675362711122</v>
      </c>
      <c r="P564" s="72">
        <v>0.20767962430336082</v>
      </c>
      <c r="Q564" s="72">
        <v>0.39434194210648976</v>
      </c>
      <c r="R564" s="223">
        <v>28.90625</v>
      </c>
      <c r="S564" s="223">
        <v>23.8125</v>
      </c>
      <c r="T564" s="223">
        <v>84.4765625</v>
      </c>
      <c r="U564" s="224">
        <v>40.1875</v>
      </c>
      <c r="V564" s="224">
        <v>86.5859375</v>
      </c>
      <c r="W564" s="283">
        <v>0.48168097590396453</v>
      </c>
      <c r="X564" s="283">
        <v>0.38845562115518451</v>
      </c>
      <c r="Y564" s="283">
        <v>1.1419327699006412</v>
      </c>
      <c r="Z564" s="284">
        <v>0.57692750632647694</v>
      </c>
      <c r="AA564" s="284">
        <v>1.0954695919861379</v>
      </c>
    </row>
    <row r="565" spans="1:27" x14ac:dyDescent="0.3">
      <c r="A565" s="43" t="s">
        <v>1078</v>
      </c>
      <c r="B565" s="28" t="s">
        <v>236</v>
      </c>
      <c r="C565" s="69">
        <v>15</v>
      </c>
      <c r="D565" s="69">
        <v>8</v>
      </c>
      <c r="E565" s="69">
        <v>12</v>
      </c>
      <c r="F565" s="70">
        <v>21</v>
      </c>
      <c r="G565" s="70">
        <v>18</v>
      </c>
      <c r="H565" s="32">
        <v>13.967000000000001</v>
      </c>
      <c r="I565" s="32">
        <v>33.029000000000003</v>
      </c>
      <c r="J565" s="32">
        <v>20.73</v>
      </c>
      <c r="K565" s="32">
        <v>15.448</v>
      </c>
      <c r="L565" s="32">
        <v>43.76</v>
      </c>
      <c r="M565" s="71">
        <v>0.65453601377398329</v>
      </c>
      <c r="N565" s="71">
        <v>1.5152856718818601</v>
      </c>
      <c r="O565" s="71">
        <v>0.78807269276797898</v>
      </c>
      <c r="P565" s="72">
        <v>0.62368484374772903</v>
      </c>
      <c r="Q565" s="72">
        <v>1.5570155541441839</v>
      </c>
      <c r="R565" s="223">
        <v>96.993055555555557</v>
      </c>
      <c r="S565" s="223">
        <v>229.36805555555554</v>
      </c>
      <c r="T565" s="223">
        <v>143.95833333333334</v>
      </c>
      <c r="U565" s="224">
        <v>107.27777777777777</v>
      </c>
      <c r="V565" s="224">
        <v>303.88888888888891</v>
      </c>
      <c r="W565" s="283">
        <v>1.6162494151232847</v>
      </c>
      <c r="X565" s="283">
        <v>3.7417033278316096</v>
      </c>
      <c r="Y565" s="283">
        <v>1.945992278433597</v>
      </c>
      <c r="Z565" s="284">
        <v>1.5400684495820658</v>
      </c>
      <c r="AA565" s="284">
        <v>3.8447471579346462</v>
      </c>
    </row>
    <row r="566" spans="1:27" x14ac:dyDescent="0.3">
      <c r="A566" s="43" t="s">
        <v>1079</v>
      </c>
      <c r="B566" s="28" t="s">
        <v>234</v>
      </c>
      <c r="C566" s="69">
        <v>22</v>
      </c>
      <c r="D566" s="69">
        <v>20</v>
      </c>
      <c r="E566" s="69">
        <v>24</v>
      </c>
      <c r="F566" s="70">
        <v>23</v>
      </c>
      <c r="G566" s="70">
        <v>26</v>
      </c>
      <c r="H566" s="32">
        <v>13.265000000000001</v>
      </c>
      <c r="I566" s="32">
        <v>8.9879999999999995</v>
      </c>
      <c r="J566" s="32">
        <v>14.225</v>
      </c>
      <c r="K566" s="32">
        <v>18.795999999999999</v>
      </c>
      <c r="L566" s="32">
        <v>20.82</v>
      </c>
      <c r="M566" s="71">
        <v>0.62163816300650743</v>
      </c>
      <c r="N566" s="71">
        <v>0.41234635074855908</v>
      </c>
      <c r="O566" s="71">
        <v>0.5407782949650024</v>
      </c>
      <c r="P566" s="72">
        <v>0.75885424152526637</v>
      </c>
      <c r="Q566" s="72">
        <v>0.74079213522125031</v>
      </c>
      <c r="R566" s="223">
        <v>123.97196261682242</v>
      </c>
      <c r="S566" s="223">
        <v>84</v>
      </c>
      <c r="T566" s="223">
        <v>132.94392523364485</v>
      </c>
      <c r="U566" s="224">
        <v>175.66355140186917</v>
      </c>
      <c r="V566" s="224">
        <v>194.57943925233644</v>
      </c>
      <c r="W566" s="283">
        <v>2.0658140000173262</v>
      </c>
      <c r="X566" s="283">
        <v>1.3703001439175013</v>
      </c>
      <c r="Y566" s="283">
        <v>1.7971023002210798</v>
      </c>
      <c r="Z566" s="284">
        <v>2.5218073944070487</v>
      </c>
      <c r="AA566" s="284">
        <v>2.4617838078688989</v>
      </c>
    </row>
    <row r="567" spans="1:27" x14ac:dyDescent="0.3">
      <c r="A567" s="43" t="s">
        <v>1080</v>
      </c>
      <c r="B567" s="28" t="s">
        <v>220</v>
      </c>
      <c r="C567" s="69">
        <v>25</v>
      </c>
      <c r="D567" s="69">
        <v>13</v>
      </c>
      <c r="E567" s="69">
        <v>9</v>
      </c>
      <c r="F567" s="70">
        <v>8</v>
      </c>
      <c r="G567" s="70">
        <v>15</v>
      </c>
      <c r="H567" s="32">
        <v>12.009</v>
      </c>
      <c r="I567" s="32">
        <v>2.93</v>
      </c>
      <c r="J567" s="32">
        <v>1.329</v>
      </c>
      <c r="K567" s="32">
        <v>3.3679999999999999</v>
      </c>
      <c r="L567" s="32">
        <v>12.055999999999999</v>
      </c>
      <c r="M567" s="71">
        <v>0.56277819069318868</v>
      </c>
      <c r="N567" s="71">
        <v>0.13442087313009327</v>
      </c>
      <c r="O567" s="71">
        <v>5.052332892854048E-2</v>
      </c>
      <c r="P567" s="72">
        <v>0.13597686132459549</v>
      </c>
      <c r="Q567" s="72">
        <v>0.42896205486202654</v>
      </c>
      <c r="R567" s="223">
        <v>190.61904761904762</v>
      </c>
      <c r="S567" s="223">
        <v>46.507936507936506</v>
      </c>
      <c r="T567" s="223">
        <v>21.095238095238095</v>
      </c>
      <c r="U567" s="224">
        <v>53.460317460317462</v>
      </c>
      <c r="V567" s="224">
        <v>191.36507936507937</v>
      </c>
      <c r="W567" s="283">
        <v>3.1763915721695879</v>
      </c>
      <c r="X567" s="283">
        <v>0.75868847726346911</v>
      </c>
      <c r="Y567" s="283">
        <v>0.28516008413349875</v>
      </c>
      <c r="Z567" s="284">
        <v>0.76747067221904242</v>
      </c>
      <c r="AA567" s="284">
        <v>2.4211163090133243</v>
      </c>
    </row>
    <row r="568" spans="1:27" x14ac:dyDescent="0.3">
      <c r="A568" s="43" t="s">
        <v>1081</v>
      </c>
      <c r="B568" s="28" t="s">
        <v>247</v>
      </c>
      <c r="C568" s="69">
        <v>8</v>
      </c>
      <c r="D568" s="69">
        <v>8</v>
      </c>
      <c r="E568" s="69">
        <v>12</v>
      </c>
      <c r="F568" s="70">
        <v>10</v>
      </c>
      <c r="G568" s="70">
        <v>13</v>
      </c>
      <c r="H568" s="32">
        <v>1.08</v>
      </c>
      <c r="I568" s="32">
        <v>3.8570000000000002</v>
      </c>
      <c r="J568" s="32">
        <v>3.5449999999999999</v>
      </c>
      <c r="K568" s="32">
        <v>2.91</v>
      </c>
      <c r="L568" s="32">
        <v>3.4860000000000002</v>
      </c>
      <c r="M568" s="71">
        <v>5.0612078103809119E-2</v>
      </c>
      <c r="N568" s="71">
        <v>0.17694925176203743</v>
      </c>
      <c r="O568" s="71">
        <v>0.13476689319162979</v>
      </c>
      <c r="P568" s="72">
        <v>0.11748594609696346</v>
      </c>
      <c r="Q568" s="72">
        <v>0.1240346485773909</v>
      </c>
      <c r="R568" s="223">
        <v>16.615384615384617</v>
      </c>
      <c r="S568" s="223">
        <v>59.338461538461537</v>
      </c>
      <c r="T568" s="223">
        <v>54.53846153846154</v>
      </c>
      <c r="U568" s="224">
        <v>44.769230769230766</v>
      </c>
      <c r="V568" s="224">
        <v>53.630769230769232</v>
      </c>
      <c r="W568" s="283">
        <v>0.27687142664849923</v>
      </c>
      <c r="X568" s="283">
        <v>0.96799407602377341</v>
      </c>
      <c r="Y568" s="283">
        <v>0.73723710586276492</v>
      </c>
      <c r="Z568" s="284">
        <v>0.64270234943320403</v>
      </c>
      <c r="AA568" s="284">
        <v>0.67852677447921017</v>
      </c>
    </row>
    <row r="569" spans="1:27" x14ac:dyDescent="0.3">
      <c r="A569" s="43" t="s">
        <v>755</v>
      </c>
      <c r="B569" s="28" t="s">
        <v>216</v>
      </c>
      <c r="C569" s="69">
        <v>10</v>
      </c>
      <c r="D569" s="69">
        <v>19</v>
      </c>
      <c r="E569" s="69">
        <v>9</v>
      </c>
      <c r="F569" s="70">
        <v>9</v>
      </c>
      <c r="G569" s="70">
        <v>4</v>
      </c>
      <c r="H569" s="32">
        <v>2.0609999999999999</v>
      </c>
      <c r="I569" s="32">
        <v>5.9740000000000002</v>
      </c>
      <c r="J569" s="32">
        <v>1.7549999999999999</v>
      </c>
      <c r="K569" s="32">
        <v>5.1639999999999997</v>
      </c>
      <c r="L569" s="32">
        <v>0.25</v>
      </c>
      <c r="M569" s="71">
        <v>9.6584715714769079E-2</v>
      </c>
      <c r="N569" s="71">
        <v>0.27407177340586247</v>
      </c>
      <c r="O569" s="71">
        <v>6.6718165740849156E-2</v>
      </c>
      <c r="P569" s="72">
        <v>0.208487087850419</v>
      </c>
      <c r="Q569" s="72">
        <v>8.8951985497268283E-3</v>
      </c>
      <c r="R569" s="223">
        <v>31.707692307692309</v>
      </c>
      <c r="S569" s="223">
        <v>91.907692307692301</v>
      </c>
      <c r="T569" s="223">
        <v>27</v>
      </c>
      <c r="U569" s="224">
        <v>79.446153846153848</v>
      </c>
      <c r="V569" s="224">
        <v>3.8461538461538463</v>
      </c>
      <c r="W569" s="283">
        <v>0.52836297252088593</v>
      </c>
      <c r="X569" s="283">
        <v>1.4992990951947165</v>
      </c>
      <c r="Y569" s="283">
        <v>0.3649791596020176</v>
      </c>
      <c r="Z569" s="284">
        <v>1.1405205953515689</v>
      </c>
      <c r="AA569" s="284">
        <v>4.8660841543259475E-2</v>
      </c>
    </row>
    <row r="570" spans="1:27" x14ac:dyDescent="0.3">
      <c r="A570" s="43" t="s">
        <v>1082</v>
      </c>
      <c r="B570" s="28" t="s">
        <v>235</v>
      </c>
      <c r="C570" s="69">
        <v>6</v>
      </c>
      <c r="D570" s="69">
        <v>10</v>
      </c>
      <c r="E570" s="69">
        <v>4</v>
      </c>
      <c r="F570" s="70">
        <v>5</v>
      </c>
      <c r="G570" s="70">
        <v>5</v>
      </c>
      <c r="H570" s="32">
        <v>0.69299999999999995</v>
      </c>
      <c r="I570" s="32">
        <v>2.3679999999999999</v>
      </c>
      <c r="J570" s="32">
        <v>0.63</v>
      </c>
      <c r="K570" s="32">
        <v>1.831</v>
      </c>
      <c r="L570" s="32">
        <v>0.28299999999999997</v>
      </c>
      <c r="M570" s="71">
        <v>3.2476083449944189E-2</v>
      </c>
      <c r="N570" s="71">
        <v>0.10863775685053272</v>
      </c>
      <c r="O570" s="71">
        <v>2.3950110778766364E-2</v>
      </c>
      <c r="P570" s="72">
        <v>7.3923287733175289E-2</v>
      </c>
      <c r="Q570" s="72">
        <v>1.006936475829077E-2</v>
      </c>
      <c r="R570" s="223">
        <v>12.6</v>
      </c>
      <c r="S570" s="223">
        <v>43.054545454545455</v>
      </c>
      <c r="T570" s="223">
        <v>11.454545454545455</v>
      </c>
      <c r="U570" s="224">
        <v>33.290909090909089</v>
      </c>
      <c r="V570" s="224">
        <v>5.1454545454545455</v>
      </c>
      <c r="W570" s="283">
        <v>0.20996083187511189</v>
      </c>
      <c r="X570" s="283">
        <v>0.70235297419840759</v>
      </c>
      <c r="Y570" s="283">
        <v>0.1548396434675226</v>
      </c>
      <c r="Z570" s="284">
        <v>0.47792077549386303</v>
      </c>
      <c r="AA570" s="284">
        <v>6.5099358559146045E-2</v>
      </c>
    </row>
    <row r="571" spans="1:27" x14ac:dyDescent="0.3">
      <c r="A571" s="43" t="s">
        <v>1083</v>
      </c>
      <c r="B571" s="28" t="s">
        <v>223</v>
      </c>
      <c r="C571" s="69">
        <v>15</v>
      </c>
      <c r="D571" s="69">
        <v>5</v>
      </c>
      <c r="E571" s="69">
        <v>12</v>
      </c>
      <c r="F571" s="70">
        <v>8</v>
      </c>
      <c r="G571" s="70">
        <v>1</v>
      </c>
      <c r="H571" s="32">
        <v>5.6790000000000003</v>
      </c>
      <c r="I571" s="32">
        <v>5.5449999999999999</v>
      </c>
      <c r="J571" s="32">
        <v>6.5609999999999999</v>
      </c>
      <c r="K571" s="32">
        <v>8.0090000000000003</v>
      </c>
      <c r="L571" s="32">
        <v>2.5419999999999998</v>
      </c>
      <c r="M571" s="71">
        <v>0.26613517736252962</v>
      </c>
      <c r="N571" s="71">
        <v>0.25439035546292393</v>
      </c>
      <c r="O571" s="71">
        <v>0.24942329653886686</v>
      </c>
      <c r="P571" s="72">
        <v>0.3233487774194434</v>
      </c>
      <c r="Q571" s="72">
        <v>9.0446378853622389E-2</v>
      </c>
      <c r="R571" s="223">
        <v>236.625</v>
      </c>
      <c r="S571" s="223">
        <v>231.04166666666666</v>
      </c>
      <c r="T571" s="223">
        <v>273.375</v>
      </c>
      <c r="U571" s="224">
        <v>333.70833333333331</v>
      </c>
      <c r="V571" s="224">
        <v>105.91666666666667</v>
      </c>
      <c r="W571" s="283">
        <v>3.9430144319403455</v>
      </c>
      <c r="X571" s="283">
        <v>3.7690051081461036</v>
      </c>
      <c r="Y571" s="283">
        <v>3.6954139909704278</v>
      </c>
      <c r="Z571" s="284">
        <v>4.7906815947835701</v>
      </c>
      <c r="AA571" s="284">
        <v>1.3400384746987939</v>
      </c>
    </row>
    <row r="572" spans="1:27" x14ac:dyDescent="0.3">
      <c r="A572" s="43" t="s">
        <v>1084</v>
      </c>
      <c r="B572" s="28" t="s">
        <v>498</v>
      </c>
      <c r="C572" s="69">
        <v>8</v>
      </c>
      <c r="D572" s="69">
        <v>20</v>
      </c>
      <c r="E572" s="69">
        <v>18</v>
      </c>
      <c r="F572" s="70">
        <v>14</v>
      </c>
      <c r="G572" s="70">
        <v>8</v>
      </c>
      <c r="H572" s="32">
        <v>7.5359999999999996</v>
      </c>
      <c r="I572" s="32">
        <v>132.73599999999999</v>
      </c>
      <c r="J572" s="32">
        <v>57.973999999999997</v>
      </c>
      <c r="K572" s="32">
        <v>43.295000000000002</v>
      </c>
      <c r="L572" s="32">
        <v>24.648</v>
      </c>
      <c r="M572" s="71">
        <v>0.35315983387991257</v>
      </c>
      <c r="N572" s="71">
        <v>6.0895866948109418</v>
      </c>
      <c r="O572" s="71">
        <v>2.2039424163304782</v>
      </c>
      <c r="P572" s="72">
        <v>1.7479567134941694</v>
      </c>
      <c r="Q572" s="72">
        <v>0.87699541541466741</v>
      </c>
      <c r="R572" s="223">
        <v>91.902439024390247</v>
      </c>
      <c r="S572" s="223">
        <v>1618.7317073170732</v>
      </c>
      <c r="T572" s="223">
        <v>707</v>
      </c>
      <c r="U572" s="224">
        <v>527.98780487804879</v>
      </c>
      <c r="V572" s="224">
        <v>300.58536585365852</v>
      </c>
      <c r="W572" s="283">
        <v>1.5314216308660891</v>
      </c>
      <c r="X572" s="283">
        <v>26.406527279766763</v>
      </c>
      <c r="Y572" s="283">
        <v>9.5570468829120898</v>
      </c>
      <c r="Z572" s="284">
        <v>7.5797371729787404</v>
      </c>
      <c r="AA572" s="284">
        <v>3.8029515830871641</v>
      </c>
    </row>
    <row r="573" spans="1:27" x14ac:dyDescent="0.3">
      <c r="A573" s="43" t="s">
        <v>1085</v>
      </c>
      <c r="B573" s="28" t="s">
        <v>226</v>
      </c>
      <c r="C573" s="69">
        <v>12</v>
      </c>
      <c r="D573" s="69">
        <v>12</v>
      </c>
      <c r="E573" s="69">
        <v>9</v>
      </c>
      <c r="F573" s="70">
        <v>15</v>
      </c>
      <c r="G573" s="70">
        <v>11</v>
      </c>
      <c r="H573" s="32">
        <v>6.181</v>
      </c>
      <c r="I573" s="32">
        <v>5.0759999999999996</v>
      </c>
      <c r="J573" s="32">
        <v>5.3659999999999997</v>
      </c>
      <c r="K573" s="32">
        <v>4.3710000000000004</v>
      </c>
      <c r="L573" s="32">
        <v>3.351</v>
      </c>
      <c r="M573" s="71">
        <v>0.28966042107374462</v>
      </c>
      <c r="N573" s="71">
        <v>0.23287384027588851</v>
      </c>
      <c r="O573" s="71">
        <v>0.20399411815692114</v>
      </c>
      <c r="P573" s="72">
        <v>0.17647115820956263</v>
      </c>
      <c r="Q573" s="72">
        <v>0.11923124136053839</v>
      </c>
      <c r="R573" s="223">
        <v>309.05</v>
      </c>
      <c r="S573" s="223">
        <v>253.8</v>
      </c>
      <c r="T573" s="223">
        <v>268.3</v>
      </c>
      <c r="U573" s="224">
        <v>218.55</v>
      </c>
      <c r="V573" s="224">
        <v>167.55</v>
      </c>
      <c r="W573" s="283">
        <v>5.1498726262701053</v>
      </c>
      <c r="X573" s="283">
        <v>4.1402640062650224</v>
      </c>
      <c r="Y573" s="283">
        <v>3.6268114267119005</v>
      </c>
      <c r="Z573" s="284">
        <v>3.137480721807814</v>
      </c>
      <c r="AA573" s="284">
        <v>2.1198122401490127</v>
      </c>
    </row>
    <row r="574" spans="1:27" x14ac:dyDescent="0.3">
      <c r="A574" s="43" t="s">
        <v>1086</v>
      </c>
      <c r="B574" s="28" t="s">
        <v>237</v>
      </c>
      <c r="C574" s="69">
        <v>7</v>
      </c>
      <c r="D574" s="69">
        <v>7</v>
      </c>
      <c r="E574" s="69">
        <v>11</v>
      </c>
      <c r="F574" s="70">
        <v>15</v>
      </c>
      <c r="G574" s="70">
        <v>12</v>
      </c>
      <c r="H574" s="32">
        <v>9.1010000000000009</v>
      </c>
      <c r="I574" s="32">
        <v>4.8620000000000001</v>
      </c>
      <c r="J574" s="32">
        <v>4.5</v>
      </c>
      <c r="K574" s="32">
        <v>6.3920000000000003</v>
      </c>
      <c r="L574" s="32">
        <v>6.6509999999999998</v>
      </c>
      <c r="M574" s="71">
        <v>0.42650048409515445</v>
      </c>
      <c r="N574" s="71">
        <v>0.22305607001997046</v>
      </c>
      <c r="O574" s="71">
        <v>0.17107221984833115</v>
      </c>
      <c r="P574" s="72">
        <v>0.2580653496397905</v>
      </c>
      <c r="Q574" s="72">
        <v>0.23664786221693251</v>
      </c>
      <c r="R574" s="223">
        <v>115.20253164556962</v>
      </c>
      <c r="S574" s="223">
        <v>61.544303797468352</v>
      </c>
      <c r="T574" s="223">
        <v>56.962025316455694</v>
      </c>
      <c r="U574" s="224">
        <v>80.911392405063296</v>
      </c>
      <c r="V574" s="224">
        <v>84.189873417721515</v>
      </c>
      <c r="W574" s="283">
        <v>1.9196840776525952</v>
      </c>
      <c r="X574" s="283">
        <v>1.0039781946544442</v>
      </c>
      <c r="Y574" s="283">
        <v>0.76999822700847587</v>
      </c>
      <c r="Z574" s="284">
        <v>1.1615554053786925</v>
      </c>
      <c r="AA574" s="284">
        <v>1.065155023380973</v>
      </c>
    </row>
    <row r="575" spans="1:27" x14ac:dyDescent="0.3">
      <c r="A575" s="43" t="s">
        <v>1087</v>
      </c>
      <c r="B575" s="28" t="s">
        <v>215</v>
      </c>
      <c r="C575" s="69">
        <v>6</v>
      </c>
      <c r="D575" s="69">
        <v>9</v>
      </c>
      <c r="E575" s="69">
        <v>3</v>
      </c>
      <c r="F575" s="70">
        <v>10</v>
      </c>
      <c r="G575" s="70">
        <v>4</v>
      </c>
      <c r="H575" s="32">
        <v>3.3679999999999999</v>
      </c>
      <c r="I575" s="32">
        <v>0.40300000000000002</v>
      </c>
      <c r="J575" s="32">
        <v>0.17</v>
      </c>
      <c r="K575" s="32">
        <v>5.24</v>
      </c>
      <c r="L575" s="32">
        <v>8.1300000000000008</v>
      </c>
      <c r="M575" s="71">
        <v>0.15783470282743436</v>
      </c>
      <c r="N575" s="71">
        <v>1.8488604734275625E-2</v>
      </c>
      <c r="O575" s="71">
        <v>6.462728305381399E-3</v>
      </c>
      <c r="P575" s="72">
        <v>0.21155544932924003</v>
      </c>
      <c r="Q575" s="72">
        <v>0.28927185683711648</v>
      </c>
      <c r="R575" s="223">
        <v>240.57142857142858</v>
      </c>
      <c r="S575" s="223">
        <v>28.785714285714285</v>
      </c>
      <c r="T575" s="223">
        <v>12.142857142857142</v>
      </c>
      <c r="U575" s="224">
        <v>374.28571428571428</v>
      </c>
      <c r="V575" s="224">
        <v>580.71428571428578</v>
      </c>
      <c r="W575" s="283">
        <v>4.0087759736699367</v>
      </c>
      <c r="X575" s="283">
        <v>0.46958414795812331</v>
      </c>
      <c r="Y575" s="283">
        <v>0.16414406648767985</v>
      </c>
      <c r="Z575" s="284">
        <v>5.3732061908922262</v>
      </c>
      <c r="AA575" s="284">
        <v>7.3470919181529926</v>
      </c>
    </row>
    <row r="576" spans="1:27" x14ac:dyDescent="0.3">
      <c r="A576" s="43" t="s">
        <v>1088</v>
      </c>
      <c r="B576" s="28" t="s">
        <v>248</v>
      </c>
      <c r="C576" s="69">
        <v>12</v>
      </c>
      <c r="D576" s="69">
        <v>11</v>
      </c>
      <c r="E576" s="69">
        <v>14</v>
      </c>
      <c r="F576" s="70">
        <v>6</v>
      </c>
      <c r="G576" s="70">
        <v>8</v>
      </c>
      <c r="H576" s="32">
        <v>0.75600000000000001</v>
      </c>
      <c r="I576" s="32">
        <v>15.018000000000001</v>
      </c>
      <c r="J576" s="32">
        <v>6.7089999999999996</v>
      </c>
      <c r="K576" s="32">
        <v>10.305</v>
      </c>
      <c r="L576" s="32">
        <v>15.645</v>
      </c>
      <c r="M576" s="71">
        <v>3.5428454672666386E-2</v>
      </c>
      <c r="N576" s="71">
        <v>0.68898726029615709</v>
      </c>
      <c r="O576" s="71">
        <v>0.25504967176943416</v>
      </c>
      <c r="P576" s="72">
        <v>0.41604559262172108</v>
      </c>
      <c r="Q576" s="72">
        <v>0.55666152524190493</v>
      </c>
      <c r="R576" s="223">
        <v>6.048</v>
      </c>
      <c r="S576" s="223">
        <v>120.14400000000001</v>
      </c>
      <c r="T576" s="223">
        <v>53.671999999999997</v>
      </c>
      <c r="U576" s="224">
        <v>82.44</v>
      </c>
      <c r="V576" s="224">
        <v>125.16</v>
      </c>
      <c r="W576" s="283">
        <v>0.10078119930005371</v>
      </c>
      <c r="X576" s="283">
        <v>1.9599207201288606</v>
      </c>
      <c r="Y576" s="283">
        <v>0.72552449830220322</v>
      </c>
      <c r="Z576" s="284">
        <v>1.1834999345954527</v>
      </c>
      <c r="AA576" s="284">
        <v>1.5835016411641325</v>
      </c>
    </row>
    <row r="577" spans="1:27" x14ac:dyDescent="0.3">
      <c r="A577" s="43" t="s">
        <v>1089</v>
      </c>
      <c r="B577" s="28" t="s">
        <v>238</v>
      </c>
      <c r="C577" s="69">
        <v>18</v>
      </c>
      <c r="D577" s="69">
        <v>18</v>
      </c>
      <c r="E577" s="69">
        <v>23</v>
      </c>
      <c r="F577" s="70">
        <v>31</v>
      </c>
      <c r="G577" s="70">
        <v>33</v>
      </c>
      <c r="H577" s="32">
        <v>20.175000000000001</v>
      </c>
      <c r="I577" s="32">
        <v>33.57</v>
      </c>
      <c r="J577" s="32">
        <v>52.886000000000003</v>
      </c>
      <c r="K577" s="32">
        <v>43.518000000000001</v>
      </c>
      <c r="L577" s="32">
        <v>38.396000000000001</v>
      </c>
      <c r="M577" s="71">
        <v>0.94546173680032319</v>
      </c>
      <c r="N577" s="71">
        <v>1.5401053621082699</v>
      </c>
      <c r="O577" s="71">
        <v>2.0105167597552982</v>
      </c>
      <c r="P577" s="72">
        <v>1.7569599320438678</v>
      </c>
      <c r="Q577" s="72">
        <v>1.3661601740612452</v>
      </c>
      <c r="R577" s="223">
        <v>292.39130434782606</v>
      </c>
      <c r="S577" s="223">
        <v>486.52173913043481</v>
      </c>
      <c r="T577" s="223">
        <v>766.463768115942</v>
      </c>
      <c r="U577" s="224">
        <v>630.695652173913</v>
      </c>
      <c r="V577" s="224">
        <v>556.463768115942</v>
      </c>
      <c r="W577" s="283">
        <v>4.8722794836443315</v>
      </c>
      <c r="X577" s="283">
        <v>7.9366762993979503</v>
      </c>
      <c r="Y577" s="283">
        <v>10.360863035272303</v>
      </c>
      <c r="Z577" s="284">
        <v>9.0542001831327319</v>
      </c>
      <c r="AA577" s="284">
        <v>7.0402787636622843</v>
      </c>
    </row>
    <row r="578" spans="1:27" x14ac:dyDescent="0.3">
      <c r="A578" s="43" t="s">
        <v>1090</v>
      </c>
      <c r="B578" s="28" t="s">
        <v>249</v>
      </c>
      <c r="C578" s="69">
        <v>18</v>
      </c>
      <c r="D578" s="69">
        <v>13</v>
      </c>
      <c r="E578" s="69">
        <v>16</v>
      </c>
      <c r="F578" s="70">
        <v>14</v>
      </c>
      <c r="G578" s="70">
        <v>17</v>
      </c>
      <c r="H578" s="32">
        <v>39.470999999999997</v>
      </c>
      <c r="I578" s="32">
        <v>9.9309999999999992</v>
      </c>
      <c r="J578" s="32">
        <v>6.6139999999999999</v>
      </c>
      <c r="K578" s="32">
        <v>5.3090000000000002</v>
      </c>
      <c r="L578" s="32">
        <v>5.8380000000000001</v>
      </c>
      <c r="M578" s="71">
        <v>1.8497308655883795</v>
      </c>
      <c r="N578" s="71">
        <v>0.45560876827814201</v>
      </c>
      <c r="O578" s="71">
        <v>0.25143814712819162</v>
      </c>
      <c r="P578" s="72">
        <v>0.2143411985665907</v>
      </c>
      <c r="Q578" s="72">
        <v>0.2077206765332209</v>
      </c>
      <c r="R578" s="223">
        <v>1012.0769230769231</v>
      </c>
      <c r="S578" s="223">
        <v>254.64102564102564</v>
      </c>
      <c r="T578" s="223">
        <v>169.58974358974359</v>
      </c>
      <c r="U578" s="224">
        <v>136.12820512820514</v>
      </c>
      <c r="V578" s="224">
        <v>149.69230769230768</v>
      </c>
      <c r="W578" s="283">
        <v>16.864802594510667</v>
      </c>
      <c r="X578" s="283">
        <v>4.1539837390856853</v>
      </c>
      <c r="Y578" s="283">
        <v>2.2924711886113429</v>
      </c>
      <c r="Z578" s="284">
        <v>1.95424213811047</v>
      </c>
      <c r="AA578" s="284">
        <v>1.8938799528636585</v>
      </c>
    </row>
    <row r="579" spans="1:27" x14ac:dyDescent="0.3">
      <c r="A579" s="43" t="s">
        <v>1091</v>
      </c>
      <c r="B579" s="28" t="s">
        <v>227</v>
      </c>
      <c r="C579" s="69">
        <v>16</v>
      </c>
      <c r="D579" s="69">
        <v>17</v>
      </c>
      <c r="E579" s="69">
        <v>16</v>
      </c>
      <c r="F579" s="70">
        <v>28</v>
      </c>
      <c r="G579" s="70">
        <v>6</v>
      </c>
      <c r="H579" s="32">
        <v>4.1289999999999996</v>
      </c>
      <c r="I579" s="32">
        <v>5.3710000000000004</v>
      </c>
      <c r="J579" s="32">
        <v>8.0109999999999992</v>
      </c>
      <c r="K579" s="32">
        <v>16.224</v>
      </c>
      <c r="L579" s="32">
        <v>1.9890000000000001</v>
      </c>
      <c r="M579" s="71">
        <v>0.19349747267650727</v>
      </c>
      <c r="N579" s="71">
        <v>0.24640768245110267</v>
      </c>
      <c r="O579" s="71">
        <v>0.30454656737888464</v>
      </c>
      <c r="P579" s="72">
        <v>0.65501442937358589</v>
      </c>
      <c r="Q579" s="72">
        <v>7.0770199661626648E-2</v>
      </c>
      <c r="R579" s="223">
        <v>158.80769230769232</v>
      </c>
      <c r="S579" s="223">
        <v>206.57692307692307</v>
      </c>
      <c r="T579" s="223">
        <v>308.11538461538458</v>
      </c>
      <c r="U579" s="224">
        <v>624</v>
      </c>
      <c r="V579" s="224">
        <v>76.5</v>
      </c>
      <c r="W579" s="283">
        <v>2.6463012051658641</v>
      </c>
      <c r="X579" s="283">
        <v>3.3699093740755033</v>
      </c>
      <c r="Y579" s="283">
        <v>4.1650257087916849</v>
      </c>
      <c r="Z579" s="284">
        <v>8.9580781075638338</v>
      </c>
      <c r="AA579" s="284">
        <v>0.96786413829543094</v>
      </c>
    </row>
    <row r="580" spans="1:27" x14ac:dyDescent="0.3">
      <c r="A580" s="43" t="s">
        <v>742</v>
      </c>
      <c r="B580" s="28" t="s">
        <v>243</v>
      </c>
      <c r="C580" s="69">
        <v>10</v>
      </c>
      <c r="D580" s="69">
        <v>6</v>
      </c>
      <c r="E580" s="69">
        <v>4</v>
      </c>
      <c r="F580" s="70">
        <v>11</v>
      </c>
      <c r="G580" s="70">
        <v>11</v>
      </c>
      <c r="H580" s="32">
        <v>27.896999999999998</v>
      </c>
      <c r="I580" s="32">
        <v>7.1189999999999998</v>
      </c>
      <c r="J580" s="32">
        <v>10.811</v>
      </c>
      <c r="K580" s="32">
        <v>18.898</v>
      </c>
      <c r="L580" s="32">
        <v>40.390999999999998</v>
      </c>
      <c r="M580" s="71">
        <v>1.3073380952425584</v>
      </c>
      <c r="N580" s="71">
        <v>0.32660143201813441</v>
      </c>
      <c r="O580" s="71">
        <v>0.41099150417340186</v>
      </c>
      <c r="P580" s="72">
        <v>0.76297230561526297</v>
      </c>
      <c r="Q580" s="72">
        <v>1.4371438584880651</v>
      </c>
      <c r="R580" s="223">
        <v>797.05714285714282</v>
      </c>
      <c r="S580" s="223">
        <v>203.4</v>
      </c>
      <c r="T580" s="223">
        <v>308.8857142857143</v>
      </c>
      <c r="U580" s="224">
        <v>539.94285714285718</v>
      </c>
      <c r="V580" s="224">
        <v>1154.0285714285715</v>
      </c>
      <c r="W580" s="283">
        <v>13.281807997324254</v>
      </c>
      <c r="X580" s="283">
        <v>3.3180839199145211</v>
      </c>
      <c r="Y580" s="283">
        <v>4.1754388301136638</v>
      </c>
      <c r="Z580" s="284">
        <v>7.7513626408764349</v>
      </c>
      <c r="AA580" s="284">
        <v>14.600560377176752</v>
      </c>
    </row>
    <row r="581" spans="1:27" x14ac:dyDescent="0.3">
      <c r="A581" s="43" t="s">
        <v>1092</v>
      </c>
      <c r="B581" s="28" t="s">
        <v>232</v>
      </c>
      <c r="C581" s="69">
        <v>2</v>
      </c>
      <c r="D581" s="69">
        <v>5</v>
      </c>
      <c r="E581" s="69">
        <v>6</v>
      </c>
      <c r="F581" s="70">
        <v>1</v>
      </c>
      <c r="G581" s="70">
        <v>5</v>
      </c>
      <c r="H581" s="32">
        <v>2.7490000000000001</v>
      </c>
      <c r="I581" s="32">
        <v>0.86099999999999999</v>
      </c>
      <c r="J581" s="32">
        <v>6.3490000000000002</v>
      </c>
      <c r="K581" s="32">
        <v>5.0999999999999997E-2</v>
      </c>
      <c r="L581" s="32">
        <v>0.82699999999999996</v>
      </c>
      <c r="M581" s="71">
        <v>0.12882648398830673</v>
      </c>
      <c r="N581" s="71">
        <v>3.95004681791844E-2</v>
      </c>
      <c r="O581" s="71">
        <v>0.24136389418156767</v>
      </c>
      <c r="P581" s="72">
        <v>2.0590320449983286E-3</v>
      </c>
      <c r="Q581" s="72">
        <v>2.9425316802496347E-2</v>
      </c>
      <c r="R581" s="223">
        <v>211.46153846153845</v>
      </c>
      <c r="S581" s="223">
        <v>66.230769230769226</v>
      </c>
      <c r="T581" s="223">
        <v>488.38461538461536</v>
      </c>
      <c r="U581" s="224">
        <v>3.9230769230769229</v>
      </c>
      <c r="V581" s="224">
        <v>63.615384615384613</v>
      </c>
      <c r="W581" s="283">
        <v>3.5237016289663159</v>
      </c>
      <c r="X581" s="283">
        <v>1.0804289596272605</v>
      </c>
      <c r="Y581" s="283">
        <v>6.6018594994678335</v>
      </c>
      <c r="Z581" s="284">
        <v>5.6319278043115817E-2</v>
      </c>
      <c r="AA581" s="284">
        <v>0.80485031912551175</v>
      </c>
    </row>
    <row r="582" spans="1:27" x14ac:dyDescent="0.3">
      <c r="A582" s="43" t="s">
        <v>1093</v>
      </c>
      <c r="B582" s="28" t="s">
        <v>244</v>
      </c>
      <c r="C582" s="69">
        <v>3</v>
      </c>
      <c r="D582" s="69">
        <v>10</v>
      </c>
      <c r="E582" s="69">
        <v>6</v>
      </c>
      <c r="F582" s="70">
        <v>3</v>
      </c>
      <c r="G582" s="70">
        <v>7</v>
      </c>
      <c r="H582" s="32">
        <v>10.363</v>
      </c>
      <c r="I582" s="32">
        <v>39.345999999999997</v>
      </c>
      <c r="J582" s="32">
        <v>23.562999999999999</v>
      </c>
      <c r="K582" s="32">
        <v>10.163</v>
      </c>
      <c r="L582" s="32">
        <v>17.904</v>
      </c>
      <c r="M582" s="71">
        <v>0.48564163462016102</v>
      </c>
      <c r="N582" s="71">
        <v>1.8050934041558528</v>
      </c>
      <c r="O582" s="71">
        <v>0.8957721591747172</v>
      </c>
      <c r="P582" s="72">
        <v>0.41031260143760812</v>
      </c>
      <c r="Q582" s="72">
        <v>0.63703853933723653</v>
      </c>
      <c r="R582" s="223">
        <v>141.95890410958904</v>
      </c>
      <c r="S582" s="223">
        <v>538.98630136986299</v>
      </c>
      <c r="T582" s="223">
        <v>322.78082191780823</v>
      </c>
      <c r="U582" s="224">
        <v>139.21917808219177</v>
      </c>
      <c r="V582" s="224">
        <v>245.26027397260273</v>
      </c>
      <c r="W582" s="283">
        <v>2.365540444359409</v>
      </c>
      <c r="X582" s="283">
        <v>8.7925357897224412</v>
      </c>
      <c r="Y582" s="283">
        <v>4.3632693747855607</v>
      </c>
      <c r="Z582" s="284">
        <v>1.9986158194408861</v>
      </c>
      <c r="AA582" s="284">
        <v>3.1029885454456791</v>
      </c>
    </row>
    <row r="583" spans="1:27" x14ac:dyDescent="0.3">
      <c r="A583" s="43" t="s">
        <v>1094</v>
      </c>
      <c r="B583" s="28" t="s">
        <v>217</v>
      </c>
      <c r="C583" s="69">
        <v>13</v>
      </c>
      <c r="D583" s="69">
        <v>20</v>
      </c>
      <c r="E583" s="69">
        <v>12</v>
      </c>
      <c r="F583" s="70">
        <v>17</v>
      </c>
      <c r="G583" s="70">
        <v>8</v>
      </c>
      <c r="H583" s="32">
        <v>5.968</v>
      </c>
      <c r="I583" s="32">
        <v>12.896000000000001</v>
      </c>
      <c r="J583" s="32">
        <v>4.5049999999999999</v>
      </c>
      <c r="K583" s="32">
        <v>8.1969999999999992</v>
      </c>
      <c r="L583" s="32">
        <v>8.6010000000000009</v>
      </c>
      <c r="M583" s="71">
        <v>0.27967859455882671</v>
      </c>
      <c r="N583" s="71">
        <v>0.59163535149682001</v>
      </c>
      <c r="O583" s="71">
        <v>0.17126230009260709</v>
      </c>
      <c r="P583" s="72">
        <v>0.33093893476179015</v>
      </c>
      <c r="Q583" s="72">
        <v>0.30603041090480182</v>
      </c>
      <c r="R583" s="223">
        <v>62.166666666666664</v>
      </c>
      <c r="S583" s="223">
        <v>134.33333333333334</v>
      </c>
      <c r="T583" s="223">
        <v>46.927083333333336</v>
      </c>
      <c r="U583" s="224">
        <v>85.385416666666671</v>
      </c>
      <c r="V583" s="224">
        <v>89.59375</v>
      </c>
      <c r="W583" s="283">
        <v>1.0359178609711208</v>
      </c>
      <c r="X583" s="283">
        <v>2.1913926904712424</v>
      </c>
      <c r="Y583" s="283">
        <v>0.63434842361384614</v>
      </c>
      <c r="Z583" s="284">
        <v>1.2257840252353891</v>
      </c>
      <c r="AA583" s="284">
        <v>1.1335238907242648</v>
      </c>
    </row>
    <row r="584" spans="1:27" x14ac:dyDescent="0.3">
      <c r="A584" s="43" t="s">
        <v>1095</v>
      </c>
      <c r="B584" s="28" t="s">
        <v>221</v>
      </c>
      <c r="C584" s="69">
        <v>16</v>
      </c>
      <c r="D584" s="69">
        <v>10</v>
      </c>
      <c r="E584" s="69">
        <v>62</v>
      </c>
      <c r="F584" s="70">
        <v>6</v>
      </c>
      <c r="G584" s="70">
        <v>20</v>
      </c>
      <c r="H584" s="32">
        <v>41.085999999999999</v>
      </c>
      <c r="I584" s="32">
        <v>10.784000000000001</v>
      </c>
      <c r="J584" s="32">
        <v>7.65</v>
      </c>
      <c r="K584" s="32">
        <v>10.718</v>
      </c>
      <c r="L584" s="32">
        <v>37.631</v>
      </c>
      <c r="M584" s="71">
        <v>1.9254146675676864</v>
      </c>
      <c r="N584" s="71">
        <v>0.49474221700850701</v>
      </c>
      <c r="O584" s="71">
        <v>0.29082277374216303</v>
      </c>
      <c r="P584" s="72">
        <v>0.43271971486847233</v>
      </c>
      <c r="Q584" s="72">
        <v>1.3389408664990812</v>
      </c>
      <c r="R584" s="223">
        <v>1467.3571428571429</v>
      </c>
      <c r="S584" s="223">
        <v>385.14285714285717</v>
      </c>
      <c r="T584" s="223">
        <v>273.21428571428572</v>
      </c>
      <c r="U584" s="224">
        <v>382.78571428571428</v>
      </c>
      <c r="V584" s="224">
        <v>1343.9642857142858</v>
      </c>
      <c r="W584" s="283">
        <v>24.4513909819185</v>
      </c>
      <c r="X584" s="283">
        <v>6.2828727687101766</v>
      </c>
      <c r="Y584" s="283">
        <v>3.6932414959727971</v>
      </c>
      <c r="Z584" s="284">
        <v>5.4952312933189775</v>
      </c>
      <c r="AA584" s="284">
        <v>17.003592618205118</v>
      </c>
    </row>
    <row r="585" spans="1:27" x14ac:dyDescent="0.3">
      <c r="A585" s="43" t="s">
        <v>1096</v>
      </c>
      <c r="B585" s="28" t="s">
        <v>224</v>
      </c>
      <c r="C585" s="69">
        <v>7</v>
      </c>
      <c r="D585" s="69">
        <v>14</v>
      </c>
      <c r="E585" s="69">
        <v>15</v>
      </c>
      <c r="F585" s="70">
        <v>14</v>
      </c>
      <c r="G585" s="70">
        <v>5</v>
      </c>
      <c r="H585" s="32">
        <v>16.32</v>
      </c>
      <c r="I585" s="32">
        <v>3.0470000000000002</v>
      </c>
      <c r="J585" s="32">
        <v>9.9339999999999993</v>
      </c>
      <c r="K585" s="32">
        <v>17.911000000000001</v>
      </c>
      <c r="L585" s="32">
        <v>1.2290000000000001</v>
      </c>
      <c r="M585" s="71">
        <v>0.76480473579089336</v>
      </c>
      <c r="N585" s="71">
        <v>0.1397885325690765</v>
      </c>
      <c r="O585" s="71">
        <v>0.37765142932740486</v>
      </c>
      <c r="P585" s="72">
        <v>0.72312397956794239</v>
      </c>
      <c r="Q585" s="72">
        <v>4.3728796070457092E-2</v>
      </c>
      <c r="R585" s="223">
        <v>347.2340425531915</v>
      </c>
      <c r="S585" s="223">
        <v>64.829787234042556</v>
      </c>
      <c r="T585" s="223">
        <v>211.36170212765958</v>
      </c>
      <c r="U585" s="224">
        <v>381.08510638297872</v>
      </c>
      <c r="V585" s="224">
        <v>26.148936170212767</v>
      </c>
      <c r="W585" s="283">
        <v>5.786154637287785</v>
      </c>
      <c r="X585" s="283">
        <v>1.0575746044874941</v>
      </c>
      <c r="Y585" s="283">
        <v>2.8571339412816728</v>
      </c>
      <c r="Z585" s="284">
        <v>5.4708175458461481</v>
      </c>
      <c r="AA585" s="284">
        <v>0.33083160227091774</v>
      </c>
    </row>
    <row r="586" spans="1:27" x14ac:dyDescent="0.3">
      <c r="A586" s="43" t="s">
        <v>1097</v>
      </c>
      <c r="B586" s="28" t="s">
        <v>250</v>
      </c>
      <c r="C586" s="69">
        <v>41</v>
      </c>
      <c r="D586" s="69">
        <v>29</v>
      </c>
      <c r="E586" s="69">
        <v>40</v>
      </c>
      <c r="F586" s="70">
        <v>27</v>
      </c>
      <c r="G586" s="70">
        <v>35</v>
      </c>
      <c r="H586" s="32">
        <v>41.816000000000003</v>
      </c>
      <c r="I586" s="32">
        <v>31.242999999999999</v>
      </c>
      <c r="J586" s="32">
        <v>24.919</v>
      </c>
      <c r="K586" s="32">
        <v>54.191000000000003</v>
      </c>
      <c r="L586" s="32">
        <v>113.09399999999999</v>
      </c>
      <c r="M586" s="71">
        <v>1.9596246833230393</v>
      </c>
      <c r="N586" s="71">
        <v>1.4333485799329364</v>
      </c>
      <c r="O586" s="71">
        <v>0.94732192142234772</v>
      </c>
      <c r="P586" s="72">
        <v>2.1878628539314593</v>
      </c>
      <c r="Q586" s="72">
        <v>4.0239743391312235</v>
      </c>
      <c r="R586" s="223">
        <v>588.95774647887322</v>
      </c>
      <c r="S586" s="223">
        <v>440.04225352112678</v>
      </c>
      <c r="T586" s="223">
        <v>350.97183098591552</v>
      </c>
      <c r="U586" s="224">
        <v>763.25352112676057</v>
      </c>
      <c r="V586" s="224">
        <v>1592.8732394366198</v>
      </c>
      <c r="W586" s="283">
        <v>9.814131618253608</v>
      </c>
      <c r="X586" s="283">
        <v>7.1784519444021626</v>
      </c>
      <c r="Y586" s="283">
        <v>4.7443482932303995</v>
      </c>
      <c r="Z586" s="284">
        <v>10.957186952126031</v>
      </c>
      <c r="AA586" s="284">
        <v>20.152743598708177</v>
      </c>
    </row>
    <row r="587" spans="1:27" x14ac:dyDescent="0.3">
      <c r="A587" s="43" t="s">
        <v>1098</v>
      </c>
      <c r="B587" s="28" t="s">
        <v>239</v>
      </c>
      <c r="C587" s="69">
        <v>28</v>
      </c>
      <c r="D587" s="69">
        <v>18</v>
      </c>
      <c r="E587" s="69">
        <v>19</v>
      </c>
      <c r="F587" s="70">
        <v>28</v>
      </c>
      <c r="G587" s="70">
        <v>25</v>
      </c>
      <c r="H587" s="32">
        <v>15.86</v>
      </c>
      <c r="I587" s="32">
        <v>21.931000000000001</v>
      </c>
      <c r="J587" s="32">
        <v>12.215</v>
      </c>
      <c r="K587" s="32">
        <v>17.306000000000001</v>
      </c>
      <c r="L587" s="32">
        <v>15.95</v>
      </c>
      <c r="M587" s="71">
        <v>0.74324773956149326</v>
      </c>
      <c r="N587" s="71">
        <v>1.0061379415071929</v>
      </c>
      <c r="O587" s="71">
        <v>0.46436603676608113</v>
      </c>
      <c r="P587" s="72">
        <v>0.69869820726943277</v>
      </c>
      <c r="Q587" s="72">
        <v>0.56751366747257159</v>
      </c>
      <c r="R587" s="223">
        <v>123.90625</v>
      </c>
      <c r="S587" s="223">
        <v>171.3359375</v>
      </c>
      <c r="T587" s="223">
        <v>95.4296875</v>
      </c>
      <c r="U587" s="224">
        <v>135.203125</v>
      </c>
      <c r="V587" s="224">
        <v>124.609375</v>
      </c>
      <c r="W587" s="283">
        <v>2.0647189940099668</v>
      </c>
      <c r="X587" s="283">
        <v>2.7950197596963098</v>
      </c>
      <c r="Y587" s="283">
        <v>1.2899943386975246</v>
      </c>
      <c r="Z587" s="284">
        <v>1.9409617854755072</v>
      </c>
      <c r="AA587" s="284">
        <v>1.5765352334366955</v>
      </c>
    </row>
    <row r="588" spans="1:27" x14ac:dyDescent="0.3">
      <c r="A588" s="43" t="s">
        <v>1099</v>
      </c>
      <c r="B588" s="28" t="s">
        <v>240</v>
      </c>
      <c r="C588" s="69">
        <v>1</v>
      </c>
      <c r="D588" s="69">
        <v>1</v>
      </c>
      <c r="E588" s="69" t="s">
        <v>272</v>
      </c>
      <c r="F588" s="70">
        <v>2</v>
      </c>
      <c r="G588" s="70">
        <v>3</v>
      </c>
      <c r="H588" s="32">
        <v>0.34100000000000003</v>
      </c>
      <c r="I588" s="32">
        <v>2.786</v>
      </c>
      <c r="J588" s="32">
        <v>1.2999999999999999E-2</v>
      </c>
      <c r="K588" s="32">
        <v>0.83599999999999997</v>
      </c>
      <c r="L588" s="32">
        <v>0.54900000000000004</v>
      </c>
      <c r="M588" s="71">
        <v>1.5980295030924917E-2</v>
      </c>
      <c r="N588" s="71">
        <v>0.12781452305134466</v>
      </c>
      <c r="O588" s="71">
        <v>4.9420863511740116E-4</v>
      </c>
      <c r="P588" s="72">
        <v>3.3751976267031428E-2</v>
      </c>
      <c r="Q588" s="72">
        <v>1.9533856015200114E-2</v>
      </c>
      <c r="R588" s="223">
        <v>56.833333333333336</v>
      </c>
      <c r="S588" s="223">
        <v>464.33333333333331</v>
      </c>
      <c r="T588" s="223">
        <v>2.1666666666666665</v>
      </c>
      <c r="U588" s="224">
        <v>139.33333333333334</v>
      </c>
      <c r="V588" s="224">
        <v>91.5</v>
      </c>
      <c r="W588" s="283">
        <v>0.94704555118271372</v>
      </c>
      <c r="X588" s="283">
        <v>7.5747146844328546</v>
      </c>
      <c r="Y588" s="283">
        <v>2.9288451079174247E-2</v>
      </c>
      <c r="Z588" s="284">
        <v>2.0002546201718392</v>
      </c>
      <c r="AA588" s="284">
        <v>1.157641420314143</v>
      </c>
    </row>
    <row r="589" spans="1:27" x14ac:dyDescent="0.3">
      <c r="A589" s="43" t="s">
        <v>1100</v>
      </c>
      <c r="B589" s="28" t="s">
        <v>233</v>
      </c>
      <c r="C589" s="69" t="s">
        <v>272</v>
      </c>
      <c r="D589" s="69">
        <v>1</v>
      </c>
      <c r="E589" s="69" t="s">
        <v>272</v>
      </c>
      <c r="F589" s="70" t="s">
        <v>272</v>
      </c>
      <c r="G589" s="70">
        <v>1</v>
      </c>
      <c r="H589" s="32" t="s">
        <v>272</v>
      </c>
      <c r="I589" s="32">
        <v>9.99</v>
      </c>
      <c r="J589" s="32" t="s">
        <v>272</v>
      </c>
      <c r="K589" s="32" t="s">
        <v>272</v>
      </c>
      <c r="L589" s="32">
        <v>2.5999999999999999E-2</v>
      </c>
      <c r="M589" s="71">
        <v>0</v>
      </c>
      <c r="N589" s="71">
        <v>0.45831553671318487</v>
      </c>
      <c r="O589" s="71">
        <v>0</v>
      </c>
      <c r="P589" s="72">
        <v>0</v>
      </c>
      <c r="Q589" s="72">
        <v>9.2510064917159006E-4</v>
      </c>
      <c r="R589" s="223">
        <v>0</v>
      </c>
      <c r="S589" s="223">
        <v>999</v>
      </c>
      <c r="T589" s="223">
        <v>0</v>
      </c>
      <c r="U589" s="224">
        <v>0</v>
      </c>
      <c r="V589" s="224">
        <v>2.6</v>
      </c>
      <c r="W589" s="283">
        <v>0</v>
      </c>
      <c r="X589" s="283">
        <v>16.296783854447426</v>
      </c>
      <c r="Y589" s="283">
        <v>0</v>
      </c>
      <c r="Z589" s="284">
        <v>0</v>
      </c>
      <c r="AA589" s="284">
        <v>3.2894728883243407E-2</v>
      </c>
    </row>
    <row r="590" spans="1:27" x14ac:dyDescent="0.3">
      <c r="A590" s="43" t="s">
        <v>1101</v>
      </c>
      <c r="B590" s="28" t="s">
        <v>241</v>
      </c>
      <c r="C590" s="69">
        <v>15</v>
      </c>
      <c r="D590" s="69">
        <v>7</v>
      </c>
      <c r="E590" s="69">
        <v>13</v>
      </c>
      <c r="F590" s="70">
        <v>8</v>
      </c>
      <c r="G590" s="70">
        <v>7</v>
      </c>
      <c r="H590" s="32">
        <v>21.305</v>
      </c>
      <c r="I590" s="32">
        <v>16.332000000000001</v>
      </c>
      <c r="J590" s="32">
        <v>23.126000000000001</v>
      </c>
      <c r="K590" s="32">
        <v>4.5279999999999996</v>
      </c>
      <c r="L590" s="32">
        <v>37.981000000000002</v>
      </c>
      <c r="M590" s="71">
        <v>0.99841696666819746</v>
      </c>
      <c r="N590" s="71">
        <v>0.74927020476473816</v>
      </c>
      <c r="O590" s="71">
        <v>0.87915914582500143</v>
      </c>
      <c r="P590" s="72">
        <v>0.18280974705396924</v>
      </c>
      <c r="Q590" s="72">
        <v>1.3513941444686988</v>
      </c>
      <c r="R590" s="223">
        <v>1121.3157894736842</v>
      </c>
      <c r="S590" s="223">
        <v>859.57894736842104</v>
      </c>
      <c r="T590" s="223">
        <v>1217.1578947368421</v>
      </c>
      <c r="U590" s="224">
        <v>238.31578947368422</v>
      </c>
      <c r="V590" s="224">
        <v>1999</v>
      </c>
      <c r="W590" s="283">
        <v>18.685110789888299</v>
      </c>
      <c r="X590" s="283">
        <v>14.0223947058024</v>
      </c>
      <c r="Y590" s="283">
        <v>16.453232056444946</v>
      </c>
      <c r="Z590" s="284">
        <v>3.4212363082868626</v>
      </c>
      <c r="AA590" s="284">
        <v>25.290985783693678</v>
      </c>
    </row>
    <row r="591" spans="1:27" x14ac:dyDescent="0.3">
      <c r="A591" s="43" t="s">
        <v>1102</v>
      </c>
      <c r="B591" s="28" t="s">
        <v>230</v>
      </c>
      <c r="C591" s="69">
        <v>31</v>
      </c>
      <c r="D591" s="69">
        <v>23</v>
      </c>
      <c r="E591" s="69">
        <v>23</v>
      </c>
      <c r="F591" s="70">
        <v>34</v>
      </c>
      <c r="G591" s="70">
        <v>14</v>
      </c>
      <c r="H591" s="32">
        <v>23.978000000000002</v>
      </c>
      <c r="I591" s="32">
        <v>9.6300000000000008</v>
      </c>
      <c r="J591" s="32">
        <v>9.9019999999999992</v>
      </c>
      <c r="K591" s="32">
        <v>23.341000000000001</v>
      </c>
      <c r="L591" s="32">
        <v>9.4600000000000009</v>
      </c>
      <c r="M591" s="71">
        <v>1.123681859975125</v>
      </c>
      <c r="N591" s="71">
        <v>0.44179966151631334</v>
      </c>
      <c r="O591" s="71">
        <v>0.37643491576403898</v>
      </c>
      <c r="P591" s="72">
        <v>0.94235033259423506</v>
      </c>
      <c r="Q591" s="72">
        <v>0.33659431312166321</v>
      </c>
      <c r="R591" s="223">
        <v>184.44615384615383</v>
      </c>
      <c r="S591" s="223">
        <v>74.07692307692308</v>
      </c>
      <c r="T591" s="223">
        <v>76.169230769230765</v>
      </c>
      <c r="U591" s="224">
        <v>179.54615384615386</v>
      </c>
      <c r="V591" s="224">
        <v>72.769230769230774</v>
      </c>
      <c r="W591" s="283">
        <v>3.0735291982304229</v>
      </c>
      <c r="X591" s="283">
        <v>1.2084240280151592</v>
      </c>
      <c r="Y591" s="283">
        <v>1.0296363642105919</v>
      </c>
      <c r="Z591" s="284">
        <v>2.5775456251066009</v>
      </c>
      <c r="AA591" s="284">
        <v>0.92066312199846934</v>
      </c>
    </row>
    <row r="592" spans="1:27" x14ac:dyDescent="0.3">
      <c r="A592" s="43" t="s">
        <v>1103</v>
      </c>
      <c r="B592" s="28" t="s">
        <v>245</v>
      </c>
      <c r="C592" s="69">
        <v>5</v>
      </c>
      <c r="D592" s="69">
        <v>6</v>
      </c>
      <c r="E592" s="69">
        <v>4</v>
      </c>
      <c r="F592" s="70">
        <v>9</v>
      </c>
      <c r="G592" s="70">
        <v>5</v>
      </c>
      <c r="H592" s="32">
        <v>4.2519999999999998</v>
      </c>
      <c r="I592" s="32">
        <v>7.6219999999999999</v>
      </c>
      <c r="J592" s="32">
        <v>10.026999999999999</v>
      </c>
      <c r="K592" s="32">
        <v>8.1940000000000008</v>
      </c>
      <c r="L592" s="32">
        <v>18.035</v>
      </c>
      <c r="M592" s="71">
        <v>0.19926162601610775</v>
      </c>
      <c r="N592" s="71">
        <v>0.34967777986265214</v>
      </c>
      <c r="O592" s="71">
        <v>0.38118692187093706</v>
      </c>
      <c r="P592" s="72">
        <v>0.33081781522973147</v>
      </c>
      <c r="Q592" s="72">
        <v>0.64169962337729336</v>
      </c>
      <c r="R592" s="223">
        <v>96.63636363636364</v>
      </c>
      <c r="S592" s="223">
        <v>173.22727272727272</v>
      </c>
      <c r="T592" s="223">
        <v>227.88636363636363</v>
      </c>
      <c r="U592" s="224">
        <v>186.22727272727272</v>
      </c>
      <c r="V592" s="224">
        <v>409.88636363636363</v>
      </c>
      <c r="W592" s="283">
        <v>1.6103056586092637</v>
      </c>
      <c r="X592" s="283">
        <v>2.8258732946264056</v>
      </c>
      <c r="Y592" s="283">
        <v>3.0805101290651766</v>
      </c>
      <c r="Z592" s="284">
        <v>2.6734590622588161</v>
      </c>
      <c r="AA592" s="284">
        <v>5.1858080018294999</v>
      </c>
    </row>
    <row r="593" spans="1:27" x14ac:dyDescent="0.3">
      <c r="A593" s="43" t="s">
        <v>1104</v>
      </c>
      <c r="B593" s="28" t="s">
        <v>251</v>
      </c>
      <c r="C593" s="69">
        <v>25</v>
      </c>
      <c r="D593" s="69">
        <v>27</v>
      </c>
      <c r="E593" s="69">
        <v>24</v>
      </c>
      <c r="F593" s="70">
        <v>27</v>
      </c>
      <c r="G593" s="70">
        <v>30</v>
      </c>
      <c r="H593" s="32">
        <v>10.981999999999999</v>
      </c>
      <c r="I593" s="32">
        <v>6.6980000000000004</v>
      </c>
      <c r="J593" s="32">
        <v>9.9369999999999994</v>
      </c>
      <c r="K593" s="32">
        <v>13.461</v>
      </c>
      <c r="L593" s="32">
        <v>20.370999999999999</v>
      </c>
      <c r="M593" s="71">
        <v>0.51464985345928871</v>
      </c>
      <c r="N593" s="71">
        <v>0.30728703352401521</v>
      </c>
      <c r="O593" s="71">
        <v>0.37776547747397043</v>
      </c>
      <c r="P593" s="72">
        <v>0.54346334034749999</v>
      </c>
      <c r="Q593" s="72">
        <v>0.72481635862594085</v>
      </c>
      <c r="R593" s="223">
        <v>174.31746031746033</v>
      </c>
      <c r="S593" s="223">
        <v>106.31746031746032</v>
      </c>
      <c r="T593" s="223">
        <v>157.73015873015873</v>
      </c>
      <c r="U593" s="224">
        <v>213.66666666666666</v>
      </c>
      <c r="V593" s="224">
        <v>323.34920634920633</v>
      </c>
      <c r="W593" s="283">
        <v>2.9047491252865698</v>
      </c>
      <c r="X593" s="283">
        <v>1.7343670377852274</v>
      </c>
      <c r="Y593" s="283">
        <v>2.1321563250824509</v>
      </c>
      <c r="Z593" s="284">
        <v>3.0673761041391119</v>
      </c>
      <c r="AA593" s="284">
        <v>4.0909555682573346</v>
      </c>
    </row>
    <row r="594" spans="1:27" x14ac:dyDescent="0.3">
      <c r="A594" s="43" t="s">
        <v>1105</v>
      </c>
      <c r="B594" s="28" t="s">
        <v>219</v>
      </c>
      <c r="C594" s="69">
        <v>12</v>
      </c>
      <c r="D594" s="69">
        <v>4</v>
      </c>
      <c r="E594" s="69">
        <v>9</v>
      </c>
      <c r="F594" s="70">
        <v>9</v>
      </c>
      <c r="G594" s="70">
        <v>11</v>
      </c>
      <c r="H594" s="32">
        <v>3</v>
      </c>
      <c r="I594" s="32">
        <v>0.188</v>
      </c>
      <c r="J594" s="32">
        <v>2.7080000000000002</v>
      </c>
      <c r="K594" s="32">
        <v>1.972</v>
      </c>
      <c r="L594" s="32">
        <v>5.0090000000000003</v>
      </c>
      <c r="M594" s="71">
        <v>0.14058910584391424</v>
      </c>
      <c r="N594" s="71">
        <v>8.6249570472551294E-3</v>
      </c>
      <c r="O594" s="71">
        <v>0.10294746029984017</v>
      </c>
      <c r="P594" s="72">
        <v>7.9615905739935364E-2</v>
      </c>
      <c r="Q594" s="72">
        <v>0.17822419814232673</v>
      </c>
      <c r="R594" s="223">
        <v>157.89473684210526</v>
      </c>
      <c r="S594" s="223">
        <v>9.8947368421052637</v>
      </c>
      <c r="T594" s="223">
        <v>142.52631578947367</v>
      </c>
      <c r="U594" s="224">
        <v>103.78947368421052</v>
      </c>
      <c r="V594" s="224">
        <v>263.63157894736844</v>
      </c>
      <c r="W594" s="283">
        <v>2.6310881187357378</v>
      </c>
      <c r="X594" s="283">
        <v>0.16141380141384101</v>
      </c>
      <c r="Y594" s="283">
        <v>1.9266346280745876</v>
      </c>
      <c r="Z594" s="284">
        <v>1.4899907243687482</v>
      </c>
      <c r="AA594" s="284">
        <v>3.335418967128871</v>
      </c>
    </row>
    <row r="595" spans="1:27" x14ac:dyDescent="0.3">
      <c r="A595" s="43" t="s">
        <v>1106</v>
      </c>
      <c r="B595" s="28" t="s">
        <v>225</v>
      </c>
      <c r="C595" s="69">
        <v>5</v>
      </c>
      <c r="D595" s="69">
        <v>12</v>
      </c>
      <c r="E595" s="69">
        <v>14</v>
      </c>
      <c r="F595" s="70">
        <v>18</v>
      </c>
      <c r="G595" s="70">
        <v>9</v>
      </c>
      <c r="H595" s="32">
        <v>3.2240000000000002</v>
      </c>
      <c r="I595" s="32">
        <v>11.255000000000001</v>
      </c>
      <c r="J595" s="32">
        <v>5.4850000000000003</v>
      </c>
      <c r="K595" s="32">
        <v>9.6639999999999997</v>
      </c>
      <c r="L595" s="32">
        <v>32.558999999999997</v>
      </c>
      <c r="M595" s="71">
        <v>0.15108642574692649</v>
      </c>
      <c r="N595" s="71">
        <v>0.51635048705774733</v>
      </c>
      <c r="O595" s="71">
        <v>0.20851802797068811</v>
      </c>
      <c r="P595" s="72">
        <v>0.39016638593850678</v>
      </c>
      <c r="Q595" s="72">
        <v>1.1584750783222231</v>
      </c>
      <c r="R595" s="223">
        <v>31.607843137254903</v>
      </c>
      <c r="S595" s="223">
        <v>110.34313725490196</v>
      </c>
      <c r="T595" s="223">
        <v>53.774509803921568</v>
      </c>
      <c r="U595" s="224">
        <v>94.745098039215691</v>
      </c>
      <c r="V595" s="224">
        <v>319.20588235294116</v>
      </c>
      <c r="W595" s="283">
        <v>0.52669913006953062</v>
      </c>
      <c r="X595" s="283">
        <v>1.8000382959607233</v>
      </c>
      <c r="Y595" s="283">
        <v>0.72691019986095362</v>
      </c>
      <c r="Z595" s="284">
        <v>1.3601506226668065</v>
      </c>
      <c r="AA595" s="284">
        <v>4.0385349838217266</v>
      </c>
    </row>
    <row r="596" spans="1:27" x14ac:dyDescent="0.3">
      <c r="A596" s="43" t="s">
        <v>1107</v>
      </c>
      <c r="B596" s="28" t="s">
        <v>218</v>
      </c>
      <c r="C596" s="69">
        <v>10</v>
      </c>
      <c r="D596" s="69">
        <v>13</v>
      </c>
      <c r="E596" s="69">
        <v>14</v>
      </c>
      <c r="F596" s="70">
        <v>25</v>
      </c>
      <c r="G596" s="70">
        <v>19</v>
      </c>
      <c r="H596" s="32">
        <v>4.6790000000000003</v>
      </c>
      <c r="I596" s="32">
        <v>2.9889999999999999</v>
      </c>
      <c r="J596" s="32">
        <v>3.891</v>
      </c>
      <c r="K596" s="32">
        <v>13.541</v>
      </c>
      <c r="L596" s="32">
        <v>5.9909999999999997</v>
      </c>
      <c r="M596" s="71">
        <v>0.21927214208122486</v>
      </c>
      <c r="N596" s="71">
        <v>0.13712764156513607</v>
      </c>
      <c r="O596" s="71">
        <v>0.14792044609552368</v>
      </c>
      <c r="P596" s="72">
        <v>0.54669319453573262</v>
      </c>
      <c r="Q596" s="72">
        <v>0.21316453804565372</v>
      </c>
      <c r="R596" s="223">
        <v>44.561904761904763</v>
      </c>
      <c r="S596" s="223">
        <v>28.466666666666665</v>
      </c>
      <c r="T596" s="223">
        <v>37.057142857142857</v>
      </c>
      <c r="U596" s="224">
        <v>128.96190476190475</v>
      </c>
      <c r="V596" s="224">
        <v>57.057142857142857</v>
      </c>
      <c r="W596" s="283">
        <v>0.74255988839278042</v>
      </c>
      <c r="X596" s="283">
        <v>0.46437949321648653</v>
      </c>
      <c r="Y596" s="283">
        <v>0.50092906878710775</v>
      </c>
      <c r="Z596" s="284">
        <v>1.8513634867906268</v>
      </c>
      <c r="AA596" s="284">
        <v>0.72187663274546243</v>
      </c>
    </row>
    <row r="597" spans="1:27" x14ac:dyDescent="0.3">
      <c r="A597" s="43" t="s">
        <v>1108</v>
      </c>
      <c r="B597" s="28" t="s">
        <v>231</v>
      </c>
      <c r="C597" s="69">
        <v>31</v>
      </c>
      <c r="D597" s="69">
        <v>18</v>
      </c>
      <c r="E597" s="69">
        <v>26</v>
      </c>
      <c r="F597" s="70">
        <v>29</v>
      </c>
      <c r="G597" s="70">
        <v>18</v>
      </c>
      <c r="H597" s="32">
        <v>10.132</v>
      </c>
      <c r="I597" s="32">
        <v>6.8529999999999998</v>
      </c>
      <c r="J597" s="32">
        <v>11.686</v>
      </c>
      <c r="K597" s="32">
        <v>6.5220000000000002</v>
      </c>
      <c r="L597" s="32">
        <v>34.662999999999997</v>
      </c>
      <c r="M597" s="71">
        <v>0.47481627347017963</v>
      </c>
      <c r="N597" s="71">
        <v>0.31439803534489047</v>
      </c>
      <c r="O597" s="71">
        <v>0.4442555469216885</v>
      </c>
      <c r="P597" s="72">
        <v>0.26331386269566859</v>
      </c>
      <c r="Q597" s="72">
        <v>1.233337069316724</v>
      </c>
      <c r="R597" s="223">
        <v>163.41935483870967</v>
      </c>
      <c r="S597" s="223">
        <v>110.53225806451613</v>
      </c>
      <c r="T597" s="223">
        <v>188.48387096774192</v>
      </c>
      <c r="U597" s="224">
        <v>105.19354838709677</v>
      </c>
      <c r="V597" s="224">
        <v>559.08064516129036</v>
      </c>
      <c r="W597" s="283">
        <v>2.7231479116213948</v>
      </c>
      <c r="X597" s="283">
        <v>1.8031234420634863</v>
      </c>
      <c r="Y597" s="283">
        <v>2.5478772157163543</v>
      </c>
      <c r="Z597" s="284">
        <v>1.5101474725375135</v>
      </c>
      <c r="AA597" s="284">
        <v>7.0733870178651754</v>
      </c>
    </row>
    <row r="598" spans="1:27" x14ac:dyDescent="0.3">
      <c r="A598" s="43" t="s">
        <v>1109</v>
      </c>
      <c r="B598" s="28" t="s">
        <v>228</v>
      </c>
      <c r="C598" s="69">
        <v>20</v>
      </c>
      <c r="D598" s="69">
        <v>6</v>
      </c>
      <c r="E598" s="69">
        <v>3</v>
      </c>
      <c r="F598" s="70">
        <v>8</v>
      </c>
      <c r="G598" s="70">
        <v>7</v>
      </c>
      <c r="H598" s="32">
        <v>4.742</v>
      </c>
      <c r="I598" s="32">
        <v>0.877</v>
      </c>
      <c r="J598" s="32">
        <v>7.19</v>
      </c>
      <c r="K598" s="32">
        <v>3.5129999999999999</v>
      </c>
      <c r="L598" s="32">
        <v>0.48499999999999999</v>
      </c>
      <c r="M598" s="71">
        <v>0.22222451330394707</v>
      </c>
      <c r="N598" s="71">
        <v>4.0234507076823134E-2</v>
      </c>
      <c r="O598" s="71">
        <v>0.27333539126877804</v>
      </c>
      <c r="P598" s="72">
        <v>0.14183097204076722</v>
      </c>
      <c r="Q598" s="72">
        <v>1.7256685186470049E-2</v>
      </c>
      <c r="R598" s="223">
        <v>431.09090909090907</v>
      </c>
      <c r="S598" s="223">
        <v>79.727272727272734</v>
      </c>
      <c r="T598" s="223">
        <v>653.63636363636363</v>
      </c>
      <c r="U598" s="224">
        <v>319.36363636363637</v>
      </c>
      <c r="V598" s="224">
        <v>44.090909090909093</v>
      </c>
      <c r="W598" s="283">
        <v>7.1835084036925005</v>
      </c>
      <c r="X598" s="283">
        <v>1.3005987296706156</v>
      </c>
      <c r="Y598" s="283">
        <v>8.8356907661229176</v>
      </c>
      <c r="Z598" s="284">
        <v>4.584750639841455</v>
      </c>
      <c r="AA598" s="284">
        <v>0.55783019260045641</v>
      </c>
    </row>
    <row r="599" spans="1:27" x14ac:dyDescent="0.3">
      <c r="A599" s="43" t="s">
        <v>1110</v>
      </c>
      <c r="B599" s="28" t="s">
        <v>229</v>
      </c>
      <c r="C599" s="69">
        <v>6</v>
      </c>
      <c r="D599" s="69">
        <v>15</v>
      </c>
      <c r="E599" s="69">
        <v>7</v>
      </c>
      <c r="F599" s="70">
        <v>3</v>
      </c>
      <c r="G599" s="70">
        <v>4</v>
      </c>
      <c r="H599" s="32">
        <v>2.2050000000000001</v>
      </c>
      <c r="I599" s="32">
        <v>5.9509999999999996</v>
      </c>
      <c r="J599" s="32">
        <v>6.6779999999999999</v>
      </c>
      <c r="K599" s="32">
        <v>4.9740000000000002</v>
      </c>
      <c r="L599" s="32">
        <v>3.7480000000000002</v>
      </c>
      <c r="M599" s="71">
        <v>0.10333299279527694</v>
      </c>
      <c r="N599" s="71">
        <v>0.2730165924905068</v>
      </c>
      <c r="O599" s="71">
        <v>0.25387117425492345</v>
      </c>
      <c r="P599" s="72">
        <v>0.20081618415336641</v>
      </c>
      <c r="Q599" s="72">
        <v>0.13335681665750462</v>
      </c>
      <c r="R599" s="223">
        <v>27.911392405063292</v>
      </c>
      <c r="S599" s="223">
        <v>75.329113924050631</v>
      </c>
      <c r="T599" s="223">
        <v>84.531645569620252</v>
      </c>
      <c r="U599" s="224">
        <v>62.962025316455694</v>
      </c>
      <c r="V599" s="224">
        <v>47.443037974683541</v>
      </c>
      <c r="W599" s="283">
        <v>0.46510310858410864</v>
      </c>
      <c r="X599" s="283">
        <v>1.2288511387060053</v>
      </c>
      <c r="Y599" s="283">
        <v>1.1426773688805782</v>
      </c>
      <c r="Z599" s="284">
        <v>0.90387618685131677</v>
      </c>
      <c r="AA599" s="284">
        <v>0.6002407198363986</v>
      </c>
    </row>
    <row r="600" spans="1:27" x14ac:dyDescent="0.3">
      <c r="A600" s="43" t="s">
        <v>1111</v>
      </c>
      <c r="B600" s="28" t="s">
        <v>497</v>
      </c>
      <c r="C600" s="69">
        <v>13</v>
      </c>
      <c r="D600" s="69">
        <v>19</v>
      </c>
      <c r="E600" s="69">
        <v>15</v>
      </c>
      <c r="F600" s="70">
        <v>77</v>
      </c>
      <c r="G600" s="70">
        <v>17</v>
      </c>
      <c r="H600" s="32">
        <v>4.2910000000000004</v>
      </c>
      <c r="I600" s="32">
        <v>6.9969999999999999</v>
      </c>
      <c r="J600" s="32">
        <v>3.1709999999999998</v>
      </c>
      <c r="K600" s="32">
        <v>4.5140000000000002</v>
      </c>
      <c r="L600" s="32">
        <v>4.96</v>
      </c>
      <c r="M600" s="71">
        <v>0.20108928439207863</v>
      </c>
      <c r="N600" s="71">
        <v>0.32100438542363907</v>
      </c>
      <c r="O600" s="71">
        <v>0.12054889091979071</v>
      </c>
      <c r="P600" s="72">
        <v>0.18224452257102852</v>
      </c>
      <c r="Q600" s="72">
        <v>0.17648073922658028</v>
      </c>
      <c r="R600" s="223">
        <v>306.5</v>
      </c>
      <c r="S600" s="223">
        <v>499.78571428571428</v>
      </c>
      <c r="T600" s="223">
        <v>226.5</v>
      </c>
      <c r="U600" s="224">
        <v>322.42857142857144</v>
      </c>
      <c r="V600" s="224">
        <v>354.28571428571428</v>
      </c>
      <c r="W600" s="283">
        <v>5.1073805531525229</v>
      </c>
      <c r="X600" s="283">
        <v>8.1530528120669707</v>
      </c>
      <c r="Y600" s="283">
        <v>3.0617696166613695</v>
      </c>
      <c r="Z600" s="284">
        <v>4.6287505239861666</v>
      </c>
      <c r="AA600" s="284">
        <v>4.4823586610133868</v>
      </c>
    </row>
    <row r="601" spans="1:27" x14ac:dyDescent="0.3">
      <c r="A601" s="51" t="s">
        <v>1112</v>
      </c>
      <c r="B601" s="28"/>
      <c r="C601" s="73">
        <v>527</v>
      </c>
      <c r="D601" s="73">
        <v>502</v>
      </c>
      <c r="E601" s="73">
        <v>554</v>
      </c>
      <c r="F601" s="73">
        <v>604</v>
      </c>
      <c r="G601" s="73">
        <v>479</v>
      </c>
      <c r="H601" s="74">
        <v>446.76000000000005</v>
      </c>
      <c r="I601" s="74">
        <v>515.86699999999996</v>
      </c>
      <c r="J601" s="74">
        <v>475.94199999999984</v>
      </c>
      <c r="K601" s="74">
        <v>469.21400000000006</v>
      </c>
      <c r="L601" s="74">
        <v>660.17300000000012</v>
      </c>
      <c r="M601" s="74">
        <v>20.936529642275708</v>
      </c>
      <c r="N601" s="74">
        <v>23.666652750512561</v>
      </c>
      <c r="O601" s="74">
        <v>18.093434324234316</v>
      </c>
      <c r="P601" s="74">
        <v>18.943660038467566</v>
      </c>
      <c r="Q601" s="74">
        <v>23.489479648675236</v>
      </c>
      <c r="R601" s="225">
        <v>184.99378881987579</v>
      </c>
      <c r="S601" s="225">
        <v>213.60952380952378</v>
      </c>
      <c r="T601" s="225">
        <v>197.07743271221526</v>
      </c>
      <c r="U601" s="225">
        <v>194.29151138716358</v>
      </c>
      <c r="V601" s="225">
        <v>273.36356107660458</v>
      </c>
      <c r="W601" s="285">
        <v>3.0826547454245947</v>
      </c>
      <c r="X601" s="285">
        <v>3.4846328716468973</v>
      </c>
      <c r="Y601" s="285">
        <v>2.664042806215833</v>
      </c>
      <c r="Z601" s="285">
        <v>2.7892284209019862</v>
      </c>
      <c r="AA601" s="285">
        <v>3.4585462416049451</v>
      </c>
    </row>
    <row r="602" spans="1:27" x14ac:dyDescent="0.3">
      <c r="A602" s="50" t="s">
        <v>1113</v>
      </c>
      <c r="B602" s="37" t="s">
        <v>273</v>
      </c>
      <c r="C602" s="69">
        <v>189</v>
      </c>
      <c r="D602" s="69">
        <v>177</v>
      </c>
      <c r="E602" s="69">
        <v>192</v>
      </c>
      <c r="F602" s="70">
        <v>167</v>
      </c>
      <c r="G602" s="70">
        <v>179</v>
      </c>
      <c r="H602" s="32">
        <v>457.428</v>
      </c>
      <c r="I602" s="32">
        <v>442.36700000000002</v>
      </c>
      <c r="J602" s="32">
        <v>626.77700000000004</v>
      </c>
      <c r="K602" s="32">
        <v>649.82799999999997</v>
      </c>
      <c r="L602" s="32">
        <v>878.05399999999997</v>
      </c>
      <c r="M602" s="71">
        <v>21.436464502656666</v>
      </c>
      <c r="N602" s="71">
        <v>20.294661564484628</v>
      </c>
      <c r="O602" s="71">
        <v>23.827585053306102</v>
      </c>
      <c r="P602" s="72">
        <v>26.235621092885765</v>
      </c>
      <c r="Q602" s="72">
        <v>31.24185866952736</v>
      </c>
      <c r="R602" s="223">
        <v>884.77369439071572</v>
      </c>
      <c r="S602" s="223">
        <v>855.64216634429397</v>
      </c>
      <c r="T602" s="223">
        <v>1212.3346228239845</v>
      </c>
      <c r="U602" s="224">
        <v>1256.9206963249517</v>
      </c>
      <c r="V602" s="224">
        <v>1698.3636363636363</v>
      </c>
      <c r="W602" s="283">
        <v>14.743477848848467</v>
      </c>
      <c r="X602" s="283">
        <v>13.958173615279389</v>
      </c>
      <c r="Y602" s="283">
        <v>16.388032288693587</v>
      </c>
      <c r="Z602" s="284">
        <v>18.044220789571217</v>
      </c>
      <c r="AA602" s="284">
        <v>21.487388985900463</v>
      </c>
    </row>
    <row r="603" spans="1:27" x14ac:dyDescent="0.3">
      <c r="A603" s="50"/>
      <c r="B603" s="37"/>
      <c r="C603" s="69"/>
      <c r="D603" s="69"/>
      <c r="E603" s="69"/>
      <c r="F603" s="70"/>
      <c r="G603" s="70"/>
      <c r="H603" s="32"/>
      <c r="I603" s="32"/>
      <c r="J603" s="32"/>
      <c r="K603" s="32"/>
      <c r="L603" s="32"/>
      <c r="M603" s="71"/>
      <c r="N603" s="71"/>
      <c r="O603" s="71"/>
      <c r="P603" s="72"/>
      <c r="Q603" s="72"/>
      <c r="R603" s="223"/>
      <c r="S603" s="223"/>
      <c r="T603" s="223"/>
      <c r="U603" s="224"/>
      <c r="V603" s="224"/>
      <c r="W603" s="283"/>
      <c r="X603" s="283"/>
      <c r="Y603" s="283"/>
      <c r="Z603" s="284"/>
      <c r="AA603" s="284"/>
    </row>
    <row r="604" spans="1:27" x14ac:dyDescent="0.3">
      <c r="A604" s="47" t="s">
        <v>1114</v>
      </c>
      <c r="B604" s="48"/>
      <c r="C604" s="75">
        <v>306</v>
      </c>
      <c r="D604" s="75">
        <v>281</v>
      </c>
      <c r="E604" s="75">
        <v>236</v>
      </c>
      <c r="F604" s="75">
        <v>297</v>
      </c>
      <c r="G604" s="75">
        <v>266</v>
      </c>
      <c r="H604" s="76">
        <v>607.84299999999996</v>
      </c>
      <c r="I604" s="76">
        <v>485.08799999999997</v>
      </c>
      <c r="J604" s="76">
        <v>680.85500000000002</v>
      </c>
      <c r="K604" s="76">
        <v>673.74399999999991</v>
      </c>
      <c r="L604" s="76">
        <v>657.10199999999998</v>
      </c>
      <c r="M604" s="76">
        <v>51.188244547633367</v>
      </c>
      <c r="N604" s="76">
        <v>53.557505357539142</v>
      </c>
      <c r="O604" s="76">
        <v>59.599069321213726</v>
      </c>
      <c r="P604" s="76">
        <v>50.019599691156387</v>
      </c>
      <c r="Q604" s="76">
        <v>55.566999847785283</v>
      </c>
      <c r="R604" s="226">
        <v>259.98417450812661</v>
      </c>
      <c r="S604" s="226">
        <v>207.47989734816079</v>
      </c>
      <c r="T604" s="226">
        <v>291.2125748502994</v>
      </c>
      <c r="U604" s="226">
        <v>288.17108639863125</v>
      </c>
      <c r="V604" s="226">
        <v>281.05303678357569</v>
      </c>
      <c r="W604" s="286">
        <v>4.3672023695108759</v>
      </c>
      <c r="X604" s="286">
        <v>4.5693394327067285</v>
      </c>
      <c r="Y604" s="286">
        <v>5.0847845840472639</v>
      </c>
      <c r="Z604" s="286">
        <v>4.2674976691167492</v>
      </c>
      <c r="AA604" s="286">
        <v>4.7407824891521511</v>
      </c>
    </row>
    <row r="605" spans="1:27" x14ac:dyDescent="0.3">
      <c r="A605" s="43" t="s">
        <v>1115</v>
      </c>
      <c r="B605" s="28" t="s">
        <v>259</v>
      </c>
      <c r="C605" s="69">
        <v>10</v>
      </c>
      <c r="D605" s="69">
        <v>13</v>
      </c>
      <c r="E605" s="69">
        <v>15</v>
      </c>
      <c r="F605" s="70">
        <v>8</v>
      </c>
      <c r="G605" s="70">
        <v>6</v>
      </c>
      <c r="H605" s="32">
        <v>1.901</v>
      </c>
      <c r="I605" s="32">
        <v>4.452</v>
      </c>
      <c r="J605" s="32">
        <v>4.6630000000000003</v>
      </c>
      <c r="K605" s="32">
        <v>2.8210000000000002</v>
      </c>
      <c r="L605" s="32">
        <v>3.1949999999999998</v>
      </c>
      <c r="M605" s="71">
        <v>0.16008879412126326</v>
      </c>
      <c r="N605" s="71">
        <v>0.49153558499027861</v>
      </c>
      <c r="O605" s="71">
        <v>0.40817862870188165</v>
      </c>
      <c r="P605" s="72">
        <v>0.20943457860664014</v>
      </c>
      <c r="Q605" s="72">
        <v>0.27018113552184281</v>
      </c>
      <c r="R605" s="223">
        <v>22.63095238095238</v>
      </c>
      <c r="S605" s="223">
        <v>53</v>
      </c>
      <c r="T605" s="223">
        <v>55.511904761904759</v>
      </c>
      <c r="U605" s="224">
        <v>33.583333333333336</v>
      </c>
      <c r="V605" s="224">
        <v>38.035714285714285</v>
      </c>
      <c r="W605" s="283">
        <v>0.38015371146867116</v>
      </c>
      <c r="X605" s="283">
        <v>1.1672214659287008</v>
      </c>
      <c r="Y605" s="283">
        <v>0.96927846508528959</v>
      </c>
      <c r="Z605" s="284">
        <v>0.49733232612698225</v>
      </c>
      <c r="AA605" s="284">
        <v>0.64158370360169026</v>
      </c>
    </row>
    <row r="606" spans="1:27" x14ac:dyDescent="0.3">
      <c r="A606" s="43" t="s">
        <v>1116</v>
      </c>
      <c r="B606" s="28" t="s">
        <v>260</v>
      </c>
      <c r="C606" s="69">
        <v>29</v>
      </c>
      <c r="D606" s="69">
        <v>30</v>
      </c>
      <c r="E606" s="69">
        <v>21</v>
      </c>
      <c r="F606" s="70">
        <v>23</v>
      </c>
      <c r="G606" s="70">
        <v>20</v>
      </c>
      <c r="H606" s="32">
        <v>20.398</v>
      </c>
      <c r="I606" s="32">
        <v>16.140999999999998</v>
      </c>
      <c r="J606" s="32">
        <v>6.3970000000000002</v>
      </c>
      <c r="K606" s="32">
        <v>7.1050000000000004</v>
      </c>
      <c r="L606" s="32">
        <v>43.97</v>
      </c>
      <c r="M606" s="71">
        <v>1.7177754984142706</v>
      </c>
      <c r="N606" s="71">
        <v>1.7820925151231102</v>
      </c>
      <c r="O606" s="71">
        <v>0.55996540592020949</v>
      </c>
      <c r="P606" s="72">
        <v>0.52748411237156256</v>
      </c>
      <c r="Q606" s="72">
        <v>3.7182674581832322</v>
      </c>
      <c r="R606" s="223">
        <v>95.765258215962447</v>
      </c>
      <c r="S606" s="223">
        <v>75.779342723004689</v>
      </c>
      <c r="T606" s="223">
        <v>30.03286384976526</v>
      </c>
      <c r="U606" s="224">
        <v>33.356807511737088</v>
      </c>
      <c r="V606" s="224">
        <v>206.43192488262912</v>
      </c>
      <c r="W606" s="283">
        <v>1.6086604632333077</v>
      </c>
      <c r="X606" s="283">
        <v>1.6688919905709236</v>
      </c>
      <c r="Y606" s="283">
        <v>0.52439577238922164</v>
      </c>
      <c r="Z606" s="284">
        <v>0.49397772720542527</v>
      </c>
      <c r="AA606" s="284">
        <v>3.4820789196422979</v>
      </c>
    </row>
    <row r="607" spans="1:27" x14ac:dyDescent="0.3">
      <c r="A607" s="43" t="s">
        <v>1117</v>
      </c>
      <c r="B607" s="28" t="s">
        <v>254</v>
      </c>
      <c r="C607" s="69">
        <v>6</v>
      </c>
      <c r="D607" s="69">
        <v>19</v>
      </c>
      <c r="E607" s="69">
        <v>3</v>
      </c>
      <c r="F607" s="70">
        <v>10</v>
      </c>
      <c r="G607" s="70">
        <v>12</v>
      </c>
      <c r="H607" s="32">
        <v>8.4920000000000009</v>
      </c>
      <c r="I607" s="32">
        <v>17.771000000000001</v>
      </c>
      <c r="J607" s="32">
        <v>3.339</v>
      </c>
      <c r="K607" s="32">
        <v>12.627000000000001</v>
      </c>
      <c r="L607" s="32">
        <v>3.302</v>
      </c>
      <c r="M607" s="71">
        <v>0.71513626495411242</v>
      </c>
      <c r="N607" s="71">
        <v>1.9620572508675296</v>
      </c>
      <c r="O607" s="71">
        <v>0.2922814585536313</v>
      </c>
      <c r="P607" s="72">
        <v>0.93744431905921477</v>
      </c>
      <c r="Q607" s="72">
        <v>0.2792294552404147</v>
      </c>
      <c r="R607" s="223">
        <v>50.547619047619051</v>
      </c>
      <c r="S607" s="223">
        <v>105.7797619047619</v>
      </c>
      <c r="T607" s="223">
        <v>19.875</v>
      </c>
      <c r="U607" s="224">
        <v>75.160714285714292</v>
      </c>
      <c r="V607" s="224">
        <v>19.654761904761905</v>
      </c>
      <c r="W607" s="283">
        <v>0.84909661172855233</v>
      </c>
      <c r="X607" s="283">
        <v>2.3295926180389643</v>
      </c>
      <c r="Y607" s="283">
        <v>0.3470320389148383</v>
      </c>
      <c r="Z607" s="284">
        <v>1.1130477281115569</v>
      </c>
      <c r="AA607" s="284">
        <v>0.33153511569527094</v>
      </c>
    </row>
    <row r="608" spans="1:27" x14ac:dyDescent="0.3">
      <c r="A608" s="43" t="s">
        <v>1118</v>
      </c>
      <c r="B608" s="28" t="s">
        <v>261</v>
      </c>
      <c r="C608" s="69">
        <v>20</v>
      </c>
      <c r="D608" s="69">
        <v>9</v>
      </c>
      <c r="E608" s="69">
        <v>15</v>
      </c>
      <c r="F608" s="70">
        <v>29</v>
      </c>
      <c r="G608" s="70">
        <v>22</v>
      </c>
      <c r="H608" s="32">
        <v>35.819000000000003</v>
      </c>
      <c r="I608" s="32">
        <v>25.367999999999999</v>
      </c>
      <c r="J608" s="32">
        <v>67.646000000000001</v>
      </c>
      <c r="K608" s="32">
        <v>61.792000000000002</v>
      </c>
      <c r="L608" s="32">
        <v>35.368000000000002</v>
      </c>
      <c r="M608" s="71">
        <v>3.016423207064455</v>
      </c>
      <c r="N608" s="71">
        <v>2.8008254088125311</v>
      </c>
      <c r="O608" s="71">
        <v>5.9214350240547899</v>
      </c>
      <c r="P608" s="72">
        <v>4.5875155906634202</v>
      </c>
      <c r="Q608" s="72">
        <v>2.9908502037986033</v>
      </c>
      <c r="R608" s="223">
        <v>202.36723163841808</v>
      </c>
      <c r="S608" s="223">
        <v>143.32203389830508</v>
      </c>
      <c r="T608" s="223">
        <v>382.18079096045199</v>
      </c>
      <c r="U608" s="224">
        <v>349.10734463276839</v>
      </c>
      <c r="V608" s="224">
        <v>199.81920903954801</v>
      </c>
      <c r="W608" s="283">
        <v>3.3993555769104336</v>
      </c>
      <c r="X608" s="283">
        <v>3.1563878208804264</v>
      </c>
      <c r="Y608" s="283">
        <v>6.6731561821932717</v>
      </c>
      <c r="Z608" s="284">
        <v>5.169896807173064</v>
      </c>
      <c r="AA608" s="284">
        <v>3.3705361025520189</v>
      </c>
    </row>
    <row r="609" spans="1:27" x14ac:dyDescent="0.3">
      <c r="A609" s="43" t="s">
        <v>1119</v>
      </c>
      <c r="B609" s="28" t="s">
        <v>262</v>
      </c>
      <c r="C609" s="69">
        <v>32</v>
      </c>
      <c r="D609" s="69">
        <v>15</v>
      </c>
      <c r="E609" s="69">
        <v>18</v>
      </c>
      <c r="F609" s="70">
        <v>17</v>
      </c>
      <c r="G609" s="70">
        <v>17</v>
      </c>
      <c r="H609" s="32">
        <v>56.872</v>
      </c>
      <c r="I609" s="32">
        <v>109.392</v>
      </c>
      <c r="J609" s="32">
        <v>185.33600000000001</v>
      </c>
      <c r="K609" s="32">
        <v>185.054</v>
      </c>
      <c r="L609" s="32">
        <v>108.554</v>
      </c>
      <c r="M609" s="71">
        <v>4.7893581795184028</v>
      </c>
      <c r="N609" s="71">
        <v>12.077731516903988</v>
      </c>
      <c r="O609" s="71">
        <v>16.223502965707041</v>
      </c>
      <c r="P609" s="72">
        <v>13.738641088079826</v>
      </c>
      <c r="Q609" s="72">
        <v>9.1797317638304001</v>
      </c>
      <c r="R609" s="223">
        <v>381.69127516778525</v>
      </c>
      <c r="S609" s="223">
        <v>734.17449664429535</v>
      </c>
      <c r="T609" s="223">
        <v>1243.8657718120805</v>
      </c>
      <c r="U609" s="224">
        <v>1241.9731543624162</v>
      </c>
      <c r="V609" s="224">
        <v>728.55033557046977</v>
      </c>
      <c r="W609" s="283">
        <v>6.4116327252921872</v>
      </c>
      <c r="X609" s="283">
        <v>16.168759098502271</v>
      </c>
      <c r="Y609" s="283">
        <v>21.718806285701906</v>
      </c>
      <c r="Z609" s="284">
        <v>18.392259985498541</v>
      </c>
      <c r="AA609" s="284">
        <v>12.2891348653104</v>
      </c>
    </row>
    <row r="610" spans="1:27" x14ac:dyDescent="0.3">
      <c r="A610" s="43" t="s">
        <v>1120</v>
      </c>
      <c r="B610" s="28" t="s">
        <v>255</v>
      </c>
      <c r="C610" s="69">
        <v>26</v>
      </c>
      <c r="D610" s="69">
        <v>29</v>
      </c>
      <c r="E610" s="69">
        <v>20</v>
      </c>
      <c r="F610" s="70">
        <v>25</v>
      </c>
      <c r="G610" s="70">
        <v>21</v>
      </c>
      <c r="H610" s="32">
        <v>10.103</v>
      </c>
      <c r="I610" s="32">
        <v>8.8770000000000007</v>
      </c>
      <c r="J610" s="32">
        <v>4.1219999999999999</v>
      </c>
      <c r="K610" s="32">
        <v>9.3520000000000003</v>
      </c>
      <c r="L610" s="32">
        <v>12.035</v>
      </c>
      <c r="M610" s="71">
        <v>0.85080330721048014</v>
      </c>
      <c r="N610" s="71">
        <v>0.98009015902037355</v>
      </c>
      <c r="O610" s="71">
        <v>0.36082185449477938</v>
      </c>
      <c r="P610" s="72">
        <v>0.69430421096394845</v>
      </c>
      <c r="Q610" s="72">
        <v>1.0177245590001185</v>
      </c>
      <c r="R610" s="223">
        <v>56.441340782122907</v>
      </c>
      <c r="S610" s="223">
        <v>49.592178770949722</v>
      </c>
      <c r="T610" s="223">
        <v>23.027932960893853</v>
      </c>
      <c r="U610" s="224">
        <v>52.245810055865924</v>
      </c>
      <c r="V610" s="224">
        <v>67.234636871508386</v>
      </c>
      <c r="W610" s="283">
        <v>0.94809908206298588</v>
      </c>
      <c r="X610" s="283">
        <v>1.092170860445776</v>
      </c>
      <c r="Y610" s="283">
        <v>0.40208455483840022</v>
      </c>
      <c r="Z610" s="284">
        <v>0.77370313386021672</v>
      </c>
      <c r="AA610" s="284">
        <v>1.1341090378980649</v>
      </c>
    </row>
    <row r="611" spans="1:27" x14ac:dyDescent="0.3">
      <c r="A611" s="43" t="s">
        <v>1121</v>
      </c>
      <c r="B611" s="28" t="s">
        <v>256</v>
      </c>
      <c r="C611" s="69">
        <v>7</v>
      </c>
      <c r="D611" s="69">
        <v>15</v>
      </c>
      <c r="E611" s="69">
        <v>7</v>
      </c>
      <c r="F611" s="70">
        <v>11</v>
      </c>
      <c r="G611" s="70">
        <v>17</v>
      </c>
      <c r="H611" s="32">
        <v>5.0209999999999999</v>
      </c>
      <c r="I611" s="32">
        <v>7.7549999999999999</v>
      </c>
      <c r="J611" s="32">
        <v>3.1339999999999999</v>
      </c>
      <c r="K611" s="32">
        <v>3.1150000000000002</v>
      </c>
      <c r="L611" s="32">
        <v>4.2640000000000002</v>
      </c>
      <c r="M611" s="71">
        <v>0.42283315901255275</v>
      </c>
      <c r="N611" s="71">
        <v>0.85621259245274273</v>
      </c>
      <c r="O611" s="71">
        <v>0.27433665501859256</v>
      </c>
      <c r="P611" s="72">
        <v>0.23126150739442897</v>
      </c>
      <c r="Q611" s="72">
        <v>0.36057976897187416</v>
      </c>
      <c r="R611" s="223">
        <v>32.603896103896105</v>
      </c>
      <c r="S611" s="223">
        <v>50.357142857142854</v>
      </c>
      <c r="T611" s="223">
        <v>20.350649350649352</v>
      </c>
      <c r="U611" s="224">
        <v>20.227272727272727</v>
      </c>
      <c r="V611" s="224">
        <v>27.688311688311689</v>
      </c>
      <c r="W611" s="283">
        <v>0.54767876771580459</v>
      </c>
      <c r="X611" s="283">
        <v>1.1090177001074581</v>
      </c>
      <c r="Y611" s="283">
        <v>0.35533722452310817</v>
      </c>
      <c r="Z611" s="284">
        <v>0.29954371999978396</v>
      </c>
      <c r="AA611" s="284">
        <v>0.46704445790142679</v>
      </c>
    </row>
    <row r="612" spans="1:27" x14ac:dyDescent="0.3">
      <c r="A612" s="43" t="s">
        <v>1122</v>
      </c>
      <c r="B612" s="28" t="s">
        <v>252</v>
      </c>
      <c r="C612" s="69">
        <v>14</v>
      </c>
      <c r="D612" s="69">
        <v>5</v>
      </c>
      <c r="E612" s="69">
        <v>6</v>
      </c>
      <c r="F612" s="70">
        <v>7</v>
      </c>
      <c r="G612" s="70">
        <v>5</v>
      </c>
      <c r="H612" s="32">
        <v>0.41299999999999998</v>
      </c>
      <c r="I612" s="32">
        <v>2.3730000000000002</v>
      </c>
      <c r="J612" s="32">
        <v>4.6479999999999997</v>
      </c>
      <c r="K612" s="32">
        <v>0.68400000000000005</v>
      </c>
      <c r="L612" s="32">
        <v>19.332000000000001</v>
      </c>
      <c r="M612" s="71">
        <v>3.4779943173109798E-2</v>
      </c>
      <c r="N612" s="71">
        <v>0.2619977410561391</v>
      </c>
      <c r="O612" s="71">
        <v>0.4068655942968788</v>
      </c>
      <c r="P612" s="72">
        <v>5.0781017996080063E-2</v>
      </c>
      <c r="Q612" s="72">
        <v>1.634786138312446</v>
      </c>
      <c r="R612" s="223">
        <v>19.666666666666668</v>
      </c>
      <c r="S612" s="223">
        <v>113</v>
      </c>
      <c r="T612" s="223">
        <v>221.33333333333334</v>
      </c>
      <c r="U612" s="224">
        <v>32.571428571428569</v>
      </c>
      <c r="V612" s="224">
        <v>920.57142857142856</v>
      </c>
      <c r="W612" s="283">
        <v>0.33035977451143866</v>
      </c>
      <c r="X612" s="283">
        <v>2.4886042575460978</v>
      </c>
      <c r="Y612" s="283">
        <v>3.8646419092570676</v>
      </c>
      <c r="Z612" s="284">
        <v>0.48234712665133755</v>
      </c>
      <c r="AA612" s="284">
        <v>15.52813290519922</v>
      </c>
    </row>
    <row r="613" spans="1:27" x14ac:dyDescent="0.3">
      <c r="A613" s="43" t="s">
        <v>1122</v>
      </c>
      <c r="B613" s="28" t="s">
        <v>253</v>
      </c>
      <c r="C613" s="69">
        <v>9</v>
      </c>
      <c r="D613" s="69">
        <v>19</v>
      </c>
      <c r="E613" s="69">
        <v>7</v>
      </c>
      <c r="F613" s="70">
        <v>17</v>
      </c>
      <c r="G613" s="70">
        <v>12</v>
      </c>
      <c r="H613" s="32">
        <v>3.2429999999999999</v>
      </c>
      <c r="I613" s="32">
        <v>2.3620000000000001</v>
      </c>
      <c r="J613" s="32">
        <v>0.376</v>
      </c>
      <c r="K613" s="32">
        <v>2.52</v>
      </c>
      <c r="L613" s="32">
        <v>1.514</v>
      </c>
      <c r="M613" s="71">
        <v>0.27310255619950385</v>
      </c>
      <c r="N613" s="71">
        <v>0.26078325510939754</v>
      </c>
      <c r="O613" s="71">
        <v>3.2913395752071098E-2</v>
      </c>
      <c r="P613" s="72">
        <v>0.1870879610381897</v>
      </c>
      <c r="Q613" s="72">
        <v>0.12802949583100784</v>
      </c>
      <c r="R613" s="223">
        <v>13.400826446280991</v>
      </c>
      <c r="S613" s="223">
        <v>9.7603305785123968</v>
      </c>
      <c r="T613" s="223">
        <v>1.5537190082644627</v>
      </c>
      <c r="U613" s="224">
        <v>10.413223140495868</v>
      </c>
      <c r="V613" s="224">
        <v>6.2561983471074383</v>
      </c>
      <c r="W613" s="283">
        <v>0.22510647473188025</v>
      </c>
      <c r="X613" s="283">
        <v>0.21495221444905593</v>
      </c>
      <c r="Y613" s="283">
        <v>2.7129070457295953E-2</v>
      </c>
      <c r="Z613" s="284">
        <v>0.15420841152184997</v>
      </c>
      <c r="AA613" s="284">
        <v>0.10552910550996336</v>
      </c>
    </row>
    <row r="614" spans="1:27" x14ac:dyDescent="0.3">
      <c r="A614" s="43" t="s">
        <v>1123</v>
      </c>
      <c r="B614" s="28" t="s">
        <v>264</v>
      </c>
      <c r="C614" s="69">
        <v>18</v>
      </c>
      <c r="D614" s="69">
        <v>13</v>
      </c>
      <c r="E614" s="69">
        <v>19</v>
      </c>
      <c r="F614" s="70">
        <v>21</v>
      </c>
      <c r="G614" s="70">
        <v>11</v>
      </c>
      <c r="H614" s="32">
        <v>18.154</v>
      </c>
      <c r="I614" s="32">
        <v>1.409</v>
      </c>
      <c r="J614" s="32">
        <v>82.462999999999994</v>
      </c>
      <c r="K614" s="32">
        <v>8.8059999999999992</v>
      </c>
      <c r="L614" s="32">
        <v>116.58</v>
      </c>
      <c r="M614" s="71">
        <v>1.5288016667424582</v>
      </c>
      <c r="N614" s="71">
        <v>0.15556460899624944</v>
      </c>
      <c r="O614" s="71">
        <v>7.218450409316592</v>
      </c>
      <c r="P614" s="72">
        <v>0.65376848607234073</v>
      </c>
      <c r="Q614" s="72">
        <v>9.8584403064589772</v>
      </c>
      <c r="R614" s="223">
        <v>183.37373737373738</v>
      </c>
      <c r="S614" s="223">
        <v>14.232323232323232</v>
      </c>
      <c r="T614" s="223">
        <v>832.95959595959596</v>
      </c>
      <c r="U614" s="224">
        <v>88.949494949494948</v>
      </c>
      <c r="V614" s="224">
        <v>1177.5757575757575</v>
      </c>
      <c r="W614" s="283">
        <v>3.0803037218698806</v>
      </c>
      <c r="X614" s="283">
        <v>0.31343911673214014</v>
      </c>
      <c r="Y614" s="283">
        <v>14.54408387016546</v>
      </c>
      <c r="Z614" s="284">
        <v>1.3172444436045432</v>
      </c>
      <c r="AA614" s="284">
        <v>19.863263514438103</v>
      </c>
    </row>
    <row r="615" spans="1:27" x14ac:dyDescent="0.3">
      <c r="A615" s="43" t="s">
        <v>1124</v>
      </c>
      <c r="B615" s="28" t="s">
        <v>263</v>
      </c>
      <c r="C615" s="69">
        <v>9</v>
      </c>
      <c r="D615" s="69">
        <v>4</v>
      </c>
      <c r="E615" s="69">
        <v>6</v>
      </c>
      <c r="F615" s="70">
        <v>11</v>
      </c>
      <c r="G615" s="70">
        <v>3</v>
      </c>
      <c r="H615" s="32">
        <v>2.5870000000000002</v>
      </c>
      <c r="I615" s="32">
        <v>2.0739999999999998</v>
      </c>
      <c r="J615" s="32">
        <v>3.6179999999999999</v>
      </c>
      <c r="K615" s="32">
        <v>5.6710000000000003</v>
      </c>
      <c r="L615" s="32">
        <v>1.5509999999999999</v>
      </c>
      <c r="M615" s="71">
        <v>0.21785886922236092</v>
      </c>
      <c r="N615" s="71">
        <v>0.22898580486743883</v>
      </c>
      <c r="O615" s="71">
        <v>0.31670389848668407</v>
      </c>
      <c r="P615" s="72">
        <v>0.42102215359030704</v>
      </c>
      <c r="Q615" s="72">
        <v>0.13115835405144857</v>
      </c>
      <c r="R615" s="223">
        <v>19.022058823529413</v>
      </c>
      <c r="S615" s="223">
        <v>15.25</v>
      </c>
      <c r="T615" s="223">
        <v>26.602941176470587</v>
      </c>
      <c r="U615" s="224">
        <v>41.698529411764703</v>
      </c>
      <c r="V615" s="224">
        <v>11.404411764705882</v>
      </c>
      <c r="W615" s="283">
        <v>0.31953168120429654</v>
      </c>
      <c r="X615" s="283">
        <v>0.33585145953608841</v>
      </c>
      <c r="Y615" s="283">
        <v>0.46450681346425637</v>
      </c>
      <c r="Z615" s="284">
        <v>0.61750947776954801</v>
      </c>
      <c r="AA615" s="284">
        <v>0.19236880060766506</v>
      </c>
    </row>
    <row r="616" spans="1:27" x14ac:dyDescent="0.3">
      <c r="A616" s="43" t="s">
        <v>1125</v>
      </c>
      <c r="B616" s="28" t="s">
        <v>257</v>
      </c>
      <c r="C616" s="69">
        <v>13</v>
      </c>
      <c r="D616" s="69">
        <v>14</v>
      </c>
      <c r="E616" s="69">
        <v>14</v>
      </c>
      <c r="F616" s="70">
        <v>18</v>
      </c>
      <c r="G616" s="70">
        <v>12</v>
      </c>
      <c r="H616" s="32">
        <v>10.263999999999999</v>
      </c>
      <c r="I616" s="32">
        <v>2.173</v>
      </c>
      <c r="J616" s="32">
        <v>3.9710000000000001</v>
      </c>
      <c r="K616" s="32">
        <v>27.405999999999999</v>
      </c>
      <c r="L616" s="32">
        <v>5.3010000000000002</v>
      </c>
      <c r="M616" s="71">
        <v>0.86436159014237035</v>
      </c>
      <c r="N616" s="71">
        <v>0.23991617838811219</v>
      </c>
      <c r="O616" s="71">
        <v>0.34760397481775085</v>
      </c>
      <c r="P616" s="72">
        <v>2.0346558175446932</v>
      </c>
      <c r="Q616" s="72">
        <v>0.44827236287990258</v>
      </c>
      <c r="R616" s="223">
        <v>51.32</v>
      </c>
      <c r="S616" s="223">
        <v>10.865</v>
      </c>
      <c r="T616" s="223">
        <v>19.855</v>
      </c>
      <c r="U616" s="224">
        <v>137.03</v>
      </c>
      <c r="V616" s="224">
        <v>26.504999999999999</v>
      </c>
      <c r="W616" s="283">
        <v>0.8620710319284931</v>
      </c>
      <c r="X616" s="283">
        <v>0.23928040051538366</v>
      </c>
      <c r="Y616" s="283">
        <v>0.34668282428448377</v>
      </c>
      <c r="Z616" s="284">
        <v>2.0292639796281997</v>
      </c>
      <c r="AA616" s="284">
        <v>0.44708444111827084</v>
      </c>
    </row>
    <row r="617" spans="1:27" x14ac:dyDescent="0.3">
      <c r="A617" s="43" t="s">
        <v>1126</v>
      </c>
      <c r="B617" s="28" t="s">
        <v>258</v>
      </c>
      <c r="C617" s="69">
        <v>5</v>
      </c>
      <c r="D617" s="69">
        <v>6</v>
      </c>
      <c r="E617" s="69">
        <v>13</v>
      </c>
      <c r="F617" s="70">
        <v>9</v>
      </c>
      <c r="G617" s="70">
        <v>9</v>
      </c>
      <c r="H617" s="32">
        <v>0.58799999999999997</v>
      </c>
      <c r="I617" s="32">
        <v>1.5369999999999999</v>
      </c>
      <c r="J617" s="32">
        <v>6.069</v>
      </c>
      <c r="K617" s="32">
        <v>2.4750000000000001</v>
      </c>
      <c r="L617" s="32">
        <v>1.8109999999999999</v>
      </c>
      <c r="M617" s="71">
        <v>4.9517207229512257E-2</v>
      </c>
      <c r="N617" s="71">
        <v>0.16969680910378665</v>
      </c>
      <c r="O617" s="71">
        <v>0.53125372026414752</v>
      </c>
      <c r="P617" s="72">
        <v>0.18374710459107918</v>
      </c>
      <c r="Q617" s="72">
        <v>0.15314492533022139</v>
      </c>
      <c r="R617" s="223">
        <v>5.70873786407767</v>
      </c>
      <c r="S617" s="223">
        <v>14.922330097087379</v>
      </c>
      <c r="T617" s="223">
        <v>58.922330097087375</v>
      </c>
      <c r="U617" s="224">
        <v>24.029126213592232</v>
      </c>
      <c r="V617" s="224">
        <v>17.582524271844662</v>
      </c>
      <c r="W617" s="283">
        <v>9.5895119670590376E-2</v>
      </c>
      <c r="X617" s="283">
        <v>0.32863517001876041</v>
      </c>
      <c r="Y617" s="283">
        <v>1.0288269862241699</v>
      </c>
      <c r="Z617" s="284">
        <v>0.35584499954157822</v>
      </c>
      <c r="AA617" s="284">
        <v>0.29658075976329384</v>
      </c>
    </row>
    <row r="618" spans="1:27" x14ac:dyDescent="0.3">
      <c r="A618" s="43" t="s">
        <v>1127</v>
      </c>
      <c r="B618" s="28" t="s">
        <v>265</v>
      </c>
      <c r="C618" s="69">
        <v>7</v>
      </c>
      <c r="D618" s="69">
        <v>8</v>
      </c>
      <c r="E618" s="69">
        <v>7</v>
      </c>
      <c r="F618" s="70">
        <v>7</v>
      </c>
      <c r="G618" s="70">
        <v>7</v>
      </c>
      <c r="H618" s="32">
        <v>1.7450000000000001</v>
      </c>
      <c r="I618" s="32">
        <v>0.51700000000000002</v>
      </c>
      <c r="J618" s="32">
        <v>4.149</v>
      </c>
      <c r="K618" s="32">
        <v>5.5629999999999997</v>
      </c>
      <c r="L618" s="32">
        <v>3.794</v>
      </c>
      <c r="M618" s="71">
        <v>0.14695157587669877</v>
      </c>
      <c r="N618" s="71">
        <v>5.7080839496849507E-2</v>
      </c>
      <c r="O618" s="71">
        <v>0.36318531642378449</v>
      </c>
      <c r="P618" s="72">
        <v>0.41300409811724181</v>
      </c>
      <c r="Q618" s="72">
        <v>0.32083481319870788</v>
      </c>
      <c r="R618" s="223">
        <v>14.541666666666666</v>
      </c>
      <c r="S618" s="223">
        <v>4.3083333333333336</v>
      </c>
      <c r="T618" s="223">
        <v>34.575000000000003</v>
      </c>
      <c r="U618" s="224">
        <v>46.358333333333334</v>
      </c>
      <c r="V618" s="224">
        <v>31.616666666666667</v>
      </c>
      <c r="W618" s="283">
        <v>0.24427025700104255</v>
      </c>
      <c r="X618" s="283">
        <v>9.4882625453638098E-2</v>
      </c>
      <c r="Y618" s="283">
        <v>0.60370479222543583</v>
      </c>
      <c r="Z618" s="284">
        <v>0.68651606209538507</v>
      </c>
      <c r="AA618" s="284">
        <v>0.53330766823955211</v>
      </c>
    </row>
    <row r="619" spans="1:27" x14ac:dyDescent="0.3">
      <c r="A619" s="51" t="s">
        <v>1128</v>
      </c>
      <c r="B619" s="28"/>
      <c r="C619" s="73">
        <v>205</v>
      </c>
      <c r="D619" s="73">
        <v>199</v>
      </c>
      <c r="E619" s="73">
        <v>171</v>
      </c>
      <c r="F619" s="73">
        <v>213</v>
      </c>
      <c r="G619" s="73">
        <v>174</v>
      </c>
      <c r="H619" s="74">
        <v>175.6</v>
      </c>
      <c r="I619" s="74">
        <v>202.20099999999999</v>
      </c>
      <c r="J619" s="74">
        <v>379.93100000000004</v>
      </c>
      <c r="K619" s="74">
        <v>334.99099999999999</v>
      </c>
      <c r="L619" s="74">
        <v>360.57099999999997</v>
      </c>
      <c r="M619" s="74">
        <v>14.787791818881553</v>
      </c>
      <c r="N619" s="74">
        <v>22.324570265188527</v>
      </c>
      <c r="O619" s="74">
        <v>33.25749830180883</v>
      </c>
      <c r="P619" s="74">
        <v>24.870152046088972</v>
      </c>
      <c r="Q619" s="74">
        <v>30.491230740609197</v>
      </c>
      <c r="R619" s="225">
        <v>85.867970660146696</v>
      </c>
      <c r="S619" s="225">
        <v>98.875794621026898</v>
      </c>
      <c r="T619" s="225">
        <v>185.78533007334966</v>
      </c>
      <c r="U619" s="225">
        <v>163.80977995110024</v>
      </c>
      <c r="V619" s="225">
        <v>176.31833740831294</v>
      </c>
      <c r="W619" s="285">
        <v>1.4424062758495368</v>
      </c>
      <c r="X619" s="285">
        <v>2.1775462253286824</v>
      </c>
      <c r="Y619" s="285">
        <v>3.2439477683431828</v>
      </c>
      <c r="Z619" s="285">
        <v>2.4258431435859982</v>
      </c>
      <c r="AA619" s="285">
        <v>2.9741250835351178</v>
      </c>
    </row>
    <row r="620" spans="1:27" x14ac:dyDescent="0.3">
      <c r="A620" s="50" t="s">
        <v>1129</v>
      </c>
      <c r="B620" s="37" t="s">
        <v>266</v>
      </c>
      <c r="C620" s="69">
        <v>101</v>
      </c>
      <c r="D620" s="69">
        <v>82</v>
      </c>
      <c r="E620" s="69">
        <v>65</v>
      </c>
      <c r="F620" s="70">
        <v>84</v>
      </c>
      <c r="G620" s="70">
        <v>92</v>
      </c>
      <c r="H620" s="32">
        <v>432.24299999999999</v>
      </c>
      <c r="I620" s="32">
        <v>282.887</v>
      </c>
      <c r="J620" s="32">
        <v>300.92399999999998</v>
      </c>
      <c r="K620" s="32">
        <v>338.75299999999999</v>
      </c>
      <c r="L620" s="32">
        <v>296.53100000000001</v>
      </c>
      <c r="M620" s="71">
        <v>36.400452728751816</v>
      </c>
      <c r="N620" s="71">
        <v>31.232935092350615</v>
      </c>
      <c r="O620" s="71">
        <v>26.341571019404896</v>
      </c>
      <c r="P620" s="72">
        <v>25.149447645067411</v>
      </c>
      <c r="Q620" s="72">
        <v>25.075769107176082</v>
      </c>
      <c r="R620" s="223">
        <v>1475.2320819112629</v>
      </c>
      <c r="S620" s="223">
        <v>965.4846416382253</v>
      </c>
      <c r="T620" s="223">
        <v>1027.0443686006827</v>
      </c>
      <c r="U620" s="224">
        <v>1156.1535836177475</v>
      </c>
      <c r="V620" s="224">
        <v>1012.0511945392492</v>
      </c>
      <c r="W620" s="283">
        <v>24.780881589775166</v>
      </c>
      <c r="X620" s="283">
        <v>21.262913183860672</v>
      </c>
      <c r="Y620" s="283">
        <v>17.9329459769307</v>
      </c>
      <c r="Z620" s="284">
        <v>17.121366285875755</v>
      </c>
      <c r="AA620" s="284">
        <v>17.071207043714718</v>
      </c>
    </row>
    <row r="621" spans="1:27" x14ac:dyDescent="0.3">
      <c r="A621" s="50"/>
      <c r="B621" s="37"/>
      <c r="C621" s="69"/>
      <c r="D621" s="69"/>
      <c r="E621" s="69"/>
      <c r="F621" s="70"/>
      <c r="G621" s="70"/>
      <c r="H621" s="32"/>
      <c r="I621" s="32"/>
      <c r="J621" s="32"/>
      <c r="K621" s="32"/>
      <c r="L621" s="32"/>
      <c r="M621" s="71"/>
      <c r="N621" s="71"/>
      <c r="O621" s="71"/>
      <c r="P621" s="72"/>
      <c r="Q621" s="72"/>
      <c r="R621" s="223"/>
      <c r="S621" s="223"/>
      <c r="T621" s="223"/>
      <c r="U621" s="224"/>
      <c r="V621" s="224"/>
      <c r="W621" s="283"/>
      <c r="X621" s="283"/>
      <c r="Y621" s="283"/>
      <c r="Z621" s="284"/>
      <c r="AA621" s="284"/>
    </row>
    <row r="622" spans="1:27" x14ac:dyDescent="0.3">
      <c r="A622" s="47" t="s">
        <v>1130</v>
      </c>
      <c r="B622" s="48"/>
      <c r="C622" s="75">
        <v>89</v>
      </c>
      <c r="D622" s="75">
        <v>89</v>
      </c>
      <c r="E622" s="75">
        <v>82</v>
      </c>
      <c r="F622" s="75">
        <v>73</v>
      </c>
      <c r="G622" s="75">
        <v>79</v>
      </c>
      <c r="H622" s="76">
        <v>50.674999999999997</v>
      </c>
      <c r="I622" s="76">
        <v>67.552000000000007</v>
      </c>
      <c r="J622" s="76">
        <v>51.918000000000006</v>
      </c>
      <c r="K622" s="76">
        <v>46.67</v>
      </c>
      <c r="L622" s="76">
        <v>65.813000000000002</v>
      </c>
      <c r="M622" s="76">
        <v>14.988701166560187</v>
      </c>
      <c r="N622" s="76">
        <v>25.249497267677864</v>
      </c>
      <c r="O622" s="76">
        <v>17.643520548084862</v>
      </c>
      <c r="P622" s="76">
        <v>11.355065376174558</v>
      </c>
      <c r="Q622" s="76">
        <v>14.803842840336777</v>
      </c>
      <c r="R622" s="226">
        <v>52.676715176715177</v>
      </c>
      <c r="S622" s="226">
        <v>70.220374220374225</v>
      </c>
      <c r="T622" s="226">
        <v>53.968814968814975</v>
      </c>
      <c r="U622" s="226">
        <v>48.513513513513516</v>
      </c>
      <c r="V622" s="226">
        <v>68.412681912681919</v>
      </c>
      <c r="W622" s="286">
        <v>2.1794381696241567</v>
      </c>
      <c r="X622" s="286">
        <v>3.6714133864893759</v>
      </c>
      <c r="Y622" s="286">
        <v>2.5654632580728807</v>
      </c>
      <c r="Z622" s="286">
        <v>1.6510878844275438</v>
      </c>
      <c r="AA622" s="286">
        <v>2.1525587697570776</v>
      </c>
    </row>
    <row r="623" spans="1:27" x14ac:dyDescent="0.3">
      <c r="A623" s="43" t="s">
        <v>1131</v>
      </c>
      <c r="B623" s="28" t="s">
        <v>267</v>
      </c>
      <c r="C623" s="69">
        <v>4</v>
      </c>
      <c r="D623" s="69">
        <v>6</v>
      </c>
      <c r="E623" s="69">
        <v>4</v>
      </c>
      <c r="F623" s="70">
        <v>1</v>
      </c>
      <c r="G623" s="70">
        <v>4</v>
      </c>
      <c r="H623" s="32">
        <v>1.4730000000000001</v>
      </c>
      <c r="I623" s="32">
        <v>0.48599999999999999</v>
      </c>
      <c r="J623" s="32">
        <v>0.64100000000000001</v>
      </c>
      <c r="K623" s="32">
        <v>0.29199999999999998</v>
      </c>
      <c r="L623" s="32">
        <v>0.82799999999999996</v>
      </c>
      <c r="M623" s="71">
        <v>0.43568538368708737</v>
      </c>
      <c r="N623" s="71">
        <v>0.18165643759017411</v>
      </c>
      <c r="O623" s="71">
        <v>0.21783382779233404</v>
      </c>
      <c r="P623" s="72">
        <v>7.1045191554381201E-2</v>
      </c>
      <c r="Q623" s="72">
        <v>0.18624864193698587</v>
      </c>
      <c r="R623" s="223">
        <v>7.5538461538461537</v>
      </c>
      <c r="S623" s="223">
        <v>2.4923076923076923</v>
      </c>
      <c r="T623" s="223">
        <v>3.287179487179487</v>
      </c>
      <c r="U623" s="224">
        <v>1.4974358974358974</v>
      </c>
      <c r="V623" s="224">
        <v>4.2461538461538462</v>
      </c>
      <c r="W623" s="283">
        <v>0.3125316485648707</v>
      </c>
      <c r="X623" s="283">
        <v>0.13030821789801822</v>
      </c>
      <c r="Y623" s="283">
        <v>0.15625946580303426</v>
      </c>
      <c r="Z623" s="284">
        <v>5.0963084075009449E-2</v>
      </c>
      <c r="AA623" s="284">
        <v>0.13360235914946453</v>
      </c>
    </row>
    <row r="624" spans="1:27" x14ac:dyDescent="0.3">
      <c r="A624" s="43" t="s">
        <v>1132</v>
      </c>
      <c r="B624" s="28" t="s">
        <v>268</v>
      </c>
      <c r="C624" s="69">
        <v>18</v>
      </c>
      <c r="D624" s="69">
        <v>25</v>
      </c>
      <c r="E624" s="69">
        <v>35</v>
      </c>
      <c r="F624" s="70">
        <v>24</v>
      </c>
      <c r="G624" s="70">
        <v>33</v>
      </c>
      <c r="H624" s="32">
        <v>7.6109999999999998</v>
      </c>
      <c r="I624" s="32">
        <v>16.21</v>
      </c>
      <c r="J624" s="32">
        <v>17.376000000000001</v>
      </c>
      <c r="K624" s="32">
        <v>3.5840000000000001</v>
      </c>
      <c r="L624" s="32">
        <v>28.091000000000001</v>
      </c>
      <c r="M624" s="71">
        <v>2.2511890395400016</v>
      </c>
      <c r="N624" s="71">
        <v>6.0589523731208272</v>
      </c>
      <c r="O624" s="71">
        <v>5.9049619215594316</v>
      </c>
      <c r="P624" s="72">
        <v>0.87200673469487056</v>
      </c>
      <c r="Q624" s="72">
        <v>6.3187326094829359</v>
      </c>
      <c r="R624" s="223">
        <v>32.11392405063291</v>
      </c>
      <c r="S624" s="223">
        <v>68.396624472573833</v>
      </c>
      <c r="T624" s="223">
        <v>73.316455696202539</v>
      </c>
      <c r="U624" s="224">
        <v>15.122362869198312</v>
      </c>
      <c r="V624" s="224">
        <v>118.52742616033755</v>
      </c>
      <c r="W624" s="283">
        <v>1.3286764677251284</v>
      </c>
      <c r="X624" s="283">
        <v>3.5760601601356172</v>
      </c>
      <c r="Y624" s="283">
        <v>3.4851733062773564</v>
      </c>
      <c r="Z624" s="284">
        <v>0.51466794113552117</v>
      </c>
      <c r="AA624" s="284">
        <v>3.7293853055462995</v>
      </c>
    </row>
    <row r="625" spans="1:27" x14ac:dyDescent="0.3">
      <c r="A625" s="43" t="s">
        <v>1067</v>
      </c>
      <c r="B625" s="28" t="s">
        <v>269</v>
      </c>
      <c r="C625" s="69">
        <v>5</v>
      </c>
      <c r="D625" s="69">
        <v>7</v>
      </c>
      <c r="E625" s="69">
        <v>5</v>
      </c>
      <c r="F625" s="70">
        <v>7</v>
      </c>
      <c r="G625" s="70">
        <v>4</v>
      </c>
      <c r="H625" s="32">
        <v>0.49399999999999999</v>
      </c>
      <c r="I625" s="32">
        <v>1.8240000000000001</v>
      </c>
      <c r="J625" s="32">
        <v>3.3109999999999999</v>
      </c>
      <c r="K625" s="32">
        <v>7.7380000000000004</v>
      </c>
      <c r="L625" s="32">
        <v>3.0390000000000001</v>
      </c>
      <c r="M625" s="71">
        <v>0.14611580416932871</v>
      </c>
      <c r="N625" s="71">
        <v>0.68177230898040653</v>
      </c>
      <c r="O625" s="71">
        <v>1.1251915816231168</v>
      </c>
      <c r="P625" s="72">
        <v>1.882697576191102</v>
      </c>
      <c r="Q625" s="72">
        <v>0.6835865010223432</v>
      </c>
      <c r="R625" s="223">
        <v>3.0874999999999999</v>
      </c>
      <c r="S625" s="223">
        <v>11.4</v>
      </c>
      <c r="T625" s="223">
        <v>20.693750000000001</v>
      </c>
      <c r="U625" s="224">
        <v>48.362499999999997</v>
      </c>
      <c r="V625" s="224">
        <v>18.993749999999999</v>
      </c>
      <c r="W625" s="283">
        <v>0.12774174179503561</v>
      </c>
      <c r="X625" s="283">
        <v>0.5960394411261204</v>
      </c>
      <c r="Y625" s="283">
        <v>0.98369874023401005</v>
      </c>
      <c r="Z625" s="284">
        <v>1.6459483559850707</v>
      </c>
      <c r="AA625" s="284">
        <v>0.59762549851878344</v>
      </c>
    </row>
    <row r="626" spans="1:27" x14ac:dyDescent="0.3">
      <c r="A626" s="43" t="s">
        <v>1133</v>
      </c>
      <c r="B626" s="28" t="s">
        <v>270</v>
      </c>
      <c r="C626" s="69">
        <v>4</v>
      </c>
      <c r="D626" s="69">
        <v>2</v>
      </c>
      <c r="E626" s="69" t="s">
        <v>272</v>
      </c>
      <c r="F626" s="70">
        <v>5</v>
      </c>
      <c r="G626" s="70">
        <v>5</v>
      </c>
      <c r="H626" s="32">
        <v>0.77300000000000002</v>
      </c>
      <c r="I626" s="32">
        <v>8.2000000000000003E-2</v>
      </c>
      <c r="J626" s="32">
        <v>0.22500000000000001</v>
      </c>
      <c r="K626" s="32">
        <v>0.90600000000000003</v>
      </c>
      <c r="L626" s="32">
        <v>0.309</v>
      </c>
      <c r="M626" s="71">
        <v>0.22863869761718841</v>
      </c>
      <c r="N626" s="71">
        <v>3.0649851609864765E-2</v>
      </c>
      <c r="O626" s="71">
        <v>7.6462732064391817E-2</v>
      </c>
      <c r="P626" s="72">
        <v>0.22043473817900469</v>
      </c>
      <c r="Q626" s="72">
        <v>6.950583376633894E-2</v>
      </c>
      <c r="R626" s="223">
        <v>8.3118279569892479</v>
      </c>
      <c r="S626" s="223">
        <v>0.88172043010752688</v>
      </c>
      <c r="T626" s="223">
        <v>2.4193548387096775</v>
      </c>
      <c r="U626" s="224">
        <v>9.741935483870968</v>
      </c>
      <c r="V626" s="224">
        <v>3.3225806451612905</v>
      </c>
      <c r="W626" s="283">
        <v>0.34389226906120773</v>
      </c>
      <c r="X626" s="283">
        <v>4.6100013367611652E-2</v>
      </c>
      <c r="Y626" s="283">
        <v>0.11500652646416266</v>
      </c>
      <c r="Z626" s="284">
        <v>0.33155280834923845</v>
      </c>
      <c r="AA626" s="284">
        <v>0.10454275298102678</v>
      </c>
    </row>
    <row r="627" spans="1:27" x14ac:dyDescent="0.3">
      <c r="A627" s="50" t="s">
        <v>1134</v>
      </c>
      <c r="B627" s="37" t="s">
        <v>1135</v>
      </c>
      <c r="C627" s="69">
        <v>19</v>
      </c>
      <c r="D627" s="69">
        <v>29</v>
      </c>
      <c r="E627" s="69">
        <v>15</v>
      </c>
      <c r="F627" s="70" t="s">
        <v>645</v>
      </c>
      <c r="G627" s="70" t="s">
        <v>645</v>
      </c>
      <c r="H627" s="32">
        <v>4.8849999999999998</v>
      </c>
      <c r="I627" s="32">
        <v>28.361000000000001</v>
      </c>
      <c r="J627" s="32">
        <v>7.2690000000000001</v>
      </c>
      <c r="K627" s="70" t="s">
        <v>645</v>
      </c>
      <c r="L627" s="70" t="s">
        <v>645</v>
      </c>
      <c r="M627" s="71">
        <v>1.444890087787795</v>
      </c>
      <c r="N627" s="71">
        <v>10.60073709155335</v>
      </c>
      <c r="O627" s="71">
        <v>2.4702559972269515</v>
      </c>
      <c r="P627" s="70" t="s">
        <v>645</v>
      </c>
      <c r="Q627" s="70" t="s">
        <v>645</v>
      </c>
      <c r="R627" s="223">
        <v>22.30593607305936</v>
      </c>
      <c r="S627" s="223">
        <v>129.50228310502283</v>
      </c>
      <c r="T627" s="223">
        <v>33.19178082191781</v>
      </c>
      <c r="U627" s="224" t="s">
        <v>645</v>
      </c>
      <c r="V627" s="224" t="s">
        <v>645</v>
      </c>
      <c r="W627" s="283">
        <v>0.92288230812674321</v>
      </c>
      <c r="X627" s="283">
        <v>6.7709182847784586</v>
      </c>
      <c r="Y627" s="283">
        <v>1.5778055200552787</v>
      </c>
      <c r="Z627" s="284" t="s">
        <v>645</v>
      </c>
      <c r="AA627" s="284" t="s">
        <v>645</v>
      </c>
    </row>
    <row r="628" spans="1:27" x14ac:dyDescent="0.3">
      <c r="A628" s="51" t="s">
        <v>1136</v>
      </c>
      <c r="B628" s="37"/>
      <c r="C628" s="73">
        <v>50</v>
      </c>
      <c r="D628" s="73">
        <v>69</v>
      </c>
      <c r="E628" s="73">
        <v>59</v>
      </c>
      <c r="F628" s="73">
        <v>37</v>
      </c>
      <c r="G628" s="73">
        <v>46</v>
      </c>
      <c r="H628" s="74">
        <v>15.235999999999999</v>
      </c>
      <c r="I628" s="74">
        <v>46.963000000000008</v>
      </c>
      <c r="J628" s="74">
        <v>28.822000000000003</v>
      </c>
      <c r="K628" s="74">
        <v>12.520000000000001</v>
      </c>
      <c r="L628" s="74">
        <v>32.267000000000003</v>
      </c>
      <c r="M628" s="74">
        <v>4.5065190128014017</v>
      </c>
      <c r="N628" s="74">
        <v>17.553768062854623</v>
      </c>
      <c r="O628" s="74">
        <v>9.7947060602662255</v>
      </c>
      <c r="P628" s="74">
        <v>3.0461842406193584</v>
      </c>
      <c r="Q628" s="74">
        <v>7.2580735862086048</v>
      </c>
      <c r="R628" s="225">
        <v>16.853982300884955</v>
      </c>
      <c r="S628" s="225">
        <v>51.950221238938063</v>
      </c>
      <c r="T628" s="225">
        <v>31.882743362831864</v>
      </c>
      <c r="U628" s="225">
        <v>18.277372262773724</v>
      </c>
      <c r="V628" s="225">
        <v>47.105109489051102</v>
      </c>
      <c r="W628" s="285">
        <v>0.69731402600736714</v>
      </c>
      <c r="X628" s="285">
        <v>2.7161737573363993</v>
      </c>
      <c r="Y628" s="285">
        <v>1.5155790749004867</v>
      </c>
      <c r="Z628" s="285">
        <v>0.62204416288735165</v>
      </c>
      <c r="AA628" s="285">
        <v>1.4821304134873863</v>
      </c>
    </row>
    <row r="629" spans="1:27" x14ac:dyDescent="0.3">
      <c r="A629" s="50" t="s">
        <v>1134</v>
      </c>
      <c r="B629" s="37" t="s">
        <v>271</v>
      </c>
      <c r="C629" s="69">
        <v>39</v>
      </c>
      <c r="D629" s="69">
        <v>20</v>
      </c>
      <c r="E629" s="69">
        <v>23</v>
      </c>
      <c r="F629" s="70">
        <v>36</v>
      </c>
      <c r="G629" s="70">
        <v>33</v>
      </c>
      <c r="H629" s="32">
        <v>35.439</v>
      </c>
      <c r="I629" s="32">
        <v>20.588999999999999</v>
      </c>
      <c r="J629" s="32">
        <v>23.096</v>
      </c>
      <c r="K629" s="32">
        <v>34.15</v>
      </c>
      <c r="L629" s="32">
        <v>33.545999999999999</v>
      </c>
      <c r="M629" s="71">
        <v>10.482182153758785</v>
      </c>
      <c r="N629" s="71">
        <v>7.6957292048232402</v>
      </c>
      <c r="O629" s="71">
        <v>7.848814487818637</v>
      </c>
      <c r="P629" s="72">
        <v>8.3088811355551986</v>
      </c>
      <c r="Q629" s="72">
        <v>7.5457692541281736</v>
      </c>
      <c r="R629" s="223">
        <v>611.01724137931035</v>
      </c>
      <c r="S629" s="223">
        <v>354.98275862068965</v>
      </c>
      <c r="T629" s="223">
        <v>398.20689655172413</v>
      </c>
      <c r="U629" s="224">
        <v>123.28519855595668</v>
      </c>
      <c r="V629" s="224">
        <v>121.10469314079423</v>
      </c>
      <c r="W629" s="283">
        <v>25.280131718409979</v>
      </c>
      <c r="X629" s="283">
        <v>18.559975882253013</v>
      </c>
      <c r="Y629" s="283">
        <v>18.929175354415019</v>
      </c>
      <c r="Z629" s="284">
        <v>4.1958349936514843</v>
      </c>
      <c r="AA629" s="284">
        <v>3.8104772681135346</v>
      </c>
    </row>
  </sheetData>
  <mergeCells count="14">
    <mergeCell ref="H4:L4"/>
    <mergeCell ref="M4:Q4"/>
    <mergeCell ref="R4:V4"/>
    <mergeCell ref="W4:AA4"/>
    <mergeCell ref="A1:AA1"/>
    <mergeCell ref="A2:A5"/>
    <mergeCell ref="B2:B5"/>
    <mergeCell ref="C2:G3"/>
    <mergeCell ref="H2:AA2"/>
    <mergeCell ref="H3:L3"/>
    <mergeCell ref="M3:Q3"/>
    <mergeCell ref="R3:V3"/>
    <mergeCell ref="W3:AA3"/>
    <mergeCell ref="C4:G4"/>
  </mergeCells>
  <pageMargins left="0.23622047244094491" right="0.23622047244094491" top="0.74803149606299213" bottom="0.74803149606299213" header="0.31496062992125984" footer="0.31496062992125984"/>
  <pageSetup paperSize="9" orientation="landscape" r:id="rId1"/>
  <rowBreaks count="3" manualBreakCount="3">
    <brk id="156" max="16383" man="1"/>
    <brk id="231" max="16383" man="1"/>
    <brk id="354" max="16383" man="1"/>
  </rowBreaks>
  <colBreaks count="1" manualBreakCount="1">
    <brk id="7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K630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sqref="A1:AK1"/>
    </sheetView>
  </sheetViews>
  <sheetFormatPr defaultColWidth="9.109375" defaultRowHeight="14.4" x14ac:dyDescent="0.3"/>
  <cols>
    <col min="1" max="1" width="49" style="13" customWidth="1"/>
    <col min="2" max="2" width="12.33203125" style="54" bestFit="1" customWidth="1"/>
    <col min="3" max="7" width="7.6640625" style="13" customWidth="1"/>
    <col min="8" max="13" width="7.6640625" style="55" customWidth="1"/>
    <col min="14" max="17" width="7.6640625" style="81" customWidth="1"/>
    <col min="18" max="27" width="8.33203125" style="13" customWidth="1"/>
    <col min="28" max="28" width="8.33203125" style="56" customWidth="1"/>
    <col min="29" max="37" width="8.33203125" style="13" customWidth="1"/>
    <col min="38" max="16384" width="9.109375" style="13"/>
  </cols>
  <sheetData>
    <row r="1" spans="1:37" s="11" customFormat="1" ht="30.6" customHeight="1" x14ac:dyDescent="0.3">
      <c r="A1" s="350" t="s">
        <v>1401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  <c r="AB1" s="350"/>
      <c r="AC1" s="350"/>
      <c r="AD1" s="350"/>
      <c r="AE1" s="350"/>
      <c r="AF1" s="350"/>
      <c r="AG1" s="350"/>
      <c r="AH1" s="350"/>
      <c r="AI1" s="350"/>
      <c r="AJ1" s="350"/>
      <c r="AK1" s="350"/>
    </row>
    <row r="2" spans="1:37" ht="30.75" customHeight="1" x14ac:dyDescent="0.3">
      <c r="A2" s="348" t="s">
        <v>562</v>
      </c>
      <c r="B2" s="348" t="s">
        <v>274</v>
      </c>
      <c r="C2" s="380" t="s">
        <v>1433</v>
      </c>
      <c r="D2" s="381"/>
      <c r="E2" s="381"/>
      <c r="F2" s="381"/>
      <c r="G2" s="382"/>
      <c r="H2" s="351" t="s">
        <v>1175</v>
      </c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2"/>
      <c r="AB2" s="352"/>
      <c r="AC2" s="352"/>
      <c r="AD2" s="352"/>
      <c r="AE2" s="352"/>
      <c r="AF2" s="352"/>
      <c r="AG2" s="352"/>
      <c r="AH2" s="352"/>
      <c r="AI2" s="352"/>
      <c r="AJ2" s="352"/>
      <c r="AK2" s="353"/>
    </row>
    <row r="3" spans="1:37" ht="63" customHeight="1" x14ac:dyDescent="0.3">
      <c r="A3" s="348"/>
      <c r="B3" s="348"/>
      <c r="C3" s="383"/>
      <c r="D3" s="384"/>
      <c r="E3" s="384"/>
      <c r="F3" s="384"/>
      <c r="G3" s="385"/>
      <c r="H3" s="356" t="s">
        <v>1151</v>
      </c>
      <c r="I3" s="356"/>
      <c r="J3" s="356"/>
      <c r="K3" s="356"/>
      <c r="L3" s="356"/>
      <c r="M3" s="356" t="s">
        <v>1434</v>
      </c>
      <c r="N3" s="356"/>
      <c r="O3" s="356"/>
      <c r="P3" s="356"/>
      <c r="Q3" s="356"/>
      <c r="R3" s="356" t="s">
        <v>1436</v>
      </c>
      <c r="S3" s="356"/>
      <c r="T3" s="356"/>
      <c r="U3" s="356"/>
      <c r="V3" s="356"/>
      <c r="W3" s="356" t="s">
        <v>1438</v>
      </c>
      <c r="X3" s="356"/>
      <c r="Y3" s="356"/>
      <c r="Z3" s="356"/>
      <c r="AA3" s="356"/>
      <c r="AB3" s="356" t="s">
        <v>1439</v>
      </c>
      <c r="AC3" s="356"/>
      <c r="AD3" s="356"/>
      <c r="AE3" s="356"/>
      <c r="AF3" s="356"/>
      <c r="AG3" s="356" t="s">
        <v>1440</v>
      </c>
      <c r="AH3" s="356"/>
      <c r="AI3" s="356"/>
      <c r="AJ3" s="356"/>
      <c r="AK3" s="356"/>
    </row>
    <row r="4" spans="1:37" s="14" customFormat="1" ht="15" customHeight="1" x14ac:dyDescent="0.3">
      <c r="A4" s="348"/>
      <c r="B4" s="348"/>
      <c r="C4" s="354" t="s">
        <v>1212</v>
      </c>
      <c r="D4" s="354"/>
      <c r="E4" s="354"/>
      <c r="F4" s="354"/>
      <c r="G4" s="354"/>
      <c r="H4" s="346" t="s">
        <v>1213</v>
      </c>
      <c r="I4" s="346"/>
      <c r="J4" s="346"/>
      <c r="K4" s="346"/>
      <c r="L4" s="346"/>
      <c r="M4" s="346" t="s">
        <v>1214</v>
      </c>
      <c r="N4" s="346"/>
      <c r="O4" s="346"/>
      <c r="P4" s="346"/>
      <c r="Q4" s="346"/>
      <c r="R4" s="346" t="s">
        <v>1215</v>
      </c>
      <c r="S4" s="346"/>
      <c r="T4" s="346"/>
      <c r="U4" s="346"/>
      <c r="V4" s="346"/>
      <c r="W4" s="346" t="s">
        <v>1216</v>
      </c>
      <c r="X4" s="346"/>
      <c r="Y4" s="346"/>
      <c r="Z4" s="346"/>
      <c r="AA4" s="346"/>
      <c r="AB4" s="371" t="s">
        <v>1217</v>
      </c>
      <c r="AC4" s="371"/>
      <c r="AD4" s="371"/>
      <c r="AE4" s="371"/>
      <c r="AF4" s="371"/>
      <c r="AG4" s="346" t="s">
        <v>1218</v>
      </c>
      <c r="AH4" s="346"/>
      <c r="AI4" s="346"/>
      <c r="AJ4" s="346"/>
      <c r="AK4" s="346"/>
    </row>
    <row r="5" spans="1:37" ht="15.9" customHeight="1" x14ac:dyDescent="0.3">
      <c r="A5" s="348"/>
      <c r="B5" s="348"/>
      <c r="C5" s="16">
        <v>2012</v>
      </c>
      <c r="D5" s="16">
        <v>2013</v>
      </c>
      <c r="E5" s="16">
        <v>2014</v>
      </c>
      <c r="F5" s="16">
        <v>2015</v>
      </c>
      <c r="G5" s="16">
        <v>2016</v>
      </c>
      <c r="H5" s="15">
        <v>2012</v>
      </c>
      <c r="I5" s="15">
        <v>2013</v>
      </c>
      <c r="J5" s="15">
        <v>2014</v>
      </c>
      <c r="K5" s="15">
        <v>2015</v>
      </c>
      <c r="L5" s="15">
        <v>2016</v>
      </c>
      <c r="M5" s="15">
        <v>2012</v>
      </c>
      <c r="N5" s="15">
        <v>2013</v>
      </c>
      <c r="O5" s="15">
        <v>2014</v>
      </c>
      <c r="P5" s="15">
        <v>2015</v>
      </c>
      <c r="Q5" s="15">
        <v>2016</v>
      </c>
      <c r="R5" s="15">
        <v>2012</v>
      </c>
      <c r="S5" s="15">
        <v>2013</v>
      </c>
      <c r="T5" s="15">
        <v>2014</v>
      </c>
      <c r="U5" s="15">
        <v>2015</v>
      </c>
      <c r="V5" s="15">
        <v>2016</v>
      </c>
      <c r="W5" s="15">
        <v>2012</v>
      </c>
      <c r="X5" s="15">
        <v>2013</v>
      </c>
      <c r="Y5" s="15">
        <v>2014</v>
      </c>
      <c r="Z5" s="15">
        <v>2015</v>
      </c>
      <c r="AA5" s="15">
        <v>2016</v>
      </c>
      <c r="AB5" s="16">
        <v>2012</v>
      </c>
      <c r="AC5" s="16">
        <v>2013</v>
      </c>
      <c r="AD5" s="16">
        <v>2014</v>
      </c>
      <c r="AE5" s="16">
        <v>2015</v>
      </c>
      <c r="AF5" s="16">
        <v>2016</v>
      </c>
      <c r="AG5" s="15">
        <v>2012</v>
      </c>
      <c r="AH5" s="15">
        <v>2013</v>
      </c>
      <c r="AI5" s="15">
        <v>2014</v>
      </c>
      <c r="AJ5" s="15">
        <v>2015</v>
      </c>
      <c r="AK5" s="15">
        <v>2016</v>
      </c>
    </row>
    <row r="6" spans="1:37" x14ac:dyDescent="0.3">
      <c r="A6" s="61"/>
      <c r="B6" s="59"/>
      <c r="C6" s="21"/>
      <c r="D6" s="21"/>
      <c r="E6" s="21"/>
      <c r="F6" s="19"/>
      <c r="G6" s="19"/>
      <c r="H6" s="20"/>
      <c r="I6" s="20"/>
      <c r="J6" s="20"/>
      <c r="K6" s="20"/>
      <c r="L6" s="20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1"/>
      <c r="AC6" s="21"/>
      <c r="AD6" s="21"/>
      <c r="AE6" s="19"/>
      <c r="AF6" s="19"/>
      <c r="AG6" s="22"/>
      <c r="AH6" s="22"/>
      <c r="AI6" s="22"/>
      <c r="AJ6" s="22"/>
      <c r="AK6" s="22"/>
    </row>
    <row r="7" spans="1:37" x14ac:dyDescent="0.3">
      <c r="A7" s="161" t="s">
        <v>556</v>
      </c>
      <c r="B7" s="202" t="s">
        <v>557</v>
      </c>
      <c r="C7" s="25">
        <v>4552</v>
      </c>
      <c r="D7" s="25">
        <v>4157</v>
      </c>
      <c r="E7" s="25">
        <v>4671</v>
      </c>
      <c r="F7" s="25">
        <v>4224</v>
      </c>
      <c r="G7" s="25">
        <v>3245</v>
      </c>
      <c r="H7" s="26">
        <v>4343.1949999999997</v>
      </c>
      <c r="I7" s="26">
        <v>4563.5069999999996</v>
      </c>
      <c r="J7" s="26">
        <v>4554.7700000000004</v>
      </c>
      <c r="K7" s="26">
        <v>4579.8010000000004</v>
      </c>
      <c r="L7" s="26">
        <v>3171.652</v>
      </c>
      <c r="M7" s="26" t="s">
        <v>645</v>
      </c>
      <c r="N7" s="26" t="s">
        <v>645</v>
      </c>
      <c r="O7" s="26" t="s">
        <v>645</v>
      </c>
      <c r="P7" s="26" t="s">
        <v>645</v>
      </c>
      <c r="Q7" s="26" t="s">
        <v>645</v>
      </c>
      <c r="R7" s="222">
        <v>13.890267654687396</v>
      </c>
      <c r="S7" s="222">
        <v>14.594862462781318</v>
      </c>
      <c r="T7" s="222">
        <v>14.566920068184944</v>
      </c>
      <c r="U7" s="222">
        <v>14.646973413628674</v>
      </c>
      <c r="V7" s="222">
        <v>10.143476216823004</v>
      </c>
      <c r="W7" s="222" t="s">
        <v>645</v>
      </c>
      <c r="X7" s="222" t="s">
        <v>645</v>
      </c>
      <c r="Y7" s="222" t="s">
        <v>645</v>
      </c>
      <c r="Z7" s="222" t="s">
        <v>645</v>
      </c>
      <c r="AA7" s="222" t="s">
        <v>645</v>
      </c>
      <c r="AB7" s="222">
        <v>112.71134016953278</v>
      </c>
      <c r="AC7" s="222">
        <v>118.52527307651191</v>
      </c>
      <c r="AD7" s="222">
        <v>118.35503298166559</v>
      </c>
      <c r="AE7" s="222">
        <v>119.09638530405329</v>
      </c>
      <c r="AF7" s="222">
        <v>82.537480538652062</v>
      </c>
      <c r="AG7" s="222" t="s">
        <v>645</v>
      </c>
      <c r="AH7" s="222" t="s">
        <v>645</v>
      </c>
      <c r="AI7" s="222" t="s">
        <v>645</v>
      </c>
      <c r="AJ7" s="222" t="s">
        <v>645</v>
      </c>
      <c r="AK7" s="222" t="s">
        <v>645</v>
      </c>
    </row>
    <row r="8" spans="1:37" x14ac:dyDescent="0.3">
      <c r="A8" s="200"/>
      <c r="B8" s="263"/>
      <c r="C8" s="73"/>
      <c r="D8" s="73"/>
      <c r="E8" s="73"/>
      <c r="F8" s="79"/>
      <c r="G8" s="79"/>
      <c r="H8" s="116"/>
      <c r="I8" s="116"/>
      <c r="J8" s="116"/>
      <c r="K8" s="116"/>
      <c r="L8" s="116"/>
      <c r="M8" s="201"/>
      <c r="N8" s="201"/>
      <c r="O8" s="201"/>
      <c r="P8" s="201"/>
      <c r="Q8" s="201"/>
      <c r="R8" s="279"/>
      <c r="S8" s="279"/>
      <c r="T8" s="279"/>
      <c r="U8" s="279"/>
      <c r="V8" s="279"/>
      <c r="W8" s="279"/>
      <c r="X8" s="279"/>
      <c r="Y8" s="279"/>
      <c r="Z8" s="279"/>
      <c r="AA8" s="279"/>
      <c r="AB8" s="225"/>
      <c r="AC8" s="225"/>
      <c r="AD8" s="225"/>
      <c r="AE8" s="288"/>
      <c r="AF8" s="288"/>
      <c r="AG8" s="279"/>
      <c r="AH8" s="279"/>
      <c r="AI8" s="279"/>
      <c r="AJ8" s="279"/>
      <c r="AK8" s="279"/>
    </row>
    <row r="9" spans="1:37" ht="15.9" customHeight="1" x14ac:dyDescent="0.3">
      <c r="A9" s="23" t="s">
        <v>565</v>
      </c>
      <c r="B9" s="24"/>
      <c r="C9" s="68">
        <v>52</v>
      </c>
      <c r="D9" s="68">
        <v>59</v>
      </c>
      <c r="E9" s="68">
        <v>52</v>
      </c>
      <c r="F9" s="68">
        <v>57</v>
      </c>
      <c r="G9" s="68">
        <v>49</v>
      </c>
      <c r="H9" s="26">
        <v>55.061999999999998</v>
      </c>
      <c r="I9" s="26">
        <v>42.822000000000003</v>
      </c>
      <c r="J9" s="26">
        <v>132.52600000000001</v>
      </c>
      <c r="K9" s="26">
        <v>126.74000000000001</v>
      </c>
      <c r="L9" s="26">
        <v>51.224000000000004</v>
      </c>
      <c r="M9" s="26">
        <v>39.455129123792595</v>
      </c>
      <c r="N9" s="26">
        <v>33.476918266036037</v>
      </c>
      <c r="O9" s="26">
        <v>63.34440647181129</v>
      </c>
      <c r="P9" s="26">
        <v>61.854261326201431</v>
      </c>
      <c r="Q9" s="26">
        <v>55.516538778341349</v>
      </c>
      <c r="R9" s="222">
        <v>31.864583333333332</v>
      </c>
      <c r="S9" s="222">
        <v>24.78125</v>
      </c>
      <c r="T9" s="222">
        <v>76.693287037037038</v>
      </c>
      <c r="U9" s="222">
        <v>73.344907407407419</v>
      </c>
      <c r="V9" s="222">
        <v>29.643518518518523</v>
      </c>
      <c r="W9" s="222">
        <v>4.609263261701396</v>
      </c>
      <c r="X9" s="222">
        <v>3.9108712328499395</v>
      </c>
      <c r="Y9" s="222">
        <v>7.4000783185558721</v>
      </c>
      <c r="Z9" s="222">
        <v>7.2259952163890544</v>
      </c>
      <c r="AA9" s="222">
        <v>6.4856039833239416</v>
      </c>
      <c r="AB9" s="222">
        <v>134.08433418076621</v>
      </c>
      <c r="AC9" s="222">
        <v>103.95177950240448</v>
      </c>
      <c r="AD9" s="222">
        <v>320.75805065772755</v>
      </c>
      <c r="AE9" s="222">
        <v>306.23142532679344</v>
      </c>
      <c r="AF9" s="222">
        <v>123.33830147382818</v>
      </c>
      <c r="AG9" s="222">
        <v>1.1526856153851184</v>
      </c>
      <c r="AH9" s="222">
        <v>0.97233901339119266</v>
      </c>
      <c r="AI9" s="222">
        <v>1.8295819049126396</v>
      </c>
      <c r="AJ9" s="222">
        <v>1.7788730786550182</v>
      </c>
      <c r="AK9" s="222">
        <v>1.5874947265834223</v>
      </c>
    </row>
    <row r="10" spans="1:37" x14ac:dyDescent="0.3">
      <c r="A10" s="27" t="s">
        <v>566</v>
      </c>
      <c r="B10" s="28" t="s">
        <v>37</v>
      </c>
      <c r="C10" s="69">
        <v>3</v>
      </c>
      <c r="D10" s="69">
        <v>3</v>
      </c>
      <c r="E10" s="69">
        <v>2</v>
      </c>
      <c r="F10" s="69">
        <v>2</v>
      </c>
      <c r="G10" s="69" t="s">
        <v>272</v>
      </c>
      <c r="H10" s="32">
        <v>0.95399999999999996</v>
      </c>
      <c r="I10" s="32">
        <v>0.61499999999999999</v>
      </c>
      <c r="J10" s="32">
        <v>2.4910000000000001</v>
      </c>
      <c r="K10" s="32">
        <v>1.3109999999999999</v>
      </c>
      <c r="L10" s="32" t="s">
        <v>272</v>
      </c>
      <c r="M10" s="31">
        <v>0.68359654905557632</v>
      </c>
      <c r="N10" s="31">
        <v>0.48078802329672049</v>
      </c>
      <c r="O10" s="31">
        <v>1.190641206414454</v>
      </c>
      <c r="P10" s="31">
        <v>0.6398211819366425</v>
      </c>
      <c r="Q10" s="31">
        <v>0</v>
      </c>
      <c r="R10" s="223">
        <v>5.8170731707317076</v>
      </c>
      <c r="S10" s="223">
        <v>3.75</v>
      </c>
      <c r="T10" s="223">
        <v>15.189024390243903</v>
      </c>
      <c r="U10" s="223">
        <v>7.9939024390243905</v>
      </c>
      <c r="V10" s="223">
        <v>0</v>
      </c>
      <c r="W10" s="223">
        <v>0.84144899608444634</v>
      </c>
      <c r="X10" s="223">
        <v>0.59180901379822537</v>
      </c>
      <c r="Y10" s="223">
        <v>1.4655776849932065</v>
      </c>
      <c r="Z10" s="223">
        <v>0.78756525608262229</v>
      </c>
      <c r="AA10" s="223">
        <v>0</v>
      </c>
      <c r="AB10" s="223">
        <v>67.311084456360689</v>
      </c>
      <c r="AC10" s="223">
        <v>42.657973226052576</v>
      </c>
      <c r="AD10" s="223">
        <v>171.2380559565546</v>
      </c>
      <c r="AE10" s="223">
        <v>89.457523029682704</v>
      </c>
      <c r="AF10" s="223">
        <v>0</v>
      </c>
      <c r="AG10" s="223">
        <v>0.5786546152678701</v>
      </c>
      <c r="AH10" s="223">
        <v>0.39901203999041168</v>
      </c>
      <c r="AI10" s="223">
        <v>0.97673011781967134</v>
      </c>
      <c r="AJ10" s="223">
        <v>0.51965136899599773</v>
      </c>
      <c r="AK10" s="223">
        <v>0</v>
      </c>
    </row>
    <row r="11" spans="1:37" x14ac:dyDescent="0.3">
      <c r="A11" s="27" t="s">
        <v>567</v>
      </c>
      <c r="B11" s="28" t="s">
        <v>484</v>
      </c>
      <c r="C11" s="69" t="s">
        <v>272</v>
      </c>
      <c r="D11" s="69">
        <v>1</v>
      </c>
      <c r="E11" s="69">
        <v>1</v>
      </c>
      <c r="F11" s="69" t="s">
        <v>272</v>
      </c>
      <c r="G11" s="69">
        <v>1</v>
      </c>
      <c r="H11" s="32" t="s">
        <v>272</v>
      </c>
      <c r="I11" s="32">
        <v>0.14699999999999999</v>
      </c>
      <c r="J11" s="32">
        <v>0.129</v>
      </c>
      <c r="K11" s="32" t="s">
        <v>272</v>
      </c>
      <c r="L11" s="32">
        <v>6.6000000000000003E-2</v>
      </c>
      <c r="M11" s="31">
        <v>0</v>
      </c>
      <c r="N11" s="31">
        <v>0.11492006410506977</v>
      </c>
      <c r="O11" s="31">
        <v>6.165905886289224E-2</v>
      </c>
      <c r="P11" s="31">
        <v>0</v>
      </c>
      <c r="Q11" s="31">
        <v>7.1530758226037189E-2</v>
      </c>
      <c r="R11" s="223">
        <v>0</v>
      </c>
      <c r="S11" s="223">
        <v>0.71359223300970875</v>
      </c>
      <c r="T11" s="223">
        <v>0.62621359223300976</v>
      </c>
      <c r="U11" s="223">
        <v>0</v>
      </c>
      <c r="V11" s="223">
        <v>0.32038834951456313</v>
      </c>
      <c r="W11" s="223">
        <v>0</v>
      </c>
      <c r="X11" s="223">
        <v>0.11261608417907978</v>
      </c>
      <c r="Y11" s="223">
        <v>6.0422884527437173E-2</v>
      </c>
      <c r="Z11" s="223">
        <v>0</v>
      </c>
      <c r="AA11" s="223">
        <v>7.0096670694612284E-2</v>
      </c>
      <c r="AB11" s="223">
        <v>0</v>
      </c>
      <c r="AC11" s="223">
        <v>12.485136741973841</v>
      </c>
      <c r="AD11" s="223">
        <v>10.998380083553585</v>
      </c>
      <c r="AE11" s="223">
        <v>0</v>
      </c>
      <c r="AF11" s="223">
        <v>5.6950556562257315</v>
      </c>
      <c r="AG11" s="223">
        <v>0</v>
      </c>
      <c r="AH11" s="223">
        <v>0.11678285451057789</v>
      </c>
      <c r="AI11" s="223">
        <v>6.2734005094990816E-2</v>
      </c>
      <c r="AJ11" s="223">
        <v>0</v>
      </c>
      <c r="AK11" s="223">
        <v>7.3301405271710113E-2</v>
      </c>
    </row>
    <row r="12" spans="1:37" x14ac:dyDescent="0.3">
      <c r="A12" s="27" t="s">
        <v>568</v>
      </c>
      <c r="B12" s="28" t="s">
        <v>38</v>
      </c>
      <c r="C12" s="69">
        <v>1</v>
      </c>
      <c r="D12" s="69" t="s">
        <v>272</v>
      </c>
      <c r="E12" s="69">
        <v>1</v>
      </c>
      <c r="F12" s="69" t="s">
        <v>272</v>
      </c>
      <c r="G12" s="69" t="s">
        <v>272</v>
      </c>
      <c r="H12" s="32">
        <v>0.26100000000000001</v>
      </c>
      <c r="I12" s="32" t="s">
        <v>272</v>
      </c>
      <c r="J12" s="32">
        <v>0.54300000000000004</v>
      </c>
      <c r="K12" s="32" t="s">
        <v>272</v>
      </c>
      <c r="L12" s="32" t="s">
        <v>272</v>
      </c>
      <c r="M12" s="31">
        <v>0.18702169738312935</v>
      </c>
      <c r="N12" s="31">
        <v>0</v>
      </c>
      <c r="O12" s="31">
        <v>0.25954161986473245</v>
      </c>
      <c r="P12" s="31">
        <v>0</v>
      </c>
      <c r="Q12" s="31">
        <v>0</v>
      </c>
      <c r="R12" s="223">
        <v>1.6211180124223603</v>
      </c>
      <c r="S12" s="223">
        <v>0</v>
      </c>
      <c r="T12" s="223">
        <v>3.372670807453416</v>
      </c>
      <c r="U12" s="223">
        <v>0</v>
      </c>
      <c r="V12" s="223">
        <v>0</v>
      </c>
      <c r="W12" s="223">
        <v>0.2344973295076542</v>
      </c>
      <c r="X12" s="223">
        <v>0</v>
      </c>
      <c r="Y12" s="223">
        <v>0.32542650187635741</v>
      </c>
      <c r="Z12" s="223">
        <v>0</v>
      </c>
      <c r="AA12" s="223">
        <v>0</v>
      </c>
      <c r="AB12" s="223">
        <v>30.490654205607477</v>
      </c>
      <c r="AC12" s="223">
        <v>0</v>
      </c>
      <c r="AD12" s="223">
        <v>62.177945723119201</v>
      </c>
      <c r="AE12" s="223">
        <v>0</v>
      </c>
      <c r="AF12" s="223">
        <v>0</v>
      </c>
      <c r="AG12" s="223">
        <v>0.26211964821410921</v>
      </c>
      <c r="AH12" s="223">
        <v>0</v>
      </c>
      <c r="AI12" s="223">
        <v>0.35465873466430636</v>
      </c>
      <c r="AJ12" s="223">
        <v>0</v>
      </c>
      <c r="AK12" s="223">
        <v>0</v>
      </c>
    </row>
    <row r="13" spans="1:37" x14ac:dyDescent="0.3">
      <c r="A13" s="27" t="s">
        <v>569</v>
      </c>
      <c r="B13" s="28" t="s">
        <v>39</v>
      </c>
      <c r="C13" s="69">
        <v>5</v>
      </c>
      <c r="D13" s="69">
        <v>1</v>
      </c>
      <c r="E13" s="69">
        <v>1</v>
      </c>
      <c r="F13" s="69" t="s">
        <v>272</v>
      </c>
      <c r="G13" s="69">
        <v>1</v>
      </c>
      <c r="H13" s="32">
        <v>2.391</v>
      </c>
      <c r="I13" s="32">
        <v>1.4570000000000001</v>
      </c>
      <c r="J13" s="32">
        <v>0.19400000000000001</v>
      </c>
      <c r="K13" s="32" t="s">
        <v>272</v>
      </c>
      <c r="L13" s="32">
        <v>0.67</v>
      </c>
      <c r="M13" s="31">
        <v>1.7132907220040701</v>
      </c>
      <c r="N13" s="31">
        <v>1.139037642184263</v>
      </c>
      <c r="O13" s="31">
        <v>9.2727576894582123E-2</v>
      </c>
      <c r="P13" s="31">
        <v>0</v>
      </c>
      <c r="Q13" s="31">
        <v>0.72614557593098361</v>
      </c>
      <c r="R13" s="223">
        <v>13.982456140350877</v>
      </c>
      <c r="S13" s="223">
        <v>8.5204678362573105</v>
      </c>
      <c r="T13" s="223">
        <v>1.1345029239766082</v>
      </c>
      <c r="U13" s="223">
        <v>0</v>
      </c>
      <c r="V13" s="223">
        <v>3.9181286549707601</v>
      </c>
      <c r="W13" s="223">
        <v>2.0225847839237523</v>
      </c>
      <c r="X13" s="223">
        <v>1.344663911273317</v>
      </c>
      <c r="Y13" s="223">
        <v>0.10946734472344617</v>
      </c>
      <c r="Z13" s="223">
        <v>0</v>
      </c>
      <c r="AA13" s="223">
        <v>0.85723396148062958</v>
      </c>
      <c r="AB13" s="223">
        <v>159.92241321650727</v>
      </c>
      <c r="AC13" s="223">
        <v>96.063822773125864</v>
      </c>
      <c r="AD13" s="223">
        <v>12.594131394443002</v>
      </c>
      <c r="AE13" s="223">
        <v>0</v>
      </c>
      <c r="AF13" s="223">
        <v>42.545085090170183</v>
      </c>
      <c r="AG13" s="223">
        <v>1.3748083727948708</v>
      </c>
      <c r="AH13" s="223">
        <v>0.89855703389519204</v>
      </c>
      <c r="AI13" s="223">
        <v>7.1836061043881974E-2</v>
      </c>
      <c r="AJ13" s="223">
        <v>0</v>
      </c>
      <c r="AK13" s="223">
        <v>0.5476003594635187</v>
      </c>
    </row>
    <row r="14" spans="1:37" x14ac:dyDescent="0.3">
      <c r="A14" s="27" t="s">
        <v>570</v>
      </c>
      <c r="B14" s="28" t="s">
        <v>483</v>
      </c>
      <c r="C14" s="69">
        <v>2</v>
      </c>
      <c r="D14" s="69">
        <v>1</v>
      </c>
      <c r="E14" s="69" t="s">
        <v>272</v>
      </c>
      <c r="F14" s="69" t="s">
        <v>272</v>
      </c>
      <c r="G14" s="69" t="s">
        <v>272</v>
      </c>
      <c r="H14" s="32">
        <v>0.11600000000000001</v>
      </c>
      <c r="I14" s="32">
        <v>0.159</v>
      </c>
      <c r="J14" s="32" t="s">
        <v>272</v>
      </c>
      <c r="K14" s="32" t="s">
        <v>272</v>
      </c>
      <c r="L14" s="32" t="s">
        <v>272</v>
      </c>
      <c r="M14" s="31">
        <v>8.3120754392501939E-2</v>
      </c>
      <c r="N14" s="31">
        <v>0.12430129382793262</v>
      </c>
      <c r="O14" s="31">
        <v>0</v>
      </c>
      <c r="P14" s="31">
        <v>0</v>
      </c>
      <c r="Q14" s="31">
        <v>0</v>
      </c>
      <c r="R14" s="223">
        <v>0.90625</v>
      </c>
      <c r="S14" s="223">
        <v>1.2421875</v>
      </c>
      <c r="T14" s="223">
        <v>0</v>
      </c>
      <c r="U14" s="223">
        <v>0</v>
      </c>
      <c r="V14" s="223">
        <v>0</v>
      </c>
      <c r="W14" s="223">
        <v>0.13109052100948723</v>
      </c>
      <c r="X14" s="223">
        <v>0.19603673582066217</v>
      </c>
      <c r="Y14" s="223">
        <v>0</v>
      </c>
      <c r="Z14" s="223">
        <v>0</v>
      </c>
      <c r="AA14" s="223">
        <v>0</v>
      </c>
      <c r="AB14" s="223">
        <v>5.1209606215786687</v>
      </c>
      <c r="AC14" s="223">
        <v>7.0413179221469377</v>
      </c>
      <c r="AD14" s="223">
        <v>0</v>
      </c>
      <c r="AE14" s="223">
        <v>0</v>
      </c>
      <c r="AF14" s="223">
        <v>0</v>
      </c>
      <c r="AG14" s="223">
        <v>4.4023469867027196E-2</v>
      </c>
      <c r="AH14" s="223">
        <v>6.5862731298752905E-2</v>
      </c>
      <c r="AI14" s="223">
        <v>0</v>
      </c>
      <c r="AJ14" s="223">
        <v>0</v>
      </c>
      <c r="AK14" s="223">
        <v>0</v>
      </c>
    </row>
    <row r="15" spans="1:37" x14ac:dyDescent="0.3">
      <c r="A15" s="27" t="s">
        <v>571</v>
      </c>
      <c r="B15" s="28" t="s">
        <v>40</v>
      </c>
      <c r="C15" s="69" t="s">
        <v>272</v>
      </c>
      <c r="D15" s="69">
        <v>2</v>
      </c>
      <c r="E15" s="69">
        <v>1</v>
      </c>
      <c r="F15" s="69">
        <v>1</v>
      </c>
      <c r="G15" s="69" t="s">
        <v>272</v>
      </c>
      <c r="H15" s="32" t="s">
        <v>272</v>
      </c>
      <c r="I15" s="32">
        <v>0.17399999999999999</v>
      </c>
      <c r="J15" s="32">
        <v>0.93899999999999995</v>
      </c>
      <c r="K15" s="32">
        <v>0.36</v>
      </c>
      <c r="L15" s="32" t="s">
        <v>272</v>
      </c>
      <c r="M15" s="31">
        <v>0</v>
      </c>
      <c r="N15" s="31">
        <v>0.13602783098151117</v>
      </c>
      <c r="O15" s="31">
        <v>0.448820591257797</v>
      </c>
      <c r="P15" s="31">
        <v>0.1756946037354625</v>
      </c>
      <c r="Q15" s="31">
        <v>0</v>
      </c>
      <c r="R15" s="223">
        <v>0</v>
      </c>
      <c r="S15" s="223">
        <v>0.92063492063492058</v>
      </c>
      <c r="T15" s="223">
        <v>4.9682539682539684</v>
      </c>
      <c r="U15" s="223">
        <v>1.9047619047619047</v>
      </c>
      <c r="V15" s="223">
        <v>0</v>
      </c>
      <c r="W15" s="223">
        <v>0</v>
      </c>
      <c r="X15" s="223">
        <v>0.14529067851977595</v>
      </c>
      <c r="Y15" s="223">
        <v>0.47938313628154228</v>
      </c>
      <c r="Z15" s="223">
        <v>0.18765856960887731</v>
      </c>
      <c r="AA15" s="223">
        <v>0</v>
      </c>
      <c r="AB15" s="223">
        <v>0</v>
      </c>
      <c r="AC15" s="223">
        <v>12.197686645636173</v>
      </c>
      <c r="AD15" s="223">
        <v>65.063747228381374</v>
      </c>
      <c r="AE15" s="223">
        <v>24.795096080997311</v>
      </c>
      <c r="AF15" s="223">
        <v>0</v>
      </c>
      <c r="AG15" s="223">
        <v>0</v>
      </c>
      <c r="AH15" s="223">
        <v>0.11409411801746469</v>
      </c>
      <c r="AI15" s="223">
        <v>0.37111914837604598</v>
      </c>
      <c r="AJ15" s="223">
        <v>0.14403266697427194</v>
      </c>
      <c r="AK15" s="223">
        <v>0</v>
      </c>
    </row>
    <row r="16" spans="1:37" x14ac:dyDescent="0.3">
      <c r="A16" s="27" t="s">
        <v>572</v>
      </c>
      <c r="B16" s="28" t="s">
        <v>41</v>
      </c>
      <c r="C16" s="69" t="s">
        <v>272</v>
      </c>
      <c r="D16" s="69">
        <v>1</v>
      </c>
      <c r="E16" s="69">
        <v>1</v>
      </c>
      <c r="F16" s="69">
        <v>1</v>
      </c>
      <c r="G16" s="69" t="s">
        <v>272</v>
      </c>
      <c r="H16" s="32" t="s">
        <v>272</v>
      </c>
      <c r="I16" s="32">
        <v>0.11700000000000001</v>
      </c>
      <c r="J16" s="32">
        <v>2.7280000000000002</v>
      </c>
      <c r="K16" s="32">
        <v>0.129</v>
      </c>
      <c r="L16" s="32" t="s">
        <v>272</v>
      </c>
      <c r="M16" s="31">
        <v>0</v>
      </c>
      <c r="N16" s="31">
        <v>9.1466989797912679E-2</v>
      </c>
      <c r="O16" s="31">
        <v>1.3039218029300002</v>
      </c>
      <c r="P16" s="31">
        <v>6.2957233005207391E-2</v>
      </c>
      <c r="Q16" s="31">
        <v>0</v>
      </c>
      <c r="R16" s="223">
        <v>0</v>
      </c>
      <c r="S16" s="223">
        <v>0.83571428571428574</v>
      </c>
      <c r="T16" s="223">
        <v>19.485714285714284</v>
      </c>
      <c r="U16" s="223">
        <v>0.92142857142857137</v>
      </c>
      <c r="V16" s="223">
        <v>0</v>
      </c>
      <c r="W16" s="223">
        <v>0</v>
      </c>
      <c r="X16" s="223">
        <v>0.13188886593217594</v>
      </c>
      <c r="Y16" s="223">
        <v>1.8801621025534223</v>
      </c>
      <c r="Z16" s="223">
        <v>9.07798330482944E-2</v>
      </c>
      <c r="AA16" s="223">
        <v>0</v>
      </c>
      <c r="AB16" s="223">
        <v>0</v>
      </c>
      <c r="AC16" s="223">
        <v>19.733513240006744</v>
      </c>
      <c r="AD16" s="223">
        <v>456.18729096989966</v>
      </c>
      <c r="AE16" s="223">
        <v>21.3047068538398</v>
      </c>
      <c r="AF16" s="223">
        <v>0</v>
      </c>
      <c r="AG16" s="223">
        <v>0</v>
      </c>
      <c r="AH16" s="223">
        <v>0.18458236007481113</v>
      </c>
      <c r="AI16" s="223">
        <v>2.6020609961252674</v>
      </c>
      <c r="AJ16" s="223">
        <v>0.1237572839903338</v>
      </c>
      <c r="AK16" s="223">
        <v>0</v>
      </c>
    </row>
    <row r="17" spans="1:37" s="33" customFormat="1" x14ac:dyDescent="0.3">
      <c r="A17" s="27" t="s">
        <v>573</v>
      </c>
      <c r="B17" s="28" t="s">
        <v>42</v>
      </c>
      <c r="C17" s="69">
        <v>2</v>
      </c>
      <c r="D17" s="69">
        <v>1</v>
      </c>
      <c r="E17" s="69">
        <v>1</v>
      </c>
      <c r="F17" s="69">
        <v>2</v>
      </c>
      <c r="G17" s="69">
        <v>3</v>
      </c>
      <c r="H17" s="32">
        <v>0.50600000000000001</v>
      </c>
      <c r="I17" s="32">
        <v>7.1999999999999995E-2</v>
      </c>
      <c r="J17" s="32">
        <v>0.35599999999999998</v>
      </c>
      <c r="K17" s="32">
        <v>0.26600000000000001</v>
      </c>
      <c r="L17" s="32">
        <v>1.077</v>
      </c>
      <c r="M17" s="31">
        <v>0.36257846312591363</v>
      </c>
      <c r="N17" s="31">
        <v>5.6287378337177028E-2</v>
      </c>
      <c r="O17" s="31">
        <v>0.17015988337356308</v>
      </c>
      <c r="P17" s="31">
        <v>0.12981879053786952</v>
      </c>
      <c r="Q17" s="31">
        <v>1.1672519183248797</v>
      </c>
      <c r="R17" s="223">
        <v>3.984251968503937</v>
      </c>
      <c r="S17" s="223">
        <v>0.56692913385826771</v>
      </c>
      <c r="T17" s="223">
        <v>2.8031496062992125</v>
      </c>
      <c r="U17" s="223">
        <v>2.0944881889763778</v>
      </c>
      <c r="V17" s="223">
        <v>8.4803149606299204</v>
      </c>
      <c r="W17" s="223">
        <v>0.57632845945848965</v>
      </c>
      <c r="X17" s="223">
        <v>8.9470339093904935E-2</v>
      </c>
      <c r="Y17" s="223">
        <v>0.27047382406788328</v>
      </c>
      <c r="Z17" s="223">
        <v>0.20635054524314739</v>
      </c>
      <c r="AA17" s="223">
        <v>1.8553790925373499</v>
      </c>
      <c r="AB17" s="223">
        <v>34.10163094756706</v>
      </c>
      <c r="AC17" s="223">
        <v>4.7869157635795494</v>
      </c>
      <c r="AD17" s="223">
        <v>23.2527759634226</v>
      </c>
      <c r="AE17" s="223">
        <v>17.111611450627212</v>
      </c>
      <c r="AF17" s="223">
        <v>68.289899182042987</v>
      </c>
      <c r="AG17" s="223">
        <v>0.29316220790893222</v>
      </c>
      <c r="AH17" s="223">
        <v>4.4775615896388045E-2</v>
      </c>
      <c r="AI17" s="223">
        <v>0.13263223808234798</v>
      </c>
      <c r="AJ17" s="223">
        <v>9.939993881895838E-2</v>
      </c>
      <c r="AK17" s="223">
        <v>0.87896341635133401</v>
      </c>
    </row>
    <row r="18" spans="1:37" x14ac:dyDescent="0.3">
      <c r="A18" s="27" t="s">
        <v>574</v>
      </c>
      <c r="B18" s="28" t="s">
        <v>43</v>
      </c>
      <c r="C18" s="69">
        <v>1</v>
      </c>
      <c r="D18" s="69" t="s">
        <v>272</v>
      </c>
      <c r="E18" s="69">
        <v>1</v>
      </c>
      <c r="F18" s="69" t="s">
        <v>272</v>
      </c>
      <c r="G18" s="69" t="s">
        <v>272</v>
      </c>
      <c r="H18" s="32">
        <v>0.48099999999999998</v>
      </c>
      <c r="I18" s="32" t="s">
        <v>272</v>
      </c>
      <c r="J18" s="32">
        <v>0.6</v>
      </c>
      <c r="K18" s="32" t="s">
        <v>272</v>
      </c>
      <c r="L18" s="32" t="s">
        <v>272</v>
      </c>
      <c r="M18" s="31">
        <v>0.34466450743787441</v>
      </c>
      <c r="N18" s="31">
        <v>0</v>
      </c>
      <c r="O18" s="31">
        <v>0.28678632029252205</v>
      </c>
      <c r="P18" s="31">
        <v>0</v>
      </c>
      <c r="Q18" s="31">
        <v>0</v>
      </c>
      <c r="R18" s="223">
        <v>1.4147058823529413</v>
      </c>
      <c r="S18" s="223">
        <v>0</v>
      </c>
      <c r="T18" s="223">
        <v>1.7647058823529411</v>
      </c>
      <c r="U18" s="223">
        <v>0</v>
      </c>
      <c r="V18" s="223">
        <v>0</v>
      </c>
      <c r="W18" s="223">
        <v>0.20463948269554033</v>
      </c>
      <c r="X18" s="223">
        <v>0</v>
      </c>
      <c r="Y18" s="223">
        <v>0.17027516022779832</v>
      </c>
      <c r="Z18" s="223">
        <v>0</v>
      </c>
      <c r="AA18" s="223">
        <v>0</v>
      </c>
      <c r="AB18" s="223">
        <v>52.810715854194115</v>
      </c>
      <c r="AC18" s="223">
        <v>0</v>
      </c>
      <c r="AD18" s="223">
        <v>65.366597668591353</v>
      </c>
      <c r="AE18" s="223">
        <v>0</v>
      </c>
      <c r="AF18" s="223">
        <v>0</v>
      </c>
      <c r="AG18" s="223">
        <v>0.45399899156938567</v>
      </c>
      <c r="AH18" s="223">
        <v>0</v>
      </c>
      <c r="AI18" s="223">
        <v>0.37284658650009872</v>
      </c>
      <c r="AJ18" s="223">
        <v>0</v>
      </c>
      <c r="AK18" s="223">
        <v>0</v>
      </c>
    </row>
    <row r="19" spans="1:37" x14ac:dyDescent="0.3">
      <c r="A19" s="34" t="s">
        <v>575</v>
      </c>
      <c r="B19" s="28"/>
      <c r="C19" s="73">
        <v>14</v>
      </c>
      <c r="D19" s="73">
        <v>10</v>
      </c>
      <c r="E19" s="73">
        <v>9</v>
      </c>
      <c r="F19" s="73">
        <v>6</v>
      </c>
      <c r="G19" s="73">
        <v>5</v>
      </c>
      <c r="H19" s="36">
        <v>4.7089999999999996</v>
      </c>
      <c r="I19" s="36">
        <v>2.7410000000000001</v>
      </c>
      <c r="J19" s="36">
        <v>7.98</v>
      </c>
      <c r="K19" s="36">
        <v>2.0659999999999998</v>
      </c>
      <c r="L19" s="36">
        <v>1.8129999999999999</v>
      </c>
      <c r="M19" s="36">
        <v>3.3742726933990657</v>
      </c>
      <c r="N19" s="36">
        <v>2.1428292225305863</v>
      </c>
      <c r="O19" s="36">
        <v>3.8142580598905433</v>
      </c>
      <c r="P19" s="36">
        <v>1.008291809215182</v>
      </c>
      <c r="Q19" s="36">
        <v>1.9649282524819005</v>
      </c>
      <c r="R19" s="225">
        <v>2.8960639606396064</v>
      </c>
      <c r="S19" s="225">
        <v>1.6857318573185731</v>
      </c>
      <c r="T19" s="225">
        <v>4.9077490774907746</v>
      </c>
      <c r="U19" s="225">
        <v>1.2706027060270604</v>
      </c>
      <c r="V19" s="225">
        <v>1.1150061500615007</v>
      </c>
      <c r="W19" s="225">
        <v>0.41892031280225672</v>
      </c>
      <c r="X19" s="225">
        <v>0.26603501546878816</v>
      </c>
      <c r="Y19" s="225">
        <v>0.47354506429895693</v>
      </c>
      <c r="Z19" s="225">
        <v>0.12518073033595867</v>
      </c>
      <c r="AA19" s="225">
        <v>0.24394838027584337</v>
      </c>
      <c r="AB19" s="225">
        <v>40.602878156875931</v>
      </c>
      <c r="AC19" s="225">
        <v>23.424147125179463</v>
      </c>
      <c r="AD19" s="225">
        <v>67.762643931931649</v>
      </c>
      <c r="AE19" s="225">
        <v>17.472049794496218</v>
      </c>
      <c r="AF19" s="225">
        <v>15.234910044284598</v>
      </c>
      <c r="AG19" s="225">
        <v>0.34905161651150668</v>
      </c>
      <c r="AH19" s="225">
        <v>0.21910362876183676</v>
      </c>
      <c r="AI19" s="225">
        <v>0.38651346992750413</v>
      </c>
      <c r="AJ19" s="225">
        <v>0.10149369541411954</v>
      </c>
      <c r="AK19" s="225">
        <v>0.19608944720555138</v>
      </c>
    </row>
    <row r="20" spans="1:37" x14ac:dyDescent="0.3">
      <c r="A20" s="27" t="s">
        <v>576</v>
      </c>
      <c r="B20" s="37" t="s">
        <v>44</v>
      </c>
      <c r="C20" s="69">
        <v>38</v>
      </c>
      <c r="D20" s="69">
        <v>49</v>
      </c>
      <c r="E20" s="69">
        <v>43</v>
      </c>
      <c r="F20" s="69">
        <v>51</v>
      </c>
      <c r="G20" s="69">
        <v>44</v>
      </c>
      <c r="H20" s="32">
        <v>50.353000000000002</v>
      </c>
      <c r="I20" s="32">
        <v>40.081000000000003</v>
      </c>
      <c r="J20" s="32">
        <v>124.54600000000001</v>
      </c>
      <c r="K20" s="32">
        <v>124.67400000000001</v>
      </c>
      <c r="L20" s="32">
        <v>49.411000000000001</v>
      </c>
      <c r="M20" s="31">
        <v>36.080856430393531</v>
      </c>
      <c r="N20" s="31">
        <v>31.334089043505454</v>
      </c>
      <c r="O20" s="31">
        <v>59.530148411920749</v>
      </c>
      <c r="P20" s="31">
        <v>60.845969516986251</v>
      </c>
      <c r="Q20" s="31">
        <v>53.551610525859452</v>
      </c>
      <c r="R20" s="223">
        <v>493.65686274509807</v>
      </c>
      <c r="S20" s="223">
        <v>392.95098039215685</v>
      </c>
      <c r="T20" s="223">
        <v>1221.0392156862745</v>
      </c>
      <c r="U20" s="223">
        <v>1222.2941176470588</v>
      </c>
      <c r="V20" s="223">
        <v>484.42156862745099</v>
      </c>
      <c r="W20" s="223">
        <v>71.40825968238768</v>
      </c>
      <c r="X20" s="223">
        <v>62.013848580514171</v>
      </c>
      <c r="Y20" s="223">
        <v>117.81716725406316</v>
      </c>
      <c r="Z20" s="223">
        <v>120.42133202347074</v>
      </c>
      <c r="AA20" s="223">
        <v>105.98493742014949</v>
      </c>
      <c r="AB20" s="223">
        <v>170.8763892423857</v>
      </c>
      <c r="AC20" s="223">
        <v>135.90234805459014</v>
      </c>
      <c r="AD20" s="223">
        <v>421.61671761436151</v>
      </c>
      <c r="AE20" s="223">
        <v>421.73165913457632</v>
      </c>
      <c r="AF20" s="223">
        <v>166.75441260841686</v>
      </c>
      <c r="AG20" s="223">
        <v>1.4689766488537359</v>
      </c>
      <c r="AH20" s="223">
        <v>1.2711966611585526</v>
      </c>
      <c r="AI20" s="223">
        <v>2.4048728185439052</v>
      </c>
      <c r="AJ20" s="223">
        <v>2.4498044054441261</v>
      </c>
      <c r="AK20" s="223">
        <v>2.1463061148653049</v>
      </c>
    </row>
    <row r="21" spans="1:37" ht="15.9" customHeight="1" x14ac:dyDescent="0.3">
      <c r="A21" s="38"/>
      <c r="B21" s="39"/>
      <c r="C21" s="69"/>
      <c r="D21" s="69"/>
      <c r="E21" s="69"/>
      <c r="F21" s="69"/>
      <c r="G21" s="69"/>
      <c r="H21" s="32"/>
      <c r="I21" s="32"/>
      <c r="J21" s="32"/>
      <c r="K21" s="32"/>
      <c r="L21" s="32"/>
      <c r="M21" s="31"/>
      <c r="N21" s="31"/>
      <c r="O21" s="31"/>
      <c r="P21" s="31"/>
      <c r="Q21" s="31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223"/>
      <c r="AG21" s="226"/>
      <c r="AH21" s="226"/>
      <c r="AI21" s="226"/>
      <c r="AJ21" s="226"/>
      <c r="AK21" s="223"/>
    </row>
    <row r="22" spans="1:37" x14ac:dyDescent="0.3">
      <c r="A22" s="23" t="s">
        <v>577</v>
      </c>
      <c r="B22" s="40"/>
      <c r="C22" s="75">
        <v>80</v>
      </c>
      <c r="D22" s="75">
        <v>61</v>
      </c>
      <c r="E22" s="75">
        <v>73</v>
      </c>
      <c r="F22" s="75">
        <v>78</v>
      </c>
      <c r="G22" s="75">
        <v>56</v>
      </c>
      <c r="H22" s="42">
        <v>76.390000000000015</v>
      </c>
      <c r="I22" s="42">
        <v>91.037999999999997</v>
      </c>
      <c r="J22" s="42">
        <v>149.29300000000001</v>
      </c>
      <c r="K22" s="42">
        <v>253.49599999999998</v>
      </c>
      <c r="L22" s="42">
        <v>43.750999999999998</v>
      </c>
      <c r="M22" s="42">
        <v>39.820679229546222</v>
      </c>
      <c r="N22" s="42">
        <v>41.22537698682244</v>
      </c>
      <c r="O22" s="42">
        <v>67.487433097063516</v>
      </c>
      <c r="P22" s="42">
        <v>76.519702247631926</v>
      </c>
      <c r="Q22" s="42">
        <v>46.711081216702439</v>
      </c>
      <c r="R22" s="226">
        <v>20.403311965811969</v>
      </c>
      <c r="S22" s="226">
        <v>24.315705128205128</v>
      </c>
      <c r="T22" s="226">
        <v>39.875267094017097</v>
      </c>
      <c r="U22" s="226">
        <v>67.707264957264954</v>
      </c>
      <c r="V22" s="226">
        <v>11.685630341880342</v>
      </c>
      <c r="W22" s="226">
        <v>1.9114776899396497</v>
      </c>
      <c r="X22" s="226">
        <v>1.9789061837798423</v>
      </c>
      <c r="Y22" s="226">
        <v>3.2395409925759227</v>
      </c>
      <c r="Z22" s="226">
        <v>3.6731092115236135</v>
      </c>
      <c r="AA22" s="226">
        <v>2.2422317084043168</v>
      </c>
      <c r="AB22" s="222">
        <v>89.556088325117088</v>
      </c>
      <c r="AC22" s="222">
        <v>106.76752572785645</v>
      </c>
      <c r="AD22" s="222">
        <v>175.06625389901265</v>
      </c>
      <c r="AE22" s="222">
        <v>297.15697755520938</v>
      </c>
      <c r="AF22" s="222">
        <v>51.266337475949307</v>
      </c>
      <c r="AG22" s="222">
        <v>0.97934357180921339</v>
      </c>
      <c r="AH22" s="222">
        <v>1.0124566768620518</v>
      </c>
      <c r="AI22" s="222">
        <v>1.6546489676930964</v>
      </c>
      <c r="AJ22" s="222">
        <v>1.8726660826171106</v>
      </c>
      <c r="AK22" s="222">
        <v>1.1409618617887078</v>
      </c>
    </row>
    <row r="23" spans="1:37" x14ac:dyDescent="0.3">
      <c r="A23" s="43" t="s">
        <v>578</v>
      </c>
      <c r="B23" s="28" t="s">
        <v>45</v>
      </c>
      <c r="C23" s="69">
        <v>7</v>
      </c>
      <c r="D23" s="69">
        <v>6</v>
      </c>
      <c r="E23" s="69">
        <v>2</v>
      </c>
      <c r="F23" s="69">
        <v>5</v>
      </c>
      <c r="G23" s="69">
        <v>1</v>
      </c>
      <c r="H23" s="32">
        <v>2.012</v>
      </c>
      <c r="I23" s="32">
        <v>3.7320000000000002</v>
      </c>
      <c r="J23" s="32">
        <v>0.35299999999999998</v>
      </c>
      <c r="K23" s="32">
        <v>2.601</v>
      </c>
      <c r="L23" s="32">
        <v>1.621</v>
      </c>
      <c r="M23" s="31">
        <v>1.0488179946308025</v>
      </c>
      <c r="N23" s="31">
        <v>1.6899877734003532</v>
      </c>
      <c r="O23" s="31">
        <v>0.15957254448141184</v>
      </c>
      <c r="P23" s="31">
        <v>0.78513170048478342</v>
      </c>
      <c r="Q23" s="31">
        <v>1.7306727309609984</v>
      </c>
      <c r="R23" s="223">
        <v>16.357723577235774</v>
      </c>
      <c r="S23" s="223">
        <v>30.341463414634145</v>
      </c>
      <c r="T23" s="223">
        <v>2.8699186991869921</v>
      </c>
      <c r="U23" s="223">
        <v>21.146341463414632</v>
      </c>
      <c r="V23" s="223">
        <v>13.178861788617887</v>
      </c>
      <c r="W23" s="223">
        <v>1.5324680487402265</v>
      </c>
      <c r="X23" s="223">
        <v>2.4693057124838331</v>
      </c>
      <c r="Y23" s="223">
        <v>0.23315754222926291</v>
      </c>
      <c r="Z23" s="223">
        <v>1.1471859285457338</v>
      </c>
      <c r="AA23" s="223">
        <v>2.5287520586041516</v>
      </c>
      <c r="AB23" s="223">
        <v>109.21131194702275</v>
      </c>
      <c r="AC23" s="223">
        <v>196.62802950474185</v>
      </c>
      <c r="AD23" s="223">
        <v>18.17526516321697</v>
      </c>
      <c r="AE23" s="223">
        <v>130.96017320376617</v>
      </c>
      <c r="AF23" s="223">
        <v>79.39851097178682</v>
      </c>
      <c r="AG23" s="223">
        <v>1.1942839211097003</v>
      </c>
      <c r="AH23" s="223">
        <v>1.8645871951527637</v>
      </c>
      <c r="AI23" s="223">
        <v>0.17178458480760847</v>
      </c>
      <c r="AJ23" s="223">
        <v>0.8253034357464839</v>
      </c>
      <c r="AK23" s="223">
        <v>1.7670595825988165</v>
      </c>
    </row>
    <row r="24" spans="1:37" x14ac:dyDescent="0.3">
      <c r="A24" s="44" t="s">
        <v>579</v>
      </c>
      <c r="B24" s="45" t="s">
        <v>514</v>
      </c>
      <c r="C24" s="69" t="s">
        <v>272</v>
      </c>
      <c r="D24" s="69" t="s">
        <v>272</v>
      </c>
      <c r="E24" s="69">
        <v>2</v>
      </c>
      <c r="F24" s="69">
        <v>1</v>
      </c>
      <c r="G24" s="69" t="s">
        <v>272</v>
      </c>
      <c r="H24" s="32" t="s">
        <v>272</v>
      </c>
      <c r="I24" s="32" t="s">
        <v>272</v>
      </c>
      <c r="J24" s="32">
        <v>1.4139999999999999</v>
      </c>
      <c r="K24" s="32">
        <v>1.0449999999999999</v>
      </c>
      <c r="L24" s="32" t="s">
        <v>272</v>
      </c>
      <c r="M24" s="31">
        <v>0</v>
      </c>
      <c r="N24" s="31">
        <v>0</v>
      </c>
      <c r="O24" s="31">
        <v>0.63919427166208598</v>
      </c>
      <c r="P24" s="31">
        <v>0.31544122530049928</v>
      </c>
      <c r="Q24" s="31">
        <v>0</v>
      </c>
      <c r="R24" s="223">
        <v>0</v>
      </c>
      <c r="S24" s="223">
        <v>0</v>
      </c>
      <c r="T24" s="223">
        <v>202</v>
      </c>
      <c r="U24" s="223">
        <v>149.28571428571428</v>
      </c>
      <c r="V24" s="223">
        <v>0</v>
      </c>
      <c r="W24" s="223">
        <v>0</v>
      </c>
      <c r="X24" s="223">
        <v>0</v>
      </c>
      <c r="Y24" s="223">
        <v>16.410856357587157</v>
      </c>
      <c r="Z24" s="223">
        <v>8.0987281444293888</v>
      </c>
      <c r="AA24" s="223">
        <v>0</v>
      </c>
      <c r="AB24" s="223">
        <v>0</v>
      </c>
      <c r="AC24" s="223">
        <v>0</v>
      </c>
      <c r="AD24" s="223">
        <v>94.48713665218844</v>
      </c>
      <c r="AE24" s="223">
        <v>70.28990381381584</v>
      </c>
      <c r="AF24" s="223">
        <v>0</v>
      </c>
      <c r="AG24" s="223">
        <v>0</v>
      </c>
      <c r="AH24" s="223">
        <v>0</v>
      </c>
      <c r="AI24" s="223">
        <v>0.89305071445697903</v>
      </c>
      <c r="AJ24" s="223">
        <v>0.4429629077045526</v>
      </c>
      <c r="AK24" s="223">
        <v>0</v>
      </c>
    </row>
    <row r="25" spans="1:37" x14ac:dyDescent="0.3">
      <c r="A25" s="44" t="s">
        <v>579</v>
      </c>
      <c r="B25" s="45" t="s">
        <v>513</v>
      </c>
      <c r="C25" s="69" t="s">
        <v>272</v>
      </c>
      <c r="D25" s="69" t="s">
        <v>272</v>
      </c>
      <c r="E25" s="69" t="s">
        <v>272</v>
      </c>
      <c r="F25" s="69">
        <v>1</v>
      </c>
      <c r="G25" s="69" t="s">
        <v>272</v>
      </c>
      <c r="H25" s="32" t="s">
        <v>272</v>
      </c>
      <c r="I25" s="32" t="s">
        <v>272</v>
      </c>
      <c r="J25" s="32" t="s">
        <v>272</v>
      </c>
      <c r="K25" s="32">
        <v>0.34399999999999997</v>
      </c>
      <c r="L25" s="32" t="s">
        <v>272</v>
      </c>
      <c r="M25" s="31">
        <v>0</v>
      </c>
      <c r="N25" s="31">
        <v>0</v>
      </c>
      <c r="O25" s="31">
        <v>0</v>
      </c>
      <c r="P25" s="31">
        <v>0.10383902536207823</v>
      </c>
      <c r="Q25" s="31">
        <v>0</v>
      </c>
      <c r="R25" s="223">
        <v>0</v>
      </c>
      <c r="S25" s="223">
        <v>0</v>
      </c>
      <c r="T25" s="223">
        <v>0</v>
      </c>
      <c r="U25" s="223">
        <v>1.9111111111111112</v>
      </c>
      <c r="V25" s="223">
        <v>0</v>
      </c>
      <c r="W25" s="223">
        <v>0</v>
      </c>
      <c r="X25" s="223">
        <v>0</v>
      </c>
      <c r="Y25" s="223">
        <v>0</v>
      </c>
      <c r="Z25" s="223">
        <v>0.10367749798929277</v>
      </c>
      <c r="AA25" s="223">
        <v>0</v>
      </c>
      <c r="AB25" s="223">
        <v>0</v>
      </c>
      <c r="AC25" s="223">
        <v>0</v>
      </c>
      <c r="AD25" s="223">
        <v>0</v>
      </c>
      <c r="AE25" s="223">
        <v>35.242290748898682</v>
      </c>
      <c r="AF25" s="223">
        <v>0</v>
      </c>
      <c r="AG25" s="223">
        <v>0</v>
      </c>
      <c r="AH25" s="223">
        <v>0</v>
      </c>
      <c r="AI25" s="223">
        <v>0</v>
      </c>
      <c r="AJ25" s="223">
        <v>0.22209487760364507</v>
      </c>
      <c r="AK25" s="223">
        <v>0</v>
      </c>
    </row>
    <row r="26" spans="1:37" x14ac:dyDescent="0.3">
      <c r="A26" s="44" t="s">
        <v>580</v>
      </c>
      <c r="B26" s="45" t="s">
        <v>512</v>
      </c>
      <c r="C26" s="69" t="s">
        <v>272</v>
      </c>
      <c r="D26" s="69" t="s">
        <v>272</v>
      </c>
      <c r="E26" s="69">
        <v>3</v>
      </c>
      <c r="F26" s="69">
        <v>3</v>
      </c>
      <c r="G26" s="69" t="s">
        <v>272</v>
      </c>
      <c r="H26" s="32" t="s">
        <v>272</v>
      </c>
      <c r="I26" s="32" t="s">
        <v>272</v>
      </c>
      <c r="J26" s="32">
        <v>0.65400000000000003</v>
      </c>
      <c r="K26" s="32">
        <v>1.554</v>
      </c>
      <c r="L26" s="32" t="s">
        <v>272</v>
      </c>
      <c r="M26" s="31">
        <v>0</v>
      </c>
      <c r="N26" s="31">
        <v>0</v>
      </c>
      <c r="O26" s="31">
        <v>0.29563865181542026</v>
      </c>
      <c r="P26" s="31">
        <v>0.46908675992055104</v>
      </c>
      <c r="Q26" s="31">
        <v>0</v>
      </c>
      <c r="R26" s="223">
        <v>0</v>
      </c>
      <c r="S26" s="223">
        <v>0</v>
      </c>
      <c r="T26" s="223">
        <v>3.8470588235294119</v>
      </c>
      <c r="U26" s="223">
        <v>9.1411764705882348</v>
      </c>
      <c r="V26" s="223">
        <v>0</v>
      </c>
      <c r="W26" s="223">
        <v>0</v>
      </c>
      <c r="X26" s="223">
        <v>0</v>
      </c>
      <c r="Y26" s="223">
        <v>0.31254222649569019</v>
      </c>
      <c r="Z26" s="223">
        <v>0.49590748525247896</v>
      </c>
      <c r="AA26" s="223">
        <v>0</v>
      </c>
      <c r="AB26" s="223">
        <v>0</v>
      </c>
      <c r="AC26" s="223">
        <v>0</v>
      </c>
      <c r="AD26" s="223">
        <v>73.048140288171567</v>
      </c>
      <c r="AE26" s="223">
        <v>172.57079400333149</v>
      </c>
      <c r="AF26" s="223">
        <v>0</v>
      </c>
      <c r="AG26" s="223">
        <v>0</v>
      </c>
      <c r="AH26" s="223">
        <v>0</v>
      </c>
      <c r="AI26" s="223">
        <v>0.69041878276236568</v>
      </c>
      <c r="AJ26" s="223">
        <v>1.0875311609342952</v>
      </c>
      <c r="AK26" s="223">
        <v>0</v>
      </c>
    </row>
    <row r="27" spans="1:37" x14ac:dyDescent="0.3">
      <c r="A27" s="43" t="s">
        <v>581</v>
      </c>
      <c r="B27" s="28" t="s">
        <v>46</v>
      </c>
      <c r="C27" s="69">
        <v>1</v>
      </c>
      <c r="D27" s="69">
        <v>1</v>
      </c>
      <c r="E27" s="69">
        <v>1</v>
      </c>
      <c r="F27" s="69" t="s">
        <v>272</v>
      </c>
      <c r="G27" s="69" t="s">
        <v>272</v>
      </c>
      <c r="H27" s="32">
        <v>0.376</v>
      </c>
      <c r="I27" s="32">
        <v>0.13200000000000001</v>
      </c>
      <c r="J27" s="32">
        <v>5.0999999999999997E-2</v>
      </c>
      <c r="K27" s="32" t="s">
        <v>272</v>
      </c>
      <c r="L27" s="32" t="s">
        <v>272</v>
      </c>
      <c r="M27" s="31">
        <v>0.19600177235645216</v>
      </c>
      <c r="N27" s="31">
        <v>5.9774487162070365E-2</v>
      </c>
      <c r="O27" s="31">
        <v>2.3054390279184146E-2</v>
      </c>
      <c r="P27" s="31">
        <v>0</v>
      </c>
      <c r="Q27" s="31">
        <v>0</v>
      </c>
      <c r="R27" s="223">
        <v>3.008</v>
      </c>
      <c r="S27" s="223">
        <v>1.056</v>
      </c>
      <c r="T27" s="223">
        <v>0.40799999999999997</v>
      </c>
      <c r="U27" s="223">
        <v>0</v>
      </c>
      <c r="V27" s="223">
        <v>0</v>
      </c>
      <c r="W27" s="223">
        <v>0.28180350822321265</v>
      </c>
      <c r="X27" s="223">
        <v>8.5941366662138308E-2</v>
      </c>
      <c r="Y27" s="223">
        <v>3.31466801677998E-2</v>
      </c>
      <c r="Z27" s="223">
        <v>0</v>
      </c>
      <c r="AA27" s="223">
        <v>0</v>
      </c>
      <c r="AB27" s="223">
        <v>47.965301696644978</v>
      </c>
      <c r="AC27" s="223">
        <v>16.576667085269371</v>
      </c>
      <c r="AD27" s="223">
        <v>6.3567244173002617</v>
      </c>
      <c r="AE27" s="223">
        <v>0</v>
      </c>
      <c r="AF27" s="223">
        <v>0</v>
      </c>
      <c r="AG27" s="223">
        <v>0.52452614629578731</v>
      </c>
      <c r="AH27" s="223">
        <v>0.157193464550069</v>
      </c>
      <c r="AI27" s="223">
        <v>6.0080953700321904E-2</v>
      </c>
      <c r="AJ27" s="223">
        <v>0</v>
      </c>
      <c r="AK27" s="223">
        <v>0</v>
      </c>
    </row>
    <row r="28" spans="1:37" x14ac:dyDescent="0.3">
      <c r="A28" s="43" t="s">
        <v>582</v>
      </c>
      <c r="B28" s="28" t="s">
        <v>47</v>
      </c>
      <c r="C28" s="69">
        <v>1</v>
      </c>
      <c r="D28" s="69">
        <v>1</v>
      </c>
      <c r="E28" s="69">
        <v>1</v>
      </c>
      <c r="F28" s="69">
        <v>3</v>
      </c>
      <c r="G28" s="69">
        <v>1</v>
      </c>
      <c r="H28" s="32">
        <v>0.55200000000000005</v>
      </c>
      <c r="I28" s="32">
        <v>5.1999999999999998E-2</v>
      </c>
      <c r="J28" s="32">
        <v>0.94199999999999995</v>
      </c>
      <c r="K28" s="32">
        <v>0.45800000000000002</v>
      </c>
      <c r="L28" s="32">
        <v>0.23799999999999999</v>
      </c>
      <c r="M28" s="31">
        <v>0.2877472828211744</v>
      </c>
      <c r="N28" s="31">
        <v>2.3547525245664086E-2</v>
      </c>
      <c r="O28" s="31">
        <v>0.42582814986257778</v>
      </c>
      <c r="P28" s="31">
        <v>0.13825079539485996</v>
      </c>
      <c r="Q28" s="31">
        <v>0.25410247376231809</v>
      </c>
      <c r="R28" s="223">
        <v>4.2461538461538462</v>
      </c>
      <c r="S28" s="223">
        <v>0.4</v>
      </c>
      <c r="T28" s="223">
        <v>7.2461538461538462</v>
      </c>
      <c r="U28" s="223">
        <v>3.523076923076923</v>
      </c>
      <c r="V28" s="223">
        <v>1.8307692307692307</v>
      </c>
      <c r="W28" s="223">
        <v>0.39779955129708827</v>
      </c>
      <c r="X28" s="223">
        <v>3.2553547978082693E-2</v>
      </c>
      <c r="Y28" s="223">
        <v>0.58869103917924981</v>
      </c>
      <c r="Z28" s="223">
        <v>0.19112640729510946</v>
      </c>
      <c r="AA28" s="223">
        <v>0.35128689680433695</v>
      </c>
      <c r="AB28" s="223">
        <v>52.711993888464477</v>
      </c>
      <c r="AC28" s="223">
        <v>4.8570894825331585</v>
      </c>
      <c r="AD28" s="223">
        <v>86.319069000274908</v>
      </c>
      <c r="AE28" s="223">
        <v>41.313368212159482</v>
      </c>
      <c r="AF28" s="223">
        <v>21.215903013014795</v>
      </c>
      <c r="AG28" s="223">
        <v>0.57643375606698866</v>
      </c>
      <c r="AH28" s="223">
        <v>4.6058880199600874E-2</v>
      </c>
      <c r="AI28" s="223">
        <v>0.8158497439256599</v>
      </c>
      <c r="AJ28" s="223">
        <v>0.26035445657744638</v>
      </c>
      <c r="AK28" s="223">
        <v>0.47217213854245171</v>
      </c>
    </row>
    <row r="29" spans="1:37" x14ac:dyDescent="0.3">
      <c r="A29" s="43" t="s">
        <v>583</v>
      </c>
      <c r="B29" s="28" t="s">
        <v>48</v>
      </c>
      <c r="C29" s="69" t="s">
        <v>272</v>
      </c>
      <c r="D29" s="69">
        <v>4</v>
      </c>
      <c r="E29" s="69" t="s">
        <v>272</v>
      </c>
      <c r="F29" s="69">
        <v>1</v>
      </c>
      <c r="G29" s="69">
        <v>2</v>
      </c>
      <c r="H29" s="32">
        <v>0.02</v>
      </c>
      <c r="I29" s="32">
        <v>1.6160000000000001</v>
      </c>
      <c r="J29" s="32" t="s">
        <v>272</v>
      </c>
      <c r="K29" s="32">
        <v>1.5820000000000001</v>
      </c>
      <c r="L29" s="32">
        <v>1.298</v>
      </c>
      <c r="M29" s="31">
        <v>1.0425626189172987E-2</v>
      </c>
      <c r="N29" s="31">
        <v>0.73178463071140698</v>
      </c>
      <c r="O29" s="31">
        <v>0</v>
      </c>
      <c r="P29" s="31">
        <v>0.47753877361281322</v>
      </c>
      <c r="Q29" s="31">
        <v>1.3858193737121383</v>
      </c>
      <c r="R29" s="223">
        <v>4.8543689320388349E-2</v>
      </c>
      <c r="S29" s="223">
        <v>3.9223300970873787</v>
      </c>
      <c r="T29" s="223">
        <v>0</v>
      </c>
      <c r="U29" s="223">
        <v>3.8398058252427183</v>
      </c>
      <c r="V29" s="223">
        <v>3.150485436893204</v>
      </c>
      <c r="W29" s="223">
        <v>4.5477998512576927E-3</v>
      </c>
      <c r="X29" s="223">
        <v>0.31921440250352928</v>
      </c>
      <c r="Y29" s="223">
        <v>0</v>
      </c>
      <c r="Z29" s="223">
        <v>0.20830890386819123</v>
      </c>
      <c r="AA29" s="223">
        <v>0.60451324719307153</v>
      </c>
      <c r="AB29" s="223">
        <v>0.82915302018987602</v>
      </c>
      <c r="AC29" s="223">
        <v>67.115208904394052</v>
      </c>
      <c r="AD29" s="223">
        <v>0</v>
      </c>
      <c r="AE29" s="223">
        <v>65.442210639530074</v>
      </c>
      <c r="AF29" s="223">
        <v>53.638580106615976</v>
      </c>
      <c r="AG29" s="223">
        <v>9.0672303307982646E-3</v>
      </c>
      <c r="AH29" s="223">
        <v>0.63644109864874576</v>
      </c>
      <c r="AI29" s="223">
        <v>0</v>
      </c>
      <c r="AJ29" s="223">
        <v>0.41241302574954181</v>
      </c>
      <c r="AK29" s="223">
        <v>1.1937574875688752</v>
      </c>
    </row>
    <row r="30" spans="1:37" x14ac:dyDescent="0.3">
      <c r="A30" s="44" t="s">
        <v>584</v>
      </c>
      <c r="B30" s="45" t="s">
        <v>62</v>
      </c>
      <c r="C30" s="69">
        <v>2</v>
      </c>
      <c r="D30" s="69">
        <v>1</v>
      </c>
      <c r="E30" s="69">
        <v>2</v>
      </c>
      <c r="F30" s="69">
        <v>4</v>
      </c>
      <c r="G30" s="69">
        <v>1</v>
      </c>
      <c r="H30" s="32">
        <v>1.0509999999999999</v>
      </c>
      <c r="I30" s="32">
        <v>0.13300000000000001</v>
      </c>
      <c r="J30" s="32">
        <v>4.1020000000000003</v>
      </c>
      <c r="K30" s="32">
        <v>0.67800000000000005</v>
      </c>
      <c r="L30" s="32">
        <v>0.308</v>
      </c>
      <c r="M30" s="31">
        <v>0.54786665624104047</v>
      </c>
      <c r="N30" s="31">
        <v>6.0227324186025458E-2</v>
      </c>
      <c r="O30" s="31">
        <v>1.8542962534355563</v>
      </c>
      <c r="P30" s="31">
        <v>0.20465947440549143</v>
      </c>
      <c r="Q30" s="31">
        <v>0.32883849545711752</v>
      </c>
      <c r="R30" s="223">
        <v>7.4539007092198579</v>
      </c>
      <c r="S30" s="223">
        <v>0.94326241134751776</v>
      </c>
      <c r="T30" s="223">
        <v>29.092198581560282</v>
      </c>
      <c r="U30" s="223">
        <v>4.8085106382978724</v>
      </c>
      <c r="V30" s="223">
        <v>2.1843971631205674</v>
      </c>
      <c r="W30" s="223">
        <v>0.69831627985560141</v>
      </c>
      <c r="X30" s="223">
        <v>7.6766345409308476E-2</v>
      </c>
      <c r="Y30" s="223">
        <v>2.3635044160811218</v>
      </c>
      <c r="Z30" s="223">
        <v>0.26086099815712704</v>
      </c>
      <c r="AA30" s="223">
        <v>0.41914081137271747</v>
      </c>
      <c r="AB30" s="223">
        <v>90.665976535541759</v>
      </c>
      <c r="AC30" s="223">
        <v>11.457615437629222</v>
      </c>
      <c r="AD30" s="223">
        <v>352.95129926002409</v>
      </c>
      <c r="AE30" s="223">
        <v>58.34767641996558</v>
      </c>
      <c r="AF30" s="223">
        <v>26.650514839491215</v>
      </c>
      <c r="AG30" s="223">
        <v>0.99148079111651743</v>
      </c>
      <c r="AH30" s="223">
        <v>0.1086504456449983</v>
      </c>
      <c r="AI30" s="223">
        <v>3.3359399082328212</v>
      </c>
      <c r="AJ30" s="223">
        <v>0.3677036815024376</v>
      </c>
      <c r="AK30" s="223">
        <v>0.59312255421324944</v>
      </c>
    </row>
    <row r="31" spans="1:37" x14ac:dyDescent="0.3">
      <c r="A31" s="44" t="s">
        <v>585</v>
      </c>
      <c r="B31" s="45" t="s">
        <v>56</v>
      </c>
      <c r="C31" s="69" t="s">
        <v>272</v>
      </c>
      <c r="D31" s="69">
        <v>1</v>
      </c>
      <c r="E31" s="69">
        <v>2</v>
      </c>
      <c r="F31" s="69">
        <v>2</v>
      </c>
      <c r="G31" s="69" t="s">
        <v>272</v>
      </c>
      <c r="H31" s="32">
        <v>0.28699999999999998</v>
      </c>
      <c r="I31" s="32">
        <v>0.63</v>
      </c>
      <c r="J31" s="32">
        <v>8.4000000000000005E-2</v>
      </c>
      <c r="K31" s="32">
        <v>2.3759999999999999</v>
      </c>
      <c r="L31" s="32" t="s">
        <v>272</v>
      </c>
      <c r="M31" s="31">
        <v>0.14960773581463238</v>
      </c>
      <c r="N31" s="31">
        <v>0.28528732509169946</v>
      </c>
      <c r="O31" s="31">
        <v>3.7971936930420946E-2</v>
      </c>
      <c r="P31" s="31">
        <v>0.71721373331481941</v>
      </c>
      <c r="Q31" s="31">
        <v>0</v>
      </c>
      <c r="R31" s="223">
        <v>2.7075471698113209</v>
      </c>
      <c r="S31" s="223">
        <v>5.9433962264150946</v>
      </c>
      <c r="T31" s="223">
        <v>0.79245283018867929</v>
      </c>
      <c r="U31" s="223">
        <v>22.415094339622641</v>
      </c>
      <c r="V31" s="223">
        <v>0</v>
      </c>
      <c r="W31" s="223">
        <v>0.25365568189250692</v>
      </c>
      <c r="X31" s="223">
        <v>0.4836965855233985</v>
      </c>
      <c r="Y31" s="223">
        <v>6.4380344388068431E-2</v>
      </c>
      <c r="Z31" s="223">
        <v>1.2160155863333899</v>
      </c>
      <c r="AA31" s="223">
        <v>0</v>
      </c>
      <c r="AB31" s="223">
        <v>15.275707898658718</v>
      </c>
      <c r="AC31" s="223">
        <v>33.129995793016406</v>
      </c>
      <c r="AD31" s="223">
        <v>4.3926162213041886</v>
      </c>
      <c r="AE31" s="223">
        <v>123.53124675054592</v>
      </c>
      <c r="AF31" s="223">
        <v>0</v>
      </c>
      <c r="AG31" s="223">
        <v>0.16704800996975749</v>
      </c>
      <c r="AH31" s="223">
        <v>0.31416561558754569</v>
      </c>
      <c r="AI31" s="223">
        <v>4.1517069875988917E-2</v>
      </c>
      <c r="AJ31" s="223">
        <v>0.77848677098680186</v>
      </c>
      <c r="AK31" s="223">
        <v>0</v>
      </c>
    </row>
    <row r="32" spans="1:37" x14ac:dyDescent="0.3">
      <c r="A32" s="44" t="s">
        <v>586</v>
      </c>
      <c r="B32" s="45" t="s">
        <v>54</v>
      </c>
      <c r="C32" s="69" t="s">
        <v>272</v>
      </c>
      <c r="D32" s="69" t="s">
        <v>272</v>
      </c>
      <c r="E32" s="69">
        <v>2</v>
      </c>
      <c r="F32" s="69">
        <v>1</v>
      </c>
      <c r="G32" s="69">
        <v>1</v>
      </c>
      <c r="H32" s="32" t="s">
        <v>272</v>
      </c>
      <c r="I32" s="32" t="s">
        <v>272</v>
      </c>
      <c r="J32" s="32">
        <v>0.23400000000000001</v>
      </c>
      <c r="K32" s="32">
        <v>7.6999999999999999E-2</v>
      </c>
      <c r="L32" s="32">
        <v>0.497</v>
      </c>
      <c r="M32" s="31">
        <v>0</v>
      </c>
      <c r="N32" s="31">
        <v>0</v>
      </c>
      <c r="O32" s="31">
        <v>0.10577896716331549</v>
      </c>
      <c r="P32" s="31">
        <v>2.3243037653720999E-2</v>
      </c>
      <c r="Q32" s="31">
        <v>0.53062575403307599</v>
      </c>
      <c r="R32" s="223">
        <v>0</v>
      </c>
      <c r="S32" s="223">
        <v>0</v>
      </c>
      <c r="T32" s="223">
        <v>1.4011976047904191</v>
      </c>
      <c r="U32" s="223">
        <v>0.46107784431137727</v>
      </c>
      <c r="V32" s="223">
        <v>2.9760479041916166</v>
      </c>
      <c r="W32" s="223">
        <v>0</v>
      </c>
      <c r="X32" s="223">
        <v>0</v>
      </c>
      <c r="Y32" s="223">
        <v>0.11383590406341952</v>
      </c>
      <c r="Z32" s="223">
        <v>2.5013405551657111E-2</v>
      </c>
      <c r="AA32" s="223">
        <v>0.57104227853188272</v>
      </c>
      <c r="AB32" s="223">
        <v>0</v>
      </c>
      <c r="AC32" s="223">
        <v>0</v>
      </c>
      <c r="AD32" s="223">
        <v>23.638751389029192</v>
      </c>
      <c r="AE32" s="223">
        <v>7.75349914409425</v>
      </c>
      <c r="AF32" s="223">
        <v>49.749749749749753</v>
      </c>
      <c r="AG32" s="223">
        <v>0</v>
      </c>
      <c r="AH32" s="223">
        <v>0</v>
      </c>
      <c r="AI32" s="223">
        <v>0.22342304534587118</v>
      </c>
      <c r="AJ32" s="223">
        <v>4.8862103081690061E-2</v>
      </c>
      <c r="AK32" s="223">
        <v>1.1072093286286726</v>
      </c>
    </row>
    <row r="33" spans="1:37" x14ac:dyDescent="0.3">
      <c r="A33" s="44" t="s">
        <v>587</v>
      </c>
      <c r="B33" s="45" t="s">
        <v>57</v>
      </c>
      <c r="C33" s="69" t="s">
        <v>272</v>
      </c>
      <c r="D33" s="69">
        <v>3</v>
      </c>
      <c r="E33" s="69">
        <v>1</v>
      </c>
      <c r="F33" s="69" t="s">
        <v>272</v>
      </c>
      <c r="G33" s="69" t="s">
        <v>272</v>
      </c>
      <c r="H33" s="32" t="s">
        <v>272</v>
      </c>
      <c r="I33" s="32">
        <v>0.22900000000000001</v>
      </c>
      <c r="J33" s="32">
        <v>0.35099999999999998</v>
      </c>
      <c r="K33" s="32" t="s">
        <v>272</v>
      </c>
      <c r="L33" s="32" t="s">
        <v>272</v>
      </c>
      <c r="M33" s="31">
        <v>0</v>
      </c>
      <c r="N33" s="31">
        <v>0.10369967848571299</v>
      </c>
      <c r="O33" s="31">
        <v>0.15866845074497324</v>
      </c>
      <c r="P33" s="31">
        <v>0</v>
      </c>
      <c r="Q33" s="31">
        <v>0</v>
      </c>
      <c r="R33" s="223">
        <v>0</v>
      </c>
      <c r="S33" s="223">
        <v>2.7261904761904763</v>
      </c>
      <c r="T33" s="223">
        <v>4.1785714285714288</v>
      </c>
      <c r="U33" s="223">
        <v>0</v>
      </c>
      <c r="V33" s="223">
        <v>0</v>
      </c>
      <c r="W33" s="223">
        <v>0</v>
      </c>
      <c r="X33" s="223">
        <v>0.22186793116014691</v>
      </c>
      <c r="Y33" s="223">
        <v>0.33947492818912611</v>
      </c>
      <c r="Z33" s="223">
        <v>0</v>
      </c>
      <c r="AA33" s="223">
        <v>0</v>
      </c>
      <c r="AB33" s="223">
        <v>0</v>
      </c>
      <c r="AC33" s="223">
        <v>34.91918267764563</v>
      </c>
      <c r="AD33" s="223">
        <v>52.893309222423149</v>
      </c>
      <c r="AE33" s="223">
        <v>0</v>
      </c>
      <c r="AF33" s="223">
        <v>0</v>
      </c>
      <c r="AG33" s="223">
        <v>0</v>
      </c>
      <c r="AH33" s="223">
        <v>0.33113214351958942</v>
      </c>
      <c r="AI33" s="223">
        <v>0.49992421471039311</v>
      </c>
      <c r="AJ33" s="223">
        <v>0</v>
      </c>
      <c r="AK33" s="223">
        <v>0</v>
      </c>
    </row>
    <row r="34" spans="1:37" x14ac:dyDescent="0.3">
      <c r="A34" s="44" t="s">
        <v>588</v>
      </c>
      <c r="B34" s="45" t="s">
        <v>58</v>
      </c>
      <c r="C34" s="69">
        <v>1</v>
      </c>
      <c r="D34" s="69">
        <v>1</v>
      </c>
      <c r="E34" s="69">
        <v>1</v>
      </c>
      <c r="F34" s="69" t="s">
        <v>272</v>
      </c>
      <c r="G34" s="69" t="s">
        <v>272</v>
      </c>
      <c r="H34" s="32">
        <v>0.20799999999999999</v>
      </c>
      <c r="I34" s="32">
        <v>1.544</v>
      </c>
      <c r="J34" s="32">
        <v>0.188</v>
      </c>
      <c r="K34" s="32" t="s">
        <v>272</v>
      </c>
      <c r="L34" s="32" t="s">
        <v>272</v>
      </c>
      <c r="M34" s="31">
        <v>0.10842651236739906</v>
      </c>
      <c r="N34" s="31">
        <v>0.69918036498664127</v>
      </c>
      <c r="O34" s="31">
        <v>8.498481122522783E-2</v>
      </c>
      <c r="P34" s="31">
        <v>0</v>
      </c>
      <c r="Q34" s="31">
        <v>0</v>
      </c>
      <c r="R34" s="223">
        <v>1.6377952755905512</v>
      </c>
      <c r="S34" s="223">
        <v>12.15748031496063</v>
      </c>
      <c r="T34" s="223">
        <v>1.4803149606299213</v>
      </c>
      <c r="U34" s="223">
        <v>0</v>
      </c>
      <c r="V34" s="223">
        <v>0</v>
      </c>
      <c r="W34" s="223">
        <v>0.15343632128085796</v>
      </c>
      <c r="X34" s="223">
        <v>0.98942279681416678</v>
      </c>
      <c r="Y34" s="223">
        <v>0.12026354545982636</v>
      </c>
      <c r="Z34" s="223">
        <v>0</v>
      </c>
      <c r="AA34" s="223">
        <v>0</v>
      </c>
      <c r="AB34" s="223">
        <v>22.452504317789295</v>
      </c>
      <c r="AC34" s="223">
        <v>164.9748904797521</v>
      </c>
      <c r="AD34" s="223">
        <v>19.81450252951096</v>
      </c>
      <c r="AE34" s="223">
        <v>0</v>
      </c>
      <c r="AF34" s="223">
        <v>0</v>
      </c>
      <c r="AG34" s="223">
        <v>0.24553010505348918</v>
      </c>
      <c r="AH34" s="223">
        <v>1.5644263388341442</v>
      </c>
      <c r="AI34" s="223">
        <v>0.18727793292886852</v>
      </c>
      <c r="AJ34" s="223">
        <v>0</v>
      </c>
      <c r="AK34" s="223">
        <v>0</v>
      </c>
    </row>
    <row r="35" spans="1:37" x14ac:dyDescent="0.3">
      <c r="A35" s="44" t="s">
        <v>589</v>
      </c>
      <c r="B35" s="45" t="s">
        <v>515</v>
      </c>
      <c r="C35" s="69">
        <v>3</v>
      </c>
      <c r="D35" s="69">
        <v>6</v>
      </c>
      <c r="E35" s="69">
        <v>5</v>
      </c>
      <c r="F35" s="69">
        <v>2</v>
      </c>
      <c r="G35" s="69">
        <v>4</v>
      </c>
      <c r="H35" s="32">
        <v>3.5489999999999999</v>
      </c>
      <c r="I35" s="32">
        <v>0.77300000000000002</v>
      </c>
      <c r="J35" s="32">
        <v>3.2570000000000001</v>
      </c>
      <c r="K35" s="32">
        <v>0.46899999999999997</v>
      </c>
      <c r="L35" s="32">
        <v>2.2789999999999999</v>
      </c>
      <c r="M35" s="31">
        <v>1.8500273672687466</v>
      </c>
      <c r="N35" s="31">
        <v>0.35004301951727573</v>
      </c>
      <c r="O35" s="31">
        <v>1.4723166497902502</v>
      </c>
      <c r="P35" s="31">
        <v>0.14157122934539154</v>
      </c>
      <c r="Q35" s="31">
        <v>2.433191334892113</v>
      </c>
      <c r="R35" s="223">
        <v>18.978609625668451</v>
      </c>
      <c r="S35" s="223">
        <v>4.1336898395721926</v>
      </c>
      <c r="T35" s="223">
        <v>17.417112299465241</v>
      </c>
      <c r="U35" s="223">
        <v>2.5080213903743314</v>
      </c>
      <c r="V35" s="223">
        <v>12.18716577540107</v>
      </c>
      <c r="W35" s="223">
        <v>1.7780049114734715</v>
      </c>
      <c r="X35" s="223">
        <v>0.3364156762975658</v>
      </c>
      <c r="Y35" s="223">
        <v>1.4149986540123198</v>
      </c>
      <c r="Z35" s="223">
        <v>0.13605979325108963</v>
      </c>
      <c r="AA35" s="223">
        <v>2.3384660251701099</v>
      </c>
      <c r="AB35" s="223">
        <v>108.87170992085404</v>
      </c>
      <c r="AC35" s="223">
        <v>23.772180705477137</v>
      </c>
      <c r="AD35" s="223">
        <v>100.46577624232702</v>
      </c>
      <c r="AE35" s="223">
        <v>14.48335495028102</v>
      </c>
      <c r="AF35" s="223">
        <v>70.719294979209337</v>
      </c>
      <c r="AG35" s="223">
        <v>1.1905701918979652</v>
      </c>
      <c r="AH35" s="223">
        <v>0.22542718785279453</v>
      </c>
      <c r="AI35" s="223">
        <v>0.94955817723583313</v>
      </c>
      <c r="AJ35" s="223">
        <v>9.127326506360349E-2</v>
      </c>
      <c r="AK35" s="223">
        <v>1.5738986328351789</v>
      </c>
    </row>
    <row r="36" spans="1:37" x14ac:dyDescent="0.3">
      <c r="A36" s="43" t="s">
        <v>590</v>
      </c>
      <c r="B36" s="28" t="s">
        <v>49</v>
      </c>
      <c r="C36" s="69">
        <v>1</v>
      </c>
      <c r="D36" s="69">
        <v>2</v>
      </c>
      <c r="E36" s="69">
        <v>3</v>
      </c>
      <c r="F36" s="69">
        <v>2</v>
      </c>
      <c r="G36" s="69">
        <v>1</v>
      </c>
      <c r="H36" s="32">
        <v>0.48899999999999999</v>
      </c>
      <c r="I36" s="32">
        <v>0.97199999999999998</v>
      </c>
      <c r="J36" s="32">
        <v>3.528</v>
      </c>
      <c r="K36" s="32">
        <v>0.252</v>
      </c>
      <c r="L36" s="32">
        <v>0.41699999999999998</v>
      </c>
      <c r="M36" s="31">
        <v>0.25490656032527953</v>
      </c>
      <c r="N36" s="31">
        <v>0.4401575872843364</v>
      </c>
      <c r="O36" s="31">
        <v>1.5948213510776799</v>
      </c>
      <c r="P36" s="31">
        <v>7.6068123230359636E-2</v>
      </c>
      <c r="Q36" s="31">
        <v>0.44521315781044807</v>
      </c>
      <c r="R36" s="223">
        <v>3.3040540540540539</v>
      </c>
      <c r="S36" s="223">
        <v>6.5675675675675675</v>
      </c>
      <c r="T36" s="223">
        <v>23.837837837837839</v>
      </c>
      <c r="U36" s="223">
        <v>1.7027027027027026</v>
      </c>
      <c r="V36" s="223">
        <v>2.8175675675675675</v>
      </c>
      <c r="W36" s="223">
        <v>0.30953923663283267</v>
      </c>
      <c r="X36" s="223">
        <v>0.53449406477527661</v>
      </c>
      <c r="Y36" s="223">
        <v>1.9366303595654097</v>
      </c>
      <c r="Z36" s="223">
        <v>9.2371372344325894E-2</v>
      </c>
      <c r="AA36" s="223">
        <v>0.5406331670384712</v>
      </c>
      <c r="AB36" s="223">
        <v>51.784390553849413</v>
      </c>
      <c r="AC36" s="223">
        <v>101.28165051578618</v>
      </c>
      <c r="AD36" s="223">
        <v>364.0491177381075</v>
      </c>
      <c r="AE36" s="223">
        <v>25.730038799264857</v>
      </c>
      <c r="AF36" s="223">
        <v>42.19366589092381</v>
      </c>
      <c r="AG36" s="223">
        <v>0.56628991906010506</v>
      </c>
      <c r="AH36" s="223">
        <v>0.96043513801839731</v>
      </c>
      <c r="AI36" s="223">
        <v>3.4408315905498417</v>
      </c>
      <c r="AJ36" s="223">
        <v>0.16214921608177088</v>
      </c>
      <c r="AK36" s="223">
        <v>0.9390443312472595</v>
      </c>
    </row>
    <row r="37" spans="1:37" x14ac:dyDescent="0.3">
      <c r="A37" s="44" t="s">
        <v>591</v>
      </c>
      <c r="B37" s="45" t="s">
        <v>59</v>
      </c>
      <c r="C37" s="69">
        <v>1</v>
      </c>
      <c r="D37" s="69">
        <v>1</v>
      </c>
      <c r="E37" s="69" t="s">
        <v>272</v>
      </c>
      <c r="F37" s="69">
        <v>3</v>
      </c>
      <c r="G37" s="69" t="s">
        <v>272</v>
      </c>
      <c r="H37" s="32">
        <v>0.53200000000000003</v>
      </c>
      <c r="I37" s="32">
        <v>3.7999999999999999E-2</v>
      </c>
      <c r="J37" s="32" t="s">
        <v>272</v>
      </c>
      <c r="K37" s="32">
        <v>1.0860000000000001</v>
      </c>
      <c r="L37" s="32" t="s">
        <v>272</v>
      </c>
      <c r="M37" s="31">
        <v>0.27732165663200148</v>
      </c>
      <c r="N37" s="31">
        <v>1.7207806910292986E-2</v>
      </c>
      <c r="O37" s="31">
        <v>0</v>
      </c>
      <c r="P37" s="31">
        <v>0.32781738820702605</v>
      </c>
      <c r="Q37" s="31">
        <v>0</v>
      </c>
      <c r="R37" s="223">
        <v>3.2839506172839505</v>
      </c>
      <c r="S37" s="223">
        <v>0.23456790123456789</v>
      </c>
      <c r="T37" s="223">
        <v>0</v>
      </c>
      <c r="U37" s="223">
        <v>6.7037037037037033</v>
      </c>
      <c r="V37" s="223">
        <v>0</v>
      </c>
      <c r="W37" s="223">
        <v>0.30765585265372408</v>
      </c>
      <c r="X37" s="223">
        <v>1.9090043567394171E-2</v>
      </c>
      <c r="Y37" s="223">
        <v>0</v>
      </c>
      <c r="Z37" s="223">
        <v>0.3636749444973254</v>
      </c>
      <c r="AA37" s="223">
        <v>0</v>
      </c>
      <c r="AB37" s="223">
        <v>39.665970772442591</v>
      </c>
      <c r="AC37" s="223">
        <v>2.7263595924809874</v>
      </c>
      <c r="AD37" s="223">
        <v>0</v>
      </c>
      <c r="AE37" s="223">
        <v>71.839650724350065</v>
      </c>
      <c r="AF37" s="223">
        <v>0</v>
      </c>
      <c r="AG37" s="223">
        <v>0.43376853793053388</v>
      </c>
      <c r="AH37" s="223">
        <v>2.5853563188962144E-2</v>
      </c>
      <c r="AI37" s="223">
        <v>0</v>
      </c>
      <c r="AJ37" s="223">
        <v>0.45272932308498531</v>
      </c>
      <c r="AK37" s="223">
        <v>0</v>
      </c>
    </row>
    <row r="38" spans="1:37" x14ac:dyDescent="0.3">
      <c r="A38" s="43" t="s">
        <v>592</v>
      </c>
      <c r="B38" s="28" t="s">
        <v>50</v>
      </c>
      <c r="C38" s="69">
        <v>3</v>
      </c>
      <c r="D38" s="69">
        <v>3</v>
      </c>
      <c r="E38" s="69">
        <v>3</v>
      </c>
      <c r="F38" s="69">
        <v>3</v>
      </c>
      <c r="G38" s="69">
        <v>5</v>
      </c>
      <c r="H38" s="32">
        <v>4.6870000000000003</v>
      </c>
      <c r="I38" s="32">
        <v>3.3580000000000001</v>
      </c>
      <c r="J38" s="32">
        <v>1.0669999999999999</v>
      </c>
      <c r="K38" s="32">
        <v>0.72199999999999998</v>
      </c>
      <c r="L38" s="32">
        <v>1.7130000000000001</v>
      </c>
      <c r="M38" s="31">
        <v>2.4432454974326898</v>
      </c>
      <c r="N38" s="31">
        <v>1.5206267264411539</v>
      </c>
      <c r="O38" s="31">
        <v>0.48233400838998991</v>
      </c>
      <c r="P38" s="31">
        <v>0.2179412102076177</v>
      </c>
      <c r="Q38" s="31">
        <v>1.8288972166170208</v>
      </c>
      <c r="R38" s="223">
        <v>45.950980392156865</v>
      </c>
      <c r="S38" s="223">
        <v>32.921568627450981</v>
      </c>
      <c r="T38" s="223">
        <v>10.46078431372549</v>
      </c>
      <c r="U38" s="223">
        <v>7.0784313725490193</v>
      </c>
      <c r="V38" s="223">
        <v>16.794117647058822</v>
      </c>
      <c r="W38" s="223">
        <v>4.3049027529274806</v>
      </c>
      <c r="X38" s="223">
        <v>2.6792846595686686</v>
      </c>
      <c r="Y38" s="223">
        <v>0.84985360772400964</v>
      </c>
      <c r="Z38" s="223">
        <v>0.38400386567169653</v>
      </c>
      <c r="AA38" s="223">
        <v>3.2224451742197147</v>
      </c>
      <c r="AB38" s="223">
        <v>396.76627444340977</v>
      </c>
      <c r="AC38" s="223">
        <v>276.53792308325785</v>
      </c>
      <c r="AD38" s="223">
        <v>85.675285048980257</v>
      </c>
      <c r="AE38" s="223">
        <v>56.940063091482649</v>
      </c>
      <c r="AF38" s="223">
        <v>130.54412437128488</v>
      </c>
      <c r="AG38" s="223">
        <v>4.3388507431924568</v>
      </c>
      <c r="AH38" s="223">
        <v>2.6223579194376643</v>
      </c>
      <c r="AI38" s="223">
        <v>0.80976498214717596</v>
      </c>
      <c r="AJ38" s="223">
        <v>0.35883298373394917</v>
      </c>
      <c r="AK38" s="223">
        <v>2.9053346605482231</v>
      </c>
    </row>
    <row r="39" spans="1:37" x14ac:dyDescent="0.3">
      <c r="A39" s="43" t="s">
        <v>593</v>
      </c>
      <c r="B39" s="28" t="s">
        <v>51</v>
      </c>
      <c r="C39" s="69">
        <v>1</v>
      </c>
      <c r="D39" s="69">
        <v>1</v>
      </c>
      <c r="E39" s="69" t="s">
        <v>272</v>
      </c>
      <c r="F39" s="69">
        <v>1</v>
      </c>
      <c r="G39" s="69">
        <v>3</v>
      </c>
      <c r="H39" s="32">
        <v>3.6999999999999998E-2</v>
      </c>
      <c r="I39" s="32">
        <v>0.69199999999999995</v>
      </c>
      <c r="J39" s="32">
        <v>1.385</v>
      </c>
      <c r="K39" s="32">
        <v>6.2E-2</v>
      </c>
      <c r="L39" s="32">
        <v>0.67600000000000005</v>
      </c>
      <c r="M39" s="31">
        <v>1.9287408449970025E-2</v>
      </c>
      <c r="N39" s="31">
        <v>0.3133632205769144</v>
      </c>
      <c r="O39" s="31">
        <v>0.62608491248372633</v>
      </c>
      <c r="P39" s="31">
        <v>1.8715173175723403E-2</v>
      </c>
      <c r="Q39" s="31">
        <v>0.72173643808120602</v>
      </c>
      <c r="R39" s="223">
        <v>0.20555555555555555</v>
      </c>
      <c r="S39" s="223">
        <v>3.8444444444444446</v>
      </c>
      <c r="T39" s="223">
        <v>7.6944444444444446</v>
      </c>
      <c r="U39" s="223">
        <v>0.34444444444444444</v>
      </c>
      <c r="V39" s="223">
        <v>3.7555555555555555</v>
      </c>
      <c r="W39" s="223">
        <v>1.9257405814603407E-2</v>
      </c>
      <c r="X39" s="223">
        <v>0.31287576667823919</v>
      </c>
      <c r="Y39" s="223">
        <v>0.62511100261986274</v>
      </c>
      <c r="Z39" s="223">
        <v>1.8686060684116719E-2</v>
      </c>
      <c r="AA39" s="223">
        <v>0.72061373695530195</v>
      </c>
      <c r="AB39" s="223">
        <v>3.8361845515811299</v>
      </c>
      <c r="AC39" s="223">
        <v>71.054523051648019</v>
      </c>
      <c r="AD39" s="223">
        <v>141.84760344121261</v>
      </c>
      <c r="AE39" s="223">
        <v>6.3207258640024468</v>
      </c>
      <c r="AF39" s="223">
        <v>68.462629127000213</v>
      </c>
      <c r="AG39" s="223">
        <v>4.1950723296733244E-2</v>
      </c>
      <c r="AH39" s="223">
        <v>0.67379688528381831</v>
      </c>
      <c r="AI39" s="223">
        <v>1.3406809443648344</v>
      </c>
      <c r="AJ39" s="223">
        <v>3.9832848753615313E-2</v>
      </c>
      <c r="AK39" s="223">
        <v>1.5236752348134375</v>
      </c>
    </row>
    <row r="40" spans="1:37" x14ac:dyDescent="0.3">
      <c r="A40" s="43" t="s">
        <v>594</v>
      </c>
      <c r="B40" s="28" t="s">
        <v>52</v>
      </c>
      <c r="C40" s="69">
        <v>1</v>
      </c>
      <c r="D40" s="69" t="s">
        <v>272</v>
      </c>
      <c r="E40" s="69" t="s">
        <v>272</v>
      </c>
      <c r="F40" s="69">
        <v>1</v>
      </c>
      <c r="G40" s="69">
        <v>1</v>
      </c>
      <c r="H40" s="32">
        <v>0.59499999999999997</v>
      </c>
      <c r="I40" s="32">
        <v>0.83199999999999996</v>
      </c>
      <c r="J40" s="32">
        <v>3.5999999999999997E-2</v>
      </c>
      <c r="K40" s="32">
        <v>3.6339999999999999</v>
      </c>
      <c r="L40" s="32">
        <v>0.35399999999999998</v>
      </c>
      <c r="M40" s="31">
        <v>0.31016237912789635</v>
      </c>
      <c r="N40" s="31">
        <v>0.37676040393062538</v>
      </c>
      <c r="O40" s="31">
        <v>1.6273687255894693E-2</v>
      </c>
      <c r="P40" s="31">
        <v>1.0969506342028845</v>
      </c>
      <c r="Q40" s="31">
        <v>0.3779507382851286</v>
      </c>
      <c r="R40" s="223">
        <v>3.4</v>
      </c>
      <c r="S40" s="223">
        <v>4.7542857142857144</v>
      </c>
      <c r="T40" s="223">
        <v>0.20571428571428571</v>
      </c>
      <c r="U40" s="223">
        <v>20.765714285714285</v>
      </c>
      <c r="V40" s="223">
        <v>2.0228571428571427</v>
      </c>
      <c r="W40" s="223">
        <v>0.31852790158208877</v>
      </c>
      <c r="X40" s="223">
        <v>0.38692217025378284</v>
      </c>
      <c r="Y40" s="223">
        <v>1.6712611849310822E-2</v>
      </c>
      <c r="Z40" s="223">
        <v>1.1265369598796708</v>
      </c>
      <c r="AA40" s="223">
        <v>0.38814460962630459</v>
      </c>
      <c r="AB40" s="223">
        <v>35.393492356195352</v>
      </c>
      <c r="AC40" s="223">
        <v>49.509074680154718</v>
      </c>
      <c r="AD40" s="223">
        <v>2.1502807310954486</v>
      </c>
      <c r="AE40" s="223">
        <v>216.7611094542201</v>
      </c>
      <c r="AF40" s="223">
        <v>21.096543504171635</v>
      </c>
      <c r="AG40" s="223">
        <v>0.38704670861776536</v>
      </c>
      <c r="AH40" s="223">
        <v>0.46948538784116828</v>
      </c>
      <c r="AI40" s="223">
        <v>2.0323504460259129E-2</v>
      </c>
      <c r="AJ40" s="223">
        <v>1.3660159725845786</v>
      </c>
      <c r="AK40" s="223">
        <v>0.46951572394104257</v>
      </c>
    </row>
    <row r="41" spans="1:37" x14ac:dyDescent="0.3">
      <c r="A41" s="44" t="s">
        <v>595</v>
      </c>
      <c r="B41" s="45" t="s">
        <v>53</v>
      </c>
      <c r="C41" s="69">
        <v>1</v>
      </c>
      <c r="D41" s="69">
        <v>1</v>
      </c>
      <c r="E41" s="69">
        <v>3</v>
      </c>
      <c r="F41" s="69">
        <v>5</v>
      </c>
      <c r="G41" s="69">
        <v>5</v>
      </c>
      <c r="H41" s="32">
        <v>0.76</v>
      </c>
      <c r="I41" s="32">
        <v>0.13400000000000001</v>
      </c>
      <c r="J41" s="32">
        <v>5.6349999999999998</v>
      </c>
      <c r="K41" s="32">
        <v>1.464</v>
      </c>
      <c r="L41" s="32">
        <v>0.45600000000000002</v>
      </c>
      <c r="M41" s="31">
        <v>0.39617379518857349</v>
      </c>
      <c r="N41" s="31">
        <v>6.0680161209980529E-2</v>
      </c>
      <c r="O41" s="31">
        <v>2.5472841024157384</v>
      </c>
      <c r="P41" s="31">
        <v>0.44191957305256546</v>
      </c>
      <c r="Q41" s="31">
        <v>0.48685179846897925</v>
      </c>
      <c r="R41" s="223">
        <v>2.2891566265060241</v>
      </c>
      <c r="S41" s="223">
        <v>0.40361445783132532</v>
      </c>
      <c r="T41" s="223">
        <v>16.972891566265059</v>
      </c>
      <c r="U41" s="223">
        <v>4.4096385542168672</v>
      </c>
      <c r="V41" s="223">
        <v>1.3734939759036144</v>
      </c>
      <c r="W41" s="223">
        <v>0.21445889900991094</v>
      </c>
      <c r="X41" s="223">
        <v>3.2847706544149702E-2</v>
      </c>
      <c r="Y41" s="223">
        <v>1.3789093339944474</v>
      </c>
      <c r="Z41" s="223">
        <v>0.23922224599098513</v>
      </c>
      <c r="AA41" s="223">
        <v>0.26354519644832813</v>
      </c>
      <c r="AB41" s="223">
        <v>31.550979740949849</v>
      </c>
      <c r="AC41" s="223">
        <v>5.5835659819159131</v>
      </c>
      <c r="AD41" s="223">
        <v>231.44535261017785</v>
      </c>
      <c r="AE41" s="223">
        <v>60.172626387176322</v>
      </c>
      <c r="AF41" s="223">
        <v>18.632017651385144</v>
      </c>
      <c r="AG41" s="223">
        <v>0.34502678457111541</v>
      </c>
      <c r="AH41" s="223">
        <v>5.2947922325183597E-2</v>
      </c>
      <c r="AI41" s="223">
        <v>2.1875193262243862</v>
      </c>
      <c r="AJ41" s="223">
        <v>0.37920441062610022</v>
      </c>
      <c r="AK41" s="223">
        <v>0.41466628191213145</v>
      </c>
    </row>
    <row r="42" spans="1:37" x14ac:dyDescent="0.3">
      <c r="A42" s="44" t="s">
        <v>596</v>
      </c>
      <c r="B42" s="45" t="s">
        <v>60</v>
      </c>
      <c r="C42" s="69" t="s">
        <v>272</v>
      </c>
      <c r="D42" s="69" t="s">
        <v>272</v>
      </c>
      <c r="E42" s="69">
        <v>2</v>
      </c>
      <c r="F42" s="69" t="s">
        <v>272</v>
      </c>
      <c r="G42" s="69" t="s">
        <v>272</v>
      </c>
      <c r="H42" s="32" t="s">
        <v>272</v>
      </c>
      <c r="I42" s="32" t="s">
        <v>272</v>
      </c>
      <c r="J42" s="32">
        <v>0.28499999999999998</v>
      </c>
      <c r="K42" s="32" t="s">
        <v>272</v>
      </c>
      <c r="L42" s="32" t="s">
        <v>272</v>
      </c>
      <c r="M42" s="31">
        <v>0</v>
      </c>
      <c r="N42" s="31">
        <v>0</v>
      </c>
      <c r="O42" s="31">
        <v>0.12883335744249963</v>
      </c>
      <c r="P42" s="31">
        <v>0</v>
      </c>
      <c r="Q42" s="31">
        <v>0</v>
      </c>
      <c r="R42" s="223">
        <v>0</v>
      </c>
      <c r="S42" s="223">
        <v>0</v>
      </c>
      <c r="T42" s="223">
        <v>1.3194444444444444</v>
      </c>
      <c r="U42" s="223">
        <v>0</v>
      </c>
      <c r="V42" s="223">
        <v>0</v>
      </c>
      <c r="W42" s="223">
        <v>0</v>
      </c>
      <c r="X42" s="223">
        <v>0</v>
      </c>
      <c r="Y42" s="223">
        <v>0.10719412499799091</v>
      </c>
      <c r="Z42" s="223">
        <v>0</v>
      </c>
      <c r="AA42" s="223">
        <v>0</v>
      </c>
      <c r="AB42" s="223">
        <v>0</v>
      </c>
      <c r="AC42" s="223">
        <v>0</v>
      </c>
      <c r="AD42" s="223">
        <v>57.926829268292686</v>
      </c>
      <c r="AE42" s="223">
        <v>0</v>
      </c>
      <c r="AF42" s="223">
        <v>0</v>
      </c>
      <c r="AG42" s="223">
        <v>0</v>
      </c>
      <c r="AH42" s="223">
        <v>0</v>
      </c>
      <c r="AI42" s="223">
        <v>0.5474988246781427</v>
      </c>
      <c r="AJ42" s="223">
        <v>0</v>
      </c>
      <c r="AK42" s="223">
        <v>0</v>
      </c>
    </row>
    <row r="43" spans="1:37" s="33" customFormat="1" x14ac:dyDescent="0.3">
      <c r="A43" s="44" t="s">
        <v>597</v>
      </c>
      <c r="B43" s="45" t="s">
        <v>61</v>
      </c>
      <c r="C43" s="69">
        <v>2</v>
      </c>
      <c r="D43" s="69">
        <v>2</v>
      </c>
      <c r="E43" s="69">
        <v>2</v>
      </c>
      <c r="F43" s="69">
        <v>1</v>
      </c>
      <c r="G43" s="69" t="s">
        <v>272</v>
      </c>
      <c r="H43" s="32">
        <v>0.52600000000000002</v>
      </c>
      <c r="I43" s="32">
        <v>1.3149999999999999</v>
      </c>
      <c r="J43" s="32">
        <v>1.2649999999999999</v>
      </c>
      <c r="K43" s="32">
        <v>6.0999999999999999E-2</v>
      </c>
      <c r="L43" s="32" t="s">
        <v>272</v>
      </c>
      <c r="M43" s="31">
        <v>0.27419396877524954</v>
      </c>
      <c r="N43" s="31">
        <v>0.59548068650092834</v>
      </c>
      <c r="O43" s="31">
        <v>0.57183928829741071</v>
      </c>
      <c r="P43" s="31">
        <v>1.8413315543856897E-2</v>
      </c>
      <c r="Q43" s="31">
        <v>0</v>
      </c>
      <c r="R43" s="223">
        <v>2.9550561797752808</v>
      </c>
      <c r="S43" s="223">
        <v>7.3876404494382024</v>
      </c>
      <c r="T43" s="223">
        <v>7.106741573033708</v>
      </c>
      <c r="U43" s="223">
        <v>0.34269662921348315</v>
      </c>
      <c r="V43" s="223">
        <v>0</v>
      </c>
      <c r="W43" s="223">
        <v>0.276843483529707</v>
      </c>
      <c r="X43" s="223">
        <v>0.60123476953902721</v>
      </c>
      <c r="Y43" s="223">
        <v>0.57736492636410486</v>
      </c>
      <c r="Z43" s="223">
        <v>1.859124196371888E-2</v>
      </c>
      <c r="AA43" s="223">
        <v>0</v>
      </c>
      <c r="AB43" s="223">
        <v>40.921114050101131</v>
      </c>
      <c r="AC43" s="223">
        <v>100.4737163814181</v>
      </c>
      <c r="AD43" s="223">
        <v>95.637710743176839</v>
      </c>
      <c r="AE43" s="223">
        <v>4.5569998505901683</v>
      </c>
      <c r="AF43" s="223">
        <v>0</v>
      </c>
      <c r="AG43" s="223">
        <v>0.44749419883939345</v>
      </c>
      <c r="AH43" s="223">
        <v>0.95277364822335653</v>
      </c>
      <c r="AI43" s="223">
        <v>0.90392543296787253</v>
      </c>
      <c r="AJ43" s="223">
        <v>2.8717949445107506E-2</v>
      </c>
      <c r="AK43" s="223">
        <v>0</v>
      </c>
    </row>
    <row r="44" spans="1:37" x14ac:dyDescent="0.3">
      <c r="A44" s="34" t="s">
        <v>598</v>
      </c>
      <c r="B44" s="45"/>
      <c r="C44" s="73">
        <v>25</v>
      </c>
      <c r="D44" s="73">
        <v>34</v>
      </c>
      <c r="E44" s="73">
        <v>35</v>
      </c>
      <c r="F44" s="73">
        <v>39</v>
      </c>
      <c r="G44" s="73">
        <v>25</v>
      </c>
      <c r="H44" s="36">
        <v>15.681000000000003</v>
      </c>
      <c r="I44" s="36">
        <v>16.182000000000002</v>
      </c>
      <c r="J44" s="36">
        <v>24.831</v>
      </c>
      <c r="K44" s="36">
        <v>18.464999999999996</v>
      </c>
      <c r="L44" s="36">
        <v>9.8569999999999975</v>
      </c>
      <c r="M44" s="36">
        <v>8.1742122136210806</v>
      </c>
      <c r="N44" s="36">
        <v>7.327808721641083</v>
      </c>
      <c r="O44" s="36">
        <v>11.224775784753364</v>
      </c>
      <c r="P44" s="36">
        <v>5.5738011724150418</v>
      </c>
      <c r="Q44" s="36">
        <v>10.523899512080545</v>
      </c>
      <c r="R44" s="225">
        <v>4.542584009269989</v>
      </c>
      <c r="S44" s="225">
        <v>4.6877172653534185</v>
      </c>
      <c r="T44" s="225">
        <v>7.1932213209733487</v>
      </c>
      <c r="U44" s="225">
        <v>5.3490730011587475</v>
      </c>
      <c r="V44" s="225">
        <v>2.8554461181923516</v>
      </c>
      <c r="W44" s="225">
        <v>0.42557051536268276</v>
      </c>
      <c r="X44" s="225">
        <v>0.38150457226342271</v>
      </c>
      <c r="Y44" s="225">
        <v>0.58439070221201461</v>
      </c>
      <c r="Z44" s="225">
        <v>0.29018642720348525</v>
      </c>
      <c r="AA44" s="225">
        <v>0.54790128050727549</v>
      </c>
      <c r="AB44" s="225">
        <v>54.857058897611353</v>
      </c>
      <c r="AC44" s="225">
        <v>56.105484690781878</v>
      </c>
      <c r="AD44" s="225">
        <v>85.32461909572605</v>
      </c>
      <c r="AE44" s="225">
        <v>62.983719399258455</v>
      </c>
      <c r="AF44" s="225">
        <v>33.320375221837232</v>
      </c>
      <c r="AG44" s="225">
        <v>0.59989118556295384</v>
      </c>
      <c r="AH44" s="225">
        <v>0.5320379225472962</v>
      </c>
      <c r="AI44" s="225">
        <v>0.80645064232077013</v>
      </c>
      <c r="AJ44" s="225">
        <v>0.39691975617214292</v>
      </c>
      <c r="AK44" s="225">
        <v>0.74156413780174701</v>
      </c>
    </row>
    <row r="45" spans="1:37" x14ac:dyDescent="0.3">
      <c r="A45" s="44" t="s">
        <v>599</v>
      </c>
      <c r="B45" s="45" t="s">
        <v>55</v>
      </c>
      <c r="C45" s="69">
        <v>30</v>
      </c>
      <c r="D45" s="69">
        <v>15</v>
      </c>
      <c r="E45" s="69">
        <v>19</v>
      </c>
      <c r="F45" s="69">
        <v>21</v>
      </c>
      <c r="G45" s="69">
        <v>15</v>
      </c>
      <c r="H45" s="32">
        <v>22.803999999999998</v>
      </c>
      <c r="I45" s="32">
        <v>54.905999999999999</v>
      </c>
      <c r="J45" s="32">
        <v>16.440999999999999</v>
      </c>
      <c r="K45" s="32">
        <v>193.39099999999999</v>
      </c>
      <c r="L45" s="32">
        <v>20.884</v>
      </c>
      <c r="M45" s="31">
        <v>11.887298980895041</v>
      </c>
      <c r="N45" s="31">
        <v>24.863469637277543</v>
      </c>
      <c r="O45" s="31">
        <v>7.432102560393461</v>
      </c>
      <c r="P45" s="31">
        <v>58.376549284295557</v>
      </c>
      <c r="Q45" s="31">
        <v>22.296958243917022</v>
      </c>
      <c r="R45" s="223">
        <v>129.56818181818181</v>
      </c>
      <c r="S45" s="223">
        <v>311.96590909090907</v>
      </c>
      <c r="T45" s="223">
        <v>93.414772727272734</v>
      </c>
      <c r="U45" s="223">
        <v>1098.8125</v>
      </c>
      <c r="V45" s="223">
        <v>118.65909090909091</v>
      </c>
      <c r="W45" s="223">
        <v>12.138553254809413</v>
      </c>
      <c r="X45" s="223">
        <v>25.388992972792728</v>
      </c>
      <c r="Y45" s="223">
        <v>7.589190182692688</v>
      </c>
      <c r="Z45" s="223">
        <v>59.610417257804521</v>
      </c>
      <c r="AA45" s="223">
        <v>22.768234861345267</v>
      </c>
      <c r="AB45" s="223">
        <v>62.944745311715053</v>
      </c>
      <c r="AC45" s="223">
        <v>152.39432788677979</v>
      </c>
      <c r="AD45" s="223">
        <v>45.845951357169547</v>
      </c>
      <c r="AE45" s="223">
        <v>541.77066962497304</v>
      </c>
      <c r="AF45" s="223">
        <v>58.829826192287108</v>
      </c>
      <c r="AG45" s="223">
        <v>0.68833434837402685</v>
      </c>
      <c r="AH45" s="223">
        <v>1.4451271932456038</v>
      </c>
      <c r="AI45" s="223">
        <v>0.43331569846583856</v>
      </c>
      <c r="AJ45" s="223">
        <v>3.4142074196287413</v>
      </c>
      <c r="AK45" s="223">
        <v>1.3092916585380683</v>
      </c>
    </row>
    <row r="46" spans="1:37" ht="15.9" customHeight="1" x14ac:dyDescent="0.3">
      <c r="A46" s="44" t="s">
        <v>600</v>
      </c>
      <c r="B46" s="45" t="s">
        <v>63</v>
      </c>
      <c r="C46" s="69">
        <v>25</v>
      </c>
      <c r="D46" s="69">
        <v>12</v>
      </c>
      <c r="E46" s="69">
        <v>19</v>
      </c>
      <c r="F46" s="69">
        <v>18</v>
      </c>
      <c r="G46" s="69">
        <v>16</v>
      </c>
      <c r="H46" s="32">
        <v>37.905000000000001</v>
      </c>
      <c r="I46" s="32">
        <v>19.95</v>
      </c>
      <c r="J46" s="32">
        <v>108.021</v>
      </c>
      <c r="K46" s="32">
        <v>41.64</v>
      </c>
      <c r="L46" s="32">
        <v>13.01</v>
      </c>
      <c r="M46" s="31">
        <v>19.759168035030104</v>
      </c>
      <c r="N46" s="31">
        <v>9.034098627903818</v>
      </c>
      <c r="O46" s="31">
        <v>48.830554751916679</v>
      </c>
      <c r="P46" s="31">
        <v>12.569351790921329</v>
      </c>
      <c r="Q46" s="31">
        <v>13.890223460704867</v>
      </c>
      <c r="R46" s="223">
        <v>326.76724137931035</v>
      </c>
      <c r="S46" s="223">
        <v>171.98275862068965</v>
      </c>
      <c r="T46" s="223">
        <v>931.2155172413793</v>
      </c>
      <c r="U46" s="223">
        <v>358.9655172413793</v>
      </c>
      <c r="V46" s="223">
        <v>112.15517241379311</v>
      </c>
      <c r="W46" s="223">
        <v>30.613083441858709</v>
      </c>
      <c r="X46" s="223">
        <v>13.996622460404087</v>
      </c>
      <c r="Y46" s="223">
        <v>75.653683620814363</v>
      </c>
      <c r="Z46" s="223">
        <v>19.473826757451562</v>
      </c>
      <c r="AA46" s="223">
        <v>21.520266899636887</v>
      </c>
      <c r="AB46" s="223">
        <v>185.04054245363614</v>
      </c>
      <c r="AC46" s="223">
        <v>97.810898928737771</v>
      </c>
      <c r="AD46" s="223">
        <v>531.73548348986947</v>
      </c>
      <c r="AE46" s="223">
        <v>205.18480922838884</v>
      </c>
      <c r="AF46" s="223">
        <v>64.218055096228355</v>
      </c>
      <c r="AG46" s="223">
        <v>2.0235169843302945</v>
      </c>
      <c r="AH46" s="223">
        <v>0.92752264338033996</v>
      </c>
      <c r="AI46" s="223">
        <v>5.0257291125326589</v>
      </c>
      <c r="AJ46" s="223">
        <v>1.2930627982271656</v>
      </c>
      <c r="AK46" s="223">
        <v>1.4292097955586551</v>
      </c>
    </row>
    <row r="47" spans="1:37" ht="15.9" customHeight="1" x14ac:dyDescent="0.3">
      <c r="A47" s="34" t="s">
        <v>601</v>
      </c>
      <c r="B47" s="46"/>
      <c r="C47" s="73">
        <v>55</v>
      </c>
      <c r="D47" s="73">
        <v>27</v>
      </c>
      <c r="E47" s="73">
        <v>38</v>
      </c>
      <c r="F47" s="73">
        <v>39</v>
      </c>
      <c r="G47" s="73">
        <v>31</v>
      </c>
      <c r="H47" s="36">
        <v>60.709000000000003</v>
      </c>
      <c r="I47" s="36">
        <v>74.855999999999995</v>
      </c>
      <c r="J47" s="36">
        <v>124.462</v>
      </c>
      <c r="K47" s="36">
        <v>235.03100000000001</v>
      </c>
      <c r="L47" s="36">
        <v>33.893999999999998</v>
      </c>
      <c r="M47" s="36">
        <v>31.646467015925147</v>
      </c>
      <c r="N47" s="36">
        <v>33.897568265181363</v>
      </c>
      <c r="O47" s="36">
        <v>56.262657312310139</v>
      </c>
      <c r="P47" s="36">
        <v>70.945901075216881</v>
      </c>
      <c r="Q47" s="36">
        <v>36.187181704621892</v>
      </c>
      <c r="R47" s="225">
        <v>207.90753424657535</v>
      </c>
      <c r="S47" s="225">
        <v>256.35616438356163</v>
      </c>
      <c r="T47" s="225">
        <v>426.23972602739724</v>
      </c>
      <c r="U47" s="225">
        <v>804.90068493150682</v>
      </c>
      <c r="V47" s="225">
        <v>116.07534246575342</v>
      </c>
      <c r="W47" s="225">
        <v>19.477750178431737</v>
      </c>
      <c r="X47" s="225">
        <v>20.863256741843816</v>
      </c>
      <c r="Y47" s="225">
        <v>34.628509493727321</v>
      </c>
      <c r="Z47" s="225">
        <v>43.665744319308139</v>
      </c>
      <c r="AA47" s="225">
        <v>22.272466766967966</v>
      </c>
      <c r="AB47" s="225">
        <v>107.045437313646</v>
      </c>
      <c r="AC47" s="225">
        <v>132.6636585651143</v>
      </c>
      <c r="AD47" s="225">
        <v>221.55645985310505</v>
      </c>
      <c r="AE47" s="225">
        <v>419.77317378103237</v>
      </c>
      <c r="AF47" s="225">
        <v>60.787580638508132</v>
      </c>
      <c r="AG47" s="225">
        <v>1.1705989272783288</v>
      </c>
      <c r="AH47" s="225">
        <v>1.258024909498801</v>
      </c>
      <c r="AI47" s="225">
        <v>2.0940538762721808</v>
      </c>
      <c r="AJ47" s="225">
        <v>2.6453862581309484</v>
      </c>
      <c r="AK47" s="225">
        <v>1.3528626110940876</v>
      </c>
    </row>
    <row r="48" spans="1:37" ht="15.9" customHeight="1" x14ac:dyDescent="0.3">
      <c r="A48" s="44"/>
      <c r="B48" s="45"/>
      <c r="C48" s="69"/>
      <c r="D48" s="69"/>
      <c r="E48" s="69"/>
      <c r="F48" s="69"/>
      <c r="G48" s="69"/>
      <c r="H48" s="32"/>
      <c r="I48" s="32"/>
      <c r="J48" s="32"/>
      <c r="K48" s="32"/>
      <c r="L48" s="32" t="s">
        <v>272</v>
      </c>
      <c r="M48" s="31"/>
      <c r="N48" s="31"/>
      <c r="O48" s="31"/>
      <c r="P48" s="31"/>
      <c r="Q48" s="31"/>
      <c r="R48" s="223"/>
      <c r="S48" s="223"/>
      <c r="T48" s="223"/>
      <c r="U48" s="223"/>
      <c r="V48" s="223"/>
      <c r="W48" s="223"/>
      <c r="X48" s="223"/>
      <c r="Y48" s="223"/>
      <c r="Z48" s="223"/>
      <c r="AA48" s="223"/>
      <c r="AB48" s="223"/>
      <c r="AC48" s="223"/>
      <c r="AD48" s="223"/>
      <c r="AE48" s="223"/>
      <c r="AF48" s="223"/>
      <c r="AG48" s="223"/>
      <c r="AH48" s="223"/>
      <c r="AI48" s="223"/>
      <c r="AJ48" s="223"/>
      <c r="AK48" s="223"/>
    </row>
    <row r="49" spans="1:37" ht="15.9" customHeight="1" x14ac:dyDescent="0.3">
      <c r="A49" s="47" t="s">
        <v>602</v>
      </c>
      <c r="B49" s="48"/>
      <c r="C49" s="75">
        <v>151</v>
      </c>
      <c r="D49" s="75">
        <v>149</v>
      </c>
      <c r="E49" s="75">
        <v>147</v>
      </c>
      <c r="F49" s="75">
        <v>171</v>
      </c>
      <c r="G49" s="75">
        <v>164</v>
      </c>
      <c r="H49" s="42">
        <v>206.71099999999998</v>
      </c>
      <c r="I49" s="42">
        <v>308.46999999999997</v>
      </c>
      <c r="J49" s="42">
        <v>143.50800000000001</v>
      </c>
      <c r="K49" s="42">
        <v>184.62800000000001</v>
      </c>
      <c r="L49" s="42">
        <v>230.28299999999999</v>
      </c>
      <c r="M49" s="42">
        <v>73.934145957623358</v>
      </c>
      <c r="N49" s="42">
        <v>76.117130610945637</v>
      </c>
      <c r="O49" s="42">
        <v>68.912728215668011</v>
      </c>
      <c r="P49" s="42">
        <v>64.692320090821823</v>
      </c>
      <c r="Q49" s="42">
        <v>87.363425293635615</v>
      </c>
      <c r="R49" s="226">
        <v>37.454430150389555</v>
      </c>
      <c r="S49" s="226">
        <v>55.892371806486672</v>
      </c>
      <c r="T49" s="226">
        <v>26.002536691429608</v>
      </c>
      <c r="U49" s="226">
        <v>33.453161804674757</v>
      </c>
      <c r="V49" s="226">
        <v>41.725493748867549</v>
      </c>
      <c r="W49" s="226">
        <v>2.4528614105527877</v>
      </c>
      <c r="X49" s="226">
        <v>2.5252847644254657</v>
      </c>
      <c r="Y49" s="226">
        <v>2.286269348847402</v>
      </c>
      <c r="Z49" s="226">
        <v>2.1462518225456555</v>
      </c>
      <c r="AA49" s="226">
        <v>2.8983952113181162</v>
      </c>
      <c r="AB49" s="222">
        <v>139.15818825276568</v>
      </c>
      <c r="AC49" s="222">
        <v>206.80837826349881</v>
      </c>
      <c r="AD49" s="222">
        <v>95.774031267977477</v>
      </c>
      <c r="AE49" s="222">
        <v>122.72019983209955</v>
      </c>
      <c r="AF49" s="222">
        <v>152.40426710505153</v>
      </c>
      <c r="AG49" s="222">
        <v>1.1381727053888542</v>
      </c>
      <c r="AH49" s="222">
        <v>1.1698706755636901</v>
      </c>
      <c r="AI49" s="222">
        <v>1.0572418994514687</v>
      </c>
      <c r="AJ49" s="222">
        <v>0.99103675759629206</v>
      </c>
      <c r="AK49" s="222">
        <v>1.3364507985107528</v>
      </c>
    </row>
    <row r="50" spans="1:37" ht="15.9" customHeight="1" x14ac:dyDescent="0.3">
      <c r="A50" s="43" t="s">
        <v>603</v>
      </c>
      <c r="B50" s="28" t="s">
        <v>482</v>
      </c>
      <c r="C50" s="69">
        <v>1</v>
      </c>
      <c r="D50" s="69">
        <v>1</v>
      </c>
      <c r="E50" s="69" t="s">
        <v>272</v>
      </c>
      <c r="F50" s="69">
        <v>1</v>
      </c>
      <c r="G50" s="69" t="s">
        <v>272</v>
      </c>
      <c r="H50" s="32">
        <v>0.66900000000000004</v>
      </c>
      <c r="I50" s="32">
        <v>0.66100000000000003</v>
      </c>
      <c r="J50" s="32" t="s">
        <v>272</v>
      </c>
      <c r="K50" s="32">
        <v>0.186</v>
      </c>
      <c r="L50" s="32" t="s">
        <v>272</v>
      </c>
      <c r="M50" s="31">
        <v>0.23928065582213831</v>
      </c>
      <c r="N50" s="31">
        <v>0.16310637447348225</v>
      </c>
      <c r="O50" s="31">
        <v>0</v>
      </c>
      <c r="P50" s="31">
        <v>6.5173058999138028E-2</v>
      </c>
      <c r="Q50" s="31">
        <v>0</v>
      </c>
      <c r="R50" s="223">
        <v>5.395161290322581</v>
      </c>
      <c r="S50" s="223">
        <v>5.330645161290323</v>
      </c>
      <c r="T50" s="223">
        <v>0</v>
      </c>
      <c r="U50" s="223">
        <v>1.5</v>
      </c>
      <c r="V50" s="223">
        <v>0</v>
      </c>
      <c r="W50" s="223">
        <v>0.35332490387930265</v>
      </c>
      <c r="X50" s="223">
        <v>0.24084497714592421</v>
      </c>
      <c r="Y50" s="223">
        <v>0</v>
      </c>
      <c r="Z50" s="223">
        <v>9.6235379860823977E-2</v>
      </c>
      <c r="AA50" s="223">
        <v>0</v>
      </c>
      <c r="AB50" s="223">
        <v>98.180217199882591</v>
      </c>
      <c r="AC50" s="223">
        <v>96.524532710280369</v>
      </c>
      <c r="AD50" s="223">
        <v>0</v>
      </c>
      <c r="AE50" s="223">
        <v>27.12160979877515</v>
      </c>
      <c r="AF50" s="223">
        <v>0</v>
      </c>
      <c r="AG50" s="223">
        <v>0.8030145033440732</v>
      </c>
      <c r="AH50" s="223">
        <v>0.54601859575713096</v>
      </c>
      <c r="AI50" s="223">
        <v>0</v>
      </c>
      <c r="AJ50" s="223">
        <v>0.21902272219686703</v>
      </c>
      <c r="AK50" s="223">
        <v>0</v>
      </c>
    </row>
    <row r="51" spans="1:37" ht="15.9" customHeight="1" x14ac:dyDescent="0.3">
      <c r="A51" s="43" t="s">
        <v>604</v>
      </c>
      <c r="B51" s="28" t="s">
        <v>478</v>
      </c>
      <c r="C51" s="69" t="s">
        <v>272</v>
      </c>
      <c r="D51" s="69">
        <v>4</v>
      </c>
      <c r="E51" s="69">
        <v>2</v>
      </c>
      <c r="F51" s="69" t="s">
        <v>272</v>
      </c>
      <c r="G51" s="69">
        <v>1</v>
      </c>
      <c r="H51" s="32" t="s">
        <v>272</v>
      </c>
      <c r="I51" s="32">
        <v>0.87</v>
      </c>
      <c r="J51" s="32">
        <v>0.68300000000000005</v>
      </c>
      <c r="K51" s="32">
        <v>0.18</v>
      </c>
      <c r="L51" s="32">
        <v>0.314</v>
      </c>
      <c r="M51" s="31">
        <v>0</v>
      </c>
      <c r="N51" s="31">
        <v>0.21467858667462866</v>
      </c>
      <c r="O51" s="31">
        <v>0.32797748816303796</v>
      </c>
      <c r="P51" s="31">
        <v>6.3070702257230354E-2</v>
      </c>
      <c r="Q51" s="31">
        <v>0.11912349388448815</v>
      </c>
      <c r="R51" s="223">
        <v>0</v>
      </c>
      <c r="S51" s="223">
        <v>11.012658227848101</v>
      </c>
      <c r="T51" s="223">
        <v>8.6455696202531644</v>
      </c>
      <c r="U51" s="223">
        <v>2.278481012658228</v>
      </c>
      <c r="V51" s="223">
        <v>3.9746835443037973</v>
      </c>
      <c r="W51" s="223">
        <v>0</v>
      </c>
      <c r="X51" s="223">
        <v>0.49756518000157612</v>
      </c>
      <c r="Y51" s="223">
        <v>0.7601604820588892</v>
      </c>
      <c r="Z51" s="223">
        <v>0.1461803238392263</v>
      </c>
      <c r="AA51" s="223">
        <v>0.27609508519303516</v>
      </c>
      <c r="AB51" s="223">
        <v>0</v>
      </c>
      <c r="AC51" s="223">
        <v>119.7852127220157</v>
      </c>
      <c r="AD51" s="223">
        <v>93.191431300313823</v>
      </c>
      <c r="AE51" s="223">
        <v>24.229371382420243</v>
      </c>
      <c r="AF51" s="223">
        <v>42.079871348164041</v>
      </c>
      <c r="AG51" s="223">
        <v>0</v>
      </c>
      <c r="AH51" s="223">
        <v>0.67759927768060835</v>
      </c>
      <c r="AI51" s="223">
        <v>1.028732784201885</v>
      </c>
      <c r="AJ51" s="223">
        <v>0.19566622028225664</v>
      </c>
      <c r="AK51" s="223">
        <v>0.36900330110651836</v>
      </c>
    </row>
    <row r="52" spans="1:37" ht="15.9" customHeight="1" x14ac:dyDescent="0.3">
      <c r="A52" s="44" t="s">
        <v>605</v>
      </c>
      <c r="B52" s="45" t="s">
        <v>456</v>
      </c>
      <c r="C52" s="69">
        <v>3</v>
      </c>
      <c r="D52" s="69">
        <v>1</v>
      </c>
      <c r="E52" s="69" t="s">
        <v>272</v>
      </c>
      <c r="F52" s="69">
        <v>1</v>
      </c>
      <c r="G52" s="69">
        <v>1</v>
      </c>
      <c r="H52" s="32">
        <v>0.314</v>
      </c>
      <c r="I52" s="32">
        <v>8.4000000000000005E-2</v>
      </c>
      <c r="J52" s="32" t="s">
        <v>272</v>
      </c>
      <c r="K52" s="32">
        <v>7.3999999999999996E-2</v>
      </c>
      <c r="L52" s="32">
        <v>0.41</v>
      </c>
      <c r="M52" s="31">
        <v>0.11230811050545803</v>
      </c>
      <c r="N52" s="31">
        <v>2.0727587678929668E-2</v>
      </c>
      <c r="O52" s="31">
        <v>0</v>
      </c>
      <c r="P52" s="31">
        <v>2.5929066483528034E-2</v>
      </c>
      <c r="Q52" s="31">
        <v>0.15554341558165649</v>
      </c>
      <c r="R52" s="223">
        <v>1.6185567010309279</v>
      </c>
      <c r="S52" s="223">
        <v>0.4329896907216495</v>
      </c>
      <c r="T52" s="223">
        <v>0</v>
      </c>
      <c r="U52" s="223">
        <v>0.38144329896907214</v>
      </c>
      <c r="V52" s="223">
        <v>2.1134020618556701</v>
      </c>
      <c r="W52" s="223">
        <v>0.10599801563685241</v>
      </c>
      <c r="X52" s="223">
        <v>1.9562996412433104E-2</v>
      </c>
      <c r="Y52" s="223">
        <v>0</v>
      </c>
      <c r="Z52" s="223">
        <v>2.4472227181103003E-2</v>
      </c>
      <c r="AA52" s="223">
        <v>0.14680412058248096</v>
      </c>
      <c r="AB52" s="223">
        <v>19.594383775351012</v>
      </c>
      <c r="AC52" s="223">
        <v>5.2595329033873899</v>
      </c>
      <c r="AD52" s="223">
        <v>0</v>
      </c>
      <c r="AE52" s="223">
        <v>4.6690642942772413</v>
      </c>
      <c r="AF52" s="223">
        <v>26.053250301836435</v>
      </c>
      <c r="AG52" s="223">
        <v>0.16026216690540662</v>
      </c>
      <c r="AH52" s="223">
        <v>2.9752050485090269E-2</v>
      </c>
      <c r="AI52" s="223">
        <v>0</v>
      </c>
      <c r="AJ52" s="223">
        <v>3.7705400948987132E-2</v>
      </c>
      <c r="AK52" s="223">
        <v>0.2284639914031365</v>
      </c>
    </row>
    <row r="53" spans="1:37" ht="15.9" customHeight="1" x14ac:dyDescent="0.3">
      <c r="A53" s="44" t="s">
        <v>606</v>
      </c>
      <c r="B53" s="45" t="s">
        <v>452</v>
      </c>
      <c r="C53" s="69">
        <v>2</v>
      </c>
      <c r="D53" s="69">
        <v>1</v>
      </c>
      <c r="E53" s="69" t="s">
        <v>272</v>
      </c>
      <c r="F53" s="69">
        <v>2</v>
      </c>
      <c r="G53" s="69">
        <v>1</v>
      </c>
      <c r="H53" s="32">
        <v>0.44800000000000001</v>
      </c>
      <c r="I53" s="32">
        <v>0.25600000000000001</v>
      </c>
      <c r="J53" s="32" t="s">
        <v>272</v>
      </c>
      <c r="K53" s="32">
        <v>0.497</v>
      </c>
      <c r="L53" s="32">
        <v>0.20599999999999999</v>
      </c>
      <c r="M53" s="31">
        <v>0.16023577549823312</v>
      </c>
      <c r="N53" s="31">
        <v>6.3169791021499944E-2</v>
      </c>
      <c r="O53" s="31">
        <v>0</v>
      </c>
      <c r="P53" s="31">
        <v>0.17414521678801939</v>
      </c>
      <c r="Q53" s="31">
        <v>7.8151081975173758E-2</v>
      </c>
      <c r="R53" s="223">
        <v>2.5454545454545454</v>
      </c>
      <c r="S53" s="223">
        <v>1.4545454545454546</v>
      </c>
      <c r="T53" s="223">
        <v>0</v>
      </c>
      <c r="U53" s="223">
        <v>2.8238636363636362</v>
      </c>
      <c r="V53" s="223">
        <v>1.1704545454545454</v>
      </c>
      <c r="W53" s="223">
        <v>0.16669983235071867</v>
      </c>
      <c r="X53" s="223">
        <v>6.5718117818389987E-2</v>
      </c>
      <c r="Y53" s="223">
        <v>0</v>
      </c>
      <c r="Z53" s="223">
        <v>0.1811703931470815</v>
      </c>
      <c r="AA53" s="223">
        <v>8.1303767668490415E-2</v>
      </c>
      <c r="AB53" s="223">
        <v>61.665519614590508</v>
      </c>
      <c r="AC53" s="223">
        <v>35.092529129540779</v>
      </c>
      <c r="AD53" s="223">
        <v>0</v>
      </c>
      <c r="AE53" s="223">
        <v>67.116812964213381</v>
      </c>
      <c r="AF53" s="223">
        <v>27.651006711409394</v>
      </c>
      <c r="AG53" s="223">
        <v>0.50436134711284597</v>
      </c>
      <c r="AH53" s="223">
        <v>0.19851091674683968</v>
      </c>
      <c r="AI53" s="223">
        <v>0</v>
      </c>
      <c r="AJ53" s="223">
        <v>0.54200717397179965</v>
      </c>
      <c r="AK53" s="223">
        <v>0.24247490376117165</v>
      </c>
    </row>
    <row r="54" spans="1:37" ht="15.9" customHeight="1" x14ac:dyDescent="0.3">
      <c r="A54" s="44" t="s">
        <v>607</v>
      </c>
      <c r="B54" s="45" t="s">
        <v>463</v>
      </c>
      <c r="C54" s="69" t="s">
        <v>272</v>
      </c>
      <c r="D54" s="69" t="s">
        <v>272</v>
      </c>
      <c r="E54" s="69">
        <v>1</v>
      </c>
      <c r="F54" s="69">
        <v>1</v>
      </c>
      <c r="G54" s="69" t="s">
        <v>272</v>
      </c>
      <c r="H54" s="32" t="s">
        <v>272</v>
      </c>
      <c r="I54" s="32" t="s">
        <v>272</v>
      </c>
      <c r="J54" s="32">
        <v>0.997</v>
      </c>
      <c r="K54" s="32">
        <v>0.314</v>
      </c>
      <c r="L54" s="32">
        <v>0.34</v>
      </c>
      <c r="M54" s="31">
        <v>0</v>
      </c>
      <c r="N54" s="31">
        <v>0</v>
      </c>
      <c r="O54" s="31">
        <v>0.47876069648396613</v>
      </c>
      <c r="P54" s="31">
        <v>0.11002333615983517</v>
      </c>
      <c r="Q54" s="31">
        <v>0.12898722267747123</v>
      </c>
      <c r="R54" s="223">
        <v>0</v>
      </c>
      <c r="S54" s="223">
        <v>0</v>
      </c>
      <c r="T54" s="223">
        <v>45.31818181818182</v>
      </c>
      <c r="U54" s="223">
        <v>14.272727272727273</v>
      </c>
      <c r="V54" s="223">
        <v>15.454545454545455</v>
      </c>
      <c r="W54" s="223">
        <v>0</v>
      </c>
      <c r="X54" s="223">
        <v>0</v>
      </c>
      <c r="Y54" s="223">
        <v>3.9845947057370084</v>
      </c>
      <c r="Z54" s="223">
        <v>0.91569422049390092</v>
      </c>
      <c r="AA54" s="223">
        <v>1.0735254760111357</v>
      </c>
      <c r="AB54" s="223">
        <v>0</v>
      </c>
      <c r="AC54" s="223">
        <v>0</v>
      </c>
      <c r="AD54" s="223">
        <v>275.94796567949072</v>
      </c>
      <c r="AE54" s="223">
        <v>87.611607142857139</v>
      </c>
      <c r="AF54" s="223">
        <v>97.393297049555997</v>
      </c>
      <c r="AG54" s="223">
        <v>0</v>
      </c>
      <c r="AH54" s="223">
        <v>0</v>
      </c>
      <c r="AI54" s="223">
        <v>3.0461676043315875</v>
      </c>
      <c r="AJ54" s="223">
        <v>0.70751451830627132</v>
      </c>
      <c r="AK54" s="223">
        <v>0.85405318423108489</v>
      </c>
    </row>
    <row r="55" spans="1:37" ht="15.9" customHeight="1" x14ac:dyDescent="0.3">
      <c r="A55" s="44" t="s">
        <v>608</v>
      </c>
      <c r="B55" s="45" t="s">
        <v>462</v>
      </c>
      <c r="C55" s="69" t="s">
        <v>272</v>
      </c>
      <c r="D55" s="69">
        <v>1</v>
      </c>
      <c r="E55" s="69">
        <v>1</v>
      </c>
      <c r="F55" s="69" t="s">
        <v>272</v>
      </c>
      <c r="G55" s="69">
        <v>1</v>
      </c>
      <c r="H55" s="32" t="s">
        <v>272</v>
      </c>
      <c r="I55" s="32">
        <v>0.40899999999999997</v>
      </c>
      <c r="J55" s="32">
        <v>0.63600000000000001</v>
      </c>
      <c r="K55" s="32" t="s">
        <v>272</v>
      </c>
      <c r="L55" s="32">
        <v>0.80500000000000005</v>
      </c>
      <c r="M55" s="31">
        <v>0</v>
      </c>
      <c r="N55" s="31">
        <v>0.10092361143669325</v>
      </c>
      <c r="O55" s="31">
        <v>0.30540802704493725</v>
      </c>
      <c r="P55" s="31">
        <v>0</v>
      </c>
      <c r="Q55" s="31">
        <v>0.30539621839813047</v>
      </c>
      <c r="R55" s="223">
        <v>0</v>
      </c>
      <c r="S55" s="223">
        <v>51.125</v>
      </c>
      <c r="T55" s="223">
        <v>79.5</v>
      </c>
      <c r="U55" s="223">
        <v>0</v>
      </c>
      <c r="V55" s="223">
        <v>100.625</v>
      </c>
      <c r="W55" s="223">
        <v>0</v>
      </c>
      <c r="X55" s="223">
        <v>2.309889156757317</v>
      </c>
      <c r="Y55" s="223">
        <v>6.9900262189910007</v>
      </c>
      <c r="Z55" s="223">
        <v>0</v>
      </c>
      <c r="AA55" s="223">
        <v>6.9897559485872112</v>
      </c>
      <c r="AB55" s="223">
        <v>0</v>
      </c>
      <c r="AC55" s="223">
        <v>105.24961399897066</v>
      </c>
      <c r="AD55" s="223">
        <v>164.72416472416472</v>
      </c>
      <c r="AE55" s="223">
        <v>0</v>
      </c>
      <c r="AF55" s="223">
        <v>211.61934805467931</v>
      </c>
      <c r="AG55" s="223">
        <v>0</v>
      </c>
      <c r="AH55" s="223">
        <v>0.59537451077012427</v>
      </c>
      <c r="AI55" s="223">
        <v>1.8183769284102544</v>
      </c>
      <c r="AJ55" s="223">
        <v>0</v>
      </c>
      <c r="AK55" s="223">
        <v>1.8557147516942907</v>
      </c>
    </row>
    <row r="56" spans="1:37" ht="15.9" customHeight="1" x14ac:dyDescent="0.3">
      <c r="A56" s="43" t="s">
        <v>609</v>
      </c>
      <c r="B56" s="28" t="s">
        <v>477</v>
      </c>
      <c r="C56" s="69">
        <v>5</v>
      </c>
      <c r="D56" s="69">
        <v>5</v>
      </c>
      <c r="E56" s="69">
        <v>6</v>
      </c>
      <c r="F56" s="69">
        <v>4</v>
      </c>
      <c r="G56" s="69">
        <v>4</v>
      </c>
      <c r="H56" s="32">
        <v>0.88600000000000001</v>
      </c>
      <c r="I56" s="32">
        <v>5.39</v>
      </c>
      <c r="J56" s="32">
        <v>3.8519999999999999</v>
      </c>
      <c r="K56" s="32">
        <v>2.9620000000000002</v>
      </c>
      <c r="L56" s="32">
        <v>1.1870000000000001</v>
      </c>
      <c r="M56" s="31">
        <v>0.31689485957909497</v>
      </c>
      <c r="N56" s="31">
        <v>1.3300202093979869</v>
      </c>
      <c r="O56" s="31">
        <v>1.8497354090834879</v>
      </c>
      <c r="P56" s="31">
        <v>1.0378634449217572</v>
      </c>
      <c r="Q56" s="31">
        <v>0.45031715681811285</v>
      </c>
      <c r="R56" s="223">
        <v>4.3009708737864081</v>
      </c>
      <c r="S56" s="223">
        <v>26.16504854368932</v>
      </c>
      <c r="T56" s="223">
        <v>18.699029126213592</v>
      </c>
      <c r="U56" s="223">
        <v>14.378640776699029</v>
      </c>
      <c r="V56" s="223">
        <v>5.7621359223300974</v>
      </c>
      <c r="W56" s="223">
        <v>0.28166722713073927</v>
      </c>
      <c r="X56" s="223">
        <v>1.1821684482561718</v>
      </c>
      <c r="Y56" s="223">
        <v>1.6441094825397407</v>
      </c>
      <c r="Z56" s="223">
        <v>0.92248930468530954</v>
      </c>
      <c r="AA56" s="223">
        <v>0.4002576282203712</v>
      </c>
      <c r="AB56" s="223">
        <v>26.976829156897967</v>
      </c>
      <c r="AC56" s="223">
        <v>163.64574794304278</v>
      </c>
      <c r="AD56" s="223">
        <v>116.42738401088107</v>
      </c>
      <c r="AE56" s="223">
        <v>88.812929147551799</v>
      </c>
      <c r="AF56" s="223">
        <v>35.420148006684173</v>
      </c>
      <c r="AG56" s="223">
        <v>0.22064307540817132</v>
      </c>
      <c r="AH56" s="223">
        <v>0.92570892585081632</v>
      </c>
      <c r="AI56" s="223">
        <v>1.2852326146261515</v>
      </c>
      <c r="AJ56" s="223">
        <v>0.71721588993042562</v>
      </c>
      <c r="AK56" s="223">
        <v>0.31060341016746429</v>
      </c>
    </row>
    <row r="57" spans="1:37" ht="15.9" customHeight="1" x14ac:dyDescent="0.3">
      <c r="A57" s="43" t="s">
        <v>610</v>
      </c>
      <c r="B57" s="28" t="s">
        <v>65</v>
      </c>
      <c r="C57" s="69">
        <v>7</v>
      </c>
      <c r="D57" s="69">
        <v>2</v>
      </c>
      <c r="E57" s="69">
        <v>4</v>
      </c>
      <c r="F57" s="69">
        <v>5</v>
      </c>
      <c r="G57" s="69" t="s">
        <v>272</v>
      </c>
      <c r="H57" s="32">
        <v>12.445</v>
      </c>
      <c r="I57" s="32">
        <v>3.7469999999999999</v>
      </c>
      <c r="J57" s="32">
        <v>0.628</v>
      </c>
      <c r="K57" s="32">
        <v>4.1879999999999997</v>
      </c>
      <c r="L57" s="32">
        <v>0.52700000000000002</v>
      </c>
      <c r="M57" s="31">
        <v>4.4511924689185518</v>
      </c>
      <c r="N57" s="31">
        <v>0.9245984646779698</v>
      </c>
      <c r="O57" s="31">
        <v>0.30156641664185624</v>
      </c>
      <c r="P57" s="31">
        <v>1.4674450058515596</v>
      </c>
      <c r="Q57" s="31">
        <v>0.19993019515008043</v>
      </c>
      <c r="R57" s="223">
        <v>149.93975903614458</v>
      </c>
      <c r="S57" s="223">
        <v>45.144578313253014</v>
      </c>
      <c r="T57" s="223">
        <v>7.5662650602409638</v>
      </c>
      <c r="U57" s="223">
        <v>50.457831325301207</v>
      </c>
      <c r="V57" s="223">
        <v>6.3493975903614457</v>
      </c>
      <c r="W57" s="223">
        <v>9.8194378440841792</v>
      </c>
      <c r="X57" s="223">
        <v>2.0396864925606781</v>
      </c>
      <c r="Y57" s="223">
        <v>0.66526278177257681</v>
      </c>
      <c r="Z57" s="223">
        <v>3.2372190430291634</v>
      </c>
      <c r="AA57" s="223">
        <v>0.44105082809614127</v>
      </c>
      <c r="AB57" s="223">
        <v>838.44236340362465</v>
      </c>
      <c r="AC57" s="223">
        <v>247.63730090542595</v>
      </c>
      <c r="AD57" s="223">
        <v>40.592075496089457</v>
      </c>
      <c r="AE57" s="223">
        <v>265.60121765601218</v>
      </c>
      <c r="AF57" s="223">
        <v>32.651796778190835</v>
      </c>
      <c r="AG57" s="223">
        <v>6.857607339169725</v>
      </c>
      <c r="AH57" s="223">
        <v>1.4008311410666452</v>
      </c>
      <c r="AI57" s="223">
        <v>0.44809268683787878</v>
      </c>
      <c r="AJ57" s="223">
        <v>2.1448838082040957</v>
      </c>
      <c r="AK57" s="223">
        <v>0.28632741527469724</v>
      </c>
    </row>
    <row r="58" spans="1:37" ht="15.9" customHeight="1" x14ac:dyDescent="0.3">
      <c r="A58" s="44" t="s">
        <v>611</v>
      </c>
      <c r="B58" s="45" t="s">
        <v>70</v>
      </c>
      <c r="C58" s="69">
        <v>3</v>
      </c>
      <c r="D58" s="69" t="s">
        <v>272</v>
      </c>
      <c r="E58" s="69">
        <v>9</v>
      </c>
      <c r="F58" s="69">
        <v>3</v>
      </c>
      <c r="G58" s="69">
        <v>2</v>
      </c>
      <c r="H58" s="32">
        <v>1.034</v>
      </c>
      <c r="I58" s="32" t="s">
        <v>272</v>
      </c>
      <c r="J58" s="32">
        <v>2.3820000000000001</v>
      </c>
      <c r="K58" s="32">
        <v>0.82699999999999996</v>
      </c>
      <c r="L58" s="32">
        <v>0.33300000000000002</v>
      </c>
      <c r="M58" s="31">
        <v>0.36982989255618987</v>
      </c>
      <c r="N58" s="31">
        <v>0</v>
      </c>
      <c r="O58" s="31">
        <v>1.1438394975173591</v>
      </c>
      <c r="P58" s="31">
        <v>0.2897748375929417</v>
      </c>
      <c r="Q58" s="31">
        <v>0.12633160338705274</v>
      </c>
      <c r="R58" s="223">
        <v>20.68</v>
      </c>
      <c r="S58" s="223">
        <v>0</v>
      </c>
      <c r="T58" s="223">
        <v>47.64</v>
      </c>
      <c r="U58" s="223">
        <v>16.54</v>
      </c>
      <c r="V58" s="223">
        <v>6.66</v>
      </c>
      <c r="W58" s="223">
        <v>1.3543170665407671</v>
      </c>
      <c r="X58" s="223">
        <v>0</v>
      </c>
      <c r="Y58" s="223">
        <v>4.1887402399085696</v>
      </c>
      <c r="Z58" s="223">
        <v>1.0611554552653524</v>
      </c>
      <c r="AA58" s="223">
        <v>0.46262633160338706</v>
      </c>
      <c r="AB58" s="223">
        <v>95.405056283447124</v>
      </c>
      <c r="AC58" s="223">
        <v>0</v>
      </c>
      <c r="AD58" s="223">
        <v>197.82410098829001</v>
      </c>
      <c r="AE58" s="223">
        <v>65.807273016630859</v>
      </c>
      <c r="AF58" s="223">
        <v>25.480143851863186</v>
      </c>
      <c r="AG58" s="223">
        <v>0.7803165044134498</v>
      </c>
      <c r="AH58" s="223">
        <v>0</v>
      </c>
      <c r="AI58" s="223">
        <v>2.1837644872746269</v>
      </c>
      <c r="AJ58" s="223">
        <v>0.53143187972219286</v>
      </c>
      <c r="AK58" s="223">
        <v>0.22343835408177162</v>
      </c>
    </row>
    <row r="59" spans="1:37" ht="15.9" customHeight="1" x14ac:dyDescent="0.3">
      <c r="A59" s="44" t="s">
        <v>612</v>
      </c>
      <c r="B59" s="45" t="s">
        <v>459</v>
      </c>
      <c r="C59" s="69" t="s">
        <v>272</v>
      </c>
      <c r="D59" s="69" t="s">
        <v>272</v>
      </c>
      <c r="E59" s="69" t="s">
        <v>272</v>
      </c>
      <c r="F59" s="69">
        <v>3</v>
      </c>
      <c r="G59" s="69">
        <v>3</v>
      </c>
      <c r="H59" s="32" t="s">
        <v>272</v>
      </c>
      <c r="I59" s="32" t="s">
        <v>272</v>
      </c>
      <c r="J59" s="32" t="s">
        <v>272</v>
      </c>
      <c r="K59" s="32">
        <v>0.94399999999999995</v>
      </c>
      <c r="L59" s="32">
        <v>0.45500000000000002</v>
      </c>
      <c r="M59" s="31">
        <v>0</v>
      </c>
      <c r="N59" s="31">
        <v>0</v>
      </c>
      <c r="O59" s="31">
        <v>0</v>
      </c>
      <c r="P59" s="31">
        <v>0.33077079406014143</v>
      </c>
      <c r="Q59" s="31">
        <v>0.17261525387720417</v>
      </c>
      <c r="R59" s="223">
        <v>0</v>
      </c>
      <c r="S59" s="223">
        <v>0</v>
      </c>
      <c r="T59" s="223">
        <v>0</v>
      </c>
      <c r="U59" s="223">
        <v>4.4739336492890995</v>
      </c>
      <c r="V59" s="223">
        <v>2.1563981042654028</v>
      </c>
      <c r="W59" s="223">
        <v>0</v>
      </c>
      <c r="X59" s="223">
        <v>0</v>
      </c>
      <c r="Y59" s="223">
        <v>0</v>
      </c>
      <c r="Z59" s="223">
        <v>0.28703380280763929</v>
      </c>
      <c r="AA59" s="223">
        <v>0.14979077244036057</v>
      </c>
      <c r="AB59" s="223">
        <v>0</v>
      </c>
      <c r="AC59" s="223">
        <v>0</v>
      </c>
      <c r="AD59" s="223">
        <v>0</v>
      </c>
      <c r="AE59" s="223">
        <v>88.430913348946135</v>
      </c>
      <c r="AF59" s="223">
        <v>42.563143124415333</v>
      </c>
      <c r="AG59" s="223">
        <v>0</v>
      </c>
      <c r="AH59" s="223">
        <v>0</v>
      </c>
      <c r="AI59" s="223">
        <v>0</v>
      </c>
      <c r="AJ59" s="223">
        <v>0.71413089089262505</v>
      </c>
      <c r="AK59" s="223">
        <v>0.37324116769343979</v>
      </c>
    </row>
    <row r="60" spans="1:37" ht="15.9" customHeight="1" x14ac:dyDescent="0.3">
      <c r="A60" s="44" t="s">
        <v>613</v>
      </c>
      <c r="B60" s="45" t="s">
        <v>468</v>
      </c>
      <c r="C60" s="69" t="s">
        <v>272</v>
      </c>
      <c r="D60" s="69" t="s">
        <v>272</v>
      </c>
      <c r="E60" s="69" t="s">
        <v>272</v>
      </c>
      <c r="F60" s="69">
        <v>1</v>
      </c>
      <c r="G60" s="69">
        <v>1</v>
      </c>
      <c r="H60" s="32" t="s">
        <v>272</v>
      </c>
      <c r="I60" s="32" t="s">
        <v>272</v>
      </c>
      <c r="J60" s="32" t="s">
        <v>272</v>
      </c>
      <c r="K60" s="32">
        <v>0.311</v>
      </c>
      <c r="L60" s="32">
        <v>0.65200000000000002</v>
      </c>
      <c r="M60" s="31">
        <v>0</v>
      </c>
      <c r="N60" s="31">
        <v>0</v>
      </c>
      <c r="O60" s="31">
        <v>0</v>
      </c>
      <c r="P60" s="31">
        <v>0.10897215778888134</v>
      </c>
      <c r="Q60" s="31">
        <v>0.24735196819326838</v>
      </c>
      <c r="R60" s="223">
        <v>0</v>
      </c>
      <c r="S60" s="223">
        <v>0</v>
      </c>
      <c r="T60" s="223">
        <v>0</v>
      </c>
      <c r="U60" s="223">
        <v>2.6810344827586206</v>
      </c>
      <c r="V60" s="223">
        <v>5.6206896551724137</v>
      </c>
      <c r="W60" s="223">
        <v>0</v>
      </c>
      <c r="X60" s="223">
        <v>0</v>
      </c>
      <c r="Y60" s="223">
        <v>0</v>
      </c>
      <c r="Z60" s="223">
        <v>0.17200691457882905</v>
      </c>
      <c r="AA60" s="223">
        <v>0.39043228772575383</v>
      </c>
      <c r="AB60" s="223">
        <v>0</v>
      </c>
      <c r="AC60" s="223">
        <v>0</v>
      </c>
      <c r="AD60" s="223">
        <v>0</v>
      </c>
      <c r="AE60" s="223">
        <v>234.53996983408749</v>
      </c>
      <c r="AF60" s="223">
        <v>496.57273419649664</v>
      </c>
      <c r="AG60" s="223">
        <v>0</v>
      </c>
      <c r="AH60" s="223">
        <v>0</v>
      </c>
      <c r="AI60" s="223">
        <v>0</v>
      </c>
      <c r="AJ60" s="223">
        <v>1.8940462250641492</v>
      </c>
      <c r="AK60" s="223">
        <v>4.3545042389011872</v>
      </c>
    </row>
    <row r="61" spans="1:37" ht="15.9" customHeight="1" x14ac:dyDescent="0.3">
      <c r="A61" s="44" t="s">
        <v>614</v>
      </c>
      <c r="B61" s="45" t="s">
        <v>472</v>
      </c>
      <c r="C61" s="69">
        <v>3</v>
      </c>
      <c r="D61" s="69" t="s">
        <v>272</v>
      </c>
      <c r="E61" s="69">
        <v>3</v>
      </c>
      <c r="F61" s="69">
        <v>1</v>
      </c>
      <c r="G61" s="69">
        <v>1</v>
      </c>
      <c r="H61" s="32">
        <v>1.8320000000000001</v>
      </c>
      <c r="I61" s="32" t="s">
        <v>272</v>
      </c>
      <c r="J61" s="32">
        <v>3.859</v>
      </c>
      <c r="K61" s="32">
        <v>7.5999999999999998E-2</v>
      </c>
      <c r="L61" s="32">
        <v>1.1279999999999999</v>
      </c>
      <c r="M61" s="31">
        <v>0.65524986766241755</v>
      </c>
      <c r="N61" s="31">
        <v>0</v>
      </c>
      <c r="O61" s="31">
        <v>1.8530968181861835</v>
      </c>
      <c r="P61" s="31">
        <v>2.6629852064163927E-2</v>
      </c>
      <c r="Q61" s="31">
        <v>0.42793407994172811</v>
      </c>
      <c r="R61" s="223">
        <v>101.77777777777777</v>
      </c>
      <c r="S61" s="223">
        <v>0</v>
      </c>
      <c r="T61" s="223">
        <v>214.38888888888889</v>
      </c>
      <c r="U61" s="223">
        <v>4.2222222222222223</v>
      </c>
      <c r="V61" s="223">
        <v>62.666666666666664</v>
      </c>
      <c r="W61" s="223">
        <v>6.6653472649438141</v>
      </c>
      <c r="X61" s="223">
        <v>0</v>
      </c>
      <c r="Y61" s="223">
        <v>18.850112633882787</v>
      </c>
      <c r="Z61" s="223">
        <v>0.27088477294157859</v>
      </c>
      <c r="AA61" s="223">
        <v>4.353040557629468</v>
      </c>
      <c r="AB61" s="223">
        <v>51.366886303098276</v>
      </c>
      <c r="AC61" s="223">
        <v>0</v>
      </c>
      <c r="AD61" s="223">
        <v>108.78083157152925</v>
      </c>
      <c r="AE61" s="223">
        <v>2.145801569823254</v>
      </c>
      <c r="AF61" s="223">
        <v>31.887827217730536</v>
      </c>
      <c r="AG61" s="223">
        <v>0.42012898188071296</v>
      </c>
      <c r="AH61" s="223">
        <v>0</v>
      </c>
      <c r="AI61" s="223">
        <v>1.2008229315606482</v>
      </c>
      <c r="AJ61" s="223">
        <v>1.7328591650862282E-2</v>
      </c>
      <c r="AK61" s="223">
        <v>0.27962807707039811</v>
      </c>
    </row>
    <row r="62" spans="1:37" ht="15.9" customHeight="1" x14ac:dyDescent="0.3">
      <c r="A62" s="44" t="s">
        <v>615</v>
      </c>
      <c r="B62" s="45" t="s">
        <v>470</v>
      </c>
      <c r="C62" s="69" t="s">
        <v>272</v>
      </c>
      <c r="D62" s="69">
        <v>1</v>
      </c>
      <c r="E62" s="69" t="s">
        <v>272</v>
      </c>
      <c r="F62" s="69">
        <v>1</v>
      </c>
      <c r="G62" s="69" t="s">
        <v>272</v>
      </c>
      <c r="H62" s="32" t="s">
        <v>272</v>
      </c>
      <c r="I62" s="32">
        <v>6.7000000000000004E-2</v>
      </c>
      <c r="J62" s="32" t="s">
        <v>272</v>
      </c>
      <c r="K62" s="32">
        <v>0.18099999999999999</v>
      </c>
      <c r="L62" s="32" t="s">
        <v>272</v>
      </c>
      <c r="M62" s="31">
        <v>0</v>
      </c>
      <c r="N62" s="31">
        <v>1.6532718743908187E-2</v>
      </c>
      <c r="O62" s="31">
        <v>0</v>
      </c>
      <c r="P62" s="31">
        <v>6.3421095047548295E-2</v>
      </c>
      <c r="Q62" s="31">
        <v>0</v>
      </c>
      <c r="R62" s="223">
        <v>0</v>
      </c>
      <c r="S62" s="223">
        <v>0.7528089887640449</v>
      </c>
      <c r="T62" s="223">
        <v>0</v>
      </c>
      <c r="U62" s="223">
        <v>2.0337078651685392</v>
      </c>
      <c r="V62" s="223">
        <v>0</v>
      </c>
      <c r="W62" s="223">
        <v>0</v>
      </c>
      <c r="X62" s="223">
        <v>3.401281800010774E-2</v>
      </c>
      <c r="Y62" s="223">
        <v>0</v>
      </c>
      <c r="Z62" s="223">
        <v>0.13047643262029318</v>
      </c>
      <c r="AA62" s="223">
        <v>0</v>
      </c>
      <c r="AB62" s="223">
        <v>0</v>
      </c>
      <c r="AC62" s="223">
        <v>14.005016722408026</v>
      </c>
      <c r="AD62" s="223">
        <v>0</v>
      </c>
      <c r="AE62" s="223">
        <v>38.234051542036333</v>
      </c>
      <c r="AF62" s="223">
        <v>0</v>
      </c>
      <c r="AG62" s="223">
        <v>0</v>
      </c>
      <c r="AH62" s="223">
        <v>7.9223378239778028E-2</v>
      </c>
      <c r="AI62" s="223">
        <v>0</v>
      </c>
      <c r="AJ62" s="223">
        <v>0.30876213143256365</v>
      </c>
      <c r="AK62" s="223">
        <v>0</v>
      </c>
    </row>
    <row r="63" spans="1:37" ht="15.9" customHeight="1" x14ac:dyDescent="0.3">
      <c r="A63" s="44" t="s">
        <v>616</v>
      </c>
      <c r="B63" s="45" t="s">
        <v>451</v>
      </c>
      <c r="C63" s="69" t="s">
        <v>272</v>
      </c>
      <c r="D63" s="69">
        <v>1</v>
      </c>
      <c r="E63" s="69" t="s">
        <v>272</v>
      </c>
      <c r="F63" s="69" t="s">
        <v>272</v>
      </c>
      <c r="G63" s="69" t="s">
        <v>272</v>
      </c>
      <c r="H63" s="32" t="s">
        <v>272</v>
      </c>
      <c r="I63" s="32">
        <v>0.183</v>
      </c>
      <c r="J63" s="32" t="s">
        <v>272</v>
      </c>
      <c r="K63" s="32" t="s">
        <v>272</v>
      </c>
      <c r="L63" s="32" t="s">
        <v>272</v>
      </c>
      <c r="M63" s="31">
        <v>0</v>
      </c>
      <c r="N63" s="31">
        <v>4.5156530300525348E-2</v>
      </c>
      <c r="O63" s="31">
        <v>0</v>
      </c>
      <c r="P63" s="31">
        <v>0</v>
      </c>
      <c r="Q63" s="31">
        <v>0</v>
      </c>
      <c r="R63" s="223">
        <v>0</v>
      </c>
      <c r="S63" s="223">
        <v>1.5249999999999999</v>
      </c>
      <c r="T63" s="223">
        <v>0</v>
      </c>
      <c r="U63" s="223">
        <v>0</v>
      </c>
      <c r="V63" s="223">
        <v>0</v>
      </c>
      <c r="W63" s="223">
        <v>0</v>
      </c>
      <c r="X63" s="223">
        <v>6.8901339150218247E-2</v>
      </c>
      <c r="Y63" s="223">
        <v>0</v>
      </c>
      <c r="Z63" s="223">
        <v>0</v>
      </c>
      <c r="AA63" s="223">
        <v>0</v>
      </c>
      <c r="AB63" s="223">
        <v>0</v>
      </c>
      <c r="AC63" s="223">
        <v>30.093734583127777</v>
      </c>
      <c r="AD63" s="223">
        <v>0</v>
      </c>
      <c r="AE63" s="223">
        <v>0</v>
      </c>
      <c r="AF63" s="223">
        <v>0</v>
      </c>
      <c r="AG63" s="223">
        <v>0</v>
      </c>
      <c r="AH63" s="223">
        <v>0.17023380726936346</v>
      </c>
      <c r="AI63" s="223">
        <v>0</v>
      </c>
      <c r="AJ63" s="223">
        <v>0</v>
      </c>
      <c r="AK63" s="223">
        <v>0</v>
      </c>
    </row>
    <row r="64" spans="1:37" ht="15.9" customHeight="1" x14ac:dyDescent="0.3">
      <c r="A64" s="44" t="s">
        <v>617</v>
      </c>
      <c r="B64" s="45" t="s">
        <v>450</v>
      </c>
      <c r="C64" s="69">
        <v>2</v>
      </c>
      <c r="D64" s="69" t="s">
        <v>272</v>
      </c>
      <c r="E64" s="69">
        <v>1</v>
      </c>
      <c r="F64" s="69">
        <v>5</v>
      </c>
      <c r="G64" s="69">
        <v>5</v>
      </c>
      <c r="H64" s="32">
        <v>0.80400000000000005</v>
      </c>
      <c r="I64" s="32" t="s">
        <v>272</v>
      </c>
      <c r="J64" s="32">
        <v>4.5999999999999999E-2</v>
      </c>
      <c r="K64" s="32">
        <v>0.88</v>
      </c>
      <c r="L64" s="32">
        <v>2.19</v>
      </c>
      <c r="M64" s="31">
        <v>0.2875659899566505</v>
      </c>
      <c r="N64" s="31">
        <v>0</v>
      </c>
      <c r="O64" s="31">
        <v>2.2089259817715586E-2</v>
      </c>
      <c r="P64" s="31">
        <v>0.30834565547979287</v>
      </c>
      <c r="Q64" s="31">
        <v>0.83082946371665301</v>
      </c>
      <c r="R64" s="223">
        <v>7.243243243243243</v>
      </c>
      <c r="S64" s="223">
        <v>0</v>
      </c>
      <c r="T64" s="223">
        <v>0.4144144144144144</v>
      </c>
      <c r="U64" s="223">
        <v>7.9279279279279278</v>
      </c>
      <c r="V64" s="223">
        <v>19.72972972972973</v>
      </c>
      <c r="W64" s="223">
        <v>0.47435434919876313</v>
      </c>
      <c r="X64" s="223">
        <v>0</v>
      </c>
      <c r="Y64" s="223">
        <v>3.6437328582195706E-2</v>
      </c>
      <c r="Z64" s="223">
        <v>0.50863143710225289</v>
      </c>
      <c r="AA64" s="223">
        <v>1.3704943676262988</v>
      </c>
      <c r="AB64" s="223">
        <v>55.03456773221987</v>
      </c>
      <c r="AC64" s="223">
        <v>0</v>
      </c>
      <c r="AD64" s="223">
        <v>3.0579006847038488</v>
      </c>
      <c r="AE64" s="223">
        <v>57.731417699927839</v>
      </c>
      <c r="AF64" s="223">
        <v>141.55516773317819</v>
      </c>
      <c r="AG64" s="223">
        <v>0.45012689251106225</v>
      </c>
      <c r="AH64" s="223">
        <v>0</v>
      </c>
      <c r="AI64" s="223">
        <v>3.3755921990841313E-2</v>
      </c>
      <c r="AJ64" s="223">
        <v>0.46621466626562963</v>
      </c>
      <c r="AK64" s="223">
        <v>1.2413137804069989</v>
      </c>
    </row>
    <row r="65" spans="1:37" ht="15.9" customHeight="1" x14ac:dyDescent="0.3">
      <c r="A65" s="44" t="s">
        <v>618</v>
      </c>
      <c r="B65" s="45" t="s">
        <v>449</v>
      </c>
      <c r="C65" s="69" t="s">
        <v>272</v>
      </c>
      <c r="D65" s="69">
        <v>1</v>
      </c>
      <c r="E65" s="69" t="s">
        <v>272</v>
      </c>
      <c r="F65" s="69" t="s">
        <v>272</v>
      </c>
      <c r="G65" s="69" t="s">
        <v>272</v>
      </c>
      <c r="H65" s="32" t="s">
        <v>272</v>
      </c>
      <c r="I65" s="32">
        <v>0.21099999999999999</v>
      </c>
      <c r="J65" s="32" t="s">
        <v>272</v>
      </c>
      <c r="K65" s="32" t="s">
        <v>272</v>
      </c>
      <c r="L65" s="32">
        <v>0.17100000000000001</v>
      </c>
      <c r="M65" s="31">
        <v>0</v>
      </c>
      <c r="N65" s="31">
        <v>5.2065726193501902E-2</v>
      </c>
      <c r="O65" s="31">
        <v>0</v>
      </c>
      <c r="P65" s="31">
        <v>0</v>
      </c>
      <c r="Q65" s="31">
        <v>6.4872985523081114E-2</v>
      </c>
      <c r="R65" s="223">
        <v>0</v>
      </c>
      <c r="S65" s="223">
        <v>0.90557939914163088</v>
      </c>
      <c r="T65" s="223">
        <v>0</v>
      </c>
      <c r="U65" s="223">
        <v>0</v>
      </c>
      <c r="V65" s="223">
        <v>0.73390557939914158</v>
      </c>
      <c r="W65" s="223">
        <v>0</v>
      </c>
      <c r="X65" s="223">
        <v>4.091516938210385E-2</v>
      </c>
      <c r="Y65" s="223">
        <v>0</v>
      </c>
      <c r="Z65" s="223">
        <v>0</v>
      </c>
      <c r="AA65" s="223">
        <v>5.0979586477580059E-2</v>
      </c>
      <c r="AB65" s="223">
        <v>0</v>
      </c>
      <c r="AC65" s="223">
        <v>17.85109983079526</v>
      </c>
      <c r="AD65" s="223">
        <v>0</v>
      </c>
      <c r="AE65" s="223">
        <v>0</v>
      </c>
      <c r="AF65" s="223">
        <v>14.260695521641232</v>
      </c>
      <c r="AG65" s="223">
        <v>0</v>
      </c>
      <c r="AH65" s="223">
        <v>0.10097984614530101</v>
      </c>
      <c r="AI65" s="223">
        <v>0</v>
      </c>
      <c r="AJ65" s="223">
        <v>0</v>
      </c>
      <c r="AK65" s="223">
        <v>0.12505370275544225</v>
      </c>
    </row>
    <row r="66" spans="1:37" ht="15.9" customHeight="1" x14ac:dyDescent="0.3">
      <c r="A66" s="44" t="s">
        <v>619</v>
      </c>
      <c r="B66" s="45" t="s">
        <v>471</v>
      </c>
      <c r="C66" s="69">
        <v>3</v>
      </c>
      <c r="D66" s="69">
        <v>3</v>
      </c>
      <c r="E66" s="69">
        <v>2</v>
      </c>
      <c r="F66" s="69">
        <v>5</v>
      </c>
      <c r="G66" s="69">
        <v>11</v>
      </c>
      <c r="H66" s="32">
        <v>4.5529999999999999</v>
      </c>
      <c r="I66" s="32">
        <v>0.86199999999999999</v>
      </c>
      <c r="J66" s="32">
        <v>2.6640000000000001</v>
      </c>
      <c r="K66" s="32">
        <v>13.157999999999999</v>
      </c>
      <c r="L66" s="32">
        <v>9.5150000000000006</v>
      </c>
      <c r="M66" s="31">
        <v>1.6284676023291416</v>
      </c>
      <c r="N66" s="31">
        <v>0.21270453070520684</v>
      </c>
      <c r="O66" s="31">
        <v>1.2792562642259635</v>
      </c>
      <c r="P66" s="31">
        <v>4.6104683350035387</v>
      </c>
      <c r="Q66" s="31">
        <v>3.6097453640474675</v>
      </c>
      <c r="R66" s="223">
        <v>267.8235294117647</v>
      </c>
      <c r="S66" s="223">
        <v>50.705882352941174</v>
      </c>
      <c r="T66" s="223">
        <v>156.70588235294119</v>
      </c>
      <c r="U66" s="223">
        <v>774</v>
      </c>
      <c r="V66" s="223">
        <v>559.70588235294122</v>
      </c>
      <c r="W66" s="223">
        <v>17.539553999203871</v>
      </c>
      <c r="X66" s="223">
        <v>2.2909529160072566</v>
      </c>
      <c r="Y66" s="223">
        <v>13.778342469398465</v>
      </c>
      <c r="Z66" s="223">
        <v>49.657456008185171</v>
      </c>
      <c r="AA66" s="223">
        <v>38.879080950417141</v>
      </c>
      <c r="AB66" s="223">
        <v>115.90255326731665</v>
      </c>
      <c r="AC66" s="223">
        <v>22.013381684457837</v>
      </c>
      <c r="AD66" s="223">
        <v>68.360277136258659</v>
      </c>
      <c r="AE66" s="223">
        <v>338.29541072117235</v>
      </c>
      <c r="AF66" s="223">
        <v>244.63298624501863</v>
      </c>
      <c r="AG66" s="223">
        <v>0.94796522051670062</v>
      </c>
      <c r="AH66" s="223">
        <v>0.12452498258956349</v>
      </c>
      <c r="AI66" s="223">
        <v>0.75462365204556103</v>
      </c>
      <c r="AJ66" s="223">
        <v>2.7319315598370038</v>
      </c>
      <c r="AK66" s="223">
        <v>2.1452151965264004</v>
      </c>
    </row>
    <row r="67" spans="1:37" ht="15.9" customHeight="1" x14ac:dyDescent="0.3">
      <c r="A67" s="44" t="s">
        <v>620</v>
      </c>
      <c r="B67" s="45" t="s">
        <v>467</v>
      </c>
      <c r="C67" s="69">
        <v>1</v>
      </c>
      <c r="D67" s="69" t="s">
        <v>272</v>
      </c>
      <c r="E67" s="69">
        <v>1</v>
      </c>
      <c r="F67" s="69">
        <v>3</v>
      </c>
      <c r="G67" s="69" t="s">
        <v>272</v>
      </c>
      <c r="H67" s="32">
        <v>0.44400000000000001</v>
      </c>
      <c r="I67" s="32">
        <v>0.247</v>
      </c>
      <c r="J67" s="32">
        <v>1.0680000000000001</v>
      </c>
      <c r="K67" s="32">
        <v>0.76400000000000001</v>
      </c>
      <c r="L67" s="32">
        <v>0.58499999999999996</v>
      </c>
      <c r="M67" s="31">
        <v>0.15880509893128461</v>
      </c>
      <c r="N67" s="31">
        <v>6.0948978055900334E-2</v>
      </c>
      <c r="O67" s="31">
        <v>0.51285498881130975</v>
      </c>
      <c r="P67" s="31">
        <v>0.2677000918029111</v>
      </c>
      <c r="Q67" s="31">
        <v>0.22193389784211964</v>
      </c>
      <c r="R67" s="223">
        <v>2.084507042253521</v>
      </c>
      <c r="S67" s="223">
        <v>1.15962441314554</v>
      </c>
      <c r="T67" s="223">
        <v>5.0140845070422539</v>
      </c>
      <c r="U67" s="223">
        <v>3.5868544600938965</v>
      </c>
      <c r="V67" s="223">
        <v>2.7464788732394365</v>
      </c>
      <c r="W67" s="223">
        <v>0.13651273997332494</v>
      </c>
      <c r="X67" s="223">
        <v>5.2393229493123715E-2</v>
      </c>
      <c r="Y67" s="223">
        <v>0.44086266878568453</v>
      </c>
      <c r="Z67" s="223">
        <v>0.23012153431508456</v>
      </c>
      <c r="AA67" s="223">
        <v>0.1907797966896343</v>
      </c>
      <c r="AB67" s="223">
        <v>24.310118265440209</v>
      </c>
      <c r="AC67" s="223">
        <v>13.575904144223371</v>
      </c>
      <c r="AD67" s="223">
        <v>58.898141509954229</v>
      </c>
      <c r="AE67" s="223">
        <v>42.249626721229887</v>
      </c>
      <c r="AF67" s="223">
        <v>32.444124008651762</v>
      </c>
      <c r="AG67" s="223">
        <v>0.19883208758252263</v>
      </c>
      <c r="AH67" s="223">
        <v>7.6795980346380577E-2</v>
      </c>
      <c r="AI67" s="223">
        <v>0.65017189085331484</v>
      </c>
      <c r="AJ67" s="223">
        <v>0.34119022893335665</v>
      </c>
      <c r="AK67" s="223">
        <v>0.28450630853043446</v>
      </c>
    </row>
    <row r="68" spans="1:37" ht="15.9" customHeight="1" x14ac:dyDescent="0.3">
      <c r="A68" s="44" t="s">
        <v>621</v>
      </c>
      <c r="B68" s="45" t="s">
        <v>469</v>
      </c>
      <c r="C68" s="69">
        <v>1</v>
      </c>
      <c r="D68" s="69" t="s">
        <v>272</v>
      </c>
      <c r="E68" s="69">
        <v>1</v>
      </c>
      <c r="F68" s="69">
        <v>1</v>
      </c>
      <c r="G68" s="69" t="s">
        <v>272</v>
      </c>
      <c r="H68" s="32">
        <v>8.8999999999999996E-2</v>
      </c>
      <c r="I68" s="32" t="s">
        <v>272</v>
      </c>
      <c r="J68" s="32">
        <v>0.23400000000000001</v>
      </c>
      <c r="K68" s="32">
        <v>0.34</v>
      </c>
      <c r="L68" s="32" t="s">
        <v>272</v>
      </c>
      <c r="M68" s="31">
        <v>3.1832553614604346E-2</v>
      </c>
      <c r="N68" s="31">
        <v>0</v>
      </c>
      <c r="O68" s="31">
        <v>0.11236710429011842</v>
      </c>
      <c r="P68" s="31">
        <v>0.11913354870810178</v>
      </c>
      <c r="Q68" s="31">
        <v>0</v>
      </c>
      <c r="R68" s="223">
        <v>0.7807017543859649</v>
      </c>
      <c r="S68" s="223">
        <v>0</v>
      </c>
      <c r="T68" s="223">
        <v>2.0526315789473686</v>
      </c>
      <c r="U68" s="223">
        <v>2.9824561403508771</v>
      </c>
      <c r="V68" s="223">
        <v>0</v>
      </c>
      <c r="W68" s="223">
        <v>5.1127548831877687E-2</v>
      </c>
      <c r="X68" s="223">
        <v>0</v>
      </c>
      <c r="Y68" s="223">
        <v>0.18047734031158494</v>
      </c>
      <c r="Z68" s="223">
        <v>0.19134519972327574</v>
      </c>
      <c r="AA68" s="223">
        <v>0</v>
      </c>
      <c r="AB68" s="223">
        <v>11.162674024833814</v>
      </c>
      <c r="AC68" s="223">
        <v>0</v>
      </c>
      <c r="AD68" s="223">
        <v>29.992309664188671</v>
      </c>
      <c r="AE68" s="223">
        <v>43.803143519711412</v>
      </c>
      <c r="AF68" s="223">
        <v>0</v>
      </c>
      <c r="AG68" s="223">
        <v>9.1299341086143279E-2</v>
      </c>
      <c r="AH68" s="223">
        <v>0</v>
      </c>
      <c r="AI68" s="223">
        <v>0.33108271645766651</v>
      </c>
      <c r="AJ68" s="223">
        <v>0.35373577769342146</v>
      </c>
      <c r="AK68" s="223">
        <v>0</v>
      </c>
    </row>
    <row r="69" spans="1:37" ht="15.9" customHeight="1" x14ac:dyDescent="0.3">
      <c r="A69" s="44" t="s">
        <v>622</v>
      </c>
      <c r="B69" s="45" t="s">
        <v>466</v>
      </c>
      <c r="C69" s="69" t="s">
        <v>272</v>
      </c>
      <c r="D69" s="69" t="s">
        <v>272</v>
      </c>
      <c r="E69" s="69" t="s">
        <v>272</v>
      </c>
      <c r="F69" s="69" t="s">
        <v>272</v>
      </c>
      <c r="G69" s="69" t="s">
        <v>272</v>
      </c>
      <c r="H69" s="32" t="s">
        <v>272</v>
      </c>
      <c r="I69" s="32" t="s">
        <v>272</v>
      </c>
      <c r="J69" s="32" t="s">
        <v>272</v>
      </c>
      <c r="K69" s="32" t="s">
        <v>272</v>
      </c>
      <c r="L69" s="32" t="s">
        <v>272</v>
      </c>
      <c r="M69" s="31">
        <v>0</v>
      </c>
      <c r="N69" s="31">
        <v>0</v>
      </c>
      <c r="O69" s="31">
        <v>0</v>
      </c>
      <c r="P69" s="31">
        <v>0</v>
      </c>
      <c r="Q69" s="31">
        <v>0</v>
      </c>
      <c r="R69" s="223">
        <v>0</v>
      </c>
      <c r="S69" s="223">
        <v>0</v>
      </c>
      <c r="T69" s="223">
        <v>0</v>
      </c>
      <c r="U69" s="223">
        <v>0</v>
      </c>
      <c r="V69" s="223">
        <v>0</v>
      </c>
      <c r="W69" s="223">
        <v>0</v>
      </c>
      <c r="X69" s="223">
        <v>0</v>
      </c>
      <c r="Y69" s="223">
        <v>0</v>
      </c>
      <c r="Z69" s="223">
        <v>0</v>
      </c>
      <c r="AA69" s="223">
        <v>0</v>
      </c>
      <c r="AB69" s="223">
        <v>0</v>
      </c>
      <c r="AC69" s="223">
        <v>0</v>
      </c>
      <c r="AD69" s="223">
        <v>0</v>
      </c>
      <c r="AE69" s="223">
        <v>0</v>
      </c>
      <c r="AF69" s="223">
        <v>0</v>
      </c>
      <c r="AG69" s="223">
        <v>0</v>
      </c>
      <c r="AH69" s="223">
        <v>0</v>
      </c>
      <c r="AI69" s="223">
        <v>0</v>
      </c>
      <c r="AJ69" s="223">
        <v>0</v>
      </c>
      <c r="AK69" s="223">
        <v>0</v>
      </c>
    </row>
    <row r="70" spans="1:37" ht="15.9" customHeight="1" x14ac:dyDescent="0.3">
      <c r="A70" s="44" t="s">
        <v>623</v>
      </c>
      <c r="B70" s="45" t="s">
        <v>455</v>
      </c>
      <c r="C70" s="69">
        <v>3</v>
      </c>
      <c r="D70" s="69" t="s">
        <v>272</v>
      </c>
      <c r="E70" s="69">
        <v>5</v>
      </c>
      <c r="F70" s="69">
        <v>3</v>
      </c>
      <c r="G70" s="69" t="s">
        <v>272</v>
      </c>
      <c r="H70" s="32">
        <v>0.876</v>
      </c>
      <c r="I70" s="32">
        <v>0.99399999999999999</v>
      </c>
      <c r="J70" s="32">
        <v>0.97699999999999998</v>
      </c>
      <c r="K70" s="32">
        <v>0.48</v>
      </c>
      <c r="L70" s="32" t="s">
        <v>272</v>
      </c>
      <c r="M70" s="31">
        <v>0.31331816816172364</v>
      </c>
      <c r="N70" s="31">
        <v>0.24527645420066774</v>
      </c>
      <c r="O70" s="31">
        <v>0.46915667047626364</v>
      </c>
      <c r="P70" s="31">
        <v>0.16818853935261427</v>
      </c>
      <c r="Q70" s="31">
        <v>0</v>
      </c>
      <c r="R70" s="223">
        <v>6.2127659574468082</v>
      </c>
      <c r="S70" s="223">
        <v>7.0496453900709222</v>
      </c>
      <c r="T70" s="223">
        <v>6.9290780141843973</v>
      </c>
      <c r="U70" s="223">
        <v>3.4042553191489362</v>
      </c>
      <c r="V70" s="223">
        <v>0</v>
      </c>
      <c r="W70" s="223">
        <v>0.40686919567667806</v>
      </c>
      <c r="X70" s="223">
        <v>0.3185114805967536</v>
      </c>
      <c r="Y70" s="223">
        <v>0.60923820116456651</v>
      </c>
      <c r="Z70" s="223">
        <v>0.2184065358543523</v>
      </c>
      <c r="AA70" s="223">
        <v>0</v>
      </c>
      <c r="AB70" s="223">
        <v>52.39234449760766</v>
      </c>
      <c r="AC70" s="223">
        <v>59.595899034714307</v>
      </c>
      <c r="AD70" s="223">
        <v>58.64345738295318</v>
      </c>
      <c r="AE70" s="223">
        <v>28.847887493238776</v>
      </c>
      <c r="AF70" s="223">
        <v>0</v>
      </c>
      <c r="AG70" s="223">
        <v>0.42851618885834275</v>
      </c>
      <c r="AH70" s="223">
        <v>0.33712122908161701</v>
      </c>
      <c r="AI70" s="223">
        <v>0.64736045306975398</v>
      </c>
      <c r="AJ70" s="223">
        <v>0.23296341534577553</v>
      </c>
      <c r="AK70" s="223">
        <v>0</v>
      </c>
    </row>
    <row r="71" spans="1:37" ht="15.9" customHeight="1" x14ac:dyDescent="0.3">
      <c r="A71" s="43" t="s">
        <v>624</v>
      </c>
      <c r="B71" s="28" t="s">
        <v>64</v>
      </c>
      <c r="C71" s="69">
        <v>4</v>
      </c>
      <c r="D71" s="69">
        <v>5</v>
      </c>
      <c r="E71" s="69">
        <v>1</v>
      </c>
      <c r="F71" s="69">
        <v>4</v>
      </c>
      <c r="G71" s="69">
        <v>4</v>
      </c>
      <c r="H71" s="32">
        <v>9.6050000000000004</v>
      </c>
      <c r="I71" s="32">
        <v>6.3570000000000002</v>
      </c>
      <c r="J71" s="32">
        <v>0.316</v>
      </c>
      <c r="K71" s="32">
        <v>3.8370000000000002</v>
      </c>
      <c r="L71" s="32">
        <v>5.2839999999999998</v>
      </c>
      <c r="M71" s="31">
        <v>3.4354121063851091</v>
      </c>
      <c r="N71" s="31">
        <v>1.5686342247018557</v>
      </c>
      <c r="O71" s="31">
        <v>0.15174361092169839</v>
      </c>
      <c r="P71" s="31">
        <v>1.3444571364499605</v>
      </c>
      <c r="Q71" s="31">
        <v>2.0046131900816411</v>
      </c>
      <c r="R71" s="223">
        <v>600.3125</v>
      </c>
      <c r="S71" s="223">
        <v>397.3125</v>
      </c>
      <c r="T71" s="223">
        <v>19.75</v>
      </c>
      <c r="U71" s="223">
        <v>239.8125</v>
      </c>
      <c r="V71" s="223">
        <v>330.25</v>
      </c>
      <c r="W71" s="223">
        <v>39.313997292444597</v>
      </c>
      <c r="X71" s="223">
        <v>17.951057908931862</v>
      </c>
      <c r="Y71" s="223">
        <v>1.7365159474851857</v>
      </c>
      <c r="Z71" s="223">
        <v>15.385631355249235</v>
      </c>
      <c r="AA71" s="223">
        <v>22.940292193996783</v>
      </c>
      <c r="AB71" s="223">
        <v>340</v>
      </c>
      <c r="AC71" s="223">
        <v>221.32859828702738</v>
      </c>
      <c r="AD71" s="223">
        <v>10.883791416959427</v>
      </c>
      <c r="AE71" s="223">
        <v>130.48357478065699</v>
      </c>
      <c r="AF71" s="223">
        <v>176.59837572273653</v>
      </c>
      <c r="AG71" s="223">
        <v>2.780854829248752</v>
      </c>
      <c r="AH71" s="223">
        <v>1.2520084484667569</v>
      </c>
      <c r="AI71" s="223">
        <v>0.12014530618120838</v>
      </c>
      <c r="AJ71" s="223">
        <v>1.0537305109274384</v>
      </c>
      <c r="AK71" s="223">
        <v>1.5486117595885234</v>
      </c>
    </row>
    <row r="72" spans="1:37" ht="15.9" customHeight="1" x14ac:dyDescent="0.3">
      <c r="A72" s="43" t="s">
        <v>624</v>
      </c>
      <c r="B72" s="28" t="s">
        <v>66</v>
      </c>
      <c r="C72" s="69">
        <v>3</v>
      </c>
      <c r="D72" s="69">
        <v>10</v>
      </c>
      <c r="E72" s="69">
        <v>6</v>
      </c>
      <c r="F72" s="69">
        <v>4</v>
      </c>
      <c r="G72" s="69">
        <v>10</v>
      </c>
      <c r="H72" s="32">
        <v>2.7330000000000001</v>
      </c>
      <c r="I72" s="32">
        <v>5.1970000000000001</v>
      </c>
      <c r="J72" s="32">
        <v>4.37</v>
      </c>
      <c r="K72" s="32">
        <v>1.7689999999999999</v>
      </c>
      <c r="L72" s="32">
        <v>9.5489999999999995</v>
      </c>
      <c r="M72" s="31">
        <v>0.97750976436756942</v>
      </c>
      <c r="N72" s="31">
        <v>1.2823961091356841</v>
      </c>
      <c r="O72" s="31">
        <v>2.0984796826829806</v>
      </c>
      <c r="P72" s="31">
        <v>0.61984484607244716</v>
      </c>
      <c r="Q72" s="31">
        <v>3.6226440863152147</v>
      </c>
      <c r="R72" s="223">
        <v>18.979166666666668</v>
      </c>
      <c r="S72" s="223">
        <v>36.090277777777779</v>
      </c>
      <c r="T72" s="223">
        <v>30.347222222222221</v>
      </c>
      <c r="U72" s="223">
        <v>12.284722222222221</v>
      </c>
      <c r="V72" s="223">
        <v>66.3125</v>
      </c>
      <c r="W72" s="223">
        <v>1.2429308184423749</v>
      </c>
      <c r="X72" s="223">
        <v>1.6306022748801652</v>
      </c>
      <c r="Y72" s="223">
        <v>2.6682752076337066</v>
      </c>
      <c r="Z72" s="223">
        <v>0.78814993969350744</v>
      </c>
      <c r="AA72" s="223">
        <v>4.6062925847521932</v>
      </c>
      <c r="AB72" s="223">
        <v>119.36582809224319</v>
      </c>
      <c r="AC72" s="223">
        <v>216.2893291160313</v>
      </c>
      <c r="AD72" s="223">
        <v>172.5158896214125</v>
      </c>
      <c r="AE72" s="223">
        <v>66.825324871562415</v>
      </c>
      <c r="AF72" s="223">
        <v>346.2919310970081</v>
      </c>
      <c r="AG72" s="223">
        <v>0.97629129263997294</v>
      </c>
      <c r="AH72" s="223">
        <v>1.2235023827119682</v>
      </c>
      <c r="AI72" s="223">
        <v>1.9043891586704613</v>
      </c>
      <c r="AJ72" s="223">
        <v>0.5396532386407461</v>
      </c>
      <c r="AK72" s="223">
        <v>3.0366743439894615</v>
      </c>
    </row>
    <row r="73" spans="1:37" ht="15.9" customHeight="1" x14ac:dyDescent="0.3">
      <c r="A73" s="43" t="s">
        <v>625</v>
      </c>
      <c r="B73" s="28" t="s">
        <v>68</v>
      </c>
      <c r="C73" s="69">
        <v>1</v>
      </c>
      <c r="D73" s="69">
        <v>2</v>
      </c>
      <c r="E73" s="69">
        <v>1</v>
      </c>
      <c r="F73" s="69">
        <v>2</v>
      </c>
      <c r="G73" s="69">
        <v>1</v>
      </c>
      <c r="H73" s="32">
        <v>0.42099999999999999</v>
      </c>
      <c r="I73" s="32">
        <v>1.6850000000000001</v>
      </c>
      <c r="J73" s="32">
        <v>0.45700000000000002</v>
      </c>
      <c r="K73" s="32">
        <v>0.626</v>
      </c>
      <c r="L73" s="32">
        <v>5.3999999999999999E-2</v>
      </c>
      <c r="M73" s="31">
        <v>0.15057870867133066</v>
      </c>
      <c r="N73" s="31">
        <v>0.41578553855948203</v>
      </c>
      <c r="O73" s="31">
        <v>0.21945199427600048</v>
      </c>
      <c r="P73" s="31">
        <v>0.21934588673903446</v>
      </c>
      <c r="Q73" s="31">
        <v>2.0486205954657197E-2</v>
      </c>
      <c r="R73" s="223">
        <v>4.9529411764705884</v>
      </c>
      <c r="S73" s="223">
        <v>19.823529411764707</v>
      </c>
      <c r="T73" s="223">
        <v>5.3764705882352946</v>
      </c>
      <c r="U73" s="223">
        <v>7.3647058823529408</v>
      </c>
      <c r="V73" s="223">
        <v>0.63529411764705879</v>
      </c>
      <c r="W73" s="223">
        <v>0.3243642536202429</v>
      </c>
      <c r="X73" s="223">
        <v>0.89565096600283711</v>
      </c>
      <c r="Y73" s="223">
        <v>0.47272541355218461</v>
      </c>
      <c r="Z73" s="223">
        <v>0.47249684543432008</v>
      </c>
      <c r="AA73" s="223">
        <v>4.4129697768208624E-2</v>
      </c>
      <c r="AB73" s="223">
        <v>51.631101299975477</v>
      </c>
      <c r="AC73" s="223">
        <v>203.62537764350452</v>
      </c>
      <c r="AD73" s="223">
        <v>53.632202793099403</v>
      </c>
      <c r="AE73" s="223">
        <v>71.510166780900164</v>
      </c>
      <c r="AF73" s="223">
        <v>6.0524546065904499</v>
      </c>
      <c r="AG73" s="223">
        <v>0.42228999232196562</v>
      </c>
      <c r="AH73" s="223">
        <v>1.151865123192461</v>
      </c>
      <c r="AI73" s="223">
        <v>0.5920416129721946</v>
      </c>
      <c r="AJ73" s="223">
        <v>0.57748605297802269</v>
      </c>
      <c r="AK73" s="223">
        <v>5.3074680555711171E-2</v>
      </c>
    </row>
    <row r="74" spans="1:37" ht="15.9" customHeight="1" x14ac:dyDescent="0.3">
      <c r="A74" s="43" t="s">
        <v>626</v>
      </c>
      <c r="B74" s="28" t="s">
        <v>481</v>
      </c>
      <c r="C74" s="69">
        <v>3</v>
      </c>
      <c r="D74" s="69" t="s">
        <v>272</v>
      </c>
      <c r="E74" s="69" t="s">
        <v>272</v>
      </c>
      <c r="F74" s="69">
        <v>1</v>
      </c>
      <c r="G74" s="69">
        <v>2</v>
      </c>
      <c r="H74" s="32">
        <v>0.2</v>
      </c>
      <c r="I74" s="32">
        <v>4.2999999999999997E-2</v>
      </c>
      <c r="J74" s="32" t="s">
        <v>272</v>
      </c>
      <c r="K74" s="32">
        <v>0.23200000000000001</v>
      </c>
      <c r="L74" s="32">
        <v>2.3370000000000002</v>
      </c>
      <c r="M74" s="31">
        <v>7.1533828347425499E-2</v>
      </c>
      <c r="N74" s="31">
        <v>1.0610550835642569E-2</v>
      </c>
      <c r="O74" s="31">
        <v>0</v>
      </c>
      <c r="P74" s="31">
        <v>8.1291127353763579E-2</v>
      </c>
      <c r="Q74" s="31">
        <v>0.8865974688154421</v>
      </c>
      <c r="R74" s="223">
        <v>1.5503875968992249</v>
      </c>
      <c r="S74" s="223">
        <v>0.33333333333333331</v>
      </c>
      <c r="T74" s="223">
        <v>0</v>
      </c>
      <c r="U74" s="223">
        <v>1.7984496124031009</v>
      </c>
      <c r="V74" s="223">
        <v>18.11627906976744</v>
      </c>
      <c r="W74" s="223">
        <v>0.1015336741892528</v>
      </c>
      <c r="X74" s="223">
        <v>1.5060402000047705E-2</v>
      </c>
      <c r="Y74" s="223">
        <v>0</v>
      </c>
      <c r="Z74" s="223">
        <v>0.11538298774010938</v>
      </c>
      <c r="AA74" s="223">
        <v>1.2584185778302901</v>
      </c>
      <c r="AB74" s="223">
        <v>35.130862462673463</v>
      </c>
      <c r="AC74" s="223">
        <v>7.518796992481203</v>
      </c>
      <c r="AD74" s="223">
        <v>0</v>
      </c>
      <c r="AE74" s="223">
        <v>39.800995024875618</v>
      </c>
      <c r="AF74" s="223">
        <v>402.51464002755773</v>
      </c>
      <c r="AG74" s="223">
        <v>0.28733478980882116</v>
      </c>
      <c r="AH74" s="223">
        <v>4.253222326328112E-2</v>
      </c>
      <c r="AI74" s="223">
        <v>0</v>
      </c>
      <c r="AJ74" s="223">
        <v>0.32141610845260021</v>
      </c>
      <c r="AK74" s="223">
        <v>3.5296978378321753</v>
      </c>
    </row>
    <row r="75" spans="1:37" ht="15.9" customHeight="1" x14ac:dyDescent="0.3">
      <c r="A75" s="43" t="s">
        <v>627</v>
      </c>
      <c r="B75" s="28" t="s">
        <v>67</v>
      </c>
      <c r="C75" s="69">
        <v>2</v>
      </c>
      <c r="D75" s="69" t="s">
        <v>272</v>
      </c>
      <c r="E75" s="69" t="s">
        <v>272</v>
      </c>
      <c r="F75" s="69">
        <v>3</v>
      </c>
      <c r="G75" s="69">
        <v>1</v>
      </c>
      <c r="H75" s="32">
        <v>0.94</v>
      </c>
      <c r="I75" s="32" t="s">
        <v>272</v>
      </c>
      <c r="J75" s="32" t="s">
        <v>272</v>
      </c>
      <c r="K75" s="32">
        <v>0.73099999999999998</v>
      </c>
      <c r="L75" s="32">
        <v>1.2010000000000001</v>
      </c>
      <c r="M75" s="31">
        <v>0.33620899323289982</v>
      </c>
      <c r="N75" s="31">
        <v>0</v>
      </c>
      <c r="O75" s="31">
        <v>0</v>
      </c>
      <c r="P75" s="31">
        <v>0.25613712972241881</v>
      </c>
      <c r="Q75" s="31">
        <v>0.45562839539894989</v>
      </c>
      <c r="R75" s="223">
        <v>18.8</v>
      </c>
      <c r="S75" s="223">
        <v>0</v>
      </c>
      <c r="T75" s="223">
        <v>0</v>
      </c>
      <c r="U75" s="223">
        <v>14.62</v>
      </c>
      <c r="V75" s="223">
        <v>24.02</v>
      </c>
      <c r="W75" s="223">
        <v>1.2311973332188793</v>
      </c>
      <c r="X75" s="223">
        <v>0</v>
      </c>
      <c r="Y75" s="223">
        <v>0</v>
      </c>
      <c r="Z75" s="223">
        <v>0.93797416904349762</v>
      </c>
      <c r="AA75" s="223">
        <v>1.6685111839509545</v>
      </c>
      <c r="AB75" s="223">
        <v>108.40733479414139</v>
      </c>
      <c r="AC75" s="223">
        <v>0</v>
      </c>
      <c r="AD75" s="223">
        <v>0</v>
      </c>
      <c r="AE75" s="223">
        <v>80.480017615325337</v>
      </c>
      <c r="AF75" s="223">
        <v>130.79939011108692</v>
      </c>
      <c r="AG75" s="223">
        <v>0.88666194261257159</v>
      </c>
      <c r="AH75" s="223">
        <v>0</v>
      </c>
      <c r="AI75" s="223">
        <v>0</v>
      </c>
      <c r="AJ75" s="223">
        <v>0.64992279851162904</v>
      </c>
      <c r="AK75" s="223">
        <v>1.1469951116144799</v>
      </c>
    </row>
    <row r="76" spans="1:37" ht="15.9" customHeight="1" x14ac:dyDescent="0.3">
      <c r="A76" s="44" t="s">
        <v>628</v>
      </c>
      <c r="B76" s="45" t="s">
        <v>461</v>
      </c>
      <c r="C76" s="69" t="s">
        <v>272</v>
      </c>
      <c r="D76" s="69">
        <v>2</v>
      </c>
      <c r="E76" s="69">
        <v>1</v>
      </c>
      <c r="F76" s="69">
        <v>1</v>
      </c>
      <c r="G76" s="69">
        <v>3</v>
      </c>
      <c r="H76" s="32" t="s">
        <v>272</v>
      </c>
      <c r="I76" s="32">
        <v>1.4279999999999999</v>
      </c>
      <c r="J76" s="32">
        <v>0.16700000000000001</v>
      </c>
      <c r="K76" s="32">
        <v>0.46</v>
      </c>
      <c r="L76" s="32">
        <v>1.228</v>
      </c>
      <c r="M76" s="31">
        <v>0</v>
      </c>
      <c r="N76" s="31">
        <v>0.35236899054180437</v>
      </c>
      <c r="O76" s="31">
        <v>8.0193617164315278E-2</v>
      </c>
      <c r="P76" s="31">
        <v>0.16118068354625534</v>
      </c>
      <c r="Q76" s="31">
        <v>0.4658714983762785</v>
      </c>
      <c r="R76" s="223">
        <v>0</v>
      </c>
      <c r="S76" s="223">
        <v>285.60000000000002</v>
      </c>
      <c r="T76" s="223">
        <v>33.4</v>
      </c>
      <c r="U76" s="223">
        <v>92</v>
      </c>
      <c r="V76" s="223">
        <v>245.6</v>
      </c>
      <c r="W76" s="223">
        <v>0</v>
      </c>
      <c r="X76" s="223">
        <v>12.903752433640875</v>
      </c>
      <c r="Y76" s="223">
        <v>2.9366902605572252</v>
      </c>
      <c r="Z76" s="223">
        <v>5.9024366314638703</v>
      </c>
      <c r="AA76" s="223">
        <v>17.060214270539319</v>
      </c>
      <c r="AB76" s="223">
        <v>0</v>
      </c>
      <c r="AC76" s="223">
        <v>124.39024390243902</v>
      </c>
      <c r="AD76" s="223">
        <v>14.68906676048905</v>
      </c>
      <c r="AE76" s="223">
        <v>40.646814526818062</v>
      </c>
      <c r="AF76" s="223">
        <v>108.46140257904965</v>
      </c>
      <c r="AG76" s="223">
        <v>0</v>
      </c>
      <c r="AH76" s="223">
        <v>0.70364895218252643</v>
      </c>
      <c r="AI76" s="223">
        <v>0.16215143747657385</v>
      </c>
      <c r="AJ76" s="223">
        <v>0.32824659127338762</v>
      </c>
      <c r="AK76" s="223">
        <v>0.95111069288139738</v>
      </c>
    </row>
    <row r="77" spans="1:37" ht="15.9" customHeight="1" x14ac:dyDescent="0.3">
      <c r="A77" s="44" t="s">
        <v>628</v>
      </c>
      <c r="B77" s="45" t="s">
        <v>458</v>
      </c>
      <c r="C77" s="69" t="s">
        <v>272</v>
      </c>
      <c r="D77" s="69">
        <v>1</v>
      </c>
      <c r="E77" s="69">
        <v>3</v>
      </c>
      <c r="F77" s="69">
        <v>2</v>
      </c>
      <c r="G77" s="69">
        <v>3</v>
      </c>
      <c r="H77" s="32" t="s">
        <v>272</v>
      </c>
      <c r="I77" s="32">
        <v>6.24</v>
      </c>
      <c r="J77" s="32">
        <v>1.085</v>
      </c>
      <c r="K77" s="32">
        <v>0.83899999999999997</v>
      </c>
      <c r="L77" s="32">
        <v>1.319</v>
      </c>
      <c r="M77" s="31">
        <v>0</v>
      </c>
      <c r="N77" s="31">
        <v>1.5397636561490611</v>
      </c>
      <c r="O77" s="31">
        <v>0.52101841091785672</v>
      </c>
      <c r="P77" s="31">
        <v>0.29397955107675705</v>
      </c>
      <c r="Q77" s="31">
        <v>0.50039454915171933</v>
      </c>
      <c r="R77" s="223">
        <v>0</v>
      </c>
      <c r="S77" s="223">
        <v>26.329113924050635</v>
      </c>
      <c r="T77" s="223">
        <v>4.5780590717299576</v>
      </c>
      <c r="U77" s="223">
        <v>3.5400843881856541</v>
      </c>
      <c r="V77" s="223">
        <v>5.5654008438818563</v>
      </c>
      <c r="W77" s="223">
        <v>0</v>
      </c>
      <c r="X77" s="223">
        <v>1.1895811200037683</v>
      </c>
      <c r="Y77" s="223">
        <v>0.40252519425763528</v>
      </c>
      <c r="Z77" s="223">
        <v>0.22712091055761272</v>
      </c>
      <c r="AA77" s="223">
        <v>0.38659173818430298</v>
      </c>
      <c r="AB77" s="223">
        <v>0</v>
      </c>
      <c r="AC77" s="223">
        <v>252.41697342340518</v>
      </c>
      <c r="AD77" s="223">
        <v>43.393057110862266</v>
      </c>
      <c r="AE77" s="223">
        <v>33.108401404838013</v>
      </c>
      <c r="AF77" s="223">
        <v>51.537529793302852</v>
      </c>
      <c r="AG77" s="223">
        <v>0</v>
      </c>
      <c r="AH77" s="223">
        <v>1.4278687241884336</v>
      </c>
      <c r="AI77" s="223">
        <v>0.47901249968824561</v>
      </c>
      <c r="AJ77" s="223">
        <v>0.26736953510781963</v>
      </c>
      <c r="AK77" s="223">
        <v>0.45193861139107389</v>
      </c>
    </row>
    <row r="78" spans="1:37" ht="15.9" customHeight="1" x14ac:dyDescent="0.3">
      <c r="A78" s="44" t="s">
        <v>629</v>
      </c>
      <c r="B78" s="45" t="s">
        <v>71</v>
      </c>
      <c r="C78" s="69">
        <v>2</v>
      </c>
      <c r="D78" s="69">
        <v>2</v>
      </c>
      <c r="E78" s="69">
        <v>5</v>
      </c>
      <c r="F78" s="69">
        <v>1</v>
      </c>
      <c r="G78" s="69" t="s">
        <v>272</v>
      </c>
      <c r="H78" s="32">
        <v>1.4430000000000001</v>
      </c>
      <c r="I78" s="32">
        <v>2.27</v>
      </c>
      <c r="J78" s="32">
        <v>1.224</v>
      </c>
      <c r="K78" s="32">
        <v>0.48399999999999999</v>
      </c>
      <c r="L78" s="32" t="s">
        <v>272</v>
      </c>
      <c r="M78" s="31">
        <v>0.51611657152667501</v>
      </c>
      <c r="N78" s="31">
        <v>0.56013838132345639</v>
      </c>
      <c r="O78" s="31">
        <v>0.58776639167138867</v>
      </c>
      <c r="P78" s="31">
        <v>0.16959011051388606</v>
      </c>
      <c r="Q78" s="31">
        <v>0</v>
      </c>
      <c r="R78" s="223">
        <v>42.441176470588232</v>
      </c>
      <c r="S78" s="223">
        <v>66.764705882352942</v>
      </c>
      <c r="T78" s="223">
        <v>36</v>
      </c>
      <c r="U78" s="223">
        <v>14.235294117647058</v>
      </c>
      <c r="V78" s="223">
        <v>0</v>
      </c>
      <c r="W78" s="223">
        <v>2.7794395366627702</v>
      </c>
      <c r="X78" s="223">
        <v>3.0165099300095553</v>
      </c>
      <c r="Y78" s="223">
        <v>3.1652948916185664</v>
      </c>
      <c r="Z78" s="223">
        <v>0.91329262456154514</v>
      </c>
      <c r="AA78" s="223">
        <v>0</v>
      </c>
      <c r="AB78" s="223">
        <v>64.775328814472331</v>
      </c>
      <c r="AC78" s="223">
        <v>99.657564316445686</v>
      </c>
      <c r="AD78" s="223">
        <v>52.435419611875083</v>
      </c>
      <c r="AE78" s="223">
        <v>20.318206624407036</v>
      </c>
      <c r="AF78" s="223">
        <v>0</v>
      </c>
      <c r="AG78" s="223">
        <v>0.52979642926441528</v>
      </c>
      <c r="AH78" s="223">
        <v>0.56374148412578817</v>
      </c>
      <c r="AI78" s="223">
        <v>0.57883041879985297</v>
      </c>
      <c r="AJ78" s="223">
        <v>0.16408129746181291</v>
      </c>
      <c r="AK78" s="223">
        <v>0</v>
      </c>
    </row>
    <row r="79" spans="1:37" ht="15.9" customHeight="1" x14ac:dyDescent="0.3">
      <c r="A79" s="44" t="s">
        <v>630</v>
      </c>
      <c r="B79" s="45" t="s">
        <v>72</v>
      </c>
      <c r="C79" s="69">
        <v>2</v>
      </c>
      <c r="D79" s="69">
        <v>5</v>
      </c>
      <c r="E79" s="69">
        <v>6</v>
      </c>
      <c r="F79" s="69">
        <v>9</v>
      </c>
      <c r="G79" s="69">
        <v>2</v>
      </c>
      <c r="H79" s="32">
        <v>3.4369999999999998</v>
      </c>
      <c r="I79" s="32">
        <v>4.1189999999999998</v>
      </c>
      <c r="J79" s="32">
        <v>2.2029999999999998</v>
      </c>
      <c r="K79" s="32">
        <v>3.2240000000000002</v>
      </c>
      <c r="L79" s="32">
        <v>2.5</v>
      </c>
      <c r="M79" s="31">
        <v>1.229308840150507</v>
      </c>
      <c r="N79" s="31">
        <v>1.0163920672560869</v>
      </c>
      <c r="O79" s="31">
        <v>1.0578834647484225</v>
      </c>
      <c r="P79" s="31">
        <v>1.1296663559850593</v>
      </c>
      <c r="Q79" s="31">
        <v>0.94843546086375918</v>
      </c>
      <c r="R79" s="223">
        <v>114.56666666666666</v>
      </c>
      <c r="S79" s="223">
        <v>137.30000000000001</v>
      </c>
      <c r="T79" s="223">
        <v>73.433333333333337</v>
      </c>
      <c r="U79" s="223">
        <v>107.46666666666667</v>
      </c>
      <c r="V79" s="223">
        <v>83.333333333333329</v>
      </c>
      <c r="W79" s="223">
        <v>7.5028816210519294</v>
      </c>
      <c r="X79" s="223">
        <v>6.2033795838196504</v>
      </c>
      <c r="Y79" s="223">
        <v>6.456615413181205</v>
      </c>
      <c r="Z79" s="223">
        <v>6.8947303260288111</v>
      </c>
      <c r="AA79" s="223">
        <v>5.788617762805143</v>
      </c>
      <c r="AB79" s="223">
        <v>72.898108085178592</v>
      </c>
      <c r="AC79" s="223">
        <v>86.999683176681799</v>
      </c>
      <c r="AD79" s="223">
        <v>46.373089714983372</v>
      </c>
      <c r="AE79" s="223">
        <v>67.549446865571568</v>
      </c>
      <c r="AF79" s="223">
        <v>52.125685452763697</v>
      </c>
      <c r="AG79" s="223">
        <v>0.59623251738754812</v>
      </c>
      <c r="AH79" s="223">
        <v>0.49213856317781191</v>
      </c>
      <c r="AI79" s="223">
        <v>0.51190884214242116</v>
      </c>
      <c r="AJ79" s="223">
        <v>0.5455009435339</v>
      </c>
      <c r="AK79" s="223">
        <v>0.45709621698615377</v>
      </c>
    </row>
    <row r="80" spans="1:37" ht="15.9" customHeight="1" x14ac:dyDescent="0.3">
      <c r="A80" s="43" t="s">
        <v>631</v>
      </c>
      <c r="B80" s="28" t="s">
        <v>476</v>
      </c>
      <c r="C80" s="69">
        <v>3</v>
      </c>
      <c r="D80" s="69">
        <v>1</v>
      </c>
      <c r="E80" s="69">
        <v>4</v>
      </c>
      <c r="F80" s="69">
        <v>5</v>
      </c>
      <c r="G80" s="69">
        <v>3</v>
      </c>
      <c r="H80" s="32">
        <v>4.476</v>
      </c>
      <c r="I80" s="32">
        <v>3.4089999999999998</v>
      </c>
      <c r="J80" s="32">
        <v>0.997</v>
      </c>
      <c r="K80" s="32">
        <v>4.3360000000000003</v>
      </c>
      <c r="L80" s="32">
        <v>1.7370000000000001</v>
      </c>
      <c r="M80" s="31">
        <v>1.6009270784153828</v>
      </c>
      <c r="N80" s="31">
        <v>0.84119459996989565</v>
      </c>
      <c r="O80" s="31">
        <v>0.47876069648396613</v>
      </c>
      <c r="P80" s="31">
        <v>1.5193031388186156</v>
      </c>
      <c r="Q80" s="31">
        <v>0.65897295820813984</v>
      </c>
      <c r="R80" s="223">
        <v>24.459016393442624</v>
      </c>
      <c r="S80" s="223">
        <v>18.628415300546447</v>
      </c>
      <c r="T80" s="223">
        <v>5.4480874316939891</v>
      </c>
      <c r="U80" s="223">
        <v>23.693989071038253</v>
      </c>
      <c r="V80" s="223">
        <v>9.4918032786885238</v>
      </c>
      <c r="W80" s="223">
        <v>1.6018019019555005</v>
      </c>
      <c r="X80" s="223">
        <v>0.84165426915020702</v>
      </c>
      <c r="Y80" s="223">
        <v>0.4790223143508972</v>
      </c>
      <c r="Z80" s="223">
        <v>1.5201333591130521</v>
      </c>
      <c r="AA80" s="223">
        <v>0.65933305272082188</v>
      </c>
      <c r="AB80" s="223">
        <v>244.72389283761621</v>
      </c>
      <c r="AC80" s="223">
        <v>184.48966338348305</v>
      </c>
      <c r="AD80" s="223">
        <v>53.215906058179876</v>
      </c>
      <c r="AE80" s="223">
        <v>228.88513513513513</v>
      </c>
      <c r="AF80" s="223">
        <v>90.40283126886645</v>
      </c>
      <c r="AG80" s="223">
        <v>2.001592997735409</v>
      </c>
      <c r="AH80" s="223">
        <v>1.0436184885215862</v>
      </c>
      <c r="AI80" s="223">
        <v>0.58744614648785831</v>
      </c>
      <c r="AJ80" s="223">
        <v>1.8483801566217892</v>
      </c>
      <c r="AK80" s="223">
        <v>0.79275297425648517</v>
      </c>
    </row>
    <row r="81" spans="1:37" ht="15.9" customHeight="1" x14ac:dyDescent="0.3">
      <c r="A81" s="43" t="s">
        <v>632</v>
      </c>
      <c r="B81" s="28" t="s">
        <v>475</v>
      </c>
      <c r="C81" s="69">
        <v>2</v>
      </c>
      <c r="D81" s="69">
        <v>3</v>
      </c>
      <c r="E81" s="69">
        <v>2</v>
      </c>
      <c r="F81" s="69" t="s">
        <v>272</v>
      </c>
      <c r="G81" s="69">
        <v>1</v>
      </c>
      <c r="H81" s="32">
        <v>0.88300000000000001</v>
      </c>
      <c r="I81" s="32">
        <v>8.3879999999999999</v>
      </c>
      <c r="J81" s="32">
        <v>0.61499999999999999</v>
      </c>
      <c r="K81" s="32" t="s">
        <v>272</v>
      </c>
      <c r="L81" s="32">
        <v>0.35199999999999998</v>
      </c>
      <c r="M81" s="31">
        <v>0.31582185215388353</v>
      </c>
      <c r="N81" s="31">
        <v>2.0697976839388339</v>
      </c>
      <c r="O81" s="31">
        <v>0.29532379973684969</v>
      </c>
      <c r="P81" s="31">
        <v>0</v>
      </c>
      <c r="Q81" s="31">
        <v>0.1335397128896173</v>
      </c>
      <c r="R81" s="223">
        <v>7.8839285714285712</v>
      </c>
      <c r="S81" s="223">
        <v>74.892857142857139</v>
      </c>
      <c r="T81" s="223">
        <v>5.4910714285714288</v>
      </c>
      <c r="U81" s="223">
        <v>0</v>
      </c>
      <c r="V81" s="223">
        <v>3.1428571428571428</v>
      </c>
      <c r="W81" s="223">
        <v>0.5163123315122865</v>
      </c>
      <c r="X81" s="223">
        <v>3.3837496065107184</v>
      </c>
      <c r="Y81" s="223">
        <v>0.48280167617693909</v>
      </c>
      <c r="Z81" s="223">
        <v>0</v>
      </c>
      <c r="AA81" s="223">
        <v>0.21831358419722255</v>
      </c>
      <c r="AB81" s="223">
        <v>88.84193580843143</v>
      </c>
      <c r="AC81" s="223">
        <v>836.70822942643395</v>
      </c>
      <c r="AD81" s="223">
        <v>60.436320754716981</v>
      </c>
      <c r="AE81" s="223">
        <v>0</v>
      </c>
      <c r="AF81" s="223">
        <v>33.996523082866517</v>
      </c>
      <c r="AG81" s="223">
        <v>0.72663684186083577</v>
      </c>
      <c r="AH81" s="223">
        <v>4.7330791422852343</v>
      </c>
      <c r="AI81" s="223">
        <v>0.66715172896704711</v>
      </c>
      <c r="AJ81" s="223">
        <v>0</v>
      </c>
      <c r="AK81" s="223">
        <v>0.29811947712309317</v>
      </c>
    </row>
    <row r="82" spans="1:37" ht="15.9" customHeight="1" x14ac:dyDescent="0.3">
      <c r="A82" s="44" t="s">
        <v>633</v>
      </c>
      <c r="B82" s="45" t="s">
        <v>465</v>
      </c>
      <c r="C82" s="69">
        <v>2</v>
      </c>
      <c r="D82" s="69">
        <v>1</v>
      </c>
      <c r="E82" s="69">
        <v>5</v>
      </c>
      <c r="F82" s="69">
        <v>3</v>
      </c>
      <c r="G82" s="69">
        <v>1</v>
      </c>
      <c r="H82" s="32">
        <v>1.5640000000000001</v>
      </c>
      <c r="I82" s="32">
        <v>0.70499999999999996</v>
      </c>
      <c r="J82" s="32">
        <v>0.85599999999999998</v>
      </c>
      <c r="K82" s="32">
        <v>0.53200000000000003</v>
      </c>
      <c r="L82" s="32">
        <v>0.249</v>
      </c>
      <c r="M82" s="31">
        <v>0.55939453767686742</v>
      </c>
      <c r="N82" s="31">
        <v>0.17396368230530257</v>
      </c>
      <c r="O82" s="31">
        <v>0.411052313129664</v>
      </c>
      <c r="P82" s="31">
        <v>0.18640896444914748</v>
      </c>
      <c r="Q82" s="31">
        <v>9.4464171902030408E-2</v>
      </c>
      <c r="R82" s="223">
        <v>9.1999999999999993</v>
      </c>
      <c r="S82" s="223">
        <v>4.1470588235294121</v>
      </c>
      <c r="T82" s="223">
        <v>5.0352941176470587</v>
      </c>
      <c r="U82" s="223">
        <v>3.1294117647058823</v>
      </c>
      <c r="V82" s="223">
        <v>1.4647058823529411</v>
      </c>
      <c r="W82" s="223">
        <v>0.60250082263902593</v>
      </c>
      <c r="X82" s="223">
        <v>0.18736911900059353</v>
      </c>
      <c r="Y82" s="223">
        <v>0.44272752078847921</v>
      </c>
      <c r="Z82" s="223">
        <v>0.20077341994493472</v>
      </c>
      <c r="AA82" s="223">
        <v>0.10174346985448099</v>
      </c>
      <c r="AB82" s="223">
        <v>157.40740740740742</v>
      </c>
      <c r="AC82" s="223">
        <v>70.825798673899939</v>
      </c>
      <c r="AD82" s="223">
        <v>86.325131101250506</v>
      </c>
      <c r="AE82" s="223">
        <v>53.596614950634695</v>
      </c>
      <c r="AF82" s="223">
        <v>25.315168767791786</v>
      </c>
      <c r="AG82" s="223">
        <v>1.2874327913188668</v>
      </c>
      <c r="AH82" s="223">
        <v>0.40064636470580212</v>
      </c>
      <c r="AI82" s="223">
        <v>0.95293624344283578</v>
      </c>
      <c r="AJ82" s="223">
        <v>0.43282373701709465</v>
      </c>
      <c r="AK82" s="223">
        <v>0.2219916683227067</v>
      </c>
    </row>
    <row r="83" spans="1:37" ht="15.9" customHeight="1" x14ac:dyDescent="0.3">
      <c r="A83" s="43" t="s">
        <v>634</v>
      </c>
      <c r="B83" s="28" t="s">
        <v>474</v>
      </c>
      <c r="C83" s="69">
        <v>2</v>
      </c>
      <c r="D83" s="69">
        <v>1</v>
      </c>
      <c r="E83" s="69">
        <v>3</v>
      </c>
      <c r="F83" s="69">
        <v>3</v>
      </c>
      <c r="G83" s="69">
        <v>2</v>
      </c>
      <c r="H83" s="32">
        <v>2.2090000000000001</v>
      </c>
      <c r="I83" s="32">
        <v>0.48899999999999999</v>
      </c>
      <c r="J83" s="32">
        <v>2.0710000000000002</v>
      </c>
      <c r="K83" s="32">
        <v>2.1520000000000001</v>
      </c>
      <c r="L83" s="32">
        <v>0.38200000000000001</v>
      </c>
      <c r="M83" s="31">
        <v>0.79009113409731457</v>
      </c>
      <c r="N83" s="31">
        <v>0.12066417113091199</v>
      </c>
      <c r="O83" s="31">
        <v>0.99449689309758638</v>
      </c>
      <c r="P83" s="31">
        <v>0.75404528476422072</v>
      </c>
      <c r="Q83" s="31">
        <v>0.14492093841998241</v>
      </c>
      <c r="R83" s="223">
        <v>13.720496894409937</v>
      </c>
      <c r="S83" s="223">
        <v>3.0372670807453415</v>
      </c>
      <c r="T83" s="223">
        <v>12.863354037267081</v>
      </c>
      <c r="U83" s="223">
        <v>13.366459627329192</v>
      </c>
      <c r="V83" s="223">
        <v>2.372670807453416</v>
      </c>
      <c r="W83" s="223">
        <v>0.89854463759762926</v>
      </c>
      <c r="X83" s="223">
        <v>0.13722738965260858</v>
      </c>
      <c r="Y83" s="223">
        <v>1.1310085784234043</v>
      </c>
      <c r="Z83" s="223">
        <v>0.85755087975359501</v>
      </c>
      <c r="AA83" s="223">
        <v>0.1648138125757688</v>
      </c>
      <c r="AB83" s="223">
        <v>226.75015397249024</v>
      </c>
      <c r="AC83" s="223">
        <v>49.249672675999598</v>
      </c>
      <c r="AD83" s="223">
        <v>207.14142828565713</v>
      </c>
      <c r="AE83" s="223">
        <v>213.81023348236462</v>
      </c>
      <c r="AF83" s="223">
        <v>37.561455260570312</v>
      </c>
      <c r="AG83" s="223">
        <v>1.8545860609038163</v>
      </c>
      <c r="AH83" s="223">
        <v>0.2785948438285844</v>
      </c>
      <c r="AI83" s="223">
        <v>2.2866177208627287</v>
      </c>
      <c r="AJ83" s="223">
        <v>1.7266415864802427</v>
      </c>
      <c r="AK83" s="223">
        <v>0.32938078329272208</v>
      </c>
    </row>
    <row r="84" spans="1:37" ht="15.9" customHeight="1" x14ac:dyDescent="0.3">
      <c r="A84" s="44" t="s">
        <v>635</v>
      </c>
      <c r="B84" s="45" t="s">
        <v>454</v>
      </c>
      <c r="C84" s="69" t="s">
        <v>272</v>
      </c>
      <c r="D84" s="69" t="s">
        <v>272</v>
      </c>
      <c r="E84" s="69" t="s">
        <v>272</v>
      </c>
      <c r="F84" s="69" t="s">
        <v>272</v>
      </c>
      <c r="G84" s="69" t="s">
        <v>272</v>
      </c>
      <c r="H84" s="32" t="s">
        <v>272</v>
      </c>
      <c r="I84" s="32" t="s">
        <v>272</v>
      </c>
      <c r="J84" s="32" t="s">
        <v>272</v>
      </c>
      <c r="K84" s="32" t="s">
        <v>272</v>
      </c>
      <c r="L84" s="32" t="s">
        <v>272</v>
      </c>
      <c r="M84" s="31">
        <v>0</v>
      </c>
      <c r="N84" s="31">
        <v>0</v>
      </c>
      <c r="O84" s="31">
        <v>0</v>
      </c>
      <c r="P84" s="31">
        <v>0</v>
      </c>
      <c r="Q84" s="31">
        <v>0</v>
      </c>
      <c r="R84" s="223">
        <v>0</v>
      </c>
      <c r="S84" s="223">
        <v>0</v>
      </c>
      <c r="T84" s="223">
        <v>0</v>
      </c>
      <c r="U84" s="223">
        <v>0</v>
      </c>
      <c r="V84" s="223">
        <v>0</v>
      </c>
      <c r="W84" s="223">
        <v>0</v>
      </c>
      <c r="X84" s="223">
        <v>0</v>
      </c>
      <c r="Y84" s="223">
        <v>0</v>
      </c>
      <c r="Z84" s="223">
        <v>0</v>
      </c>
      <c r="AA84" s="223">
        <v>0</v>
      </c>
      <c r="AB84" s="223">
        <v>0</v>
      </c>
      <c r="AC84" s="223">
        <v>0</v>
      </c>
      <c r="AD84" s="223">
        <v>0</v>
      </c>
      <c r="AE84" s="223">
        <v>0</v>
      </c>
      <c r="AF84" s="223">
        <v>0</v>
      </c>
      <c r="AG84" s="223">
        <v>0</v>
      </c>
      <c r="AH84" s="223">
        <v>0</v>
      </c>
      <c r="AI84" s="223">
        <v>0</v>
      </c>
      <c r="AJ84" s="223">
        <v>0</v>
      </c>
      <c r="AK84" s="223">
        <v>0</v>
      </c>
    </row>
    <row r="85" spans="1:37" ht="15.9" customHeight="1" x14ac:dyDescent="0.3">
      <c r="A85" s="43" t="s">
        <v>636</v>
      </c>
      <c r="B85" s="28" t="s">
        <v>480</v>
      </c>
      <c r="C85" s="69" t="s">
        <v>272</v>
      </c>
      <c r="D85" s="69">
        <v>1</v>
      </c>
      <c r="E85" s="69" t="s">
        <v>272</v>
      </c>
      <c r="F85" s="69">
        <v>1</v>
      </c>
      <c r="G85" s="69" t="s">
        <v>272</v>
      </c>
      <c r="H85" s="32" t="s">
        <v>272</v>
      </c>
      <c r="I85" s="32">
        <v>0.11799999999999999</v>
      </c>
      <c r="J85" s="32" t="s">
        <v>272</v>
      </c>
      <c r="K85" s="32">
        <v>0.63900000000000001</v>
      </c>
      <c r="L85" s="32" t="s">
        <v>272</v>
      </c>
      <c r="M85" s="31">
        <v>0</v>
      </c>
      <c r="N85" s="31">
        <v>2.9117325548972627E-2</v>
      </c>
      <c r="O85" s="31">
        <v>0</v>
      </c>
      <c r="P85" s="31">
        <v>0.22390099301316777</v>
      </c>
      <c r="Q85" s="31">
        <v>0</v>
      </c>
      <c r="R85" s="223">
        <v>0</v>
      </c>
      <c r="S85" s="223">
        <v>1.388235294117647</v>
      </c>
      <c r="T85" s="223">
        <v>0</v>
      </c>
      <c r="U85" s="223">
        <v>7.5176470588235293</v>
      </c>
      <c r="V85" s="223">
        <v>0</v>
      </c>
      <c r="W85" s="223">
        <v>0</v>
      </c>
      <c r="X85" s="223">
        <v>6.2722144800198679E-2</v>
      </c>
      <c r="Y85" s="223">
        <v>0</v>
      </c>
      <c r="Z85" s="223">
        <v>0.48230908024365898</v>
      </c>
      <c r="AA85" s="223">
        <v>0</v>
      </c>
      <c r="AB85" s="223">
        <v>0</v>
      </c>
      <c r="AC85" s="223">
        <v>28.358567652006727</v>
      </c>
      <c r="AD85" s="223">
        <v>0</v>
      </c>
      <c r="AE85" s="223">
        <v>152.980608091932</v>
      </c>
      <c r="AF85" s="223">
        <v>0</v>
      </c>
      <c r="AG85" s="223">
        <v>0</v>
      </c>
      <c r="AH85" s="223">
        <v>0.16041833979666759</v>
      </c>
      <c r="AI85" s="223">
        <v>0</v>
      </c>
      <c r="AJ85" s="223">
        <v>1.2354070970057314</v>
      </c>
      <c r="AK85" s="223">
        <v>0</v>
      </c>
    </row>
    <row r="86" spans="1:37" ht="15.9" customHeight="1" x14ac:dyDescent="0.3">
      <c r="A86" s="43" t="s">
        <v>637</v>
      </c>
      <c r="B86" s="28" t="s">
        <v>473</v>
      </c>
      <c r="C86" s="69">
        <v>1</v>
      </c>
      <c r="D86" s="69">
        <v>2</v>
      </c>
      <c r="E86" s="69" t="s">
        <v>272</v>
      </c>
      <c r="F86" s="69" t="s">
        <v>272</v>
      </c>
      <c r="G86" s="69" t="s">
        <v>272</v>
      </c>
      <c r="H86" s="32">
        <v>6.7709999999999999</v>
      </c>
      <c r="I86" s="32">
        <v>0.27300000000000002</v>
      </c>
      <c r="J86" s="32" t="s">
        <v>272</v>
      </c>
      <c r="K86" s="32" t="s">
        <v>272</v>
      </c>
      <c r="L86" s="32" t="s">
        <v>272</v>
      </c>
      <c r="M86" s="31">
        <v>2.4217777587020906</v>
      </c>
      <c r="N86" s="31">
        <v>6.7364659956521411E-2</v>
      </c>
      <c r="O86" s="31">
        <v>0</v>
      </c>
      <c r="P86" s="31">
        <v>0</v>
      </c>
      <c r="Q86" s="31">
        <v>0</v>
      </c>
      <c r="R86" s="223">
        <v>51.68702290076336</v>
      </c>
      <c r="S86" s="223">
        <v>2.0839694656488548</v>
      </c>
      <c r="T86" s="223">
        <v>0</v>
      </c>
      <c r="U86" s="223">
        <v>0</v>
      </c>
      <c r="V86" s="223">
        <v>0</v>
      </c>
      <c r="W86" s="223">
        <v>3.3849428062469675</v>
      </c>
      <c r="X86" s="223">
        <v>9.4156253725489081E-2</v>
      </c>
      <c r="Y86" s="223">
        <v>0</v>
      </c>
      <c r="Z86" s="223">
        <v>0</v>
      </c>
      <c r="AA86" s="223">
        <v>0</v>
      </c>
      <c r="AB86" s="223">
        <v>1312.7181077937184</v>
      </c>
      <c r="AC86" s="223">
        <v>52.469729002498553</v>
      </c>
      <c r="AD86" s="223">
        <v>0</v>
      </c>
      <c r="AE86" s="223">
        <v>0</v>
      </c>
      <c r="AF86" s="223">
        <v>0</v>
      </c>
      <c r="AG86" s="223">
        <v>10.736701439707193</v>
      </c>
      <c r="AH86" s="223">
        <v>0.29681001239025062</v>
      </c>
      <c r="AI86" s="223">
        <v>0</v>
      </c>
      <c r="AJ86" s="223">
        <v>0</v>
      </c>
      <c r="AK86" s="223">
        <v>0</v>
      </c>
    </row>
    <row r="87" spans="1:37" ht="15.9" customHeight="1" x14ac:dyDescent="0.3">
      <c r="A87" s="44" t="s">
        <v>638</v>
      </c>
      <c r="B87" s="45" t="s">
        <v>74</v>
      </c>
      <c r="C87" s="69">
        <v>2</v>
      </c>
      <c r="D87" s="69" t="s">
        <v>272</v>
      </c>
      <c r="E87" s="69">
        <v>5</v>
      </c>
      <c r="F87" s="69">
        <v>5</v>
      </c>
      <c r="G87" s="69">
        <v>2</v>
      </c>
      <c r="H87" s="32">
        <v>0.42699999999999999</v>
      </c>
      <c r="I87" s="32" t="s">
        <v>272</v>
      </c>
      <c r="J87" s="32">
        <v>4.1929999999999996</v>
      </c>
      <c r="K87" s="32">
        <v>1.9239999999999999</v>
      </c>
      <c r="L87" s="32">
        <v>0.56100000000000005</v>
      </c>
      <c r="M87" s="31">
        <v>0.15272472352175342</v>
      </c>
      <c r="N87" s="31">
        <v>0</v>
      </c>
      <c r="O87" s="31">
        <v>2.0134840525148143</v>
      </c>
      <c r="P87" s="31">
        <v>0.6741557285717289</v>
      </c>
      <c r="Q87" s="31">
        <v>0.21282891741782753</v>
      </c>
      <c r="R87" s="223">
        <v>2.4124293785310735</v>
      </c>
      <c r="S87" s="223">
        <v>0</v>
      </c>
      <c r="T87" s="223">
        <v>23.689265536723163</v>
      </c>
      <c r="U87" s="223">
        <v>10.870056497175142</v>
      </c>
      <c r="V87" s="223">
        <v>3.1694915254237288</v>
      </c>
      <c r="W87" s="223">
        <v>0.15798811794820936</v>
      </c>
      <c r="X87" s="223">
        <v>0</v>
      </c>
      <c r="Y87" s="223">
        <v>2.0828753108218216</v>
      </c>
      <c r="Z87" s="223">
        <v>0.69738934407617836</v>
      </c>
      <c r="AA87" s="223">
        <v>0.22016369931753799</v>
      </c>
      <c r="AB87" s="223">
        <v>27.413970210580377</v>
      </c>
      <c r="AC87" s="223">
        <v>0</v>
      </c>
      <c r="AD87" s="223">
        <v>257.96726959517656</v>
      </c>
      <c r="AE87" s="223">
        <v>116.20462644198828</v>
      </c>
      <c r="AF87" s="223">
        <v>33.264156537207242</v>
      </c>
      <c r="AG87" s="223">
        <v>0.22421844543815841</v>
      </c>
      <c r="AH87" s="223">
        <v>0</v>
      </c>
      <c r="AI87" s="223">
        <v>2.8476801330414867</v>
      </c>
      <c r="AJ87" s="223">
        <v>0.93841972523119666</v>
      </c>
      <c r="AK87" s="223">
        <v>0.2916972694425547</v>
      </c>
    </row>
    <row r="88" spans="1:37" ht="15.9" customHeight="1" x14ac:dyDescent="0.3">
      <c r="A88" s="44" t="s">
        <v>639</v>
      </c>
      <c r="B88" s="45" t="s">
        <v>464</v>
      </c>
      <c r="C88" s="69" t="s">
        <v>272</v>
      </c>
      <c r="D88" s="69" t="s">
        <v>272</v>
      </c>
      <c r="E88" s="69">
        <v>2</v>
      </c>
      <c r="F88" s="69" t="s">
        <v>272</v>
      </c>
      <c r="G88" s="69" t="s">
        <v>272</v>
      </c>
      <c r="H88" s="32" t="s">
        <v>272</v>
      </c>
      <c r="I88" s="32" t="s">
        <v>272</v>
      </c>
      <c r="J88" s="32">
        <v>0.55200000000000005</v>
      </c>
      <c r="K88" s="32" t="s">
        <v>272</v>
      </c>
      <c r="L88" s="32" t="s">
        <v>272</v>
      </c>
      <c r="M88" s="31">
        <v>0</v>
      </c>
      <c r="N88" s="31">
        <v>0</v>
      </c>
      <c r="O88" s="31">
        <v>0.26507111781258702</v>
      </c>
      <c r="P88" s="31">
        <v>0</v>
      </c>
      <c r="Q88" s="31">
        <v>0</v>
      </c>
      <c r="R88" s="223">
        <v>0</v>
      </c>
      <c r="S88" s="223">
        <v>0</v>
      </c>
      <c r="T88" s="223">
        <v>4.9285714285714288</v>
      </c>
      <c r="U88" s="223">
        <v>0</v>
      </c>
      <c r="V88" s="223">
        <v>0</v>
      </c>
      <c r="W88" s="223">
        <v>0</v>
      </c>
      <c r="X88" s="223">
        <v>0</v>
      </c>
      <c r="Y88" s="223">
        <v>0.43334394349539895</v>
      </c>
      <c r="Z88" s="223">
        <v>0</v>
      </c>
      <c r="AA88" s="223">
        <v>0</v>
      </c>
      <c r="AB88" s="223">
        <v>0</v>
      </c>
      <c r="AC88" s="223">
        <v>0</v>
      </c>
      <c r="AD88" s="223">
        <v>151.39879319802523</v>
      </c>
      <c r="AE88" s="223">
        <v>0</v>
      </c>
      <c r="AF88" s="223">
        <v>0</v>
      </c>
      <c r="AG88" s="223">
        <v>0</v>
      </c>
      <c r="AH88" s="223">
        <v>0</v>
      </c>
      <c r="AI88" s="223">
        <v>1.6712792139601509</v>
      </c>
      <c r="AJ88" s="223">
        <v>0</v>
      </c>
      <c r="AK88" s="223">
        <v>0</v>
      </c>
    </row>
    <row r="89" spans="1:37" ht="15.9" customHeight="1" x14ac:dyDescent="0.3">
      <c r="A89" s="44" t="s">
        <v>640</v>
      </c>
      <c r="B89" s="45" t="s">
        <v>457</v>
      </c>
      <c r="C89" s="69">
        <v>7</v>
      </c>
      <c r="D89" s="69">
        <v>7</v>
      </c>
      <c r="E89" s="69">
        <v>2</v>
      </c>
      <c r="F89" s="69">
        <v>2</v>
      </c>
      <c r="G89" s="69">
        <v>5</v>
      </c>
      <c r="H89" s="32">
        <v>12.212999999999999</v>
      </c>
      <c r="I89" s="32">
        <v>6.048</v>
      </c>
      <c r="J89" s="32">
        <v>1.7170000000000001</v>
      </c>
      <c r="K89" s="32">
        <v>4.0999999999999996</v>
      </c>
      <c r="L89" s="32">
        <v>12.321999999999999</v>
      </c>
      <c r="M89" s="31">
        <v>4.3682132280355379</v>
      </c>
      <c r="N89" s="31">
        <v>1.492386312882936</v>
      </c>
      <c r="O89" s="31">
        <v>0.82450563276125344</v>
      </c>
      <c r="P89" s="31">
        <v>1.4366104403035804</v>
      </c>
      <c r="Q89" s="31">
        <v>4.6746486995052958</v>
      </c>
      <c r="R89" s="223">
        <v>555.13636363636363</v>
      </c>
      <c r="S89" s="223">
        <v>274.90909090909093</v>
      </c>
      <c r="T89" s="223">
        <v>78.045454545454547</v>
      </c>
      <c r="U89" s="223">
        <v>186.36363636363637</v>
      </c>
      <c r="V89" s="223">
        <v>560.09090909090912</v>
      </c>
      <c r="W89" s="223">
        <v>36.355447366059408</v>
      </c>
      <c r="X89" s="223">
        <v>12.420724267675709</v>
      </c>
      <c r="Y89" s="223">
        <v>6.8621355162993414</v>
      </c>
      <c r="Z89" s="223">
        <v>11.956516891799344</v>
      </c>
      <c r="AA89" s="223">
        <v>38.905826221791806</v>
      </c>
      <c r="AB89" s="223">
        <v>201.08337723919917</v>
      </c>
      <c r="AC89" s="223">
        <v>99.734503058986505</v>
      </c>
      <c r="AD89" s="223">
        <v>28.348302734117027</v>
      </c>
      <c r="AE89" s="223">
        <v>67.757395471822846</v>
      </c>
      <c r="AF89" s="223">
        <v>205.44542074461879</v>
      </c>
      <c r="AG89" s="223">
        <v>1.6446578843449282</v>
      </c>
      <c r="AH89" s="223">
        <v>0.56417671010390869</v>
      </c>
      <c r="AI89" s="223">
        <v>0.31293465495864653</v>
      </c>
      <c r="AJ89" s="223">
        <v>0.54718024908235807</v>
      </c>
      <c r="AK89" s="223">
        <v>1.8015748628302195</v>
      </c>
    </row>
    <row r="90" spans="1:37" ht="15.9" customHeight="1" x14ac:dyDescent="0.3">
      <c r="A90" s="44" t="s">
        <v>640</v>
      </c>
      <c r="B90" s="45" t="s">
        <v>453</v>
      </c>
      <c r="C90" s="69">
        <v>3</v>
      </c>
      <c r="D90" s="69">
        <v>3</v>
      </c>
      <c r="E90" s="69">
        <v>1</v>
      </c>
      <c r="F90" s="69">
        <v>1</v>
      </c>
      <c r="G90" s="69" t="s">
        <v>272</v>
      </c>
      <c r="H90" s="32">
        <v>0.35399999999999998</v>
      </c>
      <c r="I90" s="32">
        <v>1.266</v>
      </c>
      <c r="J90" s="32">
        <v>0.61899999999999999</v>
      </c>
      <c r="K90" s="32">
        <v>0.77300000000000002</v>
      </c>
      <c r="L90" s="32" t="s">
        <v>272</v>
      </c>
      <c r="M90" s="31">
        <v>0.12661487617494313</v>
      </c>
      <c r="N90" s="31">
        <v>0.31239435716101138</v>
      </c>
      <c r="O90" s="31">
        <v>0.29724460493839017</v>
      </c>
      <c r="P90" s="31">
        <v>0.27085362691577258</v>
      </c>
      <c r="Q90" s="31">
        <v>0</v>
      </c>
      <c r="R90" s="223">
        <v>2.0701754385964914</v>
      </c>
      <c r="S90" s="223">
        <v>7.4035087719298245</v>
      </c>
      <c r="T90" s="223">
        <v>3.6198830409356724</v>
      </c>
      <c r="U90" s="223">
        <v>4.5204678362573096</v>
      </c>
      <c r="V90" s="223">
        <v>0</v>
      </c>
      <c r="W90" s="223">
        <v>0.13557417443059702</v>
      </c>
      <c r="X90" s="223">
        <v>0.33449945494842798</v>
      </c>
      <c r="Y90" s="223">
        <v>0.31827770271473238</v>
      </c>
      <c r="Z90" s="223">
        <v>0.29001929291390616</v>
      </c>
      <c r="AA90" s="223">
        <v>0</v>
      </c>
      <c r="AB90" s="223">
        <v>26.998169615619279</v>
      </c>
      <c r="AC90" s="223">
        <v>94.725028058361389</v>
      </c>
      <c r="AD90" s="223">
        <v>45.564961354435034</v>
      </c>
      <c r="AE90" s="223">
        <v>56.242724097788127</v>
      </c>
      <c r="AF90" s="223">
        <v>0</v>
      </c>
      <c r="AG90" s="223">
        <v>0.22081761869550526</v>
      </c>
      <c r="AH90" s="223">
        <v>0.53583918358583971</v>
      </c>
      <c r="AI90" s="223">
        <v>0.50298797756571634</v>
      </c>
      <c r="AJ90" s="223">
        <v>0.45419260239564413</v>
      </c>
      <c r="AK90" s="223">
        <v>0</v>
      </c>
    </row>
    <row r="91" spans="1:37" ht="15.9" customHeight="1" x14ac:dyDescent="0.3">
      <c r="A91" s="43" t="s">
        <v>641</v>
      </c>
      <c r="B91" s="28" t="s">
        <v>479</v>
      </c>
      <c r="C91" s="69" t="s">
        <v>272</v>
      </c>
      <c r="D91" s="69" t="s">
        <v>272</v>
      </c>
      <c r="E91" s="69">
        <v>2</v>
      </c>
      <c r="F91" s="69">
        <v>3</v>
      </c>
      <c r="G91" s="69">
        <v>2</v>
      </c>
      <c r="H91" s="32">
        <v>0.17599999999999999</v>
      </c>
      <c r="I91" s="32" t="s">
        <v>272</v>
      </c>
      <c r="J91" s="32">
        <v>1.542</v>
      </c>
      <c r="K91" s="32">
        <v>0.72899999999999998</v>
      </c>
      <c r="L91" s="32">
        <v>1.3680000000000001</v>
      </c>
      <c r="M91" s="31">
        <v>6.2949768945734438E-2</v>
      </c>
      <c r="N91" s="31">
        <v>0</v>
      </c>
      <c r="O91" s="31">
        <v>0.74047040519385732</v>
      </c>
      <c r="P91" s="31">
        <v>0.25543634414178296</v>
      </c>
      <c r="Q91" s="31">
        <v>0.51898388418464891</v>
      </c>
      <c r="R91" s="223">
        <v>1.0797546012269938</v>
      </c>
      <c r="S91" s="223">
        <v>0</v>
      </c>
      <c r="T91" s="223">
        <v>9.4601226993865026</v>
      </c>
      <c r="U91" s="223">
        <v>4.4723926380368102</v>
      </c>
      <c r="V91" s="223">
        <v>8.3926380368098155</v>
      </c>
      <c r="W91" s="223">
        <v>7.0712286466036667E-2</v>
      </c>
      <c r="X91" s="223">
        <v>0</v>
      </c>
      <c r="Y91" s="223">
        <v>0.83177994595702609</v>
      </c>
      <c r="Z91" s="223">
        <v>0.28693493627215005</v>
      </c>
      <c r="AA91" s="223">
        <v>0.58298128340005662</v>
      </c>
      <c r="AB91" s="223">
        <v>16.501031314457155</v>
      </c>
      <c r="AC91" s="223">
        <v>0</v>
      </c>
      <c r="AD91" s="223">
        <v>142.71170754280428</v>
      </c>
      <c r="AE91" s="223">
        <v>66.929856775615121</v>
      </c>
      <c r="AF91" s="223">
        <v>124.90869247626004</v>
      </c>
      <c r="AG91" s="223">
        <v>0.13496168417174428</v>
      </c>
      <c r="AH91" s="223">
        <v>0</v>
      </c>
      <c r="AI91" s="223">
        <v>1.5753831676391452</v>
      </c>
      <c r="AJ91" s="223">
        <v>0.54049739436571631</v>
      </c>
      <c r="AK91" s="223">
        <v>1.0953388968155646</v>
      </c>
    </row>
    <row r="92" spans="1:37" ht="15.9" customHeight="1" x14ac:dyDescent="0.3">
      <c r="A92" s="44" t="s">
        <v>642</v>
      </c>
      <c r="B92" s="45" t="s">
        <v>73</v>
      </c>
      <c r="C92" s="69">
        <v>8</v>
      </c>
      <c r="D92" s="69">
        <v>2</v>
      </c>
      <c r="E92" s="69">
        <v>1</v>
      </c>
      <c r="F92" s="69">
        <v>10</v>
      </c>
      <c r="G92" s="69">
        <v>7</v>
      </c>
      <c r="H92" s="32">
        <v>4.133</v>
      </c>
      <c r="I92" s="32">
        <v>8.141</v>
      </c>
      <c r="J92" s="32">
        <v>2.8130000000000002</v>
      </c>
      <c r="K92" s="32">
        <v>5.2249999999999996</v>
      </c>
      <c r="L92" s="32">
        <v>3.6120000000000001</v>
      </c>
      <c r="M92" s="31">
        <v>1.4782465627995478</v>
      </c>
      <c r="N92" s="31">
        <v>2.0088487058829334</v>
      </c>
      <c r="O92" s="31">
        <v>1.3508062579833466</v>
      </c>
      <c r="P92" s="31">
        <v>1.8308023294112699</v>
      </c>
      <c r="Q92" s="31">
        <v>1.3702995538559593</v>
      </c>
      <c r="R92" s="223">
        <v>153.07407407407408</v>
      </c>
      <c r="S92" s="223">
        <v>301.51851851851853</v>
      </c>
      <c r="T92" s="223">
        <v>104.18518518518519</v>
      </c>
      <c r="U92" s="223">
        <v>193.5185185185185</v>
      </c>
      <c r="V92" s="223">
        <v>133.77777777777777</v>
      </c>
      <c r="W92" s="223">
        <v>10.024701690688786</v>
      </c>
      <c r="X92" s="223">
        <v>13.622970298043153</v>
      </c>
      <c r="Y92" s="223">
        <v>9.1604676235833615</v>
      </c>
      <c r="Z92" s="223">
        <v>12.415552093155686</v>
      </c>
      <c r="AA92" s="223">
        <v>9.2926610485565231</v>
      </c>
      <c r="AB92" s="223">
        <v>82.235663973894702</v>
      </c>
      <c r="AC92" s="223">
        <v>161.7235145712072</v>
      </c>
      <c r="AD92" s="223">
        <v>55.913337308686145</v>
      </c>
      <c r="AE92" s="223">
        <v>103.8994611147567</v>
      </c>
      <c r="AF92" s="223">
        <v>72.05410042091404</v>
      </c>
      <c r="AG92" s="223">
        <v>0.67260424499494909</v>
      </c>
      <c r="AH92" s="223">
        <v>0.91483526361245593</v>
      </c>
      <c r="AI92" s="223">
        <v>0.61722287511845664</v>
      </c>
      <c r="AJ92" s="223">
        <v>0.83904838160341255</v>
      </c>
      <c r="AK92" s="223">
        <v>0.63185081279336908</v>
      </c>
    </row>
    <row r="93" spans="1:37" ht="15.9" customHeight="1" x14ac:dyDescent="0.3">
      <c r="A93" s="44" t="s">
        <v>642</v>
      </c>
      <c r="B93" s="45" t="s">
        <v>75</v>
      </c>
      <c r="C93" s="69">
        <v>5</v>
      </c>
      <c r="D93" s="69">
        <v>5</v>
      </c>
      <c r="E93" s="69">
        <v>5</v>
      </c>
      <c r="F93" s="69" t="s">
        <v>272</v>
      </c>
      <c r="G93" s="69">
        <v>1</v>
      </c>
      <c r="H93" s="32">
        <v>3.153</v>
      </c>
      <c r="I93" s="32">
        <v>4.2679999999999998</v>
      </c>
      <c r="J93" s="32">
        <v>1.286</v>
      </c>
      <c r="K93" s="32" t="s">
        <v>272</v>
      </c>
      <c r="L93" s="32">
        <v>8.5000000000000006E-2</v>
      </c>
      <c r="M93" s="31">
        <v>1.127730803897163</v>
      </c>
      <c r="N93" s="31">
        <v>1.0531588596865693</v>
      </c>
      <c r="O93" s="31">
        <v>0.61753887229526616</v>
      </c>
      <c r="P93" s="31">
        <v>0</v>
      </c>
      <c r="Q93" s="31">
        <v>3.2246805669367808E-2</v>
      </c>
      <c r="R93" s="223">
        <v>16.25257731958763</v>
      </c>
      <c r="S93" s="223">
        <v>22</v>
      </c>
      <c r="T93" s="223">
        <v>6.6288659793814437</v>
      </c>
      <c r="U93" s="223">
        <v>0</v>
      </c>
      <c r="V93" s="223">
        <v>0.43814432989690721</v>
      </c>
      <c r="W93" s="223">
        <v>1.0643686092452092</v>
      </c>
      <c r="X93" s="223">
        <v>0.99398653200314857</v>
      </c>
      <c r="Y93" s="223">
        <v>0.58284210060444963</v>
      </c>
      <c r="Z93" s="223">
        <v>0</v>
      </c>
      <c r="AA93" s="223">
        <v>3.0435000608563124E-2</v>
      </c>
      <c r="AB93" s="223">
        <v>142.4312237430546</v>
      </c>
      <c r="AC93" s="223">
        <v>187.91828108488903</v>
      </c>
      <c r="AD93" s="223">
        <v>55.023104569570428</v>
      </c>
      <c r="AE93" s="223">
        <v>0</v>
      </c>
      <c r="AF93" s="223">
        <v>3.4874656382062121</v>
      </c>
      <c r="AG93" s="223">
        <v>1.1649428128873025</v>
      </c>
      <c r="AH93" s="223">
        <v>1.0630134440851509</v>
      </c>
      <c r="AI93" s="223">
        <v>0.60739566684920132</v>
      </c>
      <c r="AJ93" s="223">
        <v>0</v>
      </c>
      <c r="AK93" s="223">
        <v>3.0581993047129177E-2</v>
      </c>
    </row>
    <row r="94" spans="1:37" ht="15.9" customHeight="1" x14ac:dyDescent="0.3">
      <c r="A94" s="43" t="s">
        <v>643</v>
      </c>
      <c r="B94" s="28" t="s">
        <v>644</v>
      </c>
      <c r="C94" s="69" t="s">
        <v>272</v>
      </c>
      <c r="D94" s="69">
        <v>2</v>
      </c>
      <c r="E94" s="69" t="s">
        <v>272</v>
      </c>
      <c r="F94" s="69" t="s">
        <v>645</v>
      </c>
      <c r="G94" s="69" t="s">
        <v>645</v>
      </c>
      <c r="H94" s="32" t="s">
        <v>272</v>
      </c>
      <c r="I94" s="32">
        <v>0.85699999999999998</v>
      </c>
      <c r="J94" s="32" t="s">
        <v>272</v>
      </c>
      <c r="K94" s="32" t="s">
        <v>645</v>
      </c>
      <c r="L94" s="32" t="s">
        <v>645</v>
      </c>
      <c r="M94" s="31">
        <v>0</v>
      </c>
      <c r="N94" s="31">
        <v>0.21147074572431818</v>
      </c>
      <c r="O94" s="31">
        <v>0</v>
      </c>
      <c r="P94" s="31" t="s">
        <v>645</v>
      </c>
      <c r="Q94" s="31" t="s">
        <v>645</v>
      </c>
      <c r="R94" s="223">
        <v>0</v>
      </c>
      <c r="S94" s="223">
        <v>21.974358974358974</v>
      </c>
      <c r="T94" s="223">
        <v>0</v>
      </c>
      <c r="U94" s="223" t="s">
        <v>645</v>
      </c>
      <c r="V94" s="223" t="s">
        <v>645</v>
      </c>
      <c r="W94" s="223">
        <v>0</v>
      </c>
      <c r="X94" s="223">
        <v>0.99282803954160648</v>
      </c>
      <c r="Y94" s="223">
        <v>0</v>
      </c>
      <c r="Z94" s="223" t="s">
        <v>645</v>
      </c>
      <c r="AA94" s="223" t="s">
        <v>645</v>
      </c>
      <c r="AB94" s="223">
        <v>0</v>
      </c>
      <c r="AC94" s="223">
        <v>55.84517138016421</v>
      </c>
      <c r="AD94" s="223">
        <v>0</v>
      </c>
      <c r="AE94" s="223" t="s">
        <v>645</v>
      </c>
      <c r="AF94" s="223" t="s">
        <v>645</v>
      </c>
      <c r="AG94" s="223">
        <v>0</v>
      </c>
      <c r="AH94" s="223">
        <v>0.31590416654320641</v>
      </c>
      <c r="AI94" s="223">
        <v>0</v>
      </c>
      <c r="AJ94" s="223" t="s">
        <v>645</v>
      </c>
      <c r="AK94" s="223" t="s">
        <v>645</v>
      </c>
    </row>
    <row r="95" spans="1:37" ht="15.9" customHeight="1" x14ac:dyDescent="0.3">
      <c r="A95" s="44" t="s">
        <v>643</v>
      </c>
      <c r="B95" s="45" t="s">
        <v>460</v>
      </c>
      <c r="C95" s="69" t="s">
        <v>645</v>
      </c>
      <c r="D95" s="69" t="s">
        <v>645</v>
      </c>
      <c r="E95" s="69" t="s">
        <v>645</v>
      </c>
      <c r="F95" s="69">
        <v>2</v>
      </c>
      <c r="G95" s="69">
        <v>3</v>
      </c>
      <c r="H95" s="32" t="s">
        <v>645</v>
      </c>
      <c r="I95" s="32" t="s">
        <v>645</v>
      </c>
      <c r="J95" s="32" t="s">
        <v>645</v>
      </c>
      <c r="K95" s="32">
        <v>0.47799999999999998</v>
      </c>
      <c r="L95" s="32">
        <v>0.26800000000000002</v>
      </c>
      <c r="M95" s="31" t="s">
        <v>645</v>
      </c>
      <c r="N95" s="31" t="s">
        <v>645</v>
      </c>
      <c r="O95" s="31" t="s">
        <v>645</v>
      </c>
      <c r="P95" s="31">
        <v>0.16748775377197839</v>
      </c>
      <c r="Q95" s="31">
        <v>0.10167228140459499</v>
      </c>
      <c r="R95" s="223" t="s">
        <v>645</v>
      </c>
      <c r="S95" s="223" t="s">
        <v>645</v>
      </c>
      <c r="T95" s="223" t="s">
        <v>645</v>
      </c>
      <c r="U95" s="223">
        <v>12.256410256410257</v>
      </c>
      <c r="V95" s="223">
        <v>6.8717948717948714</v>
      </c>
      <c r="W95" s="223" t="s">
        <v>645</v>
      </c>
      <c r="X95" s="223" t="s">
        <v>645</v>
      </c>
      <c r="Y95" s="223" t="s">
        <v>645</v>
      </c>
      <c r="Z95" s="223">
        <v>0.78633353117049343</v>
      </c>
      <c r="AA95" s="223">
        <v>0.47733832628670103</v>
      </c>
      <c r="AB95" s="223" t="s">
        <v>645</v>
      </c>
      <c r="AC95" s="223" t="s">
        <v>645</v>
      </c>
      <c r="AD95" s="223" t="s">
        <v>645</v>
      </c>
      <c r="AE95" s="223">
        <v>30.932505015207404</v>
      </c>
      <c r="AF95" s="223">
        <v>17.330574236937405</v>
      </c>
      <c r="AG95" s="223" t="s">
        <v>645</v>
      </c>
      <c r="AH95" s="223" t="s">
        <v>645</v>
      </c>
      <c r="AI95" s="223" t="s">
        <v>645</v>
      </c>
      <c r="AJ95" s="223">
        <v>0.24979791034029741</v>
      </c>
      <c r="AK95" s="223">
        <v>0.15197382735773265</v>
      </c>
    </row>
    <row r="96" spans="1:37" ht="15.9" customHeight="1" x14ac:dyDescent="0.3">
      <c r="A96" s="43" t="s">
        <v>646</v>
      </c>
      <c r="B96" s="28" t="s">
        <v>69</v>
      </c>
      <c r="C96" s="69">
        <v>8</v>
      </c>
      <c r="D96" s="69">
        <v>9</v>
      </c>
      <c r="E96" s="69">
        <v>13</v>
      </c>
      <c r="F96" s="69">
        <v>7</v>
      </c>
      <c r="G96" s="69">
        <v>10</v>
      </c>
      <c r="H96" s="32">
        <v>2.0110000000000001</v>
      </c>
      <c r="I96" s="32">
        <v>7.226</v>
      </c>
      <c r="J96" s="32">
        <v>12.936999999999999</v>
      </c>
      <c r="K96" s="32">
        <v>9.1270000000000007</v>
      </c>
      <c r="L96" s="32">
        <v>7.9880000000000004</v>
      </c>
      <c r="M96" s="31">
        <v>0.71927264403336344</v>
      </c>
      <c r="N96" s="31">
        <v>1.7830660543803067</v>
      </c>
      <c r="O96" s="31">
        <v>6.2123642230823162</v>
      </c>
      <c r="P96" s="31">
        <v>3.1980349972318969</v>
      </c>
      <c r="Q96" s="31">
        <v>3.0304409845518832</v>
      </c>
      <c r="R96" s="223">
        <v>12.262195121951221</v>
      </c>
      <c r="S96" s="223">
        <v>44.060975609756099</v>
      </c>
      <c r="T96" s="223">
        <v>78.884146341463421</v>
      </c>
      <c r="U96" s="223">
        <v>55.652439024390247</v>
      </c>
      <c r="V96" s="223">
        <v>48.707317073170735</v>
      </c>
      <c r="W96" s="223">
        <v>0.80304159221041982</v>
      </c>
      <c r="X96" s="223">
        <v>1.9907280155916718</v>
      </c>
      <c r="Y96" s="223">
        <v>6.9358773734534882</v>
      </c>
      <c r="Z96" s="223">
        <v>3.5704890731290266</v>
      </c>
      <c r="AA96" s="223">
        <v>3.3833764894600602</v>
      </c>
      <c r="AB96" s="223">
        <v>64.965272169277981</v>
      </c>
      <c r="AC96" s="223">
        <v>226.10219343533902</v>
      </c>
      <c r="AD96" s="223">
        <v>392.52988652224042</v>
      </c>
      <c r="AE96" s="223">
        <v>269.09015861784303</v>
      </c>
      <c r="AF96" s="223">
        <v>228.45049476634446</v>
      </c>
      <c r="AG96" s="223">
        <v>0.53134997307469478</v>
      </c>
      <c r="AH96" s="223">
        <v>1.2790116532107521</v>
      </c>
      <c r="AI96" s="223">
        <v>4.3331061387305301</v>
      </c>
      <c r="AJ96" s="223">
        <v>2.1730590290967311</v>
      </c>
      <c r="AK96" s="223">
        <v>2.0033090408171241</v>
      </c>
    </row>
    <row r="97" spans="1:37" ht="15.9" customHeight="1" x14ac:dyDescent="0.3">
      <c r="A97" s="34" t="s">
        <v>647</v>
      </c>
      <c r="B97" s="45"/>
      <c r="C97" s="73">
        <v>94</v>
      </c>
      <c r="D97" s="73">
        <v>85</v>
      </c>
      <c r="E97" s="73">
        <v>104</v>
      </c>
      <c r="F97" s="73">
        <v>109</v>
      </c>
      <c r="G97" s="73">
        <v>94</v>
      </c>
      <c r="H97" s="36">
        <v>81.542999999999992</v>
      </c>
      <c r="I97" s="36">
        <v>82.507999999999996</v>
      </c>
      <c r="J97" s="36">
        <v>58.046000000000006</v>
      </c>
      <c r="K97" s="36">
        <v>68.578999999999994</v>
      </c>
      <c r="L97" s="36">
        <v>71.214000000000013</v>
      </c>
      <c r="M97" s="36">
        <v>29.165414824670588</v>
      </c>
      <c r="N97" s="36">
        <v>20.359426240632487</v>
      </c>
      <c r="O97" s="36">
        <v>27.873764682154757</v>
      </c>
      <c r="P97" s="36">
        <v>24.029587167214451</v>
      </c>
      <c r="Q97" s="36">
        <v>27.016753163980699</v>
      </c>
      <c r="R97" s="225">
        <v>15.97316356513222</v>
      </c>
      <c r="S97" s="225">
        <v>16.162193927522036</v>
      </c>
      <c r="T97" s="225">
        <v>11.370421155729678</v>
      </c>
      <c r="U97" s="225">
        <v>13.433692458374143</v>
      </c>
      <c r="V97" s="225">
        <v>13.949853085210581</v>
      </c>
      <c r="W97" s="225">
        <v>1.0460700204499869</v>
      </c>
      <c r="X97" s="225">
        <v>0.73022741325363527</v>
      </c>
      <c r="Y97" s="225">
        <v>0.99974266666063405</v>
      </c>
      <c r="Z97" s="225">
        <v>0.86186433111008132</v>
      </c>
      <c r="AA97" s="225">
        <v>0.9690044082908652</v>
      </c>
      <c r="AB97" s="225">
        <v>110.4791453558872</v>
      </c>
      <c r="AC97" s="225">
        <v>110.84079029209425</v>
      </c>
      <c r="AD97" s="225">
        <v>77.292434539915206</v>
      </c>
      <c r="AE97" s="225">
        <v>90.529030963544969</v>
      </c>
      <c r="AF97" s="225">
        <v>93.262457323134129</v>
      </c>
      <c r="AG97" s="225">
        <v>0.90360724968880513</v>
      </c>
      <c r="AH97" s="225">
        <v>0.62700259683778947</v>
      </c>
      <c r="AI97" s="225">
        <v>0.85322502586910198</v>
      </c>
      <c r="AJ97" s="225">
        <v>0.73107440696147541</v>
      </c>
      <c r="AK97" s="225">
        <v>0.81782936874505874</v>
      </c>
    </row>
    <row r="98" spans="1:37" ht="15.9" customHeight="1" x14ac:dyDescent="0.3">
      <c r="A98" s="44" t="s">
        <v>648</v>
      </c>
      <c r="B98" s="45" t="s">
        <v>76</v>
      </c>
      <c r="C98" s="69">
        <v>39</v>
      </c>
      <c r="D98" s="69">
        <v>33</v>
      </c>
      <c r="E98" s="69">
        <v>21</v>
      </c>
      <c r="F98" s="69">
        <v>43</v>
      </c>
      <c r="G98" s="69">
        <v>47</v>
      </c>
      <c r="H98" s="32">
        <v>89.1</v>
      </c>
      <c r="I98" s="32">
        <v>80.733999999999995</v>
      </c>
      <c r="J98" s="32">
        <v>55.563000000000002</v>
      </c>
      <c r="K98" s="32">
        <v>89.28</v>
      </c>
      <c r="L98" s="32">
        <v>139.32499999999999</v>
      </c>
      <c r="M98" s="31">
        <v>31.86832052877806</v>
      </c>
      <c r="N98" s="31">
        <v>19.921679329413188</v>
      </c>
      <c r="O98" s="31">
        <v>26.681424853298502</v>
      </c>
      <c r="P98" s="31">
        <v>31.283068319586256</v>
      </c>
      <c r="Q98" s="31">
        <v>52.856308233937298</v>
      </c>
      <c r="R98" s="223">
        <v>340.07633587786262</v>
      </c>
      <c r="S98" s="223">
        <v>308.14503816793894</v>
      </c>
      <c r="T98" s="223">
        <v>212.07251908396947</v>
      </c>
      <c r="U98" s="223">
        <v>340.76335877862596</v>
      </c>
      <c r="V98" s="223">
        <v>531.77480916030538</v>
      </c>
      <c r="W98" s="223">
        <v>22.271333926791083</v>
      </c>
      <c r="X98" s="223">
        <v>13.922364447387613</v>
      </c>
      <c r="Y98" s="223">
        <v>18.646446147476929</v>
      </c>
      <c r="Z98" s="223">
        <v>21.86232751647421</v>
      </c>
      <c r="AA98" s="223">
        <v>36.938893273411907</v>
      </c>
      <c r="AB98" s="223">
        <v>193.54670536152614</v>
      </c>
      <c r="AC98" s="223">
        <v>175.19828998622006</v>
      </c>
      <c r="AD98" s="223">
        <v>120.28315672118372</v>
      </c>
      <c r="AE98" s="223">
        <v>193.33128337498212</v>
      </c>
      <c r="AF98" s="223">
        <v>300.92052631124238</v>
      </c>
      <c r="AG98" s="223">
        <v>1.5830155596758391</v>
      </c>
      <c r="AH98" s="223">
        <v>0.99105918041018448</v>
      </c>
      <c r="AI98" s="223">
        <v>1.3277961823294617</v>
      </c>
      <c r="AJ98" s="223">
        <v>1.5612621922064078</v>
      </c>
      <c r="AK98" s="223">
        <v>2.6388072021613747</v>
      </c>
    </row>
    <row r="99" spans="1:37" x14ac:dyDescent="0.3">
      <c r="A99" s="44" t="s">
        <v>649</v>
      </c>
      <c r="B99" s="45" t="s">
        <v>77</v>
      </c>
      <c r="C99" s="69">
        <v>14</v>
      </c>
      <c r="D99" s="69">
        <v>24</v>
      </c>
      <c r="E99" s="69">
        <v>19</v>
      </c>
      <c r="F99" s="69">
        <v>13</v>
      </c>
      <c r="G99" s="69">
        <v>23</v>
      </c>
      <c r="H99" s="32">
        <v>23.707000000000001</v>
      </c>
      <c r="I99" s="32">
        <v>136.72499999999999</v>
      </c>
      <c r="J99" s="32">
        <v>26.113</v>
      </c>
      <c r="K99" s="32">
        <v>23.097000000000001</v>
      </c>
      <c r="L99" s="32">
        <v>19.684000000000001</v>
      </c>
      <c r="M99" s="31">
        <v>8.4792623431620822</v>
      </c>
      <c r="N99" s="31">
        <v>33.737850302400702</v>
      </c>
      <c r="O99" s="31">
        <v>12.539496556956674</v>
      </c>
      <c r="P99" s="31">
        <v>8.0930222779736081</v>
      </c>
      <c r="Q99" s="31">
        <v>7.4676014446568937</v>
      </c>
      <c r="R99" s="223">
        <v>175.60740740740741</v>
      </c>
      <c r="S99" s="223">
        <v>1012.7777777777778</v>
      </c>
      <c r="T99" s="223">
        <v>193.42962962962963</v>
      </c>
      <c r="U99" s="223">
        <v>171.0888888888889</v>
      </c>
      <c r="V99" s="223">
        <v>145.8074074074074</v>
      </c>
      <c r="W99" s="223">
        <v>11.500392111355387</v>
      </c>
      <c r="X99" s="223">
        <v>45.758521410144951</v>
      </c>
      <c r="Y99" s="223">
        <v>17.007272737620497</v>
      </c>
      <c r="Z99" s="223">
        <v>10.97653614145902</v>
      </c>
      <c r="AA99" s="223">
        <v>10.128280181605016</v>
      </c>
      <c r="AB99" s="223">
        <v>95.372001898830945</v>
      </c>
      <c r="AC99" s="223">
        <v>550.50692134867654</v>
      </c>
      <c r="AD99" s="223">
        <v>105.382740362885</v>
      </c>
      <c r="AE99" s="223">
        <v>93.256403630608219</v>
      </c>
      <c r="AF99" s="223">
        <v>79.586300029515343</v>
      </c>
      <c r="AG99" s="223">
        <v>0.78004615310436809</v>
      </c>
      <c r="AH99" s="223">
        <v>3.1140996771421992</v>
      </c>
      <c r="AI99" s="223">
        <v>1.1633116734839759</v>
      </c>
      <c r="AJ99" s="223">
        <v>0.75309952237378031</v>
      </c>
      <c r="AK99" s="223">
        <v>0.69790154990638487</v>
      </c>
    </row>
    <row r="100" spans="1:37" x14ac:dyDescent="0.3">
      <c r="A100" s="44" t="s">
        <v>650</v>
      </c>
      <c r="B100" s="45" t="s">
        <v>78</v>
      </c>
      <c r="C100" s="69">
        <v>4</v>
      </c>
      <c r="D100" s="69">
        <v>7</v>
      </c>
      <c r="E100" s="69">
        <v>3</v>
      </c>
      <c r="F100" s="69">
        <v>6</v>
      </c>
      <c r="G100" s="69" t="s">
        <v>272</v>
      </c>
      <c r="H100" s="32">
        <v>12.361000000000001</v>
      </c>
      <c r="I100" s="32">
        <v>8.5030000000000001</v>
      </c>
      <c r="J100" s="32">
        <v>3.786</v>
      </c>
      <c r="K100" s="32">
        <v>3.6720000000000002</v>
      </c>
      <c r="L100" s="32">
        <v>0.06</v>
      </c>
      <c r="M100" s="31">
        <v>4.4211482610126325</v>
      </c>
      <c r="N100" s="31">
        <v>2.0981747384992735</v>
      </c>
      <c r="O100" s="31">
        <v>1.8180421232580697</v>
      </c>
      <c r="P100" s="31">
        <v>1.2866423260474993</v>
      </c>
      <c r="Q100" s="31">
        <v>2.2762451060730219E-2</v>
      </c>
      <c r="R100" s="223">
        <v>727.11764705882354</v>
      </c>
      <c r="S100" s="223">
        <v>500.1764705882353</v>
      </c>
      <c r="T100" s="223">
        <v>222.70588235294119</v>
      </c>
      <c r="U100" s="223">
        <v>216</v>
      </c>
      <c r="V100" s="223">
        <v>3.5294117647058822</v>
      </c>
      <c r="W100" s="223">
        <v>47.618367446553712</v>
      </c>
      <c r="X100" s="223">
        <v>22.598576154071583</v>
      </c>
      <c r="Y100" s="223">
        <v>19.581383104032504</v>
      </c>
      <c r="Z100" s="223">
        <v>13.857894699958653</v>
      </c>
      <c r="AA100" s="223">
        <v>0.24516498760115901</v>
      </c>
      <c r="AB100" s="223">
        <v>321.68323530942587</v>
      </c>
      <c r="AC100" s="223">
        <v>223.680749197664</v>
      </c>
      <c r="AD100" s="223">
        <v>100.46970782581005</v>
      </c>
      <c r="AE100" s="223">
        <v>98.032410497370307</v>
      </c>
      <c r="AF100" s="223">
        <v>1.6177303243549299</v>
      </c>
      <c r="AG100" s="223">
        <v>2.6310422894075871</v>
      </c>
      <c r="AH100" s="223">
        <v>1.2653140620882135</v>
      </c>
      <c r="AI100" s="223">
        <v>1.1090770988002565</v>
      </c>
      <c r="AJ100" s="223">
        <v>0.79166854659285169</v>
      </c>
      <c r="AK100" s="223">
        <v>1.4186065947017988E-2</v>
      </c>
    </row>
    <row r="101" spans="1:37" x14ac:dyDescent="0.3">
      <c r="A101" s="34" t="s">
        <v>651</v>
      </c>
      <c r="B101" s="46"/>
      <c r="C101" s="73">
        <v>57</v>
      </c>
      <c r="D101" s="73">
        <v>64</v>
      </c>
      <c r="E101" s="73">
        <v>43</v>
      </c>
      <c r="F101" s="73">
        <v>62</v>
      </c>
      <c r="G101" s="73">
        <v>70</v>
      </c>
      <c r="H101" s="36">
        <v>125.16799999999999</v>
      </c>
      <c r="I101" s="36">
        <v>225.96199999999999</v>
      </c>
      <c r="J101" s="36">
        <v>85.462000000000003</v>
      </c>
      <c r="K101" s="36">
        <v>116.04900000000001</v>
      </c>
      <c r="L101" s="36">
        <v>159.06899999999999</v>
      </c>
      <c r="M101" s="36">
        <v>44.768731132952773</v>
      </c>
      <c r="N101" s="36">
        <v>55.757704370313164</v>
      </c>
      <c r="O101" s="36">
        <v>41.03896353351324</v>
      </c>
      <c r="P101" s="36">
        <v>40.662732923607365</v>
      </c>
      <c r="Q101" s="36">
        <v>60.34667212965492</v>
      </c>
      <c r="R101" s="225">
        <v>302.33816425120767</v>
      </c>
      <c r="S101" s="225">
        <v>545.80193236714979</v>
      </c>
      <c r="T101" s="225">
        <v>206.42995169082127</v>
      </c>
      <c r="U101" s="225">
        <v>280.31159420289856</v>
      </c>
      <c r="V101" s="225">
        <v>384.22463768115944</v>
      </c>
      <c r="W101" s="225">
        <v>19.799890508318001</v>
      </c>
      <c r="X101" s="225">
        <v>24.659989541556378</v>
      </c>
      <c r="Y101" s="225">
        <v>18.150324210111776</v>
      </c>
      <c r="Z101" s="225">
        <v>17.983928498339392</v>
      </c>
      <c r="AA101" s="225">
        <v>26.68955475106236</v>
      </c>
      <c r="AB101" s="225">
        <v>167.48154154523826</v>
      </c>
      <c r="AC101" s="225">
        <v>302.41531281827537</v>
      </c>
      <c r="AD101" s="225">
        <v>114.34420197749562</v>
      </c>
      <c r="AE101" s="225">
        <v>155.36859693115926</v>
      </c>
      <c r="AF101" s="225">
        <v>212.8258234392184</v>
      </c>
      <c r="AG101" s="225">
        <v>1.3698289812238273</v>
      </c>
      <c r="AH101" s="225">
        <v>1.7106986152019112</v>
      </c>
      <c r="AI101" s="225">
        <v>1.2622365341571444</v>
      </c>
      <c r="AJ101" s="225">
        <v>1.2546914912590148</v>
      </c>
      <c r="AK101" s="225">
        <v>1.8662944750949448</v>
      </c>
    </row>
    <row r="102" spans="1:37" x14ac:dyDescent="0.3">
      <c r="A102" s="49"/>
      <c r="B102" s="48"/>
      <c r="C102" s="69"/>
      <c r="D102" s="69"/>
      <c r="E102" s="69"/>
      <c r="F102" s="69"/>
      <c r="G102" s="69"/>
      <c r="H102" s="32"/>
      <c r="I102" s="32"/>
      <c r="J102" s="32"/>
      <c r="K102" s="32"/>
      <c r="L102" s="32"/>
      <c r="M102" s="31"/>
      <c r="N102" s="31"/>
      <c r="O102" s="31"/>
      <c r="P102" s="31"/>
      <c r="Q102" s="31"/>
      <c r="R102" s="223"/>
      <c r="S102" s="223"/>
      <c r="T102" s="223"/>
      <c r="U102" s="223"/>
      <c r="V102" s="223"/>
      <c r="W102" s="223"/>
      <c r="X102" s="223"/>
      <c r="Y102" s="223"/>
      <c r="Z102" s="223"/>
      <c r="AA102" s="223"/>
      <c r="AB102" s="223"/>
      <c r="AC102" s="223"/>
      <c r="AD102" s="223"/>
      <c r="AE102" s="223"/>
      <c r="AF102" s="223"/>
      <c r="AG102" s="223"/>
      <c r="AH102" s="223"/>
      <c r="AI102" s="223"/>
      <c r="AJ102" s="223"/>
      <c r="AK102" s="223"/>
    </row>
    <row r="103" spans="1:37" x14ac:dyDescent="0.3">
      <c r="A103" s="47" t="s">
        <v>652</v>
      </c>
      <c r="B103" s="48"/>
      <c r="C103" s="75">
        <v>19</v>
      </c>
      <c r="D103" s="75">
        <v>12</v>
      </c>
      <c r="E103" s="75">
        <v>11</v>
      </c>
      <c r="F103" s="75">
        <v>16</v>
      </c>
      <c r="G103" s="75">
        <v>6</v>
      </c>
      <c r="H103" s="42">
        <v>42.762999999999998</v>
      </c>
      <c r="I103" s="42">
        <v>10.516</v>
      </c>
      <c r="J103" s="42">
        <v>9.8099999999999987</v>
      </c>
      <c r="K103" s="42">
        <v>27.265000000000001</v>
      </c>
      <c r="L103" s="42">
        <v>3.9989999999999997</v>
      </c>
      <c r="M103" s="42">
        <v>34.746609680590872</v>
      </c>
      <c r="N103" s="42">
        <v>14.386756960120389</v>
      </c>
      <c r="O103" s="42">
        <v>9.0496485304699164</v>
      </c>
      <c r="P103" s="42">
        <v>30.563744997589879</v>
      </c>
      <c r="Q103" s="42">
        <v>9.4803470674695376</v>
      </c>
      <c r="R103" s="226">
        <v>55.536363636363639</v>
      </c>
      <c r="S103" s="226">
        <v>13.657142857142857</v>
      </c>
      <c r="T103" s="226">
        <v>12.740259740259738</v>
      </c>
      <c r="U103" s="226">
        <v>35.409090909090907</v>
      </c>
      <c r="V103" s="226">
        <v>5.1935064935064927</v>
      </c>
      <c r="W103" s="226">
        <v>6.3121503404169506</v>
      </c>
      <c r="X103" s="226">
        <v>2.613531900755377</v>
      </c>
      <c r="Y103" s="226">
        <v>1.6439803070677037</v>
      </c>
      <c r="Z103" s="226">
        <v>5.5522813639777553</v>
      </c>
      <c r="AA103" s="226">
        <v>1.7222220101268033</v>
      </c>
      <c r="AB103" s="222">
        <v>274.05679422188331</v>
      </c>
      <c r="AC103" s="222">
        <v>67.182009838369638</v>
      </c>
      <c r="AD103" s="222">
        <v>62.620885118443475</v>
      </c>
      <c r="AE103" s="222">
        <v>173.75649236847977</v>
      </c>
      <c r="AF103" s="222">
        <v>25.474907311852615</v>
      </c>
      <c r="AG103" s="222">
        <v>2.2782625824280069</v>
      </c>
      <c r="AH103" s="222">
        <v>0.93955826121216057</v>
      </c>
      <c r="AI103" s="222">
        <v>0.58966931458550753</v>
      </c>
      <c r="AJ103" s="222">
        <v>1.9857990579277218</v>
      </c>
      <c r="AK103" s="222">
        <v>0.61446693955821075</v>
      </c>
    </row>
    <row r="104" spans="1:37" x14ac:dyDescent="0.3">
      <c r="A104" s="43" t="s">
        <v>653</v>
      </c>
      <c r="B104" s="28" t="s">
        <v>79</v>
      </c>
      <c r="C104" s="69">
        <v>2</v>
      </c>
      <c r="D104" s="69" t="s">
        <v>272</v>
      </c>
      <c r="E104" s="69">
        <v>1</v>
      </c>
      <c r="F104" s="69">
        <v>2</v>
      </c>
      <c r="G104" s="69">
        <v>1</v>
      </c>
      <c r="H104" s="32">
        <v>0.36599999999999999</v>
      </c>
      <c r="I104" s="32" t="s">
        <v>272</v>
      </c>
      <c r="J104" s="32">
        <v>0.496</v>
      </c>
      <c r="K104" s="32">
        <v>0.53800000000000003</v>
      </c>
      <c r="L104" s="32">
        <v>1.4630000000000001</v>
      </c>
      <c r="M104" s="31">
        <v>0.29738931186063333</v>
      </c>
      <c r="N104" s="31">
        <v>0</v>
      </c>
      <c r="O104" s="31">
        <v>0.45755613365067066</v>
      </c>
      <c r="P104" s="31">
        <v>0.60309168563005144</v>
      </c>
      <c r="Q104" s="31">
        <v>3.4683040159309662</v>
      </c>
      <c r="R104" s="223">
        <v>3.2678571428571428</v>
      </c>
      <c r="S104" s="223">
        <v>0</v>
      </c>
      <c r="T104" s="223">
        <v>4.4285714285714288</v>
      </c>
      <c r="U104" s="223">
        <v>4.8035714285714288</v>
      </c>
      <c r="V104" s="223">
        <v>13.0625</v>
      </c>
      <c r="W104" s="223">
        <v>0.3714180084202266</v>
      </c>
      <c r="X104" s="223">
        <v>0</v>
      </c>
      <c r="Y104" s="223">
        <v>0.5714549283487127</v>
      </c>
      <c r="Z104" s="223">
        <v>0.75321843737438932</v>
      </c>
      <c r="AA104" s="223">
        <v>4.3316639798966383</v>
      </c>
      <c r="AB104" s="223">
        <v>51.563820794590022</v>
      </c>
      <c r="AC104" s="223">
        <v>0</v>
      </c>
      <c r="AD104" s="223">
        <v>69.672706840848434</v>
      </c>
      <c r="AE104" s="223">
        <v>75.551186631091142</v>
      </c>
      <c r="AF104" s="223">
        <v>206.63841807909606</v>
      </c>
      <c r="AG104" s="223">
        <v>0.42865539552442605</v>
      </c>
      <c r="AH104" s="223">
        <v>0</v>
      </c>
      <c r="AI104" s="223">
        <v>0.65607276566679884</v>
      </c>
      <c r="AJ104" s="223">
        <v>0.86344673049211673</v>
      </c>
      <c r="AK104" s="223">
        <v>4.9842174025550303</v>
      </c>
    </row>
    <row r="105" spans="1:37" ht="15.9" customHeight="1" x14ac:dyDescent="0.3">
      <c r="A105" s="43" t="s">
        <v>654</v>
      </c>
      <c r="B105" s="28" t="s">
        <v>80</v>
      </c>
      <c r="C105" s="69">
        <v>1</v>
      </c>
      <c r="D105" s="69" t="s">
        <v>272</v>
      </c>
      <c r="E105" s="69">
        <v>3</v>
      </c>
      <c r="F105" s="69">
        <v>3</v>
      </c>
      <c r="G105" s="69">
        <v>1</v>
      </c>
      <c r="H105" s="32">
        <v>0.48699999999999999</v>
      </c>
      <c r="I105" s="32" t="s">
        <v>272</v>
      </c>
      <c r="J105" s="32">
        <v>3.5369999999999999</v>
      </c>
      <c r="K105" s="32">
        <v>0.98499999999999999</v>
      </c>
      <c r="L105" s="32">
        <v>0.35099999999999998</v>
      </c>
      <c r="M105" s="31">
        <v>0.39570654337740002</v>
      </c>
      <c r="N105" s="31">
        <v>0</v>
      </c>
      <c r="O105" s="31">
        <v>3.2628549288758508</v>
      </c>
      <c r="P105" s="31">
        <v>1.1041734393040905</v>
      </c>
      <c r="Q105" s="31">
        <v>0.83210848229102463</v>
      </c>
      <c r="R105" s="223">
        <v>2.8988095238095237</v>
      </c>
      <c r="S105" s="223">
        <v>0</v>
      </c>
      <c r="T105" s="223">
        <v>21.053571428571427</v>
      </c>
      <c r="U105" s="223">
        <v>5.8630952380952381</v>
      </c>
      <c r="V105" s="223">
        <v>2.0892857142857144</v>
      </c>
      <c r="W105" s="223">
        <v>0.32947280528351613</v>
      </c>
      <c r="X105" s="223">
        <v>0</v>
      </c>
      <c r="Y105" s="223">
        <v>2.7167151633997264</v>
      </c>
      <c r="Z105" s="223">
        <v>0.91935583743962013</v>
      </c>
      <c r="AA105" s="223">
        <v>0.69282937204088413</v>
      </c>
      <c r="AB105" s="223">
        <v>55.848623853211009</v>
      </c>
      <c r="AC105" s="223">
        <v>0</v>
      </c>
      <c r="AD105" s="223">
        <v>392.60739260739257</v>
      </c>
      <c r="AE105" s="223">
        <v>106.75192370217839</v>
      </c>
      <c r="AF105" s="223">
        <v>37.360298030867483</v>
      </c>
      <c r="AG105" s="223">
        <v>0.46427540819094576</v>
      </c>
      <c r="AH105" s="223">
        <v>0</v>
      </c>
      <c r="AI105" s="223">
        <v>3.6969859442599793</v>
      </c>
      <c r="AJ105" s="223">
        <v>1.2200284814118028</v>
      </c>
      <c r="AK105" s="223">
        <v>0.90114824407344662</v>
      </c>
    </row>
    <row r="106" spans="1:37" x14ac:dyDescent="0.3">
      <c r="A106" s="43" t="s">
        <v>655</v>
      </c>
      <c r="B106" s="28" t="s">
        <v>81</v>
      </c>
      <c r="C106" s="69">
        <v>1</v>
      </c>
      <c r="D106" s="69" t="s">
        <v>272</v>
      </c>
      <c r="E106" s="69" t="s">
        <v>272</v>
      </c>
      <c r="F106" s="69">
        <v>3</v>
      </c>
      <c r="G106" s="69">
        <v>1</v>
      </c>
      <c r="H106" s="32">
        <v>0.121</v>
      </c>
      <c r="I106" s="32">
        <v>0.29299999999999998</v>
      </c>
      <c r="J106" s="32">
        <v>0.40600000000000003</v>
      </c>
      <c r="K106" s="32">
        <v>2.173</v>
      </c>
      <c r="L106" s="32">
        <v>0.497</v>
      </c>
      <c r="M106" s="31">
        <v>9.8317231516766745E-2</v>
      </c>
      <c r="N106" s="31">
        <v>0.40084821123195841</v>
      </c>
      <c r="O106" s="31">
        <v>0.37453183520599254</v>
      </c>
      <c r="P106" s="31">
        <v>2.4359074960485163</v>
      </c>
      <c r="Q106" s="31">
        <v>1.1782276800531031</v>
      </c>
      <c r="R106" s="223">
        <v>0.51489361702127656</v>
      </c>
      <c r="S106" s="223">
        <v>1.2468085106382978</v>
      </c>
      <c r="T106" s="223">
        <v>1.7276595744680852</v>
      </c>
      <c r="U106" s="223">
        <v>9.2468085106382976</v>
      </c>
      <c r="V106" s="223">
        <v>2.1148936170212767</v>
      </c>
      <c r="W106" s="223">
        <v>5.8521763168363106E-2</v>
      </c>
      <c r="X106" s="223">
        <v>0.23859850122181422</v>
      </c>
      <c r="Y106" s="223">
        <v>0.22293409833452868</v>
      </c>
      <c r="Z106" s="223">
        <v>1.4499350661585806</v>
      </c>
      <c r="AA106" s="223">
        <v>0.70132122504607697</v>
      </c>
      <c r="AB106" s="223">
        <v>15.572715572715571</v>
      </c>
      <c r="AC106" s="223">
        <v>36.948297604035304</v>
      </c>
      <c r="AD106" s="223">
        <v>49.895538896399167</v>
      </c>
      <c r="AE106" s="223">
        <v>263.10691366993581</v>
      </c>
      <c r="AF106" s="223">
        <v>59.485338120885693</v>
      </c>
      <c r="AG106" s="223">
        <v>0.12945760128605802</v>
      </c>
      <c r="AH106" s="223">
        <v>0.51673176100441753</v>
      </c>
      <c r="AI106" s="223">
        <v>0.46984114271563887</v>
      </c>
      <c r="AJ106" s="223">
        <v>3.0069521672435005</v>
      </c>
      <c r="AK106" s="223">
        <v>1.4348147852424056</v>
      </c>
    </row>
    <row r="107" spans="1:37" x14ac:dyDescent="0.3">
      <c r="A107" s="43" t="s">
        <v>656</v>
      </c>
      <c r="B107" s="28" t="s">
        <v>82</v>
      </c>
      <c r="C107" s="69">
        <v>1</v>
      </c>
      <c r="D107" s="69" t="s">
        <v>272</v>
      </c>
      <c r="E107" s="69" t="s">
        <v>272</v>
      </c>
      <c r="F107" s="69">
        <v>2</v>
      </c>
      <c r="G107" s="69" t="s">
        <v>272</v>
      </c>
      <c r="H107" s="32">
        <v>1.4830000000000001</v>
      </c>
      <c r="I107" s="32" t="s">
        <v>272</v>
      </c>
      <c r="J107" s="32" t="s">
        <v>272</v>
      </c>
      <c r="K107" s="32">
        <v>0.88400000000000001</v>
      </c>
      <c r="L107" s="32" t="s">
        <v>272</v>
      </c>
      <c r="M107" s="31">
        <v>1.2049954904079758</v>
      </c>
      <c r="N107" s="31">
        <v>0</v>
      </c>
      <c r="O107" s="31">
        <v>0</v>
      </c>
      <c r="P107" s="31">
        <v>0.99095362471554926</v>
      </c>
      <c r="Q107" s="31">
        <v>0</v>
      </c>
      <c r="R107" s="223">
        <v>8.7751479289940821</v>
      </c>
      <c r="S107" s="223">
        <v>0</v>
      </c>
      <c r="T107" s="223">
        <v>0</v>
      </c>
      <c r="U107" s="223">
        <v>5.2307692307692308</v>
      </c>
      <c r="V107" s="223">
        <v>0</v>
      </c>
      <c r="W107" s="223">
        <v>0.99736549821460141</v>
      </c>
      <c r="X107" s="223">
        <v>0</v>
      </c>
      <c r="Y107" s="223">
        <v>0</v>
      </c>
      <c r="Z107" s="223">
        <v>0.82020469245687</v>
      </c>
      <c r="AA107" s="223">
        <v>0</v>
      </c>
      <c r="AB107" s="223">
        <v>185.86289008647699</v>
      </c>
      <c r="AC107" s="223">
        <v>0</v>
      </c>
      <c r="AD107" s="223">
        <v>0</v>
      </c>
      <c r="AE107" s="223">
        <v>107.91015625</v>
      </c>
      <c r="AF107" s="223">
        <v>0</v>
      </c>
      <c r="AG107" s="223">
        <v>1.5450975012249415</v>
      </c>
      <c r="AH107" s="223">
        <v>0</v>
      </c>
      <c r="AI107" s="223">
        <v>0</v>
      </c>
      <c r="AJ107" s="223">
        <v>1.2332654952981548</v>
      </c>
      <c r="AK107" s="223">
        <v>0</v>
      </c>
    </row>
    <row r="108" spans="1:37" x14ac:dyDescent="0.3">
      <c r="A108" s="34" t="s">
        <v>657</v>
      </c>
      <c r="B108" s="28"/>
      <c r="C108" s="73">
        <v>5</v>
      </c>
      <c r="D108" s="73" t="s">
        <v>272</v>
      </c>
      <c r="E108" s="73">
        <v>4</v>
      </c>
      <c r="F108" s="73">
        <v>10</v>
      </c>
      <c r="G108" s="73">
        <v>3</v>
      </c>
      <c r="H108" s="36">
        <v>2.4569999999999999</v>
      </c>
      <c r="I108" s="36">
        <v>0.29299999999999998</v>
      </c>
      <c r="J108" s="36">
        <v>4.4389999999999992</v>
      </c>
      <c r="K108" s="36">
        <v>4.58</v>
      </c>
      <c r="L108" s="36">
        <v>2.3109999999999999</v>
      </c>
      <c r="M108" s="36">
        <v>1.996408577162776</v>
      </c>
      <c r="N108" s="36">
        <v>0.40084821123195841</v>
      </c>
      <c r="O108" s="36">
        <v>4.0949428977325137</v>
      </c>
      <c r="P108" s="36">
        <v>5.1341262456982069</v>
      </c>
      <c r="Q108" s="36">
        <v>5.4786401782750938</v>
      </c>
      <c r="R108" s="225">
        <v>3.5921052631578947</v>
      </c>
      <c r="S108" s="225">
        <v>0.42836257309941522</v>
      </c>
      <c r="T108" s="225">
        <v>6.4897660818713439</v>
      </c>
      <c r="U108" s="225">
        <v>6.6959064327485383</v>
      </c>
      <c r="V108" s="225">
        <v>3.378654970760234</v>
      </c>
      <c r="W108" s="225">
        <v>0.40827139148176766</v>
      </c>
      <c r="X108" s="225">
        <v>8.1974631267728582E-2</v>
      </c>
      <c r="Y108" s="225">
        <v>0.8374277961035439</v>
      </c>
      <c r="Z108" s="225">
        <v>1.0499438293103294</v>
      </c>
      <c r="AA108" s="225">
        <v>1.1203979358729825</v>
      </c>
      <c r="AB108" s="225">
        <v>77.834447365920099</v>
      </c>
      <c r="AC108" s="225">
        <v>9.1311393667414613</v>
      </c>
      <c r="AD108" s="225">
        <v>137.07809653213104</v>
      </c>
      <c r="AE108" s="225">
        <v>139.63840360986615</v>
      </c>
      <c r="AF108" s="225">
        <v>69.888408382980003</v>
      </c>
      <c r="AG108" s="225">
        <v>0.64704584157898759</v>
      </c>
      <c r="AH108" s="225">
        <v>0.1277014106446345</v>
      </c>
      <c r="AI108" s="225">
        <v>1.2907953484512629</v>
      </c>
      <c r="AJ108" s="225">
        <v>1.5958759673333827</v>
      </c>
      <c r="AK108" s="225">
        <v>1.6857418118928218</v>
      </c>
    </row>
    <row r="109" spans="1:37" x14ac:dyDescent="0.3">
      <c r="A109" s="50" t="s">
        <v>658</v>
      </c>
      <c r="B109" s="37" t="s">
        <v>83</v>
      </c>
      <c r="C109" s="69">
        <v>14</v>
      </c>
      <c r="D109" s="69">
        <v>12</v>
      </c>
      <c r="E109" s="69">
        <v>7</v>
      </c>
      <c r="F109" s="69">
        <v>6</v>
      </c>
      <c r="G109" s="69">
        <v>3</v>
      </c>
      <c r="H109" s="32">
        <v>40.305999999999997</v>
      </c>
      <c r="I109" s="32">
        <v>10.223000000000001</v>
      </c>
      <c r="J109" s="32">
        <v>5.3710000000000004</v>
      </c>
      <c r="K109" s="32">
        <v>22.684999999999999</v>
      </c>
      <c r="L109" s="32">
        <v>1.6879999999999999</v>
      </c>
      <c r="M109" s="31">
        <v>32.750201103428097</v>
      </c>
      <c r="N109" s="31">
        <v>13.985908748888431</v>
      </c>
      <c r="O109" s="31">
        <v>4.9547056327374035</v>
      </c>
      <c r="P109" s="31">
        <v>25.42961875189167</v>
      </c>
      <c r="Q109" s="31">
        <v>4.001706889194443</v>
      </c>
      <c r="R109" s="223">
        <v>468.67441860465118</v>
      </c>
      <c r="S109" s="223">
        <v>118.87209302325581</v>
      </c>
      <c r="T109" s="223">
        <v>62.453488372093027</v>
      </c>
      <c r="U109" s="223">
        <v>263.77906976744185</v>
      </c>
      <c r="V109" s="223">
        <v>19.627906976744185</v>
      </c>
      <c r="W109" s="223">
        <v>53.26858291101771</v>
      </c>
      <c r="X109" s="223">
        <v>22.748243206912953</v>
      </c>
      <c r="Y109" s="223">
        <v>8.0588863245035824</v>
      </c>
      <c r="Z109" s="223">
        <v>41.361570593193093</v>
      </c>
      <c r="AA109" s="223">
        <v>6.5088227867502173</v>
      </c>
      <c r="AB109" s="223">
        <v>323.82100104442839</v>
      </c>
      <c r="AC109" s="223">
        <v>82.150720817730345</v>
      </c>
      <c r="AD109" s="223">
        <v>43.219016045190472</v>
      </c>
      <c r="AE109" s="223">
        <v>182.77256759805343</v>
      </c>
      <c r="AF109" s="223">
        <v>13.622680795086797</v>
      </c>
      <c r="AG109" s="223">
        <v>2.6919576001702819</v>
      </c>
      <c r="AH109" s="223">
        <v>1.1488996621942307</v>
      </c>
      <c r="AI109" s="223">
        <v>0.40697169195587662</v>
      </c>
      <c r="AJ109" s="223">
        <v>2.0888404663553515</v>
      </c>
      <c r="AK109" s="223">
        <v>0.32858557145135514</v>
      </c>
    </row>
    <row r="110" spans="1:37" x14ac:dyDescent="0.3">
      <c r="A110" s="50"/>
      <c r="B110" s="48"/>
      <c r="C110" s="69"/>
      <c r="D110" s="69"/>
      <c r="E110" s="69"/>
      <c r="F110" s="69"/>
      <c r="G110" s="69"/>
      <c r="H110" s="32"/>
      <c r="I110" s="32"/>
      <c r="J110" s="32"/>
      <c r="K110" s="32"/>
      <c r="L110" s="32"/>
      <c r="M110" s="31"/>
      <c r="N110" s="31"/>
      <c r="O110" s="31"/>
      <c r="P110" s="31"/>
      <c r="Q110" s="31"/>
      <c r="R110" s="223"/>
      <c r="S110" s="223"/>
      <c r="T110" s="223"/>
      <c r="U110" s="223"/>
      <c r="V110" s="223"/>
      <c r="W110" s="223"/>
      <c r="X110" s="223"/>
      <c r="Y110" s="223"/>
      <c r="Z110" s="223"/>
      <c r="AA110" s="223"/>
      <c r="AB110" s="223"/>
      <c r="AC110" s="223"/>
      <c r="AD110" s="223"/>
      <c r="AE110" s="223"/>
      <c r="AF110" s="223"/>
      <c r="AG110" s="223"/>
      <c r="AH110" s="223"/>
      <c r="AI110" s="223"/>
      <c r="AJ110" s="223"/>
      <c r="AK110" s="223"/>
    </row>
    <row r="111" spans="1:37" x14ac:dyDescent="0.3">
      <c r="A111" s="23" t="s">
        <v>659</v>
      </c>
      <c r="B111" s="40"/>
      <c r="C111" s="75">
        <v>15</v>
      </c>
      <c r="D111" s="75">
        <v>16</v>
      </c>
      <c r="E111" s="75">
        <v>18</v>
      </c>
      <c r="F111" s="75">
        <v>24</v>
      </c>
      <c r="G111" s="75">
        <v>26</v>
      </c>
      <c r="H111" s="42">
        <v>10.746</v>
      </c>
      <c r="I111" s="42">
        <v>11.275</v>
      </c>
      <c r="J111" s="42">
        <v>16.844999999999999</v>
      </c>
      <c r="K111" s="42">
        <v>103.271</v>
      </c>
      <c r="L111" s="42">
        <v>27.285</v>
      </c>
      <c r="M111" s="42">
        <v>2.4740587594711139</v>
      </c>
      <c r="N111" s="42">
        <v>4.034711039541957</v>
      </c>
      <c r="O111" s="42">
        <v>7.2403344007220998</v>
      </c>
      <c r="P111" s="42">
        <v>22.95099819318477</v>
      </c>
      <c r="Q111" s="42">
        <v>11.794175747699303</v>
      </c>
      <c r="R111" s="226">
        <v>7.0930693069306932</v>
      </c>
      <c r="S111" s="226">
        <v>7.442244224422442</v>
      </c>
      <c r="T111" s="226">
        <v>11.118811881188119</v>
      </c>
      <c r="U111" s="226">
        <v>68.16567656765676</v>
      </c>
      <c r="V111" s="226">
        <v>18.009900990099009</v>
      </c>
      <c r="W111" s="226">
        <v>0.32574290478660273</v>
      </c>
      <c r="X111" s="226">
        <v>0.5312236376616728</v>
      </c>
      <c r="Y111" s="226">
        <v>0.95328680060200477</v>
      </c>
      <c r="Z111" s="226">
        <v>3.0218056829007036</v>
      </c>
      <c r="AA111" s="226">
        <v>1.5528608821079737</v>
      </c>
      <c r="AB111" s="222">
        <v>50.978196929733009</v>
      </c>
      <c r="AC111" s="222">
        <v>53.761133680456219</v>
      </c>
      <c r="AD111" s="222">
        <v>80.809582975538845</v>
      </c>
      <c r="AE111" s="222">
        <v>497.83311881450629</v>
      </c>
      <c r="AF111" s="222">
        <v>132.23577078163774</v>
      </c>
      <c r="AG111" s="222">
        <v>0.34215485247606059</v>
      </c>
      <c r="AH111" s="222">
        <v>0.56003249023017954</v>
      </c>
      <c r="AI111" s="222">
        <v>1.0102133943920688</v>
      </c>
      <c r="AJ111" s="222">
        <v>3.2144375387495625</v>
      </c>
      <c r="AK111" s="222">
        <v>1.6598203447909341</v>
      </c>
    </row>
    <row r="112" spans="1:37" x14ac:dyDescent="0.3">
      <c r="A112" s="43" t="s">
        <v>660</v>
      </c>
      <c r="B112" s="28" t="s">
        <v>541</v>
      </c>
      <c r="C112" s="69">
        <v>2</v>
      </c>
      <c r="D112" s="69">
        <v>1</v>
      </c>
      <c r="E112" s="69">
        <v>1</v>
      </c>
      <c r="F112" s="69">
        <v>1</v>
      </c>
      <c r="G112" s="69">
        <v>2</v>
      </c>
      <c r="H112" s="32">
        <v>0.86099999999999999</v>
      </c>
      <c r="I112" s="32">
        <v>7.0000000000000001E-3</v>
      </c>
      <c r="J112" s="32">
        <v>0.503</v>
      </c>
      <c r="K112" s="32">
        <v>6.3E-2</v>
      </c>
      <c r="L112" s="32">
        <v>0.251</v>
      </c>
      <c r="M112" s="31">
        <v>0.19822860523958954</v>
      </c>
      <c r="N112" s="31">
        <v>2.5049203793165147E-3</v>
      </c>
      <c r="O112" s="31">
        <v>0.21619995271969222</v>
      </c>
      <c r="P112" s="31">
        <v>1.4001151205765807E-2</v>
      </c>
      <c r="Q112" s="31">
        <v>0.1084969071897572</v>
      </c>
      <c r="R112" s="223">
        <v>12.850746268656716</v>
      </c>
      <c r="S112" s="223">
        <v>0.1044776119402985</v>
      </c>
      <c r="T112" s="223">
        <v>7.5074626865671643</v>
      </c>
      <c r="U112" s="223">
        <v>0.94029850746268662</v>
      </c>
      <c r="V112" s="223">
        <v>3.7462686567164178</v>
      </c>
      <c r="W112" s="223">
        <v>0.59015910279314809</v>
      </c>
      <c r="X112" s="223">
        <v>7.4575592248099275E-3</v>
      </c>
      <c r="Y112" s="223">
        <v>0.64366275476114942</v>
      </c>
      <c r="Z112" s="223">
        <v>4.1683725836031429E-2</v>
      </c>
      <c r="AA112" s="223">
        <v>0.32301310562896818</v>
      </c>
      <c r="AB112" s="223">
        <v>84.428319278289862</v>
      </c>
      <c r="AC112" s="223">
        <v>0.69176796126099416</v>
      </c>
      <c r="AD112" s="223">
        <v>50.149551345962116</v>
      </c>
      <c r="AE112" s="223">
        <v>6.3221274460612147</v>
      </c>
      <c r="AF112" s="223">
        <v>25.523693308928209</v>
      </c>
      <c r="AG112" s="223">
        <v>0.56666498360628281</v>
      </c>
      <c r="AH112" s="223">
        <v>7.2061823753408862E-3</v>
      </c>
      <c r="AI112" s="223">
        <v>0.62692748343694715</v>
      </c>
      <c r="AJ112" s="223">
        <v>4.0821076419686977E-2</v>
      </c>
      <c r="AK112" s="223">
        <v>0.32037280970154897</v>
      </c>
    </row>
    <row r="113" spans="1:37" x14ac:dyDescent="0.3">
      <c r="A113" s="43" t="s">
        <v>661</v>
      </c>
      <c r="B113" s="28" t="s">
        <v>551</v>
      </c>
      <c r="C113" s="69" t="s">
        <v>272</v>
      </c>
      <c r="D113" s="69" t="s">
        <v>272</v>
      </c>
      <c r="E113" s="69" t="s">
        <v>272</v>
      </c>
      <c r="F113" s="69">
        <v>1</v>
      </c>
      <c r="G113" s="69">
        <v>2</v>
      </c>
      <c r="H113" s="32" t="s">
        <v>272</v>
      </c>
      <c r="I113" s="32" t="s">
        <v>272</v>
      </c>
      <c r="J113" s="32" t="s">
        <v>272</v>
      </c>
      <c r="K113" s="32">
        <v>0.13100000000000001</v>
      </c>
      <c r="L113" s="32">
        <v>0.32400000000000001</v>
      </c>
      <c r="M113" s="31">
        <v>0</v>
      </c>
      <c r="N113" s="31">
        <v>0</v>
      </c>
      <c r="O113" s="31">
        <v>0</v>
      </c>
      <c r="P113" s="31">
        <v>2.9113504888179691E-2</v>
      </c>
      <c r="Q113" s="31">
        <v>0.1400517845796069</v>
      </c>
      <c r="R113" s="223">
        <v>0</v>
      </c>
      <c r="S113" s="223">
        <v>0</v>
      </c>
      <c r="T113" s="223">
        <v>0</v>
      </c>
      <c r="U113" s="223">
        <v>2.2982456140350878</v>
      </c>
      <c r="V113" s="223">
        <v>5.6842105263157894</v>
      </c>
      <c r="W113" s="223">
        <v>0</v>
      </c>
      <c r="X113" s="223">
        <v>0</v>
      </c>
      <c r="Y113" s="223">
        <v>0</v>
      </c>
      <c r="Z113" s="223">
        <v>0.10188194421131937</v>
      </c>
      <c r="AA113" s="223">
        <v>0.49010753456305595</v>
      </c>
      <c r="AB113" s="223">
        <v>0</v>
      </c>
      <c r="AC113" s="223">
        <v>0</v>
      </c>
      <c r="AD113" s="223">
        <v>0</v>
      </c>
      <c r="AE113" s="223">
        <v>30.37329005332715</v>
      </c>
      <c r="AF113" s="223">
        <v>74.947952810548244</v>
      </c>
      <c r="AG113" s="223">
        <v>0</v>
      </c>
      <c r="AH113" s="223">
        <v>0</v>
      </c>
      <c r="AI113" s="223">
        <v>0</v>
      </c>
      <c r="AJ113" s="223">
        <v>0.19611600761965733</v>
      </c>
      <c r="AK113" s="223">
        <v>0.94074497497959186</v>
      </c>
    </row>
    <row r="114" spans="1:37" x14ac:dyDescent="0.3">
      <c r="A114" s="43" t="s">
        <v>662</v>
      </c>
      <c r="B114" s="28" t="s">
        <v>550</v>
      </c>
      <c r="C114" s="69">
        <v>1</v>
      </c>
      <c r="D114" s="69">
        <v>1</v>
      </c>
      <c r="E114" s="69" t="s">
        <v>272</v>
      </c>
      <c r="F114" s="69">
        <v>2</v>
      </c>
      <c r="G114" s="69" t="s">
        <v>272</v>
      </c>
      <c r="H114" s="32">
        <v>1.474</v>
      </c>
      <c r="I114" s="32">
        <v>1.66</v>
      </c>
      <c r="J114" s="32" t="s">
        <v>272</v>
      </c>
      <c r="K114" s="32">
        <v>0.311</v>
      </c>
      <c r="L114" s="32" t="s">
        <v>272</v>
      </c>
      <c r="M114" s="31">
        <v>0.33936000478879791</v>
      </c>
      <c r="N114" s="31">
        <v>0.59402397566648779</v>
      </c>
      <c r="O114" s="31">
        <v>0</v>
      </c>
      <c r="P114" s="31">
        <v>6.9116794047510574E-2</v>
      </c>
      <c r="Q114" s="31">
        <v>0</v>
      </c>
      <c r="R114" s="223">
        <v>15.680851063829786</v>
      </c>
      <c r="S114" s="223">
        <v>17.659574468085108</v>
      </c>
      <c r="T114" s="223">
        <v>0</v>
      </c>
      <c r="U114" s="223">
        <v>3.3085106382978724</v>
      </c>
      <c r="V114" s="223">
        <v>0</v>
      </c>
      <c r="W114" s="223">
        <v>0.72012915058746296</v>
      </c>
      <c r="X114" s="223">
        <v>1.26053151517228</v>
      </c>
      <c r="Y114" s="223">
        <v>0</v>
      </c>
      <c r="Z114" s="223">
        <v>0.14666730753890356</v>
      </c>
      <c r="AA114" s="223">
        <v>0</v>
      </c>
      <c r="AB114" s="223">
        <v>213.71610845295055</v>
      </c>
      <c r="AC114" s="223">
        <v>236.36622525986044</v>
      </c>
      <c r="AD114" s="223">
        <v>0</v>
      </c>
      <c r="AE114" s="223">
        <v>43.636873859969128</v>
      </c>
      <c r="AF114" s="223">
        <v>0</v>
      </c>
      <c r="AG114" s="223">
        <v>1.4344172207634029</v>
      </c>
      <c r="AH114" s="223">
        <v>2.462239106142746</v>
      </c>
      <c r="AI114" s="223">
        <v>0</v>
      </c>
      <c r="AJ114" s="223">
        <v>0.28175707904525427</v>
      </c>
      <c r="AK114" s="223">
        <v>0</v>
      </c>
    </row>
    <row r="115" spans="1:37" x14ac:dyDescent="0.3">
      <c r="A115" s="43" t="s">
        <v>663</v>
      </c>
      <c r="B115" s="28" t="s">
        <v>555</v>
      </c>
      <c r="C115" s="69" t="s">
        <v>272</v>
      </c>
      <c r="D115" s="69">
        <v>1</v>
      </c>
      <c r="E115" s="69">
        <v>2</v>
      </c>
      <c r="F115" s="69">
        <v>1</v>
      </c>
      <c r="G115" s="69">
        <v>4</v>
      </c>
      <c r="H115" s="32" t="s">
        <v>272</v>
      </c>
      <c r="I115" s="32">
        <v>0.15</v>
      </c>
      <c r="J115" s="32">
        <v>0.88100000000000001</v>
      </c>
      <c r="K115" s="32">
        <v>1.2030000000000001</v>
      </c>
      <c r="L115" s="32">
        <v>0.121</v>
      </c>
      <c r="M115" s="31">
        <v>0</v>
      </c>
      <c r="N115" s="31">
        <v>5.3676865271068172E-2</v>
      </c>
      <c r="O115" s="31">
        <v>0.37867228299413291</v>
      </c>
      <c r="P115" s="31">
        <v>0.26735531588152806</v>
      </c>
      <c r="Q115" s="31">
        <v>5.2303289920161845E-2</v>
      </c>
      <c r="R115" s="223">
        <v>0</v>
      </c>
      <c r="S115" s="223">
        <v>3.8461538461538463</v>
      </c>
      <c r="T115" s="223">
        <v>22.589743589743591</v>
      </c>
      <c r="U115" s="223">
        <v>30.846153846153847</v>
      </c>
      <c r="V115" s="223">
        <v>3.1025641025641026</v>
      </c>
      <c r="W115" s="223">
        <v>0</v>
      </c>
      <c r="X115" s="223">
        <v>0.27453652091333253</v>
      </c>
      <c r="Y115" s="223">
        <v>1.9367630843292232</v>
      </c>
      <c r="Z115" s="223">
        <v>1.3674196117663693</v>
      </c>
      <c r="AA115" s="223">
        <v>0.2675112112916585</v>
      </c>
      <c r="AB115" s="223">
        <v>0</v>
      </c>
      <c r="AC115" s="223">
        <v>29.952076677316295</v>
      </c>
      <c r="AD115" s="223">
        <v>177.69261799112545</v>
      </c>
      <c r="AE115" s="223">
        <v>246.11292962356794</v>
      </c>
      <c r="AF115" s="223">
        <v>24.994835777731872</v>
      </c>
      <c r="AG115" s="223">
        <v>0</v>
      </c>
      <c r="AH115" s="223">
        <v>0.31201232081273289</v>
      </c>
      <c r="AI115" s="223">
        <v>2.2213635582498323</v>
      </c>
      <c r="AJ115" s="223">
        <v>1.5891161311997748</v>
      </c>
      <c r="AK115" s="223">
        <v>0.31373460216824001</v>
      </c>
    </row>
    <row r="116" spans="1:37" x14ac:dyDescent="0.3">
      <c r="A116" s="43" t="s">
        <v>664</v>
      </c>
      <c r="B116" s="28" t="s">
        <v>554</v>
      </c>
      <c r="C116" s="69" t="s">
        <v>272</v>
      </c>
      <c r="D116" s="69" t="s">
        <v>272</v>
      </c>
      <c r="E116" s="69">
        <v>1</v>
      </c>
      <c r="F116" s="69">
        <v>1</v>
      </c>
      <c r="G116" s="69" t="s">
        <v>272</v>
      </c>
      <c r="H116" s="32" t="s">
        <v>272</v>
      </c>
      <c r="I116" s="32" t="s">
        <v>272</v>
      </c>
      <c r="J116" s="32">
        <v>0.53900000000000003</v>
      </c>
      <c r="K116" s="32">
        <v>3.7999999999999999E-2</v>
      </c>
      <c r="L116" s="32" t="s">
        <v>272</v>
      </c>
      <c r="M116" s="31">
        <v>0</v>
      </c>
      <c r="N116" s="31">
        <v>0</v>
      </c>
      <c r="O116" s="31">
        <v>0.23167350798392472</v>
      </c>
      <c r="P116" s="31">
        <v>8.4451388225254085E-3</v>
      </c>
      <c r="Q116" s="31">
        <v>0</v>
      </c>
      <c r="R116" s="223">
        <v>0</v>
      </c>
      <c r="S116" s="223">
        <v>0</v>
      </c>
      <c r="T116" s="223">
        <v>14.567567567567568</v>
      </c>
      <c r="U116" s="223">
        <v>1.027027027027027</v>
      </c>
      <c r="V116" s="223">
        <v>0</v>
      </c>
      <c r="W116" s="223">
        <v>0</v>
      </c>
      <c r="X116" s="223">
        <v>0</v>
      </c>
      <c r="Y116" s="223">
        <v>1.2489706658798234</v>
      </c>
      <c r="Z116" s="223">
        <v>4.5528428133220077E-2</v>
      </c>
      <c r="AA116" s="223">
        <v>0</v>
      </c>
      <c r="AB116" s="223">
        <v>0</v>
      </c>
      <c r="AC116" s="223">
        <v>0</v>
      </c>
      <c r="AD116" s="223">
        <v>46.955309695966548</v>
      </c>
      <c r="AE116" s="223">
        <v>3.3494931687968266</v>
      </c>
      <c r="AF116" s="223">
        <v>0</v>
      </c>
      <c r="AG116" s="223">
        <v>0</v>
      </c>
      <c r="AH116" s="223">
        <v>0</v>
      </c>
      <c r="AI116" s="223">
        <v>0.5869957627061605</v>
      </c>
      <c r="AJ116" s="223">
        <v>2.1627200301990061E-2</v>
      </c>
      <c r="AK116" s="223">
        <v>0</v>
      </c>
    </row>
    <row r="117" spans="1:37" x14ac:dyDescent="0.3">
      <c r="A117" s="43" t="s">
        <v>665</v>
      </c>
      <c r="B117" s="28" t="s">
        <v>540</v>
      </c>
      <c r="C117" s="69">
        <v>1</v>
      </c>
      <c r="D117" s="69" t="s">
        <v>272</v>
      </c>
      <c r="E117" s="69">
        <v>1</v>
      </c>
      <c r="F117" s="69" t="s">
        <v>272</v>
      </c>
      <c r="G117" s="69" t="s">
        <v>272</v>
      </c>
      <c r="H117" s="32">
        <v>0.99</v>
      </c>
      <c r="I117" s="32" t="s">
        <v>272</v>
      </c>
      <c r="J117" s="32">
        <v>0.498</v>
      </c>
      <c r="K117" s="32" t="s">
        <v>272</v>
      </c>
      <c r="L117" s="32" t="s">
        <v>272</v>
      </c>
      <c r="M117" s="31">
        <v>0.227928361425312</v>
      </c>
      <c r="N117" s="31">
        <v>0</v>
      </c>
      <c r="O117" s="31">
        <v>0.21405084782188219</v>
      </c>
      <c r="P117" s="31">
        <v>0</v>
      </c>
      <c r="Q117" s="31">
        <v>0</v>
      </c>
      <c r="R117" s="223">
        <v>7.5572519083969469</v>
      </c>
      <c r="S117" s="223">
        <v>0</v>
      </c>
      <c r="T117" s="223">
        <v>3.8015267175572518</v>
      </c>
      <c r="U117" s="223">
        <v>0</v>
      </c>
      <c r="V117" s="223">
        <v>0</v>
      </c>
      <c r="W117" s="223">
        <v>0.34706007827104574</v>
      </c>
      <c r="X117" s="223">
        <v>0</v>
      </c>
      <c r="Y117" s="223">
        <v>0.32592918026741097</v>
      </c>
      <c r="Z117" s="223">
        <v>0</v>
      </c>
      <c r="AA117" s="223">
        <v>0</v>
      </c>
      <c r="AB117" s="223">
        <v>158.67927552492387</v>
      </c>
      <c r="AC117" s="223">
        <v>0</v>
      </c>
      <c r="AD117" s="223">
        <v>80.491352836592853</v>
      </c>
      <c r="AE117" s="223">
        <v>0</v>
      </c>
      <c r="AF117" s="223">
        <v>0</v>
      </c>
      <c r="AG117" s="223">
        <v>1.0650216637335048</v>
      </c>
      <c r="AH117" s="223">
        <v>0</v>
      </c>
      <c r="AI117" s="223">
        <v>1.0062351490277808</v>
      </c>
      <c r="AJ117" s="223">
        <v>0</v>
      </c>
      <c r="AK117" s="223">
        <v>0</v>
      </c>
    </row>
    <row r="118" spans="1:37" x14ac:dyDescent="0.3">
      <c r="A118" s="43" t="s">
        <v>666</v>
      </c>
      <c r="B118" s="28" t="s">
        <v>539</v>
      </c>
      <c r="C118" s="69" t="s">
        <v>272</v>
      </c>
      <c r="D118" s="69" t="s">
        <v>272</v>
      </c>
      <c r="E118" s="69">
        <v>1</v>
      </c>
      <c r="F118" s="69" t="s">
        <v>272</v>
      </c>
      <c r="G118" s="69" t="s">
        <v>272</v>
      </c>
      <c r="H118" s="32" t="s">
        <v>272</v>
      </c>
      <c r="I118" s="32" t="s">
        <v>272</v>
      </c>
      <c r="J118" s="32">
        <v>6.7000000000000004E-2</v>
      </c>
      <c r="K118" s="32" t="s">
        <v>272</v>
      </c>
      <c r="L118" s="32" t="s">
        <v>272</v>
      </c>
      <c r="M118" s="31">
        <v>0</v>
      </c>
      <c r="N118" s="31">
        <v>0</v>
      </c>
      <c r="O118" s="31">
        <v>2.8798005630654832E-2</v>
      </c>
      <c r="P118" s="31">
        <v>0</v>
      </c>
      <c r="Q118" s="31">
        <v>0</v>
      </c>
      <c r="R118" s="223">
        <v>0</v>
      </c>
      <c r="S118" s="223">
        <v>0</v>
      </c>
      <c r="T118" s="223">
        <v>0.36021505376344087</v>
      </c>
      <c r="U118" s="223">
        <v>0</v>
      </c>
      <c r="V118" s="223">
        <v>0</v>
      </c>
      <c r="W118" s="223">
        <v>0</v>
      </c>
      <c r="X118" s="223">
        <v>0</v>
      </c>
      <c r="Y118" s="223">
        <v>3.0883538619068385E-2</v>
      </c>
      <c r="Z118" s="223">
        <v>0</v>
      </c>
      <c r="AA118" s="223">
        <v>0</v>
      </c>
      <c r="AB118" s="223">
        <v>0</v>
      </c>
      <c r="AC118" s="223">
        <v>0</v>
      </c>
      <c r="AD118" s="223">
        <v>7.5912077951506909</v>
      </c>
      <c r="AE118" s="223">
        <v>0</v>
      </c>
      <c r="AF118" s="223">
        <v>0</v>
      </c>
      <c r="AG118" s="223">
        <v>0</v>
      </c>
      <c r="AH118" s="223">
        <v>0</v>
      </c>
      <c r="AI118" s="223">
        <v>9.4898890848082312E-2</v>
      </c>
      <c r="AJ118" s="223">
        <v>0</v>
      </c>
      <c r="AK118" s="223">
        <v>0</v>
      </c>
    </row>
    <row r="119" spans="1:37" x14ac:dyDescent="0.3">
      <c r="A119" s="43" t="s">
        <v>667</v>
      </c>
      <c r="B119" s="28" t="s">
        <v>549</v>
      </c>
      <c r="C119" s="69">
        <v>1</v>
      </c>
      <c r="D119" s="69" t="s">
        <v>272</v>
      </c>
      <c r="E119" s="69">
        <v>2</v>
      </c>
      <c r="F119" s="69">
        <v>1</v>
      </c>
      <c r="G119" s="69" t="s">
        <v>272</v>
      </c>
      <c r="H119" s="32">
        <v>0.32</v>
      </c>
      <c r="I119" s="32" t="s">
        <v>272</v>
      </c>
      <c r="J119" s="32">
        <v>1.2669999999999999</v>
      </c>
      <c r="K119" s="32">
        <v>0.5</v>
      </c>
      <c r="L119" s="32" t="s">
        <v>272</v>
      </c>
      <c r="M119" s="31">
        <v>7.3673813794040255E-2</v>
      </c>
      <c r="N119" s="31">
        <v>0</v>
      </c>
      <c r="O119" s="31">
        <v>0.54458318110506965</v>
      </c>
      <c r="P119" s="31">
        <v>0.11112024766480799</v>
      </c>
      <c r="Q119" s="31">
        <v>0</v>
      </c>
      <c r="R119" s="223">
        <v>3.6363636363636362</v>
      </c>
      <c r="S119" s="223">
        <v>0</v>
      </c>
      <c r="T119" s="223">
        <v>14.397727272727273</v>
      </c>
      <c r="U119" s="223">
        <v>5.6818181818181817</v>
      </c>
      <c r="V119" s="223">
        <v>0</v>
      </c>
      <c r="W119" s="223">
        <v>0.16699676860792281</v>
      </c>
      <c r="X119" s="223">
        <v>0</v>
      </c>
      <c r="Y119" s="223">
        <v>1.2344091719889576</v>
      </c>
      <c r="Z119" s="223">
        <v>0.25187677047385509</v>
      </c>
      <c r="AA119" s="223">
        <v>0</v>
      </c>
      <c r="AB119" s="223">
        <v>31.37562506128052</v>
      </c>
      <c r="AC119" s="223">
        <v>0</v>
      </c>
      <c r="AD119" s="223">
        <v>123.46521145975443</v>
      </c>
      <c r="AE119" s="223">
        <v>48.780487804878049</v>
      </c>
      <c r="AF119" s="223">
        <v>0</v>
      </c>
      <c r="AG119" s="223">
        <v>0.21058654504756041</v>
      </c>
      <c r="AH119" s="223">
        <v>0</v>
      </c>
      <c r="AI119" s="223">
        <v>1.5434581613401945</v>
      </c>
      <c r="AJ119" s="223">
        <v>0.31496866165093357</v>
      </c>
      <c r="AK119" s="223">
        <v>0</v>
      </c>
    </row>
    <row r="120" spans="1:37" x14ac:dyDescent="0.3">
      <c r="A120" s="43" t="s">
        <v>668</v>
      </c>
      <c r="B120" s="28" t="s">
        <v>553</v>
      </c>
      <c r="C120" s="69" t="s">
        <v>272</v>
      </c>
      <c r="D120" s="69" t="s">
        <v>272</v>
      </c>
      <c r="E120" s="69" t="s">
        <v>272</v>
      </c>
      <c r="F120" s="69" t="s">
        <v>272</v>
      </c>
      <c r="G120" s="69">
        <v>1</v>
      </c>
      <c r="H120" s="32" t="s">
        <v>272</v>
      </c>
      <c r="I120" s="32" t="s">
        <v>272</v>
      </c>
      <c r="J120" s="32" t="s">
        <v>272</v>
      </c>
      <c r="K120" s="32" t="s">
        <v>272</v>
      </c>
      <c r="L120" s="32">
        <v>0.15</v>
      </c>
      <c r="M120" s="31">
        <v>0</v>
      </c>
      <c r="N120" s="31">
        <v>0</v>
      </c>
      <c r="O120" s="31">
        <v>0</v>
      </c>
      <c r="P120" s="31">
        <v>0</v>
      </c>
      <c r="Q120" s="31">
        <v>6.4838789157225421E-2</v>
      </c>
      <c r="R120" s="223">
        <v>0</v>
      </c>
      <c r="S120" s="223">
        <v>0</v>
      </c>
      <c r="T120" s="223">
        <v>0</v>
      </c>
      <c r="U120" s="223">
        <v>0</v>
      </c>
      <c r="V120" s="223">
        <v>3.4883720930232558</v>
      </c>
      <c r="W120" s="223">
        <v>0</v>
      </c>
      <c r="X120" s="223">
        <v>0</v>
      </c>
      <c r="Y120" s="223">
        <v>0</v>
      </c>
      <c r="Z120" s="223">
        <v>0</v>
      </c>
      <c r="AA120" s="223">
        <v>0.30077658774864546</v>
      </c>
      <c r="AB120" s="223">
        <v>0</v>
      </c>
      <c r="AC120" s="223">
        <v>0</v>
      </c>
      <c r="AD120" s="223">
        <v>0</v>
      </c>
      <c r="AE120" s="223">
        <v>0</v>
      </c>
      <c r="AF120" s="223">
        <v>23.39728591483388</v>
      </c>
      <c r="AG120" s="223">
        <v>0</v>
      </c>
      <c r="AH120" s="223">
        <v>0</v>
      </c>
      <c r="AI120" s="223">
        <v>0</v>
      </c>
      <c r="AJ120" s="223">
        <v>0</v>
      </c>
      <c r="AK120" s="223">
        <v>0.29368219313714095</v>
      </c>
    </row>
    <row r="121" spans="1:37" x14ac:dyDescent="0.3">
      <c r="A121" s="43" t="s">
        <v>669</v>
      </c>
      <c r="B121" s="28" t="s">
        <v>519</v>
      </c>
      <c r="C121" s="69" t="s">
        <v>272</v>
      </c>
      <c r="D121" s="69" t="s">
        <v>272</v>
      </c>
      <c r="E121" s="69" t="s">
        <v>272</v>
      </c>
      <c r="F121" s="69">
        <v>1</v>
      </c>
      <c r="G121" s="69" t="s">
        <v>272</v>
      </c>
      <c r="H121" s="32" t="s">
        <v>272</v>
      </c>
      <c r="I121" s="32">
        <v>0.251</v>
      </c>
      <c r="J121" s="32" t="s">
        <v>272</v>
      </c>
      <c r="K121" s="32">
        <v>0.48299999999999998</v>
      </c>
      <c r="L121" s="32" t="s">
        <v>272</v>
      </c>
      <c r="M121" s="31">
        <v>0</v>
      </c>
      <c r="N121" s="31">
        <v>8.9819287886920729E-2</v>
      </c>
      <c r="O121" s="31">
        <v>0</v>
      </c>
      <c r="P121" s="31">
        <v>0.10734215924420452</v>
      </c>
      <c r="Q121" s="31">
        <v>0</v>
      </c>
      <c r="R121" s="223">
        <v>0</v>
      </c>
      <c r="S121" s="223">
        <v>2.3904761904761904</v>
      </c>
      <c r="T121" s="223">
        <v>0</v>
      </c>
      <c r="U121" s="223">
        <v>4.5999999999999996</v>
      </c>
      <c r="V121" s="223">
        <v>0</v>
      </c>
      <c r="W121" s="223">
        <v>0</v>
      </c>
      <c r="X121" s="223">
        <v>0.17063098433146742</v>
      </c>
      <c r="Y121" s="223">
        <v>0</v>
      </c>
      <c r="Z121" s="223">
        <v>0.20391943337563309</v>
      </c>
      <c r="AA121" s="223">
        <v>0</v>
      </c>
      <c r="AB121" s="223">
        <v>0</v>
      </c>
      <c r="AC121" s="223">
        <v>53.874221936037777</v>
      </c>
      <c r="AD121" s="223">
        <v>0</v>
      </c>
      <c r="AE121" s="223">
        <v>104.1846419327006</v>
      </c>
      <c r="AF121" s="223">
        <v>0</v>
      </c>
      <c r="AG121" s="223">
        <v>0</v>
      </c>
      <c r="AH121" s="223">
        <v>0.56121053639575269</v>
      </c>
      <c r="AI121" s="223">
        <v>0</v>
      </c>
      <c r="AJ121" s="223">
        <v>0.67270539329955104</v>
      </c>
      <c r="AK121" s="223">
        <v>0</v>
      </c>
    </row>
    <row r="122" spans="1:37" x14ac:dyDescent="0.3">
      <c r="A122" s="43" t="s">
        <v>670</v>
      </c>
      <c r="B122" s="28" t="s">
        <v>548</v>
      </c>
      <c r="C122" s="69" t="s">
        <v>272</v>
      </c>
      <c r="D122" s="69">
        <v>2</v>
      </c>
      <c r="E122" s="69">
        <v>2</v>
      </c>
      <c r="F122" s="69" t="s">
        <v>272</v>
      </c>
      <c r="G122" s="69">
        <v>1</v>
      </c>
      <c r="H122" s="32" t="s">
        <v>272</v>
      </c>
      <c r="I122" s="32">
        <v>0.95899999999999996</v>
      </c>
      <c r="J122" s="32">
        <v>0.191</v>
      </c>
      <c r="K122" s="32" t="s">
        <v>272</v>
      </c>
      <c r="L122" s="32">
        <v>0.36</v>
      </c>
      <c r="M122" s="31">
        <v>0</v>
      </c>
      <c r="N122" s="31">
        <v>0.3431740919663625</v>
      </c>
      <c r="O122" s="31">
        <v>8.2095807096344384E-2</v>
      </c>
      <c r="P122" s="31">
        <v>0</v>
      </c>
      <c r="Q122" s="31">
        <v>0.15561309397734102</v>
      </c>
      <c r="R122" s="223">
        <v>0</v>
      </c>
      <c r="S122" s="223">
        <v>11.554216867469879</v>
      </c>
      <c r="T122" s="223">
        <v>2.3012048192771086</v>
      </c>
      <c r="U122" s="223">
        <v>0</v>
      </c>
      <c r="V122" s="223">
        <v>4.3373493975903612</v>
      </c>
      <c r="W122" s="223">
        <v>0</v>
      </c>
      <c r="X122" s="223">
        <v>0.82473417017506423</v>
      </c>
      <c r="Y122" s="223">
        <v>0.19729699568081704</v>
      </c>
      <c r="Z122" s="223">
        <v>0</v>
      </c>
      <c r="AA122" s="223">
        <v>0.37397763681518326</v>
      </c>
      <c r="AB122" s="223">
        <v>0</v>
      </c>
      <c r="AC122" s="223">
        <v>116.51075203498968</v>
      </c>
      <c r="AD122" s="223">
        <v>23.078782020299659</v>
      </c>
      <c r="AE122" s="223">
        <v>0</v>
      </c>
      <c r="AF122" s="223">
        <v>43.436293436293433</v>
      </c>
      <c r="AG122" s="223">
        <v>0</v>
      </c>
      <c r="AH122" s="223">
        <v>1.2136984868767096</v>
      </c>
      <c r="AI122" s="223">
        <v>0.28851150896569894</v>
      </c>
      <c r="AJ122" s="223">
        <v>0</v>
      </c>
      <c r="AK122" s="223">
        <v>0.54521135334040838</v>
      </c>
    </row>
    <row r="123" spans="1:37" x14ac:dyDescent="0.3">
      <c r="A123" s="43" t="s">
        <v>671</v>
      </c>
      <c r="B123" s="28" t="s">
        <v>547</v>
      </c>
      <c r="C123" s="69" t="s">
        <v>272</v>
      </c>
      <c r="D123" s="69" t="s">
        <v>272</v>
      </c>
      <c r="E123" s="69">
        <v>1</v>
      </c>
      <c r="F123" s="69" t="s">
        <v>272</v>
      </c>
      <c r="G123" s="69" t="s">
        <v>272</v>
      </c>
      <c r="H123" s="32" t="s">
        <v>272</v>
      </c>
      <c r="I123" s="32">
        <v>0.44900000000000001</v>
      </c>
      <c r="J123" s="32">
        <v>0.5</v>
      </c>
      <c r="K123" s="32" t="s">
        <v>272</v>
      </c>
      <c r="L123" s="32" t="s">
        <v>272</v>
      </c>
      <c r="M123" s="31">
        <v>0</v>
      </c>
      <c r="N123" s="31">
        <v>0.16067275004473072</v>
      </c>
      <c r="O123" s="31">
        <v>0.21491048978100621</v>
      </c>
      <c r="P123" s="31">
        <v>0</v>
      </c>
      <c r="Q123" s="31">
        <v>0</v>
      </c>
      <c r="R123" s="223">
        <v>0</v>
      </c>
      <c r="S123" s="223">
        <v>4.045045045045045</v>
      </c>
      <c r="T123" s="223">
        <v>4.5045045045045047</v>
      </c>
      <c r="U123" s="223">
        <v>0</v>
      </c>
      <c r="V123" s="223">
        <v>0</v>
      </c>
      <c r="W123" s="223">
        <v>0</v>
      </c>
      <c r="X123" s="223">
        <v>0.28873327433713908</v>
      </c>
      <c r="Y123" s="223">
        <v>0.38619995852808386</v>
      </c>
      <c r="Z123" s="223">
        <v>0</v>
      </c>
      <c r="AA123" s="223">
        <v>0</v>
      </c>
      <c r="AB123" s="223">
        <v>0</v>
      </c>
      <c r="AC123" s="223">
        <v>83.488285608032726</v>
      </c>
      <c r="AD123" s="223">
        <v>94.144228958764828</v>
      </c>
      <c r="AE123" s="223">
        <v>0</v>
      </c>
      <c r="AF123" s="223">
        <v>0</v>
      </c>
      <c r="AG123" s="223">
        <v>0</v>
      </c>
      <c r="AH123" s="223">
        <v>0.86970175837479191</v>
      </c>
      <c r="AI123" s="223">
        <v>1.1769119156034569</v>
      </c>
      <c r="AJ123" s="223">
        <v>0</v>
      </c>
      <c r="AK123" s="223">
        <v>0</v>
      </c>
    </row>
    <row r="124" spans="1:37" x14ac:dyDescent="0.3">
      <c r="A124" s="43" t="s">
        <v>672</v>
      </c>
      <c r="B124" s="28" t="s">
        <v>552</v>
      </c>
      <c r="C124" s="69">
        <v>1</v>
      </c>
      <c r="D124" s="69" t="s">
        <v>272</v>
      </c>
      <c r="E124" s="69">
        <v>1</v>
      </c>
      <c r="F124" s="69">
        <v>2</v>
      </c>
      <c r="G124" s="69">
        <v>1</v>
      </c>
      <c r="H124" s="32">
        <v>1.002</v>
      </c>
      <c r="I124" s="32" t="s">
        <v>272</v>
      </c>
      <c r="J124" s="32">
        <v>0.46600000000000003</v>
      </c>
      <c r="K124" s="32">
        <v>1.796</v>
      </c>
      <c r="L124" s="32">
        <v>0.22800000000000001</v>
      </c>
      <c r="M124" s="31">
        <v>0.23069112944258852</v>
      </c>
      <c r="N124" s="31">
        <v>0</v>
      </c>
      <c r="O124" s="31">
        <v>0.20029657647589777</v>
      </c>
      <c r="P124" s="31">
        <v>0.3991439296119903</v>
      </c>
      <c r="Q124" s="31">
        <v>9.8554959518982632E-2</v>
      </c>
      <c r="R124" s="223">
        <v>13.36</v>
      </c>
      <c r="S124" s="223">
        <v>0</v>
      </c>
      <c r="T124" s="223">
        <v>6.2133333333333329</v>
      </c>
      <c r="U124" s="223">
        <v>23.946666666666665</v>
      </c>
      <c r="V124" s="223">
        <v>3.04</v>
      </c>
      <c r="W124" s="223">
        <v>0.61354612786550844</v>
      </c>
      <c r="X124" s="223">
        <v>0</v>
      </c>
      <c r="Y124" s="223">
        <v>0.53270877479529777</v>
      </c>
      <c r="Z124" s="223">
        <v>1.0615631951960494</v>
      </c>
      <c r="AA124" s="223">
        <v>0.26211677033668623</v>
      </c>
      <c r="AB124" s="223">
        <v>144.54702827466821</v>
      </c>
      <c r="AC124" s="223">
        <v>0</v>
      </c>
      <c r="AD124" s="223">
        <v>68.178493050475495</v>
      </c>
      <c r="AE124" s="223">
        <v>264.81863757003833</v>
      </c>
      <c r="AF124" s="223">
        <v>34.229094730520941</v>
      </c>
      <c r="AG124" s="223">
        <v>0.97016901565473013</v>
      </c>
      <c r="AH124" s="223">
        <v>0</v>
      </c>
      <c r="AI124" s="223">
        <v>0.85231013888421392</v>
      </c>
      <c r="AJ124" s="223">
        <v>1.7098962230410015</v>
      </c>
      <c r="AK124" s="223">
        <v>0.42964280755252365</v>
      </c>
    </row>
    <row r="125" spans="1:37" ht="15.9" customHeight="1" x14ac:dyDescent="0.3">
      <c r="A125" s="43" t="s">
        <v>673</v>
      </c>
      <c r="B125" s="28" t="s">
        <v>518</v>
      </c>
      <c r="C125" s="69" t="s">
        <v>272</v>
      </c>
      <c r="D125" s="69" t="s">
        <v>272</v>
      </c>
      <c r="E125" s="69" t="s">
        <v>272</v>
      </c>
      <c r="F125" s="69">
        <v>1</v>
      </c>
      <c r="G125" s="69">
        <v>1</v>
      </c>
      <c r="H125" s="32" t="s">
        <v>272</v>
      </c>
      <c r="I125" s="32" t="s">
        <v>272</v>
      </c>
      <c r="J125" s="32">
        <v>3.2000000000000001E-2</v>
      </c>
      <c r="K125" s="32">
        <v>0.73699999999999999</v>
      </c>
      <c r="L125" s="32">
        <v>0.16300000000000001</v>
      </c>
      <c r="M125" s="31">
        <v>0</v>
      </c>
      <c r="N125" s="31">
        <v>0</v>
      </c>
      <c r="O125" s="31">
        <v>1.3754271345984399E-2</v>
      </c>
      <c r="P125" s="31">
        <v>0.163791245057927</v>
      </c>
      <c r="Q125" s="31">
        <v>7.0458150884184959E-2</v>
      </c>
      <c r="R125" s="223">
        <v>0</v>
      </c>
      <c r="S125" s="223">
        <v>0</v>
      </c>
      <c r="T125" s="223">
        <v>0.2</v>
      </c>
      <c r="U125" s="223">
        <v>4.6062500000000002</v>
      </c>
      <c r="V125" s="223">
        <v>1.01875</v>
      </c>
      <c r="W125" s="223">
        <v>0</v>
      </c>
      <c r="X125" s="223">
        <v>0</v>
      </c>
      <c r="Y125" s="223">
        <v>1.7147278158646924E-2</v>
      </c>
      <c r="Z125" s="223">
        <v>0.20419649782315435</v>
      </c>
      <c r="AA125" s="223">
        <v>8.7839295980427334E-2</v>
      </c>
      <c r="AB125" s="223">
        <v>0</v>
      </c>
      <c r="AC125" s="223">
        <v>0</v>
      </c>
      <c r="AD125" s="223">
        <v>4.1295651051748612</v>
      </c>
      <c r="AE125" s="223">
        <v>95.404530744336569</v>
      </c>
      <c r="AF125" s="223">
        <v>21.323914181057042</v>
      </c>
      <c r="AG125" s="223">
        <v>0</v>
      </c>
      <c r="AH125" s="223">
        <v>0</v>
      </c>
      <c r="AI125" s="223">
        <v>5.1624347368857577E-2</v>
      </c>
      <c r="AJ125" s="223">
        <v>0.61601346596157025</v>
      </c>
      <c r="AK125" s="223">
        <v>0.26765727895775365</v>
      </c>
    </row>
    <row r="126" spans="1:37" x14ac:dyDescent="0.3">
      <c r="A126" s="43" t="s">
        <v>674</v>
      </c>
      <c r="B126" s="28" t="s">
        <v>538</v>
      </c>
      <c r="C126" s="69" t="s">
        <v>272</v>
      </c>
      <c r="D126" s="69">
        <v>1</v>
      </c>
      <c r="E126" s="69" t="s">
        <v>272</v>
      </c>
      <c r="F126" s="69" t="s">
        <v>272</v>
      </c>
      <c r="G126" s="69" t="s">
        <v>272</v>
      </c>
      <c r="H126" s="32" t="s">
        <v>272</v>
      </c>
      <c r="I126" s="32">
        <v>0.68300000000000005</v>
      </c>
      <c r="J126" s="32" t="s">
        <v>272</v>
      </c>
      <c r="K126" s="32" t="s">
        <v>272</v>
      </c>
      <c r="L126" s="32" t="s">
        <v>272</v>
      </c>
      <c r="M126" s="31">
        <v>0</v>
      </c>
      <c r="N126" s="31">
        <v>0.24440865986759705</v>
      </c>
      <c r="O126" s="31">
        <v>0</v>
      </c>
      <c r="P126" s="31">
        <v>0</v>
      </c>
      <c r="Q126" s="31">
        <v>0</v>
      </c>
      <c r="R126" s="223">
        <v>0</v>
      </c>
      <c r="S126" s="223">
        <v>7.941860465116279</v>
      </c>
      <c r="T126" s="223">
        <v>0</v>
      </c>
      <c r="U126" s="223">
        <v>0</v>
      </c>
      <c r="V126" s="223">
        <v>0</v>
      </c>
      <c r="W126" s="223">
        <v>0</v>
      </c>
      <c r="X126" s="223">
        <v>0.5668859928347626</v>
      </c>
      <c r="Y126" s="223">
        <v>0</v>
      </c>
      <c r="Z126" s="223">
        <v>0</v>
      </c>
      <c r="AA126" s="223">
        <v>0</v>
      </c>
      <c r="AB126" s="223">
        <v>0</v>
      </c>
      <c r="AC126" s="223">
        <v>155.33318171480556</v>
      </c>
      <c r="AD126" s="223">
        <v>0</v>
      </c>
      <c r="AE126" s="223">
        <v>0</v>
      </c>
      <c r="AF126" s="223">
        <v>0</v>
      </c>
      <c r="AG126" s="223">
        <v>0</v>
      </c>
      <c r="AH126" s="223">
        <v>1.618113730416805</v>
      </c>
      <c r="AI126" s="223">
        <v>0</v>
      </c>
      <c r="AJ126" s="223">
        <v>0</v>
      </c>
      <c r="AK126" s="223">
        <v>0</v>
      </c>
    </row>
    <row r="127" spans="1:37" x14ac:dyDescent="0.3">
      <c r="A127" s="43" t="s">
        <v>675</v>
      </c>
      <c r="B127" s="28" t="s">
        <v>521</v>
      </c>
      <c r="C127" s="69" t="s">
        <v>272</v>
      </c>
      <c r="D127" s="69" t="s">
        <v>272</v>
      </c>
      <c r="E127" s="69">
        <v>1</v>
      </c>
      <c r="F127" s="69">
        <v>1</v>
      </c>
      <c r="G127" s="69" t="s">
        <v>272</v>
      </c>
      <c r="H127" s="32" t="s">
        <v>272</v>
      </c>
      <c r="I127" s="32" t="s">
        <v>272</v>
      </c>
      <c r="J127" s="32">
        <v>0.77400000000000002</v>
      </c>
      <c r="K127" s="32">
        <v>0.5</v>
      </c>
      <c r="L127" s="32" t="s">
        <v>272</v>
      </c>
      <c r="M127" s="31">
        <v>0</v>
      </c>
      <c r="N127" s="31">
        <v>0</v>
      </c>
      <c r="O127" s="31">
        <v>0.3326814381809976</v>
      </c>
      <c r="P127" s="31">
        <v>0.11112024766480799</v>
      </c>
      <c r="Q127" s="31">
        <v>0</v>
      </c>
      <c r="R127" s="223">
        <v>0</v>
      </c>
      <c r="S127" s="223">
        <v>0</v>
      </c>
      <c r="T127" s="223">
        <v>24.1875</v>
      </c>
      <c r="U127" s="223">
        <v>15.625</v>
      </c>
      <c r="V127" s="223">
        <v>0</v>
      </c>
      <c r="W127" s="223">
        <v>0</v>
      </c>
      <c r="X127" s="223">
        <v>0</v>
      </c>
      <c r="Y127" s="223">
        <v>2.0737489523113624</v>
      </c>
      <c r="Z127" s="223">
        <v>0.69266111880310155</v>
      </c>
      <c r="AA127" s="223">
        <v>0</v>
      </c>
      <c r="AB127" s="223">
        <v>0</v>
      </c>
      <c r="AC127" s="223">
        <v>0</v>
      </c>
      <c r="AD127" s="223">
        <v>201.24804992199688</v>
      </c>
      <c r="AE127" s="223">
        <v>132.24014810896588</v>
      </c>
      <c r="AF127" s="223">
        <v>0</v>
      </c>
      <c r="AG127" s="223">
        <v>0</v>
      </c>
      <c r="AH127" s="223">
        <v>0</v>
      </c>
      <c r="AI127" s="223">
        <v>2.5158337432334625</v>
      </c>
      <c r="AJ127" s="223">
        <v>0.85385580056124555</v>
      </c>
      <c r="AK127" s="223">
        <v>0</v>
      </c>
    </row>
    <row r="128" spans="1:37" x14ac:dyDescent="0.3">
      <c r="A128" s="43" t="s">
        <v>676</v>
      </c>
      <c r="B128" s="28" t="s">
        <v>520</v>
      </c>
      <c r="C128" s="69">
        <v>1</v>
      </c>
      <c r="D128" s="69">
        <v>1</v>
      </c>
      <c r="E128" s="69">
        <v>1</v>
      </c>
      <c r="F128" s="69">
        <v>5</v>
      </c>
      <c r="G128" s="69" t="s">
        <v>272</v>
      </c>
      <c r="H128" s="32">
        <v>1.0449999999999999</v>
      </c>
      <c r="I128" s="32">
        <v>8.3000000000000004E-2</v>
      </c>
      <c r="J128" s="32">
        <v>1.351</v>
      </c>
      <c r="K128" s="32">
        <v>1.9430000000000001</v>
      </c>
      <c r="L128" s="32" t="s">
        <v>272</v>
      </c>
      <c r="M128" s="31">
        <v>0.2405910481711627</v>
      </c>
      <c r="N128" s="31">
        <v>2.970119878332439E-2</v>
      </c>
      <c r="O128" s="31">
        <v>0.58068814338827879</v>
      </c>
      <c r="P128" s="31">
        <v>0.43181328242544387</v>
      </c>
      <c r="Q128" s="31">
        <v>0</v>
      </c>
      <c r="R128" s="223">
        <v>87.083333333333329</v>
      </c>
      <c r="S128" s="223">
        <v>6.916666666666667</v>
      </c>
      <c r="T128" s="223">
        <v>112.58333333333333</v>
      </c>
      <c r="U128" s="223">
        <v>161.91666666666666</v>
      </c>
      <c r="V128" s="223">
        <v>0</v>
      </c>
      <c r="W128" s="223">
        <v>3.9992246982251518</v>
      </c>
      <c r="X128" s="223">
        <v>0.49370817677580964</v>
      </c>
      <c r="Y128" s="223">
        <v>9.6524886634716633</v>
      </c>
      <c r="Z128" s="223">
        <v>7.17781628711694</v>
      </c>
      <c r="AA128" s="223">
        <v>0</v>
      </c>
      <c r="AB128" s="223">
        <v>63.537423238280546</v>
      </c>
      <c r="AC128" s="223">
        <v>5.0889025137952171</v>
      </c>
      <c r="AD128" s="223">
        <v>83.808933002481396</v>
      </c>
      <c r="AE128" s="223">
        <v>121.36164896939412</v>
      </c>
      <c r="AF128" s="223">
        <v>0</v>
      </c>
      <c r="AG128" s="223">
        <v>0.42644971741092064</v>
      </c>
      <c r="AH128" s="223">
        <v>5.3011358805764887E-2</v>
      </c>
      <c r="AI128" s="223">
        <v>1.0477087440785628</v>
      </c>
      <c r="AJ128" s="223">
        <v>0.78361488110862965</v>
      </c>
      <c r="AK128" s="223">
        <v>0</v>
      </c>
    </row>
    <row r="129" spans="1:37" x14ac:dyDescent="0.3">
      <c r="A129" s="34" t="s">
        <v>677</v>
      </c>
      <c r="B129" s="28"/>
      <c r="C129" s="73">
        <v>7</v>
      </c>
      <c r="D129" s="73">
        <v>7</v>
      </c>
      <c r="E129" s="73">
        <v>14</v>
      </c>
      <c r="F129" s="73">
        <v>17</v>
      </c>
      <c r="G129" s="73">
        <v>12</v>
      </c>
      <c r="H129" s="36">
        <v>5.6920000000000002</v>
      </c>
      <c r="I129" s="36">
        <v>4.242</v>
      </c>
      <c r="J129" s="36">
        <v>7.069</v>
      </c>
      <c r="K129" s="36">
        <v>7.7050000000000001</v>
      </c>
      <c r="L129" s="36">
        <v>1.597</v>
      </c>
      <c r="M129" s="36">
        <v>1.3104729628614908</v>
      </c>
      <c r="N129" s="36">
        <v>1.5179817498658077</v>
      </c>
      <c r="O129" s="36">
        <v>3.0384045045238661</v>
      </c>
      <c r="P129" s="36">
        <v>1.7123630165146912</v>
      </c>
      <c r="Q129" s="36">
        <v>0.69031697522725999</v>
      </c>
      <c r="R129" s="225">
        <v>4.0483641536273112</v>
      </c>
      <c r="S129" s="225">
        <v>3.0170697012802274</v>
      </c>
      <c r="T129" s="225">
        <v>5.0277382645803694</v>
      </c>
      <c r="U129" s="225">
        <v>5.4800853485064014</v>
      </c>
      <c r="V129" s="225">
        <v>1.135846372688478</v>
      </c>
      <c r="W129" s="225">
        <v>0.1859175262460751</v>
      </c>
      <c r="X129" s="225">
        <v>0.21535691297705029</v>
      </c>
      <c r="Y129" s="225">
        <v>0.43106013265816179</v>
      </c>
      <c r="Z129" s="225">
        <v>0.24293389111250743</v>
      </c>
      <c r="AA129" s="225">
        <v>9.7935652239389437E-2</v>
      </c>
      <c r="AB129" s="225">
        <v>44.573567529894518</v>
      </c>
      <c r="AC129" s="225">
        <v>33.308468454320604</v>
      </c>
      <c r="AD129" s="225">
        <v>55.743496329240692</v>
      </c>
      <c r="AE129" s="225">
        <v>61.029219570538054</v>
      </c>
      <c r="AF129" s="225">
        <v>12.73047581847314</v>
      </c>
      <c r="AG129" s="225">
        <v>0.29916833746678884</v>
      </c>
      <c r="AH129" s="225">
        <v>0.34697602630741714</v>
      </c>
      <c r="AI129" s="225">
        <v>0.69685827557221802</v>
      </c>
      <c r="AJ129" s="225">
        <v>0.39405697799953338</v>
      </c>
      <c r="AK129" s="225">
        <v>0.15979263884099421</v>
      </c>
    </row>
    <row r="130" spans="1:37" x14ac:dyDescent="0.3">
      <c r="A130" s="50" t="s">
        <v>678</v>
      </c>
      <c r="B130" s="37" t="s">
        <v>517</v>
      </c>
      <c r="C130" s="69">
        <v>8</v>
      </c>
      <c r="D130" s="69">
        <v>9</v>
      </c>
      <c r="E130" s="69">
        <v>4</v>
      </c>
      <c r="F130" s="69">
        <v>7</v>
      </c>
      <c r="G130" s="69">
        <v>14</v>
      </c>
      <c r="H130" s="32">
        <v>5.0540000000000003</v>
      </c>
      <c r="I130" s="32">
        <v>7.0330000000000004</v>
      </c>
      <c r="J130" s="32">
        <v>9.7759999999999998</v>
      </c>
      <c r="K130" s="32">
        <v>95.566000000000003</v>
      </c>
      <c r="L130" s="32">
        <v>25.687999999999999</v>
      </c>
      <c r="M130" s="31">
        <v>1.1635857966096232</v>
      </c>
      <c r="N130" s="31">
        <v>2.5167292896761495</v>
      </c>
      <c r="O130" s="31">
        <v>4.2019298961982336</v>
      </c>
      <c r="P130" s="31">
        <v>21.23863517667008</v>
      </c>
      <c r="Q130" s="31">
        <v>11.103858772472043</v>
      </c>
      <c r="R130" s="223">
        <v>46.366972477064223</v>
      </c>
      <c r="S130" s="223">
        <v>64.522935779816507</v>
      </c>
      <c r="T130" s="223">
        <v>89.688073394495419</v>
      </c>
      <c r="U130" s="223">
        <v>876.75229357798162</v>
      </c>
      <c r="V130" s="223">
        <v>235.6697247706422</v>
      </c>
      <c r="W130" s="223">
        <v>2.1293620077956108</v>
      </c>
      <c r="X130" s="223">
        <v>4.6056146001073532</v>
      </c>
      <c r="Y130" s="223">
        <v>7.6895317100427683</v>
      </c>
      <c r="Z130" s="223">
        <v>38.866702373306246</v>
      </c>
      <c r="AA130" s="223">
        <v>20.320061553623841</v>
      </c>
      <c r="AB130" s="223">
        <v>60.82048690085081</v>
      </c>
      <c r="AC130" s="223">
        <v>85.384064393157615</v>
      </c>
      <c r="AD130" s="223">
        <v>119.7452229299363</v>
      </c>
      <c r="AE130" s="223">
        <v>1177.0661411503879</v>
      </c>
      <c r="AF130" s="223">
        <v>317.57099234753792</v>
      </c>
      <c r="AG130" s="223">
        <v>0.40821421659472912</v>
      </c>
      <c r="AH130" s="223">
        <v>0.88945018332932368</v>
      </c>
      <c r="AI130" s="223">
        <v>1.4969539956035061</v>
      </c>
      <c r="AJ130" s="223">
        <v>7.6001484166317148</v>
      </c>
      <c r="AK130" s="223">
        <v>3.9861437710701804</v>
      </c>
    </row>
    <row r="131" spans="1:37" x14ac:dyDescent="0.3">
      <c r="A131" s="50"/>
      <c r="B131" s="48"/>
      <c r="C131" s="69"/>
      <c r="D131" s="69"/>
      <c r="E131" s="69"/>
      <c r="F131" s="69"/>
      <c r="G131" s="69"/>
      <c r="H131" s="32"/>
      <c r="I131" s="32"/>
      <c r="J131" s="32"/>
      <c r="K131" s="32"/>
      <c r="L131" s="32"/>
      <c r="M131" s="31"/>
      <c r="N131" s="31"/>
      <c r="O131" s="31"/>
      <c r="P131" s="31"/>
      <c r="Q131" s="31"/>
      <c r="R131" s="223"/>
      <c r="S131" s="223"/>
      <c r="T131" s="223"/>
      <c r="U131" s="223"/>
      <c r="V131" s="223"/>
      <c r="W131" s="223"/>
      <c r="X131" s="223"/>
      <c r="Y131" s="223"/>
      <c r="Z131" s="223"/>
      <c r="AA131" s="223"/>
      <c r="AB131" s="223"/>
      <c r="AC131" s="223"/>
      <c r="AD131" s="223"/>
      <c r="AE131" s="223"/>
      <c r="AF131" s="223"/>
      <c r="AG131" s="223"/>
      <c r="AH131" s="223"/>
      <c r="AI131" s="223"/>
      <c r="AJ131" s="223"/>
      <c r="AK131" s="223"/>
    </row>
    <row r="132" spans="1:37" x14ac:dyDescent="0.3">
      <c r="A132" s="23" t="s">
        <v>679</v>
      </c>
      <c r="B132" s="48"/>
      <c r="C132" s="75">
        <v>59</v>
      </c>
      <c r="D132" s="75">
        <v>48</v>
      </c>
      <c r="E132" s="75">
        <v>58</v>
      </c>
      <c r="F132" s="75">
        <v>15</v>
      </c>
      <c r="G132" s="75">
        <v>28</v>
      </c>
      <c r="H132" s="42">
        <v>40.1</v>
      </c>
      <c r="I132" s="42">
        <v>32.204000000000001</v>
      </c>
      <c r="J132" s="42">
        <v>119.58799999999999</v>
      </c>
      <c r="K132" s="42">
        <v>13.597999999999999</v>
      </c>
      <c r="L132" s="42">
        <v>20.137999999999998</v>
      </c>
      <c r="M132" s="42">
        <v>11.643573096087062</v>
      </c>
      <c r="N132" s="42">
        <v>6.0421623000893074</v>
      </c>
      <c r="O132" s="42">
        <v>26.158722381295071</v>
      </c>
      <c r="P132" s="42">
        <v>3.7262961745040006</v>
      </c>
      <c r="Q132" s="42">
        <v>3.6596114320605801</v>
      </c>
      <c r="R132" s="226">
        <v>15.881188118811881</v>
      </c>
      <c r="S132" s="226">
        <v>12.754059405940595</v>
      </c>
      <c r="T132" s="226">
        <v>47.361584158415845</v>
      </c>
      <c r="U132" s="226">
        <v>5.3853465346534648</v>
      </c>
      <c r="V132" s="226">
        <v>7.9754455445544536</v>
      </c>
      <c r="W132" s="226">
        <v>1.3753711333223473</v>
      </c>
      <c r="X132" s="226">
        <v>0.71371696143549979</v>
      </c>
      <c r="Y132" s="226">
        <v>3.0899408069089382</v>
      </c>
      <c r="Z132" s="226">
        <v>0.44016043445844089</v>
      </c>
      <c r="AA132" s="226">
        <v>0.43228344781243111</v>
      </c>
      <c r="AB132" s="222">
        <v>111.85120721203195</v>
      </c>
      <c r="AC132" s="222">
        <v>89.930940499361895</v>
      </c>
      <c r="AD132" s="222">
        <v>333.91317944608409</v>
      </c>
      <c r="AE132" s="222">
        <v>38.022856216113432</v>
      </c>
      <c r="AF132" s="222">
        <v>56.339998377336421</v>
      </c>
      <c r="AG132" s="222">
        <v>1.1233580397355378</v>
      </c>
      <c r="AH132" s="222">
        <v>0.58438187729059465</v>
      </c>
      <c r="AI132" s="222">
        <v>2.5341065554599318</v>
      </c>
      <c r="AJ132" s="222">
        <v>0.36196525448394379</v>
      </c>
      <c r="AK132" s="222">
        <v>0.35606923614247665</v>
      </c>
    </row>
    <row r="133" spans="1:37" x14ac:dyDescent="0.3">
      <c r="A133" s="43" t="s">
        <v>680</v>
      </c>
      <c r="B133" s="28" t="s">
        <v>329</v>
      </c>
      <c r="C133" s="69">
        <v>2</v>
      </c>
      <c r="D133" s="69" t="s">
        <v>272</v>
      </c>
      <c r="E133" s="69" t="s">
        <v>272</v>
      </c>
      <c r="F133" s="69" t="s">
        <v>272</v>
      </c>
      <c r="G133" s="69" t="s">
        <v>272</v>
      </c>
      <c r="H133" s="32">
        <v>0.47299999999999998</v>
      </c>
      <c r="I133" s="32">
        <v>0.111</v>
      </c>
      <c r="J133" s="32" t="s">
        <v>272</v>
      </c>
      <c r="K133" s="32">
        <v>0.94199999999999995</v>
      </c>
      <c r="L133" s="32" t="s">
        <v>272</v>
      </c>
      <c r="M133" s="31">
        <v>0.13734189711843342</v>
      </c>
      <c r="N133" s="31">
        <v>2.0825984825174303E-2</v>
      </c>
      <c r="O133" s="31">
        <v>0</v>
      </c>
      <c r="P133" s="31">
        <v>0.25813877014140085</v>
      </c>
      <c r="Q133" s="31">
        <v>0</v>
      </c>
      <c r="R133" s="223">
        <v>2.9936708860759493</v>
      </c>
      <c r="S133" s="223">
        <v>0.70253164556962022</v>
      </c>
      <c r="T133" s="223">
        <v>0</v>
      </c>
      <c r="U133" s="223">
        <v>5.962025316455696</v>
      </c>
      <c r="V133" s="223">
        <v>0</v>
      </c>
      <c r="W133" s="223">
        <v>0.25926325464901234</v>
      </c>
      <c r="X133" s="223">
        <v>3.9313659708585358E-2</v>
      </c>
      <c r="Y133" s="223">
        <v>0</v>
      </c>
      <c r="Z133" s="223">
        <v>0.48729411128084948</v>
      </c>
      <c r="AA133" s="223">
        <v>0</v>
      </c>
      <c r="AB133" s="223">
        <v>48.924286305337198</v>
      </c>
      <c r="AC133" s="223">
        <v>11.448019801980198</v>
      </c>
      <c r="AD133" s="223">
        <v>0</v>
      </c>
      <c r="AE133" s="223">
        <v>96.053839094524321</v>
      </c>
      <c r="AF133" s="223">
        <v>0</v>
      </c>
      <c r="AG133" s="223">
        <v>0.49136251390867208</v>
      </c>
      <c r="AH133" s="223">
        <v>7.4390585331291614E-2</v>
      </c>
      <c r="AI133" s="223">
        <v>0</v>
      </c>
      <c r="AJ133" s="223">
        <v>0.91440138306272578</v>
      </c>
      <c r="AK133" s="223">
        <v>0</v>
      </c>
    </row>
    <row r="134" spans="1:37" x14ac:dyDescent="0.3">
      <c r="A134" s="43" t="s">
        <v>681</v>
      </c>
      <c r="B134" s="28" t="s">
        <v>328</v>
      </c>
      <c r="C134" s="69">
        <v>1</v>
      </c>
      <c r="D134" s="69" t="s">
        <v>272</v>
      </c>
      <c r="E134" s="69">
        <v>2</v>
      </c>
      <c r="F134" s="69">
        <v>1</v>
      </c>
      <c r="G134" s="69" t="s">
        <v>272</v>
      </c>
      <c r="H134" s="32">
        <v>8.7999999999999995E-2</v>
      </c>
      <c r="I134" s="32" t="s">
        <v>272</v>
      </c>
      <c r="J134" s="32">
        <v>0.71599999999999997</v>
      </c>
      <c r="K134" s="32">
        <v>0.72899999999999998</v>
      </c>
      <c r="L134" s="32" t="s">
        <v>272</v>
      </c>
      <c r="M134" s="31">
        <v>2.5551980859243428E-2</v>
      </c>
      <c r="N134" s="31">
        <v>0</v>
      </c>
      <c r="O134" s="31">
        <v>0.15661809901501214</v>
      </c>
      <c r="P134" s="31">
        <v>0.19976981256165735</v>
      </c>
      <c r="Q134" s="31">
        <v>0</v>
      </c>
      <c r="R134" s="223">
        <v>0.69291338582677164</v>
      </c>
      <c r="S134" s="223">
        <v>0</v>
      </c>
      <c r="T134" s="223">
        <v>5.6377952755905509</v>
      </c>
      <c r="U134" s="223">
        <v>5.7401574803149602</v>
      </c>
      <c r="V134" s="223">
        <v>0</v>
      </c>
      <c r="W134" s="223">
        <v>6.0008927646283031E-2</v>
      </c>
      <c r="X134" s="223">
        <v>0</v>
      </c>
      <c r="Y134" s="223">
        <v>0.36781822214344506</v>
      </c>
      <c r="Z134" s="223">
        <v>0.46916019129637732</v>
      </c>
      <c r="AA134" s="223">
        <v>0</v>
      </c>
      <c r="AB134" s="223">
        <v>15.09951956074125</v>
      </c>
      <c r="AC134" s="223">
        <v>0</v>
      </c>
      <c r="AD134" s="223">
        <v>122.93956043956044</v>
      </c>
      <c r="AE134" s="223">
        <v>124.6366900324842</v>
      </c>
      <c r="AF134" s="223">
        <v>0</v>
      </c>
      <c r="AG134" s="223">
        <v>0.15164938419080434</v>
      </c>
      <c r="AH134" s="223">
        <v>0</v>
      </c>
      <c r="AI134" s="223">
        <v>0.93300284388911436</v>
      </c>
      <c r="AJ134" s="223">
        <v>1.1865008501524923</v>
      </c>
      <c r="AK134" s="223">
        <v>0</v>
      </c>
    </row>
    <row r="135" spans="1:37" x14ac:dyDescent="0.3">
      <c r="A135" s="43" t="s">
        <v>682</v>
      </c>
      <c r="B135" s="28" t="s">
        <v>327</v>
      </c>
      <c r="C135" s="69" t="s">
        <v>272</v>
      </c>
      <c r="D135" s="69" t="s">
        <v>272</v>
      </c>
      <c r="E135" s="69" t="s">
        <v>272</v>
      </c>
      <c r="F135" s="69" t="s">
        <v>272</v>
      </c>
      <c r="G135" s="69" t="s">
        <v>272</v>
      </c>
      <c r="H135" s="32" t="s">
        <v>272</v>
      </c>
      <c r="I135" s="32" t="s">
        <v>272</v>
      </c>
      <c r="J135" s="32" t="s">
        <v>272</v>
      </c>
      <c r="K135" s="32" t="s">
        <v>272</v>
      </c>
      <c r="L135" s="32" t="s">
        <v>272</v>
      </c>
      <c r="M135" s="31">
        <v>0</v>
      </c>
      <c r="N135" s="31">
        <v>0</v>
      </c>
      <c r="O135" s="31">
        <v>0</v>
      </c>
      <c r="P135" s="31">
        <v>0</v>
      </c>
      <c r="Q135" s="31">
        <v>0</v>
      </c>
      <c r="R135" s="223">
        <v>0</v>
      </c>
      <c r="S135" s="223">
        <v>0</v>
      </c>
      <c r="T135" s="223">
        <v>0</v>
      </c>
      <c r="U135" s="223">
        <v>0</v>
      </c>
      <c r="V135" s="223">
        <v>0</v>
      </c>
      <c r="W135" s="223">
        <v>0</v>
      </c>
      <c r="X135" s="223">
        <v>0</v>
      </c>
      <c r="Y135" s="223">
        <v>0</v>
      </c>
      <c r="Z135" s="223">
        <v>0</v>
      </c>
      <c r="AA135" s="223">
        <v>0</v>
      </c>
      <c r="AB135" s="223">
        <v>0</v>
      </c>
      <c r="AC135" s="223">
        <v>0</v>
      </c>
      <c r="AD135" s="223">
        <v>0</v>
      </c>
      <c r="AE135" s="223">
        <v>0</v>
      </c>
      <c r="AF135" s="223">
        <v>0</v>
      </c>
      <c r="AG135" s="223">
        <v>0</v>
      </c>
      <c r="AH135" s="223">
        <v>0</v>
      </c>
      <c r="AI135" s="223">
        <v>0</v>
      </c>
      <c r="AJ135" s="223">
        <v>0</v>
      </c>
      <c r="AK135" s="223">
        <v>0</v>
      </c>
    </row>
    <row r="136" spans="1:37" x14ac:dyDescent="0.3">
      <c r="A136" s="43" t="s">
        <v>683</v>
      </c>
      <c r="B136" s="28" t="s">
        <v>326</v>
      </c>
      <c r="C136" s="69" t="s">
        <v>272</v>
      </c>
      <c r="D136" s="69">
        <v>2</v>
      </c>
      <c r="E136" s="69" t="s">
        <v>272</v>
      </c>
      <c r="F136" s="69" t="s">
        <v>272</v>
      </c>
      <c r="G136" s="69" t="s">
        <v>272</v>
      </c>
      <c r="H136" s="32" t="s">
        <v>272</v>
      </c>
      <c r="I136" s="32">
        <v>0.56499999999999995</v>
      </c>
      <c r="J136" s="32" t="s">
        <v>272</v>
      </c>
      <c r="K136" s="32">
        <v>0.11700000000000001</v>
      </c>
      <c r="L136" s="32" t="s">
        <v>272</v>
      </c>
      <c r="M136" s="31">
        <v>0</v>
      </c>
      <c r="N136" s="31">
        <v>0.1060061389749863</v>
      </c>
      <c r="O136" s="31">
        <v>0</v>
      </c>
      <c r="P136" s="31">
        <v>3.2061821769154883E-2</v>
      </c>
      <c r="Q136" s="31">
        <v>0</v>
      </c>
      <c r="R136" s="223">
        <v>0</v>
      </c>
      <c r="S136" s="223">
        <v>5.3809523809523814</v>
      </c>
      <c r="T136" s="223">
        <v>0</v>
      </c>
      <c r="U136" s="223">
        <v>1.1142857142857143</v>
      </c>
      <c r="V136" s="223">
        <v>0</v>
      </c>
      <c r="W136" s="223">
        <v>0</v>
      </c>
      <c r="X136" s="223">
        <v>0.30111800962551827</v>
      </c>
      <c r="Y136" s="223">
        <v>0</v>
      </c>
      <c r="Z136" s="223">
        <v>9.1073894865410829E-2</v>
      </c>
      <c r="AA136" s="223">
        <v>0</v>
      </c>
      <c r="AB136" s="223">
        <v>0</v>
      </c>
      <c r="AC136" s="223">
        <v>61.972139958319623</v>
      </c>
      <c r="AD136" s="223">
        <v>0</v>
      </c>
      <c r="AE136" s="223">
        <v>12.634989200863931</v>
      </c>
      <c r="AF136" s="223">
        <v>0</v>
      </c>
      <c r="AG136" s="223">
        <v>0</v>
      </c>
      <c r="AH136" s="223">
        <v>0.40270228786070866</v>
      </c>
      <c r="AI136" s="223">
        <v>0</v>
      </c>
      <c r="AJ136" s="223">
        <v>0.12028099771090986</v>
      </c>
      <c r="AK136" s="223">
        <v>0</v>
      </c>
    </row>
    <row r="137" spans="1:37" x14ac:dyDescent="0.3">
      <c r="A137" s="43" t="s">
        <v>684</v>
      </c>
      <c r="B137" s="28" t="s">
        <v>310</v>
      </c>
      <c r="C137" s="69">
        <v>3</v>
      </c>
      <c r="D137" s="69">
        <v>1</v>
      </c>
      <c r="E137" s="69">
        <v>1</v>
      </c>
      <c r="F137" s="69">
        <v>3</v>
      </c>
      <c r="G137" s="69">
        <v>1</v>
      </c>
      <c r="H137" s="32">
        <v>2.198</v>
      </c>
      <c r="I137" s="32">
        <v>0.73</v>
      </c>
      <c r="J137" s="32">
        <v>0.59699999999999998</v>
      </c>
      <c r="K137" s="32">
        <v>0.70699999999999996</v>
      </c>
      <c r="L137" s="32">
        <v>3.117</v>
      </c>
      <c r="M137" s="31">
        <v>0.63821879464337561</v>
      </c>
      <c r="N137" s="31">
        <v>0.13696368398538053</v>
      </c>
      <c r="O137" s="31">
        <v>0.13058799596642773</v>
      </c>
      <c r="P137" s="31">
        <v>0.19374109393839745</v>
      </c>
      <c r="Q137" s="31">
        <v>0.56644199194223999</v>
      </c>
      <c r="R137" s="223">
        <v>16.161764705882351</v>
      </c>
      <c r="S137" s="223">
        <v>5.367647058823529</v>
      </c>
      <c r="T137" s="223">
        <v>4.3897058823529411</v>
      </c>
      <c r="U137" s="223">
        <v>5.1985294117647056</v>
      </c>
      <c r="V137" s="223">
        <v>22.919117647058822</v>
      </c>
      <c r="W137" s="223">
        <v>1.3996701300759793</v>
      </c>
      <c r="X137" s="223">
        <v>0.30037344401087934</v>
      </c>
      <c r="Y137" s="223">
        <v>0.28639099762460835</v>
      </c>
      <c r="Z137" s="223">
        <v>0.42489131380931194</v>
      </c>
      <c r="AA137" s="223">
        <v>1.2422572685050919</v>
      </c>
      <c r="AB137" s="223">
        <v>213.08773630634997</v>
      </c>
      <c r="AC137" s="223">
        <v>70.212561315764162</v>
      </c>
      <c r="AD137" s="223">
        <v>57.277175477309797</v>
      </c>
      <c r="AE137" s="223">
        <v>67.687888942077549</v>
      </c>
      <c r="AF137" s="223">
        <v>297.08349218452156</v>
      </c>
      <c r="AG137" s="223">
        <v>2.1401094160299308</v>
      </c>
      <c r="AH137" s="223">
        <v>0.45624951950078163</v>
      </c>
      <c r="AI137" s="223">
        <v>0.43468324938853142</v>
      </c>
      <c r="AJ137" s="223">
        <v>0.64436674107657033</v>
      </c>
      <c r="AK137" s="223">
        <v>1.8775700244825437</v>
      </c>
    </row>
    <row r="138" spans="1:37" x14ac:dyDescent="0.3">
      <c r="A138" s="43" t="s">
        <v>685</v>
      </c>
      <c r="B138" s="28" t="s">
        <v>325</v>
      </c>
      <c r="C138" s="69" t="s">
        <v>272</v>
      </c>
      <c r="D138" s="69">
        <v>2</v>
      </c>
      <c r="E138" s="69">
        <v>1</v>
      </c>
      <c r="F138" s="69" t="s">
        <v>272</v>
      </c>
      <c r="G138" s="69" t="s">
        <v>272</v>
      </c>
      <c r="H138" s="32" t="s">
        <v>272</v>
      </c>
      <c r="I138" s="32">
        <v>1.534</v>
      </c>
      <c r="J138" s="32">
        <v>0.106</v>
      </c>
      <c r="K138" s="32" t="s">
        <v>272</v>
      </c>
      <c r="L138" s="32" t="s">
        <v>272</v>
      </c>
      <c r="M138" s="31">
        <v>0</v>
      </c>
      <c r="N138" s="31">
        <v>0.28781135785421058</v>
      </c>
      <c r="O138" s="31">
        <v>2.318647834579789E-2</v>
      </c>
      <c r="P138" s="31">
        <v>0</v>
      </c>
      <c r="Q138" s="31">
        <v>0</v>
      </c>
      <c r="R138" s="223">
        <v>0</v>
      </c>
      <c r="S138" s="223">
        <v>17.235955056179776</v>
      </c>
      <c r="T138" s="223">
        <v>1.1910112359550562</v>
      </c>
      <c r="U138" s="223">
        <v>0</v>
      </c>
      <c r="V138" s="223">
        <v>0</v>
      </c>
      <c r="W138" s="223">
        <v>0</v>
      </c>
      <c r="X138" s="223">
        <v>0.9645237707145714</v>
      </c>
      <c r="Y138" s="223">
        <v>7.7703359903569413E-2</v>
      </c>
      <c r="Z138" s="223">
        <v>0</v>
      </c>
      <c r="AA138" s="223">
        <v>0</v>
      </c>
      <c r="AB138" s="223">
        <v>0</v>
      </c>
      <c r="AC138" s="223">
        <v>203.44827586206895</v>
      </c>
      <c r="AD138" s="223">
        <v>14.067684140676842</v>
      </c>
      <c r="AE138" s="223">
        <v>0</v>
      </c>
      <c r="AF138" s="223">
        <v>0</v>
      </c>
      <c r="AG138" s="223">
        <v>0</v>
      </c>
      <c r="AH138" s="223">
        <v>1.3220309352892203</v>
      </c>
      <c r="AI138" s="223">
        <v>0.10676131640016634</v>
      </c>
      <c r="AJ138" s="223">
        <v>0</v>
      </c>
      <c r="AK138" s="223">
        <v>0</v>
      </c>
    </row>
    <row r="139" spans="1:37" x14ac:dyDescent="0.3">
      <c r="A139" s="43" t="s">
        <v>686</v>
      </c>
      <c r="B139" s="28" t="s">
        <v>324</v>
      </c>
      <c r="C139" s="69" t="s">
        <v>272</v>
      </c>
      <c r="D139" s="69">
        <v>1</v>
      </c>
      <c r="E139" s="69" t="s">
        <v>272</v>
      </c>
      <c r="F139" s="69" t="s">
        <v>272</v>
      </c>
      <c r="G139" s="69" t="s">
        <v>272</v>
      </c>
      <c r="H139" s="32">
        <v>3.4000000000000002E-2</v>
      </c>
      <c r="I139" s="32">
        <v>0.42499999999999999</v>
      </c>
      <c r="J139" s="32" t="s">
        <v>272</v>
      </c>
      <c r="K139" s="32" t="s">
        <v>272</v>
      </c>
      <c r="L139" s="32" t="s">
        <v>272</v>
      </c>
      <c r="M139" s="31">
        <v>9.8723562410713249E-3</v>
      </c>
      <c r="N139" s="31">
        <v>7.9739131087379067E-2</v>
      </c>
      <c r="O139" s="31">
        <v>0</v>
      </c>
      <c r="P139" s="31">
        <v>0</v>
      </c>
      <c r="Q139" s="31">
        <v>0</v>
      </c>
      <c r="R139" s="223">
        <v>0.44736842105263158</v>
      </c>
      <c r="S139" s="223">
        <v>5.5921052631578947</v>
      </c>
      <c r="T139" s="223">
        <v>0</v>
      </c>
      <c r="U139" s="223">
        <v>0</v>
      </c>
      <c r="V139" s="223">
        <v>0</v>
      </c>
      <c r="W139" s="223">
        <v>3.8743802269235961E-2</v>
      </c>
      <c r="X139" s="223">
        <v>0.31293412155423267</v>
      </c>
      <c r="Y139" s="223">
        <v>0</v>
      </c>
      <c r="Z139" s="223">
        <v>0</v>
      </c>
      <c r="AA139" s="223">
        <v>0</v>
      </c>
      <c r="AB139" s="223">
        <v>6.3044687557945478</v>
      </c>
      <c r="AC139" s="223">
        <v>79.797221179121294</v>
      </c>
      <c r="AD139" s="223">
        <v>0</v>
      </c>
      <c r="AE139" s="223">
        <v>0</v>
      </c>
      <c r="AF139" s="223">
        <v>0</v>
      </c>
      <c r="AG139" s="223">
        <v>6.3317829459434496E-2</v>
      </c>
      <c r="AH139" s="223">
        <v>0.51853177178280019</v>
      </c>
      <c r="AI139" s="223">
        <v>0</v>
      </c>
      <c r="AJ139" s="223">
        <v>0</v>
      </c>
      <c r="AK139" s="223">
        <v>0</v>
      </c>
    </row>
    <row r="140" spans="1:37" x14ac:dyDescent="0.3">
      <c r="A140" s="43" t="s">
        <v>687</v>
      </c>
      <c r="B140" s="28" t="s">
        <v>323</v>
      </c>
      <c r="C140" s="69" t="s">
        <v>272</v>
      </c>
      <c r="D140" s="69" t="s">
        <v>272</v>
      </c>
      <c r="E140" s="69">
        <v>1</v>
      </c>
      <c r="F140" s="69" t="s">
        <v>272</v>
      </c>
      <c r="G140" s="69" t="s">
        <v>272</v>
      </c>
      <c r="H140" s="32" t="s">
        <v>272</v>
      </c>
      <c r="I140" s="32" t="s">
        <v>272</v>
      </c>
      <c r="J140" s="32">
        <v>0.14299999999999999</v>
      </c>
      <c r="K140" s="32" t="s">
        <v>272</v>
      </c>
      <c r="L140" s="32" t="s">
        <v>272</v>
      </c>
      <c r="M140" s="31">
        <v>0</v>
      </c>
      <c r="N140" s="31">
        <v>0</v>
      </c>
      <c r="O140" s="31">
        <v>3.1279871730651866E-2</v>
      </c>
      <c r="P140" s="31">
        <v>0</v>
      </c>
      <c r="Q140" s="31">
        <v>0</v>
      </c>
      <c r="R140" s="223">
        <v>0</v>
      </c>
      <c r="S140" s="223">
        <v>0</v>
      </c>
      <c r="T140" s="223">
        <v>1.2882882882882882</v>
      </c>
      <c r="U140" s="223">
        <v>0</v>
      </c>
      <c r="V140" s="223">
        <v>0</v>
      </c>
      <c r="W140" s="223">
        <v>0</v>
      </c>
      <c r="X140" s="223">
        <v>0</v>
      </c>
      <c r="Y140" s="223">
        <v>8.4049860742200236E-2</v>
      </c>
      <c r="Z140" s="223">
        <v>0</v>
      </c>
      <c r="AA140" s="223">
        <v>0</v>
      </c>
      <c r="AB140" s="223">
        <v>0</v>
      </c>
      <c r="AC140" s="223">
        <v>0</v>
      </c>
      <c r="AD140" s="223">
        <v>28.90640792399434</v>
      </c>
      <c r="AE140" s="223">
        <v>0</v>
      </c>
      <c r="AF140" s="223">
        <v>0</v>
      </c>
      <c r="AG140" s="223">
        <v>0</v>
      </c>
      <c r="AH140" s="223">
        <v>0</v>
      </c>
      <c r="AI140" s="223">
        <v>0.21937414371157141</v>
      </c>
      <c r="AJ140" s="223">
        <v>0</v>
      </c>
      <c r="AK140" s="223">
        <v>0</v>
      </c>
    </row>
    <row r="141" spans="1:37" x14ac:dyDescent="0.3">
      <c r="A141" s="43" t="s">
        <v>688</v>
      </c>
      <c r="B141" s="28" t="s">
        <v>317</v>
      </c>
      <c r="C141" s="69">
        <v>2</v>
      </c>
      <c r="D141" s="69">
        <v>2</v>
      </c>
      <c r="E141" s="69">
        <v>4</v>
      </c>
      <c r="F141" s="69" t="s">
        <v>272</v>
      </c>
      <c r="G141" s="69">
        <v>2</v>
      </c>
      <c r="H141" s="32">
        <v>0.89100000000000001</v>
      </c>
      <c r="I141" s="32">
        <v>0.28499999999999998</v>
      </c>
      <c r="J141" s="32">
        <v>1.375</v>
      </c>
      <c r="K141" s="32" t="s">
        <v>272</v>
      </c>
      <c r="L141" s="32">
        <v>0.51700000000000002</v>
      </c>
      <c r="M141" s="31">
        <v>0.25871380619983969</v>
      </c>
      <c r="N141" s="31">
        <v>5.3472123199771848E-2</v>
      </c>
      <c r="O141" s="31">
        <v>0.30076799741011412</v>
      </c>
      <c r="P141" s="31">
        <v>0</v>
      </c>
      <c r="Q141" s="31">
        <v>9.3952682012877153E-2</v>
      </c>
      <c r="R141" s="223">
        <v>7.1280000000000001</v>
      </c>
      <c r="S141" s="223">
        <v>2.2799999999999998</v>
      </c>
      <c r="T141" s="223">
        <v>11</v>
      </c>
      <c r="U141" s="223">
        <v>0</v>
      </c>
      <c r="V141" s="223">
        <v>4.1360000000000001</v>
      </c>
      <c r="W141" s="223">
        <v>0.61731183869731354</v>
      </c>
      <c r="X141" s="223">
        <v>0.12758876372451161</v>
      </c>
      <c r="Y141" s="223">
        <v>0.71765650326032504</v>
      </c>
      <c r="Z141" s="223">
        <v>0</v>
      </c>
      <c r="AA141" s="223">
        <v>0.22417861549728593</v>
      </c>
      <c r="AB141" s="223">
        <v>58.877948853498971</v>
      </c>
      <c r="AC141" s="223">
        <v>18.77717749374094</v>
      </c>
      <c r="AD141" s="223">
        <v>90.597614811886416</v>
      </c>
      <c r="AE141" s="223">
        <v>0</v>
      </c>
      <c r="AF141" s="223">
        <v>33.81516122702596</v>
      </c>
      <c r="AG141" s="223">
        <v>0.59133038307163666</v>
      </c>
      <c r="AH141" s="223">
        <v>0.12201631800002016</v>
      </c>
      <c r="AI141" s="223">
        <v>0.68755599879191176</v>
      </c>
      <c r="AJ141" s="223">
        <v>0</v>
      </c>
      <c r="AK141" s="223">
        <v>0.21371208688187163</v>
      </c>
    </row>
    <row r="142" spans="1:37" x14ac:dyDescent="0.3">
      <c r="A142" s="43" t="s">
        <v>689</v>
      </c>
      <c r="B142" s="28" t="s">
        <v>316</v>
      </c>
      <c r="C142" s="69">
        <v>4</v>
      </c>
      <c r="D142" s="69">
        <v>2</v>
      </c>
      <c r="E142" s="69">
        <v>3</v>
      </c>
      <c r="F142" s="69" t="s">
        <v>272</v>
      </c>
      <c r="G142" s="69">
        <v>5</v>
      </c>
      <c r="H142" s="32">
        <v>1.8540000000000001</v>
      </c>
      <c r="I142" s="32">
        <v>1.3360000000000001</v>
      </c>
      <c r="J142" s="32">
        <v>2.6819999999999999</v>
      </c>
      <c r="K142" s="32" t="s">
        <v>272</v>
      </c>
      <c r="L142" s="32">
        <v>1.3420000000000001</v>
      </c>
      <c r="M142" s="31">
        <v>0.53833377855724229</v>
      </c>
      <c r="N142" s="31">
        <v>0.25066230384173749</v>
      </c>
      <c r="O142" s="31">
        <v>0.58666165022103711</v>
      </c>
      <c r="P142" s="31">
        <v>0</v>
      </c>
      <c r="Q142" s="31">
        <v>0.24387717458661728</v>
      </c>
      <c r="R142" s="223">
        <v>13.632352941176471</v>
      </c>
      <c r="S142" s="223">
        <v>9.8235294117647065</v>
      </c>
      <c r="T142" s="223">
        <v>19.720588235294116</v>
      </c>
      <c r="U142" s="223">
        <v>0</v>
      </c>
      <c r="V142" s="223">
        <v>9.867647058823529</v>
      </c>
      <c r="W142" s="223">
        <v>1.1806134764153167</v>
      </c>
      <c r="X142" s="223">
        <v>0.54972454958703409</v>
      </c>
      <c r="Y142" s="223">
        <v>1.286600763197989</v>
      </c>
      <c r="Z142" s="223">
        <v>0</v>
      </c>
      <c r="AA142" s="223">
        <v>0.53484416244267996</v>
      </c>
      <c r="AB142" s="223">
        <v>129.69569779643231</v>
      </c>
      <c r="AC142" s="223">
        <v>93.250506037551474</v>
      </c>
      <c r="AD142" s="223">
        <v>186.1853523082263</v>
      </c>
      <c r="AE142" s="223">
        <v>0</v>
      </c>
      <c r="AF142" s="223">
        <v>92.628382109331866</v>
      </c>
      <c r="AG142" s="223">
        <v>1.3025760603776513</v>
      </c>
      <c r="AH142" s="223">
        <v>0.60595280638601712</v>
      </c>
      <c r="AI142" s="223">
        <v>1.4129826279920032</v>
      </c>
      <c r="AJ142" s="223">
        <v>0</v>
      </c>
      <c r="AK142" s="223">
        <v>0.5854121088517954</v>
      </c>
    </row>
    <row r="143" spans="1:37" x14ac:dyDescent="0.3">
      <c r="A143" s="43" t="s">
        <v>690</v>
      </c>
      <c r="B143" s="28" t="s">
        <v>322</v>
      </c>
      <c r="C143" s="69">
        <v>1</v>
      </c>
      <c r="D143" s="69">
        <v>1</v>
      </c>
      <c r="E143" s="69">
        <v>1</v>
      </c>
      <c r="F143" s="69">
        <v>1</v>
      </c>
      <c r="G143" s="69" t="s">
        <v>272</v>
      </c>
      <c r="H143" s="32">
        <v>2.1999999999999999E-2</v>
      </c>
      <c r="I143" s="32">
        <v>1.452</v>
      </c>
      <c r="J143" s="32">
        <v>0.49299999999999999</v>
      </c>
      <c r="K143" s="32">
        <v>0.107</v>
      </c>
      <c r="L143" s="32" t="s">
        <v>272</v>
      </c>
      <c r="M143" s="31">
        <v>6.3879952148108571E-3</v>
      </c>
      <c r="N143" s="31">
        <v>0.27242639609146924</v>
      </c>
      <c r="O143" s="31">
        <v>0.10783899834413545</v>
      </c>
      <c r="P143" s="31">
        <v>2.9321495122218568E-2</v>
      </c>
      <c r="Q143" s="31">
        <v>0</v>
      </c>
      <c r="R143" s="223">
        <v>0.21153846153846154</v>
      </c>
      <c r="S143" s="223">
        <v>13.961538461538462</v>
      </c>
      <c r="T143" s="223">
        <v>4.740384615384615</v>
      </c>
      <c r="U143" s="223">
        <v>1.0288461538461537</v>
      </c>
      <c r="V143" s="223">
        <v>0</v>
      </c>
      <c r="W143" s="223">
        <v>1.8320033199706598E-2</v>
      </c>
      <c r="X143" s="223">
        <v>0.78128747017540012</v>
      </c>
      <c r="Y143" s="223">
        <v>0.30926980428963308</v>
      </c>
      <c r="Z143" s="223">
        <v>8.4090664761085676E-2</v>
      </c>
      <c r="AA143" s="223">
        <v>0</v>
      </c>
      <c r="AB143" s="223">
        <v>2.0438498699368264</v>
      </c>
      <c r="AC143" s="223">
        <v>135.17035933718117</v>
      </c>
      <c r="AD143" s="223">
        <v>45.783803863298658</v>
      </c>
      <c r="AE143" s="223">
        <v>9.93223800241344</v>
      </c>
      <c r="AF143" s="223">
        <v>0</v>
      </c>
      <c r="AG143" s="223">
        <v>2.0527048751951125E-2</v>
      </c>
      <c r="AH143" s="223">
        <v>0.87835296623042292</v>
      </c>
      <c r="AI143" s="223">
        <v>0.34745869479108249</v>
      </c>
      <c r="AJ143" s="223">
        <v>9.455168322192288E-2</v>
      </c>
      <c r="AK143" s="223">
        <v>0</v>
      </c>
    </row>
    <row r="144" spans="1:37" x14ac:dyDescent="0.3">
      <c r="A144" s="44" t="s">
        <v>691</v>
      </c>
      <c r="B144" s="45" t="s">
        <v>315</v>
      </c>
      <c r="C144" s="69">
        <v>3</v>
      </c>
      <c r="D144" s="69">
        <v>4</v>
      </c>
      <c r="E144" s="69">
        <v>3</v>
      </c>
      <c r="F144" s="69" t="s">
        <v>272</v>
      </c>
      <c r="G144" s="69">
        <v>1</v>
      </c>
      <c r="H144" s="32">
        <v>3.516</v>
      </c>
      <c r="I144" s="32">
        <v>3.012</v>
      </c>
      <c r="J144" s="32">
        <v>1.607</v>
      </c>
      <c r="K144" s="32" t="s">
        <v>272</v>
      </c>
      <c r="L144" s="32">
        <v>0.34699999999999998</v>
      </c>
      <c r="M144" s="31">
        <v>1.020917780694317</v>
      </c>
      <c r="N144" s="31">
        <v>0.56511591255337834</v>
      </c>
      <c r="O144" s="31">
        <v>0.3515157613367661</v>
      </c>
      <c r="P144" s="31">
        <v>0</v>
      </c>
      <c r="Q144" s="31">
        <v>6.3059150209803433E-2</v>
      </c>
      <c r="R144" s="223">
        <v>16.903846153846153</v>
      </c>
      <c r="S144" s="223">
        <v>14.48076923076923</v>
      </c>
      <c r="T144" s="223">
        <v>7.7259615384615383</v>
      </c>
      <c r="U144" s="223">
        <v>0</v>
      </c>
      <c r="V144" s="223">
        <v>1.6682692307692308</v>
      </c>
      <c r="W144" s="223">
        <v>1.4639371984129181</v>
      </c>
      <c r="X144" s="223">
        <v>0.81034361576043556</v>
      </c>
      <c r="Y144" s="223">
        <v>0.5040533220014608</v>
      </c>
      <c r="Z144" s="223">
        <v>0</v>
      </c>
      <c r="AA144" s="223">
        <v>9.0423183372961402E-2</v>
      </c>
      <c r="AB144" s="223">
        <v>188.2630113514671</v>
      </c>
      <c r="AC144" s="223">
        <v>160.88024783676957</v>
      </c>
      <c r="AD144" s="223">
        <v>85.084979086143903</v>
      </c>
      <c r="AE144" s="223">
        <v>0</v>
      </c>
      <c r="AF144" s="223">
        <v>18.232450609499789</v>
      </c>
      <c r="AG144" s="223">
        <v>1.8907866321512847</v>
      </c>
      <c r="AH144" s="223">
        <v>1.0454188594913518</v>
      </c>
      <c r="AI144" s="223">
        <v>0.64571995520225656</v>
      </c>
      <c r="AJ144" s="223">
        <v>0</v>
      </c>
      <c r="AK144" s="223">
        <v>0.11522923231289139</v>
      </c>
    </row>
    <row r="145" spans="1:37" x14ac:dyDescent="0.3">
      <c r="A145" s="43" t="s">
        <v>692</v>
      </c>
      <c r="B145" s="28" t="s">
        <v>314</v>
      </c>
      <c r="C145" s="69" t="s">
        <v>272</v>
      </c>
      <c r="D145" s="69">
        <v>1</v>
      </c>
      <c r="E145" s="69">
        <v>1</v>
      </c>
      <c r="F145" s="69" t="s">
        <v>272</v>
      </c>
      <c r="G145" s="69">
        <v>1</v>
      </c>
      <c r="H145" s="32">
        <v>3.7999999999999999E-2</v>
      </c>
      <c r="I145" s="32">
        <v>0.33900000000000002</v>
      </c>
      <c r="J145" s="32">
        <v>0.32600000000000001</v>
      </c>
      <c r="K145" s="32" t="s">
        <v>272</v>
      </c>
      <c r="L145" s="32">
        <v>1.6</v>
      </c>
      <c r="M145" s="31">
        <v>1.103380991649148E-2</v>
      </c>
      <c r="N145" s="31">
        <v>6.3603683384991783E-2</v>
      </c>
      <c r="O145" s="31">
        <v>7.1309357931416142E-2</v>
      </c>
      <c r="P145" s="31">
        <v>0</v>
      </c>
      <c r="Q145" s="31">
        <v>0.29076265226422326</v>
      </c>
      <c r="R145" s="223">
        <v>0.23312883435582821</v>
      </c>
      <c r="S145" s="223">
        <v>2.0797546012269938</v>
      </c>
      <c r="T145" s="223">
        <v>2</v>
      </c>
      <c r="U145" s="223">
        <v>0</v>
      </c>
      <c r="V145" s="223">
        <v>9.8159509202453989</v>
      </c>
      <c r="W145" s="223">
        <v>2.0189841384618091E-2</v>
      </c>
      <c r="X145" s="223">
        <v>0.11638303439513895</v>
      </c>
      <c r="Y145" s="223">
        <v>0.13048300059278639</v>
      </c>
      <c r="Z145" s="223">
        <v>0</v>
      </c>
      <c r="AA145" s="223">
        <v>0.53204213904495246</v>
      </c>
      <c r="AB145" s="223">
        <v>3.2018874283788339</v>
      </c>
      <c r="AC145" s="223">
        <v>28.458697112155811</v>
      </c>
      <c r="AD145" s="223">
        <v>27.202937249666221</v>
      </c>
      <c r="AE145" s="223">
        <v>0</v>
      </c>
      <c r="AF145" s="223">
        <v>133.34444537044757</v>
      </c>
      <c r="AG145" s="223">
        <v>3.2157596459187705E-2</v>
      </c>
      <c r="AH145" s="223">
        <v>0.18492797641501416</v>
      </c>
      <c r="AI145" s="223">
        <v>0.20644630357657109</v>
      </c>
      <c r="AJ145" s="223">
        <v>0</v>
      </c>
      <c r="AK145" s="223">
        <v>0.84273795126690898</v>
      </c>
    </row>
    <row r="146" spans="1:37" x14ac:dyDescent="0.3">
      <c r="A146" s="43" t="s">
        <v>693</v>
      </c>
      <c r="B146" s="28" t="s">
        <v>313</v>
      </c>
      <c r="C146" s="69">
        <v>3</v>
      </c>
      <c r="D146" s="69">
        <v>2</v>
      </c>
      <c r="E146" s="69">
        <v>1</v>
      </c>
      <c r="F146" s="69" t="s">
        <v>272</v>
      </c>
      <c r="G146" s="69">
        <v>1</v>
      </c>
      <c r="H146" s="32">
        <v>0.77300000000000002</v>
      </c>
      <c r="I146" s="32">
        <v>2.8889999999999998</v>
      </c>
      <c r="J146" s="32">
        <v>0.24399999999999999</v>
      </c>
      <c r="K146" s="32" t="s">
        <v>272</v>
      </c>
      <c r="L146" s="32">
        <v>0.74</v>
      </c>
      <c r="M146" s="31">
        <v>0.22445092277494513</v>
      </c>
      <c r="N146" s="31">
        <v>0.5420384699092663</v>
      </c>
      <c r="O146" s="31">
        <v>5.3372648267685702E-2</v>
      </c>
      <c r="P146" s="31">
        <v>0</v>
      </c>
      <c r="Q146" s="31">
        <v>0.13447772667220328</v>
      </c>
      <c r="R146" s="223">
        <v>5.7259259259259263</v>
      </c>
      <c r="S146" s="223">
        <v>21.4</v>
      </c>
      <c r="T146" s="223">
        <v>1.8074074074074074</v>
      </c>
      <c r="U146" s="223">
        <v>0</v>
      </c>
      <c r="V146" s="223">
        <v>5.4814814814814818</v>
      </c>
      <c r="W146" s="223">
        <v>0.49588690538411212</v>
      </c>
      <c r="X146" s="223">
        <v>1.1975436595195388</v>
      </c>
      <c r="Y146" s="223">
        <v>0.11791797090607362</v>
      </c>
      <c r="Z146" s="223">
        <v>0</v>
      </c>
      <c r="AA146" s="223">
        <v>0.29710612412778781</v>
      </c>
      <c r="AB146" s="223">
        <v>65.464092140921409</v>
      </c>
      <c r="AC146" s="223">
        <v>245.12133039199048</v>
      </c>
      <c r="AD146" s="223">
        <v>20.576825771630968</v>
      </c>
      <c r="AE146" s="223">
        <v>0</v>
      </c>
      <c r="AF146" s="223">
        <v>62.441988017888782</v>
      </c>
      <c r="AG146" s="223">
        <v>0.65747716143184698</v>
      </c>
      <c r="AH146" s="223">
        <v>1.592827367567182</v>
      </c>
      <c r="AI146" s="223">
        <v>0.15615996099628771</v>
      </c>
      <c r="AJ146" s="223">
        <v>0</v>
      </c>
      <c r="AK146" s="223">
        <v>0.39463385901855391</v>
      </c>
    </row>
    <row r="147" spans="1:37" x14ac:dyDescent="0.3">
      <c r="A147" s="43" t="s">
        <v>694</v>
      </c>
      <c r="B147" s="28" t="s">
        <v>312</v>
      </c>
      <c r="C147" s="69">
        <v>2</v>
      </c>
      <c r="D147" s="69">
        <v>3</v>
      </c>
      <c r="E147" s="69">
        <v>6</v>
      </c>
      <c r="F147" s="69" t="s">
        <v>272</v>
      </c>
      <c r="G147" s="69">
        <v>2</v>
      </c>
      <c r="H147" s="32">
        <v>0.32300000000000001</v>
      </c>
      <c r="I147" s="32">
        <v>0.38700000000000001</v>
      </c>
      <c r="J147" s="32">
        <v>1.339</v>
      </c>
      <c r="K147" s="32" t="s">
        <v>272</v>
      </c>
      <c r="L147" s="32">
        <v>0.65700000000000003</v>
      </c>
      <c r="M147" s="31">
        <v>9.3787384290177578E-2</v>
      </c>
      <c r="N147" s="31">
        <v>7.2609514660742835E-2</v>
      </c>
      <c r="O147" s="31">
        <v>0.29289334438701292</v>
      </c>
      <c r="P147" s="31">
        <v>0</v>
      </c>
      <c r="Q147" s="31">
        <v>0.11939441408599669</v>
      </c>
      <c r="R147" s="223">
        <v>1.98159509202454</v>
      </c>
      <c r="S147" s="223">
        <v>2.3742331288343559</v>
      </c>
      <c r="T147" s="223">
        <v>8.2147239263803673</v>
      </c>
      <c r="U147" s="223">
        <v>0</v>
      </c>
      <c r="V147" s="223">
        <v>4.0306748466257671</v>
      </c>
      <c r="W147" s="223">
        <v>0.17161365176925378</v>
      </c>
      <c r="X147" s="223">
        <v>0.13286204811480465</v>
      </c>
      <c r="Y147" s="223">
        <v>0.53594091347773298</v>
      </c>
      <c r="Z147" s="223">
        <v>0</v>
      </c>
      <c r="AA147" s="223">
        <v>0.21846980334533361</v>
      </c>
      <c r="AB147" s="223">
        <v>33.520132835201323</v>
      </c>
      <c r="AC147" s="223">
        <v>40.103626943005182</v>
      </c>
      <c r="AD147" s="223">
        <v>138.91482518933498</v>
      </c>
      <c r="AE147" s="223">
        <v>0</v>
      </c>
      <c r="AF147" s="223">
        <v>67.808855403034372</v>
      </c>
      <c r="AG147" s="223">
        <v>0.33665359232149616</v>
      </c>
      <c r="AH147" s="223">
        <v>0.26059810638009873</v>
      </c>
      <c r="AI147" s="223">
        <v>1.0542410148255457</v>
      </c>
      <c r="AJ147" s="223">
        <v>0</v>
      </c>
      <c r="AK147" s="223">
        <v>0.42855250341587925</v>
      </c>
    </row>
    <row r="148" spans="1:37" ht="15.9" customHeight="1" x14ac:dyDescent="0.3">
      <c r="A148" s="43" t="s">
        <v>695</v>
      </c>
      <c r="B148" s="28" t="s">
        <v>311</v>
      </c>
      <c r="C148" s="69">
        <v>1</v>
      </c>
      <c r="D148" s="69">
        <v>1</v>
      </c>
      <c r="E148" s="69">
        <v>1</v>
      </c>
      <c r="F148" s="69" t="s">
        <v>272</v>
      </c>
      <c r="G148" s="69">
        <v>1</v>
      </c>
      <c r="H148" s="32">
        <v>0.315</v>
      </c>
      <c r="I148" s="32">
        <v>5.6000000000000001E-2</v>
      </c>
      <c r="J148" s="32">
        <v>0.25900000000000001</v>
      </c>
      <c r="K148" s="32" t="s">
        <v>272</v>
      </c>
      <c r="L148" s="32">
        <v>0.24</v>
      </c>
      <c r="M148" s="31">
        <v>9.1464476939337278E-2</v>
      </c>
      <c r="N148" s="31">
        <v>1.050680315504289E-2</v>
      </c>
      <c r="O148" s="31">
        <v>5.6653753693977855E-2</v>
      </c>
      <c r="P148" s="31">
        <v>0</v>
      </c>
      <c r="Q148" s="31">
        <v>4.3614397839633494E-2</v>
      </c>
      <c r="R148" s="223">
        <v>1.675531914893617</v>
      </c>
      <c r="S148" s="223">
        <v>0.2978723404255319</v>
      </c>
      <c r="T148" s="223">
        <v>1.3776595744680851</v>
      </c>
      <c r="U148" s="223">
        <v>0</v>
      </c>
      <c r="V148" s="223">
        <v>1.2765957446808511</v>
      </c>
      <c r="W148" s="223">
        <v>0.14510741963790816</v>
      </c>
      <c r="X148" s="223">
        <v>1.6668931430973893E-2</v>
      </c>
      <c r="Y148" s="223">
        <v>8.9880577535988493E-2</v>
      </c>
      <c r="Z148" s="223">
        <v>0</v>
      </c>
      <c r="AA148" s="223">
        <v>6.9193778189622801E-2</v>
      </c>
      <c r="AB148" s="223">
        <v>47.974413646055439</v>
      </c>
      <c r="AC148" s="223">
        <v>8.5457042575919413</v>
      </c>
      <c r="AD148" s="223">
        <v>39.433617539585875</v>
      </c>
      <c r="AE148" s="223">
        <v>0</v>
      </c>
      <c r="AF148" s="223">
        <v>36.325109732102312</v>
      </c>
      <c r="AG148" s="223">
        <v>0.48182263396346614</v>
      </c>
      <c r="AH148" s="223">
        <v>5.5530995996391705E-2</v>
      </c>
      <c r="AI148" s="223">
        <v>0.2992663807949501</v>
      </c>
      <c r="AJ148" s="223">
        <v>0</v>
      </c>
      <c r="AK148" s="223">
        <v>0.22957498132098467</v>
      </c>
    </row>
    <row r="149" spans="1:37" x14ac:dyDescent="0.3">
      <c r="A149" s="43" t="s">
        <v>696</v>
      </c>
      <c r="B149" s="28" t="s">
        <v>321</v>
      </c>
      <c r="C149" s="69" t="s">
        <v>272</v>
      </c>
      <c r="D149" s="69" t="s">
        <v>272</v>
      </c>
      <c r="E149" s="69">
        <v>1</v>
      </c>
      <c r="F149" s="69">
        <v>1</v>
      </c>
      <c r="G149" s="69" t="s">
        <v>272</v>
      </c>
      <c r="H149" s="32" t="s">
        <v>272</v>
      </c>
      <c r="I149" s="32" t="s">
        <v>272</v>
      </c>
      <c r="J149" s="32">
        <v>0.48599999999999999</v>
      </c>
      <c r="K149" s="32">
        <v>0.67600000000000005</v>
      </c>
      <c r="L149" s="32" t="s">
        <v>272</v>
      </c>
      <c r="M149" s="31">
        <v>0</v>
      </c>
      <c r="N149" s="31">
        <v>0</v>
      </c>
      <c r="O149" s="31">
        <v>0.1063078158118658</v>
      </c>
      <c r="P149" s="31">
        <v>0.18524608133289489</v>
      </c>
      <c r="Q149" s="31">
        <v>0</v>
      </c>
      <c r="R149" s="223">
        <v>0</v>
      </c>
      <c r="S149" s="223">
        <v>0</v>
      </c>
      <c r="T149" s="223">
        <v>6.2307692307692308</v>
      </c>
      <c r="U149" s="223">
        <v>8.6666666666666661</v>
      </c>
      <c r="V149" s="223">
        <v>0</v>
      </c>
      <c r="W149" s="223">
        <v>0</v>
      </c>
      <c r="X149" s="223">
        <v>0</v>
      </c>
      <c r="Y149" s="223">
        <v>0.40650473261598835</v>
      </c>
      <c r="Z149" s="223">
        <v>0.7083525156198619</v>
      </c>
      <c r="AA149" s="223">
        <v>0</v>
      </c>
      <c r="AB149" s="223">
        <v>0</v>
      </c>
      <c r="AC149" s="223">
        <v>0</v>
      </c>
      <c r="AD149" s="223">
        <v>67.35966735966737</v>
      </c>
      <c r="AE149" s="223">
        <v>93.771674296018858</v>
      </c>
      <c r="AF149" s="223">
        <v>0</v>
      </c>
      <c r="AG149" s="223">
        <v>0</v>
      </c>
      <c r="AH149" s="223">
        <v>0</v>
      </c>
      <c r="AI149" s="223">
        <v>0.51120047107123945</v>
      </c>
      <c r="AJ149" s="223">
        <v>0.89267591463999185</v>
      </c>
      <c r="AK149" s="223">
        <v>0</v>
      </c>
    </row>
    <row r="150" spans="1:37" x14ac:dyDescent="0.3">
      <c r="A150" s="43" t="s">
        <v>697</v>
      </c>
      <c r="B150" s="28" t="s">
        <v>320</v>
      </c>
      <c r="C150" s="69" t="s">
        <v>272</v>
      </c>
      <c r="D150" s="69" t="s">
        <v>272</v>
      </c>
      <c r="E150" s="69">
        <v>1</v>
      </c>
      <c r="F150" s="69" t="s">
        <v>272</v>
      </c>
      <c r="G150" s="69" t="s">
        <v>272</v>
      </c>
      <c r="H150" s="32" t="s">
        <v>272</v>
      </c>
      <c r="I150" s="32" t="s">
        <v>272</v>
      </c>
      <c r="J150" s="32">
        <v>1.6180000000000001</v>
      </c>
      <c r="K150" s="32" t="s">
        <v>272</v>
      </c>
      <c r="L150" s="32" t="s">
        <v>272</v>
      </c>
      <c r="M150" s="31">
        <v>0</v>
      </c>
      <c r="N150" s="31">
        <v>0</v>
      </c>
      <c r="O150" s="31">
        <v>0.353921905316047</v>
      </c>
      <c r="P150" s="31">
        <v>0</v>
      </c>
      <c r="Q150" s="31">
        <v>0</v>
      </c>
      <c r="R150" s="223">
        <v>0</v>
      </c>
      <c r="S150" s="223">
        <v>0</v>
      </c>
      <c r="T150" s="223">
        <v>14.709090909090909</v>
      </c>
      <c r="U150" s="223">
        <v>0</v>
      </c>
      <c r="V150" s="223">
        <v>0</v>
      </c>
      <c r="W150" s="223">
        <v>0</v>
      </c>
      <c r="X150" s="223">
        <v>0</v>
      </c>
      <c r="Y150" s="223">
        <v>0.95964315890512886</v>
      </c>
      <c r="Z150" s="223">
        <v>0</v>
      </c>
      <c r="AA150" s="223">
        <v>0</v>
      </c>
      <c r="AB150" s="223">
        <v>0</v>
      </c>
      <c r="AC150" s="223">
        <v>0</v>
      </c>
      <c r="AD150" s="223">
        <v>203.93244265187798</v>
      </c>
      <c r="AE150" s="223">
        <v>0</v>
      </c>
      <c r="AF150" s="223">
        <v>0</v>
      </c>
      <c r="AG150" s="223">
        <v>0</v>
      </c>
      <c r="AH150" s="223">
        <v>0</v>
      </c>
      <c r="AI150" s="223">
        <v>1.5476673926209148</v>
      </c>
      <c r="AJ150" s="223">
        <v>0</v>
      </c>
      <c r="AK150" s="223">
        <v>0</v>
      </c>
    </row>
    <row r="151" spans="1:37" x14ac:dyDescent="0.3">
      <c r="A151" s="43" t="s">
        <v>698</v>
      </c>
      <c r="B151" s="28" t="s">
        <v>319</v>
      </c>
      <c r="C151" s="69" t="s">
        <v>272</v>
      </c>
      <c r="D151" s="69" t="s">
        <v>272</v>
      </c>
      <c r="E151" s="69" t="s">
        <v>272</v>
      </c>
      <c r="F151" s="69" t="s">
        <v>272</v>
      </c>
      <c r="G151" s="69" t="s">
        <v>272</v>
      </c>
      <c r="H151" s="32" t="s">
        <v>272</v>
      </c>
      <c r="I151" s="32" t="s">
        <v>272</v>
      </c>
      <c r="J151" s="32" t="s">
        <v>272</v>
      </c>
      <c r="K151" s="32" t="s">
        <v>272</v>
      </c>
      <c r="L151" s="32" t="s">
        <v>272</v>
      </c>
      <c r="M151" s="31">
        <v>0</v>
      </c>
      <c r="N151" s="31">
        <v>0</v>
      </c>
      <c r="O151" s="31">
        <v>0</v>
      </c>
      <c r="P151" s="31">
        <v>0</v>
      </c>
      <c r="Q151" s="31">
        <v>0</v>
      </c>
      <c r="R151" s="223">
        <v>0</v>
      </c>
      <c r="S151" s="223">
        <v>0</v>
      </c>
      <c r="T151" s="223">
        <v>0</v>
      </c>
      <c r="U151" s="223">
        <v>0</v>
      </c>
      <c r="V151" s="223">
        <v>0</v>
      </c>
      <c r="W151" s="223">
        <v>0</v>
      </c>
      <c r="X151" s="223">
        <v>0</v>
      </c>
      <c r="Y151" s="223">
        <v>0</v>
      </c>
      <c r="Z151" s="223">
        <v>0</v>
      </c>
      <c r="AA151" s="223">
        <v>0</v>
      </c>
      <c r="AB151" s="223">
        <v>0</v>
      </c>
      <c r="AC151" s="223">
        <v>0</v>
      </c>
      <c r="AD151" s="223">
        <v>0</v>
      </c>
      <c r="AE151" s="223">
        <v>0</v>
      </c>
      <c r="AF151" s="223">
        <v>0</v>
      </c>
      <c r="AG151" s="223">
        <v>0</v>
      </c>
      <c r="AH151" s="223">
        <v>0</v>
      </c>
      <c r="AI151" s="223">
        <v>0</v>
      </c>
      <c r="AJ151" s="223">
        <v>0</v>
      </c>
      <c r="AK151" s="223">
        <v>0</v>
      </c>
    </row>
    <row r="152" spans="1:37" x14ac:dyDescent="0.3">
      <c r="A152" s="51" t="s">
        <v>699</v>
      </c>
      <c r="B152" s="28"/>
      <c r="C152" s="73">
        <v>22</v>
      </c>
      <c r="D152" s="73">
        <v>22</v>
      </c>
      <c r="E152" s="73">
        <v>27</v>
      </c>
      <c r="F152" s="73">
        <v>6</v>
      </c>
      <c r="G152" s="73">
        <v>14</v>
      </c>
      <c r="H152" s="36">
        <v>10.525</v>
      </c>
      <c r="I152" s="36">
        <v>13.120999999999999</v>
      </c>
      <c r="J152" s="36">
        <v>11.991000000000001</v>
      </c>
      <c r="K152" s="36">
        <v>3.278</v>
      </c>
      <c r="L152" s="36">
        <v>8.56</v>
      </c>
      <c r="M152" s="36">
        <v>3.0560749834492853</v>
      </c>
      <c r="N152" s="36">
        <v>2.4617815035235315</v>
      </c>
      <c r="O152" s="36">
        <v>2.6229156777779479</v>
      </c>
      <c r="P152" s="36">
        <v>0.898279074865724</v>
      </c>
      <c r="Q152" s="36">
        <v>1.5555801896135946</v>
      </c>
      <c r="R152" s="225">
        <v>4.3599834299917148</v>
      </c>
      <c r="S152" s="225">
        <v>5.4353769676884829</v>
      </c>
      <c r="T152" s="225">
        <v>4.9672742336371174</v>
      </c>
      <c r="U152" s="225">
        <v>1.3579121789560895</v>
      </c>
      <c r="V152" s="225">
        <v>3.5459817729908867</v>
      </c>
      <c r="W152" s="225">
        <v>0.37759110379601646</v>
      </c>
      <c r="X152" s="225">
        <v>0.3041636086333589</v>
      </c>
      <c r="Y152" s="225">
        <v>0.32407242338610226</v>
      </c>
      <c r="Z152" s="225">
        <v>0.11098621245627625</v>
      </c>
      <c r="AA152" s="225">
        <v>0.19219856974074184</v>
      </c>
      <c r="AB152" s="225">
        <v>58.235076051412854</v>
      </c>
      <c r="AC152" s="225">
        <v>72.514548780555202</v>
      </c>
      <c r="AD152" s="225">
        <v>66.025009222908054</v>
      </c>
      <c r="AE152" s="225">
        <v>18.021584118135387</v>
      </c>
      <c r="AF152" s="225">
        <v>46.937029807207253</v>
      </c>
      <c r="AG152" s="225">
        <v>0.58487380250579835</v>
      </c>
      <c r="AH152" s="225">
        <v>0.47120810604179025</v>
      </c>
      <c r="AI152" s="225">
        <v>0.50107159284226299</v>
      </c>
      <c r="AJ152" s="225">
        <v>0.17155963361743087</v>
      </c>
      <c r="AK152" s="225">
        <v>0.2966424002768861</v>
      </c>
    </row>
    <row r="153" spans="1:37" x14ac:dyDescent="0.3">
      <c r="A153" s="50" t="s">
        <v>700</v>
      </c>
      <c r="B153" s="37" t="s">
        <v>305</v>
      </c>
      <c r="C153" s="69">
        <v>21</v>
      </c>
      <c r="D153" s="69">
        <v>13</v>
      </c>
      <c r="E153" s="69">
        <v>17</v>
      </c>
      <c r="F153" s="69">
        <v>9</v>
      </c>
      <c r="G153" s="69">
        <v>3</v>
      </c>
      <c r="H153" s="32">
        <v>19.675999999999998</v>
      </c>
      <c r="I153" s="32">
        <v>12.379</v>
      </c>
      <c r="J153" s="32">
        <v>93.945999999999998</v>
      </c>
      <c r="K153" s="32">
        <v>10.32</v>
      </c>
      <c r="L153" s="32">
        <v>5.2389999999999999</v>
      </c>
      <c r="M153" s="31">
        <v>5.7131906293917467</v>
      </c>
      <c r="N153" s="31">
        <v>2.3225663617192129</v>
      </c>
      <c r="O153" s="31">
        <v>20.549782025229511</v>
      </c>
      <c r="P153" s="31">
        <v>2.8280170996382767</v>
      </c>
      <c r="Q153" s="31">
        <v>0.95206595950766604</v>
      </c>
      <c r="R153" s="223">
        <v>285.15942028985506</v>
      </c>
      <c r="S153" s="223">
        <v>179.40579710144928</v>
      </c>
      <c r="T153" s="223">
        <v>1361.536231884058</v>
      </c>
      <c r="U153" s="223">
        <v>149.56521739130434</v>
      </c>
      <c r="V153" s="223">
        <v>75.927536231884062</v>
      </c>
      <c r="W153" s="223">
        <v>24.69588749452728</v>
      </c>
      <c r="X153" s="223">
        <v>10.039545551396703</v>
      </c>
      <c r="Y153" s="223">
        <v>88.828666476013836</v>
      </c>
      <c r="Z153" s="223">
        <v>12.224411306349456</v>
      </c>
      <c r="AA153" s="223">
        <v>4.1154085954022683</v>
      </c>
      <c r="AB153" s="223">
        <v>187.62813849924189</v>
      </c>
      <c r="AC153" s="223">
        <v>118.68648130393098</v>
      </c>
      <c r="AD153" s="223">
        <v>905.60835952110119</v>
      </c>
      <c r="AE153" s="223">
        <v>100.10670288097778</v>
      </c>
      <c r="AF153" s="223">
        <v>51.07482330002437</v>
      </c>
      <c r="AG153" s="223">
        <v>1.884410397682889</v>
      </c>
      <c r="AH153" s="223">
        <v>0.77123877909292382</v>
      </c>
      <c r="AI153" s="223">
        <v>6.8727687968132116</v>
      </c>
      <c r="AJ153" s="223">
        <v>0.95298333133916013</v>
      </c>
      <c r="AK153" s="223">
        <v>0.32279328793639611</v>
      </c>
    </row>
    <row r="154" spans="1:37" x14ac:dyDescent="0.3">
      <c r="A154" s="44" t="s">
        <v>691</v>
      </c>
      <c r="B154" s="45" t="s">
        <v>318</v>
      </c>
      <c r="C154" s="69">
        <v>16</v>
      </c>
      <c r="D154" s="69">
        <v>13</v>
      </c>
      <c r="E154" s="69">
        <v>14</v>
      </c>
      <c r="F154" s="69" t="s">
        <v>272</v>
      </c>
      <c r="G154" s="69">
        <v>11</v>
      </c>
      <c r="H154" s="32">
        <v>9.8989999999999991</v>
      </c>
      <c r="I154" s="32">
        <v>6.7039999999999997</v>
      </c>
      <c r="J154" s="32">
        <v>13.651</v>
      </c>
      <c r="K154" s="32" t="s">
        <v>272</v>
      </c>
      <c r="L154" s="32">
        <v>6.3390000000000004</v>
      </c>
      <c r="M154" s="31">
        <v>2.8743074832460307</v>
      </c>
      <c r="N154" s="31">
        <v>1.257814434846563</v>
      </c>
      <c r="O154" s="31">
        <v>2.9860246782876128</v>
      </c>
      <c r="P154" s="31">
        <v>0</v>
      </c>
      <c r="Q154" s="31">
        <v>1.1519652829393197</v>
      </c>
      <c r="R154" s="223">
        <v>235.6904761904762</v>
      </c>
      <c r="S154" s="223">
        <v>159.61904761904762</v>
      </c>
      <c r="T154" s="223">
        <v>325.02380952380952</v>
      </c>
      <c r="U154" s="223">
        <v>0</v>
      </c>
      <c r="V154" s="223">
        <v>150.92857142857142</v>
      </c>
      <c r="W154" s="223">
        <v>20.411689284594313</v>
      </c>
      <c r="X154" s="223">
        <v>8.932279365174665</v>
      </c>
      <c r="Y154" s="223">
        <v>21.205040965382462</v>
      </c>
      <c r="Z154" s="223">
        <v>0</v>
      </c>
      <c r="AA154" s="223">
        <v>8.1805991735590826</v>
      </c>
      <c r="AB154" s="223">
        <v>135.76640333552774</v>
      </c>
      <c r="AC154" s="223">
        <v>92.019655749855872</v>
      </c>
      <c r="AD154" s="223">
        <v>187.53949718367906</v>
      </c>
      <c r="AE154" s="223">
        <v>0</v>
      </c>
      <c r="AF154" s="223">
        <v>87.446544350944976</v>
      </c>
      <c r="AG154" s="223">
        <v>1.3635461298493405</v>
      </c>
      <c r="AH154" s="223">
        <v>0.59795459578360122</v>
      </c>
      <c r="AI154" s="223">
        <v>1.4232593933823954</v>
      </c>
      <c r="AJ154" s="223">
        <v>0</v>
      </c>
      <c r="AK154" s="223">
        <v>0.552662853161627</v>
      </c>
    </row>
    <row r="155" spans="1:37" x14ac:dyDescent="0.3">
      <c r="A155" s="34" t="s">
        <v>701</v>
      </c>
      <c r="B155" s="45"/>
      <c r="C155" s="73">
        <v>37</v>
      </c>
      <c r="D155" s="73">
        <v>26</v>
      </c>
      <c r="E155" s="73">
        <v>31</v>
      </c>
      <c r="F155" s="73">
        <v>9</v>
      </c>
      <c r="G155" s="73">
        <v>14</v>
      </c>
      <c r="H155" s="36">
        <v>29.574999999999996</v>
      </c>
      <c r="I155" s="36">
        <v>19.082999999999998</v>
      </c>
      <c r="J155" s="36">
        <v>107.59699999999999</v>
      </c>
      <c r="K155" s="36">
        <v>10.32</v>
      </c>
      <c r="L155" s="36">
        <v>11.577999999999999</v>
      </c>
      <c r="M155" s="36">
        <v>8.5874981126377783</v>
      </c>
      <c r="N155" s="36">
        <v>3.5803807965657759</v>
      </c>
      <c r="O155" s="36">
        <v>23.535806703517125</v>
      </c>
      <c r="P155" s="36">
        <v>2.8280170996382767</v>
      </c>
      <c r="Q155" s="36">
        <v>2.1040312424469856</v>
      </c>
      <c r="R155" s="225">
        <v>266.44144144144138</v>
      </c>
      <c r="S155" s="225">
        <v>171.91891891891891</v>
      </c>
      <c r="T155" s="225">
        <v>969.34234234234236</v>
      </c>
      <c r="U155" s="225">
        <v>92.972972972972968</v>
      </c>
      <c r="V155" s="225">
        <v>104.30630630630631</v>
      </c>
      <c r="W155" s="225">
        <v>23.074839523201288</v>
      </c>
      <c r="X155" s="225">
        <v>9.6205799674207952</v>
      </c>
      <c r="Y155" s="225">
        <v>63.241348715234395</v>
      </c>
      <c r="Z155" s="225">
        <v>7.5989583796226352</v>
      </c>
      <c r="AA155" s="225">
        <v>5.6535888141643067</v>
      </c>
      <c r="AB155" s="225">
        <v>166.3582312871599</v>
      </c>
      <c r="AC155" s="225">
        <v>107.71983697799655</v>
      </c>
      <c r="AD155" s="225">
        <v>609.51803679869488</v>
      </c>
      <c r="AE155" s="225">
        <v>58.725118645225173</v>
      </c>
      <c r="AF155" s="225">
        <v>66.135435409704954</v>
      </c>
      <c r="AG155" s="225">
        <v>1.6707898041578964</v>
      </c>
      <c r="AH155" s="225">
        <v>0.6999762284826222</v>
      </c>
      <c r="AI155" s="225">
        <v>4.625704368078229</v>
      </c>
      <c r="AJ155" s="225">
        <v>0.55904407586325944</v>
      </c>
      <c r="AK155" s="225">
        <v>0.41797647579905839</v>
      </c>
    </row>
    <row r="156" spans="1:37" x14ac:dyDescent="0.3">
      <c r="A156" s="50"/>
      <c r="B156" s="48"/>
      <c r="C156" s="69"/>
      <c r="D156" s="69"/>
      <c r="E156" s="69"/>
      <c r="F156" s="69"/>
      <c r="G156" s="69"/>
      <c r="H156" s="32"/>
      <c r="I156" s="32"/>
      <c r="J156" s="32"/>
      <c r="K156" s="32"/>
      <c r="L156" s="32"/>
      <c r="M156" s="31"/>
      <c r="N156" s="31"/>
      <c r="O156" s="31"/>
      <c r="P156" s="31"/>
      <c r="Q156" s="31"/>
      <c r="R156" s="223"/>
      <c r="S156" s="223"/>
      <c r="T156" s="223"/>
      <c r="U156" s="223"/>
      <c r="V156" s="223"/>
      <c r="W156" s="223"/>
      <c r="X156" s="223"/>
      <c r="Y156" s="223"/>
      <c r="Z156" s="223"/>
      <c r="AA156" s="223"/>
      <c r="AB156" s="223"/>
      <c r="AC156" s="223"/>
      <c r="AD156" s="223"/>
      <c r="AE156" s="223"/>
      <c r="AF156" s="223"/>
      <c r="AG156" s="223"/>
      <c r="AH156" s="223"/>
      <c r="AI156" s="223"/>
      <c r="AJ156" s="223"/>
      <c r="AK156" s="223"/>
    </row>
    <row r="157" spans="1:37" x14ac:dyDescent="0.3">
      <c r="A157" s="23" t="s">
        <v>702</v>
      </c>
      <c r="B157" s="48"/>
      <c r="C157" s="75">
        <v>59</v>
      </c>
      <c r="D157" s="75">
        <v>47</v>
      </c>
      <c r="E157" s="75">
        <v>56</v>
      </c>
      <c r="F157" s="75">
        <v>39</v>
      </c>
      <c r="G157" s="75">
        <v>57</v>
      </c>
      <c r="H157" s="42">
        <v>60.727000000000004</v>
      </c>
      <c r="I157" s="42">
        <v>53.589999999999996</v>
      </c>
      <c r="J157" s="42">
        <v>67.853000000000009</v>
      </c>
      <c r="K157" s="42">
        <v>46.94</v>
      </c>
      <c r="L157" s="42">
        <v>22.889000000000003</v>
      </c>
      <c r="M157" s="42">
        <v>41.489543408008629</v>
      </c>
      <c r="N157" s="42">
        <v>43.501201376712778</v>
      </c>
      <c r="O157" s="42">
        <v>41.966947464776538</v>
      </c>
      <c r="P157" s="42">
        <v>41.187361253696245</v>
      </c>
      <c r="Q157" s="42">
        <v>27.119346927169108</v>
      </c>
      <c r="R157" s="226">
        <v>45.284862043251309</v>
      </c>
      <c r="S157" s="226">
        <v>39.962714392244585</v>
      </c>
      <c r="T157" s="226">
        <v>50.598806860551839</v>
      </c>
      <c r="U157" s="226">
        <v>35.003728560775542</v>
      </c>
      <c r="V157" s="226">
        <v>17.068605518269951</v>
      </c>
      <c r="W157" s="226">
        <v>3.6232963672721041</v>
      </c>
      <c r="X157" s="226">
        <v>3.7989751627344011</v>
      </c>
      <c r="Y157" s="226">
        <v>3.6649882308724693</v>
      </c>
      <c r="Z157" s="226">
        <v>3.5969066938257774</v>
      </c>
      <c r="AA157" s="226">
        <v>2.3683420720662007</v>
      </c>
      <c r="AB157" s="222">
        <v>178.48231106774315</v>
      </c>
      <c r="AC157" s="222">
        <v>157.63665618501054</v>
      </c>
      <c r="AD157" s="222">
        <v>199.65279310294096</v>
      </c>
      <c r="AE157" s="222">
        <v>138.27599818538528</v>
      </c>
      <c r="AF157" s="222">
        <v>67.449337117026332</v>
      </c>
      <c r="AG157" s="222">
        <v>1.5553789520337788</v>
      </c>
      <c r="AH157" s="222">
        <v>1.6254303184909737</v>
      </c>
      <c r="AI157" s="222">
        <v>1.5625959549260775</v>
      </c>
      <c r="AJ157" s="222">
        <v>1.5286421487777693</v>
      </c>
      <c r="AK157" s="222">
        <v>1.0025418023482555</v>
      </c>
    </row>
    <row r="158" spans="1:37" x14ac:dyDescent="0.3">
      <c r="A158" s="43" t="s">
        <v>703</v>
      </c>
      <c r="B158" s="28" t="s">
        <v>133</v>
      </c>
      <c r="C158" s="69">
        <v>1</v>
      </c>
      <c r="D158" s="69">
        <v>3</v>
      </c>
      <c r="E158" s="69">
        <v>3</v>
      </c>
      <c r="F158" s="69">
        <v>3</v>
      </c>
      <c r="G158" s="69">
        <v>2</v>
      </c>
      <c r="H158" s="32">
        <v>1.08</v>
      </c>
      <c r="I158" s="32">
        <v>10.657</v>
      </c>
      <c r="J158" s="32">
        <v>4.3739999999999997</v>
      </c>
      <c r="K158" s="32">
        <v>2.7109999999999999</v>
      </c>
      <c r="L158" s="32">
        <v>0.64600000000000002</v>
      </c>
      <c r="M158" s="31">
        <v>0.7378712414683638</v>
      </c>
      <c r="N158" s="31">
        <v>8.6507240729917534</v>
      </c>
      <c r="O158" s="31">
        <v>2.7053104241659556</v>
      </c>
      <c r="P158" s="31">
        <v>2.3787587635017151</v>
      </c>
      <c r="Q158" s="31">
        <v>0.76539377495527305</v>
      </c>
      <c r="R158" s="223">
        <v>8.5039370078740166</v>
      </c>
      <c r="S158" s="223">
        <v>83.913385826771659</v>
      </c>
      <c r="T158" s="223">
        <v>34.440944881889763</v>
      </c>
      <c r="U158" s="223">
        <v>21.346456692913385</v>
      </c>
      <c r="V158" s="223">
        <v>5.0866141732283463</v>
      </c>
      <c r="W158" s="223">
        <v>0.68041024479023693</v>
      </c>
      <c r="X158" s="223">
        <v>7.9770574502997178</v>
      </c>
      <c r="Y158" s="223">
        <v>2.4946370375911422</v>
      </c>
      <c r="Z158" s="223">
        <v>2.1935152660920147</v>
      </c>
      <c r="AA158" s="223">
        <v>0.70578948807096076</v>
      </c>
      <c r="AB158" s="223">
        <v>71.589553228158564</v>
      </c>
      <c r="AC158" s="223">
        <v>704.12950115626029</v>
      </c>
      <c r="AD158" s="223">
        <v>290.55400557991231</v>
      </c>
      <c r="AE158" s="223">
        <v>180.67310896367877</v>
      </c>
      <c r="AF158" s="223">
        <v>42.923588039867113</v>
      </c>
      <c r="AG158" s="223">
        <v>0.62386509682921532</v>
      </c>
      <c r="AH158" s="223">
        <v>7.2604524037864042</v>
      </c>
      <c r="AI158" s="223">
        <v>2.2740403815570365</v>
      </c>
      <c r="AJ158" s="223">
        <v>1.9973425116217212</v>
      </c>
      <c r="AK158" s="223">
        <v>0.63800021106329885</v>
      </c>
    </row>
    <row r="159" spans="1:37" x14ac:dyDescent="0.3">
      <c r="A159" s="43" t="s">
        <v>704</v>
      </c>
      <c r="B159" s="28" t="s">
        <v>330</v>
      </c>
      <c r="C159" s="69">
        <v>2</v>
      </c>
      <c r="D159" s="69">
        <v>3</v>
      </c>
      <c r="E159" s="69">
        <v>1</v>
      </c>
      <c r="F159" s="69" t="s">
        <v>272</v>
      </c>
      <c r="G159" s="69" t="s">
        <v>272</v>
      </c>
      <c r="H159" s="32">
        <v>2.0099999999999998</v>
      </c>
      <c r="I159" s="32">
        <v>2.0379999999999998</v>
      </c>
      <c r="J159" s="32">
        <v>0.84399999999999997</v>
      </c>
      <c r="K159" s="32" t="s">
        <v>272</v>
      </c>
      <c r="L159" s="32">
        <v>0.254</v>
      </c>
      <c r="M159" s="31">
        <v>1.3732603660661213</v>
      </c>
      <c r="N159" s="31">
        <v>1.6543282031300732</v>
      </c>
      <c r="O159" s="31">
        <v>0.5220123452208657</v>
      </c>
      <c r="P159" s="31">
        <v>0</v>
      </c>
      <c r="Q159" s="31">
        <v>0.30094430160780083</v>
      </c>
      <c r="R159" s="223">
        <v>14.154929577464786</v>
      </c>
      <c r="S159" s="223">
        <v>14.352112676056336</v>
      </c>
      <c r="T159" s="223">
        <v>5.943661971830986</v>
      </c>
      <c r="U159" s="223">
        <v>0</v>
      </c>
      <c r="V159" s="223">
        <v>1.7887323943661972</v>
      </c>
      <c r="W159" s="223">
        <v>1.1325529680986159</v>
      </c>
      <c r="X159" s="223">
        <v>1.3643547596377665</v>
      </c>
      <c r="Y159" s="223">
        <v>0.43051313907616606</v>
      </c>
      <c r="Z159" s="223">
        <v>0</v>
      </c>
      <c r="AA159" s="223">
        <v>0.2481942757837293</v>
      </c>
      <c r="AB159" s="223">
        <v>173.35058214747735</v>
      </c>
      <c r="AC159" s="223">
        <v>176.46549484803879</v>
      </c>
      <c r="AD159" s="223">
        <v>73.213046495489237</v>
      </c>
      <c r="AE159" s="223">
        <v>0</v>
      </c>
      <c r="AF159" s="223">
        <v>22.230001750393839</v>
      </c>
      <c r="AG159" s="223">
        <v>1.5106586483668516</v>
      </c>
      <c r="AH159" s="223">
        <v>1.819579103206006</v>
      </c>
      <c r="AI159" s="223">
        <v>0.57300681109269747</v>
      </c>
      <c r="AJ159" s="223">
        <v>0</v>
      </c>
      <c r="AK159" s="223">
        <v>0.33041845885567495</v>
      </c>
    </row>
    <row r="160" spans="1:37" x14ac:dyDescent="0.3">
      <c r="A160" s="43" t="s">
        <v>705</v>
      </c>
      <c r="B160" s="28" t="s">
        <v>134</v>
      </c>
      <c r="C160" s="69">
        <v>4</v>
      </c>
      <c r="D160" s="69">
        <v>1</v>
      </c>
      <c r="E160" s="69">
        <v>4</v>
      </c>
      <c r="F160" s="69">
        <v>2</v>
      </c>
      <c r="G160" s="69" t="s">
        <v>272</v>
      </c>
      <c r="H160" s="32">
        <v>1.1339999999999999</v>
      </c>
      <c r="I160" s="32">
        <v>0.22600000000000001</v>
      </c>
      <c r="J160" s="32">
        <v>1.47</v>
      </c>
      <c r="K160" s="32">
        <v>1.026</v>
      </c>
      <c r="L160" s="32">
        <v>0.79300000000000004</v>
      </c>
      <c r="M160" s="31">
        <v>0.77476480354178201</v>
      </c>
      <c r="N160" s="31">
        <v>0.18345347100461068</v>
      </c>
      <c r="O160" s="31">
        <v>0.90919211786098642</v>
      </c>
      <c r="P160" s="31">
        <v>0.90026060175313916</v>
      </c>
      <c r="Q160" s="31">
        <v>0.93956232746057522</v>
      </c>
      <c r="R160" s="223">
        <v>5.1081081081081079</v>
      </c>
      <c r="S160" s="223">
        <v>1.0180180180180181</v>
      </c>
      <c r="T160" s="223">
        <v>6.6216216216216219</v>
      </c>
      <c r="U160" s="223">
        <v>4.6216216216216219</v>
      </c>
      <c r="V160" s="223">
        <v>3.5720720720720722</v>
      </c>
      <c r="W160" s="223">
        <v>0.40870588352602738</v>
      </c>
      <c r="X160" s="223">
        <v>9.6775837789864677E-2</v>
      </c>
      <c r="Y160" s="223">
        <v>0.47961931947162217</v>
      </c>
      <c r="Z160" s="223">
        <v>0.47490774356446003</v>
      </c>
      <c r="AA160" s="223">
        <v>0.49564028904913493</v>
      </c>
      <c r="AB160" s="223">
        <v>73.043478260869577</v>
      </c>
      <c r="AC160" s="223">
        <v>14.51882307593473</v>
      </c>
      <c r="AD160" s="223">
        <v>94.309360364406231</v>
      </c>
      <c r="AE160" s="223">
        <v>65.651394932173019</v>
      </c>
      <c r="AF160" s="223">
        <v>50.515989297999745</v>
      </c>
      <c r="AG160" s="223">
        <v>0.63653528459283859</v>
      </c>
      <c r="AH160" s="223">
        <v>0.14970715433555815</v>
      </c>
      <c r="AI160" s="223">
        <v>0.73811852429785085</v>
      </c>
      <c r="AJ160" s="223">
        <v>0.72577664046096135</v>
      </c>
      <c r="AK160" s="223">
        <v>0.75085083297931499</v>
      </c>
    </row>
    <row r="161" spans="1:37" x14ac:dyDescent="0.3">
      <c r="A161" s="43" t="s">
        <v>706</v>
      </c>
      <c r="B161" s="28" t="s">
        <v>135</v>
      </c>
      <c r="C161" s="69">
        <v>2</v>
      </c>
      <c r="D161" s="69">
        <v>3</v>
      </c>
      <c r="E161" s="69">
        <v>2</v>
      </c>
      <c r="F161" s="69">
        <v>2</v>
      </c>
      <c r="G161" s="69">
        <v>1</v>
      </c>
      <c r="H161" s="32">
        <v>0.54800000000000004</v>
      </c>
      <c r="I161" s="32">
        <v>2.1259999999999999</v>
      </c>
      <c r="J161" s="32">
        <v>0.45800000000000002</v>
      </c>
      <c r="K161" s="32">
        <v>0.12</v>
      </c>
      <c r="L161" s="32">
        <v>0.24199999999999999</v>
      </c>
      <c r="M161" s="31">
        <v>0.37440133363394756</v>
      </c>
      <c r="N161" s="31">
        <v>1.7257614130787715</v>
      </c>
      <c r="O161" s="31">
        <v>0.28327210202743658</v>
      </c>
      <c r="P161" s="31">
        <v>0.10529363763194607</v>
      </c>
      <c r="Q161" s="31">
        <v>0.28672646058695989</v>
      </c>
      <c r="R161" s="223">
        <v>6.6024096385542173</v>
      </c>
      <c r="S161" s="223">
        <v>25.6144578313253</v>
      </c>
      <c r="T161" s="223">
        <v>5.5180722891566267</v>
      </c>
      <c r="U161" s="223">
        <v>1.4457831325301205</v>
      </c>
      <c r="V161" s="223">
        <v>2.9156626506024095</v>
      </c>
      <c r="W161" s="223">
        <v>0.52826674917917582</v>
      </c>
      <c r="X161" s="223">
        <v>2.4349869769356012</v>
      </c>
      <c r="Y161" s="223">
        <v>0.39968669721003736</v>
      </c>
      <c r="Z161" s="223">
        <v>0.14856551690454464</v>
      </c>
      <c r="AA161" s="223">
        <v>0.40456067228119119</v>
      </c>
      <c r="AB161" s="223">
        <v>40.123004832332697</v>
      </c>
      <c r="AC161" s="223">
        <v>154.76450462255224</v>
      </c>
      <c r="AD161" s="223">
        <v>33.161972340887701</v>
      </c>
      <c r="AE161" s="223">
        <v>8.6213090020834837</v>
      </c>
      <c r="AF161" s="223">
        <v>17.216846898121798</v>
      </c>
      <c r="AG161" s="223">
        <v>0.34965076838832188</v>
      </c>
      <c r="AH161" s="223">
        <v>1.5958148575829363</v>
      </c>
      <c r="AI161" s="223">
        <v>0.25954439721023004</v>
      </c>
      <c r="AJ161" s="223">
        <v>9.5308632670676546E-2</v>
      </c>
      <c r="AK161" s="223">
        <v>0.25590479399448207</v>
      </c>
    </row>
    <row r="162" spans="1:37" ht="15.9" customHeight="1" x14ac:dyDescent="0.3">
      <c r="A162" s="43" t="s">
        <v>707</v>
      </c>
      <c r="B162" s="28" t="s">
        <v>136</v>
      </c>
      <c r="C162" s="69">
        <v>2</v>
      </c>
      <c r="D162" s="69" t="s">
        <v>272</v>
      </c>
      <c r="E162" s="69">
        <v>2</v>
      </c>
      <c r="F162" s="69">
        <v>1</v>
      </c>
      <c r="G162" s="69">
        <v>7</v>
      </c>
      <c r="H162" s="32">
        <v>1.546</v>
      </c>
      <c r="I162" s="32">
        <v>0.246</v>
      </c>
      <c r="J162" s="32">
        <v>1.5629999999999999</v>
      </c>
      <c r="K162" s="32">
        <v>1.633</v>
      </c>
      <c r="L162" s="32">
        <v>1.5669999999999999</v>
      </c>
      <c r="M162" s="31">
        <v>1.0562490178797133</v>
      </c>
      <c r="N162" s="31">
        <v>0.19968829144749659</v>
      </c>
      <c r="O162" s="31">
        <v>0.96671243552157937</v>
      </c>
      <c r="P162" s="31">
        <v>1.432870918774733</v>
      </c>
      <c r="Q162" s="31">
        <v>1.8566130733048187</v>
      </c>
      <c r="R162" s="223">
        <v>17.976744186046513</v>
      </c>
      <c r="S162" s="223">
        <v>2.86046511627907</v>
      </c>
      <c r="T162" s="223">
        <v>18.174418604651162</v>
      </c>
      <c r="U162" s="223">
        <v>18.988372093023255</v>
      </c>
      <c r="V162" s="223">
        <v>18.220930232558139</v>
      </c>
      <c r="W162" s="223">
        <v>1.4383409591150376</v>
      </c>
      <c r="X162" s="223">
        <v>0.27192436990018981</v>
      </c>
      <c r="Y162" s="223">
        <v>1.3164150386503739</v>
      </c>
      <c r="Z162" s="223">
        <v>1.951203642996616</v>
      </c>
      <c r="AA162" s="223">
        <v>2.5282320583107825</v>
      </c>
      <c r="AB162" s="223">
        <v>148.72534872534874</v>
      </c>
      <c r="AC162" s="223">
        <v>23.433034863783579</v>
      </c>
      <c r="AD162" s="223">
        <v>148.58826884684856</v>
      </c>
      <c r="AE162" s="223">
        <v>153.99849113542061</v>
      </c>
      <c r="AF162" s="223">
        <v>147.30212445948484</v>
      </c>
      <c r="AG162" s="223">
        <v>1.2960627619478318</v>
      </c>
      <c r="AH162" s="223">
        <v>0.2416237837292545</v>
      </c>
      <c r="AI162" s="223">
        <v>1.1629360363109986</v>
      </c>
      <c r="AJ162" s="223">
        <v>1.7024544207749897</v>
      </c>
      <c r="AK162" s="223">
        <v>2.1894438649429038</v>
      </c>
    </row>
    <row r="163" spans="1:37" x14ac:dyDescent="0.3">
      <c r="A163" s="43" t="s">
        <v>708</v>
      </c>
      <c r="B163" s="28" t="s">
        <v>137</v>
      </c>
      <c r="C163" s="69">
        <v>1</v>
      </c>
      <c r="D163" s="69">
        <v>5</v>
      </c>
      <c r="E163" s="69" t="s">
        <v>272</v>
      </c>
      <c r="F163" s="69" t="s">
        <v>272</v>
      </c>
      <c r="G163" s="69">
        <v>2</v>
      </c>
      <c r="H163" s="32">
        <v>0.90500000000000003</v>
      </c>
      <c r="I163" s="32">
        <v>2.379</v>
      </c>
      <c r="J163" s="32" t="s">
        <v>272</v>
      </c>
      <c r="K163" s="32" t="s">
        <v>272</v>
      </c>
      <c r="L163" s="32">
        <v>0.66800000000000004</v>
      </c>
      <c r="M163" s="31">
        <v>0.61830877178599009</v>
      </c>
      <c r="N163" s="31">
        <v>1.9311318916812779</v>
      </c>
      <c r="O163" s="31">
        <v>0</v>
      </c>
      <c r="P163" s="31">
        <v>0</v>
      </c>
      <c r="Q163" s="31">
        <v>0.79145981682681477</v>
      </c>
      <c r="R163" s="223">
        <v>12.746478873239436</v>
      </c>
      <c r="S163" s="223">
        <v>33.507042253521128</v>
      </c>
      <c r="T163" s="223">
        <v>0</v>
      </c>
      <c r="U163" s="223">
        <v>0</v>
      </c>
      <c r="V163" s="223">
        <v>9.408450704225352</v>
      </c>
      <c r="W163" s="223">
        <v>1.0198611304768632</v>
      </c>
      <c r="X163" s="223">
        <v>3.1852796596449924</v>
      </c>
      <c r="Y163" s="223">
        <v>0</v>
      </c>
      <c r="Z163" s="223">
        <v>0</v>
      </c>
      <c r="AA163" s="223">
        <v>1.3054628049096941</v>
      </c>
      <c r="AB163" s="223">
        <v>83.379399299797299</v>
      </c>
      <c r="AC163" s="223">
        <v>215.66494424802829</v>
      </c>
      <c r="AD163" s="223">
        <v>0</v>
      </c>
      <c r="AE163" s="223">
        <v>0</v>
      </c>
      <c r="AF163" s="223">
        <v>59.141212926073486</v>
      </c>
      <c r="AG163" s="223">
        <v>0.72660737037914114</v>
      </c>
      <c r="AH163" s="223">
        <v>2.2237742635506623</v>
      </c>
      <c r="AI163" s="223">
        <v>0</v>
      </c>
      <c r="AJ163" s="223">
        <v>0</v>
      </c>
      <c r="AK163" s="223">
        <v>0.87905294157443403</v>
      </c>
    </row>
    <row r="164" spans="1:37" x14ac:dyDescent="0.3">
      <c r="A164" s="43" t="s">
        <v>709</v>
      </c>
      <c r="B164" s="28" t="s">
        <v>138</v>
      </c>
      <c r="C164" s="69" t="s">
        <v>272</v>
      </c>
      <c r="D164" s="69">
        <v>3</v>
      </c>
      <c r="E164" s="69">
        <v>5</v>
      </c>
      <c r="F164" s="69">
        <v>5</v>
      </c>
      <c r="G164" s="69">
        <v>4</v>
      </c>
      <c r="H164" s="32" t="s">
        <v>272</v>
      </c>
      <c r="I164" s="32">
        <v>3.7989999999999999</v>
      </c>
      <c r="J164" s="32">
        <v>4.2220000000000004</v>
      </c>
      <c r="K164" s="32">
        <v>3.9089999999999998</v>
      </c>
      <c r="L164" s="32">
        <v>1.407</v>
      </c>
      <c r="M164" s="31">
        <v>0</v>
      </c>
      <c r="N164" s="31">
        <v>3.0838041431261769</v>
      </c>
      <c r="O164" s="31">
        <v>2.6112987221830508</v>
      </c>
      <c r="P164" s="31">
        <v>3.4299402458606436</v>
      </c>
      <c r="Q164" s="31">
        <v>1.6670418596936056</v>
      </c>
      <c r="R164" s="223">
        <v>0</v>
      </c>
      <c r="S164" s="223">
        <v>27.135714285714286</v>
      </c>
      <c r="T164" s="223">
        <v>30.157142857142858</v>
      </c>
      <c r="U164" s="223">
        <v>27.921428571428571</v>
      </c>
      <c r="V164" s="223">
        <v>10.050000000000001</v>
      </c>
      <c r="W164" s="223">
        <v>0</v>
      </c>
      <c r="X164" s="223">
        <v>2.579602165725047</v>
      </c>
      <c r="Y164" s="223">
        <v>2.1843513811061221</v>
      </c>
      <c r="Z164" s="223">
        <v>2.8691450156624283</v>
      </c>
      <c r="AA164" s="223">
        <v>1.394480515633701</v>
      </c>
      <c r="AB164" s="223">
        <v>0</v>
      </c>
      <c r="AC164" s="223">
        <v>249.4910356603402</v>
      </c>
      <c r="AD164" s="223">
        <v>272.61574223542323</v>
      </c>
      <c r="AE164" s="223">
        <v>249.34617592651657</v>
      </c>
      <c r="AF164" s="223">
        <v>88.501698326833562</v>
      </c>
      <c r="AG164" s="223">
        <v>0</v>
      </c>
      <c r="AH164" s="223">
        <v>2.5725634085899305</v>
      </c>
      <c r="AI164" s="223">
        <v>2.1336453622594851</v>
      </c>
      <c r="AJ164" s="223">
        <v>2.7565237579902413</v>
      </c>
      <c r="AK164" s="223">
        <v>1.3154562512233781</v>
      </c>
    </row>
    <row r="165" spans="1:37" x14ac:dyDescent="0.3">
      <c r="A165" s="43" t="s">
        <v>710</v>
      </c>
      <c r="B165" s="28" t="s">
        <v>139</v>
      </c>
      <c r="C165" s="69">
        <v>4</v>
      </c>
      <c r="D165" s="69">
        <v>3</v>
      </c>
      <c r="E165" s="69">
        <v>3</v>
      </c>
      <c r="F165" s="69" t="s">
        <v>272</v>
      </c>
      <c r="G165" s="69">
        <v>2</v>
      </c>
      <c r="H165" s="32">
        <v>0.82799999999999996</v>
      </c>
      <c r="I165" s="32">
        <v>4.0380000000000003</v>
      </c>
      <c r="J165" s="32">
        <v>2.2730000000000001</v>
      </c>
      <c r="K165" s="32" t="s">
        <v>272</v>
      </c>
      <c r="L165" s="32">
        <v>0.73499999999999999</v>
      </c>
      <c r="M165" s="31">
        <v>0.56570128512574558</v>
      </c>
      <c r="N165" s="31">
        <v>3.2778102474186639</v>
      </c>
      <c r="O165" s="31">
        <v>1.4058460434680422</v>
      </c>
      <c r="P165" s="31">
        <v>0</v>
      </c>
      <c r="Q165" s="31">
        <v>0.87084276252651027</v>
      </c>
      <c r="R165" s="223">
        <v>8.0388349514563107</v>
      </c>
      <c r="S165" s="223">
        <v>39.203883495145632</v>
      </c>
      <c r="T165" s="223">
        <v>22.067961165048544</v>
      </c>
      <c r="U165" s="223">
        <v>0</v>
      </c>
      <c r="V165" s="223">
        <v>7.1359223300970873</v>
      </c>
      <c r="W165" s="223">
        <v>0.64319686894248596</v>
      </c>
      <c r="X165" s="223">
        <v>3.7268384279145601</v>
      </c>
      <c r="Y165" s="223">
        <v>1.5984333024324509</v>
      </c>
      <c r="Z165" s="223">
        <v>0</v>
      </c>
      <c r="AA165" s="223">
        <v>0.99013976620854005</v>
      </c>
      <c r="AB165" s="223">
        <v>51.678941455498688</v>
      </c>
      <c r="AC165" s="223">
        <v>249.33621488113616</v>
      </c>
      <c r="AD165" s="223">
        <v>139.53345610804175</v>
      </c>
      <c r="AE165" s="223">
        <v>0</v>
      </c>
      <c r="AF165" s="223">
        <v>44.923904406821102</v>
      </c>
      <c r="AG165" s="223">
        <v>0.45035464479592108</v>
      </c>
      <c r="AH165" s="223">
        <v>2.5709670134713023</v>
      </c>
      <c r="AI165" s="223">
        <v>1.0920679380571594</v>
      </c>
      <c r="AJ165" s="223">
        <v>0</v>
      </c>
      <c r="AK165" s="223">
        <v>0.66773216784018086</v>
      </c>
    </row>
    <row r="166" spans="1:37" x14ac:dyDescent="0.3">
      <c r="A166" s="43" t="s">
        <v>711</v>
      </c>
      <c r="B166" s="28" t="s">
        <v>140</v>
      </c>
      <c r="C166" s="69" t="s">
        <v>272</v>
      </c>
      <c r="D166" s="69">
        <v>1</v>
      </c>
      <c r="E166" s="69">
        <v>3</v>
      </c>
      <c r="F166" s="69" t="s">
        <v>272</v>
      </c>
      <c r="G166" s="69" t="s">
        <v>272</v>
      </c>
      <c r="H166" s="32" t="s">
        <v>272</v>
      </c>
      <c r="I166" s="32">
        <v>0.70899999999999996</v>
      </c>
      <c r="J166" s="32">
        <v>0.53800000000000003</v>
      </c>
      <c r="K166" s="32">
        <v>0.315</v>
      </c>
      <c r="L166" s="32">
        <v>0.95499999999999996</v>
      </c>
      <c r="M166" s="31">
        <v>0</v>
      </c>
      <c r="N166" s="31">
        <v>0.5755243847003052</v>
      </c>
      <c r="O166" s="31">
        <v>0.33275194517633377</v>
      </c>
      <c r="P166" s="31">
        <v>0.2763957987838585</v>
      </c>
      <c r="Q166" s="31">
        <v>1.1315031812419285</v>
      </c>
      <c r="R166" s="223">
        <v>0</v>
      </c>
      <c r="S166" s="223">
        <v>15.413043478260869</v>
      </c>
      <c r="T166" s="223">
        <v>11.695652173913043</v>
      </c>
      <c r="U166" s="223">
        <v>6.8478260869565215</v>
      </c>
      <c r="V166" s="223">
        <v>20.760869565217391</v>
      </c>
      <c r="W166" s="223">
        <v>0</v>
      </c>
      <c r="X166" s="223">
        <v>1.4652100150489726</v>
      </c>
      <c r="Y166" s="223">
        <v>0.84714304999131418</v>
      </c>
      <c r="Z166" s="223">
        <v>0.70366765207777537</v>
      </c>
      <c r="AA166" s="223">
        <v>2.8806595120704834</v>
      </c>
      <c r="AB166" s="223">
        <v>0</v>
      </c>
      <c r="AC166" s="223">
        <v>93.969516235917837</v>
      </c>
      <c r="AD166" s="223">
        <v>70.705743198843464</v>
      </c>
      <c r="AE166" s="223">
        <v>41.026308934618385</v>
      </c>
      <c r="AF166" s="223">
        <v>123.84904681623652</v>
      </c>
      <c r="AG166" s="223">
        <v>0</v>
      </c>
      <c r="AH166" s="223">
        <v>0.96894278526516087</v>
      </c>
      <c r="AI166" s="223">
        <v>0.55338323394047884</v>
      </c>
      <c r="AJ166" s="223">
        <v>0.45354613865925503</v>
      </c>
      <c r="AK166" s="223">
        <v>1.840846061968493</v>
      </c>
    </row>
    <row r="167" spans="1:37" x14ac:dyDescent="0.3">
      <c r="A167" s="43" t="s">
        <v>712</v>
      </c>
      <c r="B167" s="28" t="s">
        <v>142</v>
      </c>
      <c r="C167" s="69">
        <v>2</v>
      </c>
      <c r="D167" s="69">
        <v>1</v>
      </c>
      <c r="E167" s="69">
        <v>2</v>
      </c>
      <c r="F167" s="69">
        <v>1</v>
      </c>
      <c r="G167" s="69">
        <v>6</v>
      </c>
      <c r="H167" s="32">
        <v>1.0129999999999999</v>
      </c>
      <c r="I167" s="32">
        <v>0.34799999999999998</v>
      </c>
      <c r="J167" s="32">
        <v>0.23899999999999999</v>
      </c>
      <c r="K167" s="32">
        <v>0.85899999999999999</v>
      </c>
      <c r="L167" s="32">
        <v>1.696</v>
      </c>
      <c r="M167" s="31">
        <v>0.69209589593282639</v>
      </c>
      <c r="N167" s="31">
        <v>0.2824858757062147</v>
      </c>
      <c r="O167" s="31">
        <v>0.14782103140733044</v>
      </c>
      <c r="P167" s="31">
        <v>0.75372695604868067</v>
      </c>
      <c r="Q167" s="31">
        <v>2.0094548642788594</v>
      </c>
      <c r="R167" s="223">
        <v>11.779069767441859</v>
      </c>
      <c r="S167" s="223">
        <v>4.0465116279069768</v>
      </c>
      <c r="T167" s="223">
        <v>2.7790697674418605</v>
      </c>
      <c r="U167" s="223">
        <v>9.9883720930232567</v>
      </c>
      <c r="V167" s="223">
        <v>19.720930232558139</v>
      </c>
      <c r="W167" s="223">
        <v>0.94245756247317769</v>
      </c>
      <c r="X167" s="223">
        <v>0.38467349888319535</v>
      </c>
      <c r="Y167" s="223">
        <v>0.20129443009433104</v>
      </c>
      <c r="Z167" s="223">
        <v>1.0263833002658258</v>
      </c>
      <c r="AA167" s="223">
        <v>2.7363634785546185</v>
      </c>
      <c r="AB167" s="223">
        <v>98.627202804011304</v>
      </c>
      <c r="AC167" s="223">
        <v>33.707865168539328</v>
      </c>
      <c r="AD167" s="223">
        <v>22.945468509984639</v>
      </c>
      <c r="AE167" s="223">
        <v>81.903127383676576</v>
      </c>
      <c r="AF167" s="223">
        <v>161.14014251781472</v>
      </c>
      <c r="AG167" s="223">
        <v>0.85948391424123782</v>
      </c>
      <c r="AH167" s="223">
        <v>0.34757008517261084</v>
      </c>
      <c r="AI167" s="223">
        <v>0.17958424583170801</v>
      </c>
      <c r="AJ167" s="223">
        <v>0.90543965893160672</v>
      </c>
      <c r="AK167" s="223">
        <v>2.3951270066623751</v>
      </c>
    </row>
    <row r="168" spans="1:37" x14ac:dyDescent="0.3">
      <c r="A168" s="43" t="s">
        <v>713</v>
      </c>
      <c r="B168" s="28" t="s">
        <v>141</v>
      </c>
      <c r="C168" s="69">
        <v>2</v>
      </c>
      <c r="D168" s="69" t="s">
        <v>272</v>
      </c>
      <c r="E168" s="69">
        <v>2</v>
      </c>
      <c r="F168" s="69">
        <v>3</v>
      </c>
      <c r="G168" s="69">
        <v>2</v>
      </c>
      <c r="H168" s="32">
        <v>0.60899999999999999</v>
      </c>
      <c r="I168" s="32">
        <v>0.33900000000000002</v>
      </c>
      <c r="J168" s="32">
        <v>4.1619999999999999</v>
      </c>
      <c r="K168" s="32">
        <v>3.9529999999999998</v>
      </c>
      <c r="L168" s="32">
        <v>2.9159999999999999</v>
      </c>
      <c r="M168" s="31">
        <v>0.41607739449466064</v>
      </c>
      <c r="N168" s="31">
        <v>0.27518020650691605</v>
      </c>
      <c r="O168" s="31">
        <v>2.5741888398213777</v>
      </c>
      <c r="P168" s="31">
        <v>3.4685479129923578</v>
      </c>
      <c r="Q168" s="31">
        <v>3.4549353680643593</v>
      </c>
      <c r="R168" s="223">
        <v>4.8719999999999999</v>
      </c>
      <c r="S168" s="223">
        <v>2.7120000000000002</v>
      </c>
      <c r="T168" s="223">
        <v>33.295999999999999</v>
      </c>
      <c r="U168" s="223">
        <v>31.623999999999999</v>
      </c>
      <c r="V168" s="223">
        <v>23.327999999999999</v>
      </c>
      <c r="W168" s="223">
        <v>0.38981458935415769</v>
      </c>
      <c r="X168" s="223">
        <v>0.2578108318721995</v>
      </c>
      <c r="Y168" s="223">
        <v>2.4117060402518526</v>
      </c>
      <c r="Z168" s="223">
        <v>3.2496131687242795</v>
      </c>
      <c r="AA168" s="223">
        <v>3.2368598476321369</v>
      </c>
      <c r="AB168" s="223">
        <v>47.187354718735477</v>
      </c>
      <c r="AC168" s="223">
        <v>26.246515949210281</v>
      </c>
      <c r="AD168" s="223">
        <v>321.0181257231007</v>
      </c>
      <c r="AE168" s="223">
        <v>304.89780177400695</v>
      </c>
      <c r="AF168" s="223">
        <v>224.84385843164466</v>
      </c>
      <c r="AG168" s="223">
        <v>0.41121284172422062</v>
      </c>
      <c r="AH168" s="223">
        <v>0.27063427892388875</v>
      </c>
      <c r="AI168" s="223">
        <v>2.5124698578808866</v>
      </c>
      <c r="AJ168" s="223">
        <v>3.3706473789946392</v>
      </c>
      <c r="AK168" s="223">
        <v>3.3419952917831584</v>
      </c>
    </row>
    <row r="169" spans="1:37" x14ac:dyDescent="0.3">
      <c r="A169" s="51" t="s">
        <v>714</v>
      </c>
      <c r="B169" s="28"/>
      <c r="C169" s="73">
        <v>20</v>
      </c>
      <c r="D169" s="73">
        <v>23</v>
      </c>
      <c r="E169" s="73">
        <v>27</v>
      </c>
      <c r="F169" s="73">
        <v>17</v>
      </c>
      <c r="G169" s="73">
        <v>26</v>
      </c>
      <c r="H169" s="36">
        <v>9.673</v>
      </c>
      <c r="I169" s="36">
        <v>26.904999999999998</v>
      </c>
      <c r="J169" s="36">
        <v>20.143000000000001</v>
      </c>
      <c r="K169" s="36">
        <v>14.526</v>
      </c>
      <c r="L169" s="36">
        <v>11.879000000000001</v>
      </c>
      <c r="M169" s="36">
        <v>6.6087301099291516</v>
      </c>
      <c r="N169" s="36">
        <v>21.839892200792264</v>
      </c>
      <c r="O169" s="36">
        <v>12.458406006852959</v>
      </c>
      <c r="P169" s="36">
        <v>12.745794835347073</v>
      </c>
      <c r="Q169" s="36">
        <v>14.074477790547505</v>
      </c>
      <c r="R169" s="225">
        <v>7.8578391551584081</v>
      </c>
      <c r="S169" s="225">
        <v>21.856214459788788</v>
      </c>
      <c r="T169" s="225">
        <v>16.363119415109669</v>
      </c>
      <c r="U169" s="225">
        <v>11.800162469536962</v>
      </c>
      <c r="V169" s="225">
        <v>9.6498781478472804</v>
      </c>
      <c r="W169" s="225">
        <v>0.62871517723298365</v>
      </c>
      <c r="X169" s="225">
        <v>2.0777171207431202</v>
      </c>
      <c r="Y169" s="225">
        <v>1.1852184626015843</v>
      </c>
      <c r="Z169" s="225">
        <v>1.2125589221506872</v>
      </c>
      <c r="AA169" s="225">
        <v>1.3389618960609413</v>
      </c>
      <c r="AB169" s="225">
        <v>69.651060643154423</v>
      </c>
      <c r="AC169" s="225">
        <v>192.5595642807555</v>
      </c>
      <c r="AD169" s="225">
        <v>143.4891010115401</v>
      </c>
      <c r="AE169" s="225">
        <v>103.02785284167075</v>
      </c>
      <c r="AF169" s="225">
        <v>83.875249775819583</v>
      </c>
      <c r="AG169" s="225">
        <v>0.60697215910697444</v>
      </c>
      <c r="AH169" s="225">
        <v>1.9855290100166028</v>
      </c>
      <c r="AI169" s="225">
        <v>1.1230270577832908</v>
      </c>
      <c r="AJ169" s="225">
        <v>1.1389736499367189</v>
      </c>
      <c r="AK169" s="225">
        <v>1.2466904446631502</v>
      </c>
    </row>
    <row r="170" spans="1:37" x14ac:dyDescent="0.3">
      <c r="A170" s="50" t="s">
        <v>715</v>
      </c>
      <c r="B170" s="37" t="s">
        <v>143</v>
      </c>
      <c r="C170" s="69">
        <v>39</v>
      </c>
      <c r="D170" s="69">
        <v>24</v>
      </c>
      <c r="E170" s="69">
        <v>29</v>
      </c>
      <c r="F170" s="69">
        <v>22</v>
      </c>
      <c r="G170" s="69">
        <v>31</v>
      </c>
      <c r="H170" s="32">
        <v>51.054000000000002</v>
      </c>
      <c r="I170" s="32">
        <v>26.684999999999999</v>
      </c>
      <c r="J170" s="32">
        <v>47.71</v>
      </c>
      <c r="K170" s="32">
        <v>32.414000000000001</v>
      </c>
      <c r="L170" s="32">
        <v>11.01</v>
      </c>
      <c r="M170" s="31">
        <v>34.880813298079481</v>
      </c>
      <c r="N170" s="31">
        <v>21.661309175920515</v>
      </c>
      <c r="O170" s="31">
        <v>29.508541457923577</v>
      </c>
      <c r="P170" s="31">
        <v>28.441566418349172</v>
      </c>
      <c r="Q170" s="31">
        <v>13.044869136621603</v>
      </c>
      <c r="R170" s="223">
        <v>464.12727272727273</v>
      </c>
      <c r="S170" s="223">
        <v>242.59090909090909</v>
      </c>
      <c r="T170" s="223">
        <v>433.72727272727275</v>
      </c>
      <c r="U170" s="223">
        <v>294.67272727272729</v>
      </c>
      <c r="V170" s="223">
        <v>100.09090909090909</v>
      </c>
      <c r="W170" s="223">
        <v>37.135382230346259</v>
      </c>
      <c r="X170" s="223">
        <v>23.061417432655013</v>
      </c>
      <c r="Y170" s="223">
        <v>31.41586627397664</v>
      </c>
      <c r="Z170" s="223">
        <v>30.279925847753379</v>
      </c>
      <c r="AA170" s="223">
        <v>13.888042041725054</v>
      </c>
      <c r="AB170" s="223">
        <v>253.54211051682785</v>
      </c>
      <c r="AC170" s="223">
        <v>133.26774406200684</v>
      </c>
      <c r="AD170" s="223">
        <v>239.17784183481638</v>
      </c>
      <c r="AE170" s="223">
        <v>163.31527900239325</v>
      </c>
      <c r="AF170" s="223">
        <v>55.683680281604659</v>
      </c>
      <c r="AG170" s="223">
        <v>2.2094854094668168</v>
      </c>
      <c r="AH170" s="223">
        <v>1.3741564742470047</v>
      </c>
      <c r="AI170" s="223">
        <v>1.8719413956124007</v>
      </c>
      <c r="AJ170" s="223">
        <v>1.8054515772705195</v>
      </c>
      <c r="AK170" s="223">
        <v>0.82766146528683837</v>
      </c>
    </row>
    <row r="171" spans="1:37" x14ac:dyDescent="0.3">
      <c r="A171" s="50"/>
      <c r="B171" s="48"/>
      <c r="C171" s="69"/>
      <c r="D171" s="69"/>
      <c r="E171" s="69"/>
      <c r="F171" s="69"/>
      <c r="G171" s="69"/>
      <c r="H171" s="32"/>
      <c r="I171" s="32"/>
      <c r="J171" s="32"/>
      <c r="K171" s="32"/>
      <c r="L171" s="32"/>
      <c r="M171" s="31"/>
      <c r="N171" s="31"/>
      <c r="O171" s="31"/>
      <c r="P171" s="31"/>
      <c r="Q171" s="31"/>
      <c r="R171" s="223"/>
      <c r="S171" s="223"/>
      <c r="T171" s="223"/>
      <c r="U171" s="223"/>
      <c r="V171" s="223"/>
      <c r="W171" s="223"/>
      <c r="X171" s="223"/>
      <c r="Y171" s="223"/>
      <c r="Z171" s="223"/>
      <c r="AA171" s="223"/>
      <c r="AB171" s="223"/>
      <c r="AC171" s="223"/>
      <c r="AD171" s="223"/>
      <c r="AE171" s="223"/>
      <c r="AF171" s="223"/>
      <c r="AG171" s="223"/>
      <c r="AH171" s="223"/>
      <c r="AI171" s="223"/>
      <c r="AJ171" s="223"/>
      <c r="AK171" s="223"/>
    </row>
    <row r="172" spans="1:37" x14ac:dyDescent="0.3">
      <c r="A172" s="23" t="s">
        <v>716</v>
      </c>
      <c r="B172" s="48"/>
      <c r="C172" s="75">
        <v>52</v>
      </c>
      <c r="D172" s="75">
        <v>40</v>
      </c>
      <c r="E172" s="75">
        <v>44</v>
      </c>
      <c r="F172" s="75">
        <v>43</v>
      </c>
      <c r="G172" s="75">
        <v>25</v>
      </c>
      <c r="H172" s="42">
        <v>51.734000000000002</v>
      </c>
      <c r="I172" s="42">
        <v>41.183999999999997</v>
      </c>
      <c r="J172" s="42">
        <v>45.898999999999994</v>
      </c>
      <c r="K172" s="42">
        <v>39.362000000000002</v>
      </c>
      <c r="L172" s="42">
        <v>18.859000000000002</v>
      </c>
      <c r="M172" s="42">
        <v>26.157875576409676</v>
      </c>
      <c r="N172" s="42">
        <v>24.966355072200201</v>
      </c>
      <c r="O172" s="42">
        <v>23.843512501233757</v>
      </c>
      <c r="P172" s="42">
        <v>31.869484252287265</v>
      </c>
      <c r="Q172" s="42">
        <v>16.342287694974004</v>
      </c>
      <c r="R172" s="226">
        <v>16.294173228346455</v>
      </c>
      <c r="S172" s="226">
        <v>12.971338582677165</v>
      </c>
      <c r="T172" s="226">
        <v>14.456377952755902</v>
      </c>
      <c r="U172" s="226">
        <v>12.39748031496063</v>
      </c>
      <c r="V172" s="226">
        <v>5.9398425196850395</v>
      </c>
      <c r="W172" s="226">
        <v>1.8860034258115599</v>
      </c>
      <c r="X172" s="226">
        <v>1.800093859252935</v>
      </c>
      <c r="Y172" s="226">
        <v>1.719136025758246</v>
      </c>
      <c r="Z172" s="226">
        <v>2.2978149086720001</v>
      </c>
      <c r="AA172" s="226">
        <v>1.1782918107506928</v>
      </c>
      <c r="AB172" s="222">
        <v>172.56976643338913</v>
      </c>
      <c r="AC172" s="222">
        <v>137.43300874974136</v>
      </c>
      <c r="AD172" s="222">
        <v>153.24850504328779</v>
      </c>
      <c r="AE172" s="222">
        <v>131.86334613039605</v>
      </c>
      <c r="AF172" s="222">
        <v>63.363908208177946</v>
      </c>
      <c r="AG172" s="222">
        <v>1.5026638757659914</v>
      </c>
      <c r="AH172" s="222">
        <v>1.4326881697418903</v>
      </c>
      <c r="AI172" s="222">
        <v>1.3676621638807962</v>
      </c>
      <c r="AJ172" s="222">
        <v>1.8297616703281772</v>
      </c>
      <c r="AK172" s="222">
        <v>0.93831790064094445</v>
      </c>
    </row>
    <row r="173" spans="1:37" x14ac:dyDescent="0.3">
      <c r="A173" s="43" t="s">
        <v>717</v>
      </c>
      <c r="B173" s="28" t="s">
        <v>292</v>
      </c>
      <c r="C173" s="69">
        <v>1</v>
      </c>
      <c r="D173" s="69" t="s">
        <v>272</v>
      </c>
      <c r="E173" s="69">
        <v>2</v>
      </c>
      <c r="F173" s="69">
        <v>3</v>
      </c>
      <c r="G173" s="69" t="s">
        <v>272</v>
      </c>
      <c r="H173" s="32">
        <v>0.121</v>
      </c>
      <c r="I173" s="32" t="s">
        <v>272</v>
      </c>
      <c r="J173" s="32">
        <v>0.52200000000000002</v>
      </c>
      <c r="K173" s="32">
        <v>0.54500000000000004</v>
      </c>
      <c r="L173" s="32" t="s">
        <v>272</v>
      </c>
      <c r="M173" s="31">
        <v>6.1180325216406442E-2</v>
      </c>
      <c r="N173" s="31">
        <v>0</v>
      </c>
      <c r="O173" s="31">
        <v>0.27116742250689607</v>
      </c>
      <c r="P173" s="31">
        <v>0.44125981701886491</v>
      </c>
      <c r="Q173" s="31">
        <v>0</v>
      </c>
      <c r="R173" s="223">
        <v>0.72891566265060237</v>
      </c>
      <c r="S173" s="223">
        <v>0</v>
      </c>
      <c r="T173" s="223">
        <v>3.1445783132530121</v>
      </c>
      <c r="U173" s="223">
        <v>3.2831325301204819</v>
      </c>
      <c r="V173" s="223">
        <v>0</v>
      </c>
      <c r="W173" s="223">
        <v>8.4369879810480497E-2</v>
      </c>
      <c r="X173" s="223">
        <v>0</v>
      </c>
      <c r="Y173" s="223">
        <v>0.37394967686914848</v>
      </c>
      <c r="Z173" s="223">
        <v>0.60851323681902736</v>
      </c>
      <c r="AA173" s="223">
        <v>0</v>
      </c>
      <c r="AB173" s="223">
        <v>14.180241415680301</v>
      </c>
      <c r="AC173" s="223">
        <v>0</v>
      </c>
      <c r="AD173" s="223">
        <v>60.959943944879129</v>
      </c>
      <c r="AE173" s="223">
        <v>63.36472503197303</v>
      </c>
      <c r="AF173" s="223">
        <v>0</v>
      </c>
      <c r="AG173" s="223">
        <v>0.12347549032123421</v>
      </c>
      <c r="AH173" s="223">
        <v>0</v>
      </c>
      <c r="AI173" s="223">
        <v>0.54403538110962546</v>
      </c>
      <c r="AJ173" s="223">
        <v>0.87926136046734638</v>
      </c>
      <c r="AK173" s="223">
        <v>0</v>
      </c>
    </row>
    <row r="174" spans="1:37" x14ac:dyDescent="0.3">
      <c r="A174" s="43" t="s">
        <v>718</v>
      </c>
      <c r="B174" s="28" t="s">
        <v>303</v>
      </c>
      <c r="C174" s="69">
        <v>1</v>
      </c>
      <c r="D174" s="69">
        <v>2</v>
      </c>
      <c r="E174" s="69">
        <v>1</v>
      </c>
      <c r="F174" s="69">
        <v>1</v>
      </c>
      <c r="G174" s="69">
        <v>1</v>
      </c>
      <c r="H174" s="32">
        <v>0.10299999999999999</v>
      </c>
      <c r="I174" s="32">
        <v>0.114</v>
      </c>
      <c r="J174" s="32">
        <v>1.244</v>
      </c>
      <c r="K174" s="32">
        <v>0.47299999999999998</v>
      </c>
      <c r="L174" s="32">
        <v>1.3859999999999999</v>
      </c>
      <c r="M174" s="31">
        <v>5.2079119812312918E-2</v>
      </c>
      <c r="N174" s="31">
        <v>6.9108500345542501E-2</v>
      </c>
      <c r="O174" s="31">
        <v>0.6462304091926796</v>
      </c>
      <c r="P174" s="31">
        <v>0.38296494210995058</v>
      </c>
      <c r="Q174" s="31">
        <v>1.2010398613518198</v>
      </c>
      <c r="R174" s="223">
        <v>0.31402439024390244</v>
      </c>
      <c r="S174" s="223">
        <v>0.34756097560975607</v>
      </c>
      <c r="T174" s="223">
        <v>3.7926829268292681</v>
      </c>
      <c r="U174" s="223">
        <v>1.4420731707317074</v>
      </c>
      <c r="V174" s="223">
        <v>4.225609756097561</v>
      </c>
      <c r="W174" s="223">
        <v>3.6347414961691075E-2</v>
      </c>
      <c r="X174" s="223">
        <v>4.8232676521651183E-2</v>
      </c>
      <c r="Y174" s="223">
        <v>0.45102154046459814</v>
      </c>
      <c r="Z174" s="223">
        <v>0.26728150776771309</v>
      </c>
      <c r="AA174" s="223">
        <v>0.83823794225810544</v>
      </c>
      <c r="AB174" s="223">
        <v>12.875</v>
      </c>
      <c r="AC174" s="223">
        <v>14.35225985144152</v>
      </c>
      <c r="AD174" s="223">
        <v>158.73420951894857</v>
      </c>
      <c r="AE174" s="223">
        <v>60.416400562013031</v>
      </c>
      <c r="AF174" s="223">
        <v>177.39664661461666</v>
      </c>
      <c r="AG174" s="223">
        <v>0.11211000513206862</v>
      </c>
      <c r="AH174" s="223">
        <v>0.14961698856251274</v>
      </c>
      <c r="AI174" s="223">
        <v>1.4166191860160109</v>
      </c>
      <c r="AJ174" s="223">
        <v>0.83834983148575393</v>
      </c>
      <c r="AK174" s="223">
        <v>2.6269599483241386</v>
      </c>
    </row>
    <row r="175" spans="1:37" x14ac:dyDescent="0.3">
      <c r="A175" s="43" t="s">
        <v>719</v>
      </c>
      <c r="B175" s="28" t="s">
        <v>291</v>
      </c>
      <c r="C175" s="69">
        <v>5</v>
      </c>
      <c r="D175" s="69">
        <v>1</v>
      </c>
      <c r="E175" s="69">
        <v>2</v>
      </c>
      <c r="F175" s="69" t="s">
        <v>272</v>
      </c>
      <c r="G175" s="69">
        <v>1</v>
      </c>
      <c r="H175" s="32">
        <v>7.2270000000000003</v>
      </c>
      <c r="I175" s="32">
        <v>1.1679999999999999</v>
      </c>
      <c r="J175" s="32">
        <v>3.8109999999999999</v>
      </c>
      <c r="K175" s="32" t="s">
        <v>272</v>
      </c>
      <c r="L175" s="32">
        <v>0.24</v>
      </c>
      <c r="M175" s="31">
        <v>3.6541339697435484</v>
      </c>
      <c r="N175" s="31">
        <v>0.70805902108415475</v>
      </c>
      <c r="O175" s="31">
        <v>1.9797299754286992</v>
      </c>
      <c r="P175" s="31">
        <v>0</v>
      </c>
      <c r="Q175" s="31">
        <v>0.20797227036395147</v>
      </c>
      <c r="R175" s="223">
        <v>61.769230769230766</v>
      </c>
      <c r="S175" s="223">
        <v>9.982905982905983</v>
      </c>
      <c r="T175" s="223">
        <v>32.572649572649574</v>
      </c>
      <c r="U175" s="223">
        <v>0</v>
      </c>
      <c r="V175" s="223">
        <v>2.0512820512820511</v>
      </c>
      <c r="W175" s="223">
        <v>7.1496098149888292</v>
      </c>
      <c r="X175" s="223">
        <v>1.3853749667229462</v>
      </c>
      <c r="Y175" s="223">
        <v>3.873502444231947</v>
      </c>
      <c r="Z175" s="223">
        <v>0</v>
      </c>
      <c r="AA175" s="223">
        <v>0.40691463360440827</v>
      </c>
      <c r="AB175" s="223">
        <v>1164.3305944900919</v>
      </c>
      <c r="AC175" s="223">
        <v>183.96597889431408</v>
      </c>
      <c r="AD175" s="223">
        <v>592.59835173378951</v>
      </c>
      <c r="AE175" s="223">
        <v>0</v>
      </c>
      <c r="AF175" s="223">
        <v>36.204555739930605</v>
      </c>
      <c r="AG175" s="223">
        <v>10.138493896987084</v>
      </c>
      <c r="AH175" s="223">
        <v>1.9177771337074512</v>
      </c>
      <c r="AI175" s="223">
        <v>5.2886280607794163</v>
      </c>
      <c r="AJ175" s="223">
        <v>0</v>
      </c>
      <c r="AK175" s="223">
        <v>0.53613143027603349</v>
      </c>
    </row>
    <row r="176" spans="1:37" x14ac:dyDescent="0.3">
      <c r="A176" s="43" t="s">
        <v>720</v>
      </c>
      <c r="B176" s="28" t="s">
        <v>290</v>
      </c>
      <c r="C176" s="69">
        <v>1</v>
      </c>
      <c r="D176" s="69" t="s">
        <v>272</v>
      </c>
      <c r="E176" s="69">
        <v>1</v>
      </c>
      <c r="F176" s="69">
        <v>1</v>
      </c>
      <c r="G176" s="69">
        <v>1</v>
      </c>
      <c r="H176" s="32">
        <v>0.34599999999999997</v>
      </c>
      <c r="I176" s="32" t="s">
        <v>272</v>
      </c>
      <c r="J176" s="32">
        <v>7.3999999999999996E-2</v>
      </c>
      <c r="K176" s="32">
        <v>0.16700000000000001</v>
      </c>
      <c r="L176" s="32">
        <v>0.31</v>
      </c>
      <c r="M176" s="31">
        <v>0.17494539276757543</v>
      </c>
      <c r="N176" s="31">
        <v>0</v>
      </c>
      <c r="O176" s="31">
        <v>3.8441358746188328E-2</v>
      </c>
      <c r="P176" s="31">
        <v>0.13521172374706503</v>
      </c>
      <c r="Q176" s="31">
        <v>0.268630849220104</v>
      </c>
      <c r="R176" s="223">
        <v>0.94021739130434778</v>
      </c>
      <c r="S176" s="223">
        <v>0</v>
      </c>
      <c r="T176" s="223">
        <v>0.20108695652173914</v>
      </c>
      <c r="U176" s="223">
        <v>0.45380434782608697</v>
      </c>
      <c r="V176" s="223">
        <v>0.84239130434782605</v>
      </c>
      <c r="W176" s="223">
        <v>0.10882744378356893</v>
      </c>
      <c r="X176" s="223">
        <v>0</v>
      </c>
      <c r="Y176" s="223">
        <v>2.3913032185264763E-2</v>
      </c>
      <c r="Z176" s="223">
        <v>8.4110510326570992E-2</v>
      </c>
      <c r="AA176" s="223">
        <v>0.1671059076181147</v>
      </c>
      <c r="AB176" s="223">
        <v>35.389178684668103</v>
      </c>
      <c r="AC176" s="223">
        <v>0</v>
      </c>
      <c r="AD176" s="223">
        <v>7.7503142019271056</v>
      </c>
      <c r="AE176" s="223">
        <v>17.784877529286472</v>
      </c>
      <c r="AF176" s="223">
        <v>33.329749489302223</v>
      </c>
      <c r="AG176" s="223">
        <v>0.30815386438507453</v>
      </c>
      <c r="AH176" s="223">
        <v>0</v>
      </c>
      <c r="AI176" s="223">
        <v>6.9167470763708813E-2</v>
      </c>
      <c r="AJ176" s="223">
        <v>0.24678645104598892</v>
      </c>
      <c r="AK176" s="223">
        <v>0.49356015836242795</v>
      </c>
    </row>
    <row r="177" spans="1:37" x14ac:dyDescent="0.3">
      <c r="A177" s="43" t="s">
        <v>721</v>
      </c>
      <c r="B177" s="28" t="s">
        <v>297</v>
      </c>
      <c r="C177" s="69">
        <v>1</v>
      </c>
      <c r="D177" s="69">
        <v>2</v>
      </c>
      <c r="E177" s="69" t="s">
        <v>272</v>
      </c>
      <c r="F177" s="69" t="s">
        <v>272</v>
      </c>
      <c r="G177" s="69" t="s">
        <v>272</v>
      </c>
      <c r="H177" s="32">
        <v>0.41099999999999998</v>
      </c>
      <c r="I177" s="32">
        <v>0.16800000000000001</v>
      </c>
      <c r="J177" s="32" t="s">
        <v>272</v>
      </c>
      <c r="K177" s="32" t="s">
        <v>272</v>
      </c>
      <c r="L177" s="32" t="s">
        <v>272</v>
      </c>
      <c r="M177" s="31">
        <v>0.20781085672680202</v>
      </c>
      <c r="N177" s="31">
        <v>0.10184410577237843</v>
      </c>
      <c r="O177" s="31">
        <v>0</v>
      </c>
      <c r="P177" s="31">
        <v>0</v>
      </c>
      <c r="Q177" s="31">
        <v>0</v>
      </c>
      <c r="R177" s="223">
        <v>3.1860465116279069</v>
      </c>
      <c r="S177" s="223">
        <v>1.3023255813953489</v>
      </c>
      <c r="T177" s="223">
        <v>0</v>
      </c>
      <c r="U177" s="223">
        <v>0</v>
      </c>
      <c r="V177" s="223">
        <v>0</v>
      </c>
      <c r="W177" s="223">
        <v>0.36877566916201182</v>
      </c>
      <c r="X177" s="223">
        <v>0.18072986584040984</v>
      </c>
      <c r="Y177" s="223">
        <v>0</v>
      </c>
      <c r="Z177" s="223">
        <v>0</v>
      </c>
      <c r="AA177" s="223">
        <v>0</v>
      </c>
      <c r="AB177" s="223">
        <v>73.23592302209552</v>
      </c>
      <c r="AC177" s="223">
        <v>29.898558462359851</v>
      </c>
      <c r="AD177" s="223">
        <v>0</v>
      </c>
      <c r="AE177" s="223">
        <v>0</v>
      </c>
      <c r="AF177" s="223">
        <v>0</v>
      </c>
      <c r="AG177" s="223">
        <v>0.63770716162010954</v>
      </c>
      <c r="AH177" s="223">
        <v>0.31168138856190075</v>
      </c>
      <c r="AI177" s="223">
        <v>0</v>
      </c>
      <c r="AJ177" s="223">
        <v>0</v>
      </c>
      <c r="AK177" s="223">
        <v>0</v>
      </c>
    </row>
    <row r="178" spans="1:37" x14ac:dyDescent="0.3">
      <c r="A178" s="43" t="s">
        <v>722</v>
      </c>
      <c r="B178" s="28" t="s">
        <v>296</v>
      </c>
      <c r="C178" s="69" t="s">
        <v>272</v>
      </c>
      <c r="D178" s="69">
        <v>1</v>
      </c>
      <c r="E178" s="69">
        <v>4</v>
      </c>
      <c r="F178" s="69">
        <v>1</v>
      </c>
      <c r="G178" s="69" t="s">
        <v>272</v>
      </c>
      <c r="H178" s="32" t="s">
        <v>272</v>
      </c>
      <c r="I178" s="32">
        <v>0.219</v>
      </c>
      <c r="J178" s="32">
        <v>0.442</v>
      </c>
      <c r="K178" s="32">
        <v>4.2000000000000003E-2</v>
      </c>
      <c r="L178" s="32" t="s">
        <v>272</v>
      </c>
      <c r="M178" s="31">
        <v>0</v>
      </c>
      <c r="N178" s="31">
        <v>0.13276106645327904</v>
      </c>
      <c r="O178" s="31">
        <v>0.22960919683534109</v>
      </c>
      <c r="P178" s="31">
        <v>3.4005343696866648E-2</v>
      </c>
      <c r="Q178" s="31">
        <v>0</v>
      </c>
      <c r="R178" s="223">
        <v>0</v>
      </c>
      <c r="S178" s="223">
        <v>1.8879310344827587</v>
      </c>
      <c r="T178" s="223">
        <v>3.8103448275862069</v>
      </c>
      <c r="U178" s="223">
        <v>0.36206896551724138</v>
      </c>
      <c r="V178" s="223">
        <v>0</v>
      </c>
      <c r="W178" s="223">
        <v>0</v>
      </c>
      <c r="X178" s="223">
        <v>0.26199709769383306</v>
      </c>
      <c r="Y178" s="223">
        <v>0.4531218736167783</v>
      </c>
      <c r="Z178" s="223">
        <v>6.7107786888678564E-2</v>
      </c>
      <c r="AA178" s="223">
        <v>0</v>
      </c>
      <c r="AB178" s="223">
        <v>0</v>
      </c>
      <c r="AC178" s="223">
        <v>41.532334534420634</v>
      </c>
      <c r="AD178" s="223">
        <v>84.528590552686936</v>
      </c>
      <c r="AE178" s="223">
        <v>8.0909266037372376</v>
      </c>
      <c r="AF178" s="223">
        <v>0</v>
      </c>
      <c r="AG178" s="223">
        <v>0</v>
      </c>
      <c r="AH178" s="223">
        <v>0.43295919146744999</v>
      </c>
      <c r="AI178" s="223">
        <v>0.75437313422683305</v>
      </c>
      <c r="AJ178" s="223">
        <v>0.11227128547395726</v>
      </c>
      <c r="AK178" s="223">
        <v>0</v>
      </c>
    </row>
    <row r="179" spans="1:37" x14ac:dyDescent="0.3">
      <c r="A179" s="43" t="s">
        <v>723</v>
      </c>
      <c r="B179" s="28" t="s">
        <v>302</v>
      </c>
      <c r="C179" s="69" t="s">
        <v>272</v>
      </c>
      <c r="D179" s="69">
        <v>2</v>
      </c>
      <c r="E179" s="69">
        <v>2</v>
      </c>
      <c r="F179" s="69">
        <v>1</v>
      </c>
      <c r="G179" s="69">
        <v>2</v>
      </c>
      <c r="H179" s="32" t="s">
        <v>272</v>
      </c>
      <c r="I179" s="32">
        <v>0.14399999999999999</v>
      </c>
      <c r="J179" s="32">
        <v>4.4669999999999996</v>
      </c>
      <c r="K179" s="32">
        <v>0.752</v>
      </c>
      <c r="L179" s="32">
        <v>0.38700000000000001</v>
      </c>
      <c r="M179" s="31">
        <v>0</v>
      </c>
      <c r="N179" s="31">
        <v>8.7294947804895787E-2</v>
      </c>
      <c r="O179" s="31">
        <v>2.3205074259354497</v>
      </c>
      <c r="P179" s="31">
        <v>0.60885758238199339</v>
      </c>
      <c r="Q179" s="31">
        <v>0.33535528596187175</v>
      </c>
      <c r="R179" s="223">
        <v>0</v>
      </c>
      <c r="S179" s="223">
        <v>1.0212765957446808</v>
      </c>
      <c r="T179" s="223">
        <v>31.680851063829788</v>
      </c>
      <c r="U179" s="223">
        <v>5.333333333333333</v>
      </c>
      <c r="V179" s="223">
        <v>2.7446808510638299</v>
      </c>
      <c r="W179" s="223">
        <v>0</v>
      </c>
      <c r="X179" s="223">
        <v>0.14172737199643082</v>
      </c>
      <c r="Y179" s="223">
        <v>3.7674507797527883</v>
      </c>
      <c r="Z179" s="223">
        <v>0.98850835289990002</v>
      </c>
      <c r="AA179" s="223">
        <v>0.54446476639994101</v>
      </c>
      <c r="AB179" s="223">
        <v>0</v>
      </c>
      <c r="AC179" s="223">
        <v>15.453960077269802</v>
      </c>
      <c r="AD179" s="223">
        <v>480.21930767576868</v>
      </c>
      <c r="AE179" s="223">
        <v>81.043215863778428</v>
      </c>
      <c r="AF179" s="223">
        <v>41.752076815190421</v>
      </c>
      <c r="AG179" s="223">
        <v>0</v>
      </c>
      <c r="AH179" s="223">
        <v>0.16110180501603535</v>
      </c>
      <c r="AI179" s="223">
        <v>4.2857043028749997</v>
      </c>
      <c r="AJ179" s="223">
        <v>1.1245715688196971</v>
      </c>
      <c r="AK179" s="223">
        <v>0.61828132406095271</v>
      </c>
    </row>
    <row r="180" spans="1:37" x14ac:dyDescent="0.3">
      <c r="A180" s="43" t="s">
        <v>724</v>
      </c>
      <c r="B180" s="28" t="s">
        <v>295</v>
      </c>
      <c r="C180" s="69">
        <v>2</v>
      </c>
      <c r="D180" s="69">
        <v>2</v>
      </c>
      <c r="E180" s="69">
        <v>3</v>
      </c>
      <c r="F180" s="69" t="s">
        <v>272</v>
      </c>
      <c r="G180" s="69">
        <v>4</v>
      </c>
      <c r="H180" s="32">
        <v>1.52</v>
      </c>
      <c r="I180" s="32">
        <v>0.88</v>
      </c>
      <c r="J180" s="32">
        <v>0.30099999999999999</v>
      </c>
      <c r="K180" s="32" t="s">
        <v>272</v>
      </c>
      <c r="L180" s="32">
        <v>2.1</v>
      </c>
      <c r="M180" s="31">
        <v>0.7685462341234528</v>
      </c>
      <c r="N180" s="31">
        <v>0.53346912547436309</v>
      </c>
      <c r="O180" s="31">
        <v>0.15636282408922553</v>
      </c>
      <c r="P180" s="31">
        <v>0</v>
      </c>
      <c r="Q180" s="31">
        <v>1.8197573656845754</v>
      </c>
      <c r="R180" s="223">
        <v>10.555555555555555</v>
      </c>
      <c r="S180" s="223">
        <v>6.1111111111111107</v>
      </c>
      <c r="T180" s="223">
        <v>2.0902777777777777</v>
      </c>
      <c r="U180" s="223">
        <v>0</v>
      </c>
      <c r="V180" s="223">
        <v>14.583333333333334</v>
      </c>
      <c r="W180" s="223">
        <v>1.2217750271912557</v>
      </c>
      <c r="X180" s="223">
        <v>0.8480677236360501</v>
      </c>
      <c r="Y180" s="223">
        <v>0.24857345618406598</v>
      </c>
      <c r="Z180" s="223">
        <v>0</v>
      </c>
      <c r="AA180" s="223">
        <v>2.8929087232813404</v>
      </c>
      <c r="AB180" s="223">
        <v>148.7716550846628</v>
      </c>
      <c r="AC180" s="223">
        <v>85.811799122379327</v>
      </c>
      <c r="AD180" s="223">
        <v>28.875671527244819</v>
      </c>
      <c r="AE180" s="223">
        <v>0</v>
      </c>
      <c r="AF180" s="223">
        <v>196.96117051209905</v>
      </c>
      <c r="AG180" s="223">
        <v>1.2954400788386708</v>
      </c>
      <c r="AH180" s="223">
        <v>0.89455619538076769</v>
      </c>
      <c r="AI180" s="223">
        <v>0.25770015435587756</v>
      </c>
      <c r="AJ180" s="223">
        <v>0</v>
      </c>
      <c r="AK180" s="223">
        <v>2.9166791829744403</v>
      </c>
    </row>
    <row r="181" spans="1:37" x14ac:dyDescent="0.3">
      <c r="A181" s="43" t="s">
        <v>725</v>
      </c>
      <c r="B181" s="28" t="s">
        <v>289</v>
      </c>
      <c r="C181" s="69">
        <v>1</v>
      </c>
      <c r="D181" s="69" t="s">
        <v>272</v>
      </c>
      <c r="E181" s="69">
        <v>2</v>
      </c>
      <c r="F181" s="69">
        <v>1</v>
      </c>
      <c r="G181" s="69" t="s">
        <v>272</v>
      </c>
      <c r="H181" s="32">
        <v>1.0129999999999999</v>
      </c>
      <c r="I181" s="32" t="s">
        <v>272</v>
      </c>
      <c r="J181" s="32">
        <v>0.28299999999999997</v>
      </c>
      <c r="K181" s="32">
        <v>2.3E-2</v>
      </c>
      <c r="L181" s="32" t="s">
        <v>272</v>
      </c>
      <c r="M181" s="31">
        <v>0.51219561524148527</v>
      </c>
      <c r="N181" s="31">
        <v>0</v>
      </c>
      <c r="O181" s="31">
        <v>0.14701222331312563</v>
      </c>
      <c r="P181" s="31">
        <v>1.8621973929236497E-2</v>
      </c>
      <c r="Q181" s="31">
        <v>0</v>
      </c>
      <c r="R181" s="223">
        <v>5.4171122994652396</v>
      </c>
      <c r="S181" s="223">
        <v>0</v>
      </c>
      <c r="T181" s="223">
        <v>1.5133689839572193</v>
      </c>
      <c r="U181" s="223">
        <v>0.12299465240641712</v>
      </c>
      <c r="V181" s="223">
        <v>0</v>
      </c>
      <c r="W181" s="223">
        <v>0.62701508150310592</v>
      </c>
      <c r="X181" s="223">
        <v>0</v>
      </c>
      <c r="Y181" s="223">
        <v>0.17996811850716965</v>
      </c>
      <c r="Z181" s="223">
        <v>2.2796482737330585E-2</v>
      </c>
      <c r="AA181" s="223">
        <v>0</v>
      </c>
      <c r="AB181" s="223">
        <v>148.46841565293857</v>
      </c>
      <c r="AC181" s="223">
        <v>0</v>
      </c>
      <c r="AD181" s="223">
        <v>41.085946573751457</v>
      </c>
      <c r="AE181" s="223">
        <v>3.3513040944193504</v>
      </c>
      <c r="AF181" s="223">
        <v>0</v>
      </c>
      <c r="AG181" s="223">
        <v>1.2927995992855177</v>
      </c>
      <c r="AH181" s="223">
        <v>0</v>
      </c>
      <c r="AI181" s="223">
        <v>0.36667042579159481</v>
      </c>
      <c r="AJ181" s="223">
        <v>4.6503353339134558E-2</v>
      </c>
      <c r="AK181" s="223">
        <v>0</v>
      </c>
    </row>
    <row r="182" spans="1:37" x14ac:dyDescent="0.3">
      <c r="A182" s="43" t="s">
        <v>726</v>
      </c>
      <c r="B182" s="28" t="s">
        <v>288</v>
      </c>
      <c r="C182" s="69">
        <v>4</v>
      </c>
      <c r="D182" s="69">
        <v>3</v>
      </c>
      <c r="E182" s="69">
        <v>10</v>
      </c>
      <c r="F182" s="69">
        <v>4</v>
      </c>
      <c r="G182" s="69">
        <v>4</v>
      </c>
      <c r="H182" s="32">
        <v>0.193</v>
      </c>
      <c r="I182" s="32">
        <v>0.16800000000000001</v>
      </c>
      <c r="J182" s="32">
        <v>2.4009999999999998</v>
      </c>
      <c r="K182" s="32">
        <v>1.673</v>
      </c>
      <c r="L182" s="32">
        <v>0.97</v>
      </c>
      <c r="M182" s="31">
        <v>9.7585146832780523E-2</v>
      </c>
      <c r="N182" s="31">
        <v>0.10184410577237843</v>
      </c>
      <c r="O182" s="31">
        <v>1.2472662479675429</v>
      </c>
      <c r="P182" s="31">
        <v>1.3545461905918548</v>
      </c>
      <c r="Q182" s="31">
        <v>0.84055459272097055</v>
      </c>
      <c r="R182" s="223">
        <v>3.1129032258064515</v>
      </c>
      <c r="S182" s="223">
        <v>2.7096774193548385</v>
      </c>
      <c r="T182" s="223">
        <v>38.725806451612904</v>
      </c>
      <c r="U182" s="223">
        <v>26.983870967741936</v>
      </c>
      <c r="V182" s="223">
        <v>15.64516129032258</v>
      </c>
      <c r="W182" s="223">
        <v>0.36030954537032445</v>
      </c>
      <c r="X182" s="223">
        <v>0.37603472086149786</v>
      </c>
      <c r="Y182" s="223">
        <v>4.6052288626569347</v>
      </c>
      <c r="Z182" s="223">
        <v>5.0013340959723775</v>
      </c>
      <c r="AA182" s="223">
        <v>3.1035444736400737</v>
      </c>
      <c r="AB182" s="223">
        <v>37.910037320762129</v>
      </c>
      <c r="AC182" s="223">
        <v>33.573141486810549</v>
      </c>
      <c r="AD182" s="223">
        <v>473.75690607734805</v>
      </c>
      <c r="AE182" s="223">
        <v>330.37124802527643</v>
      </c>
      <c r="AF182" s="223">
        <v>194.70092332396626</v>
      </c>
      <c r="AG182" s="223">
        <v>0.33010442552136349</v>
      </c>
      <c r="AH182" s="223">
        <v>0.34998755442232615</v>
      </c>
      <c r="AI182" s="223">
        <v>4.2280307735217049</v>
      </c>
      <c r="AJ182" s="223">
        <v>4.5842962760656789</v>
      </c>
      <c r="AK182" s="223">
        <v>2.8832085455647256</v>
      </c>
    </row>
    <row r="183" spans="1:37" ht="15.9" customHeight="1" x14ac:dyDescent="0.3">
      <c r="A183" s="43" t="s">
        <v>727</v>
      </c>
      <c r="B183" s="28" t="s">
        <v>287</v>
      </c>
      <c r="C183" s="69" t="s">
        <v>272</v>
      </c>
      <c r="D183" s="69">
        <v>1</v>
      </c>
      <c r="E183" s="69">
        <v>2</v>
      </c>
      <c r="F183" s="69">
        <v>1</v>
      </c>
      <c r="G183" s="69" t="s">
        <v>272</v>
      </c>
      <c r="H183" s="32" t="s">
        <v>272</v>
      </c>
      <c r="I183" s="32">
        <v>0.221</v>
      </c>
      <c r="J183" s="32">
        <v>1.006</v>
      </c>
      <c r="K183" s="32">
        <v>0.20499999999999999</v>
      </c>
      <c r="L183" s="32" t="s">
        <v>272</v>
      </c>
      <c r="M183" s="31">
        <v>0</v>
      </c>
      <c r="N183" s="31">
        <v>0.13397349628390257</v>
      </c>
      <c r="O183" s="31">
        <v>0.52259468781980356</v>
      </c>
      <c r="P183" s="31">
        <v>0.16597846328232529</v>
      </c>
      <c r="Q183" s="31">
        <v>0</v>
      </c>
      <c r="R183" s="223">
        <v>0</v>
      </c>
      <c r="S183" s="223">
        <v>0.56234096692111957</v>
      </c>
      <c r="T183" s="223">
        <v>2.559796437659033</v>
      </c>
      <c r="U183" s="223">
        <v>0.52162849872773542</v>
      </c>
      <c r="V183" s="223">
        <v>0</v>
      </c>
      <c r="W183" s="223">
        <v>0</v>
      </c>
      <c r="X183" s="223">
        <v>7.8038709336669149E-2</v>
      </c>
      <c r="Y183" s="223">
        <v>0.30440808126134711</v>
      </c>
      <c r="Z183" s="223">
        <v>9.6681399019312761E-2</v>
      </c>
      <c r="AA183" s="223">
        <v>0</v>
      </c>
      <c r="AB183" s="223">
        <v>0</v>
      </c>
      <c r="AC183" s="223">
        <v>24.291052978676632</v>
      </c>
      <c r="AD183" s="223">
        <v>110.97628240485383</v>
      </c>
      <c r="AE183" s="223">
        <v>22.925520017893088</v>
      </c>
      <c r="AF183" s="223">
        <v>0</v>
      </c>
      <c r="AG183" s="223">
        <v>0</v>
      </c>
      <c r="AH183" s="223">
        <v>0.25322522259914509</v>
      </c>
      <c r="AI183" s="223">
        <v>0.99040484923749361</v>
      </c>
      <c r="AJ183" s="223">
        <v>0.31811901511736745</v>
      </c>
      <c r="AK183" s="223">
        <v>0</v>
      </c>
    </row>
    <row r="184" spans="1:37" x14ac:dyDescent="0.3">
      <c r="A184" s="43" t="s">
        <v>728</v>
      </c>
      <c r="B184" s="28" t="s">
        <v>286</v>
      </c>
      <c r="C184" s="69">
        <v>2</v>
      </c>
      <c r="D184" s="69">
        <v>1</v>
      </c>
      <c r="E184" s="69">
        <v>1</v>
      </c>
      <c r="F184" s="69">
        <v>1</v>
      </c>
      <c r="G184" s="69" t="s">
        <v>272</v>
      </c>
      <c r="H184" s="32">
        <v>1.052</v>
      </c>
      <c r="I184" s="32">
        <v>1.8680000000000001</v>
      </c>
      <c r="J184" s="32">
        <v>1.034</v>
      </c>
      <c r="K184" s="32">
        <v>2.5000000000000001E-2</v>
      </c>
      <c r="L184" s="32">
        <v>0.26800000000000002</v>
      </c>
      <c r="M184" s="31">
        <v>0.53191489361702127</v>
      </c>
      <c r="N184" s="31">
        <v>1.1324094618023983</v>
      </c>
      <c r="O184" s="31">
        <v>0.53714006680484783</v>
      </c>
      <c r="P184" s="31">
        <v>2.0241276010039673E-2</v>
      </c>
      <c r="Q184" s="31">
        <v>0.23223570190641249</v>
      </c>
      <c r="R184" s="223">
        <v>4.6343612334801758</v>
      </c>
      <c r="S184" s="223">
        <v>8.2290748898678405</v>
      </c>
      <c r="T184" s="223">
        <v>4.5550660792951545</v>
      </c>
      <c r="U184" s="223">
        <v>0.11013215859030837</v>
      </c>
      <c r="V184" s="223">
        <v>1.1806167400881058</v>
      </c>
      <c r="W184" s="223">
        <v>0.53641390945730616</v>
      </c>
      <c r="X184" s="223">
        <v>1.1419875506423127</v>
      </c>
      <c r="Y184" s="223">
        <v>0.54168327794258042</v>
      </c>
      <c r="Z184" s="223">
        <v>2.0412479754265557E-2</v>
      </c>
      <c r="AA184" s="223">
        <v>0.23419998625733898</v>
      </c>
      <c r="AB184" s="223">
        <v>77.063951358874817</v>
      </c>
      <c r="AC184" s="223">
        <v>136.4798714108278</v>
      </c>
      <c r="AD184" s="223">
        <v>75.145348837209298</v>
      </c>
      <c r="AE184" s="223">
        <v>1.8218918524996355</v>
      </c>
      <c r="AF184" s="223">
        <v>19.523566693378015</v>
      </c>
      <c r="AG184" s="223">
        <v>0.67103999862842267</v>
      </c>
      <c r="AH184" s="223">
        <v>1.4227520663121289</v>
      </c>
      <c r="AI184" s="223">
        <v>0.67063264576215431</v>
      </c>
      <c r="AJ184" s="223">
        <v>2.5280928908708995E-2</v>
      </c>
      <c r="AK184" s="223">
        <v>0.2891127241168116</v>
      </c>
    </row>
    <row r="185" spans="1:37" x14ac:dyDescent="0.3">
      <c r="A185" s="43" t="s">
        <v>729</v>
      </c>
      <c r="B185" s="28" t="s">
        <v>294</v>
      </c>
      <c r="C185" s="69" t="s">
        <v>272</v>
      </c>
      <c r="D185" s="69" t="s">
        <v>272</v>
      </c>
      <c r="E185" s="69">
        <v>1</v>
      </c>
      <c r="F185" s="69">
        <v>1</v>
      </c>
      <c r="G185" s="69" t="s">
        <v>272</v>
      </c>
      <c r="H185" s="32" t="s">
        <v>272</v>
      </c>
      <c r="I185" s="32" t="s">
        <v>272</v>
      </c>
      <c r="J185" s="32">
        <v>0.746</v>
      </c>
      <c r="K185" s="32">
        <v>9.9000000000000005E-2</v>
      </c>
      <c r="L185" s="32" t="s">
        <v>272</v>
      </c>
      <c r="M185" s="31">
        <v>0</v>
      </c>
      <c r="N185" s="31">
        <v>0</v>
      </c>
      <c r="O185" s="31">
        <v>0.38753045438724998</v>
      </c>
      <c r="P185" s="31">
        <v>8.0155452999757099E-2</v>
      </c>
      <c r="Q185" s="31">
        <v>0</v>
      </c>
      <c r="R185" s="223">
        <v>0</v>
      </c>
      <c r="S185" s="223">
        <v>0</v>
      </c>
      <c r="T185" s="223">
        <v>6.97196261682243</v>
      </c>
      <c r="U185" s="223">
        <v>0.92523364485981308</v>
      </c>
      <c r="V185" s="223">
        <v>0</v>
      </c>
      <c r="W185" s="223">
        <v>0</v>
      </c>
      <c r="X185" s="223">
        <v>0</v>
      </c>
      <c r="Y185" s="223">
        <v>0.82909786559186216</v>
      </c>
      <c r="Z185" s="223">
        <v>0.17148772243648969</v>
      </c>
      <c r="AA185" s="223">
        <v>0</v>
      </c>
      <c r="AB185" s="223">
        <v>0</v>
      </c>
      <c r="AC185" s="223">
        <v>0</v>
      </c>
      <c r="AD185" s="223">
        <v>197.56355932203391</v>
      </c>
      <c r="AE185" s="223">
        <v>26.357827476038338</v>
      </c>
      <c r="AF185" s="223">
        <v>0</v>
      </c>
      <c r="AG185" s="223">
        <v>0</v>
      </c>
      <c r="AH185" s="223">
        <v>0</v>
      </c>
      <c r="AI185" s="223">
        <v>1.7631506745859742</v>
      </c>
      <c r="AJ185" s="223">
        <v>0.36574638702923512</v>
      </c>
      <c r="AK185" s="223">
        <v>0</v>
      </c>
    </row>
    <row r="186" spans="1:37" x14ac:dyDescent="0.3">
      <c r="A186" s="43" t="s">
        <v>730</v>
      </c>
      <c r="B186" s="28" t="s">
        <v>285</v>
      </c>
      <c r="C186" s="69" t="s">
        <v>272</v>
      </c>
      <c r="D186" s="69">
        <v>3</v>
      </c>
      <c r="E186" s="69">
        <v>1</v>
      </c>
      <c r="F186" s="69">
        <v>2</v>
      </c>
      <c r="G186" s="69" t="s">
        <v>272</v>
      </c>
      <c r="H186" s="32" t="s">
        <v>272</v>
      </c>
      <c r="I186" s="32">
        <v>0.33600000000000002</v>
      </c>
      <c r="J186" s="32">
        <v>0.14099999999999999</v>
      </c>
      <c r="K186" s="32">
        <v>0.11700000000000001</v>
      </c>
      <c r="L186" s="32" t="s">
        <v>272</v>
      </c>
      <c r="M186" s="31">
        <v>0</v>
      </c>
      <c r="N186" s="31">
        <v>0.20368821154475686</v>
      </c>
      <c r="O186" s="31">
        <v>7.3246372746115604E-2</v>
      </c>
      <c r="P186" s="31">
        <v>9.4729171726985681E-2</v>
      </c>
      <c r="Q186" s="31">
        <v>0</v>
      </c>
      <c r="R186" s="223">
        <v>0</v>
      </c>
      <c r="S186" s="223">
        <v>2.5263157894736841</v>
      </c>
      <c r="T186" s="223">
        <v>1.0601503759398496</v>
      </c>
      <c r="U186" s="223">
        <v>0.87969924812030076</v>
      </c>
      <c r="V186" s="223">
        <v>0</v>
      </c>
      <c r="W186" s="223">
        <v>0</v>
      </c>
      <c r="X186" s="223">
        <v>0.3505887623069604</v>
      </c>
      <c r="Y186" s="223">
        <v>0.12607187706045703</v>
      </c>
      <c r="Z186" s="223">
        <v>0.16304813527625231</v>
      </c>
      <c r="AA186" s="223">
        <v>0</v>
      </c>
      <c r="AB186" s="223">
        <v>0</v>
      </c>
      <c r="AC186" s="223">
        <v>50.541516245487358</v>
      </c>
      <c r="AD186" s="223">
        <v>21.073083246151548</v>
      </c>
      <c r="AE186" s="223">
        <v>17.312814442142646</v>
      </c>
      <c r="AF186" s="223">
        <v>0</v>
      </c>
      <c r="AG186" s="223">
        <v>0</v>
      </c>
      <c r="AH186" s="223">
        <v>0.52687657109787001</v>
      </c>
      <c r="AI186" s="223">
        <v>0.18806616497779741</v>
      </c>
      <c r="AJ186" s="223">
        <v>0.24023601100195718</v>
      </c>
      <c r="AK186" s="223">
        <v>0</v>
      </c>
    </row>
    <row r="187" spans="1:37" x14ac:dyDescent="0.3">
      <c r="A187" s="43" t="s">
        <v>731</v>
      </c>
      <c r="B187" s="28" t="s">
        <v>301</v>
      </c>
      <c r="C187" s="69">
        <v>1</v>
      </c>
      <c r="D187" s="69">
        <v>1</v>
      </c>
      <c r="E187" s="69" t="s">
        <v>272</v>
      </c>
      <c r="F187" s="69" t="s">
        <v>272</v>
      </c>
      <c r="G187" s="69" t="s">
        <v>272</v>
      </c>
      <c r="H187" s="32">
        <v>0.998</v>
      </c>
      <c r="I187" s="32">
        <v>1.4999999999999999E-2</v>
      </c>
      <c r="J187" s="32">
        <v>9.0999999999999998E-2</v>
      </c>
      <c r="K187" s="32" t="s">
        <v>272</v>
      </c>
      <c r="L187" s="32">
        <v>0.24</v>
      </c>
      <c r="M187" s="31">
        <v>0.50461127740474065</v>
      </c>
      <c r="N187" s="31">
        <v>9.0932237296766447E-3</v>
      </c>
      <c r="O187" s="31">
        <v>4.7272481701393754E-2</v>
      </c>
      <c r="P187" s="31">
        <v>0</v>
      </c>
      <c r="Q187" s="31">
        <v>0.20797227036395147</v>
      </c>
      <c r="R187" s="223">
        <v>2.8514285714285714</v>
      </c>
      <c r="S187" s="223">
        <v>4.2857142857142858E-2</v>
      </c>
      <c r="T187" s="223">
        <v>0.26</v>
      </c>
      <c r="U187" s="223">
        <v>0</v>
      </c>
      <c r="V187" s="223">
        <v>0.68571428571428572</v>
      </c>
      <c r="W187" s="223">
        <v>0.33004461035283783</v>
      </c>
      <c r="X187" s="223">
        <v>5.9474879319930786E-3</v>
      </c>
      <c r="Y187" s="223">
        <v>3.0918904317380168E-2</v>
      </c>
      <c r="Z187" s="223">
        <v>0</v>
      </c>
      <c r="AA187" s="223">
        <v>0.13602574894775935</v>
      </c>
      <c r="AB187" s="223">
        <v>142.06405693950177</v>
      </c>
      <c r="AC187" s="223">
        <v>2.1270561542824731</v>
      </c>
      <c r="AD187" s="223">
        <v>13</v>
      </c>
      <c r="AE187" s="223">
        <v>0</v>
      </c>
      <c r="AF187" s="223">
        <v>34.712178189181365</v>
      </c>
      <c r="AG187" s="223">
        <v>1.2370331768986431</v>
      </c>
      <c r="AH187" s="223">
        <v>2.217377190778351E-2</v>
      </c>
      <c r="AI187" s="223">
        <v>0.11601815055506207</v>
      </c>
      <c r="AJ187" s="223">
        <v>0</v>
      </c>
      <c r="AK187" s="223">
        <v>0.51403171120911573</v>
      </c>
    </row>
    <row r="188" spans="1:37" x14ac:dyDescent="0.3">
      <c r="A188" s="43" t="s">
        <v>732</v>
      </c>
      <c r="B188" s="28" t="s">
        <v>293</v>
      </c>
      <c r="C188" s="69" t="s">
        <v>272</v>
      </c>
      <c r="D188" s="69">
        <v>2</v>
      </c>
      <c r="E188" s="69">
        <v>2</v>
      </c>
      <c r="F188" s="69">
        <v>5</v>
      </c>
      <c r="G188" s="69">
        <v>2</v>
      </c>
      <c r="H188" s="32" t="s">
        <v>272</v>
      </c>
      <c r="I188" s="32">
        <v>0.27500000000000002</v>
      </c>
      <c r="J188" s="32">
        <v>0.57399999999999995</v>
      </c>
      <c r="K188" s="32">
        <v>2.9790000000000001</v>
      </c>
      <c r="L188" s="32">
        <v>0.47099999999999997</v>
      </c>
      <c r="M188" s="31">
        <v>0</v>
      </c>
      <c r="N188" s="31">
        <v>0.16670910171073849</v>
      </c>
      <c r="O188" s="31">
        <v>0.29818026919340679</v>
      </c>
      <c r="P188" s="31">
        <v>2.4119504493563273</v>
      </c>
      <c r="Q188" s="31">
        <v>0.40814558058925476</v>
      </c>
      <c r="R188" s="223">
        <v>0</v>
      </c>
      <c r="S188" s="223">
        <v>4.8245614035087723</v>
      </c>
      <c r="T188" s="223">
        <v>10.070175438596491</v>
      </c>
      <c r="U188" s="223">
        <v>52.263157894736842</v>
      </c>
      <c r="V188" s="223">
        <v>8.2631578947368425</v>
      </c>
      <c r="W188" s="223">
        <v>0</v>
      </c>
      <c r="X188" s="223">
        <v>0.66952715023898701</v>
      </c>
      <c r="Y188" s="223">
        <v>1.1975338109430647</v>
      </c>
      <c r="Z188" s="223">
        <v>9.6867315239763236</v>
      </c>
      <c r="AA188" s="223">
        <v>1.6391699352367055</v>
      </c>
      <c r="AB188" s="223">
        <v>0</v>
      </c>
      <c r="AC188" s="223">
        <v>75.034106412005457</v>
      </c>
      <c r="AD188" s="223">
        <v>156.53122443414236</v>
      </c>
      <c r="AE188" s="223">
        <v>803.83162439287639</v>
      </c>
      <c r="AF188" s="223">
        <v>128.47790507364977</v>
      </c>
      <c r="AG188" s="223">
        <v>0</v>
      </c>
      <c r="AH188" s="223">
        <v>0.78220274417034208</v>
      </c>
      <c r="AI188" s="223">
        <v>1.3969587048437337</v>
      </c>
      <c r="AJ188" s="223">
        <v>11.154125379597659</v>
      </c>
      <c r="AK188" s="223">
        <v>1.9025518086950108</v>
      </c>
    </row>
    <row r="189" spans="1:37" x14ac:dyDescent="0.3">
      <c r="A189" s="51" t="s">
        <v>733</v>
      </c>
      <c r="B189" s="28"/>
      <c r="C189" s="73">
        <v>19</v>
      </c>
      <c r="D189" s="73">
        <v>21</v>
      </c>
      <c r="E189" s="73">
        <v>34</v>
      </c>
      <c r="F189" s="73">
        <v>22</v>
      </c>
      <c r="G189" s="73">
        <v>15</v>
      </c>
      <c r="H189" s="36">
        <v>12.983999999999998</v>
      </c>
      <c r="I189" s="36">
        <v>5.5760000000000005</v>
      </c>
      <c r="J189" s="36">
        <v>17.137</v>
      </c>
      <c r="K189" s="36">
        <v>7.1000000000000005</v>
      </c>
      <c r="L189" s="36">
        <v>6.3719999999999999</v>
      </c>
      <c r="M189" s="36">
        <v>6.5650028314861251</v>
      </c>
      <c r="N189" s="36">
        <v>3.3802543677784649</v>
      </c>
      <c r="O189" s="36">
        <v>8.9022914166679659</v>
      </c>
      <c r="P189" s="36">
        <v>5.7485223868512669</v>
      </c>
      <c r="Q189" s="36">
        <v>5.5216637781629121</v>
      </c>
      <c r="R189" s="225">
        <v>4.2922314049586774</v>
      </c>
      <c r="S189" s="225">
        <v>1.8433057851239671</v>
      </c>
      <c r="T189" s="225">
        <v>5.6651239669421489</v>
      </c>
      <c r="U189" s="225">
        <v>2.3471074380165291</v>
      </c>
      <c r="V189" s="225">
        <v>2.1064462809917357</v>
      </c>
      <c r="W189" s="225">
        <v>0.49681337130043102</v>
      </c>
      <c r="X189" s="225">
        <v>0.25580424127994916</v>
      </c>
      <c r="Y189" s="225">
        <v>0.67369009953839032</v>
      </c>
      <c r="Z189" s="225">
        <v>0.43502537018115439</v>
      </c>
      <c r="AA189" s="225">
        <v>0.41785761061059634</v>
      </c>
      <c r="AB189" s="225">
        <v>109.4043596592489</v>
      </c>
      <c r="AC189" s="225">
        <v>46.961721480608077</v>
      </c>
      <c r="AD189" s="225">
        <v>144.15255591726182</v>
      </c>
      <c r="AE189" s="225">
        <v>59.842891338795049</v>
      </c>
      <c r="AF189" s="225">
        <v>53.69014416797971</v>
      </c>
      <c r="AG189" s="225">
        <v>0.9526464716791514</v>
      </c>
      <c r="AH189" s="225">
        <v>0.4895585377054289</v>
      </c>
      <c r="AI189" s="225">
        <v>1.286485610408145</v>
      </c>
      <c r="AJ189" s="225">
        <v>0.83039170494779824</v>
      </c>
      <c r="AK189" s="225">
        <v>0.79506496340619304</v>
      </c>
    </row>
    <row r="190" spans="1:37" x14ac:dyDescent="0.3">
      <c r="A190" s="50" t="s">
        <v>718</v>
      </c>
      <c r="B190" s="37" t="s">
        <v>304</v>
      </c>
      <c r="C190" s="69">
        <v>4</v>
      </c>
      <c r="D190" s="69">
        <v>1</v>
      </c>
      <c r="E190" s="69">
        <v>4</v>
      </c>
      <c r="F190" s="69">
        <v>2</v>
      </c>
      <c r="G190" s="69">
        <v>2</v>
      </c>
      <c r="H190" s="32">
        <v>1.244</v>
      </c>
      <c r="I190" s="32">
        <v>0.21199999999999999</v>
      </c>
      <c r="J190" s="32">
        <v>4.7050000000000001</v>
      </c>
      <c r="K190" s="32">
        <v>3.0030000000000001</v>
      </c>
      <c r="L190" s="32">
        <v>4.681</v>
      </c>
      <c r="M190" s="31">
        <v>0.62899441792735222</v>
      </c>
      <c r="N190" s="31">
        <v>0.12851756204609657</v>
      </c>
      <c r="O190" s="31">
        <v>2.4441431473083255</v>
      </c>
      <c r="P190" s="31">
        <v>2.4313820743259655</v>
      </c>
      <c r="Q190" s="31">
        <v>4.0563258232235704</v>
      </c>
      <c r="R190" s="223">
        <v>47.846153846153847</v>
      </c>
      <c r="S190" s="223">
        <v>8.1538461538461533</v>
      </c>
      <c r="T190" s="223">
        <v>180.96153846153845</v>
      </c>
      <c r="U190" s="223">
        <v>115.5</v>
      </c>
      <c r="V190" s="223">
        <v>180.03846153846155</v>
      </c>
      <c r="W190" s="223">
        <v>5.5380539289203634</v>
      </c>
      <c r="X190" s="223">
        <v>1.1315477039843242</v>
      </c>
      <c r="Y190" s="223">
        <v>21.51974035699315</v>
      </c>
      <c r="Z190" s="223">
        <v>21.407384017488461</v>
      </c>
      <c r="AA190" s="223">
        <v>35.714388748166918</v>
      </c>
      <c r="AB190" s="223">
        <v>50.118850972966442</v>
      </c>
      <c r="AC190" s="223">
        <v>8.5774397151642656</v>
      </c>
      <c r="AD190" s="223">
        <v>191.01944703828508</v>
      </c>
      <c r="AE190" s="223">
        <v>122.22222222222221</v>
      </c>
      <c r="AF190" s="223">
        <v>192.30137211404158</v>
      </c>
      <c r="AG190" s="223">
        <v>0.43641356425573979</v>
      </c>
      <c r="AH190" s="223">
        <v>8.9416629370076411E-2</v>
      </c>
      <c r="AI190" s="223">
        <v>1.7047479204178817</v>
      </c>
      <c r="AJ190" s="223">
        <v>1.6959795428170457</v>
      </c>
      <c r="AK190" s="223">
        <v>2.847675038913279</v>
      </c>
    </row>
    <row r="191" spans="1:37" x14ac:dyDescent="0.3">
      <c r="A191" s="50" t="s">
        <v>724</v>
      </c>
      <c r="B191" s="37" t="s">
        <v>298</v>
      </c>
      <c r="C191" s="69">
        <v>5</v>
      </c>
      <c r="D191" s="69">
        <v>9</v>
      </c>
      <c r="E191" s="69">
        <v>3</v>
      </c>
      <c r="F191" s="69">
        <v>6</v>
      </c>
      <c r="G191" s="69">
        <v>2</v>
      </c>
      <c r="H191" s="32">
        <v>5.8179999999999996</v>
      </c>
      <c r="I191" s="32">
        <v>23.739000000000001</v>
      </c>
      <c r="J191" s="32">
        <v>19.739999999999998</v>
      </c>
      <c r="K191" s="32">
        <v>3.016</v>
      </c>
      <c r="L191" s="32">
        <v>1.4490000000000001</v>
      </c>
      <c r="M191" s="31">
        <v>2.9417118356120056</v>
      </c>
      <c r="N191" s="31">
        <v>14.390935874586258</v>
      </c>
      <c r="O191" s="31">
        <v>10.254492184456184</v>
      </c>
      <c r="P191" s="31">
        <v>2.4419075378511863</v>
      </c>
      <c r="Q191" s="31">
        <v>1.2556325823223571</v>
      </c>
      <c r="R191" s="223">
        <v>223.76923076923077</v>
      </c>
      <c r="S191" s="223">
        <v>913.03846153846155</v>
      </c>
      <c r="T191" s="223">
        <v>759.23076923076928</v>
      </c>
      <c r="U191" s="223">
        <v>116</v>
      </c>
      <c r="V191" s="223">
        <v>55.730769230769234</v>
      </c>
      <c r="W191" s="223">
        <v>25.900641284934629</v>
      </c>
      <c r="X191" s="223">
        <v>126.70665540039563</v>
      </c>
      <c r="Y191" s="223">
        <v>90.286859648681144</v>
      </c>
      <c r="Z191" s="223">
        <v>21.500056675572829</v>
      </c>
      <c r="AA191" s="223">
        <v>11.055361951739769</v>
      </c>
      <c r="AB191" s="223">
        <v>123.51654883977666</v>
      </c>
      <c r="AC191" s="223">
        <v>506.07572269122534</v>
      </c>
      <c r="AD191" s="223">
        <v>421.52466367713004</v>
      </c>
      <c r="AE191" s="223">
        <v>64.560321945372038</v>
      </c>
      <c r="AF191" s="223">
        <v>31.077081456697982</v>
      </c>
      <c r="AG191" s="223">
        <v>1.075529392180409</v>
      </c>
      <c r="AH191" s="223">
        <v>5.2756518065727098</v>
      </c>
      <c r="AI191" s="223">
        <v>3.7618855302434748</v>
      </c>
      <c r="AJ191" s="223">
        <v>0.89585169788481844</v>
      </c>
      <c r="AK191" s="223">
        <v>0.46020175609579855</v>
      </c>
    </row>
    <row r="192" spans="1:37" x14ac:dyDescent="0.3">
      <c r="A192" s="50" t="s">
        <v>734</v>
      </c>
      <c r="B192" s="37" t="s">
        <v>281</v>
      </c>
      <c r="C192" s="69">
        <v>24</v>
      </c>
      <c r="D192" s="69">
        <v>9</v>
      </c>
      <c r="E192" s="69">
        <v>3</v>
      </c>
      <c r="F192" s="69">
        <v>13</v>
      </c>
      <c r="G192" s="69">
        <v>6</v>
      </c>
      <c r="H192" s="32">
        <v>31.687999999999999</v>
      </c>
      <c r="I192" s="32">
        <v>11.657</v>
      </c>
      <c r="J192" s="32">
        <v>4.3170000000000002</v>
      </c>
      <c r="K192" s="32">
        <v>26.242999999999999</v>
      </c>
      <c r="L192" s="32">
        <v>6.3570000000000002</v>
      </c>
      <c r="M192" s="31">
        <v>16.022166491384194</v>
      </c>
      <c r="N192" s="31">
        <v>7.0666472677893761</v>
      </c>
      <c r="O192" s="31">
        <v>2.242585752801284</v>
      </c>
      <c r="P192" s="31">
        <v>21.247672253258845</v>
      </c>
      <c r="Q192" s="31">
        <v>5.5086655112651641</v>
      </c>
      <c r="R192" s="223">
        <v>323.34693877551018</v>
      </c>
      <c r="S192" s="223">
        <v>118.94897959183673</v>
      </c>
      <c r="T192" s="223">
        <v>44.051020408163268</v>
      </c>
      <c r="U192" s="223">
        <v>267.78571428571428</v>
      </c>
      <c r="V192" s="223">
        <v>64.867346938775512</v>
      </c>
      <c r="W192" s="223">
        <v>37.426472991914991</v>
      </c>
      <c r="X192" s="223">
        <v>16.507111148391267</v>
      </c>
      <c r="Y192" s="223">
        <v>5.2384972503190816</v>
      </c>
      <c r="Z192" s="223">
        <v>49.632827879755247</v>
      </c>
      <c r="AA192" s="223">
        <v>12.867792947334914</v>
      </c>
      <c r="AB192" s="223">
        <v>290.22833224952603</v>
      </c>
      <c r="AC192" s="223">
        <v>106.64458817825025</v>
      </c>
      <c r="AD192" s="223">
        <v>39.545641918197227</v>
      </c>
      <c r="AE192" s="223">
        <v>241.70166519304451</v>
      </c>
      <c r="AF192" s="223">
        <v>58.871468128652268</v>
      </c>
      <c r="AG192" s="223">
        <v>2.5271844518808604</v>
      </c>
      <c r="AH192" s="223">
        <v>1.1117302985645543</v>
      </c>
      <c r="AI192" s="223">
        <v>0.35292401829707531</v>
      </c>
      <c r="AJ192" s="223">
        <v>3.3538997424454227</v>
      </c>
      <c r="AK192" s="223">
        <v>0.87179206498184092</v>
      </c>
    </row>
    <row r="193" spans="1:37" x14ac:dyDescent="0.3">
      <c r="A193" s="34" t="s">
        <v>735</v>
      </c>
      <c r="B193" s="39"/>
      <c r="C193" s="73">
        <v>33</v>
      </c>
      <c r="D193" s="73">
        <v>19</v>
      </c>
      <c r="E193" s="73">
        <v>10</v>
      </c>
      <c r="F193" s="73">
        <v>21</v>
      </c>
      <c r="G193" s="73">
        <v>10</v>
      </c>
      <c r="H193" s="36">
        <v>38.75</v>
      </c>
      <c r="I193" s="36">
        <v>35.608000000000004</v>
      </c>
      <c r="J193" s="36">
        <v>28.762</v>
      </c>
      <c r="K193" s="36">
        <v>32.262</v>
      </c>
      <c r="L193" s="36">
        <v>12.487</v>
      </c>
      <c r="M193" s="36">
        <v>19.592872744923554</v>
      </c>
      <c r="N193" s="36">
        <v>21.586100704421732</v>
      </c>
      <c r="O193" s="36">
        <v>14.941221084565795</v>
      </c>
      <c r="P193" s="36">
        <v>26.120961865435994</v>
      </c>
      <c r="Q193" s="36">
        <v>10.82062391681109</v>
      </c>
      <c r="R193" s="225">
        <v>258.33333333333331</v>
      </c>
      <c r="S193" s="225">
        <v>237.38666666666671</v>
      </c>
      <c r="T193" s="225">
        <v>191.74666666666667</v>
      </c>
      <c r="U193" s="225">
        <v>215.08</v>
      </c>
      <c r="V193" s="225">
        <v>83.24666666666667</v>
      </c>
      <c r="W193" s="225">
        <v>29.90133619178599</v>
      </c>
      <c r="X193" s="225">
        <v>32.943267821708162</v>
      </c>
      <c r="Y193" s="225">
        <v>22.802295537858676</v>
      </c>
      <c r="Z193" s="225">
        <v>39.864070601570724</v>
      </c>
      <c r="AA193" s="225">
        <v>16.513714846909302</v>
      </c>
      <c r="AB193" s="225">
        <v>213.96191201886177</v>
      </c>
      <c r="AC193" s="225">
        <v>196.80430661412362</v>
      </c>
      <c r="AD193" s="225">
        <v>159.23510458073588</v>
      </c>
      <c r="AE193" s="225">
        <v>179.37085098575577</v>
      </c>
      <c r="AF193" s="225">
        <v>69.779657891354532</v>
      </c>
      <c r="AG193" s="225">
        <v>1.8630890139418879</v>
      </c>
      <c r="AH193" s="225">
        <v>2.0516119410129785</v>
      </c>
      <c r="AI193" s="225">
        <v>1.4210894105306822</v>
      </c>
      <c r="AJ193" s="225">
        <v>2.488985131496126</v>
      </c>
      <c r="AK193" s="225">
        <v>1.0333248682348262</v>
      </c>
    </row>
    <row r="194" spans="1:37" x14ac:dyDescent="0.3">
      <c r="A194" s="50"/>
      <c r="B194" s="48"/>
      <c r="C194" s="69"/>
      <c r="D194" s="69"/>
      <c r="E194" s="69"/>
      <c r="F194" s="69"/>
      <c r="G194" s="69"/>
      <c r="H194" s="32"/>
      <c r="I194" s="32"/>
      <c r="J194" s="32"/>
      <c r="K194" s="32"/>
      <c r="L194" s="32"/>
      <c r="M194" s="31"/>
      <c r="N194" s="31"/>
      <c r="O194" s="31"/>
      <c r="P194" s="31"/>
      <c r="Q194" s="31"/>
      <c r="R194" s="223"/>
      <c r="S194" s="223"/>
      <c r="T194" s="223"/>
      <c r="U194" s="223"/>
      <c r="V194" s="223"/>
      <c r="W194" s="223"/>
      <c r="X194" s="223"/>
      <c r="Y194" s="223"/>
      <c r="Z194" s="223"/>
      <c r="AA194" s="223"/>
      <c r="AB194" s="223"/>
      <c r="AC194" s="223"/>
      <c r="AD194" s="223"/>
      <c r="AE194" s="223"/>
      <c r="AF194" s="223"/>
      <c r="AG194" s="223"/>
      <c r="AH194" s="223"/>
      <c r="AI194" s="223"/>
      <c r="AJ194" s="223"/>
      <c r="AK194" s="223"/>
    </row>
    <row r="195" spans="1:37" x14ac:dyDescent="0.3">
      <c r="A195" s="23" t="s">
        <v>736</v>
      </c>
      <c r="B195" s="40"/>
      <c r="C195" s="75">
        <v>90</v>
      </c>
      <c r="D195" s="75">
        <v>60</v>
      </c>
      <c r="E195" s="75">
        <v>92</v>
      </c>
      <c r="F195" s="75">
        <v>71</v>
      </c>
      <c r="G195" s="75">
        <v>91</v>
      </c>
      <c r="H195" s="42">
        <v>125.27000000000001</v>
      </c>
      <c r="I195" s="42">
        <v>293.548</v>
      </c>
      <c r="J195" s="42">
        <v>233.80599999999998</v>
      </c>
      <c r="K195" s="42">
        <v>108.61599999999999</v>
      </c>
      <c r="L195" s="42">
        <v>119.285</v>
      </c>
      <c r="M195" s="42">
        <v>30.755821804298989</v>
      </c>
      <c r="N195" s="42">
        <v>52.70956481767449</v>
      </c>
      <c r="O195" s="42">
        <v>47.132224874209776</v>
      </c>
      <c r="P195" s="42">
        <v>33.370918732583469</v>
      </c>
      <c r="Q195" s="42">
        <v>40.929943692804962</v>
      </c>
      <c r="R195" s="226">
        <v>98.17398119122258</v>
      </c>
      <c r="S195" s="226">
        <v>230.05329153605015</v>
      </c>
      <c r="T195" s="226">
        <v>183.2335423197492</v>
      </c>
      <c r="U195" s="226">
        <v>85.12225705329152</v>
      </c>
      <c r="V195" s="226">
        <v>93.483542319749219</v>
      </c>
      <c r="W195" s="226">
        <v>3.6596053483908433</v>
      </c>
      <c r="X195" s="226">
        <v>6.2718598951939786</v>
      </c>
      <c r="Y195" s="226">
        <v>5.6082176353066382</v>
      </c>
      <c r="Z195" s="226">
        <v>3.9707731905706485</v>
      </c>
      <c r="AA195" s="226">
        <v>4.8702142248264719</v>
      </c>
      <c r="AB195" s="222">
        <v>121.73730514208192</v>
      </c>
      <c r="AC195" s="222">
        <v>284.35370723041189</v>
      </c>
      <c r="AD195" s="222">
        <v>225.50994031566722</v>
      </c>
      <c r="AE195" s="222">
        <v>104.21980038035584</v>
      </c>
      <c r="AF195" s="222">
        <v>114.04977325813196</v>
      </c>
      <c r="AG195" s="222">
        <v>1.0013689502529413</v>
      </c>
      <c r="AH195" s="222">
        <v>1.7139388098018062</v>
      </c>
      <c r="AI195" s="222">
        <v>1.5293492955977457</v>
      </c>
      <c r="AJ195" s="222">
        <v>1.0793101034458847</v>
      </c>
      <c r="AK195" s="222">
        <v>1.3212788935339557</v>
      </c>
    </row>
    <row r="196" spans="1:37" x14ac:dyDescent="0.3">
      <c r="A196" s="43" t="s">
        <v>737</v>
      </c>
      <c r="B196" s="28" t="s">
        <v>154</v>
      </c>
      <c r="C196" s="69">
        <v>1</v>
      </c>
      <c r="D196" s="69">
        <v>2</v>
      </c>
      <c r="E196" s="69">
        <v>1</v>
      </c>
      <c r="F196" s="69">
        <v>2</v>
      </c>
      <c r="G196" s="69" t="s">
        <v>272</v>
      </c>
      <c r="H196" s="32">
        <v>0.3</v>
      </c>
      <c r="I196" s="32">
        <v>1.0069999999999999</v>
      </c>
      <c r="J196" s="32">
        <v>0.54100000000000004</v>
      </c>
      <c r="K196" s="32">
        <v>1.3089999999999999</v>
      </c>
      <c r="L196" s="32" t="s">
        <v>272</v>
      </c>
      <c r="M196" s="31">
        <v>7.3654877794281925E-2</v>
      </c>
      <c r="N196" s="31">
        <v>0.18081721480438701</v>
      </c>
      <c r="O196" s="31">
        <v>0.10905850857953812</v>
      </c>
      <c r="P196" s="31">
        <v>0.40217401322965091</v>
      </c>
      <c r="Q196" s="31">
        <v>0</v>
      </c>
      <c r="R196" s="223">
        <v>7.3170731707317076</v>
      </c>
      <c r="S196" s="223">
        <v>24.560975609756095</v>
      </c>
      <c r="T196" s="223">
        <v>13.195121951219512</v>
      </c>
      <c r="U196" s="223">
        <v>31.926829268292682</v>
      </c>
      <c r="V196" s="223">
        <v>0</v>
      </c>
      <c r="W196" s="223">
        <v>0.27275658769526401</v>
      </c>
      <c r="X196" s="223">
        <v>0.66959701765244095</v>
      </c>
      <c r="Y196" s="223">
        <v>0.40386227701539695</v>
      </c>
      <c r="Z196" s="223">
        <v>1.4893190348453145</v>
      </c>
      <c r="AA196" s="223">
        <v>0</v>
      </c>
      <c r="AB196" s="223">
        <v>31.847133757961782</v>
      </c>
      <c r="AC196" s="223">
        <v>105.57768924302789</v>
      </c>
      <c r="AD196" s="223">
        <v>55.71001956544125</v>
      </c>
      <c r="AE196" s="223">
        <v>133.66690493209435</v>
      </c>
      <c r="AF196" s="223">
        <v>0</v>
      </c>
      <c r="AG196" s="223">
        <v>0.26196350299158433</v>
      </c>
      <c r="AH196" s="223">
        <v>0.63636834843933776</v>
      </c>
      <c r="AI196" s="223">
        <v>0.3778107477696182</v>
      </c>
      <c r="AJ196" s="223">
        <v>1.3842671014820209</v>
      </c>
      <c r="AK196" s="223">
        <v>0</v>
      </c>
    </row>
    <row r="197" spans="1:37" x14ac:dyDescent="0.3">
      <c r="A197" s="43" t="s">
        <v>738</v>
      </c>
      <c r="B197" s="28" t="s">
        <v>144</v>
      </c>
      <c r="C197" s="69">
        <v>2</v>
      </c>
      <c r="D197" s="69" t="s">
        <v>272</v>
      </c>
      <c r="E197" s="69">
        <v>1</v>
      </c>
      <c r="F197" s="69">
        <v>1</v>
      </c>
      <c r="G197" s="69">
        <v>4</v>
      </c>
      <c r="H197" s="32">
        <v>0.30299999999999999</v>
      </c>
      <c r="I197" s="32" t="s">
        <v>272</v>
      </c>
      <c r="J197" s="32">
        <v>0.29399999999999998</v>
      </c>
      <c r="K197" s="32">
        <v>0.17199999999999999</v>
      </c>
      <c r="L197" s="32">
        <v>0.79900000000000004</v>
      </c>
      <c r="M197" s="31">
        <v>7.4391426572224736E-2</v>
      </c>
      <c r="N197" s="31">
        <v>0</v>
      </c>
      <c r="O197" s="31">
        <v>5.92665462520965E-2</v>
      </c>
      <c r="P197" s="31">
        <v>5.2844866520626393E-2</v>
      </c>
      <c r="Q197" s="31">
        <v>0.27415873756592335</v>
      </c>
      <c r="R197" s="223">
        <v>3.5647058823529414</v>
      </c>
      <c r="S197" s="223">
        <v>0</v>
      </c>
      <c r="T197" s="223">
        <v>3.4588235294117649</v>
      </c>
      <c r="U197" s="223">
        <v>2.0235294117647058</v>
      </c>
      <c r="V197" s="223">
        <v>9.4</v>
      </c>
      <c r="W197" s="223">
        <v>0.13288059172306921</v>
      </c>
      <c r="X197" s="223">
        <v>0</v>
      </c>
      <c r="Y197" s="223">
        <v>0.10586399667595074</v>
      </c>
      <c r="Z197" s="223">
        <v>9.4393365692078887E-2</v>
      </c>
      <c r="AA197" s="223">
        <v>0.48971201323098995</v>
      </c>
      <c r="AB197" s="223">
        <v>21.970850554709596</v>
      </c>
      <c r="AC197" s="223">
        <v>0</v>
      </c>
      <c r="AD197" s="223">
        <v>20.899978673491148</v>
      </c>
      <c r="AE197" s="223">
        <v>12.121212121212121</v>
      </c>
      <c r="AF197" s="223">
        <v>55.551692970868388</v>
      </c>
      <c r="AG197" s="223">
        <v>0.18072461461551245</v>
      </c>
      <c r="AH197" s="223">
        <v>0</v>
      </c>
      <c r="AI197" s="223">
        <v>0.14173817623103219</v>
      </c>
      <c r="AJ197" s="223">
        <v>0.12552841840695816</v>
      </c>
      <c r="AK197" s="223">
        <v>0.64357233973942596</v>
      </c>
    </row>
    <row r="198" spans="1:37" x14ac:dyDescent="0.3">
      <c r="A198" s="43" t="s">
        <v>739</v>
      </c>
      <c r="B198" s="28" t="s">
        <v>499</v>
      </c>
      <c r="C198" s="69">
        <v>1</v>
      </c>
      <c r="D198" s="69" t="s">
        <v>272</v>
      </c>
      <c r="E198" s="69">
        <v>3</v>
      </c>
      <c r="F198" s="69">
        <v>1</v>
      </c>
      <c r="G198" s="69" t="s">
        <v>272</v>
      </c>
      <c r="H198" s="32">
        <v>0.13800000000000001</v>
      </c>
      <c r="I198" s="32" t="s">
        <v>272</v>
      </c>
      <c r="J198" s="32">
        <v>0.85199999999999998</v>
      </c>
      <c r="K198" s="32">
        <v>4.1000000000000002E-2</v>
      </c>
      <c r="L198" s="32">
        <v>0.38200000000000001</v>
      </c>
      <c r="M198" s="31">
        <v>3.3881243785369684E-2</v>
      </c>
      <c r="N198" s="31">
        <v>0</v>
      </c>
      <c r="O198" s="31">
        <v>0.1717520319958715</v>
      </c>
      <c r="P198" s="31">
        <v>1.2596741438056292E-2</v>
      </c>
      <c r="Q198" s="31">
        <v>0.13107464048833881</v>
      </c>
      <c r="R198" s="223">
        <v>2.1904761904761907</v>
      </c>
      <c r="S198" s="223">
        <v>0</v>
      </c>
      <c r="T198" s="223">
        <v>13.523809523809524</v>
      </c>
      <c r="U198" s="223">
        <v>0.65079365079365081</v>
      </c>
      <c r="V198" s="223">
        <v>6.0634920634920633</v>
      </c>
      <c r="W198" s="223">
        <v>8.1653797522740948E-2</v>
      </c>
      <c r="X198" s="223">
        <v>0</v>
      </c>
      <c r="Y198" s="223">
        <v>0.41392239711005036</v>
      </c>
      <c r="Z198" s="223">
        <v>3.0358146865715668E-2</v>
      </c>
      <c r="AA198" s="223">
        <v>0.31588988357689657</v>
      </c>
      <c r="AB198" s="223">
        <v>17.804154302670625</v>
      </c>
      <c r="AC198" s="223">
        <v>0</v>
      </c>
      <c r="AD198" s="223">
        <v>110.46285492026449</v>
      </c>
      <c r="AE198" s="223">
        <v>5.3170794968227204</v>
      </c>
      <c r="AF198" s="223">
        <v>49.520352605652057</v>
      </c>
      <c r="AG198" s="223">
        <v>0.14645081294841097</v>
      </c>
      <c r="AH198" s="223">
        <v>0</v>
      </c>
      <c r="AI198" s="223">
        <v>0.7491301231579709</v>
      </c>
      <c r="AJ198" s="223">
        <v>5.506417783186824E-2</v>
      </c>
      <c r="AK198" s="223">
        <v>0.57369861271111289</v>
      </c>
    </row>
    <row r="199" spans="1:37" x14ac:dyDescent="0.3">
      <c r="A199" s="43" t="s">
        <v>740</v>
      </c>
      <c r="B199" s="28" t="s">
        <v>145</v>
      </c>
      <c r="C199" s="69">
        <v>1</v>
      </c>
      <c r="D199" s="69" t="s">
        <v>272</v>
      </c>
      <c r="E199" s="69" t="s">
        <v>272</v>
      </c>
      <c r="F199" s="69">
        <v>1</v>
      </c>
      <c r="G199" s="69" t="s">
        <v>272</v>
      </c>
      <c r="H199" s="32">
        <v>0.497</v>
      </c>
      <c r="I199" s="32" t="s">
        <v>272</v>
      </c>
      <c r="J199" s="32" t="s">
        <v>272</v>
      </c>
      <c r="K199" s="32">
        <v>1.524</v>
      </c>
      <c r="L199" s="32">
        <v>0.11799999999999999</v>
      </c>
      <c r="M199" s="31">
        <v>0.12202158087919372</v>
      </c>
      <c r="N199" s="31">
        <v>0</v>
      </c>
      <c r="O199" s="31">
        <v>0</v>
      </c>
      <c r="P199" s="31">
        <v>0.46823009638043389</v>
      </c>
      <c r="Q199" s="31">
        <v>4.0489025072314083E-2</v>
      </c>
      <c r="R199" s="223">
        <v>6.1358024691358022</v>
      </c>
      <c r="S199" s="223">
        <v>0</v>
      </c>
      <c r="T199" s="223">
        <v>0</v>
      </c>
      <c r="U199" s="223">
        <v>18.814814814814813</v>
      </c>
      <c r="V199" s="223">
        <v>1.4567901234567902</v>
      </c>
      <c r="W199" s="223">
        <v>0.22872267438133312</v>
      </c>
      <c r="X199" s="223">
        <v>0</v>
      </c>
      <c r="Y199" s="223">
        <v>0</v>
      </c>
      <c r="Z199" s="223">
        <v>0.87767130288199102</v>
      </c>
      <c r="AA199" s="223">
        <v>7.5894428107770959E-2</v>
      </c>
      <c r="AB199" s="223">
        <v>34.475582685904556</v>
      </c>
      <c r="AC199" s="223">
        <v>0</v>
      </c>
      <c r="AD199" s="223">
        <v>0</v>
      </c>
      <c r="AE199" s="223">
        <v>102.67466145657886</v>
      </c>
      <c r="AF199" s="223">
        <v>7.8316851397092977</v>
      </c>
      <c r="AG199" s="223">
        <v>0.28358421441357295</v>
      </c>
      <c r="AH199" s="223">
        <v>0</v>
      </c>
      <c r="AI199" s="223">
        <v>0</v>
      </c>
      <c r="AJ199" s="223">
        <v>1.0633084987069226</v>
      </c>
      <c r="AK199" s="223">
        <v>9.0730914935541987E-2</v>
      </c>
    </row>
    <row r="200" spans="1:37" ht="15.9" customHeight="1" x14ac:dyDescent="0.3">
      <c r="A200" s="43" t="s">
        <v>741</v>
      </c>
      <c r="B200" s="28" t="s">
        <v>146</v>
      </c>
      <c r="C200" s="69">
        <v>3</v>
      </c>
      <c r="D200" s="69" t="s">
        <v>272</v>
      </c>
      <c r="E200" s="69">
        <v>1</v>
      </c>
      <c r="F200" s="69" t="s">
        <v>272</v>
      </c>
      <c r="G200" s="69">
        <v>5</v>
      </c>
      <c r="H200" s="32">
        <v>1.9470000000000001</v>
      </c>
      <c r="I200" s="32" t="s">
        <v>272</v>
      </c>
      <c r="J200" s="32">
        <v>0.44500000000000001</v>
      </c>
      <c r="K200" s="32" t="s">
        <v>272</v>
      </c>
      <c r="L200" s="32">
        <v>1.5640000000000001</v>
      </c>
      <c r="M200" s="31">
        <v>0.47802015688488975</v>
      </c>
      <c r="N200" s="31">
        <v>0</v>
      </c>
      <c r="O200" s="31">
        <v>8.9706166946200497E-2</v>
      </c>
      <c r="P200" s="31">
        <v>0</v>
      </c>
      <c r="Q200" s="31">
        <v>0.53665114587372231</v>
      </c>
      <c r="R200" s="223">
        <v>27.041666666666668</v>
      </c>
      <c r="S200" s="223">
        <v>0</v>
      </c>
      <c r="T200" s="223">
        <v>6.1805555555555554</v>
      </c>
      <c r="U200" s="223">
        <v>0</v>
      </c>
      <c r="V200" s="223">
        <v>21.722222222222221</v>
      </c>
      <c r="W200" s="223">
        <v>1.0080250058310112</v>
      </c>
      <c r="X200" s="223">
        <v>0</v>
      </c>
      <c r="Y200" s="223">
        <v>0.18916787954780029</v>
      </c>
      <c r="Z200" s="223">
        <v>0</v>
      </c>
      <c r="AA200" s="223">
        <v>1.1316631038612119</v>
      </c>
      <c r="AB200" s="223">
        <v>119.16273945773915</v>
      </c>
      <c r="AC200" s="223">
        <v>0</v>
      </c>
      <c r="AD200" s="223">
        <v>26.765307349933838</v>
      </c>
      <c r="AE200" s="223">
        <v>0</v>
      </c>
      <c r="AF200" s="223">
        <v>92.654028436018962</v>
      </c>
      <c r="AG200" s="223">
        <v>0.98019146374887711</v>
      </c>
      <c r="AH200" s="223">
        <v>0</v>
      </c>
      <c r="AI200" s="223">
        <v>0.18151529766173521</v>
      </c>
      <c r="AJ200" s="223">
        <v>0</v>
      </c>
      <c r="AK200" s="223">
        <v>1.0734068878534828</v>
      </c>
    </row>
    <row r="201" spans="1:37" x14ac:dyDescent="0.3">
      <c r="A201" s="43" t="s">
        <v>742</v>
      </c>
      <c r="B201" s="28" t="s">
        <v>147</v>
      </c>
      <c r="C201" s="69" t="s">
        <v>272</v>
      </c>
      <c r="D201" s="69" t="s">
        <v>272</v>
      </c>
      <c r="E201" s="69">
        <v>3</v>
      </c>
      <c r="F201" s="69">
        <v>1</v>
      </c>
      <c r="G201" s="69" t="s">
        <v>272</v>
      </c>
      <c r="H201" s="32" t="s">
        <v>272</v>
      </c>
      <c r="I201" s="32" t="s">
        <v>272</v>
      </c>
      <c r="J201" s="32">
        <v>2.0310000000000001</v>
      </c>
      <c r="K201" s="32">
        <v>0.60199999999999998</v>
      </c>
      <c r="L201" s="32" t="s">
        <v>272</v>
      </c>
      <c r="M201" s="31">
        <v>0</v>
      </c>
      <c r="N201" s="31">
        <v>0</v>
      </c>
      <c r="O201" s="31">
        <v>0.40942297768029928</v>
      </c>
      <c r="P201" s="31">
        <v>0.18495703282219239</v>
      </c>
      <c r="Q201" s="31">
        <v>0</v>
      </c>
      <c r="R201" s="223">
        <v>0</v>
      </c>
      <c r="S201" s="223">
        <v>0</v>
      </c>
      <c r="T201" s="223">
        <v>39.82352941176471</v>
      </c>
      <c r="U201" s="223">
        <v>11.803921568627452</v>
      </c>
      <c r="V201" s="223">
        <v>0</v>
      </c>
      <c r="W201" s="223">
        <v>0</v>
      </c>
      <c r="X201" s="223">
        <v>0</v>
      </c>
      <c r="Y201" s="223">
        <v>1.2188762882588207</v>
      </c>
      <c r="Z201" s="223">
        <v>0.55062796653712698</v>
      </c>
      <c r="AA201" s="223">
        <v>0</v>
      </c>
      <c r="AB201" s="223">
        <v>0</v>
      </c>
      <c r="AC201" s="223">
        <v>0</v>
      </c>
      <c r="AD201" s="223">
        <v>207.30835970194957</v>
      </c>
      <c r="AE201" s="223">
        <v>60.69160197600565</v>
      </c>
      <c r="AF201" s="223">
        <v>0</v>
      </c>
      <c r="AG201" s="223">
        <v>0</v>
      </c>
      <c r="AH201" s="223">
        <v>0</v>
      </c>
      <c r="AI201" s="223">
        <v>1.4059109475968139</v>
      </c>
      <c r="AJ201" s="223">
        <v>0.62852796654719001</v>
      </c>
      <c r="AK201" s="223">
        <v>0</v>
      </c>
    </row>
    <row r="202" spans="1:37" x14ac:dyDescent="0.3">
      <c r="A202" s="43" t="s">
        <v>743</v>
      </c>
      <c r="B202" s="28" t="s">
        <v>148</v>
      </c>
      <c r="C202" s="69">
        <v>1</v>
      </c>
      <c r="D202" s="69" t="s">
        <v>272</v>
      </c>
      <c r="E202" s="69">
        <v>3</v>
      </c>
      <c r="F202" s="69">
        <v>1</v>
      </c>
      <c r="G202" s="69">
        <v>4</v>
      </c>
      <c r="H202" s="32">
        <v>0.55400000000000005</v>
      </c>
      <c r="I202" s="32" t="s">
        <v>272</v>
      </c>
      <c r="J202" s="32">
        <v>2.2010000000000001</v>
      </c>
      <c r="K202" s="32">
        <v>0.98</v>
      </c>
      <c r="L202" s="32">
        <v>2.056</v>
      </c>
      <c r="M202" s="31">
        <v>0.1360160076601073</v>
      </c>
      <c r="N202" s="31">
        <v>0</v>
      </c>
      <c r="O202" s="31">
        <v>0.443692749322668</v>
      </c>
      <c r="P202" s="31">
        <v>0.30109284412915044</v>
      </c>
      <c r="Q202" s="31">
        <v>0.70546979278540478</v>
      </c>
      <c r="R202" s="223">
        <v>12.590909090909092</v>
      </c>
      <c r="S202" s="223">
        <v>0</v>
      </c>
      <c r="T202" s="223">
        <v>50.022727272727273</v>
      </c>
      <c r="U202" s="223">
        <v>22.272727272727273</v>
      </c>
      <c r="V202" s="223">
        <v>46.727272727272727</v>
      </c>
      <c r="W202" s="223">
        <v>0.46934796461441114</v>
      </c>
      <c r="X202" s="223">
        <v>0</v>
      </c>
      <c r="Y202" s="223">
        <v>1.531042502946834</v>
      </c>
      <c r="Z202" s="223">
        <v>1.0389756028211117</v>
      </c>
      <c r="AA202" s="223">
        <v>2.4343517872410909</v>
      </c>
      <c r="AB202" s="223">
        <v>43.342199968705998</v>
      </c>
      <c r="AC202" s="223">
        <v>0</v>
      </c>
      <c r="AD202" s="223">
        <v>164.6592354305379</v>
      </c>
      <c r="AE202" s="223">
        <v>72.781284812476798</v>
      </c>
      <c r="AF202" s="223">
        <v>151.19870569201353</v>
      </c>
      <c r="AG202" s="223">
        <v>0.35651794027854838</v>
      </c>
      <c r="AH202" s="223">
        <v>0</v>
      </c>
      <c r="AI202" s="223">
        <v>1.1166757676706338</v>
      </c>
      <c r="AJ202" s="223">
        <v>0.75372986470126768</v>
      </c>
      <c r="AK202" s="223">
        <v>1.7516532725440157</v>
      </c>
    </row>
    <row r="203" spans="1:37" x14ac:dyDescent="0.3">
      <c r="A203" s="43" t="s">
        <v>744</v>
      </c>
      <c r="B203" s="28" t="s">
        <v>155</v>
      </c>
      <c r="C203" s="69">
        <v>8</v>
      </c>
      <c r="D203" s="69">
        <v>5</v>
      </c>
      <c r="E203" s="69">
        <v>1</v>
      </c>
      <c r="F203" s="69">
        <v>9</v>
      </c>
      <c r="G203" s="69">
        <v>4</v>
      </c>
      <c r="H203" s="32">
        <v>1.216</v>
      </c>
      <c r="I203" s="32">
        <v>1.2549999999999999</v>
      </c>
      <c r="J203" s="32">
        <v>3.016</v>
      </c>
      <c r="K203" s="32">
        <v>3.581</v>
      </c>
      <c r="L203" s="32">
        <v>2.7290000000000001</v>
      </c>
      <c r="M203" s="31">
        <v>0.29854777132615606</v>
      </c>
      <c r="N203" s="31">
        <v>0.22534816740765215</v>
      </c>
      <c r="O203" s="31">
        <v>0.60798606631402397</v>
      </c>
      <c r="P203" s="31">
        <v>1.1002178314555995</v>
      </c>
      <c r="Q203" s="31">
        <v>0.93639448663004354</v>
      </c>
      <c r="R203" s="223">
        <v>12.666666666666666</v>
      </c>
      <c r="S203" s="223">
        <v>13.072916666666666</v>
      </c>
      <c r="T203" s="223">
        <v>31.416666666666668</v>
      </c>
      <c r="U203" s="223">
        <v>37.302083333333336</v>
      </c>
      <c r="V203" s="223">
        <v>28.427083333333332</v>
      </c>
      <c r="W203" s="223">
        <v>0.47217195958802366</v>
      </c>
      <c r="X203" s="223">
        <v>0.35640221101566483</v>
      </c>
      <c r="Y203" s="223">
        <v>0.96156796300477365</v>
      </c>
      <c r="Z203" s="223">
        <v>1.7400632640614968</v>
      </c>
      <c r="AA203" s="223">
        <v>1.4809664052608282</v>
      </c>
      <c r="AB203" s="223">
        <v>48.85299907597124</v>
      </c>
      <c r="AC203" s="223">
        <v>49.530349672428763</v>
      </c>
      <c r="AD203" s="223">
        <v>116.67762776122866</v>
      </c>
      <c r="AE203" s="223">
        <v>136.0717406999278</v>
      </c>
      <c r="AF203" s="223">
        <v>101.32551145434968</v>
      </c>
      <c r="AG203" s="223">
        <v>0.4018478669650023</v>
      </c>
      <c r="AH203" s="223">
        <v>0.29854363213151935</v>
      </c>
      <c r="AI203" s="223">
        <v>0.79127708330227386</v>
      </c>
      <c r="AJ203" s="223">
        <v>1.4091718079953517</v>
      </c>
      <c r="AK203" s="223">
        <v>1.1738669515646709</v>
      </c>
    </row>
    <row r="204" spans="1:37" x14ac:dyDescent="0.3">
      <c r="A204" s="43" t="s">
        <v>745</v>
      </c>
      <c r="B204" s="28" t="s">
        <v>149</v>
      </c>
      <c r="C204" s="69">
        <v>8</v>
      </c>
      <c r="D204" s="69" t="s">
        <v>272</v>
      </c>
      <c r="E204" s="69">
        <v>1</v>
      </c>
      <c r="F204" s="69">
        <v>1</v>
      </c>
      <c r="G204" s="69">
        <v>5</v>
      </c>
      <c r="H204" s="32">
        <v>4.1319999999999997</v>
      </c>
      <c r="I204" s="32" t="s">
        <v>272</v>
      </c>
      <c r="J204" s="32">
        <v>1.31</v>
      </c>
      <c r="K204" s="32">
        <v>0.38400000000000001</v>
      </c>
      <c r="L204" s="32">
        <v>5.5279999999999996</v>
      </c>
      <c r="M204" s="31">
        <v>1.0144731834865763</v>
      </c>
      <c r="N204" s="31">
        <v>0</v>
      </c>
      <c r="O204" s="31">
        <v>0.2640788285382531</v>
      </c>
      <c r="P204" s="31">
        <v>0.11797923688325893</v>
      </c>
      <c r="Q204" s="31">
        <v>1.8968078864385784</v>
      </c>
      <c r="R204" s="223">
        <v>41.32</v>
      </c>
      <c r="S204" s="223">
        <v>0</v>
      </c>
      <c r="T204" s="223">
        <v>13.1</v>
      </c>
      <c r="U204" s="223">
        <v>3.84</v>
      </c>
      <c r="V204" s="223">
        <v>55.28</v>
      </c>
      <c r="W204" s="223">
        <v>1.540274634487669</v>
      </c>
      <c r="X204" s="223">
        <v>0</v>
      </c>
      <c r="Y204" s="223">
        <v>0.40095088536962975</v>
      </c>
      <c r="Z204" s="223">
        <v>0.17912787535985203</v>
      </c>
      <c r="AA204" s="223">
        <v>2.8799234139796939</v>
      </c>
      <c r="AB204" s="223">
        <v>96.301302817722046</v>
      </c>
      <c r="AC204" s="223">
        <v>0</v>
      </c>
      <c r="AD204" s="223">
        <v>30.377516000371024</v>
      </c>
      <c r="AE204" s="223">
        <v>8.8934179443234989</v>
      </c>
      <c r="AF204" s="223">
        <v>127.8593731930149</v>
      </c>
      <c r="AG204" s="223">
        <v>0.7921411961438114</v>
      </c>
      <c r="AH204" s="223">
        <v>0</v>
      </c>
      <c r="AI204" s="223">
        <v>0.20601234975338703</v>
      </c>
      <c r="AJ204" s="223">
        <v>9.2101076824596673E-2</v>
      </c>
      <c r="AK204" s="223">
        <v>1.4812645945209386</v>
      </c>
    </row>
    <row r="205" spans="1:37" x14ac:dyDescent="0.3">
      <c r="A205" s="43" t="s">
        <v>746</v>
      </c>
      <c r="B205" s="28" t="s">
        <v>150</v>
      </c>
      <c r="C205" s="69" t="s">
        <v>272</v>
      </c>
      <c r="D205" s="69" t="s">
        <v>272</v>
      </c>
      <c r="E205" s="69">
        <v>4</v>
      </c>
      <c r="F205" s="69">
        <v>1</v>
      </c>
      <c r="G205" s="69">
        <v>1</v>
      </c>
      <c r="H205" s="32" t="s">
        <v>272</v>
      </c>
      <c r="I205" s="32" t="s">
        <v>272</v>
      </c>
      <c r="J205" s="32">
        <v>2.6579999999999999</v>
      </c>
      <c r="K205" s="32">
        <v>1.161</v>
      </c>
      <c r="L205" s="32">
        <v>0.26700000000000002</v>
      </c>
      <c r="M205" s="31">
        <v>0</v>
      </c>
      <c r="N205" s="31">
        <v>0</v>
      </c>
      <c r="O205" s="31">
        <v>0.53581795897303575</v>
      </c>
      <c r="P205" s="31">
        <v>0.35670284901422816</v>
      </c>
      <c r="Q205" s="31">
        <v>9.1614997409388652E-2</v>
      </c>
      <c r="R205" s="223">
        <v>0</v>
      </c>
      <c r="S205" s="223">
        <v>0</v>
      </c>
      <c r="T205" s="223">
        <v>132.9</v>
      </c>
      <c r="U205" s="223">
        <v>58.05</v>
      </c>
      <c r="V205" s="223">
        <v>13.35</v>
      </c>
      <c r="W205" s="223">
        <v>0</v>
      </c>
      <c r="X205" s="223">
        <v>0</v>
      </c>
      <c r="Y205" s="223">
        <v>4.0676620355438011</v>
      </c>
      <c r="Z205" s="223">
        <v>2.7079096782915131</v>
      </c>
      <c r="AA205" s="223">
        <v>0.69549525283337399</v>
      </c>
      <c r="AB205" s="223">
        <v>0</v>
      </c>
      <c r="AC205" s="223">
        <v>0</v>
      </c>
      <c r="AD205" s="223">
        <v>275.64036088354248</v>
      </c>
      <c r="AE205" s="223">
        <v>119.44444444444446</v>
      </c>
      <c r="AF205" s="223">
        <v>27.267156862745097</v>
      </c>
      <c r="AG205" s="223">
        <v>0</v>
      </c>
      <c r="AH205" s="223">
        <v>0</v>
      </c>
      <c r="AI205" s="223">
        <v>1.8693206657119896</v>
      </c>
      <c r="AJ205" s="223">
        <v>1.2369779563852337</v>
      </c>
      <c r="AK205" s="223">
        <v>0.31589294586217703</v>
      </c>
    </row>
    <row r="206" spans="1:37" x14ac:dyDescent="0.3">
      <c r="A206" s="43" t="s">
        <v>747</v>
      </c>
      <c r="B206" s="28" t="s">
        <v>156</v>
      </c>
      <c r="C206" s="69">
        <v>7</v>
      </c>
      <c r="D206" s="69">
        <v>8</v>
      </c>
      <c r="E206" s="69">
        <v>11</v>
      </c>
      <c r="F206" s="69">
        <v>10</v>
      </c>
      <c r="G206" s="69">
        <v>5</v>
      </c>
      <c r="H206" s="32">
        <v>9.7789999999999999</v>
      </c>
      <c r="I206" s="32">
        <v>12.634</v>
      </c>
      <c r="J206" s="32">
        <v>7.8959999999999999</v>
      </c>
      <c r="K206" s="32">
        <v>9.2200000000000006</v>
      </c>
      <c r="L206" s="32">
        <v>2.3610000000000002</v>
      </c>
      <c r="M206" s="31">
        <v>2.4009034998342766</v>
      </c>
      <c r="N206" s="31">
        <v>2.2685647386679499</v>
      </c>
      <c r="O206" s="31">
        <v>1.5917300993420203</v>
      </c>
      <c r="P206" s="31">
        <v>2.8327306355824149</v>
      </c>
      <c r="Q206" s="31">
        <v>0.81012362877740296</v>
      </c>
      <c r="R206" s="223">
        <v>97.79</v>
      </c>
      <c r="S206" s="223">
        <v>126.34</v>
      </c>
      <c r="T206" s="223">
        <v>78.959999999999994</v>
      </c>
      <c r="U206" s="223">
        <v>92.2</v>
      </c>
      <c r="V206" s="223">
        <v>23.61</v>
      </c>
      <c r="W206" s="223">
        <v>3.645291783798382</v>
      </c>
      <c r="X206" s="223">
        <v>3.4443618427195486</v>
      </c>
      <c r="Y206" s="223">
        <v>2.4167238098309896</v>
      </c>
      <c r="Z206" s="223">
        <v>4.3009349240047809</v>
      </c>
      <c r="AA206" s="223">
        <v>1.230010705572731</v>
      </c>
      <c r="AB206" s="223">
        <v>180.98534201954396</v>
      </c>
      <c r="AC206" s="223">
        <v>230.64003797144838</v>
      </c>
      <c r="AD206" s="223">
        <v>141.99651123060048</v>
      </c>
      <c r="AE206" s="223">
        <v>163.75681580022376</v>
      </c>
      <c r="AF206" s="223">
        <v>41.299328295549962</v>
      </c>
      <c r="AG206" s="223">
        <v>1.4887228014268894</v>
      </c>
      <c r="AH206" s="223">
        <v>1.3901802653591344</v>
      </c>
      <c r="AI206" s="223">
        <v>0.96298311340011888</v>
      </c>
      <c r="AJ206" s="223">
        <v>1.6958810624878375</v>
      </c>
      <c r="AK206" s="223">
        <v>0.4784571615985132</v>
      </c>
    </row>
    <row r="207" spans="1:37" x14ac:dyDescent="0.3">
      <c r="A207" s="43" t="s">
        <v>748</v>
      </c>
      <c r="B207" s="28" t="s">
        <v>151</v>
      </c>
      <c r="C207" s="69">
        <v>2</v>
      </c>
      <c r="D207" s="69" t="s">
        <v>272</v>
      </c>
      <c r="E207" s="69">
        <v>1</v>
      </c>
      <c r="F207" s="69">
        <v>3</v>
      </c>
      <c r="G207" s="69">
        <v>5</v>
      </c>
      <c r="H207" s="32">
        <v>0.45</v>
      </c>
      <c r="I207" s="32" t="s">
        <v>272</v>
      </c>
      <c r="J207" s="32">
        <v>0.49299999999999999</v>
      </c>
      <c r="K207" s="32">
        <v>6.8170000000000002</v>
      </c>
      <c r="L207" s="32">
        <v>4.7300000000000004</v>
      </c>
      <c r="M207" s="31">
        <v>0.1104823166914229</v>
      </c>
      <c r="N207" s="31">
        <v>0</v>
      </c>
      <c r="O207" s="31">
        <v>9.9382337762869311E-2</v>
      </c>
      <c r="P207" s="31">
        <v>2.0944386922738962</v>
      </c>
      <c r="Q207" s="31">
        <v>1.6229922762037763</v>
      </c>
      <c r="R207" s="223">
        <v>9.375</v>
      </c>
      <c r="S207" s="223">
        <v>0</v>
      </c>
      <c r="T207" s="223">
        <v>10.270833333333334</v>
      </c>
      <c r="U207" s="223">
        <v>142.02083333333334</v>
      </c>
      <c r="V207" s="223">
        <v>98.541666666666671</v>
      </c>
      <c r="W207" s="223">
        <v>0.34946937798455702</v>
      </c>
      <c r="X207" s="223">
        <v>0</v>
      </c>
      <c r="Y207" s="223">
        <v>0.314358757136176</v>
      </c>
      <c r="Z207" s="223">
        <v>6.624971388498869</v>
      </c>
      <c r="AA207" s="223">
        <v>5.1337274436670706</v>
      </c>
      <c r="AB207" s="223">
        <v>42.557215812369968</v>
      </c>
      <c r="AC207" s="223">
        <v>0</v>
      </c>
      <c r="AD207" s="223">
        <v>44.639623324882294</v>
      </c>
      <c r="AE207" s="223">
        <v>612.04884180283716</v>
      </c>
      <c r="AF207" s="223">
        <v>416.11682941849216</v>
      </c>
      <c r="AG207" s="223">
        <v>0.35006093221780665</v>
      </c>
      <c r="AH207" s="223">
        <v>0</v>
      </c>
      <c r="AI207" s="223">
        <v>0.30273422267814076</v>
      </c>
      <c r="AJ207" s="223">
        <v>6.3384356556939574</v>
      </c>
      <c r="AK207" s="223">
        <v>4.8207582378136893</v>
      </c>
    </row>
    <row r="208" spans="1:37" x14ac:dyDescent="0.3">
      <c r="A208" s="43" t="s">
        <v>749</v>
      </c>
      <c r="B208" s="28" t="s">
        <v>152</v>
      </c>
      <c r="C208" s="69">
        <v>4</v>
      </c>
      <c r="D208" s="69" t="s">
        <v>272</v>
      </c>
      <c r="E208" s="69">
        <v>5</v>
      </c>
      <c r="F208" s="69">
        <v>4</v>
      </c>
      <c r="G208" s="69">
        <v>7</v>
      </c>
      <c r="H208" s="32">
        <v>1.2290000000000001</v>
      </c>
      <c r="I208" s="32" t="s">
        <v>272</v>
      </c>
      <c r="J208" s="32">
        <v>3.1429999999999998</v>
      </c>
      <c r="K208" s="32">
        <v>1.373</v>
      </c>
      <c r="L208" s="32">
        <v>5.59</v>
      </c>
      <c r="M208" s="31">
        <v>0.30173948269724166</v>
      </c>
      <c r="N208" s="31">
        <v>0</v>
      </c>
      <c r="O208" s="31">
        <v>0.63358760159979355</v>
      </c>
      <c r="P208" s="31">
        <v>0.42183721937686069</v>
      </c>
      <c r="Q208" s="31">
        <v>1.9180817809680994</v>
      </c>
      <c r="R208" s="223">
        <v>12.414141414141413</v>
      </c>
      <c r="S208" s="223">
        <v>0</v>
      </c>
      <c r="T208" s="223">
        <v>31.747474747474747</v>
      </c>
      <c r="U208" s="223">
        <v>13.868686868686869</v>
      </c>
      <c r="V208" s="223">
        <v>56.464646464646464</v>
      </c>
      <c r="W208" s="223">
        <v>0.46275864300931507</v>
      </c>
      <c r="X208" s="223">
        <v>0</v>
      </c>
      <c r="Y208" s="223">
        <v>0.97169298536259263</v>
      </c>
      <c r="Z208" s="223">
        <v>0.64694489917160369</v>
      </c>
      <c r="AA208" s="223">
        <v>2.9416399677210761</v>
      </c>
      <c r="AB208" s="223">
        <v>49.835773083005556</v>
      </c>
      <c r="AC208" s="223">
        <v>0</v>
      </c>
      <c r="AD208" s="223">
        <v>124.55910910315856</v>
      </c>
      <c r="AE208" s="223">
        <v>53.976490938396822</v>
      </c>
      <c r="AF208" s="223">
        <v>217.19703151105412</v>
      </c>
      <c r="AG208" s="223">
        <v>0.40993182590110033</v>
      </c>
      <c r="AH208" s="223">
        <v>0</v>
      </c>
      <c r="AI208" s="223">
        <v>0.84472722355629015</v>
      </c>
      <c r="AJ208" s="223">
        <v>0.55898564193899314</v>
      </c>
      <c r="AK208" s="223">
        <v>2.5162509777574082</v>
      </c>
    </row>
    <row r="209" spans="1:37" x14ac:dyDescent="0.3">
      <c r="A209" s="43" t="s">
        <v>750</v>
      </c>
      <c r="B209" s="28" t="s">
        <v>153</v>
      </c>
      <c r="C209" s="69">
        <v>3</v>
      </c>
      <c r="D209" s="69" t="s">
        <v>272</v>
      </c>
      <c r="E209" s="69">
        <v>3</v>
      </c>
      <c r="F209" s="69">
        <v>4</v>
      </c>
      <c r="G209" s="69">
        <v>4</v>
      </c>
      <c r="H209" s="32">
        <v>0.308</v>
      </c>
      <c r="I209" s="32" t="s">
        <v>272</v>
      </c>
      <c r="J209" s="32">
        <v>0.92800000000000005</v>
      </c>
      <c r="K209" s="32">
        <v>3.8519999999999999</v>
      </c>
      <c r="L209" s="32">
        <v>2.2789999999999999</v>
      </c>
      <c r="M209" s="31">
        <v>7.5619007868796106E-2</v>
      </c>
      <c r="N209" s="31">
        <v>0</v>
      </c>
      <c r="O209" s="31">
        <v>0.18707263578893046</v>
      </c>
      <c r="P209" s="31">
        <v>1.1834792199851911</v>
      </c>
      <c r="Q209" s="31">
        <v>0.78198718762545594</v>
      </c>
      <c r="R209" s="223">
        <v>6.2857142857142856</v>
      </c>
      <c r="S209" s="223">
        <v>0</v>
      </c>
      <c r="T209" s="223">
        <v>18.938775510204081</v>
      </c>
      <c r="U209" s="223">
        <v>78.612244897959187</v>
      </c>
      <c r="V209" s="223">
        <v>46.510204081632651</v>
      </c>
      <c r="W209" s="223">
        <v>0.23431089723916965</v>
      </c>
      <c r="X209" s="223">
        <v>0</v>
      </c>
      <c r="Y209" s="223">
        <v>0.57965792432312879</v>
      </c>
      <c r="Z209" s="223">
        <v>3.6670948973541142</v>
      </c>
      <c r="AA209" s="223">
        <v>2.4230431570851625</v>
      </c>
      <c r="AB209" s="223">
        <v>15.846066779852858</v>
      </c>
      <c r="AC209" s="223">
        <v>0</v>
      </c>
      <c r="AD209" s="223">
        <v>45.232988886722559</v>
      </c>
      <c r="AE209" s="223">
        <v>184.45625628501654</v>
      </c>
      <c r="AF209" s="223">
        <v>105.84738284334216</v>
      </c>
      <c r="AG209" s="223">
        <v>0.13034426249586925</v>
      </c>
      <c r="AH209" s="223">
        <v>0</v>
      </c>
      <c r="AI209" s="223">
        <v>0.3067582723619911</v>
      </c>
      <c r="AJ209" s="223">
        <v>1.9102464246299498</v>
      </c>
      <c r="AK209" s="223">
        <v>1.2262533181033244</v>
      </c>
    </row>
    <row r="210" spans="1:37" x14ac:dyDescent="0.3">
      <c r="A210" s="51" t="s">
        <v>751</v>
      </c>
      <c r="B210" s="28"/>
      <c r="C210" s="73">
        <v>41</v>
      </c>
      <c r="D210" s="73">
        <v>15</v>
      </c>
      <c r="E210" s="73">
        <v>38</v>
      </c>
      <c r="F210" s="73">
        <v>39</v>
      </c>
      <c r="G210" s="73">
        <v>44</v>
      </c>
      <c r="H210" s="36">
        <v>20.852999999999998</v>
      </c>
      <c r="I210" s="36">
        <v>14.896000000000001</v>
      </c>
      <c r="J210" s="36">
        <v>25.808</v>
      </c>
      <c r="K210" s="36">
        <v>31.016000000000002</v>
      </c>
      <c r="L210" s="36">
        <v>28.402999999999999</v>
      </c>
      <c r="M210" s="36">
        <v>5.1197505554805369</v>
      </c>
      <c r="N210" s="36">
        <v>2.674730120879989</v>
      </c>
      <c r="O210" s="36">
        <v>5.2025545090956005</v>
      </c>
      <c r="P210" s="36">
        <v>9.5292812790915598</v>
      </c>
      <c r="Q210" s="36">
        <v>9.745845585838449</v>
      </c>
      <c r="R210" s="225">
        <v>21.973656480505792</v>
      </c>
      <c r="S210" s="225">
        <v>15.696522655426765</v>
      </c>
      <c r="T210" s="225">
        <v>27.194942044257111</v>
      </c>
      <c r="U210" s="225">
        <v>32.682824025289776</v>
      </c>
      <c r="V210" s="225">
        <v>29.929399367755533</v>
      </c>
      <c r="W210" s="225">
        <v>0.81910613997746018</v>
      </c>
      <c r="X210" s="225">
        <v>0.42792863461876585</v>
      </c>
      <c r="Y210" s="225">
        <v>0.83235390001684406</v>
      </c>
      <c r="Z210" s="225">
        <v>1.524584590731793</v>
      </c>
      <c r="AA210" s="225">
        <v>1.5592325977848807</v>
      </c>
      <c r="AB210" s="225">
        <v>77.265384159354994</v>
      </c>
      <c r="AC210" s="225">
        <v>54.48546785957263</v>
      </c>
      <c r="AD210" s="225">
        <v>93.17371149652692</v>
      </c>
      <c r="AE210" s="225">
        <v>110.90054849574862</v>
      </c>
      <c r="AF210" s="225">
        <v>100.20285406854704</v>
      </c>
      <c r="AG210" s="225">
        <v>0.6355583158033784</v>
      </c>
      <c r="AH210" s="225">
        <v>0.32841055192946994</v>
      </c>
      <c r="AI210" s="225">
        <v>0.63187968497520464</v>
      </c>
      <c r="AJ210" s="225">
        <v>1.1484965623836778</v>
      </c>
      <c r="AK210" s="225">
        <v>1.1608608449661619</v>
      </c>
    </row>
    <row r="211" spans="1:37" x14ac:dyDescent="0.3">
      <c r="A211" s="50" t="s">
        <v>752</v>
      </c>
      <c r="B211" s="37" t="s">
        <v>157</v>
      </c>
      <c r="C211" s="69">
        <v>49</v>
      </c>
      <c r="D211" s="69">
        <v>45</v>
      </c>
      <c r="E211" s="69">
        <v>54</v>
      </c>
      <c r="F211" s="69">
        <v>32</v>
      </c>
      <c r="G211" s="69">
        <v>47</v>
      </c>
      <c r="H211" s="32">
        <v>104.417</v>
      </c>
      <c r="I211" s="32">
        <v>278.65199999999999</v>
      </c>
      <c r="J211" s="32">
        <v>207.99799999999999</v>
      </c>
      <c r="K211" s="32">
        <v>77.599999999999994</v>
      </c>
      <c r="L211" s="32">
        <v>90.882000000000005</v>
      </c>
      <c r="M211" s="31">
        <v>25.636071248818453</v>
      </c>
      <c r="N211" s="31">
        <v>50.034834696794498</v>
      </c>
      <c r="O211" s="31">
        <v>41.929670365114177</v>
      </c>
      <c r="P211" s="31">
        <v>23.841637453491909</v>
      </c>
      <c r="Q211" s="31">
        <v>31.184098106966513</v>
      </c>
      <c r="R211" s="223">
        <v>319.31804281345563</v>
      </c>
      <c r="S211" s="223">
        <v>852.14678899082571</v>
      </c>
      <c r="T211" s="223">
        <v>636.07951070336389</v>
      </c>
      <c r="U211" s="223">
        <v>237.30886850152905</v>
      </c>
      <c r="V211" s="223">
        <v>277.92660550458714</v>
      </c>
      <c r="W211" s="223">
        <v>11.903133632134878</v>
      </c>
      <c r="X211" s="223">
        <v>23.231770495456601</v>
      </c>
      <c r="Y211" s="223">
        <v>19.468446029159896</v>
      </c>
      <c r="Z211" s="223">
        <v>11.069956619460784</v>
      </c>
      <c r="AA211" s="223">
        <v>14.47914867150069</v>
      </c>
      <c r="AB211" s="223">
        <v>137.54806482675585</v>
      </c>
      <c r="AC211" s="223">
        <v>367.15945924579017</v>
      </c>
      <c r="AD211" s="223">
        <v>273.75361937351931</v>
      </c>
      <c r="AE211" s="223">
        <v>101.76942405850168</v>
      </c>
      <c r="AF211" s="223">
        <v>119.19763708475857</v>
      </c>
      <c r="AG211" s="223">
        <v>1.1314227888003376</v>
      </c>
      <c r="AH211" s="223">
        <v>2.2130495597066067</v>
      </c>
      <c r="AI211" s="223">
        <v>1.8565252794186409</v>
      </c>
      <c r="AJ211" s="223">
        <v>1.0539337746506872</v>
      </c>
      <c r="AK211" s="223">
        <v>1.3809174498116086</v>
      </c>
    </row>
    <row r="212" spans="1:37" x14ac:dyDescent="0.3">
      <c r="A212" s="50"/>
      <c r="B212" s="48"/>
      <c r="C212" s="69"/>
      <c r="D212" s="69"/>
      <c r="E212" s="69"/>
      <c r="F212" s="69"/>
      <c r="G212" s="69"/>
      <c r="H212" s="32"/>
      <c r="I212" s="32"/>
      <c r="J212" s="32"/>
      <c r="K212" s="32"/>
      <c r="L212" s="32"/>
      <c r="M212" s="31"/>
      <c r="N212" s="31"/>
      <c r="O212" s="31"/>
      <c r="P212" s="31"/>
      <c r="Q212" s="31"/>
      <c r="R212" s="223"/>
      <c r="S212" s="223"/>
      <c r="T212" s="223"/>
      <c r="U212" s="223"/>
      <c r="V212" s="223"/>
      <c r="W212" s="223"/>
      <c r="X212" s="223"/>
      <c r="Y212" s="223"/>
      <c r="Z212" s="223"/>
      <c r="AA212" s="223"/>
      <c r="AB212" s="223"/>
      <c r="AC212" s="223"/>
      <c r="AD212" s="223"/>
      <c r="AE212" s="223"/>
      <c r="AF212" s="223"/>
      <c r="AG212" s="223"/>
      <c r="AH212" s="223"/>
      <c r="AI212" s="223"/>
      <c r="AJ212" s="223"/>
      <c r="AK212" s="223"/>
    </row>
    <row r="213" spans="1:37" x14ac:dyDescent="0.3">
      <c r="A213" s="23" t="s">
        <v>753</v>
      </c>
      <c r="B213" s="48"/>
      <c r="C213" s="75">
        <v>70</v>
      </c>
      <c r="D213" s="75">
        <v>51</v>
      </c>
      <c r="E213" s="75">
        <v>48</v>
      </c>
      <c r="F213" s="75">
        <v>50</v>
      </c>
      <c r="G213" s="75">
        <v>30</v>
      </c>
      <c r="H213" s="42">
        <v>100.833</v>
      </c>
      <c r="I213" s="42">
        <v>71.120999999999995</v>
      </c>
      <c r="J213" s="42">
        <v>220.434</v>
      </c>
      <c r="K213" s="42">
        <v>177.767</v>
      </c>
      <c r="L213" s="42">
        <v>33.323999999999998</v>
      </c>
      <c r="M213" s="42">
        <v>49.084111785580419</v>
      </c>
      <c r="N213" s="42">
        <v>40.896231297367542</v>
      </c>
      <c r="O213" s="42">
        <v>58.545563679727607</v>
      </c>
      <c r="P213" s="42">
        <v>55.686531256656679</v>
      </c>
      <c r="Q213" s="42">
        <v>28.672712567328045</v>
      </c>
      <c r="R213" s="226">
        <v>63.737673830594183</v>
      </c>
      <c r="S213" s="226">
        <v>44.956384323640961</v>
      </c>
      <c r="T213" s="226">
        <v>139.33881163084703</v>
      </c>
      <c r="U213" s="226">
        <v>112.36852085967131</v>
      </c>
      <c r="V213" s="226">
        <v>21.064475347661187</v>
      </c>
      <c r="W213" s="226">
        <v>7.7945073089592363</v>
      </c>
      <c r="X213" s="226">
        <v>6.4942801684732459</v>
      </c>
      <c r="Y213" s="226">
        <v>9.2969763006454933</v>
      </c>
      <c r="Z213" s="226">
        <v>8.8429648434243315</v>
      </c>
      <c r="AA213" s="226">
        <v>4.5531977567409303</v>
      </c>
      <c r="AB213" s="222">
        <v>183.98839500766368</v>
      </c>
      <c r="AC213" s="222">
        <v>129.7885308845643</v>
      </c>
      <c r="AD213" s="222">
        <v>404.27763941209048</v>
      </c>
      <c r="AE213" s="222">
        <v>326.60226496071959</v>
      </c>
      <c r="AF213" s="222">
        <v>61.185594835468692</v>
      </c>
      <c r="AG213" s="222">
        <v>1.9422777564411042</v>
      </c>
      <c r="AH213" s="222">
        <v>1.612421700384131</v>
      </c>
      <c r="AI213" s="222">
        <v>2.3104911026114494</v>
      </c>
      <c r="AJ213" s="222">
        <v>2.1927300641277654</v>
      </c>
      <c r="AK213" s="222">
        <v>1.124356771300038</v>
      </c>
    </row>
    <row r="214" spans="1:37" x14ac:dyDescent="0.3">
      <c r="A214" s="43" t="s">
        <v>754</v>
      </c>
      <c r="B214" s="28" t="s">
        <v>8</v>
      </c>
      <c r="C214" s="69">
        <v>5</v>
      </c>
      <c r="D214" s="69">
        <v>2</v>
      </c>
      <c r="E214" s="69">
        <v>1</v>
      </c>
      <c r="F214" s="69">
        <v>6</v>
      </c>
      <c r="G214" s="69">
        <v>1</v>
      </c>
      <c r="H214" s="32">
        <v>1.2829999999999999</v>
      </c>
      <c r="I214" s="32">
        <v>1.4650000000000001</v>
      </c>
      <c r="J214" s="32">
        <v>0.129</v>
      </c>
      <c r="K214" s="32">
        <v>1.298</v>
      </c>
      <c r="L214" s="32">
        <v>8.1000000000000003E-2</v>
      </c>
      <c r="M214" s="31">
        <v>0.62454668036158478</v>
      </c>
      <c r="N214" s="31">
        <v>0.84240911756926151</v>
      </c>
      <c r="O214" s="31">
        <v>3.4261401211631876E-2</v>
      </c>
      <c r="P214" s="31">
        <v>0.4066059368225845</v>
      </c>
      <c r="Q214" s="31">
        <v>6.9694205916263699E-2</v>
      </c>
      <c r="R214" s="223">
        <v>20.046875</v>
      </c>
      <c r="S214" s="223">
        <v>22.890625</v>
      </c>
      <c r="T214" s="223">
        <v>2.015625</v>
      </c>
      <c r="U214" s="223">
        <v>20.28125</v>
      </c>
      <c r="V214" s="223">
        <v>1.265625</v>
      </c>
      <c r="W214" s="223">
        <v>2.4515408912568333</v>
      </c>
      <c r="X214" s="223">
        <v>3.3067190393085921</v>
      </c>
      <c r="Y214" s="223">
        <v>0.13448670644353375</v>
      </c>
      <c r="Z214" s="223">
        <v>1.5960553663839012</v>
      </c>
      <c r="AA214" s="223">
        <v>0.27357153766068387</v>
      </c>
      <c r="AB214" s="223">
        <v>138.74770195739157</v>
      </c>
      <c r="AC214" s="223">
        <v>153.82192356152876</v>
      </c>
      <c r="AD214" s="223">
        <v>13.176710929519919</v>
      </c>
      <c r="AE214" s="223">
        <v>129.70920355750977</v>
      </c>
      <c r="AF214" s="223">
        <v>7.8747812560762203</v>
      </c>
      <c r="AG214" s="223">
        <v>1.4646933316524477</v>
      </c>
      <c r="AH214" s="223">
        <v>1.9109994223298175</v>
      </c>
      <c r="AI214" s="223">
        <v>7.5306349885222765E-2</v>
      </c>
      <c r="AJ214" s="223">
        <v>0.87083679676510084</v>
      </c>
      <c r="AK214" s="223">
        <v>0.14470830350812089</v>
      </c>
    </row>
    <row r="215" spans="1:37" x14ac:dyDescent="0.3">
      <c r="A215" s="43" t="s">
        <v>755</v>
      </c>
      <c r="B215" s="28" t="s">
        <v>509</v>
      </c>
      <c r="C215" s="69">
        <v>1</v>
      </c>
      <c r="D215" s="69">
        <v>3</v>
      </c>
      <c r="E215" s="69" t="s">
        <v>272</v>
      </c>
      <c r="F215" s="69">
        <v>4</v>
      </c>
      <c r="G215" s="69" t="s">
        <v>272</v>
      </c>
      <c r="H215" s="32">
        <v>5.7000000000000002E-2</v>
      </c>
      <c r="I215" s="32">
        <v>2.032</v>
      </c>
      <c r="J215" s="32" t="s">
        <v>272</v>
      </c>
      <c r="K215" s="32">
        <v>0.77600000000000002</v>
      </c>
      <c r="L215" s="32" t="s">
        <v>272</v>
      </c>
      <c r="M215" s="31">
        <v>2.7746812767428165E-2</v>
      </c>
      <c r="N215" s="31">
        <v>1.1684473221165457</v>
      </c>
      <c r="O215" s="31">
        <v>0</v>
      </c>
      <c r="P215" s="31">
        <v>0.24308644605109828</v>
      </c>
      <c r="Q215" s="31">
        <v>0</v>
      </c>
      <c r="R215" s="223">
        <v>0.4351145038167939</v>
      </c>
      <c r="S215" s="223">
        <v>15.511450381679388</v>
      </c>
      <c r="T215" s="223">
        <v>0</v>
      </c>
      <c r="U215" s="223">
        <v>5.9236641221374047</v>
      </c>
      <c r="V215" s="223">
        <v>0</v>
      </c>
      <c r="W215" s="223">
        <v>5.3210338194147347E-2</v>
      </c>
      <c r="X215" s="223">
        <v>2.2407430249016689</v>
      </c>
      <c r="Y215" s="223">
        <v>0</v>
      </c>
      <c r="Z215" s="223">
        <v>0.46616928990043444</v>
      </c>
      <c r="AA215" s="223">
        <v>0</v>
      </c>
      <c r="AB215" s="223">
        <v>7.1888006053726832</v>
      </c>
      <c r="AC215" s="223">
        <v>256.37143578097397</v>
      </c>
      <c r="AD215" s="223">
        <v>0</v>
      </c>
      <c r="AE215" s="223">
        <v>97.389558232931734</v>
      </c>
      <c r="AF215" s="223">
        <v>0</v>
      </c>
      <c r="AG215" s="223">
        <v>7.5888740214969094E-2</v>
      </c>
      <c r="AH215" s="223">
        <v>3.1850184572899121</v>
      </c>
      <c r="AI215" s="223">
        <v>0</v>
      </c>
      <c r="AJ215" s="223">
        <v>0.65385037147600511</v>
      </c>
      <c r="AK215" s="223">
        <v>0</v>
      </c>
    </row>
    <row r="216" spans="1:37" x14ac:dyDescent="0.3">
      <c r="A216" s="43" t="s">
        <v>756</v>
      </c>
      <c r="B216" s="28" t="s">
        <v>9</v>
      </c>
      <c r="C216" s="69">
        <v>2</v>
      </c>
      <c r="D216" s="69">
        <v>2</v>
      </c>
      <c r="E216" s="69" t="s">
        <v>272</v>
      </c>
      <c r="F216" s="69" t="s">
        <v>272</v>
      </c>
      <c r="G216" s="69">
        <v>1</v>
      </c>
      <c r="H216" s="32">
        <v>0.84</v>
      </c>
      <c r="I216" s="32">
        <v>1.1830000000000001</v>
      </c>
      <c r="J216" s="32" t="s">
        <v>272</v>
      </c>
      <c r="K216" s="32" t="s">
        <v>272</v>
      </c>
      <c r="L216" s="32">
        <v>0.25900000000000001</v>
      </c>
      <c r="M216" s="31">
        <v>0.40890039867788869</v>
      </c>
      <c r="N216" s="31">
        <v>0.68025255022828424</v>
      </c>
      <c r="O216" s="31">
        <v>0</v>
      </c>
      <c r="P216" s="31">
        <v>0</v>
      </c>
      <c r="Q216" s="31">
        <v>0.22284937447299133</v>
      </c>
      <c r="R216" s="223">
        <v>7.4336283185840708</v>
      </c>
      <c r="S216" s="223">
        <v>10.469026548672566</v>
      </c>
      <c r="T216" s="223">
        <v>0</v>
      </c>
      <c r="U216" s="223">
        <v>0</v>
      </c>
      <c r="V216" s="223">
        <v>2.2920353982300883</v>
      </c>
      <c r="W216" s="223">
        <v>0.90906157660052389</v>
      </c>
      <c r="X216" s="223">
        <v>1.5123278377730049</v>
      </c>
      <c r="Y216" s="223">
        <v>0</v>
      </c>
      <c r="Z216" s="223">
        <v>0</v>
      </c>
      <c r="AA216" s="223">
        <v>0.49543557393898124</v>
      </c>
      <c r="AB216" s="223">
        <v>63.119927862939591</v>
      </c>
      <c r="AC216" s="223">
        <v>87.961930255037558</v>
      </c>
      <c r="AD216" s="223">
        <v>0</v>
      </c>
      <c r="AE216" s="223">
        <v>0</v>
      </c>
      <c r="AF216" s="223">
        <v>18.961856651292191</v>
      </c>
      <c r="AG216" s="223">
        <v>0.66632698149928493</v>
      </c>
      <c r="AH216" s="223">
        <v>1.0927908975026852</v>
      </c>
      <c r="AI216" s="223">
        <v>0</v>
      </c>
      <c r="AJ216" s="223">
        <v>0</v>
      </c>
      <c r="AK216" s="223">
        <v>0.34844626385722582</v>
      </c>
    </row>
    <row r="217" spans="1:37" x14ac:dyDescent="0.3">
      <c r="A217" s="43" t="s">
        <v>757</v>
      </c>
      <c r="B217" s="28" t="s">
        <v>10</v>
      </c>
      <c r="C217" s="69">
        <v>4</v>
      </c>
      <c r="D217" s="69">
        <v>2</v>
      </c>
      <c r="E217" s="69">
        <v>2</v>
      </c>
      <c r="F217" s="69">
        <v>1</v>
      </c>
      <c r="G217" s="69">
        <v>1</v>
      </c>
      <c r="H217" s="32">
        <v>2.9049999999999998</v>
      </c>
      <c r="I217" s="32">
        <v>1.0660000000000001</v>
      </c>
      <c r="J217" s="32">
        <v>1.3839999999999999</v>
      </c>
      <c r="K217" s="32">
        <v>0.27</v>
      </c>
      <c r="L217" s="32">
        <v>1.228</v>
      </c>
      <c r="M217" s="31">
        <v>1.4141138787610319</v>
      </c>
      <c r="N217" s="31">
        <v>0.61297482548043203</v>
      </c>
      <c r="O217" s="31">
        <v>0.3675796843170428</v>
      </c>
      <c r="P217" s="31">
        <v>8.4579046950768733E-2</v>
      </c>
      <c r="Q217" s="31">
        <v>1.0565985785823682</v>
      </c>
      <c r="R217" s="223">
        <v>31.236559139784948</v>
      </c>
      <c r="S217" s="223">
        <v>11.46236559139785</v>
      </c>
      <c r="T217" s="223">
        <v>14.881720430107526</v>
      </c>
      <c r="U217" s="223">
        <v>2.903225806451613</v>
      </c>
      <c r="V217" s="223">
        <v>13.204301075268818</v>
      </c>
      <c r="W217" s="223">
        <v>3.8199321357241551</v>
      </c>
      <c r="X217" s="223">
        <v>1.6558229640558508</v>
      </c>
      <c r="Y217" s="223">
        <v>0.99293944402287615</v>
      </c>
      <c r="Z217" s="223">
        <v>0.22847256102120561</v>
      </c>
      <c r="AA217" s="223">
        <v>2.8541795151770168</v>
      </c>
      <c r="AB217" s="223">
        <v>233.46459856947683</v>
      </c>
      <c r="AC217" s="223">
        <v>84.029638972095228</v>
      </c>
      <c r="AD217" s="223">
        <v>107.48679714196956</v>
      </c>
      <c r="AE217" s="223">
        <v>20.569861343897607</v>
      </c>
      <c r="AF217" s="223">
        <v>92.047072933063475</v>
      </c>
      <c r="AG217" s="223">
        <v>2.4645744461168801</v>
      </c>
      <c r="AH217" s="223">
        <v>1.0439382619605901</v>
      </c>
      <c r="AI217" s="223">
        <v>0.6142988486968376</v>
      </c>
      <c r="AJ217" s="223">
        <v>0.13810116530921338</v>
      </c>
      <c r="AK217" s="223">
        <v>1.6914724782677777</v>
      </c>
    </row>
    <row r="218" spans="1:37" ht="15.9" customHeight="1" x14ac:dyDescent="0.3">
      <c r="A218" s="43" t="s">
        <v>758</v>
      </c>
      <c r="B218" s="28" t="s">
        <v>511</v>
      </c>
      <c r="C218" s="69">
        <v>7</v>
      </c>
      <c r="D218" s="69">
        <v>8</v>
      </c>
      <c r="E218" s="69" t="s">
        <v>272</v>
      </c>
      <c r="F218" s="69">
        <v>1</v>
      </c>
      <c r="G218" s="69">
        <v>2</v>
      </c>
      <c r="H218" s="32">
        <v>2.2730000000000001</v>
      </c>
      <c r="I218" s="32">
        <v>5.6959999999999997</v>
      </c>
      <c r="J218" s="32" t="s">
        <v>272</v>
      </c>
      <c r="K218" s="32">
        <v>0.48399999999999999</v>
      </c>
      <c r="L218" s="32">
        <v>1.9139999999999999</v>
      </c>
      <c r="M218" s="31">
        <v>1.1064650073748108</v>
      </c>
      <c r="N218" s="31">
        <v>3.2753326509723646</v>
      </c>
      <c r="O218" s="31">
        <v>0</v>
      </c>
      <c r="P218" s="31">
        <v>0.15161577305248913</v>
      </c>
      <c r="Q218" s="31">
        <v>1.6468482731324534</v>
      </c>
      <c r="R218" s="223">
        <v>162.35714285714286</v>
      </c>
      <c r="S218" s="223">
        <v>406.85714285714283</v>
      </c>
      <c r="T218" s="223">
        <v>0</v>
      </c>
      <c r="U218" s="223">
        <v>34.571428571428569</v>
      </c>
      <c r="V218" s="223">
        <v>136.71428571428572</v>
      </c>
      <c r="W218" s="223">
        <v>19.854724225192854</v>
      </c>
      <c r="X218" s="223">
        <v>58.773504898376956</v>
      </c>
      <c r="Y218" s="223">
        <v>0</v>
      </c>
      <c r="Z218" s="223">
        <v>2.7206367504461655</v>
      </c>
      <c r="AA218" s="223">
        <v>29.551515941166784</v>
      </c>
      <c r="AB218" s="223">
        <v>99.894524039729276</v>
      </c>
      <c r="AC218" s="223">
        <v>252.5494369069788</v>
      </c>
      <c r="AD218" s="223">
        <v>0</v>
      </c>
      <c r="AE218" s="223">
        <v>21.599428775437342</v>
      </c>
      <c r="AF218" s="223">
        <v>85.748846377850455</v>
      </c>
      <c r="AG218" s="223">
        <v>1.0545388584130846</v>
      </c>
      <c r="AH218" s="223">
        <v>3.1375360342955823</v>
      </c>
      <c r="AI218" s="223">
        <v>0</v>
      </c>
      <c r="AJ218" s="223">
        <v>0.14501343660180682</v>
      </c>
      <c r="AK218" s="223">
        <v>1.5757352088405885</v>
      </c>
    </row>
    <row r="219" spans="1:37" x14ac:dyDescent="0.3">
      <c r="A219" s="43" t="s">
        <v>758</v>
      </c>
      <c r="B219" s="28" t="s">
        <v>510</v>
      </c>
      <c r="C219" s="69">
        <v>5</v>
      </c>
      <c r="D219" s="69">
        <v>1</v>
      </c>
      <c r="E219" s="69">
        <v>1</v>
      </c>
      <c r="F219" s="69">
        <v>1</v>
      </c>
      <c r="G219" s="69" t="s">
        <v>272</v>
      </c>
      <c r="H219" s="32">
        <v>2.0419999999999998</v>
      </c>
      <c r="I219" s="32">
        <v>0.93899999999999995</v>
      </c>
      <c r="J219" s="32">
        <v>0.28699999999999998</v>
      </c>
      <c r="K219" s="32">
        <v>0.114</v>
      </c>
      <c r="L219" s="32">
        <v>0.112</v>
      </c>
      <c r="M219" s="31">
        <v>0.99401739773839137</v>
      </c>
      <c r="N219" s="31">
        <v>0.53994686784814783</v>
      </c>
      <c r="O219" s="31">
        <v>7.6224977889444573E-2</v>
      </c>
      <c r="P219" s="31">
        <v>3.5711153156991242E-2</v>
      </c>
      <c r="Q219" s="31">
        <v>9.636729706940167E-2</v>
      </c>
      <c r="R219" s="223">
        <v>12.92405063291139</v>
      </c>
      <c r="S219" s="223">
        <v>5.943037974683544</v>
      </c>
      <c r="T219" s="223">
        <v>1.8164556962025316</v>
      </c>
      <c r="U219" s="223">
        <v>0.72151898734177211</v>
      </c>
      <c r="V219" s="223">
        <v>0.70886075949367089</v>
      </c>
      <c r="W219" s="223">
        <v>1.580487662404042</v>
      </c>
      <c r="X219" s="223">
        <v>0.85851551987855501</v>
      </c>
      <c r="Y219" s="223">
        <v>0.12119771484421685</v>
      </c>
      <c r="Z219" s="223">
        <v>5.6780733519616072E-2</v>
      </c>
      <c r="AA219" s="223">
        <v>0.15322400234034866</v>
      </c>
      <c r="AB219" s="223">
        <v>185.95756306347329</v>
      </c>
      <c r="AC219" s="223">
        <v>84.465233426284058</v>
      </c>
      <c r="AD219" s="223">
        <v>25.629576710126809</v>
      </c>
      <c r="AE219" s="223">
        <v>10.126132527980104</v>
      </c>
      <c r="AF219" s="223">
        <v>9.8634962571554379</v>
      </c>
      <c r="AG219" s="223">
        <v>1.9630653246642742</v>
      </c>
      <c r="AH219" s="223">
        <v>1.0493498491456377</v>
      </c>
      <c r="AI219" s="223">
        <v>0.1464758452596096</v>
      </c>
      <c r="AJ219" s="223">
        <v>6.798444961829804E-2</v>
      </c>
      <c r="AK219" s="223">
        <v>0.18125326451834184</v>
      </c>
    </row>
    <row r="220" spans="1:37" x14ac:dyDescent="0.3">
      <c r="A220" s="43" t="s">
        <v>759</v>
      </c>
      <c r="B220" s="28" t="s">
        <v>17</v>
      </c>
      <c r="C220" s="69" t="s">
        <v>272</v>
      </c>
      <c r="D220" s="69" t="s">
        <v>272</v>
      </c>
      <c r="E220" s="69">
        <v>1</v>
      </c>
      <c r="F220" s="69" t="s">
        <v>272</v>
      </c>
      <c r="G220" s="69">
        <v>2</v>
      </c>
      <c r="H220" s="32" t="s">
        <v>272</v>
      </c>
      <c r="I220" s="32">
        <v>4.8000000000000001E-2</v>
      </c>
      <c r="J220" s="32">
        <v>7.0999999999999994E-2</v>
      </c>
      <c r="K220" s="32" t="s">
        <v>272</v>
      </c>
      <c r="L220" s="32">
        <v>0.502</v>
      </c>
      <c r="M220" s="31">
        <v>0</v>
      </c>
      <c r="N220" s="31">
        <v>2.7601117845272732E-2</v>
      </c>
      <c r="O220" s="31">
        <v>1.885705027927026E-2</v>
      </c>
      <c r="P220" s="31">
        <v>0</v>
      </c>
      <c r="Q220" s="31">
        <v>0.43193199222178241</v>
      </c>
      <c r="R220" s="223">
        <v>0</v>
      </c>
      <c r="S220" s="223">
        <v>0.50526315789473686</v>
      </c>
      <c r="T220" s="223">
        <v>0.74736842105263157</v>
      </c>
      <c r="U220" s="223">
        <v>0</v>
      </c>
      <c r="V220" s="223">
        <v>5.2842105263157899</v>
      </c>
      <c r="W220" s="223">
        <v>0</v>
      </c>
      <c r="X220" s="223">
        <v>7.2988977106204389E-2</v>
      </c>
      <c r="Y220" s="223">
        <v>4.9865980749034464E-2</v>
      </c>
      <c r="Z220" s="223">
        <v>0</v>
      </c>
      <c r="AA220" s="223">
        <v>1.1422100535363811</v>
      </c>
      <c r="AB220" s="223">
        <v>0</v>
      </c>
      <c r="AC220" s="223">
        <v>5.1774350124042714</v>
      </c>
      <c r="AD220" s="223">
        <v>7.6180257510729614</v>
      </c>
      <c r="AE220" s="223">
        <v>0</v>
      </c>
      <c r="AF220" s="223">
        <v>52.959172908534654</v>
      </c>
      <c r="AG220" s="223">
        <v>0</v>
      </c>
      <c r="AH220" s="223">
        <v>6.4321620018599646E-2</v>
      </c>
      <c r="AI220" s="223">
        <v>4.3537853696077031E-2</v>
      </c>
      <c r="AJ220" s="223">
        <v>0</v>
      </c>
      <c r="AK220" s="223">
        <v>0.97318665974041996</v>
      </c>
    </row>
    <row r="221" spans="1:37" x14ac:dyDescent="0.3">
      <c r="A221" s="43" t="s">
        <v>760</v>
      </c>
      <c r="B221" s="28" t="s">
        <v>508</v>
      </c>
      <c r="C221" s="69">
        <v>1</v>
      </c>
      <c r="D221" s="69">
        <v>2</v>
      </c>
      <c r="E221" s="69" t="s">
        <v>272</v>
      </c>
      <c r="F221" s="69" t="s">
        <v>272</v>
      </c>
      <c r="G221" s="69" t="s">
        <v>272</v>
      </c>
      <c r="H221" s="32">
        <v>4.9000000000000002E-2</v>
      </c>
      <c r="I221" s="32">
        <v>0.11600000000000001</v>
      </c>
      <c r="J221" s="32" t="s">
        <v>272</v>
      </c>
      <c r="K221" s="32">
        <v>0.44</v>
      </c>
      <c r="L221" s="32" t="s">
        <v>272</v>
      </c>
      <c r="M221" s="31">
        <v>2.3852523256210175E-2</v>
      </c>
      <c r="N221" s="31">
        <v>6.6702701459409111E-2</v>
      </c>
      <c r="O221" s="31">
        <v>0</v>
      </c>
      <c r="P221" s="31">
        <v>0.13783252095680831</v>
      </c>
      <c r="Q221" s="31">
        <v>0</v>
      </c>
      <c r="R221" s="223">
        <v>0.77777777777777779</v>
      </c>
      <c r="S221" s="223">
        <v>1.8412698412698412</v>
      </c>
      <c r="T221" s="223">
        <v>0</v>
      </c>
      <c r="U221" s="223">
        <v>6.9841269841269842</v>
      </c>
      <c r="V221" s="223">
        <v>0</v>
      </c>
      <c r="W221" s="223">
        <v>9.5114776070240006E-2</v>
      </c>
      <c r="X221" s="223">
        <v>0.26598496286718659</v>
      </c>
      <c r="Y221" s="223">
        <v>0</v>
      </c>
      <c r="Z221" s="223">
        <v>0.54962358594872041</v>
      </c>
      <c r="AA221" s="223">
        <v>0</v>
      </c>
      <c r="AB221" s="223">
        <v>5.2552552552552561</v>
      </c>
      <c r="AC221" s="223">
        <v>12.660991049989086</v>
      </c>
      <c r="AD221" s="223">
        <v>0</v>
      </c>
      <c r="AE221" s="223">
        <v>48.458149779735685</v>
      </c>
      <c r="AF221" s="223">
        <v>0</v>
      </c>
      <c r="AG221" s="223">
        <v>5.5477223910113144E-2</v>
      </c>
      <c r="AH221" s="223">
        <v>0.15729322597486614</v>
      </c>
      <c r="AI221" s="223">
        <v>0</v>
      </c>
      <c r="AJ221" s="223">
        <v>0.32533651255239165</v>
      </c>
      <c r="AK221" s="223">
        <v>0</v>
      </c>
    </row>
    <row r="222" spans="1:37" x14ac:dyDescent="0.3">
      <c r="A222" s="43" t="s">
        <v>761</v>
      </c>
      <c r="B222" s="28" t="s">
        <v>11</v>
      </c>
      <c r="C222" s="69">
        <v>1</v>
      </c>
      <c r="D222" s="69" t="s">
        <v>272</v>
      </c>
      <c r="E222" s="69" t="s">
        <v>272</v>
      </c>
      <c r="F222" s="69">
        <v>2</v>
      </c>
      <c r="G222" s="69" t="s">
        <v>272</v>
      </c>
      <c r="H222" s="32">
        <v>0.155</v>
      </c>
      <c r="I222" s="32" t="s">
        <v>272</v>
      </c>
      <c r="J222" s="32" t="s">
        <v>272</v>
      </c>
      <c r="K222" s="32">
        <v>0.61399999999999999</v>
      </c>
      <c r="L222" s="32" t="s">
        <v>272</v>
      </c>
      <c r="M222" s="31">
        <v>7.5451859279848515E-2</v>
      </c>
      <c r="N222" s="31">
        <v>0</v>
      </c>
      <c r="O222" s="31">
        <v>0</v>
      </c>
      <c r="P222" s="31">
        <v>0.19233901788063704</v>
      </c>
      <c r="Q222" s="31">
        <v>0</v>
      </c>
      <c r="R222" s="223">
        <v>1.4485981308411215</v>
      </c>
      <c r="S222" s="223">
        <v>0</v>
      </c>
      <c r="T222" s="223">
        <v>0</v>
      </c>
      <c r="U222" s="223">
        <v>5.7383177570093462</v>
      </c>
      <c r="V222" s="223">
        <v>0</v>
      </c>
      <c r="W222" s="223">
        <v>0.1771496830680705</v>
      </c>
      <c r="X222" s="223">
        <v>0</v>
      </c>
      <c r="Y222" s="223">
        <v>0</v>
      </c>
      <c r="Z222" s="223">
        <v>0.45158325300909946</v>
      </c>
      <c r="AA222" s="223">
        <v>0</v>
      </c>
      <c r="AB222" s="223">
        <v>13.48295059151009</v>
      </c>
      <c r="AC222" s="223">
        <v>0</v>
      </c>
      <c r="AD222" s="223">
        <v>0</v>
      </c>
      <c r="AE222" s="223">
        <v>52.487604718755343</v>
      </c>
      <c r="AF222" s="223">
        <v>0</v>
      </c>
      <c r="AG222" s="223">
        <v>0.14233308043147874</v>
      </c>
      <c r="AH222" s="223">
        <v>0</v>
      </c>
      <c r="AI222" s="223">
        <v>0</v>
      </c>
      <c r="AJ222" s="223">
        <v>0.35238931632856618</v>
      </c>
      <c r="AK222" s="223">
        <v>0</v>
      </c>
    </row>
    <row r="223" spans="1:37" x14ac:dyDescent="0.3">
      <c r="A223" s="43" t="s">
        <v>762</v>
      </c>
      <c r="B223" s="28" t="s">
        <v>12</v>
      </c>
      <c r="C223" s="69" t="s">
        <v>272</v>
      </c>
      <c r="D223" s="69">
        <v>4</v>
      </c>
      <c r="E223" s="69">
        <v>2</v>
      </c>
      <c r="F223" s="69">
        <v>4</v>
      </c>
      <c r="G223" s="69">
        <v>1</v>
      </c>
      <c r="H223" s="32" t="s">
        <v>272</v>
      </c>
      <c r="I223" s="32">
        <v>3.016</v>
      </c>
      <c r="J223" s="32">
        <v>1.9750000000000001</v>
      </c>
      <c r="K223" s="32">
        <v>5.1989999999999998</v>
      </c>
      <c r="L223" s="32">
        <v>0.36799999999999999</v>
      </c>
      <c r="M223" s="31">
        <v>0</v>
      </c>
      <c r="N223" s="31">
        <v>1.7342702379446369</v>
      </c>
      <c r="O223" s="31">
        <v>0.52454470847265866</v>
      </c>
      <c r="P223" s="31">
        <v>1.6286165373964692</v>
      </c>
      <c r="Q223" s="31">
        <v>0.31663540465660545</v>
      </c>
      <c r="R223" s="223">
        <v>0</v>
      </c>
      <c r="S223" s="223">
        <v>21.239436619718308</v>
      </c>
      <c r="T223" s="223">
        <v>13.908450704225352</v>
      </c>
      <c r="U223" s="223">
        <v>36.612676056338032</v>
      </c>
      <c r="V223" s="223">
        <v>2.591549295774648</v>
      </c>
      <c r="W223" s="223">
        <v>0</v>
      </c>
      <c r="X223" s="223">
        <v>3.0681927406792369</v>
      </c>
      <c r="Y223" s="223">
        <v>0.92800085677817812</v>
      </c>
      <c r="Z223" s="223">
        <v>2.8812749755263449</v>
      </c>
      <c r="AA223" s="223">
        <v>0.56017708702698898</v>
      </c>
      <c r="AB223" s="223">
        <v>0</v>
      </c>
      <c r="AC223" s="223">
        <v>165.15168108640893</v>
      </c>
      <c r="AD223" s="223">
        <v>107.1796819883866</v>
      </c>
      <c r="AE223" s="223">
        <v>277.75403355059302</v>
      </c>
      <c r="AF223" s="223">
        <v>19.388830347734459</v>
      </c>
      <c r="AG223" s="223">
        <v>0</v>
      </c>
      <c r="AH223" s="223">
        <v>2.0517541313068017</v>
      </c>
      <c r="AI223" s="223">
        <v>0.61254365187006654</v>
      </c>
      <c r="AJ223" s="223">
        <v>1.8647746361231956</v>
      </c>
      <c r="AK223" s="223">
        <v>0.35629240424456388</v>
      </c>
    </row>
    <row r="224" spans="1:37" x14ac:dyDescent="0.3">
      <c r="A224" s="43" t="s">
        <v>763</v>
      </c>
      <c r="B224" s="28" t="s">
        <v>507</v>
      </c>
      <c r="C224" s="69">
        <v>4</v>
      </c>
      <c r="D224" s="69">
        <v>1</v>
      </c>
      <c r="E224" s="69">
        <v>3</v>
      </c>
      <c r="F224" s="69">
        <v>3</v>
      </c>
      <c r="G224" s="69" t="s">
        <v>272</v>
      </c>
      <c r="H224" s="32">
        <v>1.9950000000000001</v>
      </c>
      <c r="I224" s="32">
        <v>1.5069999999999999</v>
      </c>
      <c r="J224" s="32">
        <v>0.79800000000000004</v>
      </c>
      <c r="K224" s="32">
        <v>2.2589999999999999</v>
      </c>
      <c r="L224" s="32" t="s">
        <v>272</v>
      </c>
      <c r="M224" s="31">
        <v>0.97113844685998574</v>
      </c>
      <c r="N224" s="31">
        <v>0.86656009568387515</v>
      </c>
      <c r="O224" s="31">
        <v>0.21194262144869952</v>
      </c>
      <c r="P224" s="31">
        <v>0.70764469282143172</v>
      </c>
      <c r="Q224" s="31">
        <v>0</v>
      </c>
      <c r="R224" s="223">
        <v>11.735294117647058</v>
      </c>
      <c r="S224" s="223">
        <v>8.8647058823529417</v>
      </c>
      <c r="T224" s="223">
        <v>4.6941176470588237</v>
      </c>
      <c r="U224" s="223">
        <v>13.288235294117648</v>
      </c>
      <c r="V224" s="223">
        <v>0</v>
      </c>
      <c r="W224" s="223">
        <v>1.4351141212950915</v>
      </c>
      <c r="X224" s="223">
        <v>1.2805719249276655</v>
      </c>
      <c r="Y224" s="223">
        <v>0.31320132564907233</v>
      </c>
      <c r="Z224" s="223">
        <v>1.0457323513564711</v>
      </c>
      <c r="AA224" s="223">
        <v>0</v>
      </c>
      <c r="AB224" s="223">
        <v>186.36151331153667</v>
      </c>
      <c r="AC224" s="223">
        <v>141.30332864510078</v>
      </c>
      <c r="AD224" s="223">
        <v>74.929577464788736</v>
      </c>
      <c r="AE224" s="223">
        <v>213.03281780460205</v>
      </c>
      <c r="AF224" s="223">
        <v>0</v>
      </c>
      <c r="AG224" s="223">
        <v>1.9673296348208453</v>
      </c>
      <c r="AH224" s="223">
        <v>1.7554752480133673</v>
      </c>
      <c r="AI224" s="223">
        <v>0.42823076316214437</v>
      </c>
      <c r="AJ224" s="223">
        <v>1.4302517598957389</v>
      </c>
      <c r="AK224" s="223">
        <v>0</v>
      </c>
    </row>
    <row r="225" spans="1:37" x14ac:dyDescent="0.3">
      <c r="A225" s="43" t="s">
        <v>764</v>
      </c>
      <c r="B225" s="28" t="s">
        <v>15</v>
      </c>
      <c r="C225" s="69" t="s">
        <v>272</v>
      </c>
      <c r="D225" s="69" t="s">
        <v>272</v>
      </c>
      <c r="E225" s="69" t="s">
        <v>272</v>
      </c>
      <c r="F225" s="69" t="s">
        <v>272</v>
      </c>
      <c r="G225" s="69">
        <v>1</v>
      </c>
      <c r="H225" s="32">
        <v>0.57899999999999996</v>
      </c>
      <c r="I225" s="32" t="s">
        <v>272</v>
      </c>
      <c r="J225" s="32" t="s">
        <v>272</v>
      </c>
      <c r="K225" s="32" t="s">
        <v>272</v>
      </c>
      <c r="L225" s="32">
        <v>0.35</v>
      </c>
      <c r="M225" s="31">
        <v>0.28184920337440184</v>
      </c>
      <c r="N225" s="31">
        <v>0</v>
      </c>
      <c r="O225" s="31">
        <v>0</v>
      </c>
      <c r="P225" s="31">
        <v>0</v>
      </c>
      <c r="Q225" s="31">
        <v>0.30114780334188018</v>
      </c>
      <c r="R225" s="223">
        <v>6.975903614457831</v>
      </c>
      <c r="S225" s="223">
        <v>0</v>
      </c>
      <c r="T225" s="223">
        <v>0</v>
      </c>
      <c r="U225" s="223">
        <v>0</v>
      </c>
      <c r="V225" s="223">
        <v>4.2168674698795181</v>
      </c>
      <c r="W225" s="223">
        <v>0.8530862273700871</v>
      </c>
      <c r="X225" s="223">
        <v>0</v>
      </c>
      <c r="Y225" s="223">
        <v>0</v>
      </c>
      <c r="Z225" s="223">
        <v>0</v>
      </c>
      <c r="AA225" s="223">
        <v>0.91149820669333914</v>
      </c>
      <c r="AB225" s="223">
        <v>104.06182602444285</v>
      </c>
      <c r="AC225" s="223">
        <v>0</v>
      </c>
      <c r="AD225" s="223">
        <v>0</v>
      </c>
      <c r="AE225" s="223">
        <v>0</v>
      </c>
      <c r="AF225" s="223">
        <v>62.155922571479309</v>
      </c>
      <c r="AG225" s="223">
        <v>1.0985310784057907</v>
      </c>
      <c r="AH225" s="223">
        <v>0</v>
      </c>
      <c r="AI225" s="223">
        <v>0</v>
      </c>
      <c r="AJ225" s="223">
        <v>0</v>
      </c>
      <c r="AK225" s="223">
        <v>1.1421876768146042</v>
      </c>
    </row>
    <row r="226" spans="1:37" x14ac:dyDescent="0.3">
      <c r="A226" s="43" t="s">
        <v>765</v>
      </c>
      <c r="B226" s="28" t="s">
        <v>13</v>
      </c>
      <c r="C226" s="69" t="s">
        <v>272</v>
      </c>
      <c r="D226" s="69" t="s">
        <v>272</v>
      </c>
      <c r="E226" s="69">
        <v>1</v>
      </c>
      <c r="F226" s="69">
        <v>1</v>
      </c>
      <c r="G226" s="69">
        <v>1</v>
      </c>
      <c r="H226" s="32" t="s">
        <v>272</v>
      </c>
      <c r="I226" s="32" t="s">
        <v>272</v>
      </c>
      <c r="J226" s="32">
        <v>2.9000000000000001E-2</v>
      </c>
      <c r="K226" s="32">
        <v>8.2000000000000003E-2</v>
      </c>
      <c r="L226" s="32">
        <v>6.8000000000000005E-2</v>
      </c>
      <c r="M226" s="31">
        <v>0</v>
      </c>
      <c r="N226" s="31">
        <v>0</v>
      </c>
      <c r="O226" s="31">
        <v>7.7021754661808096E-3</v>
      </c>
      <c r="P226" s="31">
        <v>2.5686969814677912E-2</v>
      </c>
      <c r="Q226" s="31">
        <v>5.8508716077851006E-2</v>
      </c>
      <c r="R226" s="223">
        <v>0</v>
      </c>
      <c r="S226" s="223">
        <v>0</v>
      </c>
      <c r="T226" s="223">
        <v>0.26605504587155965</v>
      </c>
      <c r="U226" s="223">
        <v>0.75229357798165142</v>
      </c>
      <c r="V226" s="223">
        <v>0.62385321100917435</v>
      </c>
      <c r="W226" s="223">
        <v>0</v>
      </c>
      <c r="X226" s="223">
        <v>0</v>
      </c>
      <c r="Y226" s="223">
        <v>1.7751747895540761E-2</v>
      </c>
      <c r="Z226" s="223">
        <v>5.9202573915994358E-2</v>
      </c>
      <c r="AA226" s="223">
        <v>0.13484917112915351</v>
      </c>
      <c r="AB226" s="223">
        <v>0</v>
      </c>
      <c r="AC226" s="223">
        <v>0</v>
      </c>
      <c r="AD226" s="223">
        <v>3.6395582329317269</v>
      </c>
      <c r="AE226" s="223">
        <v>10.306686777275013</v>
      </c>
      <c r="AF226" s="223">
        <v>8.4883285482461623</v>
      </c>
      <c r="AG226" s="223">
        <v>0</v>
      </c>
      <c r="AH226" s="223">
        <v>0</v>
      </c>
      <c r="AI226" s="223">
        <v>2.0800474957887359E-2</v>
      </c>
      <c r="AJ226" s="223">
        <v>6.9196647980371798E-2</v>
      </c>
      <c r="AK226" s="223">
        <v>0.15598295163925549</v>
      </c>
    </row>
    <row r="227" spans="1:37" x14ac:dyDescent="0.3">
      <c r="A227" s="43" t="s">
        <v>766</v>
      </c>
      <c r="B227" s="28" t="s">
        <v>16</v>
      </c>
      <c r="C227" s="69">
        <v>5</v>
      </c>
      <c r="D227" s="69">
        <v>3</v>
      </c>
      <c r="E227" s="69">
        <v>4</v>
      </c>
      <c r="F227" s="69">
        <v>3</v>
      </c>
      <c r="G227" s="69">
        <v>1</v>
      </c>
      <c r="H227" s="32">
        <v>3.512</v>
      </c>
      <c r="I227" s="32">
        <v>2.9369999999999998</v>
      </c>
      <c r="J227" s="32">
        <v>1.6859999999999999</v>
      </c>
      <c r="K227" s="32">
        <v>2.5510000000000002</v>
      </c>
      <c r="L227" s="32">
        <v>0.13300000000000001</v>
      </c>
      <c r="M227" s="31">
        <v>1.7095930954246965</v>
      </c>
      <c r="N227" s="31">
        <v>1.6888433981576252</v>
      </c>
      <c r="O227" s="31">
        <v>0.44778854606830498</v>
      </c>
      <c r="P227" s="31">
        <v>0.79911536582004083</v>
      </c>
      <c r="Q227" s="31">
        <v>0.11443616526991447</v>
      </c>
      <c r="R227" s="223">
        <v>175.6</v>
      </c>
      <c r="S227" s="223">
        <v>146.85</v>
      </c>
      <c r="T227" s="223">
        <v>84.3</v>
      </c>
      <c r="U227" s="223">
        <v>127.55</v>
      </c>
      <c r="V227" s="223">
        <v>6.65</v>
      </c>
      <c r="W227" s="223">
        <v>21.474198871629614</v>
      </c>
      <c r="X227" s="223">
        <v>21.213561924257931</v>
      </c>
      <c r="Y227" s="223">
        <v>5.6246719271639787</v>
      </c>
      <c r="Z227" s="223">
        <v>10.037688110065533</v>
      </c>
      <c r="AA227" s="223">
        <v>1.4374326719553958</v>
      </c>
      <c r="AB227" s="223">
        <v>86.722473269624913</v>
      </c>
      <c r="AC227" s="223">
        <v>72.943572422014697</v>
      </c>
      <c r="AD227" s="223">
        <v>41.978935836466398</v>
      </c>
      <c r="AE227" s="223">
        <v>63.755873238028585</v>
      </c>
      <c r="AF227" s="223">
        <v>3.3322476386139854</v>
      </c>
      <c r="AG227" s="223">
        <v>0.9154877991524123</v>
      </c>
      <c r="AH227" s="223">
        <v>0.90621103633114586</v>
      </c>
      <c r="AI227" s="223">
        <v>0.23991422797535969</v>
      </c>
      <c r="AJ227" s="223">
        <v>0.42804179582330137</v>
      </c>
      <c r="AK227" s="223">
        <v>6.1233942502301353E-2</v>
      </c>
    </row>
    <row r="228" spans="1:37" x14ac:dyDescent="0.3">
      <c r="A228" s="43" t="s">
        <v>767</v>
      </c>
      <c r="B228" s="28" t="s">
        <v>14</v>
      </c>
      <c r="C228" s="69" t="s">
        <v>272</v>
      </c>
      <c r="D228" s="69">
        <v>1</v>
      </c>
      <c r="E228" s="69" t="s">
        <v>272</v>
      </c>
      <c r="F228" s="69" t="s">
        <v>272</v>
      </c>
      <c r="G228" s="69" t="s">
        <v>272</v>
      </c>
      <c r="H228" s="32" t="s">
        <v>272</v>
      </c>
      <c r="I228" s="32">
        <v>0.17499999999999999</v>
      </c>
      <c r="J228" s="32" t="s">
        <v>272</v>
      </c>
      <c r="K228" s="32">
        <v>0.16</v>
      </c>
      <c r="L228" s="32" t="s">
        <v>272</v>
      </c>
      <c r="M228" s="31">
        <v>0</v>
      </c>
      <c r="N228" s="31">
        <v>0.10062907547755684</v>
      </c>
      <c r="O228" s="31">
        <v>0</v>
      </c>
      <c r="P228" s="31">
        <v>5.0120916711566654E-2</v>
      </c>
      <c r="Q228" s="31">
        <v>0</v>
      </c>
      <c r="R228" s="223">
        <v>0</v>
      </c>
      <c r="S228" s="223">
        <v>2.3972602739726026</v>
      </c>
      <c r="T228" s="223">
        <v>0</v>
      </c>
      <c r="U228" s="223">
        <v>2.1917808219178081</v>
      </c>
      <c r="V228" s="223">
        <v>0</v>
      </c>
      <c r="W228" s="223">
        <v>0</v>
      </c>
      <c r="X228" s="223">
        <v>0.34630186769139493</v>
      </c>
      <c r="Y228" s="223">
        <v>0</v>
      </c>
      <c r="Z228" s="223">
        <v>0.17248461227780512</v>
      </c>
      <c r="AA228" s="223">
        <v>0</v>
      </c>
      <c r="AB228" s="223">
        <v>0</v>
      </c>
      <c r="AC228" s="223">
        <v>15.857194635737585</v>
      </c>
      <c r="AD228" s="223">
        <v>0</v>
      </c>
      <c r="AE228" s="223">
        <v>14.0019252647239</v>
      </c>
      <c r="AF228" s="223">
        <v>0</v>
      </c>
      <c r="AG228" s="223">
        <v>0</v>
      </c>
      <c r="AH228" s="223">
        <v>0.19700111068072015</v>
      </c>
      <c r="AI228" s="223">
        <v>0</v>
      </c>
      <c r="AJ228" s="223">
        <v>9.4005601851300066E-2</v>
      </c>
      <c r="AK228" s="223">
        <v>0</v>
      </c>
    </row>
    <row r="229" spans="1:37" x14ac:dyDescent="0.3">
      <c r="A229" s="51" t="s">
        <v>768</v>
      </c>
      <c r="B229" s="28"/>
      <c r="C229" s="73">
        <v>35</v>
      </c>
      <c r="D229" s="73">
        <v>29</v>
      </c>
      <c r="E229" s="73">
        <v>15</v>
      </c>
      <c r="F229" s="73">
        <v>26</v>
      </c>
      <c r="G229" s="73">
        <v>11</v>
      </c>
      <c r="H229" s="36">
        <v>15.689999999999998</v>
      </c>
      <c r="I229" s="36">
        <v>20.180000000000003</v>
      </c>
      <c r="J229" s="36">
        <v>6.359</v>
      </c>
      <c r="K229" s="36">
        <v>14.247000000000002</v>
      </c>
      <c r="L229" s="36">
        <v>5.0149999999999997</v>
      </c>
      <c r="M229" s="36">
        <v>7.6376753038762786</v>
      </c>
      <c r="N229" s="36">
        <v>11.603969960783409</v>
      </c>
      <c r="O229" s="36">
        <v>1.6889011651532333</v>
      </c>
      <c r="P229" s="36">
        <v>4.4629543774355636</v>
      </c>
      <c r="Q229" s="36">
        <v>4.3150178107415122</v>
      </c>
      <c r="R229" s="225">
        <v>10.933797909407664</v>
      </c>
      <c r="S229" s="225">
        <v>14.062717770034846</v>
      </c>
      <c r="T229" s="225">
        <v>4.4313588850174215</v>
      </c>
      <c r="U229" s="225">
        <v>9.9282229965156805</v>
      </c>
      <c r="V229" s="225">
        <v>3.494773519163763</v>
      </c>
      <c r="W229" s="225">
        <v>1.3370988082507305</v>
      </c>
      <c r="X229" s="225">
        <v>2.031462950207672</v>
      </c>
      <c r="Y229" s="225">
        <v>0.29566951268975283</v>
      </c>
      <c r="Z229" s="225">
        <v>0.78131247296122819</v>
      </c>
      <c r="AA229" s="225">
        <v>0.75541378007977888</v>
      </c>
      <c r="AB229" s="225">
        <v>78.481392557022815</v>
      </c>
      <c r="AC229" s="225">
        <v>100.40350466940977</v>
      </c>
      <c r="AD229" s="225">
        <v>31.463064667755184</v>
      </c>
      <c r="AE229" s="225">
        <v>70.208550984605068</v>
      </c>
      <c r="AF229" s="225">
        <v>24.596234299362902</v>
      </c>
      <c r="AG229" s="225">
        <v>0.82849063959538616</v>
      </c>
      <c r="AH229" s="225">
        <v>1.2473582112395232</v>
      </c>
      <c r="AI229" s="225">
        <v>0.17981486950762818</v>
      </c>
      <c r="AJ229" s="225">
        <v>0.47136354220111093</v>
      </c>
      <c r="AK229" s="225">
        <v>0.45198453422470652</v>
      </c>
    </row>
    <row r="230" spans="1:37" x14ac:dyDescent="0.3">
      <c r="A230" s="50" t="s">
        <v>769</v>
      </c>
      <c r="B230" s="37" t="s">
        <v>18</v>
      </c>
      <c r="C230" s="69">
        <v>35</v>
      </c>
      <c r="D230" s="69">
        <v>22</v>
      </c>
      <c r="E230" s="69">
        <v>33</v>
      </c>
      <c r="F230" s="69">
        <v>24</v>
      </c>
      <c r="G230" s="69">
        <v>19</v>
      </c>
      <c r="H230" s="32">
        <v>85.143000000000001</v>
      </c>
      <c r="I230" s="32">
        <v>50.941000000000003</v>
      </c>
      <c r="J230" s="32">
        <v>214.07499999999999</v>
      </c>
      <c r="K230" s="32">
        <v>163.52000000000001</v>
      </c>
      <c r="L230" s="32">
        <v>28.309000000000001</v>
      </c>
      <c r="M230" s="31">
        <v>41.44643648170414</v>
      </c>
      <c r="N230" s="31">
        <v>29.292261336584129</v>
      </c>
      <c r="O230" s="31">
        <v>56.856662514574374</v>
      </c>
      <c r="P230" s="31">
        <v>51.22357687922112</v>
      </c>
      <c r="Q230" s="31">
        <v>24.357694756586532</v>
      </c>
      <c r="R230" s="223">
        <v>579.20408163265301</v>
      </c>
      <c r="S230" s="223">
        <v>346.53741496598639</v>
      </c>
      <c r="T230" s="223">
        <v>1456.2925170068027</v>
      </c>
      <c r="U230" s="223">
        <v>1112.3809523809523</v>
      </c>
      <c r="V230" s="223">
        <v>192.57823129251702</v>
      </c>
      <c r="W230" s="223">
        <v>70.83111410158989</v>
      </c>
      <c r="X230" s="223">
        <v>50.059876822970516</v>
      </c>
      <c r="Y230" s="223">
        <v>97.166875897356277</v>
      </c>
      <c r="Z230" s="223">
        <v>87.540047507468913</v>
      </c>
      <c r="AA230" s="223">
        <v>41.626803243195027</v>
      </c>
      <c r="AB230" s="223">
        <v>244.57945536022061</v>
      </c>
      <c r="AC230" s="223">
        <v>146.80953465115405</v>
      </c>
      <c r="AD230" s="223">
        <v>623.86345091273631</v>
      </c>
      <c r="AE230" s="223">
        <v>479.0138501558435</v>
      </c>
      <c r="AF230" s="223">
        <v>83.079722373035551</v>
      </c>
      <c r="AG230" s="223">
        <v>2.5819086894521228</v>
      </c>
      <c r="AH230" s="223">
        <v>1.8238813389863997</v>
      </c>
      <c r="AI230" s="223">
        <v>3.565448127862112</v>
      </c>
      <c r="AJ230" s="223">
        <v>3.2159852611451907</v>
      </c>
      <c r="AK230" s="223">
        <v>1.5266869376531778</v>
      </c>
    </row>
    <row r="231" spans="1:37" x14ac:dyDescent="0.3">
      <c r="A231" s="50"/>
      <c r="B231" s="48"/>
      <c r="C231" s="69"/>
      <c r="D231" s="69"/>
      <c r="E231" s="69"/>
      <c r="F231" s="69"/>
      <c r="G231" s="69"/>
      <c r="H231" s="32"/>
      <c r="I231" s="32"/>
      <c r="J231" s="32"/>
      <c r="K231" s="32"/>
      <c r="L231" s="32"/>
      <c r="M231" s="31"/>
      <c r="N231" s="31"/>
      <c r="O231" s="31"/>
      <c r="P231" s="31"/>
      <c r="Q231" s="31"/>
      <c r="R231" s="223"/>
      <c r="S231" s="223"/>
      <c r="T231" s="223"/>
      <c r="U231" s="223"/>
      <c r="V231" s="223"/>
      <c r="W231" s="223"/>
      <c r="X231" s="223"/>
      <c r="Y231" s="223"/>
      <c r="Z231" s="223"/>
      <c r="AA231" s="223"/>
      <c r="AB231" s="223"/>
      <c r="AC231" s="223"/>
      <c r="AD231" s="223"/>
      <c r="AE231" s="223"/>
      <c r="AF231" s="223"/>
      <c r="AG231" s="223"/>
      <c r="AH231" s="223"/>
      <c r="AI231" s="223"/>
      <c r="AJ231" s="223"/>
      <c r="AK231" s="223"/>
    </row>
    <row r="232" spans="1:37" x14ac:dyDescent="0.3">
      <c r="A232" s="23" t="s">
        <v>770</v>
      </c>
      <c r="B232" s="48"/>
      <c r="C232" s="75">
        <v>97</v>
      </c>
      <c r="D232" s="75">
        <v>100</v>
      </c>
      <c r="E232" s="75">
        <v>91</v>
      </c>
      <c r="F232" s="75">
        <v>106</v>
      </c>
      <c r="G232" s="75">
        <v>56</v>
      </c>
      <c r="H232" s="42">
        <v>122.032</v>
      </c>
      <c r="I232" s="42">
        <v>188.28399999999999</v>
      </c>
      <c r="J232" s="42">
        <v>131.85900000000001</v>
      </c>
      <c r="K232" s="42">
        <v>205.9</v>
      </c>
      <c r="L232" s="42">
        <v>43.593000000000004</v>
      </c>
      <c r="M232" s="42">
        <v>50.650816841546018</v>
      </c>
      <c r="N232" s="42">
        <v>66.298116874885565</v>
      </c>
      <c r="O232" s="42">
        <v>50.799405165505767</v>
      </c>
      <c r="P232" s="42">
        <v>66.530525200173201</v>
      </c>
      <c r="Q232" s="42">
        <v>26.367424952670131</v>
      </c>
      <c r="R232" s="226">
        <v>48.832332933173269</v>
      </c>
      <c r="S232" s="226">
        <v>75.343737494997995</v>
      </c>
      <c r="T232" s="226">
        <v>52.764705882352942</v>
      </c>
      <c r="U232" s="226">
        <v>82.392957182873147</v>
      </c>
      <c r="V232" s="226">
        <v>17.444177671068427</v>
      </c>
      <c r="W232" s="226">
        <v>3.692706010548727</v>
      </c>
      <c r="X232" s="226">
        <v>4.8334749553563023</v>
      </c>
      <c r="Y232" s="226">
        <v>3.7035388663879534</v>
      </c>
      <c r="Z232" s="226">
        <v>4.8504187219766122</v>
      </c>
      <c r="AA232" s="226">
        <v>1.9223213894065512</v>
      </c>
      <c r="AB232" s="222">
        <v>110.27861544453673</v>
      </c>
      <c r="AC232" s="222">
        <v>171.13491267105857</v>
      </c>
      <c r="AD232" s="222">
        <v>120.53299645510008</v>
      </c>
      <c r="AE232" s="222">
        <v>189.08296141201535</v>
      </c>
      <c r="AF232" s="222">
        <v>40.181213188190725</v>
      </c>
      <c r="AG232" s="222">
        <v>1.1574164726754457</v>
      </c>
      <c r="AH232" s="222">
        <v>1.5172088986088768</v>
      </c>
      <c r="AI232" s="222">
        <v>1.1648303427993671</v>
      </c>
      <c r="AJ232" s="222">
        <v>1.5263395529237669</v>
      </c>
      <c r="AK232" s="222">
        <v>0.60477964530190109</v>
      </c>
    </row>
    <row r="233" spans="1:37" x14ac:dyDescent="0.3">
      <c r="A233" s="43" t="s">
        <v>771</v>
      </c>
      <c r="B233" s="28" t="s">
        <v>171</v>
      </c>
      <c r="C233" s="69">
        <v>3</v>
      </c>
      <c r="D233" s="69">
        <v>3</v>
      </c>
      <c r="E233" s="69">
        <v>2</v>
      </c>
      <c r="F233" s="69">
        <v>1</v>
      </c>
      <c r="G233" s="69" t="s">
        <v>272</v>
      </c>
      <c r="H233" s="32">
        <v>1.073</v>
      </c>
      <c r="I233" s="32">
        <v>1.9790000000000001</v>
      </c>
      <c r="J233" s="32">
        <v>1.2829999999999999</v>
      </c>
      <c r="K233" s="32">
        <v>0.93300000000000005</v>
      </c>
      <c r="L233" s="32">
        <v>0.215</v>
      </c>
      <c r="M233" s="31">
        <v>0.44536126975693979</v>
      </c>
      <c r="N233" s="31">
        <v>0.69684080057465603</v>
      </c>
      <c r="O233" s="31">
        <v>0.49428280835850336</v>
      </c>
      <c r="P233" s="31">
        <v>0.30147149107217863</v>
      </c>
      <c r="Q233" s="31">
        <v>0.1300437309848847</v>
      </c>
      <c r="R233" s="223">
        <v>9.25</v>
      </c>
      <c r="S233" s="223">
        <v>17.060344827586206</v>
      </c>
      <c r="T233" s="223">
        <v>11.060344827586206</v>
      </c>
      <c r="U233" s="223">
        <v>8.0431034482758612</v>
      </c>
      <c r="V233" s="223">
        <v>1.853448275862069</v>
      </c>
      <c r="W233" s="223">
        <v>0.69948594600876601</v>
      </c>
      <c r="X233" s="223">
        <v>1.094460564281867</v>
      </c>
      <c r="Y233" s="223">
        <v>0.77632228323134245</v>
      </c>
      <c r="Z233" s="223">
        <v>0.47349216343482953</v>
      </c>
      <c r="AA233" s="223">
        <v>0.20424713231151848</v>
      </c>
      <c r="AB233" s="223">
        <v>36.69881660852316</v>
      </c>
      <c r="AC233" s="223">
        <v>66.765628689990208</v>
      </c>
      <c r="AD233" s="223">
        <v>42.600524620646148</v>
      </c>
      <c r="AE233" s="223">
        <v>30.598189689098778</v>
      </c>
      <c r="AF233" s="223">
        <v>6.9778008568090355</v>
      </c>
      <c r="AG233" s="223">
        <v>0.38516819148643217</v>
      </c>
      <c r="AH233" s="223">
        <v>0.59191549163539059</v>
      </c>
      <c r="AI233" s="223">
        <v>0.41169128086668821</v>
      </c>
      <c r="AJ233" s="223">
        <v>0.24699860220915634</v>
      </c>
      <c r="AK233" s="223">
        <v>0.10502500030060165</v>
      </c>
    </row>
    <row r="234" spans="1:37" x14ac:dyDescent="0.3">
      <c r="A234" s="43" t="s">
        <v>772</v>
      </c>
      <c r="B234" s="28" t="s">
        <v>158</v>
      </c>
      <c r="C234" s="69">
        <v>3</v>
      </c>
      <c r="D234" s="69">
        <v>3</v>
      </c>
      <c r="E234" s="69" t="s">
        <v>272</v>
      </c>
      <c r="F234" s="69" t="s">
        <v>272</v>
      </c>
      <c r="G234" s="69" t="s">
        <v>272</v>
      </c>
      <c r="H234" s="32">
        <v>1.992</v>
      </c>
      <c r="I234" s="32">
        <v>3.2709999999999999</v>
      </c>
      <c r="J234" s="32" t="s">
        <v>272</v>
      </c>
      <c r="K234" s="32" t="s">
        <v>272</v>
      </c>
      <c r="L234" s="32" t="s">
        <v>272</v>
      </c>
      <c r="M234" s="31">
        <v>0.8268030282906097</v>
      </c>
      <c r="N234" s="31">
        <v>1.1517767855885295</v>
      </c>
      <c r="O234" s="31">
        <v>0</v>
      </c>
      <c r="P234" s="31">
        <v>0</v>
      </c>
      <c r="Q234" s="31">
        <v>0</v>
      </c>
      <c r="R234" s="223">
        <v>86.608695652173907</v>
      </c>
      <c r="S234" s="223">
        <v>142.21739130434781</v>
      </c>
      <c r="T234" s="223">
        <v>0</v>
      </c>
      <c r="U234" s="223">
        <v>0</v>
      </c>
      <c r="V234" s="223">
        <v>0</v>
      </c>
      <c r="W234" s="223">
        <v>6.5493584227941808</v>
      </c>
      <c r="X234" s="223">
        <v>9.1235744594075712</v>
      </c>
      <c r="Y234" s="223">
        <v>0</v>
      </c>
      <c r="Z234" s="223">
        <v>0</v>
      </c>
      <c r="AA234" s="223">
        <v>0</v>
      </c>
      <c r="AB234" s="223">
        <v>154.16763408404921</v>
      </c>
      <c r="AC234" s="223">
        <v>250.03822045558783</v>
      </c>
      <c r="AD234" s="223">
        <v>0</v>
      </c>
      <c r="AE234" s="223">
        <v>0</v>
      </c>
      <c r="AF234" s="223">
        <v>0</v>
      </c>
      <c r="AG234" s="223">
        <v>1.6180485992048144</v>
      </c>
      <c r="AH234" s="223">
        <v>2.2167318587804519</v>
      </c>
      <c r="AI234" s="223">
        <v>0</v>
      </c>
      <c r="AJ234" s="223">
        <v>0</v>
      </c>
      <c r="AK234" s="223">
        <v>0</v>
      </c>
    </row>
    <row r="235" spans="1:37" x14ac:dyDescent="0.3">
      <c r="A235" s="43" t="s">
        <v>773</v>
      </c>
      <c r="B235" s="28" t="s">
        <v>159</v>
      </c>
      <c r="C235" s="69" t="s">
        <v>272</v>
      </c>
      <c r="D235" s="69" t="s">
        <v>272</v>
      </c>
      <c r="E235" s="69" t="s">
        <v>272</v>
      </c>
      <c r="F235" s="69" t="s">
        <v>272</v>
      </c>
      <c r="G235" s="69" t="s">
        <v>272</v>
      </c>
      <c r="H235" s="32" t="s">
        <v>272</v>
      </c>
      <c r="I235" s="32" t="s">
        <v>272</v>
      </c>
      <c r="J235" s="32" t="s">
        <v>272</v>
      </c>
      <c r="K235" s="32" t="s">
        <v>272</v>
      </c>
      <c r="L235" s="32" t="s">
        <v>272</v>
      </c>
      <c r="M235" s="31">
        <v>0</v>
      </c>
      <c r="N235" s="31">
        <v>0</v>
      </c>
      <c r="O235" s="31">
        <v>0</v>
      </c>
      <c r="P235" s="31">
        <v>0</v>
      </c>
      <c r="Q235" s="31">
        <v>0</v>
      </c>
      <c r="R235" s="223">
        <v>0</v>
      </c>
      <c r="S235" s="223">
        <v>0</v>
      </c>
      <c r="T235" s="223">
        <v>0</v>
      </c>
      <c r="U235" s="223">
        <v>0</v>
      </c>
      <c r="V235" s="223">
        <v>0</v>
      </c>
      <c r="W235" s="223">
        <v>0</v>
      </c>
      <c r="X235" s="223">
        <v>0</v>
      </c>
      <c r="Y235" s="223">
        <v>0</v>
      </c>
      <c r="Z235" s="223">
        <v>0</v>
      </c>
      <c r="AA235" s="223">
        <v>0</v>
      </c>
      <c r="AB235" s="223">
        <v>0</v>
      </c>
      <c r="AC235" s="223">
        <v>0</v>
      </c>
      <c r="AD235" s="223">
        <v>0</v>
      </c>
      <c r="AE235" s="223">
        <v>0</v>
      </c>
      <c r="AF235" s="223">
        <v>0</v>
      </c>
      <c r="AG235" s="223">
        <v>0</v>
      </c>
      <c r="AH235" s="223">
        <v>0</v>
      </c>
      <c r="AI235" s="223">
        <v>0</v>
      </c>
      <c r="AJ235" s="223">
        <v>0</v>
      </c>
      <c r="AK235" s="223">
        <v>0</v>
      </c>
    </row>
    <row r="236" spans="1:37" x14ac:dyDescent="0.3">
      <c r="A236" s="43" t="s">
        <v>681</v>
      </c>
      <c r="B236" s="28" t="s">
        <v>503</v>
      </c>
      <c r="C236" s="69">
        <v>1</v>
      </c>
      <c r="D236" s="69">
        <v>1</v>
      </c>
      <c r="E236" s="69" t="s">
        <v>272</v>
      </c>
      <c r="F236" s="69">
        <v>4</v>
      </c>
      <c r="G236" s="69" t="s">
        <v>272</v>
      </c>
      <c r="H236" s="32">
        <v>0.11600000000000001</v>
      </c>
      <c r="I236" s="32">
        <v>0.18</v>
      </c>
      <c r="J236" s="32" t="s">
        <v>272</v>
      </c>
      <c r="K236" s="32">
        <v>1.016</v>
      </c>
      <c r="L236" s="32" t="s">
        <v>272</v>
      </c>
      <c r="M236" s="31">
        <v>4.8147164298047544E-2</v>
      </c>
      <c r="N236" s="31">
        <v>6.3381174382737784E-2</v>
      </c>
      <c r="O236" s="31">
        <v>0</v>
      </c>
      <c r="P236" s="31">
        <v>0.32829049831654183</v>
      </c>
      <c r="Q236" s="31">
        <v>0</v>
      </c>
      <c r="R236" s="223">
        <v>5.2727272727272725</v>
      </c>
      <c r="S236" s="223">
        <v>8.1818181818181817</v>
      </c>
      <c r="T236" s="223">
        <v>0</v>
      </c>
      <c r="U236" s="223">
        <v>46.18181818181818</v>
      </c>
      <c r="V236" s="223">
        <v>0</v>
      </c>
      <c r="W236" s="223">
        <v>0.39872417561187645</v>
      </c>
      <c r="X236" s="223">
        <v>0.52488255276322715</v>
      </c>
      <c r="Y236" s="223">
        <v>0</v>
      </c>
      <c r="Z236" s="223">
        <v>2.7186929949223071</v>
      </c>
      <c r="AA236" s="223">
        <v>0</v>
      </c>
      <c r="AB236" s="223">
        <v>9.2290556130161523</v>
      </c>
      <c r="AC236" s="223">
        <v>14.297061159650516</v>
      </c>
      <c r="AD236" s="223">
        <v>0</v>
      </c>
      <c r="AE236" s="223">
        <v>80.83379743814146</v>
      </c>
      <c r="AF236" s="223">
        <v>0</v>
      </c>
      <c r="AG236" s="223">
        <v>9.6862487352454923E-2</v>
      </c>
      <c r="AH236" s="223">
        <v>0.12675162581857841</v>
      </c>
      <c r="AI236" s="223">
        <v>0</v>
      </c>
      <c r="AJ236" s="223">
        <v>0.65251687048636919</v>
      </c>
      <c r="AK236" s="223">
        <v>0</v>
      </c>
    </row>
    <row r="237" spans="1:37" x14ac:dyDescent="0.3">
      <c r="A237" s="43" t="s">
        <v>681</v>
      </c>
      <c r="B237" s="28" t="s">
        <v>502</v>
      </c>
      <c r="C237" s="69">
        <v>2</v>
      </c>
      <c r="D237" s="69" t="s">
        <v>272</v>
      </c>
      <c r="E237" s="69" t="s">
        <v>272</v>
      </c>
      <c r="F237" s="69">
        <v>1</v>
      </c>
      <c r="G237" s="69" t="s">
        <v>272</v>
      </c>
      <c r="H237" s="32">
        <v>0.44</v>
      </c>
      <c r="I237" s="32" t="s">
        <v>272</v>
      </c>
      <c r="J237" s="32" t="s">
        <v>272</v>
      </c>
      <c r="K237" s="32">
        <v>1.375</v>
      </c>
      <c r="L237" s="32" t="s">
        <v>272</v>
      </c>
      <c r="M237" s="31">
        <v>0.18262717492362862</v>
      </c>
      <c r="N237" s="31">
        <v>0</v>
      </c>
      <c r="O237" s="31">
        <v>0</v>
      </c>
      <c r="P237" s="31">
        <v>0.44429078266264271</v>
      </c>
      <c r="Q237" s="31">
        <v>0</v>
      </c>
      <c r="R237" s="223">
        <v>4.1121495327102799</v>
      </c>
      <c r="S237" s="223">
        <v>0</v>
      </c>
      <c r="T237" s="223">
        <v>0</v>
      </c>
      <c r="U237" s="223">
        <v>12.850467289719626</v>
      </c>
      <c r="V237" s="223">
        <v>0</v>
      </c>
      <c r="W237" s="223">
        <v>0.3109611682180925</v>
      </c>
      <c r="X237" s="223">
        <v>0</v>
      </c>
      <c r="Y237" s="223">
        <v>0</v>
      </c>
      <c r="Z237" s="223">
        <v>0.75649848311501755</v>
      </c>
      <c r="AA237" s="223">
        <v>0</v>
      </c>
      <c r="AB237" s="223">
        <v>79.695707299402287</v>
      </c>
      <c r="AC237" s="223">
        <v>0</v>
      </c>
      <c r="AD237" s="223">
        <v>0</v>
      </c>
      <c r="AE237" s="223">
        <v>245.84301805828716</v>
      </c>
      <c r="AF237" s="223">
        <v>0</v>
      </c>
      <c r="AG237" s="223">
        <v>0.83643709215990747</v>
      </c>
      <c r="AH237" s="223">
        <v>0</v>
      </c>
      <c r="AI237" s="223">
        <v>0</v>
      </c>
      <c r="AJ237" s="223">
        <v>1.9845253082051146</v>
      </c>
      <c r="AK237" s="223">
        <v>0</v>
      </c>
    </row>
    <row r="238" spans="1:37" x14ac:dyDescent="0.3">
      <c r="A238" s="43" t="s">
        <v>774</v>
      </c>
      <c r="B238" s="28" t="s">
        <v>506</v>
      </c>
      <c r="C238" s="69" t="s">
        <v>272</v>
      </c>
      <c r="D238" s="69" t="s">
        <v>272</v>
      </c>
      <c r="E238" s="69">
        <v>1</v>
      </c>
      <c r="F238" s="69">
        <v>1</v>
      </c>
      <c r="G238" s="69" t="s">
        <v>272</v>
      </c>
      <c r="H238" s="32" t="s">
        <v>272</v>
      </c>
      <c r="I238" s="32" t="s">
        <v>272</v>
      </c>
      <c r="J238" s="32">
        <v>0.442</v>
      </c>
      <c r="K238" s="32">
        <v>0.499</v>
      </c>
      <c r="L238" s="32" t="s">
        <v>272</v>
      </c>
      <c r="M238" s="31">
        <v>0</v>
      </c>
      <c r="N238" s="31">
        <v>0</v>
      </c>
      <c r="O238" s="31">
        <v>0.17028293164026381</v>
      </c>
      <c r="P238" s="31">
        <v>0.16123716403538818</v>
      </c>
      <c r="Q238" s="31">
        <v>0</v>
      </c>
      <c r="R238" s="223">
        <v>0</v>
      </c>
      <c r="S238" s="223">
        <v>0</v>
      </c>
      <c r="T238" s="223">
        <v>4.3762376237623766</v>
      </c>
      <c r="U238" s="223">
        <v>4.9405940594059405</v>
      </c>
      <c r="V238" s="223">
        <v>0</v>
      </c>
      <c r="W238" s="223">
        <v>0</v>
      </c>
      <c r="X238" s="223">
        <v>0</v>
      </c>
      <c r="Y238" s="223">
        <v>0.30716680510435318</v>
      </c>
      <c r="Z238" s="223">
        <v>0.29084949421393436</v>
      </c>
      <c r="AA238" s="223">
        <v>0</v>
      </c>
      <c r="AB238" s="223">
        <v>0</v>
      </c>
      <c r="AC238" s="223">
        <v>0</v>
      </c>
      <c r="AD238" s="223">
        <v>99.571975670195982</v>
      </c>
      <c r="AE238" s="223">
        <v>111.63310961968679</v>
      </c>
      <c r="AF238" s="223">
        <v>0</v>
      </c>
      <c r="AG238" s="223">
        <v>0</v>
      </c>
      <c r="AH238" s="223">
        <v>0</v>
      </c>
      <c r="AI238" s="223">
        <v>0.96226313096206961</v>
      </c>
      <c r="AJ238" s="223">
        <v>0.90113899928359742</v>
      </c>
      <c r="AK238" s="223">
        <v>0</v>
      </c>
    </row>
    <row r="239" spans="1:37" x14ac:dyDescent="0.3">
      <c r="A239" s="43" t="s">
        <v>775</v>
      </c>
      <c r="B239" s="28" t="s">
        <v>501</v>
      </c>
      <c r="C239" s="69">
        <v>2</v>
      </c>
      <c r="D239" s="69">
        <v>3</v>
      </c>
      <c r="E239" s="69" t="s">
        <v>272</v>
      </c>
      <c r="F239" s="69">
        <v>1</v>
      </c>
      <c r="G239" s="69" t="s">
        <v>272</v>
      </c>
      <c r="H239" s="32">
        <v>0.42699999999999999</v>
      </c>
      <c r="I239" s="32">
        <v>1.8460000000000001</v>
      </c>
      <c r="J239" s="32" t="s">
        <v>272</v>
      </c>
      <c r="K239" s="32">
        <v>0.499</v>
      </c>
      <c r="L239" s="32" t="s">
        <v>272</v>
      </c>
      <c r="M239" s="31">
        <v>0.17723137202815778</v>
      </c>
      <c r="N239" s="31">
        <v>0.65000915505852197</v>
      </c>
      <c r="O239" s="31">
        <v>0</v>
      </c>
      <c r="P239" s="31">
        <v>0.16123716403538818</v>
      </c>
      <c r="Q239" s="31">
        <v>0</v>
      </c>
      <c r="R239" s="223">
        <v>4.2699999999999996</v>
      </c>
      <c r="S239" s="223">
        <v>18.46</v>
      </c>
      <c r="T239" s="223">
        <v>0</v>
      </c>
      <c r="U239" s="223">
        <v>4.99</v>
      </c>
      <c r="V239" s="223">
        <v>0</v>
      </c>
      <c r="W239" s="223">
        <v>0.32289783669810063</v>
      </c>
      <c r="X239" s="223">
        <v>1.1842516796011211</v>
      </c>
      <c r="Y239" s="223">
        <v>0</v>
      </c>
      <c r="Z239" s="223">
        <v>0.29375798915607371</v>
      </c>
      <c r="AA239" s="223">
        <v>0</v>
      </c>
      <c r="AB239" s="223">
        <v>92.886665216445508</v>
      </c>
      <c r="AC239" s="223">
        <v>404.20407269542369</v>
      </c>
      <c r="AD239" s="223">
        <v>0</v>
      </c>
      <c r="AE239" s="223">
        <v>110.34940291906237</v>
      </c>
      <c r="AF239" s="223">
        <v>0</v>
      </c>
      <c r="AG239" s="223">
        <v>0.97488126759692117</v>
      </c>
      <c r="AH239" s="223">
        <v>3.5835003295102492</v>
      </c>
      <c r="AI239" s="223">
        <v>0</v>
      </c>
      <c r="AJ239" s="223">
        <v>0.89077649862841246</v>
      </c>
      <c r="AK239" s="223">
        <v>0</v>
      </c>
    </row>
    <row r="240" spans="1:37" x14ac:dyDescent="0.3">
      <c r="A240" s="43" t="s">
        <v>776</v>
      </c>
      <c r="B240" s="28" t="s">
        <v>166</v>
      </c>
      <c r="C240" s="69">
        <v>1</v>
      </c>
      <c r="D240" s="69" t="s">
        <v>272</v>
      </c>
      <c r="E240" s="69">
        <v>1</v>
      </c>
      <c r="F240" s="69">
        <v>2</v>
      </c>
      <c r="G240" s="69" t="s">
        <v>272</v>
      </c>
      <c r="H240" s="32">
        <v>0.76800000000000002</v>
      </c>
      <c r="I240" s="32" t="s">
        <v>272</v>
      </c>
      <c r="J240" s="32">
        <v>0.23799999999999999</v>
      </c>
      <c r="K240" s="32">
        <v>0.93500000000000005</v>
      </c>
      <c r="L240" s="32" t="s">
        <v>272</v>
      </c>
      <c r="M240" s="31">
        <v>0.31876743259397</v>
      </c>
      <c r="N240" s="31">
        <v>0</v>
      </c>
      <c r="O240" s="31">
        <v>9.1690809344757443E-2</v>
      </c>
      <c r="P240" s="31">
        <v>0.30211773221059707</v>
      </c>
      <c r="Q240" s="31">
        <v>0</v>
      </c>
      <c r="R240" s="223">
        <v>8.0842105263157897</v>
      </c>
      <c r="S240" s="223">
        <v>0</v>
      </c>
      <c r="T240" s="223">
        <v>2.5052631578947366</v>
      </c>
      <c r="U240" s="223">
        <v>9.8421052631578956</v>
      </c>
      <c r="V240" s="223">
        <v>0</v>
      </c>
      <c r="W240" s="223">
        <v>0.61132882678205669</v>
      </c>
      <c r="X240" s="223">
        <v>0</v>
      </c>
      <c r="Y240" s="223">
        <v>0.17584366899496168</v>
      </c>
      <c r="Z240" s="223">
        <v>0.57939820664682828</v>
      </c>
      <c r="AA240" s="223">
        <v>0</v>
      </c>
      <c r="AB240" s="223">
        <v>104.31947840260798</v>
      </c>
      <c r="AC240" s="223">
        <v>0</v>
      </c>
      <c r="AD240" s="223">
        <v>31.826691628777748</v>
      </c>
      <c r="AE240" s="223">
        <v>124.71655328798185</v>
      </c>
      <c r="AF240" s="223">
        <v>0</v>
      </c>
      <c r="AG240" s="223">
        <v>1.0948730380534575</v>
      </c>
      <c r="AH240" s="223">
        <v>0</v>
      </c>
      <c r="AI240" s="223">
        <v>0.30757300664908749</v>
      </c>
      <c r="AJ240" s="223">
        <v>1.0067528388926263</v>
      </c>
      <c r="AK240" s="223">
        <v>0</v>
      </c>
    </row>
    <row r="241" spans="1:37" x14ac:dyDescent="0.3">
      <c r="A241" s="43" t="s">
        <v>777</v>
      </c>
      <c r="B241" s="28" t="s">
        <v>505</v>
      </c>
      <c r="C241" s="69">
        <v>1</v>
      </c>
      <c r="D241" s="69">
        <v>2</v>
      </c>
      <c r="E241" s="69">
        <v>1</v>
      </c>
      <c r="F241" s="69">
        <v>6</v>
      </c>
      <c r="G241" s="69">
        <v>1</v>
      </c>
      <c r="H241" s="32">
        <v>0.36699999999999999</v>
      </c>
      <c r="I241" s="32">
        <v>0.17199999999999999</v>
      </c>
      <c r="J241" s="32">
        <v>0.85499999999999998</v>
      </c>
      <c r="K241" s="32">
        <v>6.3360000000000003</v>
      </c>
      <c r="L241" s="32">
        <v>1.1839999999999999</v>
      </c>
      <c r="M241" s="31">
        <v>0.15232766635675388</v>
      </c>
      <c r="N241" s="31">
        <v>6.0564233299060542E-2</v>
      </c>
      <c r="O241" s="31">
        <v>0.32939345373851936</v>
      </c>
      <c r="P241" s="31">
        <v>2.0472919265094576</v>
      </c>
      <c r="Q241" s="31">
        <v>0.71614780226094632</v>
      </c>
      <c r="R241" s="223">
        <v>18.350000000000001</v>
      </c>
      <c r="S241" s="223">
        <v>8.6</v>
      </c>
      <c r="T241" s="223">
        <v>42.75</v>
      </c>
      <c r="U241" s="223">
        <v>316.8</v>
      </c>
      <c r="V241" s="223">
        <v>59.2</v>
      </c>
      <c r="W241" s="223">
        <v>1.3876288766768496</v>
      </c>
      <c r="X241" s="223">
        <v>0.55170988323779202</v>
      </c>
      <c r="Y241" s="223">
        <v>3.0006096668310427</v>
      </c>
      <c r="Z241" s="223">
        <v>18.649805804537905</v>
      </c>
      <c r="AA241" s="223">
        <v>6.5237484046960912</v>
      </c>
      <c r="AB241" s="223">
        <v>24.456883913101425</v>
      </c>
      <c r="AC241" s="223">
        <v>11.566135431376503</v>
      </c>
      <c r="AD241" s="223">
        <v>57.962172056131784</v>
      </c>
      <c r="AE241" s="223">
        <v>431.57823036577889</v>
      </c>
      <c r="AF241" s="223">
        <v>81.301929547483326</v>
      </c>
      <c r="AG241" s="223">
        <v>0.25668440066307563</v>
      </c>
      <c r="AH241" s="223">
        <v>0.10254040701051829</v>
      </c>
      <c r="AI241" s="223">
        <v>0.56014617350602758</v>
      </c>
      <c r="AJ241" s="223">
        <v>3.4838407346113938</v>
      </c>
      <c r="AK241" s="223">
        <v>1.2237000382193071</v>
      </c>
    </row>
    <row r="242" spans="1:37" x14ac:dyDescent="0.3">
      <c r="A242" s="43" t="s">
        <v>777</v>
      </c>
      <c r="B242" s="28" t="s">
        <v>504</v>
      </c>
      <c r="C242" s="69">
        <v>1</v>
      </c>
      <c r="D242" s="69" t="s">
        <v>272</v>
      </c>
      <c r="E242" s="69" t="s">
        <v>272</v>
      </c>
      <c r="F242" s="69">
        <v>2</v>
      </c>
      <c r="G242" s="69" t="s">
        <v>272</v>
      </c>
      <c r="H242" s="32">
        <v>1.0249999999999999</v>
      </c>
      <c r="I242" s="32" t="s">
        <v>272</v>
      </c>
      <c r="J242" s="32" t="s">
        <v>272</v>
      </c>
      <c r="K242" s="32">
        <v>0.52400000000000002</v>
      </c>
      <c r="L242" s="32" t="s">
        <v>272</v>
      </c>
      <c r="M242" s="31">
        <v>0.42543830521981674</v>
      </c>
      <c r="N242" s="31">
        <v>0</v>
      </c>
      <c r="O242" s="31">
        <v>0</v>
      </c>
      <c r="P242" s="31">
        <v>0.16931517826561804</v>
      </c>
      <c r="Q242" s="31">
        <v>0</v>
      </c>
      <c r="R242" s="223">
        <v>9.7619047619047628</v>
      </c>
      <c r="S242" s="223">
        <v>0</v>
      </c>
      <c r="T242" s="223">
        <v>0</v>
      </c>
      <c r="U242" s="223">
        <v>4.9904761904761905</v>
      </c>
      <c r="V242" s="223">
        <v>0</v>
      </c>
      <c r="W242" s="223">
        <v>0.73819623645712773</v>
      </c>
      <c r="X242" s="223">
        <v>0</v>
      </c>
      <c r="Y242" s="223">
        <v>0</v>
      </c>
      <c r="Z242" s="223">
        <v>0.29378602217345667</v>
      </c>
      <c r="AA242" s="223">
        <v>0</v>
      </c>
      <c r="AB242" s="223">
        <v>210.94875488783703</v>
      </c>
      <c r="AC242" s="223">
        <v>0</v>
      </c>
      <c r="AD242" s="223">
        <v>0</v>
      </c>
      <c r="AE242" s="223">
        <v>107.97444879456008</v>
      </c>
      <c r="AF242" s="223">
        <v>0</v>
      </c>
      <c r="AG242" s="223">
        <v>2.213988295131911</v>
      </c>
      <c r="AH242" s="223">
        <v>0</v>
      </c>
      <c r="AI242" s="223">
        <v>0</v>
      </c>
      <c r="AJ242" s="223">
        <v>0.87160509159344246</v>
      </c>
      <c r="AK242" s="223">
        <v>0</v>
      </c>
    </row>
    <row r="243" spans="1:37" x14ac:dyDescent="0.3">
      <c r="A243" s="43" t="s">
        <v>778</v>
      </c>
      <c r="B243" s="28" t="s">
        <v>500</v>
      </c>
      <c r="C243" s="69" t="s">
        <v>272</v>
      </c>
      <c r="D243" s="69" t="s">
        <v>272</v>
      </c>
      <c r="E243" s="69" t="s">
        <v>272</v>
      </c>
      <c r="F243" s="69">
        <v>1</v>
      </c>
      <c r="G243" s="69" t="s">
        <v>272</v>
      </c>
      <c r="H243" s="32">
        <v>1.0469999999999999</v>
      </c>
      <c r="I243" s="32" t="s">
        <v>272</v>
      </c>
      <c r="J243" s="32" t="s">
        <v>272</v>
      </c>
      <c r="K243" s="32">
        <v>1.3340000000000001</v>
      </c>
      <c r="L243" s="32" t="s">
        <v>272</v>
      </c>
      <c r="M243" s="31">
        <v>0.43456966396599817</v>
      </c>
      <c r="N243" s="31">
        <v>0</v>
      </c>
      <c r="O243" s="31">
        <v>0</v>
      </c>
      <c r="P243" s="31">
        <v>0.43104283932506576</v>
      </c>
      <c r="Q243" s="31">
        <v>0</v>
      </c>
      <c r="R243" s="223">
        <v>16.359375</v>
      </c>
      <c r="S243" s="223">
        <v>0</v>
      </c>
      <c r="T243" s="223">
        <v>0</v>
      </c>
      <c r="U243" s="223">
        <v>20.84375</v>
      </c>
      <c r="V243" s="223">
        <v>0</v>
      </c>
      <c r="W243" s="223">
        <v>1.2370976105932061</v>
      </c>
      <c r="X243" s="223">
        <v>0</v>
      </c>
      <c r="Y243" s="223">
        <v>0</v>
      </c>
      <c r="Z243" s="223">
        <v>1.2270577327599019</v>
      </c>
      <c r="AA243" s="223">
        <v>0</v>
      </c>
      <c r="AB243" s="223">
        <v>298.71611982881598</v>
      </c>
      <c r="AC243" s="223">
        <v>0</v>
      </c>
      <c r="AD243" s="223">
        <v>0</v>
      </c>
      <c r="AE243" s="223">
        <v>385.10392609699767</v>
      </c>
      <c r="AF243" s="223">
        <v>0</v>
      </c>
      <c r="AG243" s="223">
        <v>3.1351405378992006</v>
      </c>
      <c r="AH243" s="223">
        <v>0</v>
      </c>
      <c r="AI243" s="223">
        <v>0</v>
      </c>
      <c r="AJ243" s="223">
        <v>3.1086849391323677</v>
      </c>
      <c r="AK243" s="223">
        <v>0</v>
      </c>
    </row>
    <row r="244" spans="1:37" x14ac:dyDescent="0.3">
      <c r="A244" s="43" t="s">
        <v>779</v>
      </c>
      <c r="B244" s="28" t="s">
        <v>160</v>
      </c>
      <c r="C244" s="69">
        <v>2</v>
      </c>
      <c r="D244" s="69">
        <v>2</v>
      </c>
      <c r="E244" s="69" t="s">
        <v>272</v>
      </c>
      <c r="F244" s="69" t="s">
        <v>272</v>
      </c>
      <c r="G244" s="69" t="s">
        <v>272</v>
      </c>
      <c r="H244" s="32">
        <v>3.6520000000000001</v>
      </c>
      <c r="I244" s="32">
        <v>0.20799999999999999</v>
      </c>
      <c r="J244" s="32" t="s">
        <v>272</v>
      </c>
      <c r="K244" s="32" t="s">
        <v>272</v>
      </c>
      <c r="L244" s="32" t="s">
        <v>272</v>
      </c>
      <c r="M244" s="31">
        <v>1.5158055518661178</v>
      </c>
      <c r="N244" s="31">
        <v>7.3240468175608101E-2</v>
      </c>
      <c r="O244" s="31">
        <v>0</v>
      </c>
      <c r="P244" s="31">
        <v>0</v>
      </c>
      <c r="Q244" s="31">
        <v>0</v>
      </c>
      <c r="R244" s="223">
        <v>23.261146496815286</v>
      </c>
      <c r="S244" s="223">
        <v>1.3248407643312101</v>
      </c>
      <c r="T244" s="223">
        <v>0</v>
      </c>
      <c r="U244" s="223">
        <v>0</v>
      </c>
      <c r="V244" s="223">
        <v>0</v>
      </c>
      <c r="W244" s="223">
        <v>1.7590102770349552</v>
      </c>
      <c r="X244" s="223">
        <v>8.4991598069516172E-2</v>
      </c>
      <c r="Y244" s="223">
        <v>0</v>
      </c>
      <c r="Z244" s="223">
        <v>0</v>
      </c>
      <c r="AA244" s="223">
        <v>0</v>
      </c>
      <c r="AB244" s="223">
        <v>154.36638769126722</v>
      </c>
      <c r="AC244" s="223">
        <v>8.7852677817198845</v>
      </c>
      <c r="AD244" s="223">
        <v>0</v>
      </c>
      <c r="AE244" s="223">
        <v>0</v>
      </c>
      <c r="AF244" s="223">
        <v>0</v>
      </c>
      <c r="AG244" s="223">
        <v>1.620134594735956</v>
      </c>
      <c r="AH244" s="223">
        <v>7.7886424500109727E-2</v>
      </c>
      <c r="AI244" s="223">
        <v>0</v>
      </c>
      <c r="AJ244" s="223">
        <v>0</v>
      </c>
      <c r="AK244" s="223">
        <v>0</v>
      </c>
    </row>
    <row r="245" spans="1:37" x14ac:dyDescent="0.3">
      <c r="A245" s="43" t="s">
        <v>780</v>
      </c>
      <c r="B245" s="28" t="s">
        <v>164</v>
      </c>
      <c r="C245" s="69">
        <v>5</v>
      </c>
      <c r="D245" s="69">
        <v>3</v>
      </c>
      <c r="E245" s="69">
        <v>3</v>
      </c>
      <c r="F245" s="69">
        <v>4</v>
      </c>
      <c r="G245" s="69" t="s">
        <v>272</v>
      </c>
      <c r="H245" s="32">
        <v>0.46400000000000002</v>
      </c>
      <c r="I245" s="32">
        <v>2.004</v>
      </c>
      <c r="J245" s="32">
        <v>0.28499999999999998</v>
      </c>
      <c r="K245" s="32">
        <v>8.2100000000000009</v>
      </c>
      <c r="L245" s="32" t="s">
        <v>272</v>
      </c>
      <c r="M245" s="31">
        <v>0.19258865719219018</v>
      </c>
      <c r="N245" s="31">
        <v>0.70564374146114728</v>
      </c>
      <c r="O245" s="31">
        <v>0.1097978179128398</v>
      </c>
      <c r="P245" s="31">
        <v>2.6528198732074886</v>
      </c>
      <c r="Q245" s="31">
        <v>0</v>
      </c>
      <c r="R245" s="223">
        <v>17.185185185185187</v>
      </c>
      <c r="S245" s="223">
        <v>74.222222222222229</v>
      </c>
      <c r="T245" s="223">
        <v>10.555555555555555</v>
      </c>
      <c r="U245" s="223">
        <v>304.07407407407408</v>
      </c>
      <c r="V245" s="223">
        <v>0</v>
      </c>
      <c r="W245" s="223">
        <v>1.2995454612535235</v>
      </c>
      <c r="X245" s="223">
        <v>4.761527157659498</v>
      </c>
      <c r="Y245" s="223">
        <v>0.7408912757607512</v>
      </c>
      <c r="Z245" s="223">
        <v>17.900638988876754</v>
      </c>
      <c r="AA245" s="223">
        <v>0</v>
      </c>
      <c r="AB245" s="223">
        <v>26.142317877063498</v>
      </c>
      <c r="AC245" s="223">
        <v>113.04151624548736</v>
      </c>
      <c r="AD245" s="223">
        <v>15.983399697156637</v>
      </c>
      <c r="AE245" s="223">
        <v>460.40825482279047</v>
      </c>
      <c r="AF245" s="223">
        <v>0</v>
      </c>
      <c r="AG245" s="223">
        <v>0.27437367818649067</v>
      </c>
      <c r="AH245" s="223">
        <v>1.0021777069507207</v>
      </c>
      <c r="AI245" s="223">
        <v>0.15446350373670223</v>
      </c>
      <c r="AJ245" s="223">
        <v>3.7165661283321421</v>
      </c>
      <c r="AK245" s="223">
        <v>0</v>
      </c>
    </row>
    <row r="246" spans="1:37" x14ac:dyDescent="0.3">
      <c r="A246" s="43" t="s">
        <v>781</v>
      </c>
      <c r="B246" s="28" t="s">
        <v>167</v>
      </c>
      <c r="C246" s="69">
        <v>3</v>
      </c>
      <c r="D246" s="69">
        <v>2</v>
      </c>
      <c r="E246" s="69">
        <v>2</v>
      </c>
      <c r="F246" s="69">
        <v>1</v>
      </c>
      <c r="G246" s="69" t="s">
        <v>272</v>
      </c>
      <c r="H246" s="32">
        <v>5.274</v>
      </c>
      <c r="I246" s="32">
        <v>0.69499999999999995</v>
      </c>
      <c r="J246" s="32">
        <v>1.4630000000000001</v>
      </c>
      <c r="K246" s="32">
        <v>1.0089999999999999</v>
      </c>
      <c r="L246" s="32" t="s">
        <v>272</v>
      </c>
      <c r="M246" s="31">
        <v>2.1890357285164033</v>
      </c>
      <c r="N246" s="31">
        <v>0.24472175664445978</v>
      </c>
      <c r="O246" s="31">
        <v>0.56362879861924431</v>
      </c>
      <c r="P246" s="31">
        <v>0.32602865433207751</v>
      </c>
      <c r="Q246" s="31">
        <v>0</v>
      </c>
      <c r="R246" s="223">
        <v>376.71428571428572</v>
      </c>
      <c r="S246" s="223">
        <v>49.642857142857146</v>
      </c>
      <c r="T246" s="223">
        <v>104.5</v>
      </c>
      <c r="U246" s="223">
        <v>72.071428571428569</v>
      </c>
      <c r="V246" s="223">
        <v>0</v>
      </c>
      <c r="W246" s="223">
        <v>28.487172812743108</v>
      </c>
      <c r="X246" s="223">
        <v>3.1847040602181522</v>
      </c>
      <c r="Y246" s="223">
        <v>7.3348236300314369</v>
      </c>
      <c r="Z246" s="223">
        <v>4.2427971809115137</v>
      </c>
      <c r="AA246" s="223">
        <v>0</v>
      </c>
      <c r="AB246" s="223">
        <v>699.00596421471175</v>
      </c>
      <c r="AC246" s="223">
        <v>91.399263545502379</v>
      </c>
      <c r="AD246" s="223">
        <v>192.01995012468828</v>
      </c>
      <c r="AE246" s="223">
        <v>131.20936280884266</v>
      </c>
      <c r="AF246" s="223">
        <v>0</v>
      </c>
      <c r="AG246" s="223">
        <v>7.3363363714643999</v>
      </c>
      <c r="AH246" s="223">
        <v>0.81030675630797544</v>
      </c>
      <c r="AI246" s="223">
        <v>1.8556799457929176</v>
      </c>
      <c r="AJ246" s="223">
        <v>1.0591649224948885</v>
      </c>
      <c r="AK246" s="223">
        <v>0</v>
      </c>
    </row>
    <row r="247" spans="1:37" x14ac:dyDescent="0.3">
      <c r="A247" s="43" t="s">
        <v>782</v>
      </c>
      <c r="B247" s="28" t="s">
        <v>168</v>
      </c>
      <c r="C247" s="69" t="s">
        <v>272</v>
      </c>
      <c r="D247" s="69">
        <v>1</v>
      </c>
      <c r="E247" s="69" t="s">
        <v>272</v>
      </c>
      <c r="F247" s="69">
        <v>1</v>
      </c>
      <c r="G247" s="69">
        <v>1</v>
      </c>
      <c r="H247" s="32" t="s">
        <v>272</v>
      </c>
      <c r="I247" s="32">
        <v>0.81</v>
      </c>
      <c r="J247" s="32" t="s">
        <v>272</v>
      </c>
      <c r="K247" s="32">
        <v>0.60899999999999999</v>
      </c>
      <c r="L247" s="32">
        <v>0.28000000000000003</v>
      </c>
      <c r="M247" s="31">
        <v>0</v>
      </c>
      <c r="N247" s="31">
        <v>0.28521528472231999</v>
      </c>
      <c r="O247" s="31">
        <v>0</v>
      </c>
      <c r="P247" s="31">
        <v>0.19678042664839959</v>
      </c>
      <c r="Q247" s="31">
        <v>0.16935927756171029</v>
      </c>
      <c r="R247" s="223">
        <v>0</v>
      </c>
      <c r="S247" s="223">
        <v>6.044776119402985</v>
      </c>
      <c r="T247" s="223">
        <v>0</v>
      </c>
      <c r="U247" s="223">
        <v>4.544776119402985</v>
      </c>
      <c r="V247" s="223">
        <v>2.08955223880597</v>
      </c>
      <c r="W247" s="223">
        <v>0</v>
      </c>
      <c r="X247" s="223">
        <v>0.38778636360865287</v>
      </c>
      <c r="Y247" s="223">
        <v>0</v>
      </c>
      <c r="Z247" s="223">
        <v>0.26754795470949194</v>
      </c>
      <c r="AA247" s="223">
        <v>0.23026542372364175</v>
      </c>
      <c r="AB247" s="223">
        <v>0</v>
      </c>
      <c r="AC247" s="223">
        <v>102.85714285714286</v>
      </c>
      <c r="AD247" s="223">
        <v>0</v>
      </c>
      <c r="AE247" s="223">
        <v>75.194468452895421</v>
      </c>
      <c r="AF247" s="223">
        <v>34.250764525993887</v>
      </c>
      <c r="AG247" s="223">
        <v>0</v>
      </c>
      <c r="AH247" s="223">
        <v>0.91188741088908709</v>
      </c>
      <c r="AI247" s="223">
        <v>0</v>
      </c>
      <c r="AJ247" s="223">
        <v>0.60699436111877736</v>
      </c>
      <c r="AK247" s="223">
        <v>0.51551866103031008</v>
      </c>
    </row>
    <row r="248" spans="1:37" ht="15.9" customHeight="1" x14ac:dyDescent="0.3">
      <c r="A248" s="43" t="s">
        <v>783</v>
      </c>
      <c r="B248" s="28" t="s">
        <v>161</v>
      </c>
      <c r="C248" s="69">
        <v>1</v>
      </c>
      <c r="D248" s="69">
        <v>3</v>
      </c>
      <c r="E248" s="69" t="s">
        <v>272</v>
      </c>
      <c r="F248" s="69" t="s">
        <v>272</v>
      </c>
      <c r="G248" s="69" t="s">
        <v>272</v>
      </c>
      <c r="H248" s="32">
        <v>0.95399999999999996</v>
      </c>
      <c r="I248" s="32">
        <v>0.36099999999999999</v>
      </c>
      <c r="J248" s="32" t="s">
        <v>272</v>
      </c>
      <c r="K248" s="32" t="s">
        <v>272</v>
      </c>
      <c r="L248" s="32" t="s">
        <v>272</v>
      </c>
      <c r="M248" s="31">
        <v>0.39596892017532204</v>
      </c>
      <c r="N248" s="31">
        <v>0.12711446640093521</v>
      </c>
      <c r="O248" s="31">
        <v>0</v>
      </c>
      <c r="P248" s="31">
        <v>0</v>
      </c>
      <c r="Q248" s="31">
        <v>0</v>
      </c>
      <c r="R248" s="223">
        <v>17.666666666666668</v>
      </c>
      <c r="S248" s="223">
        <v>6.6851851851851851</v>
      </c>
      <c r="T248" s="223">
        <v>0</v>
      </c>
      <c r="U248" s="223">
        <v>0</v>
      </c>
      <c r="V248" s="223">
        <v>0</v>
      </c>
      <c r="W248" s="223">
        <v>1.3359551401248506</v>
      </c>
      <c r="X248" s="223">
        <v>0.4288700858071553</v>
      </c>
      <c r="Y248" s="223">
        <v>0</v>
      </c>
      <c r="Z248" s="223">
        <v>0</v>
      </c>
      <c r="AA248" s="223">
        <v>0</v>
      </c>
      <c r="AB248" s="223">
        <v>216.62125340599457</v>
      </c>
      <c r="AC248" s="223">
        <v>79.532936770213695</v>
      </c>
      <c r="AD248" s="223">
        <v>0</v>
      </c>
      <c r="AE248" s="223">
        <v>0</v>
      </c>
      <c r="AF248" s="223">
        <v>0</v>
      </c>
      <c r="AG248" s="223">
        <v>2.2735233482306199</v>
      </c>
      <c r="AH248" s="223">
        <v>0.70510498130912425</v>
      </c>
      <c r="AI248" s="223">
        <v>0</v>
      </c>
      <c r="AJ248" s="223">
        <v>0</v>
      </c>
      <c r="AK248" s="223">
        <v>0</v>
      </c>
    </row>
    <row r="249" spans="1:37" x14ac:dyDescent="0.3">
      <c r="A249" s="43" t="s">
        <v>784</v>
      </c>
      <c r="B249" s="28" t="s">
        <v>174</v>
      </c>
      <c r="C249" s="69">
        <v>5</v>
      </c>
      <c r="D249" s="69">
        <v>4</v>
      </c>
      <c r="E249" s="69">
        <v>4</v>
      </c>
      <c r="F249" s="69">
        <v>4</v>
      </c>
      <c r="G249" s="69">
        <v>3</v>
      </c>
      <c r="H249" s="32">
        <v>5.5049999999999999</v>
      </c>
      <c r="I249" s="32">
        <v>3.621</v>
      </c>
      <c r="J249" s="32">
        <v>1.198</v>
      </c>
      <c r="K249" s="32">
        <v>1.671</v>
      </c>
      <c r="L249" s="32">
        <v>0.73299999999999998</v>
      </c>
      <c r="M249" s="31">
        <v>2.2849149953513082</v>
      </c>
      <c r="N249" s="31">
        <v>1.2750179579994085</v>
      </c>
      <c r="O249" s="31">
        <v>0.46153609073537571</v>
      </c>
      <c r="P249" s="31">
        <v>0.5399344711485643</v>
      </c>
      <c r="Q249" s="31">
        <v>0.44335839447404868</v>
      </c>
      <c r="R249" s="223">
        <v>367</v>
      </c>
      <c r="S249" s="223">
        <v>241.4</v>
      </c>
      <c r="T249" s="223">
        <v>79.86666666666666</v>
      </c>
      <c r="U249" s="223">
        <v>111.4</v>
      </c>
      <c r="V249" s="223">
        <v>48.866666666666667</v>
      </c>
      <c r="W249" s="223">
        <v>27.752577533536989</v>
      </c>
      <c r="X249" s="223">
        <v>15.486368117860815</v>
      </c>
      <c r="Y249" s="223">
        <v>5.6058173580718735</v>
      </c>
      <c r="Z249" s="223">
        <v>6.5580440865704634</v>
      </c>
      <c r="AA249" s="223">
        <v>5.385031059281796</v>
      </c>
      <c r="AB249" s="223">
        <v>270.15753054914853</v>
      </c>
      <c r="AC249" s="223">
        <v>179.39063661134506</v>
      </c>
      <c r="AD249" s="223">
        <v>59.495431068732621</v>
      </c>
      <c r="AE249" s="223">
        <v>83.529117720569857</v>
      </c>
      <c r="AF249" s="223">
        <v>36.995911775097156</v>
      </c>
      <c r="AG249" s="223">
        <v>2.8354071622540946</v>
      </c>
      <c r="AH249" s="223">
        <v>1.5904006140289604</v>
      </c>
      <c r="AI249" s="223">
        <v>0.57496358179897866</v>
      </c>
      <c r="AJ249" s="223">
        <v>0.67427437800659307</v>
      </c>
      <c r="AK249" s="223">
        <v>0.55683670615349967</v>
      </c>
    </row>
    <row r="250" spans="1:37" x14ac:dyDescent="0.3">
      <c r="A250" s="43" t="s">
        <v>784</v>
      </c>
      <c r="B250" s="28" t="s">
        <v>175</v>
      </c>
      <c r="C250" s="69" t="s">
        <v>272</v>
      </c>
      <c r="D250" s="69">
        <v>1</v>
      </c>
      <c r="E250" s="69" t="s">
        <v>272</v>
      </c>
      <c r="F250" s="69">
        <v>4</v>
      </c>
      <c r="G250" s="69">
        <v>1</v>
      </c>
      <c r="H250" s="32" t="s">
        <v>272</v>
      </c>
      <c r="I250" s="32">
        <v>0.371</v>
      </c>
      <c r="J250" s="32" t="s">
        <v>272</v>
      </c>
      <c r="K250" s="32">
        <v>0.57199999999999995</v>
      </c>
      <c r="L250" s="32">
        <v>9.6000000000000002E-2</v>
      </c>
      <c r="M250" s="31">
        <v>0</v>
      </c>
      <c r="N250" s="31">
        <v>0.13063564275553177</v>
      </c>
      <c r="O250" s="31">
        <v>0</v>
      </c>
      <c r="P250" s="31">
        <v>0.18482496558765937</v>
      </c>
      <c r="Q250" s="31">
        <v>5.8066038021157812E-2</v>
      </c>
      <c r="R250" s="223">
        <v>0</v>
      </c>
      <c r="S250" s="223">
        <v>3.8645833333333335</v>
      </c>
      <c r="T250" s="223">
        <v>0</v>
      </c>
      <c r="U250" s="223">
        <v>5.958333333333333</v>
      </c>
      <c r="V250" s="223">
        <v>1</v>
      </c>
      <c r="W250" s="223">
        <v>0</v>
      </c>
      <c r="X250" s="223">
        <v>0.24792195576698264</v>
      </c>
      <c r="Y250" s="223">
        <v>0</v>
      </c>
      <c r="Z250" s="223">
        <v>0.35076313000432979</v>
      </c>
      <c r="AA250" s="223">
        <v>0.11019845278202857</v>
      </c>
      <c r="AB250" s="223">
        <v>0</v>
      </c>
      <c r="AC250" s="223">
        <v>53.822718700130572</v>
      </c>
      <c r="AD250" s="223">
        <v>0</v>
      </c>
      <c r="AE250" s="223">
        <v>82.778581765557163</v>
      </c>
      <c r="AF250" s="223">
        <v>13.919095258808177</v>
      </c>
      <c r="AG250" s="223">
        <v>0</v>
      </c>
      <c r="AH250" s="223">
        <v>0.47716919057960555</v>
      </c>
      <c r="AI250" s="223">
        <v>0</v>
      </c>
      <c r="AJ250" s="223">
        <v>0.66821580612114928</v>
      </c>
      <c r="AK250" s="223">
        <v>0.20950053086051248</v>
      </c>
    </row>
    <row r="251" spans="1:37" x14ac:dyDescent="0.3">
      <c r="A251" s="43" t="s">
        <v>785</v>
      </c>
      <c r="B251" s="28" t="s">
        <v>165</v>
      </c>
      <c r="C251" s="69">
        <v>8</v>
      </c>
      <c r="D251" s="69">
        <v>7</v>
      </c>
      <c r="E251" s="69">
        <v>1</v>
      </c>
      <c r="F251" s="69">
        <v>6</v>
      </c>
      <c r="G251" s="69">
        <v>3</v>
      </c>
      <c r="H251" s="32">
        <v>5.9889999999999999</v>
      </c>
      <c r="I251" s="32">
        <v>5.3310000000000004</v>
      </c>
      <c r="J251" s="32">
        <v>0.33</v>
      </c>
      <c r="K251" s="32">
        <v>1.667</v>
      </c>
      <c r="L251" s="32">
        <v>0.85799999999999998</v>
      </c>
      <c r="M251" s="31">
        <v>2.4858048877672996</v>
      </c>
      <c r="N251" s="31">
        <v>1.8771391146354173</v>
      </c>
      <c r="O251" s="31">
        <v>0.12713431547802503</v>
      </c>
      <c r="P251" s="31">
        <v>0.53864198887172754</v>
      </c>
      <c r="Q251" s="31">
        <v>0.51896521481409796</v>
      </c>
      <c r="R251" s="223">
        <v>181.4848484848485</v>
      </c>
      <c r="S251" s="223">
        <v>161.54545454545453</v>
      </c>
      <c r="T251" s="223">
        <v>10</v>
      </c>
      <c r="U251" s="223">
        <v>50.515151515151516</v>
      </c>
      <c r="V251" s="223">
        <v>26</v>
      </c>
      <c r="W251" s="223">
        <v>13.723902803100739</v>
      </c>
      <c r="X251" s="223">
        <v>10.363514402891717</v>
      </c>
      <c r="Y251" s="223">
        <v>0.70189699808913275</v>
      </c>
      <c r="Z251" s="223">
        <v>2.9737934531072741</v>
      </c>
      <c r="AA251" s="223">
        <v>2.8651597723327429</v>
      </c>
      <c r="AB251" s="223">
        <v>87.176128093158667</v>
      </c>
      <c r="AC251" s="223">
        <v>78.401670686510968</v>
      </c>
      <c r="AD251" s="223">
        <v>4.8916427025584772</v>
      </c>
      <c r="AE251" s="223">
        <v>24.889141048419607</v>
      </c>
      <c r="AF251" s="223">
        <v>12.886946334429773</v>
      </c>
      <c r="AG251" s="223">
        <v>0.91494698471103386</v>
      </c>
      <c r="AH251" s="223">
        <v>0.695075660335985</v>
      </c>
      <c r="AI251" s="223">
        <v>4.7272813367713461E-2</v>
      </c>
      <c r="AJ251" s="223">
        <v>0.20091329296309252</v>
      </c>
      <c r="AK251" s="223">
        <v>0.193965343869997</v>
      </c>
    </row>
    <row r="252" spans="1:37" x14ac:dyDescent="0.3">
      <c r="A252" s="43" t="s">
        <v>785</v>
      </c>
      <c r="B252" s="28" t="s">
        <v>169</v>
      </c>
      <c r="C252" s="69">
        <v>2</v>
      </c>
      <c r="D252" s="69">
        <v>1</v>
      </c>
      <c r="E252" s="69">
        <v>2</v>
      </c>
      <c r="F252" s="69">
        <v>3</v>
      </c>
      <c r="G252" s="69" t="s">
        <v>272</v>
      </c>
      <c r="H252" s="32">
        <v>0.40699999999999997</v>
      </c>
      <c r="I252" s="32">
        <v>0.19900000000000001</v>
      </c>
      <c r="J252" s="32">
        <v>0.40600000000000003</v>
      </c>
      <c r="K252" s="32">
        <v>0.59</v>
      </c>
      <c r="L252" s="32" t="s">
        <v>272</v>
      </c>
      <c r="M252" s="31">
        <v>0.16893013680435648</v>
      </c>
      <c r="N252" s="31">
        <v>7.0071409456471209E-2</v>
      </c>
      <c r="O252" s="31">
        <v>0.15641373358811564</v>
      </c>
      <c r="P252" s="31">
        <v>0.19064113583342487</v>
      </c>
      <c r="Q252" s="31">
        <v>0</v>
      </c>
      <c r="R252" s="223">
        <v>4.625</v>
      </c>
      <c r="S252" s="223">
        <v>2.2613636363636362</v>
      </c>
      <c r="T252" s="223">
        <v>4.6136363636363633</v>
      </c>
      <c r="U252" s="223">
        <v>6.7045454545454541</v>
      </c>
      <c r="V252" s="223">
        <v>0</v>
      </c>
      <c r="W252" s="223">
        <v>0.34974297300438301</v>
      </c>
      <c r="X252" s="223">
        <v>0.14507170555539192</v>
      </c>
      <c r="Y252" s="223">
        <v>0.32382975139112258</v>
      </c>
      <c r="Z252" s="223">
        <v>0.39469214247149631</v>
      </c>
      <c r="AA252" s="223">
        <v>0</v>
      </c>
      <c r="AB252" s="223">
        <v>62.576875768757688</v>
      </c>
      <c r="AC252" s="223">
        <v>30.133252574197456</v>
      </c>
      <c r="AD252" s="223">
        <v>59.723448072962633</v>
      </c>
      <c r="AE252" s="223">
        <v>85.383502170767002</v>
      </c>
      <c r="AF252" s="223">
        <v>0</v>
      </c>
      <c r="AG252" s="223">
        <v>0.65676837282883382</v>
      </c>
      <c r="AH252" s="223">
        <v>0.26714852180675397</v>
      </c>
      <c r="AI252" s="223">
        <v>0.57716713711588541</v>
      </c>
      <c r="AJ252" s="223">
        <v>0.6892435762438428</v>
      </c>
      <c r="AK252" s="223">
        <v>0</v>
      </c>
    </row>
    <row r="253" spans="1:37" x14ac:dyDescent="0.3">
      <c r="A253" s="43" t="s">
        <v>786</v>
      </c>
      <c r="B253" s="28" t="s">
        <v>176</v>
      </c>
      <c r="C253" s="69" t="s">
        <v>272</v>
      </c>
      <c r="D253" s="69">
        <v>1</v>
      </c>
      <c r="E253" s="69">
        <v>1</v>
      </c>
      <c r="F253" s="69" t="s">
        <v>272</v>
      </c>
      <c r="G253" s="69">
        <v>1</v>
      </c>
      <c r="H253" s="32" t="s">
        <v>272</v>
      </c>
      <c r="I253" s="32">
        <v>0.78200000000000003</v>
      </c>
      <c r="J253" s="32">
        <v>5.5E-2</v>
      </c>
      <c r="K253" s="32">
        <v>0.121</v>
      </c>
      <c r="L253" s="32">
        <v>1.923</v>
      </c>
      <c r="M253" s="31">
        <v>0</v>
      </c>
      <c r="N253" s="31">
        <v>0.27535599092944968</v>
      </c>
      <c r="O253" s="31">
        <v>2.1189052579670836E-2</v>
      </c>
      <c r="P253" s="31">
        <v>3.9097588874312562E-2</v>
      </c>
      <c r="Q253" s="31">
        <v>1.1631353241113176</v>
      </c>
      <c r="R253" s="223">
        <v>0</v>
      </c>
      <c r="S253" s="223">
        <v>7.5192307692307692</v>
      </c>
      <c r="T253" s="223">
        <v>0.52884615384615385</v>
      </c>
      <c r="U253" s="223">
        <v>1.1634615384615385</v>
      </c>
      <c r="V253" s="223">
        <v>18.490384615384617</v>
      </c>
      <c r="W253" s="223">
        <v>0</v>
      </c>
      <c r="X253" s="223">
        <v>0.482376038340735</v>
      </c>
      <c r="Y253" s="223">
        <v>3.7119552783559905E-2</v>
      </c>
      <c r="Z253" s="223">
        <v>6.8492208817413511E-2</v>
      </c>
      <c r="AA253" s="223">
        <v>2.0376117759600092</v>
      </c>
      <c r="AB253" s="223">
        <v>0</v>
      </c>
      <c r="AC253" s="223">
        <v>155.4671968190855</v>
      </c>
      <c r="AD253" s="223">
        <v>11.006603962377426</v>
      </c>
      <c r="AE253" s="223">
        <v>24.25335738624975</v>
      </c>
      <c r="AF253" s="223">
        <v>383.52612684483444</v>
      </c>
      <c r="AG253" s="223">
        <v>0</v>
      </c>
      <c r="AH253" s="223">
        <v>1.3783056348594165</v>
      </c>
      <c r="AI253" s="223">
        <v>0.10636777184352897</v>
      </c>
      <c r="AJ253" s="223">
        <v>0.19578103914484388</v>
      </c>
      <c r="AK253" s="223">
        <v>5.772568236575812</v>
      </c>
    </row>
    <row r="254" spans="1:37" x14ac:dyDescent="0.3">
      <c r="A254" s="43" t="s">
        <v>787</v>
      </c>
      <c r="B254" s="28" t="s">
        <v>177</v>
      </c>
      <c r="C254" s="69" t="s">
        <v>272</v>
      </c>
      <c r="D254" s="69">
        <v>2</v>
      </c>
      <c r="E254" s="69">
        <v>1</v>
      </c>
      <c r="F254" s="69" t="s">
        <v>272</v>
      </c>
      <c r="G254" s="69" t="s">
        <v>272</v>
      </c>
      <c r="H254" s="32" t="s">
        <v>272</v>
      </c>
      <c r="I254" s="32">
        <v>1.0609999999999999</v>
      </c>
      <c r="J254" s="32">
        <v>6.7000000000000004E-2</v>
      </c>
      <c r="K254" s="32" t="s">
        <v>272</v>
      </c>
      <c r="L254" s="32" t="s">
        <v>272</v>
      </c>
      <c r="M254" s="31">
        <v>0</v>
      </c>
      <c r="N254" s="31">
        <v>0.37359681122269328</v>
      </c>
      <c r="O254" s="31">
        <v>2.5812118597053568E-2</v>
      </c>
      <c r="P254" s="31">
        <v>0</v>
      </c>
      <c r="Q254" s="31">
        <v>0</v>
      </c>
      <c r="R254" s="223">
        <v>0</v>
      </c>
      <c r="S254" s="223">
        <v>16.075757575757574</v>
      </c>
      <c r="T254" s="223">
        <v>1.0151515151515151</v>
      </c>
      <c r="U254" s="223">
        <v>0</v>
      </c>
      <c r="V254" s="223">
        <v>0</v>
      </c>
      <c r="W254" s="223">
        <v>0</v>
      </c>
      <c r="X254" s="223">
        <v>1.0312970157070072</v>
      </c>
      <c r="Y254" s="223">
        <v>7.1253180109048325E-2</v>
      </c>
      <c r="Z254" s="223">
        <v>0</v>
      </c>
      <c r="AA254" s="223">
        <v>0</v>
      </c>
      <c r="AB254" s="223">
        <v>0</v>
      </c>
      <c r="AC254" s="223">
        <v>222.5718481225089</v>
      </c>
      <c r="AD254" s="223">
        <v>14.066764644131849</v>
      </c>
      <c r="AE254" s="223">
        <v>0</v>
      </c>
      <c r="AF254" s="223">
        <v>0</v>
      </c>
      <c r="AG254" s="223">
        <v>0</v>
      </c>
      <c r="AH254" s="223">
        <v>1.9732267559008836</v>
      </c>
      <c r="AI254" s="223">
        <v>0.13594115109057187</v>
      </c>
      <c r="AJ254" s="223">
        <v>0</v>
      </c>
      <c r="AK254" s="223">
        <v>0</v>
      </c>
    </row>
    <row r="255" spans="1:37" x14ac:dyDescent="0.3">
      <c r="A255" s="43" t="s">
        <v>788</v>
      </c>
      <c r="B255" s="28" t="s">
        <v>162</v>
      </c>
      <c r="C255" s="69">
        <v>4</v>
      </c>
      <c r="D255" s="69">
        <v>2</v>
      </c>
      <c r="E255" s="69" t="s">
        <v>272</v>
      </c>
      <c r="F255" s="69">
        <v>1</v>
      </c>
      <c r="G255" s="69" t="s">
        <v>272</v>
      </c>
      <c r="H255" s="32">
        <v>30.731999999999999</v>
      </c>
      <c r="I255" s="32">
        <v>0.89900000000000002</v>
      </c>
      <c r="J255" s="32" t="s">
        <v>272</v>
      </c>
      <c r="K255" s="32">
        <v>0.53500000000000003</v>
      </c>
      <c r="L255" s="32" t="s">
        <v>272</v>
      </c>
      <c r="M255" s="31">
        <v>12.755678044893079</v>
      </c>
      <c r="N255" s="31">
        <v>0.31655375427822924</v>
      </c>
      <c r="O255" s="31">
        <v>0</v>
      </c>
      <c r="P255" s="31">
        <v>0.17286950452691918</v>
      </c>
      <c r="Q255" s="31">
        <v>0</v>
      </c>
      <c r="R255" s="223">
        <v>465.63636363636363</v>
      </c>
      <c r="S255" s="223">
        <v>13.621212121212121</v>
      </c>
      <c r="T255" s="223">
        <v>0</v>
      </c>
      <c r="U255" s="223">
        <v>8.1060606060606055</v>
      </c>
      <c r="V255" s="223">
        <v>0</v>
      </c>
      <c r="W255" s="223">
        <v>35.211469439379847</v>
      </c>
      <c r="X255" s="223">
        <v>0.8738322498780392</v>
      </c>
      <c r="Y255" s="223">
        <v>0</v>
      </c>
      <c r="Z255" s="223">
        <v>0.47719840954180909</v>
      </c>
      <c r="AA255" s="223">
        <v>0</v>
      </c>
      <c r="AB255" s="223">
        <v>3146.8359614990786</v>
      </c>
      <c r="AC255" s="223">
        <v>90.835606749520053</v>
      </c>
      <c r="AD255" s="223">
        <v>0</v>
      </c>
      <c r="AE255" s="223">
        <v>53.548193374036636</v>
      </c>
      <c r="AF255" s="223">
        <v>0</v>
      </c>
      <c r="AG255" s="223">
        <v>33.027253415947243</v>
      </c>
      <c r="AH255" s="223">
        <v>0.80530961637154697</v>
      </c>
      <c r="AI255" s="223">
        <v>0</v>
      </c>
      <c r="AJ255" s="223">
        <v>0.4322585436786413</v>
      </c>
      <c r="AK255" s="223">
        <v>0</v>
      </c>
    </row>
    <row r="256" spans="1:37" x14ac:dyDescent="0.3">
      <c r="A256" s="43" t="s">
        <v>789</v>
      </c>
      <c r="B256" s="28" t="s">
        <v>172</v>
      </c>
      <c r="C256" s="69">
        <v>1</v>
      </c>
      <c r="D256" s="69">
        <v>1</v>
      </c>
      <c r="E256" s="69">
        <v>3</v>
      </c>
      <c r="F256" s="69">
        <v>1</v>
      </c>
      <c r="G256" s="69">
        <v>2</v>
      </c>
      <c r="H256" s="32">
        <v>1.8109999999999999</v>
      </c>
      <c r="I256" s="32">
        <v>1.0069999999999999</v>
      </c>
      <c r="J256" s="32">
        <v>1.796</v>
      </c>
      <c r="K256" s="32">
        <v>0.35099999999999998</v>
      </c>
      <c r="L256" s="32">
        <v>1.3260000000000001</v>
      </c>
      <c r="M256" s="31">
        <v>0.75167684951520786</v>
      </c>
      <c r="N256" s="31">
        <v>0.35458245890787193</v>
      </c>
      <c r="O256" s="31">
        <v>0.69191888060161499</v>
      </c>
      <c r="P256" s="31">
        <v>0.11341531979242735</v>
      </c>
      <c r="Q256" s="31">
        <v>0.8020371501672422</v>
      </c>
      <c r="R256" s="223">
        <v>11.462025316455696</v>
      </c>
      <c r="S256" s="223">
        <v>6.3734177215189867</v>
      </c>
      <c r="T256" s="223">
        <v>11.367088607594937</v>
      </c>
      <c r="U256" s="223">
        <v>2.221518987341772</v>
      </c>
      <c r="V256" s="223">
        <v>8.3924050632911396</v>
      </c>
      <c r="W256" s="223">
        <v>0.86675952666566902</v>
      </c>
      <c r="X256" s="223">
        <v>0.40886948220522268</v>
      </c>
      <c r="Y256" s="223">
        <v>0.79785253706840664</v>
      </c>
      <c r="Z256" s="223">
        <v>0.1307793488163439</v>
      </c>
      <c r="AA256" s="223">
        <v>0.92483005309474609</v>
      </c>
      <c r="AB256" s="223">
        <v>146.63967611336031</v>
      </c>
      <c r="AC256" s="223">
        <v>80.82510634882415</v>
      </c>
      <c r="AD256" s="223">
        <v>144.932214331827</v>
      </c>
      <c r="AE256" s="223">
        <v>28.276806573753323</v>
      </c>
      <c r="AF256" s="223">
        <v>106.51457948429594</v>
      </c>
      <c r="AG256" s="223">
        <v>1.5390397857031084</v>
      </c>
      <c r="AH256" s="223">
        <v>0.71656080380951459</v>
      </c>
      <c r="AI256" s="223">
        <v>1.4006242760728289</v>
      </c>
      <c r="AJ256" s="223">
        <v>0.22825963789433149</v>
      </c>
      <c r="AK256" s="223">
        <v>1.6031832911139199</v>
      </c>
    </row>
    <row r="257" spans="1:37" ht="15.9" customHeight="1" x14ac:dyDescent="0.3">
      <c r="A257" s="43" t="s">
        <v>790</v>
      </c>
      <c r="B257" s="28" t="s">
        <v>163</v>
      </c>
      <c r="C257" s="69">
        <v>2</v>
      </c>
      <c r="D257" s="69">
        <v>1</v>
      </c>
      <c r="E257" s="69" t="s">
        <v>272</v>
      </c>
      <c r="F257" s="69" t="s">
        <v>272</v>
      </c>
      <c r="G257" s="69" t="s">
        <v>272</v>
      </c>
      <c r="H257" s="32">
        <v>1.7050000000000001</v>
      </c>
      <c r="I257" s="32">
        <v>0.58899999999999997</v>
      </c>
      <c r="J257" s="32" t="s">
        <v>272</v>
      </c>
      <c r="K257" s="32" t="s">
        <v>272</v>
      </c>
      <c r="L257" s="32" t="s">
        <v>272</v>
      </c>
      <c r="M257" s="31">
        <v>0.70768030282906103</v>
      </c>
      <c r="N257" s="31">
        <v>0.20739728728573645</v>
      </c>
      <c r="O257" s="31">
        <v>0</v>
      </c>
      <c r="P257" s="31">
        <v>0</v>
      </c>
      <c r="Q257" s="31">
        <v>0</v>
      </c>
      <c r="R257" s="223">
        <v>13.115384615384615</v>
      </c>
      <c r="S257" s="223">
        <v>4.5307692307692307</v>
      </c>
      <c r="T257" s="223">
        <v>0</v>
      </c>
      <c r="U257" s="223">
        <v>0</v>
      </c>
      <c r="V257" s="223">
        <v>0</v>
      </c>
      <c r="W257" s="223">
        <v>0.99178672594174311</v>
      </c>
      <c r="X257" s="223">
        <v>0.29065932131221783</v>
      </c>
      <c r="Y257" s="223">
        <v>0</v>
      </c>
      <c r="Z257" s="223">
        <v>0</v>
      </c>
      <c r="AA257" s="223">
        <v>0</v>
      </c>
      <c r="AB257" s="223">
        <v>140.79273327828241</v>
      </c>
      <c r="AC257" s="223">
        <v>48.489338931423397</v>
      </c>
      <c r="AD257" s="223">
        <v>0</v>
      </c>
      <c r="AE257" s="223">
        <v>0</v>
      </c>
      <c r="AF257" s="223">
        <v>0</v>
      </c>
      <c r="AG257" s="223">
        <v>1.4776738724221752</v>
      </c>
      <c r="AH257" s="223">
        <v>0.42988572796846336</v>
      </c>
      <c r="AI257" s="223">
        <v>0</v>
      </c>
      <c r="AJ257" s="223">
        <v>0</v>
      </c>
      <c r="AK257" s="223">
        <v>0</v>
      </c>
    </row>
    <row r="258" spans="1:37" x14ac:dyDescent="0.3">
      <c r="A258" s="43" t="s">
        <v>791</v>
      </c>
      <c r="B258" s="28" t="s">
        <v>170</v>
      </c>
      <c r="C258" s="69">
        <v>5</v>
      </c>
      <c r="D258" s="69">
        <v>3</v>
      </c>
      <c r="E258" s="69">
        <v>4</v>
      </c>
      <c r="F258" s="69">
        <v>6</v>
      </c>
      <c r="G258" s="69">
        <v>4</v>
      </c>
      <c r="H258" s="32">
        <v>0.85</v>
      </c>
      <c r="I258" s="32">
        <v>3.0880000000000001</v>
      </c>
      <c r="J258" s="32">
        <v>1.5940000000000001</v>
      </c>
      <c r="K258" s="32">
        <v>6.2590000000000003</v>
      </c>
      <c r="L258" s="32">
        <v>1.8160000000000001</v>
      </c>
      <c r="M258" s="31">
        <v>0.3528024970115553</v>
      </c>
      <c r="N258" s="31">
        <v>1.0873392582994126</v>
      </c>
      <c r="O258" s="31">
        <v>0.61409726930900577</v>
      </c>
      <c r="P258" s="31">
        <v>2.0224116426803498</v>
      </c>
      <c r="Q258" s="31">
        <v>1.0984158859002353</v>
      </c>
      <c r="R258" s="223">
        <v>20.238095238095237</v>
      </c>
      <c r="S258" s="223">
        <v>73.523809523809518</v>
      </c>
      <c r="T258" s="223">
        <v>37.952380952380949</v>
      </c>
      <c r="U258" s="223">
        <v>149.02380952380952</v>
      </c>
      <c r="V258" s="223">
        <v>43.238095238095241</v>
      </c>
      <c r="W258" s="223">
        <v>1.5304068316794108</v>
      </c>
      <c r="X258" s="223">
        <v>4.7167223683230945</v>
      </c>
      <c r="Y258" s="223">
        <v>2.663866226081137</v>
      </c>
      <c r="Z258" s="223">
        <v>8.7729327899984018</v>
      </c>
      <c r="AA258" s="223">
        <v>4.7647711964800923</v>
      </c>
      <c r="AB258" s="223">
        <v>14.66275659824047</v>
      </c>
      <c r="AC258" s="223">
        <v>53.510778401608093</v>
      </c>
      <c r="AD258" s="223">
        <v>27.742002854258764</v>
      </c>
      <c r="AE258" s="223">
        <v>109.12926735711547</v>
      </c>
      <c r="AF258" s="223">
        <v>31.801068207687599</v>
      </c>
      <c r="AG258" s="223">
        <v>0.1538912685222224</v>
      </c>
      <c r="AH258" s="223">
        <v>0.4744036613876591</v>
      </c>
      <c r="AI258" s="223">
        <v>0.2680985924605705</v>
      </c>
      <c r="AJ258" s="223">
        <v>0.8809271650119882</v>
      </c>
      <c r="AK258" s="223">
        <v>0.47864753761390533</v>
      </c>
    </row>
    <row r="259" spans="1:37" x14ac:dyDescent="0.3">
      <c r="A259" s="43" t="s">
        <v>791</v>
      </c>
      <c r="B259" s="28" t="s">
        <v>173</v>
      </c>
      <c r="C259" s="69">
        <v>1</v>
      </c>
      <c r="D259" s="69">
        <v>4</v>
      </c>
      <c r="E259" s="69">
        <v>2</v>
      </c>
      <c r="F259" s="69">
        <v>1</v>
      </c>
      <c r="G259" s="69">
        <v>1</v>
      </c>
      <c r="H259" s="32">
        <v>1.714</v>
      </c>
      <c r="I259" s="32">
        <v>1.2450000000000001</v>
      </c>
      <c r="J259" s="32">
        <v>0.33400000000000002</v>
      </c>
      <c r="K259" s="32">
        <v>1.7230000000000001</v>
      </c>
      <c r="L259" s="32">
        <v>0.21099999999999999</v>
      </c>
      <c r="M259" s="31">
        <v>0.71141585867977153</v>
      </c>
      <c r="N259" s="31">
        <v>0.43838645614726968</v>
      </c>
      <c r="O259" s="31">
        <v>0.12867533748381926</v>
      </c>
      <c r="P259" s="31">
        <v>0.5567367407474425</v>
      </c>
      <c r="Q259" s="31">
        <v>0.12762431273400313</v>
      </c>
      <c r="R259" s="223">
        <v>8.6130653266331656</v>
      </c>
      <c r="S259" s="223">
        <v>6.2562814070351758</v>
      </c>
      <c r="T259" s="223">
        <v>1.6783919597989949</v>
      </c>
      <c r="U259" s="223">
        <v>8.6582914572864329</v>
      </c>
      <c r="V259" s="223">
        <v>1.0603015075376885</v>
      </c>
      <c r="W259" s="223">
        <v>0.65132088086868123</v>
      </c>
      <c r="X259" s="223">
        <v>0.40135491681141233</v>
      </c>
      <c r="Y259" s="223">
        <v>0.1178058278199851</v>
      </c>
      <c r="Z259" s="223">
        <v>0.50970787335063594</v>
      </c>
      <c r="AA259" s="223">
        <v>0.11684358561310568</v>
      </c>
      <c r="AB259" s="223">
        <v>133.58272932741016</v>
      </c>
      <c r="AC259" s="223">
        <v>95.644157640009226</v>
      </c>
      <c r="AD259" s="223">
        <v>25.133569117315073</v>
      </c>
      <c r="AE259" s="223">
        <v>128.7261860291371</v>
      </c>
      <c r="AF259" s="223">
        <v>15.421721970472152</v>
      </c>
      <c r="AG259" s="223">
        <v>1.4020021086159675</v>
      </c>
      <c r="AH259" s="223">
        <v>0.84794017074876382</v>
      </c>
      <c r="AI259" s="223">
        <v>0.24289070040334956</v>
      </c>
      <c r="AJ259" s="223">
        <v>1.0391199067649539</v>
      </c>
      <c r="AK259" s="223">
        <v>0.23211702194168235</v>
      </c>
    </row>
    <row r="260" spans="1:37" x14ac:dyDescent="0.3">
      <c r="A260" s="51" t="s">
        <v>792</v>
      </c>
      <c r="B260" s="28"/>
      <c r="C260" s="73">
        <v>53</v>
      </c>
      <c r="D260" s="73">
        <v>50</v>
      </c>
      <c r="E260" s="73">
        <v>28</v>
      </c>
      <c r="F260" s="73">
        <v>51</v>
      </c>
      <c r="G260" s="73">
        <v>17</v>
      </c>
      <c r="H260" s="36">
        <v>66.311999999999998</v>
      </c>
      <c r="I260" s="36">
        <v>29.719000000000008</v>
      </c>
      <c r="J260" s="36">
        <v>10.345999999999998</v>
      </c>
      <c r="K260" s="36">
        <v>36.768000000000001</v>
      </c>
      <c r="L260" s="36">
        <v>8.6420000000000012</v>
      </c>
      <c r="M260" s="36">
        <v>27.523575508035591</v>
      </c>
      <c r="N260" s="36">
        <v>10.464584008225469</v>
      </c>
      <c r="O260" s="36">
        <v>3.9858534179868097</v>
      </c>
      <c r="P260" s="36">
        <v>11.88049708868367</v>
      </c>
      <c r="Q260" s="36">
        <v>5.2271531310296444</v>
      </c>
      <c r="R260" s="225">
        <v>30.059836808703537</v>
      </c>
      <c r="S260" s="225">
        <v>13.471894832275614</v>
      </c>
      <c r="T260" s="225">
        <v>4.689936536718041</v>
      </c>
      <c r="U260" s="225">
        <v>16.667271078875793</v>
      </c>
      <c r="V260" s="225">
        <v>3.9174977334542165</v>
      </c>
      <c r="W260" s="225">
        <v>2.2731279337302834</v>
      </c>
      <c r="X260" s="225">
        <v>0.86425320057053412</v>
      </c>
      <c r="Y260" s="225">
        <v>0.32918523763509366</v>
      </c>
      <c r="Z260" s="225">
        <v>0.98119118974944608</v>
      </c>
      <c r="AA260" s="225">
        <v>0.4317021890037584</v>
      </c>
      <c r="AB260" s="225">
        <v>172.43737599367583</v>
      </c>
      <c r="AC260" s="225">
        <v>77.22269571363239</v>
      </c>
      <c r="AD260" s="225">
        <v>26.844000705738274</v>
      </c>
      <c r="AE260" s="225">
        <v>95.314630567667479</v>
      </c>
      <c r="AF260" s="225">
        <v>22.375732091905693</v>
      </c>
      <c r="AG260" s="225">
        <v>1.8097965655035548</v>
      </c>
      <c r="AH260" s="225">
        <v>0.684623372768417</v>
      </c>
      <c r="AI260" s="225">
        <v>0.25942030368273072</v>
      </c>
      <c r="AJ260" s="225">
        <v>0.76941089520350003</v>
      </c>
      <c r="AK260" s="225">
        <v>0.33678394065737827</v>
      </c>
    </row>
    <row r="261" spans="1:37" x14ac:dyDescent="0.3">
      <c r="A261" s="50" t="s">
        <v>793</v>
      </c>
      <c r="B261" s="37" t="s">
        <v>178</v>
      </c>
      <c r="C261" s="69">
        <v>44</v>
      </c>
      <c r="D261" s="69">
        <v>50</v>
      </c>
      <c r="E261" s="69">
        <v>63</v>
      </c>
      <c r="F261" s="69">
        <v>55</v>
      </c>
      <c r="G261" s="69">
        <v>39</v>
      </c>
      <c r="H261" s="32">
        <v>55.72</v>
      </c>
      <c r="I261" s="32">
        <v>158.565</v>
      </c>
      <c r="J261" s="32">
        <v>121.51300000000001</v>
      </c>
      <c r="K261" s="32">
        <v>169.13200000000001</v>
      </c>
      <c r="L261" s="32">
        <v>34.951000000000001</v>
      </c>
      <c r="M261" s="31">
        <v>23.127241333510426</v>
      </c>
      <c r="N261" s="31">
        <v>55.833532866660093</v>
      </c>
      <c r="O261" s="31">
        <v>46.813551747518957</v>
      </c>
      <c r="P261" s="31">
        <v>54.650028111489526</v>
      </c>
      <c r="Q261" s="31">
        <v>21.140271821640486</v>
      </c>
      <c r="R261" s="223">
        <v>190.17064846416383</v>
      </c>
      <c r="S261" s="223">
        <v>541.17747440273035</v>
      </c>
      <c r="T261" s="223">
        <v>414.72013651877131</v>
      </c>
      <c r="U261" s="223">
        <v>577.24232081911259</v>
      </c>
      <c r="V261" s="223">
        <v>119.28668941979522</v>
      </c>
      <c r="W261" s="223">
        <v>14.380723885843906</v>
      </c>
      <c r="X261" s="223">
        <v>34.717786187634132</v>
      </c>
      <c r="Y261" s="223">
        <v>29.109081886964091</v>
      </c>
      <c r="Z261" s="223">
        <v>33.981872428779099</v>
      </c>
      <c r="AA261" s="223">
        <v>13.14520861155181</v>
      </c>
      <c r="AB261" s="223">
        <v>77.172163729083053</v>
      </c>
      <c r="AC261" s="223">
        <v>221.65762692909863</v>
      </c>
      <c r="AD261" s="223">
        <v>171.4943391752781</v>
      </c>
      <c r="AE261" s="223">
        <v>240.52242223252455</v>
      </c>
      <c r="AF261" s="223">
        <v>50.02375881652469</v>
      </c>
      <c r="AG261" s="223">
        <v>0.8099515320535543</v>
      </c>
      <c r="AH261" s="223">
        <v>1.9651216620407839</v>
      </c>
      <c r="AI261" s="223">
        <v>1.6573205326734219</v>
      </c>
      <c r="AJ261" s="223">
        <v>1.9415757172248533</v>
      </c>
      <c r="AK261" s="223">
        <v>0.75292278936508372</v>
      </c>
    </row>
    <row r="262" spans="1:37" x14ac:dyDescent="0.3">
      <c r="A262" s="50"/>
      <c r="B262" s="48"/>
      <c r="C262" s="69"/>
      <c r="D262" s="69"/>
      <c r="E262" s="69"/>
      <c r="F262" s="69"/>
      <c r="G262" s="69"/>
      <c r="H262" s="32"/>
      <c r="I262" s="32"/>
      <c r="J262" s="32"/>
      <c r="K262" s="32"/>
      <c r="L262" s="32"/>
      <c r="M262" s="31"/>
      <c r="N262" s="31"/>
      <c r="O262" s="31"/>
      <c r="P262" s="31"/>
      <c r="Q262" s="31"/>
      <c r="R262" s="223"/>
      <c r="S262" s="223"/>
      <c r="T262" s="223"/>
      <c r="U262" s="223"/>
      <c r="V262" s="223"/>
      <c r="W262" s="223"/>
      <c r="X262" s="223"/>
      <c r="Y262" s="223"/>
      <c r="Z262" s="223"/>
      <c r="AA262" s="223"/>
      <c r="AB262" s="223"/>
      <c r="AC262" s="223"/>
      <c r="AD262" s="223"/>
      <c r="AE262" s="223"/>
      <c r="AF262" s="223"/>
      <c r="AG262" s="223"/>
      <c r="AH262" s="223"/>
      <c r="AI262" s="223"/>
      <c r="AJ262" s="223"/>
      <c r="AK262" s="223"/>
    </row>
    <row r="263" spans="1:37" x14ac:dyDescent="0.3">
      <c r="A263" s="23" t="s">
        <v>794</v>
      </c>
      <c r="B263" s="48"/>
      <c r="C263" s="75">
        <v>25</v>
      </c>
      <c r="D263" s="75">
        <v>20</v>
      </c>
      <c r="E263" s="75">
        <v>32</v>
      </c>
      <c r="F263" s="75">
        <v>19</v>
      </c>
      <c r="G263" s="75">
        <v>21</v>
      </c>
      <c r="H263" s="42">
        <v>45.331000000000003</v>
      </c>
      <c r="I263" s="42">
        <v>21.201000000000001</v>
      </c>
      <c r="J263" s="42">
        <v>123.87599999999999</v>
      </c>
      <c r="K263" s="42">
        <v>19.675999999999998</v>
      </c>
      <c r="L263" s="42">
        <v>14.045</v>
      </c>
      <c r="M263" s="42">
        <v>24.166480077621046</v>
      </c>
      <c r="N263" s="42">
        <v>15.519816113494283</v>
      </c>
      <c r="O263" s="42">
        <v>59.426345507140702</v>
      </c>
      <c r="P263" s="42">
        <v>10.983404319454291</v>
      </c>
      <c r="Q263" s="42">
        <v>16.784980161575604</v>
      </c>
      <c r="R263" s="226">
        <v>31.262758620689656</v>
      </c>
      <c r="S263" s="226">
        <v>14.621379310344828</v>
      </c>
      <c r="T263" s="226">
        <v>85.431724137931027</v>
      </c>
      <c r="U263" s="226">
        <v>13.569655172413793</v>
      </c>
      <c r="V263" s="226">
        <v>9.6862068965517238</v>
      </c>
      <c r="W263" s="226">
        <v>4.028802227009197</v>
      </c>
      <c r="X263" s="226">
        <v>2.5873138959413606</v>
      </c>
      <c r="Y263" s="226">
        <v>9.9069865513387043</v>
      </c>
      <c r="Z263" s="226">
        <v>1.8310471214770245</v>
      </c>
      <c r="AA263" s="226">
        <v>2.7982298306604618</v>
      </c>
      <c r="AB263" s="222">
        <v>195.66718751348878</v>
      </c>
      <c r="AC263" s="222">
        <v>91.47667454824736</v>
      </c>
      <c r="AD263" s="222">
        <v>532.16597859754188</v>
      </c>
      <c r="AE263" s="222">
        <v>84.564669881465051</v>
      </c>
      <c r="AF263" s="222">
        <v>60.275348262336166</v>
      </c>
      <c r="AG263" s="222">
        <v>1.5145644633710247</v>
      </c>
      <c r="AH263" s="222">
        <v>0.96983047234240516</v>
      </c>
      <c r="AI263" s="222">
        <v>3.6902045756655828</v>
      </c>
      <c r="AJ263" s="222">
        <v>0.68081208095869739</v>
      </c>
      <c r="AK263" s="222">
        <v>1.0357165619265511</v>
      </c>
    </row>
    <row r="264" spans="1:37" x14ac:dyDescent="0.3">
      <c r="A264" s="43" t="s">
        <v>795</v>
      </c>
      <c r="B264" s="28" t="s">
        <v>179</v>
      </c>
      <c r="C264" s="69" t="s">
        <v>272</v>
      </c>
      <c r="D264" s="69">
        <v>1</v>
      </c>
      <c r="E264" s="69">
        <v>2</v>
      </c>
      <c r="F264" s="69">
        <v>1</v>
      </c>
      <c r="G264" s="69">
        <v>2</v>
      </c>
      <c r="H264" s="32" t="s">
        <v>272</v>
      </c>
      <c r="I264" s="32">
        <v>9.4E-2</v>
      </c>
      <c r="J264" s="32">
        <v>0.11799999999999999</v>
      </c>
      <c r="K264" s="32">
        <v>8.2000000000000003E-2</v>
      </c>
      <c r="L264" s="32">
        <v>0.14799999999999999</v>
      </c>
      <c r="M264" s="31">
        <v>0</v>
      </c>
      <c r="N264" s="31">
        <v>6.8811033190343027E-2</v>
      </c>
      <c r="O264" s="31">
        <v>5.6607484660810836E-2</v>
      </c>
      <c r="P264" s="31">
        <v>4.5773488218908913E-2</v>
      </c>
      <c r="Q264" s="31">
        <v>0.1768726994598212</v>
      </c>
      <c r="R264" s="223">
        <v>0</v>
      </c>
      <c r="S264" s="223">
        <v>0.29375000000000001</v>
      </c>
      <c r="T264" s="223">
        <v>0.36875000000000002</v>
      </c>
      <c r="U264" s="223">
        <v>0.25624999999999998</v>
      </c>
      <c r="V264" s="223">
        <v>0.46250000000000002</v>
      </c>
      <c r="W264" s="223">
        <v>0</v>
      </c>
      <c r="X264" s="223">
        <v>5.198028454094257E-2</v>
      </c>
      <c r="Y264" s="223">
        <v>4.2761647709555636E-2</v>
      </c>
      <c r="Z264" s="223">
        <v>3.4577579084865161E-2</v>
      </c>
      <c r="AA264" s="223">
        <v>0.13361074262632058</v>
      </c>
      <c r="AB264" s="223">
        <v>0</v>
      </c>
      <c r="AC264" s="223">
        <v>5.4103833314147582</v>
      </c>
      <c r="AD264" s="223">
        <v>6.7648913604311183</v>
      </c>
      <c r="AE264" s="223">
        <v>4.684643510054844</v>
      </c>
      <c r="AF264" s="223">
        <v>8.3890715338397008</v>
      </c>
      <c r="AG264" s="223">
        <v>0</v>
      </c>
      <c r="AH264" s="223">
        <v>5.7360574679526141E-2</v>
      </c>
      <c r="AI264" s="223">
        <v>4.690986281748525E-2</v>
      </c>
      <c r="AJ264" s="223">
        <v>3.7715063525945856E-2</v>
      </c>
      <c r="AK264" s="223">
        <v>0.1441501472371185</v>
      </c>
    </row>
    <row r="265" spans="1:37" x14ac:dyDescent="0.3">
      <c r="A265" s="43" t="s">
        <v>796</v>
      </c>
      <c r="B265" s="28" t="s">
        <v>180</v>
      </c>
      <c r="C265" s="69">
        <v>3</v>
      </c>
      <c r="D265" s="69">
        <v>3</v>
      </c>
      <c r="E265" s="69">
        <v>1</v>
      </c>
      <c r="F265" s="69" t="s">
        <v>272</v>
      </c>
      <c r="G265" s="69">
        <v>3</v>
      </c>
      <c r="H265" s="32">
        <v>0.73899999999999999</v>
      </c>
      <c r="I265" s="32">
        <v>0.52900000000000003</v>
      </c>
      <c r="J265" s="32">
        <v>0.06</v>
      </c>
      <c r="K265" s="32" t="s">
        <v>272</v>
      </c>
      <c r="L265" s="32">
        <v>0.57799999999999996</v>
      </c>
      <c r="M265" s="31">
        <v>0.39396944204544243</v>
      </c>
      <c r="N265" s="31">
        <v>0.38724506976267514</v>
      </c>
      <c r="O265" s="31">
        <v>2.8783466776683472E-2</v>
      </c>
      <c r="P265" s="31">
        <v>0</v>
      </c>
      <c r="Q265" s="31">
        <v>0.69075959653903152</v>
      </c>
      <c r="R265" s="223">
        <v>4.5900621118012426</v>
      </c>
      <c r="S265" s="223">
        <v>3.2857142857142856</v>
      </c>
      <c r="T265" s="223">
        <v>0.37267080745341613</v>
      </c>
      <c r="U265" s="223">
        <v>0</v>
      </c>
      <c r="V265" s="223">
        <v>3.5900621118012421</v>
      </c>
      <c r="W265" s="223">
        <v>0.59151697655680002</v>
      </c>
      <c r="X265" s="223">
        <v>0.58142081188653083</v>
      </c>
      <c r="Y265" s="223">
        <v>4.3216319403277616E-2</v>
      </c>
      <c r="Z265" s="223">
        <v>0</v>
      </c>
      <c r="AA265" s="223">
        <v>1.0371261942321743</v>
      </c>
      <c r="AB265" s="223">
        <v>68.955864514323039</v>
      </c>
      <c r="AC265" s="223">
        <v>48.572215590854832</v>
      </c>
      <c r="AD265" s="223">
        <v>5.407354001441961</v>
      </c>
      <c r="AE265" s="223">
        <v>0</v>
      </c>
      <c r="AF265" s="223">
        <v>51.033021366766725</v>
      </c>
      <c r="AG265" s="223">
        <v>0.53375378499382309</v>
      </c>
      <c r="AH265" s="223">
        <v>0.51495985202599848</v>
      </c>
      <c r="AI265" s="223">
        <v>3.7496276126015568E-2</v>
      </c>
      <c r="AJ265" s="223">
        <v>0</v>
      </c>
      <c r="AK265" s="223">
        <v>0.87690485345133129</v>
      </c>
    </row>
    <row r="266" spans="1:37" x14ac:dyDescent="0.3">
      <c r="A266" s="43" t="s">
        <v>797</v>
      </c>
      <c r="B266" s="28" t="s">
        <v>181</v>
      </c>
      <c r="C266" s="69">
        <v>2</v>
      </c>
      <c r="D266" s="69">
        <v>3</v>
      </c>
      <c r="E266" s="69">
        <v>2</v>
      </c>
      <c r="F266" s="69">
        <v>1</v>
      </c>
      <c r="G266" s="69">
        <v>2</v>
      </c>
      <c r="H266" s="32">
        <v>0.26600000000000001</v>
      </c>
      <c r="I266" s="32">
        <v>0.378</v>
      </c>
      <c r="J266" s="32">
        <v>0.13800000000000001</v>
      </c>
      <c r="K266" s="32">
        <v>0.153</v>
      </c>
      <c r="L266" s="32">
        <v>3.89</v>
      </c>
      <c r="M266" s="31">
        <v>0.14180767467400227</v>
      </c>
      <c r="N266" s="31">
        <v>0.27670819729733687</v>
      </c>
      <c r="O266" s="31">
        <v>6.620197358637199E-2</v>
      </c>
      <c r="P266" s="31">
        <v>8.5406630457232499E-2</v>
      </c>
      <c r="Q266" s="31">
        <v>4.6488837898561117</v>
      </c>
      <c r="R266" s="223">
        <v>1.5465116279069768</v>
      </c>
      <c r="S266" s="223">
        <v>2.1976744186046511</v>
      </c>
      <c r="T266" s="223">
        <v>0.80232558139534882</v>
      </c>
      <c r="U266" s="223">
        <v>0.88953488372093026</v>
      </c>
      <c r="V266" s="223">
        <v>22.61627906976744</v>
      </c>
      <c r="W266" s="223">
        <v>0.19929749534271265</v>
      </c>
      <c r="X266" s="223">
        <v>0.38888763100398394</v>
      </c>
      <c r="Y266" s="223">
        <v>9.3040715552521511E-2</v>
      </c>
      <c r="Z266" s="223">
        <v>0.12003107430480704</v>
      </c>
      <c r="AA266" s="223">
        <v>6.5335737123367315</v>
      </c>
      <c r="AB266" s="223">
        <v>43.364851646560155</v>
      </c>
      <c r="AC266" s="223">
        <v>60.402684563758392</v>
      </c>
      <c r="AD266" s="223">
        <v>21.592864966358942</v>
      </c>
      <c r="AE266" s="223">
        <v>23.592906707787201</v>
      </c>
      <c r="AF266" s="223">
        <v>596.35137206806689</v>
      </c>
      <c r="AG266" s="223">
        <v>0.33566621004714314</v>
      </c>
      <c r="AH266" s="223">
        <v>0.6403858075352552</v>
      </c>
      <c r="AI266" s="223">
        <v>0.14973164821730842</v>
      </c>
      <c r="AJ266" s="223">
        <v>0.18994144876468758</v>
      </c>
      <c r="AK266" s="223">
        <v>10.24715759567775</v>
      </c>
    </row>
    <row r="267" spans="1:37" x14ac:dyDescent="0.3">
      <c r="A267" s="43" t="s">
        <v>798</v>
      </c>
      <c r="B267" s="28" t="s">
        <v>182</v>
      </c>
      <c r="C267" s="69">
        <v>2</v>
      </c>
      <c r="D267" s="69" t="s">
        <v>272</v>
      </c>
      <c r="E267" s="69">
        <v>4</v>
      </c>
      <c r="F267" s="69">
        <v>2</v>
      </c>
      <c r="G267" s="69" t="s">
        <v>272</v>
      </c>
      <c r="H267" s="32">
        <v>0.76400000000000001</v>
      </c>
      <c r="I267" s="32" t="s">
        <v>272</v>
      </c>
      <c r="J267" s="32">
        <v>0.48799999999999999</v>
      </c>
      <c r="K267" s="32">
        <v>0.32700000000000001</v>
      </c>
      <c r="L267" s="32" t="s">
        <v>272</v>
      </c>
      <c r="M267" s="31">
        <v>0.40729723101856291</v>
      </c>
      <c r="N267" s="31">
        <v>0</v>
      </c>
      <c r="O267" s="31">
        <v>0.23410552978369226</v>
      </c>
      <c r="P267" s="31">
        <v>0.18253573960467337</v>
      </c>
      <c r="Q267" s="31">
        <v>0</v>
      </c>
      <c r="R267" s="223">
        <v>4.5207100591715976</v>
      </c>
      <c r="S267" s="223">
        <v>0</v>
      </c>
      <c r="T267" s="223">
        <v>2.8875739644970415</v>
      </c>
      <c r="U267" s="223">
        <v>1.9349112426035502</v>
      </c>
      <c r="V267" s="223">
        <v>0</v>
      </c>
      <c r="W267" s="223">
        <v>0.58257964292377051</v>
      </c>
      <c r="X267" s="223">
        <v>0</v>
      </c>
      <c r="Y267" s="223">
        <v>0.33485402197995223</v>
      </c>
      <c r="Z267" s="223">
        <v>0.26109091322270822</v>
      </c>
      <c r="AA267" s="223">
        <v>0</v>
      </c>
      <c r="AB267" s="223">
        <v>111.61431701972242</v>
      </c>
      <c r="AC267" s="223">
        <v>0</v>
      </c>
      <c r="AD267" s="223">
        <v>69.170800850460665</v>
      </c>
      <c r="AE267" s="223">
        <v>45.843263703911397</v>
      </c>
      <c r="AF267" s="223">
        <v>0</v>
      </c>
      <c r="AG267" s="223">
        <v>0.86395210310796566</v>
      </c>
      <c r="AH267" s="223">
        <v>0</v>
      </c>
      <c r="AI267" s="223">
        <v>0.47965186815120048</v>
      </c>
      <c r="AJ267" s="223">
        <v>0.36907431677964853</v>
      </c>
      <c r="AK267" s="223">
        <v>0</v>
      </c>
    </row>
    <row r="268" spans="1:37" x14ac:dyDescent="0.3">
      <c r="A268" s="43" t="s">
        <v>799</v>
      </c>
      <c r="B268" s="28" t="s">
        <v>183</v>
      </c>
      <c r="C268" s="69">
        <v>2</v>
      </c>
      <c r="D268" s="69">
        <v>1</v>
      </c>
      <c r="E268" s="69">
        <v>1</v>
      </c>
      <c r="F268" s="69" t="s">
        <v>272</v>
      </c>
      <c r="G268" s="69">
        <v>2</v>
      </c>
      <c r="H268" s="32">
        <v>0.92100000000000004</v>
      </c>
      <c r="I268" s="32">
        <v>0.08</v>
      </c>
      <c r="J268" s="32">
        <v>0.112</v>
      </c>
      <c r="K268" s="32" t="s">
        <v>272</v>
      </c>
      <c r="L268" s="32">
        <v>0.84699999999999998</v>
      </c>
      <c r="M268" s="31">
        <v>0.49099574576975979</v>
      </c>
      <c r="N268" s="31">
        <v>5.8562581438589813E-2</v>
      </c>
      <c r="O268" s="31">
        <v>5.3729137983142487E-2</v>
      </c>
      <c r="P268" s="31">
        <v>0</v>
      </c>
      <c r="Q268" s="31">
        <v>1.0122376786653282</v>
      </c>
      <c r="R268" s="223">
        <v>2.9053627760252367</v>
      </c>
      <c r="S268" s="223">
        <v>0.25236593059936907</v>
      </c>
      <c r="T268" s="223">
        <v>0.35331230283911674</v>
      </c>
      <c r="U268" s="223">
        <v>0</v>
      </c>
      <c r="V268" s="223">
        <v>2.67192429022082</v>
      </c>
      <c r="W268" s="223">
        <v>0.37441136159282035</v>
      </c>
      <c r="X268" s="223">
        <v>4.4657201297004144E-2</v>
      </c>
      <c r="Y268" s="223">
        <v>4.0971433831750892E-2</v>
      </c>
      <c r="Z268" s="223">
        <v>0</v>
      </c>
      <c r="AA268" s="223">
        <v>0.77188711061126103</v>
      </c>
      <c r="AB268" s="223">
        <v>110.87035030697002</v>
      </c>
      <c r="AC268" s="223">
        <v>9.5147478591817318</v>
      </c>
      <c r="AD268" s="223">
        <v>13.232514177693762</v>
      </c>
      <c r="AE268" s="223">
        <v>0</v>
      </c>
      <c r="AF268" s="223">
        <v>98.763992537313442</v>
      </c>
      <c r="AG268" s="223">
        <v>0.85819341888816991</v>
      </c>
      <c r="AH268" s="223">
        <v>0.10087481268924095</v>
      </c>
      <c r="AI268" s="223">
        <v>9.1758373007557695E-2</v>
      </c>
      <c r="AJ268" s="223">
        <v>0</v>
      </c>
      <c r="AK268" s="223">
        <v>1.6970702906216801</v>
      </c>
    </row>
    <row r="269" spans="1:37" x14ac:dyDescent="0.3">
      <c r="A269" s="43" t="s">
        <v>800</v>
      </c>
      <c r="B269" s="28" t="s">
        <v>184</v>
      </c>
      <c r="C269" s="69">
        <v>3</v>
      </c>
      <c r="D269" s="69">
        <v>2</v>
      </c>
      <c r="E269" s="69">
        <v>3</v>
      </c>
      <c r="F269" s="69">
        <v>2</v>
      </c>
      <c r="G269" s="69">
        <v>2</v>
      </c>
      <c r="H269" s="32">
        <v>2.8010000000000002</v>
      </c>
      <c r="I269" s="32">
        <v>0.74199999999999999</v>
      </c>
      <c r="J269" s="32">
        <v>0.74099999999999999</v>
      </c>
      <c r="K269" s="32">
        <v>0.81499999999999995</v>
      </c>
      <c r="L269" s="32">
        <v>1.0089999999999999</v>
      </c>
      <c r="M269" s="31">
        <v>1.4932454765484227</v>
      </c>
      <c r="N269" s="31">
        <v>0.54316794284292058</v>
      </c>
      <c r="O269" s="31">
        <v>0.35547581469204087</v>
      </c>
      <c r="P269" s="31">
        <v>0.45494381583427768</v>
      </c>
      <c r="Q269" s="31">
        <v>1.2058415794254029</v>
      </c>
      <c r="R269" s="223">
        <v>12.560538116591928</v>
      </c>
      <c r="S269" s="223">
        <v>3.3273542600896859</v>
      </c>
      <c r="T269" s="223">
        <v>3.3228699551569507</v>
      </c>
      <c r="U269" s="223">
        <v>3.6547085201793723</v>
      </c>
      <c r="V269" s="223">
        <v>4.5246636771300439</v>
      </c>
      <c r="W269" s="223">
        <v>1.6186647042423776</v>
      </c>
      <c r="X269" s="223">
        <v>0.58878917858035507</v>
      </c>
      <c r="Y269" s="223">
        <v>0.38533259500227374</v>
      </c>
      <c r="Z269" s="223">
        <v>0.49315501615076207</v>
      </c>
      <c r="AA269" s="223">
        <v>1.307121457374451</v>
      </c>
      <c r="AB269" s="223">
        <v>402.38471483982187</v>
      </c>
      <c r="AC269" s="223">
        <v>102.35894606152573</v>
      </c>
      <c r="AD269" s="223">
        <v>98.106712564543898</v>
      </c>
      <c r="AE269" s="223">
        <v>104.79619390510479</v>
      </c>
      <c r="AF269" s="223">
        <v>123.56110702914523</v>
      </c>
      <c r="AG269" s="223">
        <v>3.1146642288097719</v>
      </c>
      <c r="AH269" s="223">
        <v>1.0852036926086777</v>
      </c>
      <c r="AI269" s="223">
        <v>0.68030248863951004</v>
      </c>
      <c r="AJ269" s="223">
        <v>0.84369175625107395</v>
      </c>
      <c r="AK269" s="223">
        <v>2.1231612698956615</v>
      </c>
    </row>
    <row r="270" spans="1:37" x14ac:dyDescent="0.3">
      <c r="A270" s="51" t="s">
        <v>801</v>
      </c>
      <c r="B270" s="28"/>
      <c r="C270" s="73">
        <v>12</v>
      </c>
      <c r="D270" s="73">
        <v>10</v>
      </c>
      <c r="E270" s="73">
        <v>13</v>
      </c>
      <c r="F270" s="73">
        <v>6</v>
      </c>
      <c r="G270" s="73">
        <v>11</v>
      </c>
      <c r="H270" s="36">
        <v>5.4909999999999997</v>
      </c>
      <c r="I270" s="36">
        <v>1.823</v>
      </c>
      <c r="J270" s="36">
        <v>1.657</v>
      </c>
      <c r="K270" s="36">
        <v>1.377</v>
      </c>
      <c r="L270" s="36">
        <v>6.4719999999999995</v>
      </c>
      <c r="M270" s="36">
        <v>2.9273155700561899</v>
      </c>
      <c r="N270" s="36">
        <v>1.3344948245318653</v>
      </c>
      <c r="O270" s="36">
        <v>0.79490340748274191</v>
      </c>
      <c r="P270" s="36">
        <v>0.7686596741150924</v>
      </c>
      <c r="Q270" s="36">
        <v>7.7345953439456956</v>
      </c>
      <c r="R270" s="225">
        <v>4.0315712187958885</v>
      </c>
      <c r="S270" s="225">
        <v>1.3384728340675478</v>
      </c>
      <c r="T270" s="225">
        <v>1.2165932452276065</v>
      </c>
      <c r="U270" s="225">
        <v>1.0110132158590308</v>
      </c>
      <c r="V270" s="225">
        <v>4.7518355359765048</v>
      </c>
      <c r="W270" s="225">
        <v>0.51954478175453955</v>
      </c>
      <c r="X270" s="225">
        <v>0.23684833622179724</v>
      </c>
      <c r="Y270" s="225">
        <v>0.14108076409016387</v>
      </c>
      <c r="Z270" s="225">
        <v>0.13642298313057363</v>
      </c>
      <c r="AA270" s="225">
        <v>1.3727487022701856</v>
      </c>
      <c r="AB270" s="225">
        <v>97.718536446469244</v>
      </c>
      <c r="AC270" s="225">
        <v>31.914148664262456</v>
      </c>
      <c r="AD270" s="225">
        <v>28.567980414468465</v>
      </c>
      <c r="AE270" s="225">
        <v>23.501903022648531</v>
      </c>
      <c r="AF270" s="225">
        <v>108.92872170327357</v>
      </c>
      <c r="AG270" s="225">
        <v>0.75639162904738844</v>
      </c>
      <c r="AH270" s="225">
        <v>0.33835197908449116</v>
      </c>
      <c r="AI270" s="225">
        <v>0.19809927030815125</v>
      </c>
      <c r="AJ270" s="225">
        <v>0.18920879754827519</v>
      </c>
      <c r="AK270" s="225">
        <v>1.8717317176923751</v>
      </c>
    </row>
    <row r="271" spans="1:37" x14ac:dyDescent="0.3">
      <c r="A271" s="50" t="s">
        <v>802</v>
      </c>
      <c r="B271" s="37" t="s">
        <v>185</v>
      </c>
      <c r="C271" s="69">
        <v>13</v>
      </c>
      <c r="D271" s="69">
        <v>10</v>
      </c>
      <c r="E271" s="69">
        <v>19</v>
      </c>
      <c r="F271" s="69">
        <v>13</v>
      </c>
      <c r="G271" s="69">
        <v>10</v>
      </c>
      <c r="H271" s="32">
        <v>39.840000000000003</v>
      </c>
      <c r="I271" s="32">
        <v>19.378</v>
      </c>
      <c r="J271" s="32">
        <v>122.21899999999999</v>
      </c>
      <c r="K271" s="32">
        <v>18.298999999999999</v>
      </c>
      <c r="L271" s="32">
        <v>7.5730000000000004</v>
      </c>
      <c r="M271" s="31">
        <v>21.239164507564855</v>
      </c>
      <c r="N271" s="31">
        <v>14.185321288962419</v>
      </c>
      <c r="O271" s="31">
        <v>58.63144209965796</v>
      </c>
      <c r="P271" s="31">
        <v>10.214744645339199</v>
      </c>
      <c r="Q271" s="31">
        <v>9.0503848176299062</v>
      </c>
      <c r="R271" s="223">
        <v>452.72727272727275</v>
      </c>
      <c r="S271" s="223">
        <v>220.20454545454547</v>
      </c>
      <c r="T271" s="223">
        <v>1388.8522727272727</v>
      </c>
      <c r="U271" s="223">
        <v>207.94318181818181</v>
      </c>
      <c r="V271" s="223">
        <v>86.056818181818187</v>
      </c>
      <c r="W271" s="223">
        <v>58.342536777427867</v>
      </c>
      <c r="X271" s="223">
        <v>38.966110399782785</v>
      </c>
      <c r="Y271" s="223">
        <v>161.05657384943544</v>
      </c>
      <c r="Z271" s="223">
        <v>28.059207080884597</v>
      </c>
      <c r="AA271" s="223">
        <v>24.860790022337241</v>
      </c>
      <c r="AB271" s="223">
        <v>227.03183232468288</v>
      </c>
      <c r="AC271" s="223">
        <v>110.95841779182557</v>
      </c>
      <c r="AD271" s="223">
        <v>699.29337719925627</v>
      </c>
      <c r="AE271" s="223">
        <v>105.11652487606486</v>
      </c>
      <c r="AF271" s="223">
        <v>43.623523176976832</v>
      </c>
      <c r="AG271" s="223">
        <v>1.7573429130485629</v>
      </c>
      <c r="AH271" s="223">
        <v>1.1763748001208236</v>
      </c>
      <c r="AI271" s="223">
        <v>4.8491179896054586</v>
      </c>
      <c r="AJ271" s="223">
        <v>0.84627067242541176</v>
      </c>
      <c r="AK271" s="223">
        <v>0.74958680035058334</v>
      </c>
    </row>
    <row r="272" spans="1:37" x14ac:dyDescent="0.3">
      <c r="A272" s="50"/>
      <c r="B272" s="48"/>
      <c r="C272" s="69"/>
      <c r="D272" s="69"/>
      <c r="E272" s="69"/>
      <c r="F272" s="69"/>
      <c r="G272" s="69"/>
      <c r="H272" s="32"/>
      <c r="I272" s="32"/>
      <c r="J272" s="32"/>
      <c r="K272" s="32"/>
      <c r="L272" s="32"/>
      <c r="M272" s="31"/>
      <c r="N272" s="31"/>
      <c r="O272" s="31"/>
      <c r="P272" s="31"/>
      <c r="Q272" s="31"/>
      <c r="R272" s="223"/>
      <c r="S272" s="223"/>
      <c r="T272" s="223"/>
      <c r="U272" s="223"/>
      <c r="V272" s="223"/>
      <c r="W272" s="223"/>
      <c r="X272" s="223"/>
      <c r="Y272" s="223"/>
      <c r="Z272" s="223"/>
      <c r="AA272" s="223"/>
      <c r="AB272" s="223"/>
      <c r="AC272" s="223"/>
      <c r="AD272" s="223"/>
      <c r="AE272" s="223"/>
      <c r="AF272" s="223"/>
      <c r="AG272" s="223"/>
      <c r="AH272" s="223"/>
      <c r="AI272" s="223"/>
      <c r="AJ272" s="223"/>
      <c r="AK272" s="223"/>
    </row>
    <row r="273" spans="1:37" x14ac:dyDescent="0.3">
      <c r="A273" s="23" t="s">
        <v>803</v>
      </c>
      <c r="B273" s="48"/>
      <c r="C273" s="75">
        <v>39</v>
      </c>
      <c r="D273" s="75">
        <v>39</v>
      </c>
      <c r="E273" s="75">
        <v>27</v>
      </c>
      <c r="F273" s="75">
        <v>27</v>
      </c>
      <c r="G273" s="75">
        <v>25</v>
      </c>
      <c r="H273" s="42">
        <v>36.149000000000001</v>
      </c>
      <c r="I273" s="42">
        <v>29.641000000000002</v>
      </c>
      <c r="J273" s="42">
        <v>34.893000000000001</v>
      </c>
      <c r="K273" s="42">
        <v>10.571</v>
      </c>
      <c r="L273" s="42">
        <v>16.646999999999998</v>
      </c>
      <c r="M273" s="42">
        <v>28.817761479591837</v>
      </c>
      <c r="N273" s="42">
        <v>37.169262408145862</v>
      </c>
      <c r="O273" s="42">
        <v>53.58426241592187</v>
      </c>
      <c r="P273" s="42">
        <v>33.62384299755081</v>
      </c>
      <c r="Q273" s="42">
        <v>42.898005463072714</v>
      </c>
      <c r="R273" s="226">
        <v>15.252742616033755</v>
      </c>
      <c r="S273" s="226">
        <v>12.506751054852321</v>
      </c>
      <c r="T273" s="226">
        <v>14.722784810126582</v>
      </c>
      <c r="U273" s="226">
        <v>4.4603375527426161</v>
      </c>
      <c r="V273" s="226">
        <v>7.0240506329113925</v>
      </c>
      <c r="W273" s="226">
        <v>1.1444420719237063</v>
      </c>
      <c r="X273" s="226">
        <v>1.4761058978289825</v>
      </c>
      <c r="Y273" s="226">
        <v>2.1279961091082553</v>
      </c>
      <c r="Z273" s="226">
        <v>1.3353063725440855</v>
      </c>
      <c r="AA273" s="226">
        <v>1.7036119300356138</v>
      </c>
      <c r="AB273" s="222">
        <v>106.32715550078093</v>
      </c>
      <c r="AC273" s="222">
        <v>87.534182657948975</v>
      </c>
      <c r="AD273" s="222">
        <v>103.50412468074882</v>
      </c>
      <c r="AE273" s="222">
        <v>31.436515843159416</v>
      </c>
      <c r="AF273" s="222">
        <v>49.654444202507328</v>
      </c>
      <c r="AG273" s="222">
        <v>0.85805607625014768</v>
      </c>
      <c r="AH273" s="222">
        <v>1.1053449000874271</v>
      </c>
      <c r="AI273" s="222">
        <v>1.593578546666079</v>
      </c>
      <c r="AJ273" s="222">
        <v>0.99880507304553112</v>
      </c>
      <c r="AK273" s="222">
        <v>1.2725042148252155</v>
      </c>
    </row>
    <row r="274" spans="1:37" x14ac:dyDescent="0.3">
      <c r="A274" s="43" t="s">
        <v>804</v>
      </c>
      <c r="B274" s="28" t="s">
        <v>187</v>
      </c>
      <c r="C274" s="69">
        <v>1</v>
      </c>
      <c r="D274" s="69">
        <v>2</v>
      </c>
      <c r="E274" s="69" t="s">
        <v>272</v>
      </c>
      <c r="F274" s="69" t="s">
        <v>272</v>
      </c>
      <c r="G274" s="69">
        <v>1</v>
      </c>
      <c r="H274" s="32">
        <v>2.0979999999999999</v>
      </c>
      <c r="I274" s="32">
        <v>0.97399999999999998</v>
      </c>
      <c r="J274" s="32" t="s">
        <v>272</v>
      </c>
      <c r="K274" s="32" t="s">
        <v>272</v>
      </c>
      <c r="L274" s="32">
        <v>0.57899999999999996</v>
      </c>
      <c r="M274" s="31">
        <v>1.6725127551020409</v>
      </c>
      <c r="N274" s="31">
        <v>1.2213778747523387</v>
      </c>
      <c r="O274" s="31">
        <v>0</v>
      </c>
      <c r="P274" s="31">
        <v>0</v>
      </c>
      <c r="Q274" s="31">
        <v>1.492037313817451</v>
      </c>
      <c r="R274" s="223">
        <v>25.585365853658537</v>
      </c>
      <c r="S274" s="223">
        <v>11.878048780487806</v>
      </c>
      <c r="T274" s="223">
        <v>0</v>
      </c>
      <c r="U274" s="223">
        <v>0</v>
      </c>
      <c r="V274" s="223">
        <v>7.0609756097560972</v>
      </c>
      <c r="W274" s="223">
        <v>1.919718298904928</v>
      </c>
      <c r="X274" s="223">
        <v>1.4019034825815868</v>
      </c>
      <c r="Y274" s="223">
        <v>0</v>
      </c>
      <c r="Z274" s="223">
        <v>0</v>
      </c>
      <c r="AA274" s="223">
        <v>1.7125677070304692</v>
      </c>
      <c r="AB274" s="223">
        <v>311.97026022304829</v>
      </c>
      <c r="AC274" s="223">
        <v>143.97634885439763</v>
      </c>
      <c r="AD274" s="223">
        <v>0</v>
      </c>
      <c r="AE274" s="223">
        <v>0</v>
      </c>
      <c r="AF274" s="223">
        <v>84.698654183733169</v>
      </c>
      <c r="AG274" s="223">
        <v>2.5175880623624907</v>
      </c>
      <c r="AH274" s="223">
        <v>1.8180728728717372</v>
      </c>
      <c r="AI274" s="223">
        <v>0</v>
      </c>
      <c r="AJ274" s="223">
        <v>0</v>
      </c>
      <c r="AK274" s="223">
        <v>2.1705890815988922</v>
      </c>
    </row>
    <row r="275" spans="1:37" x14ac:dyDescent="0.3">
      <c r="A275" s="43" t="s">
        <v>805</v>
      </c>
      <c r="B275" s="28" t="s">
        <v>188</v>
      </c>
      <c r="C275" s="69" t="s">
        <v>272</v>
      </c>
      <c r="D275" s="69">
        <v>3</v>
      </c>
      <c r="E275" s="69">
        <v>1</v>
      </c>
      <c r="F275" s="69" t="s">
        <v>272</v>
      </c>
      <c r="G275" s="69" t="s">
        <v>272</v>
      </c>
      <c r="H275" s="32">
        <v>0.14699999999999999</v>
      </c>
      <c r="I275" s="32">
        <v>1.7070000000000001</v>
      </c>
      <c r="J275" s="32">
        <v>0.432</v>
      </c>
      <c r="K275" s="32" t="s">
        <v>272</v>
      </c>
      <c r="L275" s="32" t="s">
        <v>272</v>
      </c>
      <c r="M275" s="31">
        <v>0.1171875</v>
      </c>
      <c r="N275" s="31">
        <v>2.140546234293883</v>
      </c>
      <c r="O275" s="31">
        <v>0.663411038422556</v>
      </c>
      <c r="P275" s="31">
        <v>0</v>
      </c>
      <c r="Q275" s="31">
        <v>0</v>
      </c>
      <c r="R275" s="223">
        <v>1.1221374045801527</v>
      </c>
      <c r="S275" s="223">
        <v>13.030534351145038</v>
      </c>
      <c r="T275" s="223">
        <v>3.2977099236641223</v>
      </c>
      <c r="U275" s="223">
        <v>0</v>
      </c>
      <c r="V275" s="223">
        <v>0</v>
      </c>
      <c r="W275" s="223">
        <v>8.4196087786259546E-2</v>
      </c>
      <c r="X275" s="223">
        <v>1.5379252791735898</v>
      </c>
      <c r="Y275" s="223">
        <v>0.47664310638420587</v>
      </c>
      <c r="Z275" s="223">
        <v>0</v>
      </c>
      <c r="AA275" s="223">
        <v>0</v>
      </c>
      <c r="AB275" s="223">
        <v>15.370138017565873</v>
      </c>
      <c r="AC275" s="223">
        <v>177.92370231394622</v>
      </c>
      <c r="AD275" s="223">
        <v>44.883116883116884</v>
      </c>
      <c r="AE275" s="223">
        <v>0</v>
      </c>
      <c r="AF275" s="223">
        <v>0</v>
      </c>
      <c r="AG275" s="223">
        <v>0.1240364256587202</v>
      </c>
      <c r="AH275" s="223">
        <v>2.2467457967351532</v>
      </c>
      <c r="AI275" s="223">
        <v>0.69103306165869505</v>
      </c>
      <c r="AJ275" s="223">
        <v>0</v>
      </c>
      <c r="AK275" s="223">
        <v>0</v>
      </c>
    </row>
    <row r="276" spans="1:37" x14ac:dyDescent="0.3">
      <c r="A276" s="43" t="s">
        <v>806</v>
      </c>
      <c r="B276" s="28" t="s">
        <v>189</v>
      </c>
      <c r="C276" s="69">
        <v>5</v>
      </c>
      <c r="D276" s="69">
        <v>4</v>
      </c>
      <c r="E276" s="69">
        <v>5</v>
      </c>
      <c r="F276" s="69">
        <v>3</v>
      </c>
      <c r="G276" s="69">
        <v>2</v>
      </c>
      <c r="H276" s="32">
        <v>3.01</v>
      </c>
      <c r="I276" s="32">
        <v>1.21</v>
      </c>
      <c r="J276" s="32">
        <v>3</v>
      </c>
      <c r="K276" s="32">
        <v>0.36599999999999999</v>
      </c>
      <c r="L276" s="32">
        <v>0.70299999999999996</v>
      </c>
      <c r="M276" s="31">
        <v>2.3995535714285716</v>
      </c>
      <c r="N276" s="31">
        <v>1.5173174830085523</v>
      </c>
      <c r="O276" s="31">
        <v>4.6070211001566381</v>
      </c>
      <c r="P276" s="31">
        <v>1.1641591653678551</v>
      </c>
      <c r="Q276" s="31">
        <v>1.8115755295572848</v>
      </c>
      <c r="R276" s="223">
        <v>33.07692307692308</v>
      </c>
      <c r="S276" s="223">
        <v>13.296703296703297</v>
      </c>
      <c r="T276" s="223">
        <v>32.967032967032964</v>
      </c>
      <c r="U276" s="223">
        <v>4.0219780219780219</v>
      </c>
      <c r="V276" s="223">
        <v>7.7252747252747254</v>
      </c>
      <c r="W276" s="223">
        <v>2.4818239795918369</v>
      </c>
      <c r="X276" s="223">
        <v>1.5693397967117024</v>
      </c>
      <c r="Y276" s="223">
        <v>4.7649761093048655</v>
      </c>
      <c r="Z276" s="223">
        <v>1.2040731938947531</v>
      </c>
      <c r="AA276" s="223">
        <v>1.8736866905706777</v>
      </c>
      <c r="AB276" s="223">
        <v>208.39102741622818</v>
      </c>
      <c r="AC276" s="223">
        <v>83.569307272601705</v>
      </c>
      <c r="AD276" s="223">
        <v>206.02980564521667</v>
      </c>
      <c r="AE276" s="223">
        <v>25.039337757405761</v>
      </c>
      <c r="AF276" s="223">
        <v>48.203510696653865</v>
      </c>
      <c r="AG276" s="223">
        <v>1.681707617102504</v>
      </c>
      <c r="AH276" s="223">
        <v>1.0552781187044196</v>
      </c>
      <c r="AI276" s="223">
        <v>3.1720926993266541</v>
      </c>
      <c r="AJ276" s="223">
        <v>0.79555309826866305</v>
      </c>
      <c r="AK276" s="223">
        <v>1.235320856290383</v>
      </c>
    </row>
    <row r="277" spans="1:37" x14ac:dyDescent="0.3">
      <c r="A277" s="43" t="s">
        <v>807</v>
      </c>
      <c r="B277" s="28" t="s">
        <v>496</v>
      </c>
      <c r="C277" s="69">
        <v>2</v>
      </c>
      <c r="D277" s="69">
        <v>1</v>
      </c>
      <c r="E277" s="69" t="s">
        <v>272</v>
      </c>
      <c r="F277" s="69">
        <v>2</v>
      </c>
      <c r="G277" s="69">
        <v>1</v>
      </c>
      <c r="H277" s="32">
        <v>1.6419999999999999</v>
      </c>
      <c r="I277" s="32">
        <v>0.622</v>
      </c>
      <c r="J277" s="32">
        <v>2.7080000000000002</v>
      </c>
      <c r="K277" s="32">
        <v>0.17399999999999999</v>
      </c>
      <c r="L277" s="32">
        <v>1.91</v>
      </c>
      <c r="M277" s="31">
        <v>1.3089923469387756</v>
      </c>
      <c r="N277" s="31">
        <v>0.77997642514985077</v>
      </c>
      <c r="O277" s="31">
        <v>4.1586043797413925</v>
      </c>
      <c r="P277" s="31">
        <v>0.5534527179617672</v>
      </c>
      <c r="Q277" s="31">
        <v>4.9219192908313145</v>
      </c>
      <c r="R277" s="223">
        <v>16.257425742574256</v>
      </c>
      <c r="S277" s="223">
        <v>6.1584158415841586</v>
      </c>
      <c r="T277" s="223">
        <v>26.811881188118811</v>
      </c>
      <c r="U277" s="223">
        <v>1.7227722772277227</v>
      </c>
      <c r="V277" s="223">
        <v>18.910891089108912</v>
      </c>
      <c r="W277" s="223">
        <v>1.2198253435037381</v>
      </c>
      <c r="X277" s="223">
        <v>0.7268453577733065</v>
      </c>
      <c r="Y277" s="223">
        <v>3.8753251903095034</v>
      </c>
      <c r="Z277" s="223">
        <v>0.51575217638179738</v>
      </c>
      <c r="AA277" s="223">
        <v>4.5866439965647858</v>
      </c>
      <c r="AB277" s="223">
        <v>131.58105617437295</v>
      </c>
      <c r="AC277" s="223">
        <v>50.048278081750887</v>
      </c>
      <c r="AD277" s="223">
        <v>217.21344349081576</v>
      </c>
      <c r="AE277" s="223">
        <v>13.995013271133274</v>
      </c>
      <c r="AF277" s="223">
        <v>153.67286185533828</v>
      </c>
      <c r="AG277" s="223">
        <v>1.0618540883377952</v>
      </c>
      <c r="AH277" s="223">
        <v>0.63198863867836708</v>
      </c>
      <c r="AI277" s="223">
        <v>3.3442791257072479</v>
      </c>
      <c r="AJ277" s="223">
        <v>0.44465138319675213</v>
      </c>
      <c r="AK277" s="223">
        <v>3.9382046774636272</v>
      </c>
    </row>
    <row r="278" spans="1:37" x14ac:dyDescent="0.3">
      <c r="A278" s="43" t="s">
        <v>808</v>
      </c>
      <c r="B278" s="28" t="s">
        <v>487</v>
      </c>
      <c r="C278" s="69" t="s">
        <v>272</v>
      </c>
      <c r="D278" s="69" t="s">
        <v>272</v>
      </c>
      <c r="E278" s="69" t="s">
        <v>272</v>
      </c>
      <c r="F278" s="69" t="s">
        <v>272</v>
      </c>
      <c r="G278" s="69" t="s">
        <v>272</v>
      </c>
      <c r="H278" s="32" t="s">
        <v>272</v>
      </c>
      <c r="I278" s="32" t="s">
        <v>272</v>
      </c>
      <c r="J278" s="32" t="s">
        <v>272</v>
      </c>
      <c r="K278" s="32" t="s">
        <v>272</v>
      </c>
      <c r="L278" s="32" t="s">
        <v>272</v>
      </c>
      <c r="M278" s="31">
        <v>0</v>
      </c>
      <c r="N278" s="31">
        <v>0</v>
      </c>
      <c r="O278" s="31">
        <v>0</v>
      </c>
      <c r="P278" s="31">
        <v>0</v>
      </c>
      <c r="Q278" s="31">
        <v>0</v>
      </c>
      <c r="R278" s="223">
        <v>0</v>
      </c>
      <c r="S278" s="223">
        <v>0</v>
      </c>
      <c r="T278" s="223">
        <v>0</v>
      </c>
      <c r="U278" s="223">
        <v>0</v>
      </c>
      <c r="V278" s="223">
        <v>0</v>
      </c>
      <c r="W278" s="223">
        <v>0</v>
      </c>
      <c r="X278" s="223">
        <v>0</v>
      </c>
      <c r="Y278" s="223">
        <v>0</v>
      </c>
      <c r="Z278" s="223">
        <v>0</v>
      </c>
      <c r="AA278" s="223">
        <v>0</v>
      </c>
      <c r="AB278" s="223">
        <v>0</v>
      </c>
      <c r="AC278" s="223">
        <v>0</v>
      </c>
      <c r="AD278" s="223">
        <v>0</v>
      </c>
      <c r="AE278" s="223">
        <v>0</v>
      </c>
      <c r="AF278" s="223">
        <v>0</v>
      </c>
      <c r="AG278" s="223">
        <v>0</v>
      </c>
      <c r="AH278" s="223">
        <v>0</v>
      </c>
      <c r="AI278" s="223">
        <v>0</v>
      </c>
      <c r="AJ278" s="223">
        <v>0</v>
      </c>
      <c r="AK278" s="223">
        <v>0</v>
      </c>
    </row>
    <row r="279" spans="1:37" x14ac:dyDescent="0.3">
      <c r="A279" s="43" t="s">
        <v>809</v>
      </c>
      <c r="B279" s="28" t="s">
        <v>190</v>
      </c>
      <c r="C279" s="69">
        <v>1</v>
      </c>
      <c r="D279" s="69">
        <v>1</v>
      </c>
      <c r="E279" s="69" t="s">
        <v>272</v>
      </c>
      <c r="F279" s="69" t="s">
        <v>272</v>
      </c>
      <c r="G279" s="69" t="s">
        <v>272</v>
      </c>
      <c r="H279" s="32">
        <v>0.625</v>
      </c>
      <c r="I279" s="32">
        <v>0.05</v>
      </c>
      <c r="J279" s="32" t="s">
        <v>272</v>
      </c>
      <c r="K279" s="32" t="s">
        <v>272</v>
      </c>
      <c r="L279" s="32" t="s">
        <v>272</v>
      </c>
      <c r="M279" s="31">
        <v>0.49824617346938777</v>
      </c>
      <c r="N279" s="31">
        <v>6.2699069545807937E-2</v>
      </c>
      <c r="O279" s="31">
        <v>0</v>
      </c>
      <c r="P279" s="31">
        <v>0</v>
      </c>
      <c r="Q279" s="31">
        <v>0</v>
      </c>
      <c r="R279" s="223">
        <v>11.160714285714286</v>
      </c>
      <c r="S279" s="223">
        <v>0.8928571428571429</v>
      </c>
      <c r="T279" s="223">
        <v>0</v>
      </c>
      <c r="U279" s="223">
        <v>0</v>
      </c>
      <c r="V279" s="223">
        <v>0</v>
      </c>
      <c r="W279" s="223">
        <v>0.8374094615524782</v>
      </c>
      <c r="X279" s="223">
        <v>0.10537922188663292</v>
      </c>
      <c r="Y279" s="223">
        <v>0</v>
      </c>
      <c r="Z279" s="223">
        <v>0</v>
      </c>
      <c r="AA279" s="223">
        <v>0</v>
      </c>
      <c r="AB279" s="223">
        <v>56.535504296698328</v>
      </c>
      <c r="AC279" s="223">
        <v>4.4984255510571298</v>
      </c>
      <c r="AD279" s="223">
        <v>0</v>
      </c>
      <c r="AE279" s="223">
        <v>0</v>
      </c>
      <c r="AF279" s="223">
        <v>0</v>
      </c>
      <c r="AG279" s="223">
        <v>0.45623935632597679</v>
      </c>
      <c r="AH279" s="223">
        <v>5.6804228820116105E-2</v>
      </c>
      <c r="AI279" s="223">
        <v>0</v>
      </c>
      <c r="AJ279" s="223">
        <v>0</v>
      </c>
      <c r="AK279" s="223">
        <v>0</v>
      </c>
    </row>
    <row r="280" spans="1:37" ht="15.9" customHeight="1" x14ac:dyDescent="0.3">
      <c r="A280" s="43" t="s">
        <v>810</v>
      </c>
      <c r="B280" s="28" t="s">
        <v>495</v>
      </c>
      <c r="C280" s="69">
        <v>4</v>
      </c>
      <c r="D280" s="69">
        <v>1</v>
      </c>
      <c r="E280" s="69">
        <v>1</v>
      </c>
      <c r="F280" s="69">
        <v>3</v>
      </c>
      <c r="G280" s="69" t="s">
        <v>272</v>
      </c>
      <c r="H280" s="32">
        <v>4.7750000000000004</v>
      </c>
      <c r="I280" s="32">
        <v>0.27400000000000002</v>
      </c>
      <c r="J280" s="32">
        <v>1.079</v>
      </c>
      <c r="K280" s="32">
        <v>1.506</v>
      </c>
      <c r="L280" s="32" t="s">
        <v>272</v>
      </c>
      <c r="M280" s="31">
        <v>3.806600765306122</v>
      </c>
      <c r="N280" s="31">
        <v>0.34359090111102752</v>
      </c>
      <c r="O280" s="31">
        <v>1.6569919223563379</v>
      </c>
      <c r="P280" s="31">
        <v>4.7902286968415027</v>
      </c>
      <c r="Q280" s="31">
        <v>0</v>
      </c>
      <c r="R280" s="223">
        <v>49.226804123711339</v>
      </c>
      <c r="S280" s="223">
        <v>2.8247422680412373</v>
      </c>
      <c r="T280" s="223">
        <v>11.123711340206185</v>
      </c>
      <c r="U280" s="223">
        <v>15.525773195876289</v>
      </c>
      <c r="V280" s="223">
        <v>0</v>
      </c>
      <c r="W280" s="223">
        <v>3.6935800415527038</v>
      </c>
      <c r="X280" s="223">
        <v>0.33338943930484444</v>
      </c>
      <c r="Y280" s="223">
        <v>1.6077946364142113</v>
      </c>
      <c r="Z280" s="223">
        <v>4.648003349966209</v>
      </c>
      <c r="AA280" s="223">
        <v>0</v>
      </c>
      <c r="AB280" s="223">
        <v>201.95398409744544</v>
      </c>
      <c r="AC280" s="223">
        <v>11.706900234992522</v>
      </c>
      <c r="AD280" s="223">
        <v>46.297090877885523</v>
      </c>
      <c r="AE280" s="223">
        <v>64.869055823569951</v>
      </c>
      <c r="AF280" s="223">
        <v>0</v>
      </c>
      <c r="AG280" s="223">
        <v>1.6297609238353605</v>
      </c>
      <c r="AH280" s="223">
        <v>0.14782982005037537</v>
      </c>
      <c r="AI280" s="223">
        <v>0.71280300204085001</v>
      </c>
      <c r="AJ280" s="223">
        <v>2.0610280847759421</v>
      </c>
      <c r="AK280" s="223">
        <v>0</v>
      </c>
    </row>
    <row r="281" spans="1:37" x14ac:dyDescent="0.3">
      <c r="A281" s="43" t="s">
        <v>811</v>
      </c>
      <c r="B281" s="28" t="s">
        <v>186</v>
      </c>
      <c r="C281" s="69">
        <v>2</v>
      </c>
      <c r="D281" s="69">
        <v>1</v>
      </c>
      <c r="E281" s="69">
        <v>3</v>
      </c>
      <c r="F281" s="69">
        <v>1</v>
      </c>
      <c r="G281" s="69">
        <v>1</v>
      </c>
      <c r="H281" s="32">
        <v>0.16400000000000001</v>
      </c>
      <c r="I281" s="32">
        <v>0.754</v>
      </c>
      <c r="J281" s="32">
        <v>2.528</v>
      </c>
      <c r="K281" s="32">
        <v>7.0999999999999994E-2</v>
      </c>
      <c r="L281" s="32">
        <v>3.1E-2</v>
      </c>
      <c r="M281" s="31">
        <v>0.13073979591836735</v>
      </c>
      <c r="N281" s="31">
        <v>0.94550196875078374</v>
      </c>
      <c r="O281" s="31">
        <v>3.882183113731994</v>
      </c>
      <c r="P281" s="31">
        <v>0.22583415503037627</v>
      </c>
      <c r="Q281" s="31">
        <v>7.988455393495851E-2</v>
      </c>
      <c r="R281" s="223">
        <v>1.0249999999999999</v>
      </c>
      <c r="S281" s="223">
        <v>4.7125000000000004</v>
      </c>
      <c r="T281" s="223">
        <v>15.8</v>
      </c>
      <c r="U281" s="223">
        <v>0.44374999999999998</v>
      </c>
      <c r="V281" s="223">
        <v>0.19375000000000001</v>
      </c>
      <c r="W281" s="223">
        <v>7.6907684948979593E-2</v>
      </c>
      <c r="X281" s="223">
        <v>0.55619153311764857</v>
      </c>
      <c r="Y281" s="223">
        <v>2.2836942166528456</v>
      </c>
      <c r="Z281" s="223">
        <v>0.13284694169661884</v>
      </c>
      <c r="AA281" s="223">
        <v>4.699208885223935E-2</v>
      </c>
      <c r="AB281" s="223">
        <v>12.088155082184713</v>
      </c>
      <c r="AC281" s="223">
        <v>55.748613678373381</v>
      </c>
      <c r="AD281" s="223">
        <v>188.0952380952381</v>
      </c>
      <c r="AE281" s="223">
        <v>5.3219398845663743</v>
      </c>
      <c r="AF281" s="223">
        <v>2.341036097266274</v>
      </c>
      <c r="AG281" s="223">
        <v>9.7550948956275946E-2</v>
      </c>
      <c r="AH281" s="223">
        <v>0.70397008283184503</v>
      </c>
      <c r="AI281" s="223">
        <v>2.8959670649180458</v>
      </c>
      <c r="AJ281" s="223">
        <v>0.16908936669916977</v>
      </c>
      <c r="AK281" s="223">
        <v>5.9994192839618606E-2</v>
      </c>
    </row>
    <row r="282" spans="1:37" x14ac:dyDescent="0.3">
      <c r="A282" s="43" t="s">
        <v>812</v>
      </c>
      <c r="B282" s="28" t="s">
        <v>191</v>
      </c>
      <c r="C282" s="69" t="s">
        <v>272</v>
      </c>
      <c r="D282" s="69">
        <v>1</v>
      </c>
      <c r="E282" s="69" t="s">
        <v>272</v>
      </c>
      <c r="F282" s="69">
        <v>1</v>
      </c>
      <c r="G282" s="69" t="s">
        <v>272</v>
      </c>
      <c r="H282" s="32" t="s">
        <v>272</v>
      </c>
      <c r="I282" s="32">
        <v>0.27400000000000002</v>
      </c>
      <c r="J282" s="32" t="s">
        <v>272</v>
      </c>
      <c r="K282" s="32">
        <v>0.25</v>
      </c>
      <c r="L282" s="32" t="s">
        <v>272</v>
      </c>
      <c r="M282" s="31">
        <v>0</v>
      </c>
      <c r="N282" s="31">
        <v>0.34359090111102752</v>
      </c>
      <c r="O282" s="31">
        <v>0</v>
      </c>
      <c r="P282" s="31">
        <v>0.79519068672667703</v>
      </c>
      <c r="Q282" s="31">
        <v>0</v>
      </c>
      <c r="R282" s="223">
        <v>0</v>
      </c>
      <c r="S282" s="223">
        <v>2.1746031746031744</v>
      </c>
      <c r="T282" s="223">
        <v>0</v>
      </c>
      <c r="U282" s="223">
        <v>1.9841269841269842</v>
      </c>
      <c r="V282" s="223">
        <v>0</v>
      </c>
      <c r="W282" s="223">
        <v>0</v>
      </c>
      <c r="X282" s="223">
        <v>0.25665694930611038</v>
      </c>
      <c r="Y282" s="223">
        <v>0</v>
      </c>
      <c r="Z282" s="223">
        <v>0.59399482091043532</v>
      </c>
      <c r="AA282" s="223">
        <v>0</v>
      </c>
      <c r="AB282" s="223">
        <v>0</v>
      </c>
      <c r="AC282" s="223">
        <v>28.514933916120302</v>
      </c>
      <c r="AD282" s="223">
        <v>0</v>
      </c>
      <c r="AE282" s="223">
        <v>25.69637167231987</v>
      </c>
      <c r="AF282" s="223">
        <v>0</v>
      </c>
      <c r="AG282" s="223">
        <v>0</v>
      </c>
      <c r="AH282" s="223">
        <v>0.36007461112280525</v>
      </c>
      <c r="AI282" s="223">
        <v>0</v>
      </c>
      <c r="AJ282" s="223">
        <v>0.81642846533075364</v>
      </c>
      <c r="AK282" s="223">
        <v>0</v>
      </c>
    </row>
    <row r="283" spans="1:37" x14ac:dyDescent="0.3">
      <c r="A283" s="43" t="s">
        <v>813</v>
      </c>
      <c r="B283" s="28" t="s">
        <v>491</v>
      </c>
      <c r="C283" s="69" t="s">
        <v>272</v>
      </c>
      <c r="D283" s="69">
        <v>1</v>
      </c>
      <c r="E283" s="69" t="s">
        <v>272</v>
      </c>
      <c r="F283" s="69" t="s">
        <v>272</v>
      </c>
      <c r="G283" s="69">
        <v>1</v>
      </c>
      <c r="H283" s="32">
        <v>1.9E-2</v>
      </c>
      <c r="I283" s="32">
        <v>0.183</v>
      </c>
      <c r="J283" s="32" t="s">
        <v>272</v>
      </c>
      <c r="K283" s="32" t="s">
        <v>272</v>
      </c>
      <c r="L283" s="32">
        <v>7.5999999999999998E-2</v>
      </c>
      <c r="M283" s="31">
        <v>1.5146683673469387E-2</v>
      </c>
      <c r="N283" s="31">
        <v>0.22947859453765707</v>
      </c>
      <c r="O283" s="31">
        <v>0</v>
      </c>
      <c r="P283" s="31">
        <v>0</v>
      </c>
      <c r="Q283" s="31">
        <v>0.19584600319538215</v>
      </c>
      <c r="R283" s="223">
        <v>0.11874999999999999</v>
      </c>
      <c r="S283" s="223">
        <v>1.14375</v>
      </c>
      <c r="T283" s="223">
        <v>0</v>
      </c>
      <c r="U283" s="223">
        <v>0</v>
      </c>
      <c r="V283" s="223">
        <v>0.47499999999999998</v>
      </c>
      <c r="W283" s="223">
        <v>8.9100366709183674E-3</v>
      </c>
      <c r="X283" s="223">
        <v>0.13499078323677677</v>
      </c>
      <c r="Y283" s="223">
        <v>0</v>
      </c>
      <c r="Z283" s="223">
        <v>0</v>
      </c>
      <c r="AA283" s="223">
        <v>0.11520641137968356</v>
      </c>
      <c r="AB283" s="223">
        <v>3.3892258294684265</v>
      </c>
      <c r="AC283" s="223">
        <v>32.901833872707662</v>
      </c>
      <c r="AD283" s="223">
        <v>0</v>
      </c>
      <c r="AE283" s="223">
        <v>0</v>
      </c>
      <c r="AF283" s="223">
        <v>13.893967093235831</v>
      </c>
      <c r="AG283" s="223">
        <v>2.7350922754046318E-2</v>
      </c>
      <c r="AH283" s="223">
        <v>0.41547054156926672</v>
      </c>
      <c r="AI283" s="223">
        <v>0</v>
      </c>
      <c r="AJ283" s="223">
        <v>0</v>
      </c>
      <c r="AK283" s="223">
        <v>0.35606342938166802</v>
      </c>
    </row>
    <row r="284" spans="1:37" x14ac:dyDescent="0.3">
      <c r="A284" s="43" t="s">
        <v>814</v>
      </c>
      <c r="B284" s="28" t="s">
        <v>192</v>
      </c>
      <c r="C284" s="69">
        <v>6</v>
      </c>
      <c r="D284" s="69">
        <v>3</v>
      </c>
      <c r="E284" s="69">
        <v>1</v>
      </c>
      <c r="F284" s="69">
        <v>3</v>
      </c>
      <c r="G284" s="69" t="s">
        <v>272</v>
      </c>
      <c r="H284" s="32">
        <v>1.9279999999999999</v>
      </c>
      <c r="I284" s="32">
        <v>0.69199999999999995</v>
      </c>
      <c r="J284" s="32">
        <v>0.16200000000000001</v>
      </c>
      <c r="K284" s="32">
        <v>0.35899999999999999</v>
      </c>
      <c r="L284" s="32" t="s">
        <v>272</v>
      </c>
      <c r="M284" s="31">
        <v>1.5369897959183674</v>
      </c>
      <c r="N284" s="31">
        <v>0.8677551225139819</v>
      </c>
      <c r="O284" s="31">
        <v>0.2487791394084585</v>
      </c>
      <c r="P284" s="31">
        <v>1.1418938261395082</v>
      </c>
      <c r="Q284" s="31">
        <v>0</v>
      </c>
      <c r="R284" s="223">
        <v>10.535519125683059</v>
      </c>
      <c r="S284" s="223">
        <v>3.7814207650273226</v>
      </c>
      <c r="T284" s="223">
        <v>0.88524590163934425</v>
      </c>
      <c r="U284" s="223">
        <v>1.9617486338797814</v>
      </c>
      <c r="V284" s="223">
        <v>0</v>
      </c>
      <c r="W284" s="223">
        <v>0.79049988847998209</v>
      </c>
      <c r="X284" s="223">
        <v>0.44630115918587965</v>
      </c>
      <c r="Y284" s="223">
        <v>0.12795132568920281</v>
      </c>
      <c r="Z284" s="223">
        <v>0.58729533834016678</v>
      </c>
      <c r="AA284" s="223">
        <v>0</v>
      </c>
      <c r="AB284" s="223">
        <v>142.05717653993517</v>
      </c>
      <c r="AC284" s="223">
        <v>51.361983225710681</v>
      </c>
      <c r="AD284" s="223">
        <v>12.032085561497325</v>
      </c>
      <c r="AE284" s="223">
        <v>26.761088333954529</v>
      </c>
      <c r="AF284" s="223">
        <v>0</v>
      </c>
      <c r="AG284" s="223">
        <v>1.1463959788159295</v>
      </c>
      <c r="AH284" s="223">
        <v>0.64857755556777053</v>
      </c>
      <c r="AI284" s="223">
        <v>0.18524936548754845</v>
      </c>
      <c r="AJ284" s="223">
        <v>0.85025678168433594</v>
      </c>
      <c r="AK284" s="223">
        <v>0</v>
      </c>
    </row>
    <row r="285" spans="1:37" x14ac:dyDescent="0.3">
      <c r="A285" s="43" t="s">
        <v>815</v>
      </c>
      <c r="B285" s="28" t="s">
        <v>490</v>
      </c>
      <c r="C285" s="69" t="s">
        <v>272</v>
      </c>
      <c r="D285" s="69">
        <v>2</v>
      </c>
      <c r="E285" s="69">
        <v>1</v>
      </c>
      <c r="F285" s="69">
        <v>1</v>
      </c>
      <c r="G285" s="69">
        <v>3</v>
      </c>
      <c r="H285" s="32">
        <v>1.1970000000000001</v>
      </c>
      <c r="I285" s="32">
        <v>0.97099999999999997</v>
      </c>
      <c r="J285" s="32">
        <v>0.378</v>
      </c>
      <c r="K285" s="32">
        <v>6.0999999999999999E-2</v>
      </c>
      <c r="L285" s="32">
        <v>0.70299999999999996</v>
      </c>
      <c r="M285" s="31">
        <v>0.95424107142857151</v>
      </c>
      <c r="N285" s="31">
        <v>1.2176159305795902</v>
      </c>
      <c r="O285" s="31">
        <v>0.58048465861973653</v>
      </c>
      <c r="P285" s="31">
        <v>0.1940265275613092</v>
      </c>
      <c r="Q285" s="31">
        <v>1.8115755295572848</v>
      </c>
      <c r="R285" s="223">
        <v>9.5</v>
      </c>
      <c r="S285" s="223">
        <v>7.7063492063492065</v>
      </c>
      <c r="T285" s="223">
        <v>3</v>
      </c>
      <c r="U285" s="223">
        <v>0.48412698412698413</v>
      </c>
      <c r="V285" s="223">
        <v>5.5793650793650791</v>
      </c>
      <c r="W285" s="223">
        <v>0.71280293367346936</v>
      </c>
      <c r="X285" s="223">
        <v>0.90953977290596055</v>
      </c>
      <c r="Y285" s="223">
        <v>0.43361282594674283</v>
      </c>
      <c r="Z285" s="223">
        <v>0.14493473630214621</v>
      </c>
      <c r="AA285" s="223">
        <v>1.353218165412156</v>
      </c>
      <c r="AB285" s="223">
        <v>59.478260869565219</v>
      </c>
      <c r="AC285" s="223">
        <v>48.528162326952874</v>
      </c>
      <c r="AD285" s="223">
        <v>18.968285828984346</v>
      </c>
      <c r="AE285" s="223">
        <v>3.0694912695617167</v>
      </c>
      <c r="AF285" s="223">
        <v>35.53196866312863</v>
      </c>
      <c r="AG285" s="223">
        <v>0.47998728926353146</v>
      </c>
      <c r="AH285" s="223">
        <v>0.61279325527398509</v>
      </c>
      <c r="AI285" s="223">
        <v>0.29204105109177153</v>
      </c>
      <c r="AJ285" s="223">
        <v>9.752427613171176E-2</v>
      </c>
      <c r="AK285" s="223">
        <v>0.91058475451801602</v>
      </c>
    </row>
    <row r="286" spans="1:37" x14ac:dyDescent="0.3">
      <c r="A286" s="43" t="s">
        <v>816</v>
      </c>
      <c r="B286" s="28" t="s">
        <v>489</v>
      </c>
      <c r="C286" s="69" t="s">
        <v>272</v>
      </c>
      <c r="D286" s="69">
        <v>3</v>
      </c>
      <c r="E286" s="69">
        <v>1</v>
      </c>
      <c r="F286" s="69">
        <v>1</v>
      </c>
      <c r="G286" s="69">
        <v>2</v>
      </c>
      <c r="H286" s="32" t="s">
        <v>272</v>
      </c>
      <c r="I286" s="32">
        <v>2.2519999999999998</v>
      </c>
      <c r="J286" s="32">
        <v>0.34799999999999998</v>
      </c>
      <c r="K286" s="32">
        <v>0.497</v>
      </c>
      <c r="L286" s="32">
        <v>0.996</v>
      </c>
      <c r="M286" s="31">
        <v>0</v>
      </c>
      <c r="N286" s="31">
        <v>2.8239660923431895</v>
      </c>
      <c r="O286" s="31">
        <v>0.53441444761817014</v>
      </c>
      <c r="P286" s="31">
        <v>1.5808390852126339</v>
      </c>
      <c r="Q286" s="31">
        <v>2.5666134102973768</v>
      </c>
      <c r="R286" s="223">
        <v>0</v>
      </c>
      <c r="S286" s="223">
        <v>12.795454545454545</v>
      </c>
      <c r="T286" s="223">
        <v>1.9772727272727273</v>
      </c>
      <c r="U286" s="223">
        <v>2.8238636363636362</v>
      </c>
      <c r="V286" s="223">
        <v>5.6590909090909092</v>
      </c>
      <c r="W286" s="223">
        <v>0</v>
      </c>
      <c r="X286" s="223">
        <v>1.5101800489280737</v>
      </c>
      <c r="Y286" s="223">
        <v>0.28579027164671689</v>
      </c>
      <c r="Z286" s="223">
        <v>0.84538962897848358</v>
      </c>
      <c r="AA286" s="223">
        <v>1.3725548532794836</v>
      </c>
      <c r="AB286" s="223">
        <v>0</v>
      </c>
      <c r="AC286" s="223">
        <v>275.37295182196135</v>
      </c>
      <c r="AD286" s="223">
        <v>42.720353547753497</v>
      </c>
      <c r="AE286" s="223">
        <v>61.395923409512051</v>
      </c>
      <c r="AF286" s="223">
        <v>123.32838038632987</v>
      </c>
      <c r="AG286" s="223">
        <v>0</v>
      </c>
      <c r="AH286" s="223">
        <v>3.4772939973385908</v>
      </c>
      <c r="AI286" s="223">
        <v>0.6577345504797284</v>
      </c>
      <c r="AJ286" s="223">
        <v>1.9506792696646533</v>
      </c>
      <c r="AK286" s="223">
        <v>3.1605606782977067</v>
      </c>
    </row>
    <row r="287" spans="1:37" x14ac:dyDescent="0.3">
      <c r="A287" s="43" t="s">
        <v>817</v>
      </c>
      <c r="B287" s="28" t="s">
        <v>193</v>
      </c>
      <c r="C287" s="69" t="s">
        <v>272</v>
      </c>
      <c r="D287" s="69">
        <v>1</v>
      </c>
      <c r="E287" s="69">
        <v>1</v>
      </c>
      <c r="F287" s="69">
        <v>1</v>
      </c>
      <c r="G287" s="69" t="s">
        <v>272</v>
      </c>
      <c r="H287" s="32">
        <v>6.9000000000000006E-2</v>
      </c>
      <c r="I287" s="32">
        <v>0.48799999999999999</v>
      </c>
      <c r="J287" s="32">
        <v>1.2190000000000001</v>
      </c>
      <c r="K287" s="32">
        <v>0.69599999999999995</v>
      </c>
      <c r="L287" s="32" t="s">
        <v>272</v>
      </c>
      <c r="M287" s="31">
        <v>5.5006377551020405E-2</v>
      </c>
      <c r="N287" s="31">
        <v>0.61194291876708551</v>
      </c>
      <c r="O287" s="31">
        <v>1.8719862403636476</v>
      </c>
      <c r="P287" s="31">
        <v>2.2138108718470688</v>
      </c>
      <c r="Q287" s="31">
        <v>0</v>
      </c>
      <c r="R287" s="223">
        <v>0.57024793388429751</v>
      </c>
      <c r="S287" s="223">
        <v>4.0330578512396693</v>
      </c>
      <c r="T287" s="223">
        <v>10.074380165289256</v>
      </c>
      <c r="U287" s="223">
        <v>5.7520661157024797</v>
      </c>
      <c r="V287" s="223">
        <v>0</v>
      </c>
      <c r="W287" s="223">
        <v>4.278677896778546E-2</v>
      </c>
      <c r="X287" s="223">
        <v>0.47600055796990148</v>
      </c>
      <c r="Y287" s="223">
        <v>1.4561268177109628</v>
      </c>
      <c r="Z287" s="223">
        <v>1.7220155310598855</v>
      </c>
      <c r="AA287" s="223">
        <v>0</v>
      </c>
      <c r="AB287" s="223">
        <v>7.0544934055822512</v>
      </c>
      <c r="AC287" s="223">
        <v>49.836601307189547</v>
      </c>
      <c r="AD287" s="223">
        <v>124.08387622149837</v>
      </c>
      <c r="AE287" s="223">
        <v>70.338554825669533</v>
      </c>
      <c r="AF287" s="223">
        <v>0</v>
      </c>
      <c r="AG287" s="223">
        <v>5.6929491840699058E-2</v>
      </c>
      <c r="AH287" s="223">
        <v>0.62931567325933047</v>
      </c>
      <c r="AI287" s="223">
        <v>1.9104301760307245</v>
      </c>
      <c r="AJ287" s="223">
        <v>2.2348057189632016</v>
      </c>
      <c r="AK287" s="223">
        <v>0</v>
      </c>
    </row>
    <row r="288" spans="1:37" x14ac:dyDescent="0.3">
      <c r="A288" s="43" t="s">
        <v>818</v>
      </c>
      <c r="B288" s="28" t="s">
        <v>494</v>
      </c>
      <c r="C288" s="69" t="s">
        <v>272</v>
      </c>
      <c r="D288" s="69">
        <v>1</v>
      </c>
      <c r="E288" s="69" t="s">
        <v>272</v>
      </c>
      <c r="F288" s="69" t="s">
        <v>272</v>
      </c>
      <c r="G288" s="69" t="s">
        <v>272</v>
      </c>
      <c r="H288" s="32" t="s">
        <v>272</v>
      </c>
      <c r="I288" s="32">
        <v>4.306</v>
      </c>
      <c r="J288" s="32" t="s">
        <v>272</v>
      </c>
      <c r="K288" s="32" t="s">
        <v>272</v>
      </c>
      <c r="L288" s="32">
        <v>0.55500000000000005</v>
      </c>
      <c r="M288" s="31">
        <v>0</v>
      </c>
      <c r="N288" s="31">
        <v>5.3996438692849802</v>
      </c>
      <c r="O288" s="31">
        <v>0</v>
      </c>
      <c r="P288" s="31">
        <v>0</v>
      </c>
      <c r="Q288" s="31">
        <v>1.430191207545225</v>
      </c>
      <c r="R288" s="223">
        <v>0</v>
      </c>
      <c r="S288" s="223">
        <v>36.491525423728817</v>
      </c>
      <c r="T288" s="223">
        <v>0</v>
      </c>
      <c r="U288" s="223">
        <v>0</v>
      </c>
      <c r="V288" s="223">
        <v>4.7033898305084749</v>
      </c>
      <c r="W288" s="223">
        <v>0</v>
      </c>
      <c r="X288" s="223">
        <v>4.3069023811618843</v>
      </c>
      <c r="Y288" s="223">
        <v>0</v>
      </c>
      <c r="Z288" s="223">
        <v>0</v>
      </c>
      <c r="AA288" s="223">
        <v>1.1407592919843779</v>
      </c>
      <c r="AB288" s="223">
        <v>0</v>
      </c>
      <c r="AC288" s="223">
        <v>575.13022572458931</v>
      </c>
      <c r="AD288" s="223">
        <v>0</v>
      </c>
      <c r="AE288" s="223">
        <v>0</v>
      </c>
      <c r="AF288" s="223">
        <v>74.878575283324352</v>
      </c>
      <c r="AG288" s="223">
        <v>0</v>
      </c>
      <c r="AH288" s="223">
        <v>7.2625029741232883</v>
      </c>
      <c r="AI288" s="223">
        <v>0</v>
      </c>
      <c r="AJ288" s="223">
        <v>0</v>
      </c>
      <c r="AK288" s="223">
        <v>1.9189279867787958</v>
      </c>
    </row>
    <row r="289" spans="1:37" x14ac:dyDescent="0.3">
      <c r="A289" s="43" t="s">
        <v>819</v>
      </c>
      <c r="B289" s="28" t="s">
        <v>194</v>
      </c>
      <c r="C289" s="69" t="s">
        <v>272</v>
      </c>
      <c r="D289" s="69">
        <v>4</v>
      </c>
      <c r="E289" s="69" t="s">
        <v>272</v>
      </c>
      <c r="F289" s="69">
        <v>1</v>
      </c>
      <c r="G289" s="69" t="s">
        <v>272</v>
      </c>
      <c r="H289" s="32" t="s">
        <v>272</v>
      </c>
      <c r="I289" s="32">
        <v>0.23300000000000001</v>
      </c>
      <c r="J289" s="32" t="s">
        <v>272</v>
      </c>
      <c r="K289" s="32">
        <v>0.126</v>
      </c>
      <c r="L289" s="32" t="s">
        <v>272</v>
      </c>
      <c r="M289" s="31">
        <v>0</v>
      </c>
      <c r="N289" s="31">
        <v>0.29217766408346502</v>
      </c>
      <c r="O289" s="31">
        <v>0</v>
      </c>
      <c r="P289" s="31">
        <v>0.40077610611024522</v>
      </c>
      <c r="Q289" s="31">
        <v>0</v>
      </c>
      <c r="R289" s="223">
        <v>0</v>
      </c>
      <c r="S289" s="223">
        <v>2.8414634146341462</v>
      </c>
      <c r="T289" s="223">
        <v>0</v>
      </c>
      <c r="U289" s="223">
        <v>1.5365853658536586</v>
      </c>
      <c r="V289" s="223">
        <v>0</v>
      </c>
      <c r="W289" s="223">
        <v>0</v>
      </c>
      <c r="X289" s="223">
        <v>0.33536294809189904</v>
      </c>
      <c r="Y289" s="223">
        <v>0</v>
      </c>
      <c r="Z289" s="223">
        <v>0.46001276959873516</v>
      </c>
      <c r="AA289" s="223">
        <v>0</v>
      </c>
      <c r="AB289" s="223">
        <v>0</v>
      </c>
      <c r="AC289" s="223">
        <v>24.037965542143812</v>
      </c>
      <c r="AD289" s="223">
        <v>0</v>
      </c>
      <c r="AE289" s="223">
        <v>13.073251711973437</v>
      </c>
      <c r="AF289" s="223">
        <v>0</v>
      </c>
      <c r="AG289" s="223">
        <v>0</v>
      </c>
      <c r="AH289" s="223">
        <v>0.30354133452428056</v>
      </c>
      <c r="AI289" s="223">
        <v>0</v>
      </c>
      <c r="AJ289" s="223">
        <v>0.41536505496558018</v>
      </c>
      <c r="AK289" s="223">
        <v>0</v>
      </c>
    </row>
    <row r="290" spans="1:37" x14ac:dyDescent="0.3">
      <c r="A290" s="43" t="s">
        <v>820</v>
      </c>
      <c r="B290" s="28" t="s">
        <v>488</v>
      </c>
      <c r="C290" s="69">
        <v>2</v>
      </c>
      <c r="D290" s="69" t="s">
        <v>272</v>
      </c>
      <c r="E290" s="69">
        <v>1</v>
      </c>
      <c r="F290" s="69">
        <v>1</v>
      </c>
      <c r="G290" s="69" t="s">
        <v>272</v>
      </c>
      <c r="H290" s="32">
        <v>1.091</v>
      </c>
      <c r="I290" s="32" t="s">
        <v>272</v>
      </c>
      <c r="J290" s="32">
        <v>0.3</v>
      </c>
      <c r="K290" s="32">
        <v>8.2000000000000003E-2</v>
      </c>
      <c r="L290" s="32" t="s">
        <v>272</v>
      </c>
      <c r="M290" s="31">
        <v>0.86973852040816324</v>
      </c>
      <c r="N290" s="31">
        <v>0</v>
      </c>
      <c r="O290" s="31">
        <v>0.46070211001566386</v>
      </c>
      <c r="P290" s="31">
        <v>0.26082254524635007</v>
      </c>
      <c r="Q290" s="31">
        <v>0</v>
      </c>
      <c r="R290" s="223">
        <v>13.469135802469136</v>
      </c>
      <c r="S290" s="223">
        <v>0</v>
      </c>
      <c r="T290" s="223">
        <v>3.7037037037037037</v>
      </c>
      <c r="U290" s="223">
        <v>1.0123456790123457</v>
      </c>
      <c r="V290" s="223">
        <v>0</v>
      </c>
      <c r="W290" s="223">
        <v>1.0106146856890905</v>
      </c>
      <c r="X290" s="223">
        <v>0</v>
      </c>
      <c r="Y290" s="223">
        <v>0.53532447647746029</v>
      </c>
      <c r="Z290" s="223">
        <v>0.30306935751341324</v>
      </c>
      <c r="AA290" s="223">
        <v>0</v>
      </c>
      <c r="AB290" s="223">
        <v>207.65131328511609</v>
      </c>
      <c r="AC290" s="223">
        <v>0</v>
      </c>
      <c r="AD290" s="223">
        <v>57.219149341979779</v>
      </c>
      <c r="AE290" s="223">
        <v>15.571591340676035</v>
      </c>
      <c r="AF290" s="223">
        <v>0</v>
      </c>
      <c r="AG290" s="223">
        <v>1.6757381523698172</v>
      </c>
      <c r="AH290" s="223">
        <v>0</v>
      </c>
      <c r="AI290" s="223">
        <v>0.88096207886506606</v>
      </c>
      <c r="AJ290" s="223">
        <v>0.49474262682463949</v>
      </c>
      <c r="AK290" s="223">
        <v>0</v>
      </c>
    </row>
    <row r="291" spans="1:37" x14ac:dyDescent="0.3">
      <c r="A291" s="43" t="s">
        <v>821</v>
      </c>
      <c r="B291" s="28" t="s">
        <v>195</v>
      </c>
      <c r="C291" s="69">
        <v>5</v>
      </c>
      <c r="D291" s="69">
        <v>3</v>
      </c>
      <c r="E291" s="69">
        <v>3</v>
      </c>
      <c r="F291" s="69">
        <v>2</v>
      </c>
      <c r="G291" s="69">
        <v>1</v>
      </c>
      <c r="H291" s="32">
        <v>1.4550000000000001</v>
      </c>
      <c r="I291" s="32">
        <v>0.56499999999999995</v>
      </c>
      <c r="J291" s="32">
        <v>0.66900000000000004</v>
      </c>
      <c r="K291" s="32">
        <v>0.63300000000000001</v>
      </c>
      <c r="L291" s="32">
        <v>0.08</v>
      </c>
      <c r="M291" s="31">
        <v>1.1599170918367347</v>
      </c>
      <c r="N291" s="31">
        <v>0.70849948586762979</v>
      </c>
      <c r="O291" s="31">
        <v>1.0273657053349305</v>
      </c>
      <c r="P291" s="31">
        <v>2.0134228187919461</v>
      </c>
      <c r="Q291" s="31">
        <v>0.2061536875740865</v>
      </c>
      <c r="R291" s="223">
        <v>8.5087719298245617</v>
      </c>
      <c r="S291" s="223">
        <v>3.3040935672514622</v>
      </c>
      <c r="T291" s="223">
        <v>3.9122807017543861</v>
      </c>
      <c r="U291" s="223">
        <v>3.7017543859649122</v>
      </c>
      <c r="V291" s="223">
        <v>0.46783625730994149</v>
      </c>
      <c r="W291" s="223">
        <v>0.6384292203723595</v>
      </c>
      <c r="X291" s="223">
        <v>0.38996474625649891</v>
      </c>
      <c r="Y291" s="223">
        <v>0.56547169699487521</v>
      </c>
      <c r="Z291" s="223">
        <v>1.1082067585070059</v>
      </c>
      <c r="AA291" s="223">
        <v>0.11346891856416971</v>
      </c>
      <c r="AB291" s="223">
        <v>150.76157911097295</v>
      </c>
      <c r="AC291" s="223">
        <v>58.265442920490869</v>
      </c>
      <c r="AD291" s="223">
        <v>69.040247678018574</v>
      </c>
      <c r="AE291" s="223">
        <v>64.963054187192114</v>
      </c>
      <c r="AF291" s="223">
        <v>8.1599347205222355</v>
      </c>
      <c r="AG291" s="223">
        <v>1.2166401744875754</v>
      </c>
      <c r="AH291" s="223">
        <v>0.73575154560092526</v>
      </c>
      <c r="AI291" s="223">
        <v>1.0629630258267984</v>
      </c>
      <c r="AJ291" s="223">
        <v>2.0640146130194728</v>
      </c>
      <c r="AK291" s="223">
        <v>0.20911625316387769</v>
      </c>
    </row>
    <row r="292" spans="1:37" x14ac:dyDescent="0.3">
      <c r="A292" s="43" t="s">
        <v>822</v>
      </c>
      <c r="B292" s="28" t="s">
        <v>493</v>
      </c>
      <c r="C292" s="69">
        <v>2</v>
      </c>
      <c r="D292" s="69" t="s">
        <v>272</v>
      </c>
      <c r="E292" s="69">
        <v>1</v>
      </c>
      <c r="F292" s="69" t="s">
        <v>272</v>
      </c>
      <c r="G292" s="69" t="s">
        <v>272</v>
      </c>
      <c r="H292" s="32">
        <v>2.0190000000000001</v>
      </c>
      <c r="I292" s="32" t="s">
        <v>272</v>
      </c>
      <c r="J292" s="32">
        <v>3.9E-2</v>
      </c>
      <c r="K292" s="32" t="s">
        <v>272</v>
      </c>
      <c r="L292" s="32" t="s">
        <v>272</v>
      </c>
      <c r="M292" s="31">
        <v>1.6095344387755104</v>
      </c>
      <c r="N292" s="31">
        <v>0</v>
      </c>
      <c r="O292" s="31">
        <v>5.9891274302036307E-2</v>
      </c>
      <c r="P292" s="31">
        <v>0</v>
      </c>
      <c r="Q292" s="31">
        <v>0</v>
      </c>
      <c r="R292" s="223">
        <v>29.260869565217394</v>
      </c>
      <c r="S292" s="223">
        <v>0</v>
      </c>
      <c r="T292" s="223">
        <v>0.56521739130434778</v>
      </c>
      <c r="U292" s="223">
        <v>0</v>
      </c>
      <c r="V292" s="223">
        <v>0</v>
      </c>
      <c r="W292" s="223">
        <v>2.1954982808340731</v>
      </c>
      <c r="X292" s="223">
        <v>0</v>
      </c>
      <c r="Y292" s="223">
        <v>8.1695170105908058E-2</v>
      </c>
      <c r="Z292" s="223">
        <v>0</v>
      </c>
      <c r="AA292" s="223">
        <v>0</v>
      </c>
      <c r="AB292" s="223">
        <v>359.70069481560665</v>
      </c>
      <c r="AC292" s="223">
        <v>0</v>
      </c>
      <c r="AD292" s="223">
        <v>6.9717554522702896</v>
      </c>
      <c r="AE292" s="223">
        <v>0</v>
      </c>
      <c r="AF292" s="223">
        <v>0</v>
      </c>
      <c r="AG292" s="223">
        <v>2.9027708431047459</v>
      </c>
      <c r="AH292" s="223">
        <v>0</v>
      </c>
      <c r="AI292" s="223">
        <v>0.10733910320587065</v>
      </c>
      <c r="AJ292" s="223">
        <v>0</v>
      </c>
      <c r="AK292" s="223">
        <v>0</v>
      </c>
    </row>
    <row r="293" spans="1:37" x14ac:dyDescent="0.3">
      <c r="A293" s="43" t="s">
        <v>823</v>
      </c>
      <c r="B293" s="28" t="s">
        <v>492</v>
      </c>
      <c r="C293" s="69" t="s">
        <v>272</v>
      </c>
      <c r="D293" s="69">
        <v>1</v>
      </c>
      <c r="E293" s="69">
        <v>3</v>
      </c>
      <c r="F293" s="69" t="s">
        <v>272</v>
      </c>
      <c r="G293" s="69" t="s">
        <v>272</v>
      </c>
      <c r="H293" s="32">
        <v>0.75</v>
      </c>
      <c r="I293" s="32">
        <v>0.35499999999999998</v>
      </c>
      <c r="J293" s="32">
        <v>0.72599999999999998</v>
      </c>
      <c r="K293" s="32" t="s">
        <v>272</v>
      </c>
      <c r="L293" s="32" t="s">
        <v>272</v>
      </c>
      <c r="M293" s="31">
        <v>0.59789540816326525</v>
      </c>
      <c r="N293" s="31">
        <v>0.44516339377523634</v>
      </c>
      <c r="O293" s="31">
        <v>1.1148991062379066</v>
      </c>
      <c r="P293" s="31">
        <v>0</v>
      </c>
      <c r="Q293" s="31">
        <v>0</v>
      </c>
      <c r="R293" s="223">
        <v>13.157894736842104</v>
      </c>
      <c r="S293" s="223">
        <v>6.2280701754385968</v>
      </c>
      <c r="T293" s="223">
        <v>12.736842105263158</v>
      </c>
      <c r="U293" s="223">
        <v>0</v>
      </c>
      <c r="V293" s="223">
        <v>0</v>
      </c>
      <c r="W293" s="223">
        <v>0.98726168098818468</v>
      </c>
      <c r="X293" s="223">
        <v>0.73506629161623238</v>
      </c>
      <c r="Y293" s="223">
        <v>1.8409526996335397</v>
      </c>
      <c r="Z293" s="223">
        <v>0</v>
      </c>
      <c r="AA293" s="223">
        <v>0</v>
      </c>
      <c r="AB293" s="223">
        <v>45.854732208363906</v>
      </c>
      <c r="AC293" s="223">
        <v>21.842121454500706</v>
      </c>
      <c r="AD293" s="223">
        <v>44.975839425102222</v>
      </c>
      <c r="AE293" s="223">
        <v>0</v>
      </c>
      <c r="AF293" s="223">
        <v>0</v>
      </c>
      <c r="AG293" s="223">
        <v>0.37004593427613158</v>
      </c>
      <c r="AH293" s="223">
        <v>0.27581313749355146</v>
      </c>
      <c r="AI293" s="223">
        <v>0.69246064393288886</v>
      </c>
      <c r="AJ293" s="223">
        <v>0</v>
      </c>
      <c r="AK293" s="223">
        <v>0</v>
      </c>
    </row>
    <row r="294" spans="1:37" x14ac:dyDescent="0.3">
      <c r="A294" s="51" t="s">
        <v>824</v>
      </c>
      <c r="B294" s="28"/>
      <c r="C294" s="73">
        <v>30</v>
      </c>
      <c r="D294" s="73">
        <v>33</v>
      </c>
      <c r="E294" s="73">
        <v>22</v>
      </c>
      <c r="F294" s="73">
        <v>20</v>
      </c>
      <c r="G294" s="73">
        <v>12</v>
      </c>
      <c r="H294" s="36">
        <v>20.988999999999997</v>
      </c>
      <c r="I294" s="36">
        <v>15.909999999999998</v>
      </c>
      <c r="J294" s="36">
        <v>13.588000000000001</v>
      </c>
      <c r="K294" s="36">
        <v>4.8210000000000006</v>
      </c>
      <c r="L294" s="36">
        <v>5.6330000000000009</v>
      </c>
      <c r="M294" s="36">
        <v>16.73230229591837</v>
      </c>
      <c r="N294" s="36">
        <v>19.950843929476086</v>
      </c>
      <c r="O294" s="36">
        <v>20.866734236309469</v>
      </c>
      <c r="P294" s="36">
        <v>15.334457202837241</v>
      </c>
      <c r="Q294" s="36">
        <v>14.515796526310362</v>
      </c>
      <c r="R294" s="225">
        <v>9.2340519137703456</v>
      </c>
      <c r="S294" s="225">
        <v>6.9995600527936643</v>
      </c>
      <c r="T294" s="225">
        <v>5.9780026396832389</v>
      </c>
      <c r="U294" s="225">
        <v>2.1209854817421911</v>
      </c>
      <c r="V294" s="225">
        <v>2.4782226132864063</v>
      </c>
      <c r="W294" s="225">
        <v>0.6928483467188018</v>
      </c>
      <c r="X294" s="225">
        <v>0.82612117494161419</v>
      </c>
      <c r="Y294" s="225">
        <v>0.86404620603671245</v>
      </c>
      <c r="Z294" s="225">
        <v>0.6349666132560674</v>
      </c>
      <c r="AA294" s="225">
        <v>0.60106765026675402</v>
      </c>
      <c r="AB294" s="225">
        <v>96.342129542502263</v>
      </c>
      <c r="AC294" s="225">
        <v>73.199907982516677</v>
      </c>
      <c r="AD294" s="225">
        <v>62.592705195176109</v>
      </c>
      <c r="AE294" s="225">
        <v>22.237084870848708</v>
      </c>
      <c r="AF294" s="225">
        <v>26.040246118001662</v>
      </c>
      <c r="AG294" s="225">
        <v>0.77747729884691374</v>
      </c>
      <c r="AH294" s="225">
        <v>0.92433769892516626</v>
      </c>
      <c r="AI294" s="225">
        <v>0.96369485259150589</v>
      </c>
      <c r="AJ294" s="225">
        <v>0.70651955482467133</v>
      </c>
      <c r="AK294" s="225">
        <v>0.6673385126435436</v>
      </c>
    </row>
    <row r="295" spans="1:37" x14ac:dyDescent="0.3">
      <c r="A295" s="50" t="s">
        <v>825</v>
      </c>
      <c r="B295" s="37" t="s">
        <v>196</v>
      </c>
      <c r="C295" s="69">
        <v>9</v>
      </c>
      <c r="D295" s="69">
        <v>6</v>
      </c>
      <c r="E295" s="69">
        <v>5</v>
      </c>
      <c r="F295" s="69">
        <v>7</v>
      </c>
      <c r="G295" s="69">
        <v>13</v>
      </c>
      <c r="H295" s="32">
        <v>15.16</v>
      </c>
      <c r="I295" s="32">
        <v>13.731</v>
      </c>
      <c r="J295" s="32">
        <v>21.305</v>
      </c>
      <c r="K295" s="32">
        <v>5.75</v>
      </c>
      <c r="L295" s="32">
        <v>11.013999999999999</v>
      </c>
      <c r="M295" s="31">
        <v>12.085459183673469</v>
      </c>
      <c r="N295" s="31">
        <v>17.218418478669776</v>
      </c>
      <c r="O295" s="31">
        <v>32.717528179612401</v>
      </c>
      <c r="P295" s="31">
        <v>18.289385794713571</v>
      </c>
      <c r="Q295" s="31">
        <v>28.382208936762353</v>
      </c>
      <c r="R295" s="223">
        <v>156.28865979381445</v>
      </c>
      <c r="S295" s="223">
        <v>141.55670103092783</v>
      </c>
      <c r="T295" s="223">
        <v>219.63917525773195</v>
      </c>
      <c r="U295" s="223">
        <v>59.27835051546392</v>
      </c>
      <c r="V295" s="223">
        <v>113.54639175257732</v>
      </c>
      <c r="W295" s="223">
        <v>11.726633179044816</v>
      </c>
      <c r="X295" s="223">
        <v>16.707191208375249</v>
      </c>
      <c r="Y295" s="223">
        <v>31.746121157372354</v>
      </c>
      <c r="Z295" s="223">
        <v>17.746360731942698</v>
      </c>
      <c r="AA295" s="223">
        <v>27.539520671423436</v>
      </c>
      <c r="AB295" s="223">
        <v>124.14018997707173</v>
      </c>
      <c r="AC295" s="223">
        <v>113.22481694043144</v>
      </c>
      <c r="AD295" s="223">
        <v>177.49581358149143</v>
      </c>
      <c r="AE295" s="223">
        <v>48.131251831080235</v>
      </c>
      <c r="AF295" s="223">
        <v>92.60286872151876</v>
      </c>
      <c r="AG295" s="223">
        <v>1.0018065828525973</v>
      </c>
      <c r="AH295" s="223">
        <v>1.4297554414540856</v>
      </c>
      <c r="AI295" s="223">
        <v>2.732775350923919</v>
      </c>
      <c r="AJ295" s="223">
        <v>1.5292323977873581</v>
      </c>
      <c r="AK295" s="223">
        <v>2.3731519433075934</v>
      </c>
    </row>
    <row r="296" spans="1:37" x14ac:dyDescent="0.3">
      <c r="A296" s="50"/>
      <c r="B296" s="48"/>
      <c r="C296" s="69"/>
      <c r="D296" s="69"/>
      <c r="E296" s="69"/>
      <c r="F296" s="69"/>
      <c r="G296" s="69"/>
      <c r="H296" s="32"/>
      <c r="I296" s="32"/>
      <c r="J296" s="32"/>
      <c r="K296" s="32"/>
      <c r="L296" s="32"/>
      <c r="M296" s="31"/>
      <c r="N296" s="31"/>
      <c r="O296" s="31"/>
      <c r="P296" s="31"/>
      <c r="Q296" s="31"/>
      <c r="R296" s="223"/>
      <c r="S296" s="223"/>
      <c r="T296" s="223"/>
      <c r="U296" s="223"/>
      <c r="V296" s="223"/>
      <c r="W296" s="223"/>
      <c r="X296" s="223"/>
      <c r="Y296" s="223"/>
      <c r="Z296" s="223"/>
      <c r="AA296" s="223"/>
      <c r="AB296" s="223"/>
      <c r="AC296" s="223"/>
      <c r="AD296" s="223"/>
      <c r="AE296" s="223"/>
      <c r="AF296" s="223"/>
      <c r="AG296" s="223"/>
      <c r="AH296" s="223"/>
      <c r="AI296" s="223"/>
      <c r="AJ296" s="223"/>
      <c r="AK296" s="223"/>
    </row>
    <row r="297" spans="1:37" x14ac:dyDescent="0.3">
      <c r="A297" s="23" t="s">
        <v>826</v>
      </c>
      <c r="B297" s="48"/>
      <c r="C297" s="75">
        <v>132</v>
      </c>
      <c r="D297" s="75">
        <v>124</v>
      </c>
      <c r="E297" s="75">
        <v>136</v>
      </c>
      <c r="F297" s="75">
        <v>114</v>
      </c>
      <c r="G297" s="75">
        <v>93</v>
      </c>
      <c r="H297" s="42">
        <v>113.57599999999998</v>
      </c>
      <c r="I297" s="42">
        <v>351.35199999999998</v>
      </c>
      <c r="J297" s="42">
        <v>146.61899999999997</v>
      </c>
      <c r="K297" s="42">
        <v>175.50600000000003</v>
      </c>
      <c r="L297" s="42">
        <v>348.447</v>
      </c>
      <c r="M297" s="42">
        <v>32.978315659879911</v>
      </c>
      <c r="N297" s="42">
        <v>65.921183966618386</v>
      </c>
      <c r="O297" s="42">
        <v>32.071493099835294</v>
      </c>
      <c r="P297" s="42">
        <v>48.09437684972049</v>
      </c>
      <c r="Q297" s="42">
        <v>63.322108683444881</v>
      </c>
      <c r="R297" s="226">
        <v>36.851395197923424</v>
      </c>
      <c r="S297" s="226">
        <v>114.00129785853342</v>
      </c>
      <c r="T297" s="226">
        <v>47.572680077871503</v>
      </c>
      <c r="U297" s="226">
        <v>56.945489941596378</v>
      </c>
      <c r="V297" s="226">
        <v>113.05872809863725</v>
      </c>
      <c r="W297" s="226">
        <v>3.1914706128214729</v>
      </c>
      <c r="X297" s="226">
        <v>6.3795108143684613</v>
      </c>
      <c r="Y297" s="226">
        <v>3.1037130214006718</v>
      </c>
      <c r="Z297" s="226">
        <v>4.6543247369233081</v>
      </c>
      <c r="AA297" s="226">
        <v>6.1279857676587515</v>
      </c>
      <c r="AB297" s="222">
        <v>112.80621042009328</v>
      </c>
      <c r="AC297" s="222">
        <v>347.35258236663066</v>
      </c>
      <c r="AD297" s="222">
        <v>144.23366367022186</v>
      </c>
      <c r="AE297" s="222">
        <v>171.84770603394927</v>
      </c>
      <c r="AF297" s="222">
        <v>339.57260942527972</v>
      </c>
      <c r="AG297" s="222">
        <v>1.1329494474502104</v>
      </c>
      <c r="AH297" s="222">
        <v>2.2571381221859657</v>
      </c>
      <c r="AI297" s="222">
        <v>1.0946063082356681</v>
      </c>
      <c r="AJ297" s="222">
        <v>1.6359344046515867</v>
      </c>
      <c r="AK297" s="222">
        <v>2.1461015820974048</v>
      </c>
    </row>
    <row r="298" spans="1:37" x14ac:dyDescent="0.3">
      <c r="A298" s="43" t="s">
        <v>827</v>
      </c>
      <c r="B298" s="28" t="s">
        <v>309</v>
      </c>
      <c r="C298" s="69">
        <v>2</v>
      </c>
      <c r="D298" s="69" t="s">
        <v>272</v>
      </c>
      <c r="E298" s="69">
        <v>6</v>
      </c>
      <c r="F298" s="69">
        <v>2</v>
      </c>
      <c r="G298" s="69">
        <v>4</v>
      </c>
      <c r="H298" s="32">
        <v>1.097</v>
      </c>
      <c r="I298" s="32" t="s">
        <v>272</v>
      </c>
      <c r="J298" s="32">
        <v>1.7669999999999999</v>
      </c>
      <c r="K298" s="32">
        <v>1.0940000000000001</v>
      </c>
      <c r="L298" s="32">
        <v>2.4</v>
      </c>
      <c r="M298" s="31">
        <v>0.31852867048397776</v>
      </c>
      <c r="N298" s="31">
        <v>0</v>
      </c>
      <c r="O298" s="31">
        <v>0.38651421921721574</v>
      </c>
      <c r="P298" s="31">
        <v>0.29979173517483287</v>
      </c>
      <c r="Q298" s="31">
        <v>0.4361439783963349</v>
      </c>
      <c r="R298" s="223">
        <v>12.054945054945055</v>
      </c>
      <c r="S298" s="223">
        <v>0</v>
      </c>
      <c r="T298" s="223">
        <v>19.417582417582416</v>
      </c>
      <c r="U298" s="223">
        <v>12.021978021978022</v>
      </c>
      <c r="V298" s="223">
        <v>26.373626373626372</v>
      </c>
      <c r="W298" s="223">
        <v>1.044003969874189</v>
      </c>
      <c r="X298" s="223">
        <v>0</v>
      </c>
      <c r="Y298" s="223">
        <v>1.2668322090519424</v>
      </c>
      <c r="Z298" s="223">
        <v>0.98259212014555652</v>
      </c>
      <c r="AA298" s="223">
        <v>1.4294978351262733</v>
      </c>
      <c r="AB298" s="223">
        <v>88.890689571347551</v>
      </c>
      <c r="AC298" s="223">
        <v>0</v>
      </c>
      <c r="AD298" s="223">
        <v>143.15806530017014</v>
      </c>
      <c r="AE298" s="223">
        <v>88.525651399902898</v>
      </c>
      <c r="AF298" s="223">
        <v>193.28340178787147</v>
      </c>
      <c r="AG298" s="223">
        <v>0.89275809601514589</v>
      </c>
      <c r="AH298" s="223">
        <v>0</v>
      </c>
      <c r="AI298" s="223">
        <v>1.0864434651723556</v>
      </c>
      <c r="AJ298" s="223">
        <v>0.8427354787656216</v>
      </c>
      <c r="AK298" s="223">
        <v>1.2215526307382989</v>
      </c>
    </row>
    <row r="299" spans="1:37" x14ac:dyDescent="0.3">
      <c r="A299" s="43" t="s">
        <v>828</v>
      </c>
      <c r="B299" s="28" t="s">
        <v>21</v>
      </c>
      <c r="C299" s="69">
        <v>6</v>
      </c>
      <c r="D299" s="69">
        <v>3</v>
      </c>
      <c r="E299" s="69" t="s">
        <v>272</v>
      </c>
      <c r="F299" s="69" t="s">
        <v>272</v>
      </c>
      <c r="G299" s="69" t="s">
        <v>272</v>
      </c>
      <c r="H299" s="32">
        <v>1.4219999999999999</v>
      </c>
      <c r="I299" s="32">
        <v>2.2909999999999999</v>
      </c>
      <c r="J299" s="32" t="s">
        <v>272</v>
      </c>
      <c r="K299" s="32" t="s">
        <v>272</v>
      </c>
      <c r="L299" s="32">
        <v>0.29499999999999998</v>
      </c>
      <c r="M299" s="31">
        <v>0.41289678161186544</v>
      </c>
      <c r="N299" s="31">
        <v>0.42984082193220113</v>
      </c>
      <c r="O299" s="31">
        <v>0</v>
      </c>
      <c r="P299" s="31">
        <v>0</v>
      </c>
      <c r="Q299" s="31">
        <v>5.3609364011216173E-2</v>
      </c>
      <c r="R299" s="223">
        <v>17.341463414634145</v>
      </c>
      <c r="S299" s="223">
        <v>27.939024390243901</v>
      </c>
      <c r="T299" s="223">
        <v>0</v>
      </c>
      <c r="U299" s="223">
        <v>0</v>
      </c>
      <c r="V299" s="223">
        <v>3.5975609756097562</v>
      </c>
      <c r="W299" s="223">
        <v>1.501836513214085</v>
      </c>
      <c r="X299" s="223">
        <v>1.5634673603597351</v>
      </c>
      <c r="Y299" s="223">
        <v>0</v>
      </c>
      <c r="Z299" s="223">
        <v>0</v>
      </c>
      <c r="AA299" s="223">
        <v>0.19499425499982118</v>
      </c>
      <c r="AB299" s="223">
        <v>53.798426150121067</v>
      </c>
      <c r="AC299" s="223">
        <v>85.898541487008359</v>
      </c>
      <c r="AD299" s="223">
        <v>0</v>
      </c>
      <c r="AE299" s="223">
        <v>0</v>
      </c>
      <c r="AF299" s="223">
        <v>10.8356290174472</v>
      </c>
      <c r="AG299" s="223">
        <v>0.54031508507809878</v>
      </c>
      <c r="AH299" s="223">
        <v>0.55817887205414196</v>
      </c>
      <c r="AI299" s="223">
        <v>0</v>
      </c>
      <c r="AJ299" s="223">
        <v>0</v>
      </c>
      <c r="AK299" s="223">
        <v>6.848126124401363E-2</v>
      </c>
    </row>
    <row r="300" spans="1:37" x14ac:dyDescent="0.3">
      <c r="A300" s="43" t="s">
        <v>829</v>
      </c>
      <c r="B300" s="28" t="s">
        <v>22</v>
      </c>
      <c r="C300" s="69">
        <v>10</v>
      </c>
      <c r="D300" s="69">
        <v>8</v>
      </c>
      <c r="E300" s="69">
        <v>9</v>
      </c>
      <c r="F300" s="69">
        <v>7</v>
      </c>
      <c r="G300" s="69">
        <v>6</v>
      </c>
      <c r="H300" s="32">
        <v>12.385999999999999</v>
      </c>
      <c r="I300" s="32">
        <v>14.613</v>
      </c>
      <c r="J300" s="32">
        <v>14.417999999999999</v>
      </c>
      <c r="K300" s="32">
        <v>4.1689999999999996</v>
      </c>
      <c r="L300" s="32">
        <v>11.718999999999999</v>
      </c>
      <c r="M300" s="31">
        <v>3.5964413059385127</v>
      </c>
      <c r="N300" s="31">
        <v>2.7417127590114601</v>
      </c>
      <c r="O300" s="31">
        <v>3.1537985357520184</v>
      </c>
      <c r="P300" s="31">
        <v>1.1424421791077495</v>
      </c>
      <c r="Q300" s="31">
        <v>2.1296547011777704</v>
      </c>
      <c r="R300" s="223">
        <v>114.68518518518519</v>
      </c>
      <c r="S300" s="223">
        <v>135.30555555555554</v>
      </c>
      <c r="T300" s="223">
        <v>133.5</v>
      </c>
      <c r="U300" s="223">
        <v>38.601851851851855</v>
      </c>
      <c r="V300" s="223">
        <v>108.50925925925925</v>
      </c>
      <c r="W300" s="223">
        <v>9.9321720732335255</v>
      </c>
      <c r="X300" s="223">
        <v>7.571696736136647</v>
      </c>
      <c r="Y300" s="223">
        <v>8.7097402895684901</v>
      </c>
      <c r="Z300" s="223">
        <v>3.1550444846359023</v>
      </c>
      <c r="AA300" s="223">
        <v>5.8813963997526093</v>
      </c>
      <c r="AB300" s="223">
        <v>622.56848454385522</v>
      </c>
      <c r="AC300" s="223">
        <v>696.71974825975019</v>
      </c>
      <c r="AD300" s="223">
        <v>654.17422867513608</v>
      </c>
      <c r="AE300" s="223">
        <v>180.938327329543</v>
      </c>
      <c r="AF300" s="223">
        <v>489.41323867195649</v>
      </c>
      <c r="AG300" s="223">
        <v>6.2526577033053066</v>
      </c>
      <c r="AH300" s="223">
        <v>4.527367246163208</v>
      </c>
      <c r="AI300" s="223">
        <v>4.9646054823250187</v>
      </c>
      <c r="AJ300" s="223">
        <v>1.7224741698910611</v>
      </c>
      <c r="AK300" s="223">
        <v>3.0930955461660039</v>
      </c>
    </row>
    <row r="301" spans="1:37" x14ac:dyDescent="0.3">
      <c r="A301" s="43" t="s">
        <v>830</v>
      </c>
      <c r="B301" s="28" t="s">
        <v>23</v>
      </c>
      <c r="C301" s="69" t="s">
        <v>272</v>
      </c>
      <c r="D301" s="69" t="s">
        <v>272</v>
      </c>
      <c r="E301" s="69" t="s">
        <v>272</v>
      </c>
      <c r="F301" s="69">
        <v>1</v>
      </c>
      <c r="G301" s="69">
        <v>1</v>
      </c>
      <c r="H301" s="32" t="s">
        <v>272</v>
      </c>
      <c r="I301" s="32" t="s">
        <v>272</v>
      </c>
      <c r="J301" s="32" t="s">
        <v>272</v>
      </c>
      <c r="K301" s="32">
        <v>0.625</v>
      </c>
      <c r="L301" s="32">
        <v>0.995</v>
      </c>
      <c r="M301" s="31">
        <v>0</v>
      </c>
      <c r="N301" s="31">
        <v>0</v>
      </c>
      <c r="O301" s="31">
        <v>0</v>
      </c>
      <c r="P301" s="31">
        <v>0.17127041543351967</v>
      </c>
      <c r="Q301" s="31">
        <v>0.18081802437681385</v>
      </c>
      <c r="R301" s="223">
        <v>0</v>
      </c>
      <c r="S301" s="223">
        <v>0</v>
      </c>
      <c r="T301" s="223">
        <v>0</v>
      </c>
      <c r="U301" s="223">
        <v>8.4459459459459456</v>
      </c>
      <c r="V301" s="223">
        <v>13.445945945945946</v>
      </c>
      <c r="W301" s="223">
        <v>0</v>
      </c>
      <c r="X301" s="223">
        <v>0</v>
      </c>
      <c r="Y301" s="223">
        <v>0</v>
      </c>
      <c r="Z301" s="223">
        <v>0.69031235280002134</v>
      </c>
      <c r="AA301" s="223">
        <v>0.72879437771119604</v>
      </c>
      <c r="AB301" s="223">
        <v>0</v>
      </c>
      <c r="AC301" s="223">
        <v>0</v>
      </c>
      <c r="AD301" s="223">
        <v>0</v>
      </c>
      <c r="AE301" s="223">
        <v>84.676873052431915</v>
      </c>
      <c r="AF301" s="223">
        <v>130.09937238493723</v>
      </c>
      <c r="AG301" s="223">
        <v>0</v>
      </c>
      <c r="AH301" s="223">
        <v>0</v>
      </c>
      <c r="AI301" s="223">
        <v>0</v>
      </c>
      <c r="AJ301" s="223">
        <v>0.80609635765182575</v>
      </c>
      <c r="AK301" s="223">
        <v>0.82222906428685438</v>
      </c>
    </row>
    <row r="302" spans="1:37" x14ac:dyDescent="0.3">
      <c r="A302" s="43" t="s">
        <v>831</v>
      </c>
      <c r="B302" s="28" t="s">
        <v>24</v>
      </c>
      <c r="C302" s="69">
        <v>8</v>
      </c>
      <c r="D302" s="69">
        <v>7</v>
      </c>
      <c r="E302" s="69">
        <v>10</v>
      </c>
      <c r="F302" s="69">
        <v>8</v>
      </c>
      <c r="G302" s="69">
        <v>7</v>
      </c>
      <c r="H302" s="32">
        <v>3.169</v>
      </c>
      <c r="I302" s="32">
        <v>11.202999999999999</v>
      </c>
      <c r="J302" s="32">
        <v>7.1859999999999999</v>
      </c>
      <c r="K302" s="32">
        <v>3.7280000000000002</v>
      </c>
      <c r="L302" s="32">
        <v>5.96</v>
      </c>
      <c r="M302" s="31">
        <v>0.92016167435161855</v>
      </c>
      <c r="N302" s="31">
        <v>2.1019234954633124</v>
      </c>
      <c r="O302" s="31">
        <v>1.5718682395556947</v>
      </c>
      <c r="P302" s="31">
        <v>1.0215937739778582</v>
      </c>
      <c r="Q302" s="31">
        <v>1.0830908796842318</v>
      </c>
      <c r="R302" s="223">
        <v>48.015151515151516</v>
      </c>
      <c r="S302" s="223">
        <v>169.74242424242425</v>
      </c>
      <c r="T302" s="223">
        <v>108.87878787878788</v>
      </c>
      <c r="U302" s="223">
        <v>56.484848484848484</v>
      </c>
      <c r="V302" s="223">
        <v>90.303030303030297</v>
      </c>
      <c r="W302" s="223">
        <v>4.1582942574562685</v>
      </c>
      <c r="X302" s="223">
        <v>9.4987833599528422</v>
      </c>
      <c r="Y302" s="223">
        <v>7.1034154716648699</v>
      </c>
      <c r="Z302" s="223">
        <v>4.6166751367672116</v>
      </c>
      <c r="AA302" s="223">
        <v>4.894586148100287</v>
      </c>
      <c r="AB302" s="223">
        <v>147.79404906258745</v>
      </c>
      <c r="AC302" s="223">
        <v>495.29156903488217</v>
      </c>
      <c r="AD302" s="223">
        <v>302.26297636073019</v>
      </c>
      <c r="AE302" s="223">
        <v>148.66212066834152</v>
      </c>
      <c r="AF302" s="223">
        <v>227.33340961971237</v>
      </c>
      <c r="AG302" s="223">
        <v>1.4843436863832666</v>
      </c>
      <c r="AH302" s="223">
        <v>3.2184631375100801</v>
      </c>
      <c r="AI302" s="223">
        <v>2.2939094262142925</v>
      </c>
      <c r="AJ302" s="223">
        <v>1.4152151546425653</v>
      </c>
      <c r="AK302" s="223">
        <v>1.436748950023357</v>
      </c>
    </row>
    <row r="303" spans="1:37" x14ac:dyDescent="0.3">
      <c r="A303" s="43" t="s">
        <v>832</v>
      </c>
      <c r="B303" s="28" t="s">
        <v>25</v>
      </c>
      <c r="C303" s="69">
        <v>4</v>
      </c>
      <c r="D303" s="69" t="s">
        <v>272</v>
      </c>
      <c r="E303" s="69">
        <v>1</v>
      </c>
      <c r="F303" s="69">
        <v>6</v>
      </c>
      <c r="G303" s="69">
        <v>1</v>
      </c>
      <c r="H303" s="32">
        <v>2.6539999999999999</v>
      </c>
      <c r="I303" s="32" t="s">
        <v>272</v>
      </c>
      <c r="J303" s="32">
        <v>3.5000000000000003E-2</v>
      </c>
      <c r="K303" s="32">
        <v>3.2639999999999998</v>
      </c>
      <c r="L303" s="32">
        <v>0.14699999999999999</v>
      </c>
      <c r="M303" s="31">
        <v>0.77062451364127338</v>
      </c>
      <c r="N303" s="31">
        <v>0</v>
      </c>
      <c r="O303" s="31">
        <v>7.6559126613483597E-3</v>
      </c>
      <c r="P303" s="31">
        <v>0.8944426175600132</v>
      </c>
      <c r="Q303" s="31">
        <v>2.6713818676775518E-2</v>
      </c>
      <c r="R303" s="223">
        <v>17.122580645161289</v>
      </c>
      <c r="S303" s="223">
        <v>0</v>
      </c>
      <c r="T303" s="223">
        <v>0.22580645161290322</v>
      </c>
      <c r="U303" s="223">
        <v>21.058064516129033</v>
      </c>
      <c r="V303" s="223">
        <v>0.94838709677419353</v>
      </c>
      <c r="W303" s="223">
        <v>1.4828804350880398</v>
      </c>
      <c r="X303" s="223">
        <v>0</v>
      </c>
      <c r="Y303" s="223">
        <v>1.473195167983072E-2</v>
      </c>
      <c r="Z303" s="223">
        <v>1.7211384200867712</v>
      </c>
      <c r="AA303" s="223">
        <v>5.1404281022806877E-2</v>
      </c>
      <c r="AB303" s="223">
        <v>153.40153748338244</v>
      </c>
      <c r="AC303" s="223">
        <v>0</v>
      </c>
      <c r="AD303" s="223">
        <v>1.9937339789233834</v>
      </c>
      <c r="AE303" s="223">
        <v>185.18098263928286</v>
      </c>
      <c r="AF303" s="223">
        <v>8.2547169811320753</v>
      </c>
      <c r="AG303" s="223">
        <v>1.5406615157320622</v>
      </c>
      <c r="AH303" s="223">
        <v>0</v>
      </c>
      <c r="AI303" s="223">
        <v>1.5130682634971419E-2</v>
      </c>
      <c r="AJ303" s="223">
        <v>1.7628628718904349</v>
      </c>
      <c r="AK303" s="223">
        <v>5.2169876725207447E-2</v>
      </c>
    </row>
    <row r="304" spans="1:37" ht="15.9" customHeight="1" x14ac:dyDescent="0.3">
      <c r="A304" s="43" t="s">
        <v>833</v>
      </c>
      <c r="B304" s="28" t="s">
        <v>26</v>
      </c>
      <c r="C304" s="69">
        <v>7</v>
      </c>
      <c r="D304" s="69">
        <v>4</v>
      </c>
      <c r="E304" s="69">
        <v>2</v>
      </c>
      <c r="F304" s="69">
        <v>3</v>
      </c>
      <c r="G304" s="69">
        <v>4</v>
      </c>
      <c r="H304" s="32">
        <v>3.9820000000000002</v>
      </c>
      <c r="I304" s="32">
        <v>1.849</v>
      </c>
      <c r="J304" s="32">
        <v>1.365</v>
      </c>
      <c r="K304" s="32">
        <v>1.375</v>
      </c>
      <c r="L304" s="32">
        <v>2.508</v>
      </c>
      <c r="M304" s="31">
        <v>1.156227133880765</v>
      </c>
      <c r="N304" s="31">
        <v>0.34691212560132689</v>
      </c>
      <c r="O304" s="31">
        <v>0.298580593792586</v>
      </c>
      <c r="P304" s="31">
        <v>0.37679491395374326</v>
      </c>
      <c r="Q304" s="31">
        <v>0.45577045742417005</v>
      </c>
      <c r="R304" s="223">
        <v>21.408602150537636</v>
      </c>
      <c r="S304" s="223">
        <v>9.9408602150537639</v>
      </c>
      <c r="T304" s="223">
        <v>7.338709677419355</v>
      </c>
      <c r="U304" s="223">
        <v>7.39247311827957</v>
      </c>
      <c r="V304" s="223">
        <v>13.483870967741936</v>
      </c>
      <c r="W304" s="223">
        <v>1.854066155652027</v>
      </c>
      <c r="X304" s="223">
        <v>0.55629037947232118</v>
      </c>
      <c r="Y304" s="223">
        <v>0.47878842959449841</v>
      </c>
      <c r="Z304" s="223">
        <v>0.60420887653679289</v>
      </c>
      <c r="AA304" s="223">
        <v>0.73084998188888695</v>
      </c>
      <c r="AB304" s="223">
        <v>182.45131729667813</v>
      </c>
      <c r="AC304" s="223">
        <v>81.550743174701196</v>
      </c>
      <c r="AD304" s="223">
        <v>58.159352364720917</v>
      </c>
      <c r="AE304" s="223">
        <v>56.794712928541927</v>
      </c>
      <c r="AF304" s="223">
        <v>99.587039390088947</v>
      </c>
      <c r="AG304" s="223">
        <v>1.8324178992277824</v>
      </c>
      <c r="AH304" s="223">
        <v>0.52992636490011114</v>
      </c>
      <c r="AI304" s="223">
        <v>0.44137819397614003</v>
      </c>
      <c r="AJ304" s="223">
        <v>0.5406672397695943</v>
      </c>
      <c r="AK304" s="223">
        <v>0.62939087800158611</v>
      </c>
    </row>
    <row r="305" spans="1:37" x14ac:dyDescent="0.3">
      <c r="A305" s="43" t="s">
        <v>834</v>
      </c>
      <c r="B305" s="28" t="s">
        <v>19</v>
      </c>
      <c r="C305" s="69">
        <v>4</v>
      </c>
      <c r="D305" s="69">
        <v>2</v>
      </c>
      <c r="E305" s="69">
        <v>2</v>
      </c>
      <c r="F305" s="69">
        <v>4</v>
      </c>
      <c r="G305" s="69">
        <v>2</v>
      </c>
      <c r="H305" s="32">
        <v>7.4290000000000003</v>
      </c>
      <c r="I305" s="32">
        <v>0.14499999999999999</v>
      </c>
      <c r="J305" s="32">
        <v>4.7640000000000002</v>
      </c>
      <c r="K305" s="32">
        <v>2.7360000000000002</v>
      </c>
      <c r="L305" s="32">
        <v>0.77400000000000002</v>
      </c>
      <c r="M305" s="31">
        <v>2.1571098386740846</v>
      </c>
      <c r="N305" s="31">
        <v>2.7205115312164626E-2</v>
      </c>
      <c r="O305" s="31">
        <v>1.0420790833903881</v>
      </c>
      <c r="P305" s="31">
        <v>0.74975337060177571</v>
      </c>
      <c r="Q305" s="31">
        <v>0.140656433032818</v>
      </c>
      <c r="R305" s="223">
        <v>530.64285714285711</v>
      </c>
      <c r="S305" s="223">
        <v>10.357142857142858</v>
      </c>
      <c r="T305" s="223">
        <v>340.28571428571428</v>
      </c>
      <c r="U305" s="223">
        <v>195.42857142857142</v>
      </c>
      <c r="V305" s="223">
        <v>55.285714285714285</v>
      </c>
      <c r="W305" s="223">
        <v>45.955684320209457</v>
      </c>
      <c r="X305" s="223">
        <v>0.57958554950044439</v>
      </c>
      <c r="Y305" s="223">
        <v>22.200750529429797</v>
      </c>
      <c r="Z305" s="223">
        <v>15.972960022548973</v>
      </c>
      <c r="AA305" s="223">
        <v>2.9965848368834505</v>
      </c>
      <c r="AB305" s="223">
        <v>245.77364607800973</v>
      </c>
      <c r="AC305" s="223">
        <v>4.7626868122844472</v>
      </c>
      <c r="AD305" s="223">
        <v>154.80097481722177</v>
      </c>
      <c r="AE305" s="223">
        <v>88.432076020556579</v>
      </c>
      <c r="AF305" s="223">
        <v>24.810873188870367</v>
      </c>
      <c r="AG305" s="223">
        <v>2.468384634896899</v>
      </c>
      <c r="AH305" s="223">
        <v>3.0948501648658859E-2</v>
      </c>
      <c r="AI305" s="223">
        <v>1.1748028805770756</v>
      </c>
      <c r="AJ305" s="223">
        <v>0.84184467151521403</v>
      </c>
      <c r="AK305" s="223">
        <v>0.15680491513721245</v>
      </c>
    </row>
    <row r="306" spans="1:37" x14ac:dyDescent="0.3">
      <c r="A306" s="43" t="s">
        <v>835</v>
      </c>
      <c r="B306" s="28" t="s">
        <v>27</v>
      </c>
      <c r="C306" s="69">
        <v>6</v>
      </c>
      <c r="D306" s="69">
        <v>5</v>
      </c>
      <c r="E306" s="69">
        <v>13</v>
      </c>
      <c r="F306" s="69">
        <v>8</v>
      </c>
      <c r="G306" s="69">
        <v>3</v>
      </c>
      <c r="H306" s="32">
        <v>4.7169999999999996</v>
      </c>
      <c r="I306" s="32">
        <v>3.2919999999999998</v>
      </c>
      <c r="J306" s="32">
        <v>5.0289999999999999</v>
      </c>
      <c r="K306" s="32">
        <v>10.234</v>
      </c>
      <c r="L306" s="32">
        <v>0.82199999999999995</v>
      </c>
      <c r="M306" s="31">
        <v>1.3696442467392189</v>
      </c>
      <c r="N306" s="31">
        <v>0.61764992832859278</v>
      </c>
      <c r="O306" s="31">
        <v>1.1000452792548827</v>
      </c>
      <c r="P306" s="31">
        <v>2.8044502904746245</v>
      </c>
      <c r="Q306" s="31">
        <v>0.14937931260074472</v>
      </c>
      <c r="R306" s="223">
        <v>27.424418604651162</v>
      </c>
      <c r="S306" s="223">
        <v>19.13953488372093</v>
      </c>
      <c r="T306" s="223">
        <v>29.238372093023255</v>
      </c>
      <c r="U306" s="223">
        <v>59.5</v>
      </c>
      <c r="V306" s="223">
        <v>4.7790697674418601</v>
      </c>
      <c r="W306" s="223">
        <v>2.3750586804211591</v>
      </c>
      <c r="X306" s="223">
        <v>1.0710480675772447</v>
      </c>
      <c r="Y306" s="223">
        <v>1.9075552615730311</v>
      </c>
      <c r="Z306" s="223">
        <v>4.8631124630055904</v>
      </c>
      <c r="AA306" s="223">
        <v>0.25903414986219836</v>
      </c>
      <c r="AB306" s="223">
        <v>163.88145780495429</v>
      </c>
      <c r="AC306" s="223">
        <v>111.87765505522515</v>
      </c>
      <c r="AD306" s="223">
        <v>166.41847844071611</v>
      </c>
      <c r="AE306" s="223">
        <v>332.68318054742861</v>
      </c>
      <c r="AF306" s="223">
        <v>26.220932087147911</v>
      </c>
      <c r="AG306" s="223">
        <v>1.6459147628133257</v>
      </c>
      <c r="AH306" s="223">
        <v>0.72699422162171157</v>
      </c>
      <c r="AI306" s="223">
        <v>1.2629694876550395</v>
      </c>
      <c r="AJ306" s="223">
        <v>3.1670359381982984</v>
      </c>
      <c r="AK306" s="223">
        <v>0.16571649854662121</v>
      </c>
    </row>
    <row r="307" spans="1:37" x14ac:dyDescent="0.3">
      <c r="A307" s="43" t="s">
        <v>836</v>
      </c>
      <c r="B307" s="28" t="s">
        <v>28</v>
      </c>
      <c r="C307" s="69">
        <v>1</v>
      </c>
      <c r="D307" s="69">
        <v>4</v>
      </c>
      <c r="E307" s="69">
        <v>3</v>
      </c>
      <c r="F307" s="69" t="s">
        <v>272</v>
      </c>
      <c r="G307" s="69">
        <v>2</v>
      </c>
      <c r="H307" s="32">
        <v>0.23899999999999999</v>
      </c>
      <c r="I307" s="32">
        <v>1.512</v>
      </c>
      <c r="J307" s="32">
        <v>4.5199999999999996</v>
      </c>
      <c r="K307" s="32" t="s">
        <v>272</v>
      </c>
      <c r="L307" s="32">
        <v>0.33300000000000002</v>
      </c>
      <c r="M307" s="31">
        <v>6.9396857106354307E-2</v>
      </c>
      <c r="N307" s="31">
        <v>0.28368368518615805</v>
      </c>
      <c r="O307" s="31">
        <v>0.9887064351227024</v>
      </c>
      <c r="P307" s="31">
        <v>0</v>
      </c>
      <c r="Q307" s="31">
        <v>6.0514977002491477E-2</v>
      </c>
      <c r="R307" s="223">
        <v>1.3895348837209303</v>
      </c>
      <c r="S307" s="223">
        <v>8.7906976744186043</v>
      </c>
      <c r="T307" s="223">
        <v>26.279069767441861</v>
      </c>
      <c r="U307" s="223">
        <v>0</v>
      </c>
      <c r="V307" s="223">
        <v>1.9360465116279071</v>
      </c>
      <c r="W307" s="223">
        <v>0.12033899186361184</v>
      </c>
      <c r="X307" s="223">
        <v>0.49192730199781098</v>
      </c>
      <c r="Y307" s="223">
        <v>1.7144859380214954</v>
      </c>
      <c r="Z307" s="223">
        <v>0</v>
      </c>
      <c r="AA307" s="223">
        <v>0.10493719209745994</v>
      </c>
      <c r="AB307" s="223">
        <v>14.381130031891209</v>
      </c>
      <c r="AC307" s="223">
        <v>90.745408714440046</v>
      </c>
      <c r="AD307" s="223">
        <v>270.9182450251738</v>
      </c>
      <c r="AE307" s="223">
        <v>0</v>
      </c>
      <c r="AF307" s="223">
        <v>19.828510182207932</v>
      </c>
      <c r="AG307" s="223">
        <v>0.14443436458564529</v>
      </c>
      <c r="AH307" s="223">
        <v>0.58967438798689131</v>
      </c>
      <c r="AI307" s="223">
        <v>2.0560305581554492</v>
      </c>
      <c r="AJ307" s="223">
        <v>0</v>
      </c>
      <c r="AK307" s="223">
        <v>0.12531634145843737</v>
      </c>
    </row>
    <row r="308" spans="1:37" x14ac:dyDescent="0.3">
      <c r="A308" s="43" t="s">
        <v>837</v>
      </c>
      <c r="B308" s="28" t="s">
        <v>35</v>
      </c>
      <c r="C308" s="69">
        <v>3</v>
      </c>
      <c r="D308" s="69">
        <v>4</v>
      </c>
      <c r="E308" s="69">
        <v>7</v>
      </c>
      <c r="F308" s="69">
        <v>10</v>
      </c>
      <c r="G308" s="69">
        <v>6</v>
      </c>
      <c r="H308" s="32">
        <v>1.9510000000000001</v>
      </c>
      <c r="I308" s="32">
        <v>0.66400000000000003</v>
      </c>
      <c r="J308" s="32">
        <v>3.7160000000000002</v>
      </c>
      <c r="K308" s="32">
        <v>12.234999999999999</v>
      </c>
      <c r="L308" s="32">
        <v>4.8049999999999997</v>
      </c>
      <c r="M308" s="31">
        <v>0.56649903018618097</v>
      </c>
      <c r="N308" s="31">
        <v>0.12458066598122285</v>
      </c>
      <c r="O308" s="31">
        <v>0.81283918427344293</v>
      </c>
      <c r="P308" s="31">
        <v>3.3527896525265812</v>
      </c>
      <c r="Q308" s="31">
        <v>0.87319659008099559</v>
      </c>
      <c r="R308" s="223">
        <v>5.7382352941176471</v>
      </c>
      <c r="S308" s="223">
        <v>1.9529411764705882</v>
      </c>
      <c r="T308" s="223">
        <v>10.929411764705883</v>
      </c>
      <c r="U308" s="223">
        <v>35.985294117647058</v>
      </c>
      <c r="V308" s="223">
        <v>14.132352941176471</v>
      </c>
      <c r="W308" s="223">
        <v>0.49695294336273632</v>
      </c>
      <c r="X308" s="223">
        <v>0.10928655716341036</v>
      </c>
      <c r="Y308" s="223">
        <v>0.713051220886462</v>
      </c>
      <c r="Z308" s="223">
        <v>2.9411854169487595</v>
      </c>
      <c r="AA308" s="223">
        <v>0.76599886752222868</v>
      </c>
      <c r="AB308" s="223">
        <v>58.809344385832702</v>
      </c>
      <c r="AC308" s="223">
        <v>19.858834788850341</v>
      </c>
      <c r="AD308" s="223">
        <v>110.81290630404962</v>
      </c>
      <c r="AE308" s="223">
        <v>363.40144944754667</v>
      </c>
      <c r="AF308" s="223">
        <v>141.86176965545746</v>
      </c>
      <c r="AG308" s="223">
        <v>0.59064136609778684</v>
      </c>
      <c r="AH308" s="223">
        <v>0.12904505490848811</v>
      </c>
      <c r="AI308" s="223">
        <v>0.84097223344249916</v>
      </c>
      <c r="AJ308" s="223">
        <v>3.4594638914414699</v>
      </c>
      <c r="AK308" s="223">
        <v>0.89656750823333609</v>
      </c>
    </row>
    <row r="309" spans="1:37" x14ac:dyDescent="0.3">
      <c r="A309" s="43" t="s">
        <v>838</v>
      </c>
      <c r="B309" s="28" t="s">
        <v>29</v>
      </c>
      <c r="C309" s="69">
        <v>4</v>
      </c>
      <c r="D309" s="69">
        <v>1</v>
      </c>
      <c r="E309" s="69">
        <v>7</v>
      </c>
      <c r="F309" s="69">
        <v>3</v>
      </c>
      <c r="G309" s="69">
        <v>4</v>
      </c>
      <c r="H309" s="32">
        <v>1.3120000000000001</v>
      </c>
      <c r="I309" s="32">
        <v>5.3999999999999999E-2</v>
      </c>
      <c r="J309" s="32">
        <v>1.071</v>
      </c>
      <c r="K309" s="32">
        <v>1.0269999999999999</v>
      </c>
      <c r="L309" s="32">
        <v>1.268</v>
      </c>
      <c r="M309" s="31">
        <v>0.38095680553781108</v>
      </c>
      <c r="N309" s="31">
        <v>1.0131560185219931E-2</v>
      </c>
      <c r="O309" s="31">
        <v>0.2342709274372598</v>
      </c>
      <c r="P309" s="31">
        <v>0.28143154664035952</v>
      </c>
      <c r="Q309" s="31">
        <v>0.23042940191939695</v>
      </c>
      <c r="R309" s="223">
        <v>6.9417989417989414</v>
      </c>
      <c r="S309" s="223">
        <v>0.2857142857142857</v>
      </c>
      <c r="T309" s="223">
        <v>5.666666666666667</v>
      </c>
      <c r="U309" s="223">
        <v>5.4338624338624335</v>
      </c>
      <c r="V309" s="223">
        <v>6.7089947089947088</v>
      </c>
      <c r="W309" s="223">
        <v>0.60118612073919331</v>
      </c>
      <c r="X309" s="223">
        <v>1.5988566882770876E-2</v>
      </c>
      <c r="Y309" s="223">
        <v>0.36970183501289478</v>
      </c>
      <c r="Z309" s="223">
        <v>0.44412578360292926</v>
      </c>
      <c r="AA309" s="223">
        <v>0.36363954188613407</v>
      </c>
      <c r="AB309" s="223">
        <v>70.811744386873912</v>
      </c>
      <c r="AC309" s="223">
        <v>2.8869286287089011</v>
      </c>
      <c r="AD309" s="223">
        <v>56.699666472550163</v>
      </c>
      <c r="AE309" s="223">
        <v>53.845750537408897</v>
      </c>
      <c r="AF309" s="223">
        <v>66.014160766347359</v>
      </c>
      <c r="AG309" s="223">
        <v>0.71118537159727413</v>
      </c>
      <c r="AH309" s="223">
        <v>1.8759603338751252E-2</v>
      </c>
      <c r="AI309" s="223">
        <v>0.43030046534500782</v>
      </c>
      <c r="AJ309" s="223">
        <v>0.5125940746106421</v>
      </c>
      <c r="AK309" s="223">
        <v>0.41721001909214517</v>
      </c>
    </row>
    <row r="310" spans="1:37" x14ac:dyDescent="0.3">
      <c r="A310" s="43" t="s">
        <v>839</v>
      </c>
      <c r="B310" s="28" t="s">
        <v>20</v>
      </c>
      <c r="C310" s="69">
        <v>2</v>
      </c>
      <c r="D310" s="69">
        <v>1</v>
      </c>
      <c r="E310" s="69">
        <v>3</v>
      </c>
      <c r="F310" s="69">
        <v>1</v>
      </c>
      <c r="G310" s="69">
        <v>1</v>
      </c>
      <c r="H310" s="32">
        <v>0.216</v>
      </c>
      <c r="I310" s="32">
        <v>7.4999999999999997E-2</v>
      </c>
      <c r="J310" s="32">
        <v>0.57299999999999995</v>
      </c>
      <c r="K310" s="32">
        <v>3.0150000000000001</v>
      </c>
      <c r="L310" s="32">
        <v>0.69099999999999995</v>
      </c>
      <c r="M310" s="31">
        <v>6.2718498472688414E-2</v>
      </c>
      <c r="N310" s="31">
        <v>1.4071611368361015E-2</v>
      </c>
      <c r="O310" s="31">
        <v>0.12533822728436028</v>
      </c>
      <c r="P310" s="31">
        <v>0.82620848405129887</v>
      </c>
      <c r="Q310" s="31">
        <v>0.12557312044661142</v>
      </c>
      <c r="R310" s="223">
        <v>13.5</v>
      </c>
      <c r="S310" s="223">
        <v>4.6875</v>
      </c>
      <c r="T310" s="223">
        <v>35.8125</v>
      </c>
      <c r="U310" s="223">
        <v>188.4375</v>
      </c>
      <c r="V310" s="223">
        <v>43.1875</v>
      </c>
      <c r="W310" s="223">
        <v>1.1691512096540029</v>
      </c>
      <c r="X310" s="223">
        <v>0.26231242542045974</v>
      </c>
      <c r="Y310" s="223">
        <v>2.336461229364581</v>
      </c>
      <c r="Z310" s="223">
        <v>15.401558903321277</v>
      </c>
      <c r="AA310" s="223">
        <v>2.3408399315253954</v>
      </c>
      <c r="AB310" s="223">
        <v>22.029576746557879</v>
      </c>
      <c r="AC310" s="223">
        <v>7.6749897666803113</v>
      </c>
      <c r="AD310" s="223">
        <v>58.267236119585114</v>
      </c>
      <c r="AE310" s="223">
        <v>307.81010719754977</v>
      </c>
      <c r="AF310" s="223">
        <v>70.668848435262817</v>
      </c>
      <c r="AG310" s="223">
        <v>0.22125020164784392</v>
      </c>
      <c r="AH310" s="223">
        <v>4.9872990353865672E-2</v>
      </c>
      <c r="AI310" s="223">
        <v>0.44219693653335962</v>
      </c>
      <c r="AJ310" s="223">
        <v>2.9302523500923821</v>
      </c>
      <c r="AK310" s="223">
        <v>0.44662768204009512</v>
      </c>
    </row>
    <row r="311" spans="1:37" x14ac:dyDescent="0.3">
      <c r="A311" s="43" t="s">
        <v>840</v>
      </c>
      <c r="B311" s="28" t="s">
        <v>30</v>
      </c>
      <c r="C311" s="69">
        <v>3</v>
      </c>
      <c r="D311" s="69">
        <v>3</v>
      </c>
      <c r="E311" s="69">
        <v>7</v>
      </c>
      <c r="F311" s="69">
        <v>1</v>
      </c>
      <c r="G311" s="69">
        <v>2</v>
      </c>
      <c r="H311" s="32">
        <v>0.60399999999999998</v>
      </c>
      <c r="I311" s="32">
        <v>4.641</v>
      </c>
      <c r="J311" s="32">
        <v>6.6980000000000004</v>
      </c>
      <c r="K311" s="32">
        <v>0.216</v>
      </c>
      <c r="L311" s="32">
        <v>0.26600000000000001</v>
      </c>
      <c r="M311" s="31">
        <v>0.17537950498844354</v>
      </c>
      <c r="N311" s="31">
        <v>0.87075131147417961</v>
      </c>
      <c r="O311" s="31">
        <v>1.4651229430203232</v>
      </c>
      <c r="P311" s="31">
        <v>5.9191055573824404E-2</v>
      </c>
      <c r="Q311" s="31">
        <v>4.8339290938927124E-2</v>
      </c>
      <c r="R311" s="223">
        <v>7.6455696202531644</v>
      </c>
      <c r="S311" s="223">
        <v>58.746835443037973</v>
      </c>
      <c r="T311" s="223">
        <v>84.784810126582272</v>
      </c>
      <c r="U311" s="223">
        <v>2.7341772151898733</v>
      </c>
      <c r="V311" s="223">
        <v>3.3670886075949369</v>
      </c>
      <c r="W311" s="223">
        <v>0.66213533111206535</v>
      </c>
      <c r="X311" s="223">
        <v>3.2874719767125162</v>
      </c>
      <c r="Y311" s="223">
        <v>5.5314882150030575</v>
      </c>
      <c r="Z311" s="223">
        <v>0.22347245867656793</v>
      </c>
      <c r="AA311" s="223">
        <v>0.18250223943600513</v>
      </c>
      <c r="AB311" s="223">
        <v>44.457529810098627</v>
      </c>
      <c r="AC311" s="223">
        <v>325.82139848357207</v>
      </c>
      <c r="AD311" s="223">
        <v>452.65932283570993</v>
      </c>
      <c r="AE311" s="223">
        <v>14.02688486265342</v>
      </c>
      <c r="AF311" s="223">
        <v>16.606317892371084</v>
      </c>
      <c r="AG311" s="223">
        <v>0.44650142616953664</v>
      </c>
      <c r="AH311" s="223">
        <v>2.1172259452643862</v>
      </c>
      <c r="AI311" s="223">
        <v>3.4352850620957378</v>
      </c>
      <c r="AJ311" s="223">
        <v>0.13353139280409121</v>
      </c>
      <c r="AK311" s="223">
        <v>0.10495206065632945</v>
      </c>
    </row>
    <row r="312" spans="1:37" x14ac:dyDescent="0.3">
      <c r="A312" s="43" t="s">
        <v>841</v>
      </c>
      <c r="B312" s="28" t="s">
        <v>306</v>
      </c>
      <c r="C312" s="69">
        <v>2</v>
      </c>
      <c r="D312" s="69">
        <v>3</v>
      </c>
      <c r="E312" s="69">
        <v>1</v>
      </c>
      <c r="F312" s="69">
        <v>1</v>
      </c>
      <c r="G312" s="69">
        <v>2</v>
      </c>
      <c r="H312" s="32">
        <v>1.0149999999999999</v>
      </c>
      <c r="I312" s="32">
        <v>1.68</v>
      </c>
      <c r="J312" s="32">
        <v>0.50800000000000001</v>
      </c>
      <c r="K312" s="32">
        <v>7.2999999999999995E-2</v>
      </c>
      <c r="L312" s="32">
        <v>0.40300000000000002</v>
      </c>
      <c r="M312" s="31">
        <v>0.29471887013786457</v>
      </c>
      <c r="N312" s="31">
        <v>0.31520409465128674</v>
      </c>
      <c r="O312" s="31">
        <v>0.11112010377042761</v>
      </c>
      <c r="P312" s="31">
        <v>2.0004384522635098E-2</v>
      </c>
      <c r="Q312" s="31">
        <v>7.3235843039051243E-2</v>
      </c>
      <c r="R312" s="223">
        <v>5.1262626262626254</v>
      </c>
      <c r="S312" s="223">
        <v>8.4848484848484844</v>
      </c>
      <c r="T312" s="223">
        <v>2.5656565656565657</v>
      </c>
      <c r="U312" s="223">
        <v>0.36868686868686867</v>
      </c>
      <c r="V312" s="223">
        <v>2.0353535353535355</v>
      </c>
      <c r="W312" s="223">
        <v>0.44395378892585585</v>
      </c>
      <c r="X312" s="223">
        <v>0.47481198621562004</v>
      </c>
      <c r="Y312" s="223">
        <v>0.16738728358872595</v>
      </c>
      <c r="Z312" s="223">
        <v>3.0133877412733052E-2</v>
      </c>
      <c r="AA312" s="223">
        <v>0.11031981083246174</v>
      </c>
      <c r="AB312" s="223">
        <v>110.43412033511044</v>
      </c>
      <c r="AC312" s="223">
        <v>181.68054504163513</v>
      </c>
      <c r="AD312" s="223">
        <v>54.623655913978496</v>
      </c>
      <c r="AE312" s="223">
        <v>7.8066516950058817</v>
      </c>
      <c r="AF312" s="223">
        <v>42.758620689655174</v>
      </c>
      <c r="AG312" s="223">
        <v>1.1091257754992134</v>
      </c>
      <c r="AH312" s="223">
        <v>1.1805816484190168</v>
      </c>
      <c r="AI312" s="223">
        <v>0.41454537602985264</v>
      </c>
      <c r="AJ312" s="223">
        <v>7.4316791231817475E-2</v>
      </c>
      <c r="AK312" s="223">
        <v>0.2702348215472421</v>
      </c>
    </row>
    <row r="313" spans="1:37" x14ac:dyDescent="0.3">
      <c r="A313" s="43" t="s">
        <v>842</v>
      </c>
      <c r="B313" s="28" t="s">
        <v>31</v>
      </c>
      <c r="C313" s="69">
        <v>2</v>
      </c>
      <c r="D313" s="69" t="s">
        <v>272</v>
      </c>
      <c r="E313" s="69">
        <v>3</v>
      </c>
      <c r="F313" s="69">
        <v>4</v>
      </c>
      <c r="G313" s="69" t="s">
        <v>272</v>
      </c>
      <c r="H313" s="32">
        <v>1.331</v>
      </c>
      <c r="I313" s="32" t="s">
        <v>272</v>
      </c>
      <c r="J313" s="32">
        <v>0.25600000000000001</v>
      </c>
      <c r="K313" s="32">
        <v>1.9179999999999999</v>
      </c>
      <c r="L313" s="32" t="s">
        <v>272</v>
      </c>
      <c r="M313" s="31">
        <v>0.38647371049605683</v>
      </c>
      <c r="N313" s="31">
        <v>0</v>
      </c>
      <c r="O313" s="31">
        <v>5.5997532608719425E-2</v>
      </c>
      <c r="P313" s="31">
        <v>0.52559465088238522</v>
      </c>
      <c r="Q313" s="31">
        <v>0</v>
      </c>
      <c r="R313" s="223">
        <v>7.6057142857142859</v>
      </c>
      <c r="S313" s="223">
        <v>0</v>
      </c>
      <c r="T313" s="223">
        <v>1.4628571428571429</v>
      </c>
      <c r="U313" s="223">
        <v>10.96</v>
      </c>
      <c r="V313" s="223">
        <v>0</v>
      </c>
      <c r="W313" s="223">
        <v>0.65868370795745101</v>
      </c>
      <c r="X313" s="223">
        <v>0</v>
      </c>
      <c r="Y313" s="223">
        <v>9.5438994719295178E-2</v>
      </c>
      <c r="Z313" s="223">
        <v>0.895793488983887</v>
      </c>
      <c r="AA313" s="223">
        <v>0</v>
      </c>
      <c r="AB313" s="223">
        <v>90.760313672008181</v>
      </c>
      <c r="AC313" s="223">
        <v>0</v>
      </c>
      <c r="AD313" s="223">
        <v>17.2891200108057</v>
      </c>
      <c r="AE313" s="223">
        <v>128.51782363977486</v>
      </c>
      <c r="AF313" s="223">
        <v>0</v>
      </c>
      <c r="AG313" s="223">
        <v>0.91153533872097625</v>
      </c>
      <c r="AH313" s="223">
        <v>0</v>
      </c>
      <c r="AI313" s="223">
        <v>0.13120917368459389</v>
      </c>
      <c r="AJ313" s="223">
        <v>1.2234479828419562</v>
      </c>
      <c r="AK313" s="223">
        <v>0</v>
      </c>
    </row>
    <row r="314" spans="1:37" x14ac:dyDescent="0.3">
      <c r="A314" s="43" t="s">
        <v>843</v>
      </c>
      <c r="B314" s="28" t="s">
        <v>32</v>
      </c>
      <c r="C314" s="69">
        <v>6</v>
      </c>
      <c r="D314" s="69">
        <v>5</v>
      </c>
      <c r="E314" s="69">
        <v>4</v>
      </c>
      <c r="F314" s="69">
        <v>9</v>
      </c>
      <c r="G314" s="69">
        <v>2</v>
      </c>
      <c r="H314" s="32">
        <v>4.3239999999999998</v>
      </c>
      <c r="I314" s="32">
        <v>16.518000000000001</v>
      </c>
      <c r="J314" s="32">
        <v>3.9119999999999999</v>
      </c>
      <c r="K314" s="32">
        <v>2.8639999999999999</v>
      </c>
      <c r="L314" s="32">
        <v>2.5760000000000001</v>
      </c>
      <c r="M314" s="31">
        <v>1.2555314231291885</v>
      </c>
      <c r="N314" s="31">
        <v>3.0991316877678297</v>
      </c>
      <c r="O314" s="31">
        <v>0.85571229517699376</v>
      </c>
      <c r="P314" s="31">
        <v>0.78482955168256052</v>
      </c>
      <c r="Q314" s="31">
        <v>0.46812787014539953</v>
      </c>
      <c r="R314" s="223">
        <v>36.957264957264954</v>
      </c>
      <c r="S314" s="223">
        <v>141.17948717948718</v>
      </c>
      <c r="T314" s="223">
        <v>33.435897435897438</v>
      </c>
      <c r="U314" s="223">
        <v>24.478632478632477</v>
      </c>
      <c r="V314" s="223">
        <v>22.017094017094017</v>
      </c>
      <c r="W314" s="223">
        <v>3.2006393355770233</v>
      </c>
      <c r="X314" s="223">
        <v>7.9004018563558365</v>
      </c>
      <c r="Y314" s="223">
        <v>2.181408112474275</v>
      </c>
      <c r="Z314" s="223">
        <v>2.0007116417507738</v>
      </c>
      <c r="AA314" s="223">
        <v>1.1933659705091184</v>
      </c>
      <c r="AB314" s="223">
        <v>279.94302732098924</v>
      </c>
      <c r="AC314" s="223">
        <v>1046.6354074261817</v>
      </c>
      <c r="AD314" s="223">
        <v>242.58960684608707</v>
      </c>
      <c r="AE314" s="223">
        <v>175.21106080998408</v>
      </c>
      <c r="AF314" s="223">
        <v>155.01263689974726</v>
      </c>
      <c r="AG314" s="223">
        <v>2.811558840065072</v>
      </c>
      <c r="AH314" s="223">
        <v>6.8011605442384795</v>
      </c>
      <c r="AI314" s="223">
        <v>1.8410411772751791</v>
      </c>
      <c r="AJ314" s="223">
        <v>1.6679524508632573</v>
      </c>
      <c r="AK314" s="223">
        <v>0.97968109341528087</v>
      </c>
    </row>
    <row r="315" spans="1:37" x14ac:dyDescent="0.3">
      <c r="A315" s="43" t="s">
        <v>844</v>
      </c>
      <c r="B315" s="28" t="s">
        <v>33</v>
      </c>
      <c r="C315" s="69">
        <v>9</v>
      </c>
      <c r="D315" s="69">
        <v>10</v>
      </c>
      <c r="E315" s="69">
        <v>6</v>
      </c>
      <c r="F315" s="69">
        <v>7</v>
      </c>
      <c r="G315" s="69">
        <v>4</v>
      </c>
      <c r="H315" s="32">
        <v>8.8330000000000002</v>
      </c>
      <c r="I315" s="32">
        <v>8.4849999999999994</v>
      </c>
      <c r="J315" s="32">
        <v>8.7759999999999998</v>
      </c>
      <c r="K315" s="32">
        <v>15.186</v>
      </c>
      <c r="L315" s="32">
        <v>1.9059999999999999</v>
      </c>
      <c r="M315" s="31">
        <v>2.5647800787465593</v>
      </c>
      <c r="N315" s="31">
        <v>1.5919682994739095</v>
      </c>
      <c r="O315" s="31">
        <v>1.9196654147426631</v>
      </c>
      <c r="P315" s="31">
        <v>4.1614600460374875</v>
      </c>
      <c r="Q315" s="31">
        <v>0.34637100950975602</v>
      </c>
      <c r="R315" s="223">
        <v>86.598039215686271</v>
      </c>
      <c r="S315" s="223">
        <v>83.186274509803923</v>
      </c>
      <c r="T315" s="223">
        <v>86.039215686274517</v>
      </c>
      <c r="U315" s="223">
        <v>148.88235294117646</v>
      </c>
      <c r="V315" s="223">
        <v>18.686274509803923</v>
      </c>
      <c r="W315" s="223">
        <v>7.4997186890877323</v>
      </c>
      <c r="X315" s="223">
        <v>4.6551025980498846</v>
      </c>
      <c r="Y315" s="223">
        <v>5.6133275156975166</v>
      </c>
      <c r="Z315" s="223">
        <v>12.168598758148443</v>
      </c>
      <c r="AA315" s="223">
        <v>1.0128295813370571</v>
      </c>
      <c r="AB315" s="223">
        <v>194.538046470653</v>
      </c>
      <c r="AC315" s="223">
        <v>183.74948567468653</v>
      </c>
      <c r="AD315" s="223">
        <v>187.23731091719827</v>
      </c>
      <c r="AE315" s="223">
        <v>319.53036232798888</v>
      </c>
      <c r="AF315" s="223">
        <v>39.376097510587755</v>
      </c>
      <c r="AG315" s="223">
        <v>1.9538088500286261</v>
      </c>
      <c r="AH315" s="223">
        <v>1.1940258691113816</v>
      </c>
      <c r="AI315" s="223">
        <v>1.4209660661165195</v>
      </c>
      <c r="AJ315" s="223">
        <v>3.0418253762425929</v>
      </c>
      <c r="AK315" s="223">
        <v>0.24885724825485003</v>
      </c>
    </row>
    <row r="316" spans="1:37" x14ac:dyDescent="0.3">
      <c r="A316" s="43" t="s">
        <v>845</v>
      </c>
      <c r="B316" s="28" t="s">
        <v>308</v>
      </c>
      <c r="C316" s="69" t="s">
        <v>272</v>
      </c>
      <c r="D316" s="69" t="s">
        <v>272</v>
      </c>
      <c r="E316" s="69" t="s">
        <v>272</v>
      </c>
      <c r="F316" s="69" t="s">
        <v>272</v>
      </c>
      <c r="G316" s="69" t="s">
        <v>272</v>
      </c>
      <c r="H316" s="32" t="s">
        <v>272</v>
      </c>
      <c r="I316" s="32" t="s">
        <v>272</v>
      </c>
      <c r="J316" s="32">
        <v>0.159</v>
      </c>
      <c r="K316" s="32" t="s">
        <v>272</v>
      </c>
      <c r="L316" s="32" t="s">
        <v>272</v>
      </c>
      <c r="M316" s="31">
        <v>0</v>
      </c>
      <c r="N316" s="31">
        <v>0</v>
      </c>
      <c r="O316" s="31">
        <v>3.4779717518696837E-2</v>
      </c>
      <c r="P316" s="31">
        <v>0</v>
      </c>
      <c r="Q316" s="31">
        <v>0</v>
      </c>
      <c r="R316" s="223">
        <v>0</v>
      </c>
      <c r="S316" s="223">
        <v>0</v>
      </c>
      <c r="T316" s="223">
        <v>0.90340909090909094</v>
      </c>
      <c r="U316" s="223">
        <v>0</v>
      </c>
      <c r="V316" s="223">
        <v>0</v>
      </c>
      <c r="W316" s="223">
        <v>0</v>
      </c>
      <c r="X316" s="223">
        <v>0</v>
      </c>
      <c r="Y316" s="223">
        <v>5.8939764472309759E-2</v>
      </c>
      <c r="Z316" s="223">
        <v>0</v>
      </c>
      <c r="AA316" s="223">
        <v>0</v>
      </c>
      <c r="AB316" s="223">
        <v>0</v>
      </c>
      <c r="AC316" s="223">
        <v>0</v>
      </c>
      <c r="AD316" s="223">
        <v>5.3625632377740304</v>
      </c>
      <c r="AE316" s="223">
        <v>0</v>
      </c>
      <c r="AF316" s="223">
        <v>0</v>
      </c>
      <c r="AG316" s="223">
        <v>0</v>
      </c>
      <c r="AH316" s="223">
        <v>0</v>
      </c>
      <c r="AI316" s="223">
        <v>4.0697125754228666E-2</v>
      </c>
      <c r="AJ316" s="223">
        <v>0</v>
      </c>
      <c r="AK316" s="223">
        <v>0</v>
      </c>
    </row>
    <row r="317" spans="1:37" x14ac:dyDescent="0.3">
      <c r="A317" s="43" t="s">
        <v>846</v>
      </c>
      <c r="B317" s="28" t="s">
        <v>307</v>
      </c>
      <c r="C317" s="69">
        <v>9</v>
      </c>
      <c r="D317" s="69">
        <v>3</v>
      </c>
      <c r="E317" s="69">
        <v>6</v>
      </c>
      <c r="F317" s="69">
        <v>4</v>
      </c>
      <c r="G317" s="69">
        <v>4</v>
      </c>
      <c r="H317" s="32">
        <v>4.1150000000000002</v>
      </c>
      <c r="I317" s="32">
        <v>0.73199999999999998</v>
      </c>
      <c r="J317" s="32">
        <v>8.359</v>
      </c>
      <c r="K317" s="32">
        <v>3.7610000000000001</v>
      </c>
      <c r="L317" s="32">
        <v>1.8320000000000001</v>
      </c>
      <c r="M317" s="31">
        <v>1.1948454685884853</v>
      </c>
      <c r="N317" s="31">
        <v>0.1373389269552035</v>
      </c>
      <c r="O317" s="31">
        <v>1.8284506838917409</v>
      </c>
      <c r="P317" s="31">
        <v>1.030636851912748</v>
      </c>
      <c r="Q317" s="31">
        <v>0.33292323684253566</v>
      </c>
      <c r="R317" s="223">
        <v>19.975728155339805</v>
      </c>
      <c r="S317" s="223">
        <v>3.5533980582524274</v>
      </c>
      <c r="T317" s="223">
        <v>40.577669902912625</v>
      </c>
      <c r="U317" s="223">
        <v>18.257281553398059</v>
      </c>
      <c r="V317" s="223">
        <v>8.8932038834951452</v>
      </c>
      <c r="W317" s="223">
        <v>1.7299738323359302</v>
      </c>
      <c r="X317" s="223">
        <v>0.19884809880416987</v>
      </c>
      <c r="Y317" s="223">
        <v>2.647348062997819</v>
      </c>
      <c r="Z317" s="223">
        <v>1.4922220750072634</v>
      </c>
      <c r="AA317" s="223">
        <v>0.48202759524589656</v>
      </c>
      <c r="AB317" s="223">
        <v>99.827757696319836</v>
      </c>
      <c r="AC317" s="223">
        <v>17.670062279727706</v>
      </c>
      <c r="AD317" s="223">
        <v>202.01068174677977</v>
      </c>
      <c r="AE317" s="223">
        <v>90.692066554135522</v>
      </c>
      <c r="AF317" s="223">
        <v>44.016241801013912</v>
      </c>
      <c r="AG317" s="223">
        <v>1.0026026271164719</v>
      </c>
      <c r="AH317" s="223">
        <v>0.11482215252649637</v>
      </c>
      <c r="AI317" s="223">
        <v>1.5330829221435454</v>
      </c>
      <c r="AJ317" s="223">
        <v>0.86335904813039144</v>
      </c>
      <c r="AK317" s="223">
        <v>0.27818299693551635</v>
      </c>
    </row>
    <row r="318" spans="1:37" x14ac:dyDescent="0.3">
      <c r="A318" s="43" t="s">
        <v>847</v>
      </c>
      <c r="B318" s="28" t="s">
        <v>34</v>
      </c>
      <c r="C318" s="69">
        <v>10</v>
      </c>
      <c r="D318" s="69">
        <v>8</v>
      </c>
      <c r="E318" s="69">
        <v>7</v>
      </c>
      <c r="F318" s="69">
        <v>7</v>
      </c>
      <c r="G318" s="69">
        <v>2</v>
      </c>
      <c r="H318" s="32">
        <v>8.3930000000000007</v>
      </c>
      <c r="I318" s="32">
        <v>18.058</v>
      </c>
      <c r="J318" s="32">
        <v>7.0289999999999999</v>
      </c>
      <c r="K318" s="32">
        <v>10.202</v>
      </c>
      <c r="L318" s="32">
        <v>3.7090000000000001</v>
      </c>
      <c r="M318" s="31">
        <v>2.4370201744503421</v>
      </c>
      <c r="N318" s="31">
        <v>3.3880687745315092</v>
      </c>
      <c r="O318" s="31">
        <v>1.5375260027605033</v>
      </c>
      <c r="P318" s="31">
        <v>2.7956812452044284</v>
      </c>
      <c r="Q318" s="31">
        <v>0.67402417328000264</v>
      </c>
      <c r="R318" s="223">
        <v>82.284313725490193</v>
      </c>
      <c r="S318" s="223">
        <v>177.0392156862745</v>
      </c>
      <c r="T318" s="223">
        <v>68.911764705882348</v>
      </c>
      <c r="U318" s="223">
        <v>100.01960784313725</v>
      </c>
      <c r="V318" s="223">
        <v>36.362745098039213</v>
      </c>
      <c r="W318" s="223">
        <v>7.1261336983486174</v>
      </c>
      <c r="X318" s="223">
        <v>9.9071116930565477</v>
      </c>
      <c r="Y318" s="223">
        <v>4.4959069174838007</v>
      </c>
      <c r="Z318" s="223">
        <v>8.1749008646536545</v>
      </c>
      <c r="AA318" s="223">
        <v>1.97092597963229</v>
      </c>
      <c r="AB318" s="223">
        <v>371.91474276598575</v>
      </c>
      <c r="AC318" s="223">
        <v>779.13448677568272</v>
      </c>
      <c r="AD318" s="223">
        <v>296.13245702730029</v>
      </c>
      <c r="AE318" s="223">
        <v>418.99051295741094</v>
      </c>
      <c r="AF318" s="223">
        <v>147.81603698389924</v>
      </c>
      <c r="AG318" s="223">
        <v>3.7352606806500526</v>
      </c>
      <c r="AH318" s="223">
        <v>5.0629079548773106</v>
      </c>
      <c r="AI318" s="223">
        <v>2.2473841909510734</v>
      </c>
      <c r="AJ318" s="223">
        <v>3.9886537399238433</v>
      </c>
      <c r="AK318" s="223">
        <v>0.93419852492642885</v>
      </c>
    </row>
    <row r="319" spans="1:37" ht="15.9" customHeight="1" x14ac:dyDescent="0.3">
      <c r="A319" s="51" t="s">
        <v>848</v>
      </c>
      <c r="B319" s="28"/>
      <c r="C319" s="73">
        <v>98</v>
      </c>
      <c r="D319" s="73">
        <v>71</v>
      </c>
      <c r="E319" s="73">
        <v>97</v>
      </c>
      <c r="F319" s="73">
        <v>86</v>
      </c>
      <c r="G319" s="73">
        <v>57</v>
      </c>
      <c r="H319" s="36">
        <v>69.188999999999993</v>
      </c>
      <c r="I319" s="36">
        <v>85.812000000000012</v>
      </c>
      <c r="J319" s="36">
        <v>80.140999999999991</v>
      </c>
      <c r="K319" s="36">
        <v>77.721999999999994</v>
      </c>
      <c r="L319" s="36">
        <v>43.408999999999999</v>
      </c>
      <c r="M319" s="36">
        <v>20.089954587161294</v>
      </c>
      <c r="N319" s="36">
        <v>16.100174863223938</v>
      </c>
      <c r="O319" s="36">
        <v>17.530071331231969</v>
      </c>
      <c r="P319" s="36">
        <v>21.298366765318427</v>
      </c>
      <c r="Q319" s="36">
        <v>7.8885724825860457</v>
      </c>
      <c r="R319" s="225">
        <v>24.535106382978725</v>
      </c>
      <c r="S319" s="225">
        <v>30.429787234042557</v>
      </c>
      <c r="T319" s="225">
        <v>28.41879432624113</v>
      </c>
      <c r="U319" s="225">
        <v>27.560992907801417</v>
      </c>
      <c r="V319" s="225">
        <v>15.393262411347518</v>
      </c>
      <c r="W319" s="225">
        <v>2.1248332819740168</v>
      </c>
      <c r="X319" s="225">
        <v>1.7028504094699191</v>
      </c>
      <c r="Y319" s="225">
        <v>1.8540847784585979</v>
      </c>
      <c r="Z319" s="225">
        <v>2.2526421529871894</v>
      </c>
      <c r="AA319" s="225">
        <v>0.83434242150926008</v>
      </c>
      <c r="AB319" s="225">
        <v>152.25413759184565</v>
      </c>
      <c r="AC319" s="225">
        <v>185.56674278596637</v>
      </c>
      <c r="AD319" s="225">
        <v>170.61840416087406</v>
      </c>
      <c r="AE319" s="225">
        <v>163.04995426662975</v>
      </c>
      <c r="AF319" s="225">
        <v>89.581961850949185</v>
      </c>
      <c r="AG319" s="225">
        <v>1.5291378055721341</v>
      </c>
      <c r="AH319" s="225">
        <v>1.2058346205412296</v>
      </c>
      <c r="AI319" s="225">
        <v>1.2948432199753761</v>
      </c>
      <c r="AJ319" s="225">
        <v>1.5521826622983952</v>
      </c>
      <c r="AK319" s="225">
        <v>0.56615870868116924</v>
      </c>
    </row>
    <row r="320" spans="1:37" x14ac:dyDescent="0.3">
      <c r="A320" s="50" t="s">
        <v>849</v>
      </c>
      <c r="B320" s="37" t="s">
        <v>36</v>
      </c>
      <c r="C320" s="69">
        <v>34</v>
      </c>
      <c r="D320" s="69">
        <v>53</v>
      </c>
      <c r="E320" s="69">
        <v>39</v>
      </c>
      <c r="F320" s="69">
        <v>28</v>
      </c>
      <c r="G320" s="69">
        <v>36</v>
      </c>
      <c r="H320" s="32">
        <v>44.387</v>
      </c>
      <c r="I320" s="32">
        <v>265.54000000000002</v>
      </c>
      <c r="J320" s="32">
        <v>66.477999999999994</v>
      </c>
      <c r="K320" s="32">
        <v>97.784000000000006</v>
      </c>
      <c r="L320" s="32">
        <v>305.03800000000001</v>
      </c>
      <c r="M320" s="31">
        <v>12.888361072718615</v>
      </c>
      <c r="N320" s="31">
        <v>49.821009103394445</v>
      </c>
      <c r="O320" s="31">
        <v>14.541421768603321</v>
      </c>
      <c r="P320" s="31">
        <v>26.796010084402059</v>
      </c>
      <c r="Q320" s="31">
        <v>55.433536200858832</v>
      </c>
      <c r="R320" s="223">
        <v>169.41603053435114</v>
      </c>
      <c r="S320" s="223">
        <v>1013.5114503816794</v>
      </c>
      <c r="T320" s="223">
        <v>253.73282442748092</v>
      </c>
      <c r="U320" s="223">
        <v>373.22137404580155</v>
      </c>
      <c r="V320" s="223">
        <v>1164.2671755725191</v>
      </c>
      <c r="W320" s="223">
        <v>14.672070891408602</v>
      </c>
      <c r="X320" s="223">
        <v>56.716084638085604</v>
      </c>
      <c r="Y320" s="223">
        <v>16.553910140090178</v>
      </c>
      <c r="Z320" s="223">
        <v>30.504496060205192</v>
      </c>
      <c r="AA320" s="223">
        <v>63.105368348351753</v>
      </c>
      <c r="AB320" s="223">
        <v>80.354023313112222</v>
      </c>
      <c r="AC320" s="223">
        <v>483.60718435497796</v>
      </c>
      <c r="AD320" s="223">
        <v>121.56999720205036</v>
      </c>
      <c r="AE320" s="223">
        <v>179.54800849044824</v>
      </c>
      <c r="AF320" s="223">
        <v>563.25695535682962</v>
      </c>
      <c r="AG320" s="223">
        <v>0.80702158129386203</v>
      </c>
      <c r="AH320" s="223">
        <v>3.1425366252739901</v>
      </c>
      <c r="AI320" s="223">
        <v>0.92260906672809151</v>
      </c>
      <c r="AJ320" s="223">
        <v>1.709238785638326</v>
      </c>
      <c r="AK320" s="223">
        <v>3.5597884206990131</v>
      </c>
    </row>
    <row r="321" spans="1:37" x14ac:dyDescent="0.3">
      <c r="A321" s="50"/>
      <c r="B321" s="48"/>
      <c r="C321" s="69"/>
      <c r="D321" s="69"/>
      <c r="E321" s="69"/>
      <c r="F321" s="69"/>
      <c r="G321" s="69"/>
      <c r="H321" s="32"/>
      <c r="I321" s="32"/>
      <c r="J321" s="32"/>
      <c r="K321" s="32"/>
      <c r="L321" s="32"/>
      <c r="M321" s="31"/>
      <c r="N321" s="31"/>
      <c r="O321" s="31"/>
      <c r="P321" s="31"/>
      <c r="Q321" s="31"/>
      <c r="R321" s="223"/>
      <c r="S321" s="223"/>
      <c r="T321" s="223"/>
      <c r="U321" s="223"/>
      <c r="V321" s="223"/>
      <c r="W321" s="223"/>
      <c r="X321" s="223"/>
      <c r="Y321" s="223"/>
      <c r="Z321" s="223"/>
      <c r="AA321" s="223"/>
      <c r="AB321" s="223"/>
      <c r="AC321" s="223"/>
      <c r="AD321" s="223"/>
      <c r="AE321" s="223"/>
      <c r="AF321" s="223"/>
      <c r="AG321" s="223"/>
      <c r="AH321" s="223"/>
      <c r="AI321" s="223"/>
      <c r="AJ321" s="223"/>
      <c r="AK321" s="223"/>
    </row>
    <row r="322" spans="1:37" x14ac:dyDescent="0.3">
      <c r="A322" s="23" t="s">
        <v>850</v>
      </c>
      <c r="B322" s="48"/>
      <c r="C322" s="75">
        <v>32</v>
      </c>
      <c r="D322" s="75">
        <v>58</v>
      </c>
      <c r="E322" s="75">
        <v>64</v>
      </c>
      <c r="F322" s="75">
        <v>60</v>
      </c>
      <c r="G322" s="75">
        <v>28</v>
      </c>
      <c r="H322" s="42">
        <v>202.11699999999999</v>
      </c>
      <c r="I322" s="42">
        <v>55.457000000000001</v>
      </c>
      <c r="J322" s="42">
        <v>63.203000000000003</v>
      </c>
      <c r="K322" s="42">
        <v>55.94</v>
      </c>
      <c r="L322" s="42">
        <v>51.037999999999997</v>
      </c>
      <c r="M322" s="42">
        <v>53.523771188572667</v>
      </c>
      <c r="N322" s="42">
        <v>27.134790777782126</v>
      </c>
      <c r="O322" s="42">
        <v>26.984919902995525</v>
      </c>
      <c r="P322" s="42">
        <v>24.443531683955712</v>
      </c>
      <c r="Q322" s="42">
        <v>24.483823924473267</v>
      </c>
      <c r="R322" s="226">
        <v>192.85973282442748</v>
      </c>
      <c r="S322" s="226">
        <v>52.916984732824424</v>
      </c>
      <c r="T322" s="226">
        <v>60.30820610687023</v>
      </c>
      <c r="U322" s="226">
        <v>53.377862595419849</v>
      </c>
      <c r="V322" s="226">
        <v>48.700381679389317</v>
      </c>
      <c r="W322" s="226">
        <v>9.1143627922830905</v>
      </c>
      <c r="X322" s="226">
        <v>4.6206820250028606</v>
      </c>
      <c r="Y322" s="226">
        <v>4.5951610743211653</v>
      </c>
      <c r="Z322" s="226">
        <v>4.1623975804568092</v>
      </c>
      <c r="AA322" s="226">
        <v>4.1692587953831106</v>
      </c>
      <c r="AB322" s="222">
        <v>573.7901314127223</v>
      </c>
      <c r="AC322" s="222">
        <v>156.22658305585136</v>
      </c>
      <c r="AD322" s="222">
        <v>176.89898483834943</v>
      </c>
      <c r="AE322" s="222">
        <v>155.29528034490323</v>
      </c>
      <c r="AF322" s="222">
        <v>140.79836685149934</v>
      </c>
      <c r="AG322" s="222">
        <v>3.2348673944439112</v>
      </c>
      <c r="AH322" s="222">
        <v>1.6271999693558548</v>
      </c>
      <c r="AI322" s="222">
        <v>1.6076035879089581</v>
      </c>
      <c r="AJ322" s="222">
        <v>1.4435538219733115</v>
      </c>
      <c r="AK322" s="222">
        <v>1.4365302307468877</v>
      </c>
    </row>
    <row r="323" spans="1:37" x14ac:dyDescent="0.3">
      <c r="A323" s="44" t="s">
        <v>851</v>
      </c>
      <c r="B323" s="45" t="s">
        <v>199</v>
      </c>
      <c r="C323" s="69">
        <v>1</v>
      </c>
      <c r="D323" s="69">
        <v>1</v>
      </c>
      <c r="E323" s="69">
        <v>9</v>
      </c>
      <c r="F323" s="69">
        <v>1</v>
      </c>
      <c r="G323" s="69">
        <v>1</v>
      </c>
      <c r="H323" s="32">
        <v>2.5099999999999998</v>
      </c>
      <c r="I323" s="32">
        <v>0.63600000000000001</v>
      </c>
      <c r="J323" s="32">
        <v>4.7329999999999997</v>
      </c>
      <c r="K323" s="32">
        <v>9.2999999999999999E-2</v>
      </c>
      <c r="L323" s="32">
        <v>1.2</v>
      </c>
      <c r="M323" s="31">
        <v>0.66468761006405885</v>
      </c>
      <c r="N323" s="31">
        <v>0.31119113790268915</v>
      </c>
      <c r="O323" s="31">
        <v>2.0207842333572432</v>
      </c>
      <c r="P323" s="31">
        <v>4.0637262184624261E-2</v>
      </c>
      <c r="Q323" s="31">
        <v>0.57566105077330476</v>
      </c>
      <c r="R323" s="223">
        <v>28.202247191011235</v>
      </c>
      <c r="S323" s="223">
        <v>7.1460674157303368</v>
      </c>
      <c r="T323" s="223">
        <v>53.179775280898873</v>
      </c>
      <c r="U323" s="223">
        <v>1.0449438202247192</v>
      </c>
      <c r="V323" s="223">
        <v>13.48314606741573</v>
      </c>
      <c r="W323" s="223">
        <v>1.3328106841801344</v>
      </c>
      <c r="X323" s="223">
        <v>0.62399067943948205</v>
      </c>
      <c r="Y323" s="223">
        <v>4.0520129694936351</v>
      </c>
      <c r="Z323" s="223">
        <v>8.148455965694433E-2</v>
      </c>
      <c r="AA323" s="223">
        <v>1.1542974283258869</v>
      </c>
      <c r="AB323" s="223">
        <v>130.8927826449729</v>
      </c>
      <c r="AC323" s="223">
        <v>32.941420210286424</v>
      </c>
      <c r="AD323" s="223">
        <v>241.67687908496731</v>
      </c>
      <c r="AE323" s="223">
        <v>4.689863842662632</v>
      </c>
      <c r="AF323" s="223">
        <v>59.802651250872117</v>
      </c>
      <c r="AG323" s="223">
        <v>0.73793669769774017</v>
      </c>
      <c r="AH323" s="223">
        <v>0.34310599968478772</v>
      </c>
      <c r="AI323" s="223">
        <v>2.1962851753313544</v>
      </c>
      <c r="AJ323" s="223">
        <v>4.3594826961734362E-2</v>
      </c>
      <c r="AK323" s="223">
        <v>0.61015136980458629</v>
      </c>
    </row>
    <row r="324" spans="1:37" x14ac:dyDescent="0.3">
      <c r="A324" s="44" t="s">
        <v>704</v>
      </c>
      <c r="B324" s="45" t="s">
        <v>200</v>
      </c>
      <c r="C324" s="69" t="s">
        <v>272</v>
      </c>
      <c r="D324" s="69" t="s">
        <v>272</v>
      </c>
      <c r="E324" s="69">
        <v>1</v>
      </c>
      <c r="F324" s="69" t="s">
        <v>272</v>
      </c>
      <c r="G324" s="69" t="s">
        <v>272</v>
      </c>
      <c r="H324" s="32" t="s">
        <v>272</v>
      </c>
      <c r="I324" s="32" t="s">
        <v>272</v>
      </c>
      <c r="J324" s="32">
        <v>0.104</v>
      </c>
      <c r="K324" s="32" t="s">
        <v>272</v>
      </c>
      <c r="L324" s="32" t="s">
        <v>272</v>
      </c>
      <c r="M324" s="31">
        <v>0</v>
      </c>
      <c r="N324" s="31">
        <v>0</v>
      </c>
      <c r="O324" s="31">
        <v>4.4403456638316768E-2</v>
      </c>
      <c r="P324" s="31">
        <v>0</v>
      </c>
      <c r="Q324" s="31">
        <v>0</v>
      </c>
      <c r="R324" s="223">
        <v>0</v>
      </c>
      <c r="S324" s="223">
        <v>0</v>
      </c>
      <c r="T324" s="223">
        <v>1.9622641509433962</v>
      </c>
      <c r="U324" s="223">
        <v>0</v>
      </c>
      <c r="V324" s="223">
        <v>0</v>
      </c>
      <c r="W324" s="223">
        <v>0</v>
      </c>
      <c r="X324" s="223">
        <v>0</v>
      </c>
      <c r="Y324" s="223">
        <v>0.14951397871083039</v>
      </c>
      <c r="Z324" s="223">
        <v>0</v>
      </c>
      <c r="AA324" s="223">
        <v>0</v>
      </c>
      <c r="AB324" s="223">
        <v>0</v>
      </c>
      <c r="AC324" s="223">
        <v>0</v>
      </c>
      <c r="AD324" s="223">
        <v>15.355086372360844</v>
      </c>
      <c r="AE324" s="223">
        <v>0</v>
      </c>
      <c r="AF324" s="223">
        <v>0</v>
      </c>
      <c r="AG324" s="223">
        <v>0</v>
      </c>
      <c r="AH324" s="223">
        <v>0</v>
      </c>
      <c r="AI324" s="223">
        <v>0.13954230414276447</v>
      </c>
      <c r="AJ324" s="223">
        <v>0</v>
      </c>
      <c r="AK324" s="223">
        <v>0</v>
      </c>
    </row>
    <row r="325" spans="1:37" x14ac:dyDescent="0.3">
      <c r="A325" s="44" t="s">
        <v>852</v>
      </c>
      <c r="B325" s="45" t="s">
        <v>486</v>
      </c>
      <c r="C325" s="69">
        <v>2</v>
      </c>
      <c r="D325" s="69">
        <v>1</v>
      </c>
      <c r="E325" s="69">
        <v>2</v>
      </c>
      <c r="F325" s="69">
        <v>2</v>
      </c>
      <c r="G325" s="69">
        <v>1</v>
      </c>
      <c r="H325" s="32">
        <v>0.61799999999999999</v>
      </c>
      <c r="I325" s="32">
        <v>0.86599999999999999</v>
      </c>
      <c r="J325" s="32">
        <v>0.45200000000000001</v>
      </c>
      <c r="K325" s="32">
        <v>0.33200000000000002</v>
      </c>
      <c r="L325" s="32">
        <v>0.76500000000000001</v>
      </c>
      <c r="M325" s="31">
        <v>0.16365615259744559</v>
      </c>
      <c r="N325" s="31">
        <v>0.42372881355932202</v>
      </c>
      <c r="O325" s="31">
        <v>0.19298425385114595</v>
      </c>
      <c r="P325" s="31">
        <v>0.14507065640102423</v>
      </c>
      <c r="Q325" s="31">
        <v>0.36698391986798173</v>
      </c>
      <c r="R325" s="223">
        <v>7.9230769230769234</v>
      </c>
      <c r="S325" s="223">
        <v>11.102564102564102</v>
      </c>
      <c r="T325" s="223">
        <v>5.7948717948717947</v>
      </c>
      <c r="U325" s="223">
        <v>4.2564102564102564</v>
      </c>
      <c r="V325" s="223">
        <v>9.8076923076923084</v>
      </c>
      <c r="W325" s="223">
        <v>0.37443688451974544</v>
      </c>
      <c r="X325" s="223">
        <v>0.96946979574098213</v>
      </c>
      <c r="Y325" s="223">
        <v>0.44153807618301927</v>
      </c>
      <c r="Z325" s="223">
        <v>0.33191422232470236</v>
      </c>
      <c r="AA325" s="223">
        <v>0.8396403889697438</v>
      </c>
      <c r="AB325" s="223">
        <v>55.099857346647646</v>
      </c>
      <c r="AC325" s="223">
        <v>77.025704883038344</v>
      </c>
      <c r="AD325" s="223">
        <v>39.722295456542753</v>
      </c>
      <c r="AE325" s="223">
        <v>28.975388374934543</v>
      </c>
      <c r="AF325" s="223">
        <v>66.13642258148181</v>
      </c>
      <c r="AG325" s="223">
        <v>0.31063750003914625</v>
      </c>
      <c r="AH325" s="223">
        <v>0.802272072867939</v>
      </c>
      <c r="AI325" s="223">
        <v>0.36098400877919734</v>
      </c>
      <c r="AJ325" s="223">
        <v>0.26934194354716329</v>
      </c>
      <c r="AK325" s="223">
        <v>0.67477324145353201</v>
      </c>
    </row>
    <row r="326" spans="1:37" x14ac:dyDescent="0.3">
      <c r="A326" s="44" t="s">
        <v>853</v>
      </c>
      <c r="B326" s="45" t="s">
        <v>206</v>
      </c>
      <c r="C326" s="69">
        <v>2</v>
      </c>
      <c r="D326" s="69">
        <v>1</v>
      </c>
      <c r="E326" s="69" t="s">
        <v>272</v>
      </c>
      <c r="F326" s="69" t="s">
        <v>272</v>
      </c>
      <c r="G326" s="69">
        <v>1</v>
      </c>
      <c r="H326" s="32">
        <v>0.95</v>
      </c>
      <c r="I326" s="32">
        <v>1.222</v>
      </c>
      <c r="J326" s="32">
        <v>2.2959999999999998</v>
      </c>
      <c r="K326" s="32">
        <v>0.78900000000000003</v>
      </c>
      <c r="L326" s="32">
        <v>1.6020000000000001</v>
      </c>
      <c r="M326" s="31">
        <v>0.25157499185691473</v>
      </c>
      <c r="N326" s="31">
        <v>0.59791756370611038</v>
      </c>
      <c r="O326" s="31">
        <v>0.9802916965536087</v>
      </c>
      <c r="P326" s="31">
        <v>0.34476128885665097</v>
      </c>
      <c r="Q326" s="31">
        <v>0.76850750278236168</v>
      </c>
      <c r="R326" s="223">
        <v>11.176470588235293</v>
      </c>
      <c r="S326" s="223">
        <v>14.376470588235295</v>
      </c>
      <c r="T326" s="223">
        <v>27.011764705882353</v>
      </c>
      <c r="U326" s="223">
        <v>9.2823529411764714</v>
      </c>
      <c r="V326" s="223">
        <v>18.847058823529412</v>
      </c>
      <c r="W326" s="223">
        <v>0.52818909466805886</v>
      </c>
      <c r="X326" s="223">
        <v>1.2553455108116758</v>
      </c>
      <c r="Y326" s="223">
        <v>2.0581512490230236</v>
      </c>
      <c r="Z326" s="223">
        <v>0.72383646599244633</v>
      </c>
      <c r="AA326" s="223">
        <v>1.6135041052534149</v>
      </c>
      <c r="AB326" s="223">
        <v>80.761710448014952</v>
      </c>
      <c r="AC326" s="223">
        <v>103.84974929888671</v>
      </c>
      <c r="AD326" s="223">
        <v>195.57069846678024</v>
      </c>
      <c r="AE326" s="223">
        <v>67.274897680763985</v>
      </c>
      <c r="AF326" s="223">
        <v>135.78572639430413</v>
      </c>
      <c r="AG326" s="223">
        <v>0.45531181096575257</v>
      </c>
      <c r="AH326" s="223">
        <v>1.0816616837631876</v>
      </c>
      <c r="AI326" s="223">
        <v>1.7772863808820396</v>
      </c>
      <c r="AJ326" s="223">
        <v>0.6253566460889397</v>
      </c>
      <c r="AK326" s="223">
        <v>1.3853875242393574</v>
      </c>
    </row>
    <row r="327" spans="1:37" x14ac:dyDescent="0.3">
      <c r="A327" s="44" t="s">
        <v>854</v>
      </c>
      <c r="B327" s="45" t="s">
        <v>201</v>
      </c>
      <c r="C327" s="69">
        <v>2</v>
      </c>
      <c r="D327" s="69">
        <v>8</v>
      </c>
      <c r="E327" s="69">
        <v>7</v>
      </c>
      <c r="F327" s="69">
        <v>6</v>
      </c>
      <c r="G327" s="69">
        <v>1</v>
      </c>
      <c r="H327" s="32">
        <v>0.51</v>
      </c>
      <c r="I327" s="32">
        <v>4.4909999999999997</v>
      </c>
      <c r="J327" s="32">
        <v>1.51</v>
      </c>
      <c r="K327" s="32">
        <v>4.0469999999999997</v>
      </c>
      <c r="L327" s="32">
        <v>4.3819999999999997</v>
      </c>
      <c r="M327" s="31">
        <v>0.13505604826002793</v>
      </c>
      <c r="N327" s="31">
        <v>2.1974204407562534</v>
      </c>
      <c r="O327" s="31">
        <v>0.64470403388325304</v>
      </c>
      <c r="P327" s="31">
        <v>1.7683763447438106</v>
      </c>
      <c r="Q327" s="31">
        <v>2.1021222704071842</v>
      </c>
      <c r="R327" s="223">
        <v>3.5172413793103448</v>
      </c>
      <c r="S327" s="223">
        <v>30.972413793103449</v>
      </c>
      <c r="T327" s="223">
        <v>10.413793103448276</v>
      </c>
      <c r="U327" s="223">
        <v>27.910344827586204</v>
      </c>
      <c r="V327" s="223">
        <v>30.220689655172414</v>
      </c>
      <c r="W327" s="223">
        <v>0.16622139567230745</v>
      </c>
      <c r="X327" s="223">
        <v>2.7044941507404201</v>
      </c>
      <c r="Y327" s="223">
        <v>0.79347504749520925</v>
      </c>
      <c r="Z327" s="223">
        <v>2.176444430917106</v>
      </c>
      <c r="AA327" s="223">
        <v>2.5872051060473522</v>
      </c>
      <c r="AB327" s="223">
        <v>26.952753408730576</v>
      </c>
      <c r="AC327" s="223">
        <v>234.90950936290406</v>
      </c>
      <c r="AD327" s="223">
        <v>78.270785817955627</v>
      </c>
      <c r="AE327" s="223">
        <v>207.89027585144089</v>
      </c>
      <c r="AF327" s="223">
        <v>223.60565392662141</v>
      </c>
      <c r="AG327" s="223">
        <v>0.15195204382083652</v>
      </c>
      <c r="AH327" s="223">
        <v>2.4467330652688153</v>
      </c>
      <c r="AI327" s="223">
        <v>0.71130083773166497</v>
      </c>
      <c r="AJ327" s="223">
        <v>1.9324528188488685</v>
      </c>
      <c r="AK327" s="223">
        <v>2.2813920986051381</v>
      </c>
    </row>
    <row r="328" spans="1:37" x14ac:dyDescent="0.3">
      <c r="A328" s="44" t="s">
        <v>855</v>
      </c>
      <c r="B328" s="45" t="s">
        <v>202</v>
      </c>
      <c r="C328" s="69" t="s">
        <v>272</v>
      </c>
      <c r="D328" s="69">
        <v>2</v>
      </c>
      <c r="E328" s="69">
        <v>2</v>
      </c>
      <c r="F328" s="69">
        <v>3</v>
      </c>
      <c r="G328" s="69">
        <v>2</v>
      </c>
      <c r="H328" s="32" t="s">
        <v>272</v>
      </c>
      <c r="I328" s="32">
        <v>0.16200000000000001</v>
      </c>
      <c r="J328" s="32">
        <v>1.974</v>
      </c>
      <c r="K328" s="32">
        <v>3.9929999999999999</v>
      </c>
      <c r="L328" s="32">
        <v>0.82699999999999996</v>
      </c>
      <c r="M328" s="31">
        <v>0</v>
      </c>
      <c r="N328" s="31">
        <v>7.9265667201628379E-2</v>
      </c>
      <c r="O328" s="31">
        <v>0.84281176350035869</v>
      </c>
      <c r="P328" s="31">
        <v>1.7447805150882221</v>
      </c>
      <c r="Q328" s="31">
        <v>0.39672640749126914</v>
      </c>
      <c r="R328" s="223">
        <v>0</v>
      </c>
      <c r="S328" s="223">
        <v>4.1538461538461542</v>
      </c>
      <c r="T328" s="223">
        <v>50.615384615384613</v>
      </c>
      <c r="U328" s="223">
        <v>102.38461538461539</v>
      </c>
      <c r="V328" s="223">
        <v>21.205128205128204</v>
      </c>
      <c r="W328" s="223">
        <v>0</v>
      </c>
      <c r="X328" s="223">
        <v>0.36271156330263077</v>
      </c>
      <c r="Y328" s="223">
        <v>3.8566201875454871</v>
      </c>
      <c r="Z328" s="223">
        <v>7.9839366851960039</v>
      </c>
      <c r="AA328" s="223">
        <v>1.8153793507920997</v>
      </c>
      <c r="AB328" s="223">
        <v>0</v>
      </c>
      <c r="AC328" s="223">
        <v>15.332197614991482</v>
      </c>
      <c r="AD328" s="223">
        <v>184.17615226721404</v>
      </c>
      <c r="AE328" s="223">
        <v>369.14116668207453</v>
      </c>
      <c r="AF328" s="223">
        <v>75.718732832814496</v>
      </c>
      <c r="AG328" s="223">
        <v>0</v>
      </c>
      <c r="AH328" s="223">
        <v>0.15969466272172697</v>
      </c>
      <c r="AI328" s="223">
        <v>1.673736248190459</v>
      </c>
      <c r="AJ328" s="223">
        <v>3.4313672690380947</v>
      </c>
      <c r="AK328" s="223">
        <v>0.77253913650083406</v>
      </c>
    </row>
    <row r="329" spans="1:37" x14ac:dyDescent="0.3">
      <c r="A329" s="44" t="s">
        <v>856</v>
      </c>
      <c r="B329" s="45" t="s">
        <v>485</v>
      </c>
      <c r="C329" s="69" t="s">
        <v>272</v>
      </c>
      <c r="D329" s="69" t="s">
        <v>272</v>
      </c>
      <c r="E329" s="69">
        <v>1</v>
      </c>
      <c r="F329" s="69" t="s">
        <v>272</v>
      </c>
      <c r="G329" s="69">
        <v>1</v>
      </c>
      <c r="H329" s="32" t="s">
        <v>272</v>
      </c>
      <c r="I329" s="32" t="s">
        <v>272</v>
      </c>
      <c r="J329" s="32">
        <v>2.8000000000000001E-2</v>
      </c>
      <c r="K329" s="32" t="s">
        <v>272</v>
      </c>
      <c r="L329" s="32">
        <v>0.35</v>
      </c>
      <c r="M329" s="31">
        <v>0</v>
      </c>
      <c r="N329" s="31">
        <v>0</v>
      </c>
      <c r="O329" s="31">
        <v>1.195477678723913E-2</v>
      </c>
      <c r="P329" s="31">
        <v>0</v>
      </c>
      <c r="Q329" s="31">
        <v>0.16790113980888055</v>
      </c>
      <c r="R329" s="223">
        <v>0</v>
      </c>
      <c r="S329" s="223">
        <v>0</v>
      </c>
      <c r="T329" s="223">
        <v>0.50909090909090904</v>
      </c>
      <c r="U329" s="223">
        <v>0</v>
      </c>
      <c r="V329" s="223">
        <v>6.3636363636363633</v>
      </c>
      <c r="W329" s="223">
        <v>0</v>
      </c>
      <c r="X329" s="223">
        <v>0</v>
      </c>
      <c r="Y329" s="223">
        <v>3.8789990280921727E-2</v>
      </c>
      <c r="Z329" s="223">
        <v>0</v>
      </c>
      <c r="AA329" s="223">
        <v>0.54479340745986937</v>
      </c>
      <c r="AB329" s="223">
        <v>0</v>
      </c>
      <c r="AC329" s="223">
        <v>0</v>
      </c>
      <c r="AD329" s="223">
        <v>4.3229890381349385</v>
      </c>
      <c r="AE329" s="223">
        <v>0</v>
      </c>
      <c r="AF329" s="223">
        <v>54.449284380833852</v>
      </c>
      <c r="AG329" s="223">
        <v>0</v>
      </c>
      <c r="AH329" s="223">
        <v>0</v>
      </c>
      <c r="AI329" s="223">
        <v>3.9285995307137722E-2</v>
      </c>
      <c r="AJ329" s="223">
        <v>0</v>
      </c>
      <c r="AK329" s="223">
        <v>0.55553231763049549</v>
      </c>
    </row>
    <row r="330" spans="1:37" x14ac:dyDescent="0.3">
      <c r="A330" s="44" t="s">
        <v>857</v>
      </c>
      <c r="B330" s="45" t="s">
        <v>197</v>
      </c>
      <c r="C330" s="69">
        <v>3</v>
      </c>
      <c r="D330" s="69">
        <v>4</v>
      </c>
      <c r="E330" s="69">
        <v>2</v>
      </c>
      <c r="F330" s="69">
        <v>2</v>
      </c>
      <c r="G330" s="69">
        <v>1</v>
      </c>
      <c r="H330" s="32">
        <v>4.1449999999999996</v>
      </c>
      <c r="I330" s="32">
        <v>2.2349999999999999</v>
      </c>
      <c r="J330" s="32">
        <v>1.012</v>
      </c>
      <c r="K330" s="32">
        <v>3.7589999999999999</v>
      </c>
      <c r="L330" s="32">
        <v>3.63</v>
      </c>
      <c r="M330" s="31">
        <v>1.0976614118388544</v>
      </c>
      <c r="N330" s="31">
        <v>1.0935726308372802</v>
      </c>
      <c r="O330" s="31">
        <v>0.43207978959592852</v>
      </c>
      <c r="P330" s="31">
        <v>1.6425319199140063</v>
      </c>
      <c r="Q330" s="31">
        <v>1.7413746785892465</v>
      </c>
      <c r="R330" s="223">
        <v>218.15789473684211</v>
      </c>
      <c r="S330" s="223">
        <v>117.63157894736842</v>
      </c>
      <c r="T330" s="223">
        <v>53.263157894736842</v>
      </c>
      <c r="U330" s="223">
        <v>197.84210526315789</v>
      </c>
      <c r="V330" s="223">
        <v>191.05263157894737</v>
      </c>
      <c r="W330" s="223">
        <v>10.309929239829577</v>
      </c>
      <c r="X330" s="223">
        <v>10.271524826274792</v>
      </c>
      <c r="Y330" s="223">
        <v>4.0583662763836532</v>
      </c>
      <c r="Z330" s="223">
        <v>15.427697180413345</v>
      </c>
      <c r="AA330" s="223">
        <v>16.35609079689668</v>
      </c>
      <c r="AB330" s="223">
        <v>227.64718804920915</v>
      </c>
      <c r="AC330" s="223">
        <v>123.50795755968169</v>
      </c>
      <c r="AD330" s="223">
        <v>56.029232643118149</v>
      </c>
      <c r="AE330" s="223">
        <v>209.89446646937293</v>
      </c>
      <c r="AF330" s="223">
        <v>204.00134876924804</v>
      </c>
      <c r="AG330" s="223">
        <v>1.283410825216051</v>
      </c>
      <c r="AH330" s="223">
        <v>1.2864145193809318</v>
      </c>
      <c r="AI330" s="223">
        <v>0.50917644048195698</v>
      </c>
      <c r="AJ330" s="223">
        <v>1.9510828571865004</v>
      </c>
      <c r="AK330" s="223">
        <v>2.0813743168573091</v>
      </c>
    </row>
    <row r="331" spans="1:37" x14ac:dyDescent="0.3">
      <c r="A331" s="44" t="s">
        <v>857</v>
      </c>
      <c r="B331" s="45" t="s">
        <v>198</v>
      </c>
      <c r="C331" s="69">
        <v>4</v>
      </c>
      <c r="D331" s="69">
        <v>6</v>
      </c>
      <c r="E331" s="69">
        <v>4</v>
      </c>
      <c r="F331" s="69">
        <v>4</v>
      </c>
      <c r="G331" s="69" t="s">
        <v>272</v>
      </c>
      <c r="H331" s="32">
        <v>3.5259999999999998</v>
      </c>
      <c r="I331" s="32">
        <v>0.71699999999999997</v>
      </c>
      <c r="J331" s="32">
        <v>1.1180000000000001</v>
      </c>
      <c r="K331" s="32">
        <v>1.34</v>
      </c>
      <c r="L331" s="32" t="s">
        <v>272</v>
      </c>
      <c r="M331" s="31">
        <v>0.93374044346050677</v>
      </c>
      <c r="N331" s="31">
        <v>0.35082397150350336</v>
      </c>
      <c r="O331" s="31">
        <v>0.4773371588619052</v>
      </c>
      <c r="P331" s="31">
        <v>0.58552614330533881</v>
      </c>
      <c r="Q331" s="31">
        <v>0</v>
      </c>
      <c r="R331" s="223">
        <v>32.953271028037385</v>
      </c>
      <c r="S331" s="223">
        <v>6.7009345794392523</v>
      </c>
      <c r="T331" s="223">
        <v>10.448598130841122</v>
      </c>
      <c r="U331" s="223">
        <v>12.523364485981308</v>
      </c>
      <c r="V331" s="223">
        <v>0</v>
      </c>
      <c r="W331" s="223">
        <v>1.5573394349529164</v>
      </c>
      <c r="X331" s="223">
        <v>0.5851219248085533</v>
      </c>
      <c r="Y331" s="223">
        <v>0.79612700346257581</v>
      </c>
      <c r="Z331" s="223">
        <v>0.9765700517221565</v>
      </c>
      <c r="AA331" s="223">
        <v>0</v>
      </c>
      <c r="AB331" s="223">
        <v>166.800700127726</v>
      </c>
      <c r="AC331" s="223">
        <v>33.843103936561882</v>
      </c>
      <c r="AD331" s="223">
        <v>52.45624736076573</v>
      </c>
      <c r="AE331" s="223">
        <v>62.535000933358219</v>
      </c>
      <c r="AF331" s="223">
        <v>0</v>
      </c>
      <c r="AG331" s="223">
        <v>0.94037543811551416</v>
      </c>
      <c r="AH331" s="223">
        <v>0.35249761347460967</v>
      </c>
      <c r="AI331" s="223">
        <v>0.47670624872418932</v>
      </c>
      <c r="AJ331" s="223">
        <v>0.58129673615297739</v>
      </c>
      <c r="AK331" s="223">
        <v>0</v>
      </c>
    </row>
    <row r="332" spans="1:37" x14ac:dyDescent="0.3">
      <c r="A332" s="44" t="s">
        <v>858</v>
      </c>
      <c r="B332" s="45" t="s">
        <v>203</v>
      </c>
      <c r="C332" s="69">
        <v>1</v>
      </c>
      <c r="D332" s="69">
        <v>2</v>
      </c>
      <c r="E332" s="69">
        <v>4</v>
      </c>
      <c r="F332" s="69">
        <v>3</v>
      </c>
      <c r="G332" s="69">
        <v>1</v>
      </c>
      <c r="H332" s="32">
        <v>1.1779999999999999</v>
      </c>
      <c r="I332" s="32">
        <v>1.466</v>
      </c>
      <c r="J332" s="32">
        <v>2.4009999999999998</v>
      </c>
      <c r="K332" s="32">
        <v>3.35</v>
      </c>
      <c r="L332" s="32">
        <v>1.046</v>
      </c>
      <c r="M332" s="31">
        <v>0.31195298990257425</v>
      </c>
      <c r="N332" s="31">
        <v>0.71730535875053825</v>
      </c>
      <c r="O332" s="31">
        <v>1.0251221095057554</v>
      </c>
      <c r="P332" s="31">
        <v>1.4638153582633471</v>
      </c>
      <c r="Q332" s="31">
        <v>0.50178454925739724</v>
      </c>
      <c r="R332" s="223">
        <v>10.517857142857142</v>
      </c>
      <c r="S332" s="223">
        <v>13.089285714285714</v>
      </c>
      <c r="T332" s="223">
        <v>21.4375</v>
      </c>
      <c r="U332" s="223">
        <v>29.910714285714285</v>
      </c>
      <c r="V332" s="223">
        <v>9.3392857142857135</v>
      </c>
      <c r="W332" s="223">
        <v>0.49706366587511969</v>
      </c>
      <c r="X332" s="223">
        <v>1.1429492350234021</v>
      </c>
      <c r="Y332" s="223">
        <v>1.6334222469856883</v>
      </c>
      <c r="Z332" s="223">
        <v>2.3324329360328293</v>
      </c>
      <c r="AA332" s="223">
        <v>0.79953991661138479</v>
      </c>
      <c r="AB332" s="223">
        <v>73.717146433041307</v>
      </c>
      <c r="AC332" s="223">
        <v>90.66732636526686</v>
      </c>
      <c r="AD332" s="223">
        <v>148.10017271157167</v>
      </c>
      <c r="AE332" s="223">
        <v>205.68551605574999</v>
      </c>
      <c r="AF332" s="223">
        <v>64.116709574598502</v>
      </c>
      <c r="AG332" s="223">
        <v>0.41559654018546832</v>
      </c>
      <c r="AH332" s="223">
        <v>0.94435830188000602</v>
      </c>
      <c r="AI332" s="223">
        <v>1.3458888372854296</v>
      </c>
      <c r="AJ332" s="223">
        <v>1.9119583812681893</v>
      </c>
      <c r="AK332" s="223">
        <v>0.65416661897132189</v>
      </c>
    </row>
    <row r="333" spans="1:37" x14ac:dyDescent="0.3">
      <c r="A333" s="44" t="s">
        <v>859</v>
      </c>
      <c r="B333" s="45" t="s">
        <v>204</v>
      </c>
      <c r="C333" s="69">
        <v>1</v>
      </c>
      <c r="D333" s="69">
        <v>1</v>
      </c>
      <c r="E333" s="69">
        <v>5</v>
      </c>
      <c r="F333" s="69">
        <v>10</v>
      </c>
      <c r="G333" s="69">
        <v>1</v>
      </c>
      <c r="H333" s="32">
        <v>3.9209999999999998</v>
      </c>
      <c r="I333" s="32">
        <v>1.496</v>
      </c>
      <c r="J333" s="32">
        <v>1.887</v>
      </c>
      <c r="K333" s="32">
        <v>4.444</v>
      </c>
      <c r="L333" s="32">
        <v>0.33600000000000002</v>
      </c>
      <c r="M333" s="31">
        <v>1.0383426769168029</v>
      </c>
      <c r="N333" s="31">
        <v>0.73198418601009896</v>
      </c>
      <c r="O333" s="31">
        <v>0.80566656419715132</v>
      </c>
      <c r="P333" s="31">
        <v>1.941849388693228</v>
      </c>
      <c r="Q333" s="31">
        <v>0.1611850942165253</v>
      </c>
      <c r="R333" s="223">
        <v>43.56666666666667</v>
      </c>
      <c r="S333" s="223">
        <v>16.622222222222224</v>
      </c>
      <c r="T333" s="223">
        <v>20.966666666666665</v>
      </c>
      <c r="U333" s="223">
        <v>49.37777777777778</v>
      </c>
      <c r="V333" s="223">
        <v>3.7333333333333334</v>
      </c>
      <c r="W333" s="223">
        <v>2.0589181569174739</v>
      </c>
      <c r="X333" s="223">
        <v>1.4514433092818031</v>
      </c>
      <c r="Y333" s="223">
        <v>1.597547278295818</v>
      </c>
      <c r="Z333" s="223">
        <v>3.8504715767354831</v>
      </c>
      <c r="AA333" s="223">
        <v>0.31961213237645675</v>
      </c>
      <c r="AB333" s="223">
        <v>193.98406965814081</v>
      </c>
      <c r="AC333" s="223">
        <v>73.243574051407592</v>
      </c>
      <c r="AD333" s="223">
        <v>91.539730280391979</v>
      </c>
      <c r="AE333" s="223">
        <v>212.92702793349625</v>
      </c>
      <c r="AF333" s="223">
        <v>15.968822774582957</v>
      </c>
      <c r="AG333" s="223">
        <v>1.0936276307744506</v>
      </c>
      <c r="AH333" s="223">
        <v>0.76287875674369643</v>
      </c>
      <c r="AI333" s="223">
        <v>0.83188492556614213</v>
      </c>
      <c r="AJ333" s="223">
        <v>1.9792721600563727</v>
      </c>
      <c r="AK333" s="223">
        <v>0.16292587178459542</v>
      </c>
    </row>
    <row r="334" spans="1:37" x14ac:dyDescent="0.3">
      <c r="A334" s="44" t="s">
        <v>860</v>
      </c>
      <c r="B334" s="45" t="s">
        <v>205</v>
      </c>
      <c r="C334" s="69">
        <v>1</v>
      </c>
      <c r="D334" s="69" t="s">
        <v>272</v>
      </c>
      <c r="E334" s="69" t="s">
        <v>272</v>
      </c>
      <c r="F334" s="69">
        <v>1</v>
      </c>
      <c r="G334" s="69" t="s">
        <v>272</v>
      </c>
      <c r="H334" s="32">
        <v>5.83</v>
      </c>
      <c r="I334" s="32">
        <v>0.34599999999999997</v>
      </c>
      <c r="J334" s="32">
        <v>0.55900000000000005</v>
      </c>
      <c r="K334" s="32">
        <v>0.71599999999999997</v>
      </c>
      <c r="L334" s="32" t="s">
        <v>272</v>
      </c>
      <c r="M334" s="31">
        <v>1.5438760026587504</v>
      </c>
      <c r="N334" s="31">
        <v>0.16929580772693467</v>
      </c>
      <c r="O334" s="31">
        <v>0.2386685794309526</v>
      </c>
      <c r="P334" s="31">
        <v>0.31286322284076312</v>
      </c>
      <c r="Q334" s="31">
        <v>0</v>
      </c>
      <c r="R334" s="223">
        <v>98.813559322033896</v>
      </c>
      <c r="S334" s="223">
        <v>5.8644067796610173</v>
      </c>
      <c r="T334" s="223">
        <v>9.4745762711864412</v>
      </c>
      <c r="U334" s="223">
        <v>12.135593220338983</v>
      </c>
      <c r="V334" s="223">
        <v>0</v>
      </c>
      <c r="W334" s="223">
        <v>4.669832397194587</v>
      </c>
      <c r="X334" s="223">
        <v>0.51207677706692811</v>
      </c>
      <c r="Y334" s="223">
        <v>0.72191177432623399</v>
      </c>
      <c r="Z334" s="223">
        <v>0.94633170759597596</v>
      </c>
      <c r="AA334" s="223">
        <v>0</v>
      </c>
      <c r="AB334" s="223">
        <v>520.8147221725925</v>
      </c>
      <c r="AC334" s="223">
        <v>30.444346678398592</v>
      </c>
      <c r="AD334" s="223">
        <v>48.799650807507639</v>
      </c>
      <c r="AE334" s="223">
        <v>62.315056570931247</v>
      </c>
      <c r="AF334" s="223">
        <v>0</v>
      </c>
      <c r="AG334" s="223">
        <v>2.9362069353727622</v>
      </c>
      <c r="AH334" s="223">
        <v>0.31709737877604915</v>
      </c>
      <c r="AI334" s="223">
        <v>0.44347622344210591</v>
      </c>
      <c r="AJ334" s="223">
        <v>0.57925223406445425</v>
      </c>
      <c r="AK334" s="223">
        <v>0</v>
      </c>
    </row>
    <row r="335" spans="1:37" ht="15.9" customHeight="1" x14ac:dyDescent="0.3">
      <c r="A335" s="51" t="s">
        <v>861</v>
      </c>
      <c r="B335" s="45"/>
      <c r="C335" s="73">
        <v>17</v>
      </c>
      <c r="D335" s="73">
        <v>26</v>
      </c>
      <c r="E335" s="73">
        <v>37</v>
      </c>
      <c r="F335" s="73">
        <v>32</v>
      </c>
      <c r="G335" s="73">
        <v>10</v>
      </c>
      <c r="H335" s="36">
        <v>23.187999999999995</v>
      </c>
      <c r="I335" s="36">
        <v>13.637</v>
      </c>
      <c r="J335" s="36">
        <v>18.074000000000002</v>
      </c>
      <c r="K335" s="36">
        <v>22.863</v>
      </c>
      <c r="L335" s="36">
        <v>14.138</v>
      </c>
      <c r="M335" s="36">
        <v>6.140548327555936</v>
      </c>
      <c r="N335" s="36">
        <v>6.6725055779543592</v>
      </c>
      <c r="O335" s="36">
        <v>7.7168084161628601</v>
      </c>
      <c r="P335" s="36">
        <v>9.990212100291016</v>
      </c>
      <c r="Q335" s="36">
        <v>6.7822466131941512</v>
      </c>
      <c r="R335" s="225">
        <v>24.906552094522016</v>
      </c>
      <c r="S335" s="225">
        <v>14.647690655209452</v>
      </c>
      <c r="T335" s="225">
        <v>19.413533834586467</v>
      </c>
      <c r="U335" s="225">
        <v>24.557465091299679</v>
      </c>
      <c r="V335" s="225">
        <v>15.185821697099893</v>
      </c>
      <c r="W335" s="225">
        <v>1.1770593496623332</v>
      </c>
      <c r="X335" s="225">
        <v>1.2790282980040115</v>
      </c>
      <c r="Y335" s="225">
        <v>1.4792069064966957</v>
      </c>
      <c r="Z335" s="225">
        <v>1.9149873806852145</v>
      </c>
      <c r="AA335" s="225">
        <v>1.3000641574550249</v>
      </c>
      <c r="AB335" s="225">
        <v>135.22828666903828</v>
      </c>
      <c r="AC335" s="225">
        <v>79.074325342982064</v>
      </c>
      <c r="AD335" s="225">
        <v>104.10150962740252</v>
      </c>
      <c r="AE335" s="225">
        <v>131.01179868317755</v>
      </c>
      <c r="AF335" s="225">
        <v>80.57539196297796</v>
      </c>
      <c r="AG335" s="225">
        <v>0.76237905011568652</v>
      </c>
      <c r="AH335" s="225">
        <v>0.82360976767273708</v>
      </c>
      <c r="AI335" s="225">
        <v>0.94604251424438379</v>
      </c>
      <c r="AJ335" s="225">
        <v>1.2178256949771236</v>
      </c>
      <c r="AK335" s="225">
        <v>0.82209040486370566</v>
      </c>
    </row>
    <row r="336" spans="1:37" x14ac:dyDescent="0.3">
      <c r="A336" s="44" t="s">
        <v>862</v>
      </c>
      <c r="B336" s="45" t="s">
        <v>207</v>
      </c>
      <c r="C336" s="69">
        <v>15</v>
      </c>
      <c r="D336" s="69">
        <v>32</v>
      </c>
      <c r="E336" s="69">
        <v>27</v>
      </c>
      <c r="F336" s="69">
        <v>28</v>
      </c>
      <c r="G336" s="69">
        <v>18</v>
      </c>
      <c r="H336" s="32">
        <v>178.929</v>
      </c>
      <c r="I336" s="32">
        <v>41.82</v>
      </c>
      <c r="J336" s="32">
        <v>45.128999999999998</v>
      </c>
      <c r="K336" s="32">
        <v>33.076999999999998</v>
      </c>
      <c r="L336" s="32">
        <v>36.9</v>
      </c>
      <c r="M336" s="31">
        <v>47.383222861016733</v>
      </c>
      <c r="N336" s="31">
        <v>20.462285199827768</v>
      </c>
      <c r="O336" s="31">
        <v>19.268111486832666</v>
      </c>
      <c r="P336" s="31">
        <v>14.453319583664696</v>
      </c>
      <c r="Q336" s="31">
        <v>17.701577311279117</v>
      </c>
      <c r="R336" s="223">
        <v>1529.3076923076924</v>
      </c>
      <c r="S336" s="223">
        <v>357.43589743589746</v>
      </c>
      <c r="T336" s="223">
        <v>385.71794871794873</v>
      </c>
      <c r="U336" s="223">
        <v>282.70940170940173</v>
      </c>
      <c r="V336" s="223">
        <v>315.38461538461536</v>
      </c>
      <c r="W336" s="223">
        <v>72.273589331427758</v>
      </c>
      <c r="X336" s="223">
        <v>31.211106126164644</v>
      </c>
      <c r="Y336" s="223">
        <v>29.389633982394511</v>
      </c>
      <c r="Z336" s="223">
        <v>22.045636007699159</v>
      </c>
      <c r="AA336" s="223">
        <v>27.000200743340777</v>
      </c>
      <c r="AB336" s="223">
        <v>989.78293578793637</v>
      </c>
      <c r="AC336" s="223">
        <v>229.12557527942144</v>
      </c>
      <c r="AD336" s="223">
        <v>245.71500130673405</v>
      </c>
      <c r="AE336" s="223">
        <v>178.11486974034227</v>
      </c>
      <c r="AF336" s="223">
        <v>197.29771637250238</v>
      </c>
      <c r="AG336" s="223">
        <v>5.5801178362447779</v>
      </c>
      <c r="AH336" s="223">
        <v>2.3864896855615694</v>
      </c>
      <c r="AI336" s="223">
        <v>2.2329823885915618</v>
      </c>
      <c r="AJ336" s="223">
        <v>1.6556742767256172</v>
      </c>
      <c r="AK336" s="223">
        <v>2.0129788460213716</v>
      </c>
    </row>
    <row r="337" spans="1:37" x14ac:dyDescent="0.3">
      <c r="A337" s="50"/>
      <c r="B337" s="48"/>
      <c r="C337" s="69"/>
      <c r="D337" s="69"/>
      <c r="E337" s="69"/>
      <c r="F337" s="69"/>
      <c r="G337" s="69"/>
      <c r="H337" s="32"/>
      <c r="I337" s="32"/>
      <c r="J337" s="32"/>
      <c r="K337" s="32"/>
      <c r="L337" s="32"/>
      <c r="M337" s="31"/>
      <c r="N337" s="31"/>
      <c r="O337" s="31"/>
      <c r="P337" s="31"/>
      <c r="Q337" s="31"/>
      <c r="R337" s="223"/>
      <c r="S337" s="223"/>
      <c r="T337" s="223"/>
      <c r="U337" s="223"/>
      <c r="V337" s="223"/>
      <c r="W337" s="223"/>
      <c r="X337" s="223"/>
      <c r="Y337" s="223"/>
      <c r="Z337" s="223"/>
      <c r="AA337" s="223"/>
      <c r="AB337" s="223"/>
      <c r="AC337" s="223"/>
      <c r="AD337" s="223"/>
      <c r="AE337" s="223"/>
      <c r="AF337" s="223"/>
      <c r="AG337" s="223"/>
      <c r="AH337" s="223"/>
      <c r="AI337" s="223"/>
      <c r="AJ337" s="223"/>
      <c r="AK337" s="223"/>
    </row>
    <row r="338" spans="1:37" x14ac:dyDescent="0.3">
      <c r="A338" s="23" t="s">
        <v>863</v>
      </c>
      <c r="B338" s="48"/>
      <c r="C338" s="75">
        <v>73</v>
      </c>
      <c r="D338" s="75">
        <v>59</v>
      </c>
      <c r="E338" s="75">
        <v>66</v>
      </c>
      <c r="F338" s="75">
        <v>61</v>
      </c>
      <c r="G338" s="75">
        <v>52</v>
      </c>
      <c r="H338" s="42">
        <v>92.728000000000009</v>
      </c>
      <c r="I338" s="42">
        <v>54.494999999999997</v>
      </c>
      <c r="J338" s="42">
        <v>111.44</v>
      </c>
      <c r="K338" s="42">
        <v>52.871999999999986</v>
      </c>
      <c r="L338" s="42">
        <v>60.411999999999999</v>
      </c>
      <c r="M338" s="42">
        <v>46.885365261710206</v>
      </c>
      <c r="N338" s="42">
        <v>33.035681809915253</v>
      </c>
      <c r="O338" s="42">
        <v>57.890608360476058</v>
      </c>
      <c r="P338" s="42">
        <v>42.807869808112699</v>
      </c>
      <c r="Q338" s="42">
        <v>52.350086655112655</v>
      </c>
      <c r="R338" s="226">
        <v>33.188260558339302</v>
      </c>
      <c r="S338" s="226">
        <v>19.504294917680745</v>
      </c>
      <c r="T338" s="226">
        <v>39.885468861846817</v>
      </c>
      <c r="U338" s="226">
        <v>18.923407301360051</v>
      </c>
      <c r="V338" s="226">
        <v>21.622047244094489</v>
      </c>
      <c r="W338" s="226">
        <v>3.8414451738406243</v>
      </c>
      <c r="X338" s="226">
        <v>2.7067030350486041</v>
      </c>
      <c r="Y338" s="226">
        <v>4.7431345976664918</v>
      </c>
      <c r="Z338" s="226">
        <v>3.5073649092602563</v>
      </c>
      <c r="AA338" s="226">
        <v>4.2891846231526092</v>
      </c>
      <c r="AB338" s="222">
        <v>135.05211845460806</v>
      </c>
      <c r="AC338" s="222">
        <v>79.311830335701742</v>
      </c>
      <c r="AD338" s="222">
        <v>162.01630630735411</v>
      </c>
      <c r="AE338" s="222">
        <v>76.890076218204229</v>
      </c>
      <c r="AF338" s="222">
        <v>87.982185690005963</v>
      </c>
      <c r="AG338" s="222">
        <v>1.1759762091683765</v>
      </c>
      <c r="AH338" s="222">
        <v>0.82679643032081762</v>
      </c>
      <c r="AI338" s="222">
        <v>1.4459101705801278</v>
      </c>
      <c r="AJ338" s="222">
        <v>1.0669417880049641</v>
      </c>
      <c r="AK338" s="222">
        <v>1.3028751241040606</v>
      </c>
    </row>
    <row r="339" spans="1:37" x14ac:dyDescent="0.3">
      <c r="A339" s="43" t="s">
        <v>864</v>
      </c>
      <c r="B339" s="28" t="s">
        <v>211</v>
      </c>
      <c r="C339" s="69">
        <v>4</v>
      </c>
      <c r="D339" s="69">
        <v>8</v>
      </c>
      <c r="E339" s="69">
        <v>6</v>
      </c>
      <c r="F339" s="69">
        <v>6</v>
      </c>
      <c r="G339" s="69">
        <v>1</v>
      </c>
      <c r="H339" s="32">
        <v>5.577</v>
      </c>
      <c r="I339" s="32">
        <v>13.526</v>
      </c>
      <c r="J339" s="32">
        <v>3.6739999999999999</v>
      </c>
      <c r="K339" s="32">
        <v>3.99</v>
      </c>
      <c r="L339" s="32">
        <v>0.30299999999999999</v>
      </c>
      <c r="M339" s="31">
        <v>2.8198568077016422</v>
      </c>
      <c r="N339" s="31">
        <v>8.1996629445070877</v>
      </c>
      <c r="O339" s="31">
        <v>1.9085615139661611</v>
      </c>
      <c r="P339" s="31">
        <v>3.2305076512023314</v>
      </c>
      <c r="Q339" s="31">
        <v>0.26256499133448874</v>
      </c>
      <c r="R339" s="223">
        <v>50.7</v>
      </c>
      <c r="S339" s="223">
        <v>122.96363636363637</v>
      </c>
      <c r="T339" s="223">
        <v>33.4</v>
      </c>
      <c r="U339" s="223">
        <v>36.272727272727273</v>
      </c>
      <c r="V339" s="223">
        <v>2.7545454545454544</v>
      </c>
      <c r="W339" s="223">
        <v>5.8683783674459997</v>
      </c>
      <c r="X339" s="223">
        <v>17.064244011423295</v>
      </c>
      <c r="Y339" s="223">
        <v>3.97189001615576</v>
      </c>
      <c r="Z339" s="223">
        <v>6.7229801046657975</v>
      </c>
      <c r="AA339" s="223">
        <v>0.54642161651173782</v>
      </c>
      <c r="AB339" s="223">
        <v>310.17797552836487</v>
      </c>
      <c r="AC339" s="223">
        <v>718.6653206524627</v>
      </c>
      <c r="AD339" s="223">
        <v>185.97823335864339</v>
      </c>
      <c r="AE339" s="223">
        <v>194.52028081123245</v>
      </c>
      <c r="AF339" s="223">
        <v>14.301897479467572</v>
      </c>
      <c r="AG339" s="223">
        <v>2.7008974313273506</v>
      </c>
      <c r="AH339" s="223">
        <v>7.4918195582652052</v>
      </c>
      <c r="AI339" s="223">
        <v>1.659757744443658</v>
      </c>
      <c r="AJ339" s="223">
        <v>2.6992015929726332</v>
      </c>
      <c r="AK339" s="223">
        <v>0.21178817401897623</v>
      </c>
    </row>
    <row r="340" spans="1:37" x14ac:dyDescent="0.3">
      <c r="A340" s="43" t="s">
        <v>865</v>
      </c>
      <c r="B340" s="28" t="s">
        <v>209</v>
      </c>
      <c r="C340" s="69">
        <v>5</v>
      </c>
      <c r="D340" s="69">
        <v>3</v>
      </c>
      <c r="E340" s="69">
        <v>10</v>
      </c>
      <c r="F340" s="69">
        <v>19</v>
      </c>
      <c r="G340" s="69">
        <v>3</v>
      </c>
      <c r="H340" s="32">
        <v>4.4409999999999998</v>
      </c>
      <c r="I340" s="32">
        <v>0.83099999999999996</v>
      </c>
      <c r="J340" s="32">
        <v>3.8530000000000002</v>
      </c>
      <c r="K340" s="32">
        <v>7.7320000000000002</v>
      </c>
      <c r="L340" s="32">
        <v>3.1789999999999998</v>
      </c>
      <c r="M340" s="31">
        <v>2.245469622198851</v>
      </c>
      <c r="N340" s="31">
        <v>0.50376459462408607</v>
      </c>
      <c r="O340" s="31">
        <v>2.0015480439062654</v>
      </c>
      <c r="P340" s="31">
        <v>6.260221844385069</v>
      </c>
      <c r="Q340" s="31">
        <v>2.7547660311958406</v>
      </c>
      <c r="R340" s="223">
        <v>10.024830699774267</v>
      </c>
      <c r="S340" s="223">
        <v>1.8758465011286682</v>
      </c>
      <c r="T340" s="223">
        <v>8.697516930022573</v>
      </c>
      <c r="U340" s="223">
        <v>17.453724604966141</v>
      </c>
      <c r="V340" s="223">
        <v>7.1760722347629793</v>
      </c>
      <c r="W340" s="223">
        <v>1.16034516007621</v>
      </c>
      <c r="X340" s="223">
        <v>0.26032006998046459</v>
      </c>
      <c r="Y340" s="223">
        <v>1.034298822146777</v>
      </c>
      <c r="Z340" s="223">
        <v>3.2349661052294136</v>
      </c>
      <c r="AA340" s="223">
        <v>1.4235237920120809</v>
      </c>
      <c r="AB340" s="223">
        <v>125.88582119167755</v>
      </c>
      <c r="AC340" s="223">
        <v>23.434195313160934</v>
      </c>
      <c r="AD340" s="223">
        <v>108.13010411697023</v>
      </c>
      <c r="AE340" s="223">
        <v>216.14670692161468</v>
      </c>
      <c r="AF340" s="223">
        <v>88.930539625702849</v>
      </c>
      <c r="AG340" s="223">
        <v>1.0961600046488267</v>
      </c>
      <c r="AH340" s="223">
        <v>0.24429279907364107</v>
      </c>
      <c r="AI340" s="223">
        <v>0.96500420761362982</v>
      </c>
      <c r="AJ340" s="223">
        <v>2.9992941260699735</v>
      </c>
      <c r="AK340" s="223">
        <v>1.3169187255669645</v>
      </c>
    </row>
    <row r="341" spans="1:37" x14ac:dyDescent="0.3">
      <c r="A341" s="43" t="s">
        <v>866</v>
      </c>
      <c r="B341" s="28" t="s">
        <v>210</v>
      </c>
      <c r="C341" s="69">
        <v>4</v>
      </c>
      <c r="D341" s="69">
        <v>4</v>
      </c>
      <c r="E341" s="69">
        <v>2</v>
      </c>
      <c r="F341" s="69">
        <v>1</v>
      </c>
      <c r="G341" s="69">
        <v>6</v>
      </c>
      <c r="H341" s="32">
        <v>1.7749999999999999</v>
      </c>
      <c r="I341" s="32">
        <v>0.28999999999999998</v>
      </c>
      <c r="J341" s="32">
        <v>1.135</v>
      </c>
      <c r="K341" s="32">
        <v>1.127</v>
      </c>
      <c r="L341" s="32">
        <v>4.5709999999999997</v>
      </c>
      <c r="M341" s="31">
        <v>0.89747997734811091</v>
      </c>
      <c r="N341" s="31">
        <v>0.17580232544041513</v>
      </c>
      <c r="O341" s="31">
        <v>0.5896073267151859</v>
      </c>
      <c r="P341" s="31">
        <v>0.91247672253258849</v>
      </c>
      <c r="Q341" s="31">
        <v>3.9610051993067592</v>
      </c>
      <c r="R341" s="223">
        <v>6.9881889763779528</v>
      </c>
      <c r="S341" s="223">
        <v>1.1417322834645669</v>
      </c>
      <c r="T341" s="223">
        <v>4.4685039370078741</v>
      </c>
      <c r="U341" s="223">
        <v>4.4370078740157481</v>
      </c>
      <c r="V341" s="223">
        <v>17.996062992125985</v>
      </c>
      <c r="W341" s="223">
        <v>0.80886266304932897</v>
      </c>
      <c r="X341" s="223">
        <v>0.15844357614102297</v>
      </c>
      <c r="Y341" s="223">
        <v>0.53138940642378096</v>
      </c>
      <c r="Z341" s="223">
        <v>0.82237862725259903</v>
      </c>
      <c r="AA341" s="223">
        <v>3.5698949221468639</v>
      </c>
      <c r="AB341" s="223">
        <v>55.277007878919996</v>
      </c>
      <c r="AC341" s="223">
        <v>9.0174129353233834</v>
      </c>
      <c r="AD341" s="223">
        <v>35.269258257978308</v>
      </c>
      <c r="AE341" s="223">
        <v>35.052251803931327</v>
      </c>
      <c r="AF341" s="223">
        <v>142.19940892829365</v>
      </c>
      <c r="AG341" s="223">
        <v>0.48132859316435866</v>
      </c>
      <c r="AH341" s="223">
        <v>9.40031870919774E-2</v>
      </c>
      <c r="AI341" s="223">
        <v>0.31475954727226868</v>
      </c>
      <c r="AJ341" s="223">
        <v>0.48639192536568621</v>
      </c>
      <c r="AK341" s="223">
        <v>2.1057452835707346</v>
      </c>
    </row>
    <row r="342" spans="1:37" ht="15" customHeight="1" x14ac:dyDescent="0.3">
      <c r="A342" s="43" t="s">
        <v>867</v>
      </c>
      <c r="B342" s="28" t="s">
        <v>208</v>
      </c>
      <c r="C342" s="69">
        <v>1</v>
      </c>
      <c r="D342" s="69" t="s">
        <v>272</v>
      </c>
      <c r="E342" s="69" t="s">
        <v>272</v>
      </c>
      <c r="F342" s="69" t="s">
        <v>272</v>
      </c>
      <c r="G342" s="69" t="s">
        <v>272</v>
      </c>
      <c r="H342" s="32">
        <v>7.1999999999999995E-2</v>
      </c>
      <c r="I342" s="32" t="s">
        <v>272</v>
      </c>
      <c r="J342" s="32" t="s">
        <v>272</v>
      </c>
      <c r="K342" s="32" t="s">
        <v>272</v>
      </c>
      <c r="L342" s="32" t="s">
        <v>272</v>
      </c>
      <c r="M342" s="31">
        <v>3.6404821616374081E-2</v>
      </c>
      <c r="N342" s="31">
        <v>0</v>
      </c>
      <c r="O342" s="31">
        <v>0</v>
      </c>
      <c r="P342" s="31">
        <v>0</v>
      </c>
      <c r="Q342" s="31">
        <v>0</v>
      </c>
      <c r="R342" s="223">
        <v>0.5901639344262295</v>
      </c>
      <c r="S342" s="223">
        <v>0</v>
      </c>
      <c r="T342" s="223">
        <v>0</v>
      </c>
      <c r="U342" s="223">
        <v>0</v>
      </c>
      <c r="V342" s="223">
        <v>0</v>
      </c>
      <c r="W342" s="223">
        <v>6.8309768560822576E-2</v>
      </c>
      <c r="X342" s="223">
        <v>0</v>
      </c>
      <c r="Y342" s="223">
        <v>0</v>
      </c>
      <c r="Z342" s="223">
        <v>0</v>
      </c>
      <c r="AA342" s="223">
        <v>0</v>
      </c>
      <c r="AB342" s="223">
        <v>15.325670498084291</v>
      </c>
      <c r="AC342" s="223">
        <v>0</v>
      </c>
      <c r="AD342" s="223">
        <v>0</v>
      </c>
      <c r="AE342" s="223">
        <v>0</v>
      </c>
      <c r="AF342" s="223">
        <v>0</v>
      </c>
      <c r="AG342" s="223">
        <v>0.13344939791787358</v>
      </c>
      <c r="AH342" s="223">
        <v>0</v>
      </c>
      <c r="AI342" s="223">
        <v>0</v>
      </c>
      <c r="AJ342" s="223">
        <v>0</v>
      </c>
      <c r="AK342" s="223">
        <v>0</v>
      </c>
    </row>
    <row r="343" spans="1:37" x14ac:dyDescent="0.3">
      <c r="A343" s="43" t="s">
        <v>868</v>
      </c>
      <c r="B343" s="28" t="s">
        <v>212</v>
      </c>
      <c r="C343" s="69">
        <v>6</v>
      </c>
      <c r="D343" s="69">
        <v>4</v>
      </c>
      <c r="E343" s="69">
        <v>2</v>
      </c>
      <c r="F343" s="69">
        <v>6</v>
      </c>
      <c r="G343" s="69">
        <v>4</v>
      </c>
      <c r="H343" s="32">
        <v>14.587999999999999</v>
      </c>
      <c r="I343" s="32">
        <v>1.381</v>
      </c>
      <c r="J343" s="32">
        <v>0.53800000000000003</v>
      </c>
      <c r="K343" s="32">
        <v>3.9340000000000002</v>
      </c>
      <c r="L343" s="32">
        <v>2.8759999999999999</v>
      </c>
      <c r="M343" s="31">
        <v>7.3760213574953477</v>
      </c>
      <c r="N343" s="31">
        <v>0.83718279804556317</v>
      </c>
      <c r="O343" s="31">
        <v>0.27947906764120706</v>
      </c>
      <c r="P343" s="31">
        <v>3.1851671929398431</v>
      </c>
      <c r="Q343" s="31">
        <v>2.4922010398613517</v>
      </c>
      <c r="R343" s="223">
        <v>138.93333333333334</v>
      </c>
      <c r="S343" s="223">
        <v>13.152380952380952</v>
      </c>
      <c r="T343" s="223">
        <v>5.1238095238095234</v>
      </c>
      <c r="U343" s="223">
        <v>37.466666666666669</v>
      </c>
      <c r="V343" s="223">
        <v>27.390476190476189</v>
      </c>
      <c r="W343" s="223">
        <v>16.081131515788908</v>
      </c>
      <c r="X343" s="223">
        <v>1.8252179631294314</v>
      </c>
      <c r="Y343" s="223">
        <v>0.60931760156595349</v>
      </c>
      <c r="Z343" s="223">
        <v>6.9442711791217988</v>
      </c>
      <c r="AA343" s="223">
        <v>5.4334729718577206</v>
      </c>
      <c r="AB343" s="223">
        <v>1310.691823899371</v>
      </c>
      <c r="AC343" s="223">
        <v>121.15097815597859</v>
      </c>
      <c r="AD343" s="223">
        <v>45.912271718723325</v>
      </c>
      <c r="AE343" s="223">
        <v>327.50582750582754</v>
      </c>
      <c r="AF343" s="223">
        <v>233.61221671675736</v>
      </c>
      <c r="AG343" s="223">
        <v>11.412945017780105</v>
      </c>
      <c r="AH343" s="223">
        <v>1.2629540365575045</v>
      </c>
      <c r="AI343" s="223">
        <v>0.40974283481444312</v>
      </c>
      <c r="AJ343" s="223">
        <v>4.5445351385720594</v>
      </c>
      <c r="AK343" s="223">
        <v>3.4594224212554829</v>
      </c>
    </row>
    <row r="344" spans="1:37" x14ac:dyDescent="0.3">
      <c r="A344" s="43" t="s">
        <v>869</v>
      </c>
      <c r="B344" s="28" t="s">
        <v>284</v>
      </c>
      <c r="C344" s="69" t="s">
        <v>272</v>
      </c>
      <c r="D344" s="69" t="s">
        <v>272</v>
      </c>
      <c r="E344" s="69">
        <v>1</v>
      </c>
      <c r="F344" s="69" t="s">
        <v>272</v>
      </c>
      <c r="G344" s="69" t="s">
        <v>272</v>
      </c>
      <c r="H344" s="32" t="s">
        <v>272</v>
      </c>
      <c r="I344" s="32" t="s">
        <v>272</v>
      </c>
      <c r="J344" s="32">
        <v>0.73299999999999998</v>
      </c>
      <c r="K344" s="32" t="s">
        <v>272</v>
      </c>
      <c r="L344" s="32" t="s">
        <v>272</v>
      </c>
      <c r="M344" s="31">
        <v>0</v>
      </c>
      <c r="N344" s="31">
        <v>0</v>
      </c>
      <c r="O344" s="31">
        <v>0.38077724271562224</v>
      </c>
      <c r="P344" s="31">
        <v>0</v>
      </c>
      <c r="Q344" s="31">
        <v>0</v>
      </c>
      <c r="R344" s="223">
        <v>0</v>
      </c>
      <c r="S344" s="223">
        <v>0</v>
      </c>
      <c r="T344" s="223">
        <v>3.702020202020202</v>
      </c>
      <c r="U344" s="223">
        <v>0</v>
      </c>
      <c r="V344" s="223">
        <v>0</v>
      </c>
      <c r="W344" s="223">
        <v>0</v>
      </c>
      <c r="X344" s="223">
        <v>0</v>
      </c>
      <c r="Y344" s="223">
        <v>0.44024003233565778</v>
      </c>
      <c r="Z344" s="223">
        <v>0</v>
      </c>
      <c r="AA344" s="223">
        <v>0</v>
      </c>
      <c r="AB344" s="223">
        <v>0</v>
      </c>
      <c r="AC344" s="223">
        <v>0</v>
      </c>
      <c r="AD344" s="223">
        <v>440.50480769230774</v>
      </c>
      <c r="AE344" s="223">
        <v>0</v>
      </c>
      <c r="AF344" s="223">
        <v>0</v>
      </c>
      <c r="AG344" s="223">
        <v>0</v>
      </c>
      <c r="AH344" s="223">
        <v>0</v>
      </c>
      <c r="AI344" s="223">
        <v>3.9312733153134478</v>
      </c>
      <c r="AJ344" s="223">
        <v>0</v>
      </c>
      <c r="AK344" s="223">
        <v>0</v>
      </c>
    </row>
    <row r="345" spans="1:37" x14ac:dyDescent="0.3">
      <c r="A345" s="43" t="s">
        <v>870</v>
      </c>
      <c r="B345" s="28" t="s">
        <v>213</v>
      </c>
      <c r="C345" s="69">
        <v>3</v>
      </c>
      <c r="D345" s="69">
        <v>6</v>
      </c>
      <c r="E345" s="69">
        <v>4</v>
      </c>
      <c r="F345" s="69">
        <v>6</v>
      </c>
      <c r="G345" s="69">
        <v>2</v>
      </c>
      <c r="H345" s="32">
        <v>2.133</v>
      </c>
      <c r="I345" s="32">
        <v>8.5909999999999993</v>
      </c>
      <c r="J345" s="32">
        <v>0.96599999999999997</v>
      </c>
      <c r="K345" s="32">
        <v>0.83599999999999997</v>
      </c>
      <c r="L345" s="32">
        <v>0.52100000000000002</v>
      </c>
      <c r="M345" s="31">
        <v>1.0784928403850822</v>
      </c>
      <c r="N345" s="31">
        <v>5.2079923374434705</v>
      </c>
      <c r="O345" s="31">
        <v>0.50181557498402607</v>
      </c>
      <c r="P345" s="31">
        <v>0.67686826977572667</v>
      </c>
      <c r="Q345" s="31">
        <v>0.45147313691507795</v>
      </c>
      <c r="R345" s="223">
        <v>8.4642857142857135</v>
      </c>
      <c r="S345" s="223">
        <v>34.091269841269842</v>
      </c>
      <c r="T345" s="223">
        <v>3.8333333333333335</v>
      </c>
      <c r="U345" s="223">
        <v>3.3174603174603177</v>
      </c>
      <c r="V345" s="223">
        <v>2.0674603174603177</v>
      </c>
      <c r="W345" s="223">
        <v>0.97971659135298805</v>
      </c>
      <c r="X345" s="223">
        <v>4.7310063725696798</v>
      </c>
      <c r="Y345" s="223">
        <v>0.45585564057675892</v>
      </c>
      <c r="Z345" s="223">
        <v>0.61487573141690222</v>
      </c>
      <c r="AA345" s="223">
        <v>0.41012393056587171</v>
      </c>
      <c r="AB345" s="223">
        <v>50.584580359048545</v>
      </c>
      <c r="AC345" s="223">
        <v>204.50379680544646</v>
      </c>
      <c r="AD345" s="223">
        <v>23.062047890753696</v>
      </c>
      <c r="AE345" s="223">
        <v>20.031148915778125</v>
      </c>
      <c r="AF345" s="223">
        <v>12.528857252789535</v>
      </c>
      <c r="AG345" s="223">
        <v>0.44046893698302675</v>
      </c>
      <c r="AH345" s="223">
        <v>2.1318762720532662</v>
      </c>
      <c r="AI345" s="223">
        <v>0.20581662648442414</v>
      </c>
      <c r="AJ345" s="223">
        <v>0.27795615365684906</v>
      </c>
      <c r="AK345" s="223">
        <v>0.18553229065738522</v>
      </c>
    </row>
    <row r="346" spans="1:37" x14ac:dyDescent="0.3">
      <c r="A346" s="43" t="s">
        <v>871</v>
      </c>
      <c r="B346" s="28" t="s">
        <v>299</v>
      </c>
      <c r="C346" s="69" t="s">
        <v>272</v>
      </c>
      <c r="D346" s="69" t="s">
        <v>272</v>
      </c>
      <c r="E346" s="69">
        <v>1</v>
      </c>
      <c r="F346" s="69" t="s">
        <v>272</v>
      </c>
      <c r="G346" s="69" t="s">
        <v>272</v>
      </c>
      <c r="H346" s="32" t="s">
        <v>272</v>
      </c>
      <c r="I346" s="32" t="s">
        <v>272</v>
      </c>
      <c r="J346" s="32">
        <v>6.6000000000000003E-2</v>
      </c>
      <c r="K346" s="32" t="s">
        <v>272</v>
      </c>
      <c r="L346" s="32" t="s">
        <v>272</v>
      </c>
      <c r="M346" s="31">
        <v>0</v>
      </c>
      <c r="N346" s="31">
        <v>0</v>
      </c>
      <c r="O346" s="31">
        <v>3.4285536179032836E-2</v>
      </c>
      <c r="P346" s="31">
        <v>0</v>
      </c>
      <c r="Q346" s="31">
        <v>0</v>
      </c>
      <c r="R346" s="223">
        <v>0</v>
      </c>
      <c r="S346" s="223">
        <v>0</v>
      </c>
      <c r="T346" s="223">
        <v>0.43137254901960786</v>
      </c>
      <c r="U346" s="223">
        <v>0</v>
      </c>
      <c r="V346" s="223">
        <v>0</v>
      </c>
      <c r="W346" s="223">
        <v>0</v>
      </c>
      <c r="X346" s="223">
        <v>0</v>
      </c>
      <c r="Y346" s="223">
        <v>5.1298332954929395E-2</v>
      </c>
      <c r="Z346" s="223">
        <v>0</v>
      </c>
      <c r="AA346" s="223">
        <v>0</v>
      </c>
      <c r="AB346" s="223">
        <v>0</v>
      </c>
      <c r="AC346" s="223">
        <v>0</v>
      </c>
      <c r="AD346" s="223">
        <v>17.027863777089781</v>
      </c>
      <c r="AE346" s="223">
        <v>0</v>
      </c>
      <c r="AF346" s="223">
        <v>0</v>
      </c>
      <c r="AG346" s="223">
        <v>0</v>
      </c>
      <c r="AH346" s="223">
        <v>0</v>
      </c>
      <c r="AI346" s="223">
        <v>0.15196471256319152</v>
      </c>
      <c r="AJ346" s="223">
        <v>0</v>
      </c>
      <c r="AK346" s="223">
        <v>0</v>
      </c>
    </row>
    <row r="347" spans="1:37" x14ac:dyDescent="0.3">
      <c r="A347" s="43" t="s">
        <v>872</v>
      </c>
      <c r="B347" s="28" t="s">
        <v>283</v>
      </c>
      <c r="C347" s="69">
        <v>12</v>
      </c>
      <c r="D347" s="69">
        <v>1</v>
      </c>
      <c r="E347" s="69">
        <v>4</v>
      </c>
      <c r="F347" s="69">
        <v>2</v>
      </c>
      <c r="G347" s="69">
        <v>2</v>
      </c>
      <c r="H347" s="32">
        <v>4.617</v>
      </c>
      <c r="I347" s="32">
        <v>1.899</v>
      </c>
      <c r="J347" s="32">
        <v>1.835</v>
      </c>
      <c r="K347" s="32">
        <v>1.242</v>
      </c>
      <c r="L347" s="32">
        <v>1.1819999999999999</v>
      </c>
      <c r="M347" s="31">
        <v>2.3344591861499882</v>
      </c>
      <c r="N347" s="31">
        <v>1.1512021241770631</v>
      </c>
      <c r="O347" s="31">
        <v>0.95324180134129177</v>
      </c>
      <c r="P347" s="31">
        <v>1.005586592178771</v>
      </c>
      <c r="Q347" s="31">
        <v>1.024263431542461</v>
      </c>
      <c r="R347" s="223">
        <v>96.1875</v>
      </c>
      <c r="S347" s="223">
        <v>39.5625</v>
      </c>
      <c r="T347" s="223">
        <v>38.229166666666664</v>
      </c>
      <c r="U347" s="223">
        <v>25.875</v>
      </c>
      <c r="V347" s="223">
        <v>24.625</v>
      </c>
      <c r="W347" s="223">
        <v>11.133424935280317</v>
      </c>
      <c r="X347" s="223">
        <v>5.4902747972211108</v>
      </c>
      <c r="Y347" s="223">
        <v>4.5461690242301769</v>
      </c>
      <c r="Z347" s="223">
        <v>4.7958100558659211</v>
      </c>
      <c r="AA347" s="223">
        <v>4.8848830155979206</v>
      </c>
      <c r="AB347" s="223">
        <v>66.178367686265517</v>
      </c>
      <c r="AC347" s="223">
        <v>27.291933142668256</v>
      </c>
      <c r="AD347" s="223">
        <v>26.497812305959478</v>
      </c>
      <c r="AE347" s="223">
        <v>18.032406063069867</v>
      </c>
      <c r="AF347" s="223">
        <v>17.239367598156466</v>
      </c>
      <c r="AG347" s="223">
        <v>0.57625298182051654</v>
      </c>
      <c r="AH347" s="223">
        <v>0.28450828588121851</v>
      </c>
      <c r="AI347" s="223">
        <v>0.23647901365327562</v>
      </c>
      <c r="AJ347" s="223">
        <v>0.25022120556057187</v>
      </c>
      <c r="AK347" s="223">
        <v>0.25528739736088391</v>
      </c>
    </row>
    <row r="348" spans="1:37" x14ac:dyDescent="0.3">
      <c r="A348" s="43" t="s">
        <v>872</v>
      </c>
      <c r="B348" s="28" t="s">
        <v>282</v>
      </c>
      <c r="C348" s="69">
        <v>1</v>
      </c>
      <c r="D348" s="69" t="s">
        <v>272</v>
      </c>
      <c r="E348" s="69">
        <v>2</v>
      </c>
      <c r="F348" s="69" t="s">
        <v>272</v>
      </c>
      <c r="G348" s="69">
        <v>4</v>
      </c>
      <c r="H348" s="32">
        <v>0.53800000000000003</v>
      </c>
      <c r="I348" s="32" t="s">
        <v>272</v>
      </c>
      <c r="J348" s="32">
        <v>0.309</v>
      </c>
      <c r="K348" s="32" t="s">
        <v>272</v>
      </c>
      <c r="L348" s="32">
        <v>0.68899999999999995</v>
      </c>
      <c r="M348" s="31">
        <v>0.27202491707790633</v>
      </c>
      <c r="N348" s="31">
        <v>0</v>
      </c>
      <c r="O348" s="31">
        <v>0.16051864665638102</v>
      </c>
      <c r="P348" s="31">
        <v>0</v>
      </c>
      <c r="Q348" s="31">
        <v>0.59705372616984409</v>
      </c>
      <c r="R348" s="223">
        <v>1.6918238993710693</v>
      </c>
      <c r="S348" s="223">
        <v>0</v>
      </c>
      <c r="T348" s="223">
        <v>0.97169811320754718</v>
      </c>
      <c r="U348" s="223">
        <v>0</v>
      </c>
      <c r="V348" s="223">
        <v>2.1666666666666665</v>
      </c>
      <c r="W348" s="223">
        <v>0.19582372332539094</v>
      </c>
      <c r="X348" s="223">
        <v>0</v>
      </c>
      <c r="Y348" s="223">
        <v>0.11555323456785767</v>
      </c>
      <c r="Z348" s="223">
        <v>0</v>
      </c>
      <c r="AA348" s="223">
        <v>0.42980358174465627</v>
      </c>
      <c r="AB348" s="223">
        <v>43.566280670499637</v>
      </c>
      <c r="AC348" s="223">
        <v>0</v>
      </c>
      <c r="AD348" s="223">
        <v>24.533545057562524</v>
      </c>
      <c r="AE348" s="223">
        <v>0</v>
      </c>
      <c r="AF348" s="223">
        <v>53.419134749573573</v>
      </c>
      <c r="AG348" s="223">
        <v>0.37935657860620242</v>
      </c>
      <c r="AH348" s="223">
        <v>0</v>
      </c>
      <c r="AI348" s="223">
        <v>0.21894896339520672</v>
      </c>
      <c r="AJ348" s="223">
        <v>0</v>
      </c>
      <c r="AK348" s="223">
        <v>0.79105174838010417</v>
      </c>
    </row>
    <row r="349" spans="1:37" x14ac:dyDescent="0.3">
      <c r="A349" s="43" t="s">
        <v>873</v>
      </c>
      <c r="B349" s="28" t="s">
        <v>874</v>
      </c>
      <c r="C349" s="69">
        <v>4</v>
      </c>
      <c r="D349" s="69" t="s">
        <v>272</v>
      </c>
      <c r="E349" s="69" t="s">
        <v>645</v>
      </c>
      <c r="F349" s="69" t="s">
        <v>645</v>
      </c>
      <c r="G349" s="69" t="s">
        <v>645</v>
      </c>
      <c r="H349" s="32">
        <v>0.38300000000000001</v>
      </c>
      <c r="I349" s="32" t="s">
        <v>272</v>
      </c>
      <c r="J349" s="32" t="s">
        <v>645</v>
      </c>
      <c r="K349" s="32" t="s">
        <v>645</v>
      </c>
      <c r="L349" s="32" t="s">
        <v>645</v>
      </c>
      <c r="M349" s="31">
        <v>0.19365342609821212</v>
      </c>
      <c r="N349" s="31">
        <v>0</v>
      </c>
      <c r="O349" s="31" t="s">
        <v>645</v>
      </c>
      <c r="P349" s="31" t="s">
        <v>645</v>
      </c>
      <c r="Q349" s="31" t="s">
        <v>645</v>
      </c>
      <c r="R349" s="223">
        <v>1.3071672354948805</v>
      </c>
      <c r="S349" s="223">
        <v>0</v>
      </c>
      <c r="T349" s="223" t="s">
        <v>645</v>
      </c>
      <c r="U349" s="223" t="s">
        <v>645</v>
      </c>
      <c r="V349" s="223" t="s">
        <v>645</v>
      </c>
      <c r="W349" s="223">
        <v>0.15130082697065772</v>
      </c>
      <c r="X349" s="223">
        <v>0</v>
      </c>
      <c r="Y349" s="223" t="s">
        <v>645</v>
      </c>
      <c r="Z349" s="223" t="s">
        <v>645</v>
      </c>
      <c r="AA349" s="223" t="s">
        <v>645</v>
      </c>
      <c r="AB349" s="223">
        <v>78.147316874107318</v>
      </c>
      <c r="AC349" s="223">
        <v>0</v>
      </c>
      <c r="AD349" s="223" t="s">
        <v>645</v>
      </c>
      <c r="AE349" s="223" t="s">
        <v>645</v>
      </c>
      <c r="AF349" s="223" t="s">
        <v>645</v>
      </c>
      <c r="AG349" s="223">
        <v>0.68047348316998557</v>
      </c>
      <c r="AH349" s="223">
        <v>0</v>
      </c>
      <c r="AI349" s="223" t="s">
        <v>645</v>
      </c>
      <c r="AJ349" s="223" t="s">
        <v>645</v>
      </c>
      <c r="AK349" s="223" t="s">
        <v>645</v>
      </c>
    </row>
    <row r="350" spans="1:37" x14ac:dyDescent="0.3">
      <c r="A350" s="43" t="s">
        <v>873</v>
      </c>
      <c r="B350" s="28" t="s">
        <v>300</v>
      </c>
      <c r="C350" s="69" t="s">
        <v>645</v>
      </c>
      <c r="D350" s="69" t="s">
        <v>645</v>
      </c>
      <c r="E350" s="69">
        <v>2</v>
      </c>
      <c r="F350" s="69">
        <v>1</v>
      </c>
      <c r="G350" s="69">
        <v>2</v>
      </c>
      <c r="H350" s="32" t="s">
        <v>645</v>
      </c>
      <c r="I350" s="32" t="s">
        <v>645</v>
      </c>
      <c r="J350" s="32">
        <v>0.76500000000000001</v>
      </c>
      <c r="K350" s="32">
        <v>0.11</v>
      </c>
      <c r="L350" s="32">
        <v>0.13</v>
      </c>
      <c r="M350" s="31" t="s">
        <v>645</v>
      </c>
      <c r="N350" s="31" t="s">
        <v>645</v>
      </c>
      <c r="O350" s="31">
        <v>0.39740053298424427</v>
      </c>
      <c r="P350" s="31">
        <v>8.9061614444174556E-2</v>
      </c>
      <c r="Q350" s="31">
        <v>0.11265164644714037</v>
      </c>
      <c r="R350" s="223" t="s">
        <v>645</v>
      </c>
      <c r="S350" s="223" t="s">
        <v>645</v>
      </c>
      <c r="T350" s="223">
        <v>2.6109215017064846</v>
      </c>
      <c r="U350" s="223">
        <v>0.37542662116040953</v>
      </c>
      <c r="V350" s="223">
        <v>0.44368600682593856</v>
      </c>
      <c r="W350" s="223" t="s">
        <v>645</v>
      </c>
      <c r="X350" s="223" t="s">
        <v>645</v>
      </c>
      <c r="Y350" s="223">
        <v>0.31048781573635897</v>
      </c>
      <c r="Z350" s="223">
        <v>6.9583565797134608E-2</v>
      </c>
      <c r="AA350" s="223">
        <v>8.8014385340202658E-2</v>
      </c>
      <c r="AB350" s="223" t="s">
        <v>645</v>
      </c>
      <c r="AC350" s="223" t="s">
        <v>645</v>
      </c>
      <c r="AD350" s="223">
        <v>157.14872637633525</v>
      </c>
      <c r="AE350" s="223">
        <v>22.190841234617714</v>
      </c>
      <c r="AF350" s="223">
        <v>26.40666260410319</v>
      </c>
      <c r="AG350" s="223" t="s">
        <v>645</v>
      </c>
      <c r="AH350" s="223" t="s">
        <v>645</v>
      </c>
      <c r="AI350" s="223">
        <v>1.4024695843281474</v>
      </c>
      <c r="AJ350" s="223">
        <v>0.30792446813301222</v>
      </c>
      <c r="AK350" s="223">
        <v>0.39104034012879801</v>
      </c>
    </row>
    <row r="351" spans="1:37" x14ac:dyDescent="0.3">
      <c r="A351" s="43" t="s">
        <v>875</v>
      </c>
      <c r="B351" s="28" t="s">
        <v>280</v>
      </c>
      <c r="C351" s="69">
        <v>2</v>
      </c>
      <c r="D351" s="69">
        <v>12</v>
      </c>
      <c r="E351" s="69">
        <v>4</v>
      </c>
      <c r="F351" s="69">
        <v>5</v>
      </c>
      <c r="G351" s="69">
        <v>6</v>
      </c>
      <c r="H351" s="32">
        <v>0.42699999999999999</v>
      </c>
      <c r="I351" s="32">
        <v>4.1109999999999998</v>
      </c>
      <c r="J351" s="32">
        <v>8.3719999999999999</v>
      </c>
      <c r="K351" s="32">
        <v>15.651</v>
      </c>
      <c r="L351" s="32">
        <v>8.3930000000000007</v>
      </c>
      <c r="M351" s="31">
        <v>0.21590081708599629</v>
      </c>
      <c r="N351" s="31">
        <v>2.4921495168467125</v>
      </c>
      <c r="O351" s="31">
        <v>4.3490683165282258</v>
      </c>
      <c r="P351" s="31">
        <v>12.671848433325236</v>
      </c>
      <c r="Q351" s="31">
        <v>7.272963604852686</v>
      </c>
      <c r="R351" s="223">
        <v>2.1675126903553301</v>
      </c>
      <c r="S351" s="223">
        <v>20.868020304568528</v>
      </c>
      <c r="T351" s="223">
        <v>42.497461928934008</v>
      </c>
      <c r="U351" s="223">
        <v>79.44670050761421</v>
      </c>
      <c r="V351" s="223">
        <v>42.604060913705581</v>
      </c>
      <c r="W351" s="223">
        <v>0.25088332511333133</v>
      </c>
      <c r="X351" s="223">
        <v>2.8959536416068499</v>
      </c>
      <c r="Y351" s="223">
        <v>5.0537498427392959</v>
      </c>
      <c r="Z351" s="223">
        <v>14.725073824146259</v>
      </c>
      <c r="AA351" s="223">
        <v>8.4514052204206944</v>
      </c>
      <c r="AB351" s="223">
        <v>10.299828738210675</v>
      </c>
      <c r="AC351" s="223">
        <v>99.110393211022441</v>
      </c>
      <c r="AD351" s="223">
        <v>202.60393978994239</v>
      </c>
      <c r="AE351" s="223">
        <v>379.72195938569035</v>
      </c>
      <c r="AF351" s="223">
        <v>204.04045315310938</v>
      </c>
      <c r="AG351" s="223">
        <v>8.9686512831085557E-2</v>
      </c>
      <c r="AH351" s="223">
        <v>1.0331891089604486</v>
      </c>
      <c r="AI351" s="223">
        <v>1.8081334145844818</v>
      </c>
      <c r="AJ351" s="223">
        <v>5.2690964324443854</v>
      </c>
      <c r="AK351" s="223">
        <v>3.0215120099511603</v>
      </c>
    </row>
    <row r="352" spans="1:37" x14ac:dyDescent="0.3">
      <c r="A352" s="51" t="s">
        <v>876</v>
      </c>
      <c r="B352" s="28"/>
      <c r="C352" s="73">
        <v>42</v>
      </c>
      <c r="D352" s="73">
        <v>38</v>
      </c>
      <c r="E352" s="73">
        <v>38</v>
      </c>
      <c r="F352" s="73">
        <v>46</v>
      </c>
      <c r="G352" s="73">
        <v>30</v>
      </c>
      <c r="H352" s="36">
        <v>34.550999999999995</v>
      </c>
      <c r="I352" s="36">
        <v>30.629000000000001</v>
      </c>
      <c r="J352" s="36">
        <v>22.246000000000002</v>
      </c>
      <c r="K352" s="36">
        <v>34.622</v>
      </c>
      <c r="L352" s="36">
        <v>21.844000000000001</v>
      </c>
      <c r="M352" s="36">
        <v>17.46976377315751</v>
      </c>
      <c r="N352" s="36">
        <v>18.567756641084397</v>
      </c>
      <c r="O352" s="36">
        <v>11.556303603617643</v>
      </c>
      <c r="P352" s="36">
        <v>28.031738320783738</v>
      </c>
      <c r="Q352" s="36">
        <v>18.928942807625653</v>
      </c>
      <c r="R352" s="225">
        <v>13.859205776173281</v>
      </c>
      <c r="S352" s="225">
        <v>12.28600080224629</v>
      </c>
      <c r="T352" s="225">
        <v>8.9233854793421603</v>
      </c>
      <c r="U352" s="225">
        <v>13.887685519454472</v>
      </c>
      <c r="V352" s="225">
        <v>8.7621339751303644</v>
      </c>
      <c r="W352" s="225">
        <v>1.6041629855399986</v>
      </c>
      <c r="X352" s="225">
        <v>1.7049863017557323</v>
      </c>
      <c r="Y352" s="225">
        <v>1.0611588531649223</v>
      </c>
      <c r="Z352" s="225">
        <v>2.5740174634552</v>
      </c>
      <c r="AA352" s="225">
        <v>1.7381522613404188</v>
      </c>
      <c r="AB352" s="225">
        <v>124.55389007851535</v>
      </c>
      <c r="AC352" s="225">
        <v>109.940559089147</v>
      </c>
      <c r="AD352" s="225">
        <v>79.527539350867087</v>
      </c>
      <c r="AE352" s="225">
        <v>123.39087915377706</v>
      </c>
      <c r="AF352" s="225">
        <v>77.674183752569107</v>
      </c>
      <c r="AG352" s="225">
        <v>1.0845621169647741</v>
      </c>
      <c r="AH352" s="225">
        <v>1.1460895734928496</v>
      </c>
      <c r="AI352" s="225">
        <v>0.70974138720634772</v>
      </c>
      <c r="AJ352" s="225">
        <v>1.7121960557592233</v>
      </c>
      <c r="AK352" s="225">
        <v>1.1502301403703992</v>
      </c>
    </row>
    <row r="353" spans="1:37" x14ac:dyDescent="0.3">
      <c r="A353" s="50" t="s">
        <v>877</v>
      </c>
      <c r="B353" s="37" t="s">
        <v>214</v>
      </c>
      <c r="C353" s="69">
        <v>31</v>
      </c>
      <c r="D353" s="69">
        <v>21</v>
      </c>
      <c r="E353" s="69">
        <v>28</v>
      </c>
      <c r="F353" s="69">
        <v>15</v>
      </c>
      <c r="G353" s="69">
        <v>22</v>
      </c>
      <c r="H353" s="32">
        <v>58.177</v>
      </c>
      <c r="I353" s="32">
        <v>23.866</v>
      </c>
      <c r="J353" s="32">
        <v>89.194000000000003</v>
      </c>
      <c r="K353" s="32">
        <v>18.25</v>
      </c>
      <c r="L353" s="32">
        <v>38.567999999999998</v>
      </c>
      <c r="M353" s="31">
        <v>29.415601488552706</v>
      </c>
      <c r="N353" s="31">
        <v>14.467925168830853</v>
      </c>
      <c r="O353" s="31">
        <v>46.334304756858408</v>
      </c>
      <c r="P353" s="31">
        <v>14.776131487328961</v>
      </c>
      <c r="Q353" s="31">
        <v>33.421143847487002</v>
      </c>
      <c r="R353" s="223">
        <v>193.27906976744185</v>
      </c>
      <c r="S353" s="223">
        <v>79.289036544850504</v>
      </c>
      <c r="T353" s="223">
        <v>296.32558139534882</v>
      </c>
      <c r="U353" s="223">
        <v>60.631229235880397</v>
      </c>
      <c r="V353" s="223">
        <v>128.1328903654485</v>
      </c>
      <c r="W353" s="223">
        <v>22.371493331426862</v>
      </c>
      <c r="X353" s="223">
        <v>11.00331371976332</v>
      </c>
      <c r="Y353" s="223">
        <v>35.238701145980151</v>
      </c>
      <c r="Z353" s="223">
        <v>11.237714352423074</v>
      </c>
      <c r="AA353" s="223">
        <v>25.417834716168521</v>
      </c>
      <c r="AB353" s="223">
        <v>142.16871002978903</v>
      </c>
      <c r="AC353" s="223">
        <v>58.423214574224851</v>
      </c>
      <c r="AD353" s="223">
        <v>218.55649894022372</v>
      </c>
      <c r="AE353" s="223">
        <v>44.83555791402874</v>
      </c>
      <c r="AF353" s="223">
        <v>95.132617848958958</v>
      </c>
      <c r="AG353" s="223">
        <v>1.2379444513444056</v>
      </c>
      <c r="AH353" s="223">
        <v>0.60904035442607196</v>
      </c>
      <c r="AI353" s="223">
        <v>1.9505015999103181</v>
      </c>
      <c r="AJ353" s="223">
        <v>0.6221470010153044</v>
      </c>
      <c r="AK353" s="223">
        <v>1.4087615613803259</v>
      </c>
    </row>
    <row r="354" spans="1:37" x14ac:dyDescent="0.3">
      <c r="A354" s="50"/>
      <c r="B354" s="48"/>
      <c r="C354" s="69"/>
      <c r="D354" s="69"/>
      <c r="E354" s="69"/>
      <c r="F354" s="69"/>
      <c r="G354" s="69"/>
      <c r="H354" s="32"/>
      <c r="I354" s="32"/>
      <c r="J354" s="32"/>
      <c r="K354" s="32"/>
      <c r="L354" s="32"/>
      <c r="M354" s="31"/>
      <c r="N354" s="31"/>
      <c r="O354" s="31"/>
      <c r="P354" s="31"/>
      <c r="Q354" s="31"/>
      <c r="R354" s="223"/>
      <c r="S354" s="223"/>
      <c r="T354" s="223"/>
      <c r="U354" s="223"/>
      <c r="V354" s="223"/>
      <c r="W354" s="223"/>
      <c r="X354" s="223"/>
      <c r="Y354" s="223"/>
      <c r="Z354" s="223"/>
      <c r="AA354" s="223"/>
      <c r="AB354" s="223"/>
      <c r="AC354" s="223"/>
      <c r="AD354" s="223"/>
      <c r="AE354" s="223"/>
      <c r="AF354" s="223"/>
      <c r="AG354" s="223"/>
      <c r="AH354" s="223"/>
      <c r="AI354" s="223"/>
      <c r="AJ354" s="223"/>
      <c r="AK354" s="223"/>
    </row>
    <row r="355" spans="1:37" x14ac:dyDescent="0.3">
      <c r="A355" s="23" t="s">
        <v>878</v>
      </c>
      <c r="B355" s="48"/>
      <c r="C355" s="75">
        <v>208</v>
      </c>
      <c r="D355" s="75">
        <v>258</v>
      </c>
      <c r="E355" s="75">
        <v>249</v>
      </c>
      <c r="F355" s="75">
        <v>262</v>
      </c>
      <c r="G355" s="75">
        <v>196</v>
      </c>
      <c r="H355" s="42">
        <v>198.80699999999999</v>
      </c>
      <c r="I355" s="42">
        <v>479.54699999999997</v>
      </c>
      <c r="J355" s="42">
        <v>269.23599999999999</v>
      </c>
      <c r="K355" s="42">
        <v>371.98299999999989</v>
      </c>
      <c r="L355" s="42">
        <v>190.70699999999999</v>
      </c>
      <c r="M355" s="42">
        <v>51.450154888498396</v>
      </c>
      <c r="N355" s="42">
        <v>74.954047278160886</v>
      </c>
      <c r="O355" s="42">
        <v>64.79589135384127</v>
      </c>
      <c r="P355" s="42">
        <v>71.967968920798739</v>
      </c>
      <c r="Q355" s="42">
        <v>64.499949267764748</v>
      </c>
      <c r="R355" s="226">
        <v>35.647660032275418</v>
      </c>
      <c r="S355" s="226">
        <v>85.986551909628815</v>
      </c>
      <c r="T355" s="226">
        <v>48.276134122287971</v>
      </c>
      <c r="U355" s="226">
        <v>66.699480007172298</v>
      </c>
      <c r="V355" s="226">
        <v>34.19526627218935</v>
      </c>
      <c r="W355" s="226">
        <v>1.1377707732469979</v>
      </c>
      <c r="X355" s="226">
        <v>1.657536785156102</v>
      </c>
      <c r="Y355" s="226">
        <v>1.4328989206866134</v>
      </c>
      <c r="Z355" s="226">
        <v>1.5915025294965224</v>
      </c>
      <c r="AA355" s="226">
        <v>1.4263544456147437</v>
      </c>
      <c r="AB355" s="222">
        <v>71.273849727892625</v>
      </c>
      <c r="AC355" s="222">
        <v>172.65654759633077</v>
      </c>
      <c r="AD355" s="222">
        <v>97.332710082385532</v>
      </c>
      <c r="AE355" s="222">
        <v>135.07032510952271</v>
      </c>
      <c r="AF355" s="222">
        <v>69.51957430939558</v>
      </c>
      <c r="AG355" s="222">
        <v>0.85228699434817212</v>
      </c>
      <c r="AH355" s="222">
        <v>1.2431037723630629</v>
      </c>
      <c r="AI355" s="222">
        <v>1.0759781439821674</v>
      </c>
      <c r="AJ355" s="222">
        <v>1.1963128623027548</v>
      </c>
      <c r="AK355" s="222">
        <v>1.07320569506666</v>
      </c>
    </row>
    <row r="356" spans="1:37" x14ac:dyDescent="0.3">
      <c r="A356" s="43" t="s">
        <v>879</v>
      </c>
      <c r="B356" s="28" t="s">
        <v>98</v>
      </c>
      <c r="C356" s="69" t="s">
        <v>272</v>
      </c>
      <c r="D356" s="69">
        <v>3</v>
      </c>
      <c r="E356" s="69">
        <v>1</v>
      </c>
      <c r="F356" s="69">
        <v>1</v>
      </c>
      <c r="G356" s="69" t="s">
        <v>272</v>
      </c>
      <c r="H356" s="32">
        <v>0.127</v>
      </c>
      <c r="I356" s="32">
        <v>1.524</v>
      </c>
      <c r="J356" s="32">
        <v>0.16200000000000001</v>
      </c>
      <c r="K356" s="32">
        <v>4.3999999999999997E-2</v>
      </c>
      <c r="L356" s="32" t="s">
        <v>272</v>
      </c>
      <c r="M356" s="31">
        <v>3.2866899409172194E-2</v>
      </c>
      <c r="N356" s="31">
        <v>0.23820390504354569</v>
      </c>
      <c r="O356" s="31">
        <v>3.8987856004851822E-2</v>
      </c>
      <c r="P356" s="31">
        <v>8.5127294325685419E-3</v>
      </c>
      <c r="Q356" s="32">
        <v>0</v>
      </c>
      <c r="R356" s="223">
        <v>2.4423076923076925</v>
      </c>
      <c r="S356" s="223">
        <v>29.307692307692307</v>
      </c>
      <c r="T356" s="223">
        <v>3.1153846153846154</v>
      </c>
      <c r="U356" s="223">
        <v>0.84615384615384615</v>
      </c>
      <c r="V356" s="224">
        <v>0</v>
      </c>
      <c r="W356" s="223">
        <v>7.795143661794629E-2</v>
      </c>
      <c r="X356" s="223">
        <v>0.56495553094270168</v>
      </c>
      <c r="Y356" s="223">
        <v>9.2468697713045667E-2</v>
      </c>
      <c r="Z356" s="223">
        <v>2.0189902325359197E-2</v>
      </c>
      <c r="AA356" s="224">
        <v>0</v>
      </c>
      <c r="AB356" s="223">
        <v>10.788311247026844</v>
      </c>
      <c r="AC356" s="223">
        <v>128.97765741367635</v>
      </c>
      <c r="AD356" s="223">
        <v>13.578073925069148</v>
      </c>
      <c r="AE356" s="223">
        <v>3.6931341279167365</v>
      </c>
      <c r="AF356" s="223">
        <v>0</v>
      </c>
      <c r="AG356" s="223">
        <v>0.12900576301019953</v>
      </c>
      <c r="AH356" s="223">
        <v>0.92862167530621453</v>
      </c>
      <c r="AI356" s="223">
        <v>0.15010072942983335</v>
      </c>
      <c r="AJ356" s="223">
        <v>3.2709952062776014E-2</v>
      </c>
      <c r="AK356" s="223">
        <v>0</v>
      </c>
    </row>
    <row r="357" spans="1:37" x14ac:dyDescent="0.3">
      <c r="A357" s="43" t="s">
        <v>880</v>
      </c>
      <c r="B357" s="28" t="s">
        <v>113</v>
      </c>
      <c r="C357" s="69" t="s">
        <v>272</v>
      </c>
      <c r="D357" s="69" t="s">
        <v>272</v>
      </c>
      <c r="E357" s="69" t="s">
        <v>272</v>
      </c>
      <c r="F357" s="69">
        <v>2</v>
      </c>
      <c r="G357" s="69">
        <v>1</v>
      </c>
      <c r="H357" s="32" t="s">
        <v>272</v>
      </c>
      <c r="I357" s="32" t="s">
        <v>272</v>
      </c>
      <c r="J357" s="32">
        <v>0.10299999999999999</v>
      </c>
      <c r="K357" s="32">
        <v>2.6890000000000001</v>
      </c>
      <c r="L357" s="32">
        <v>0.318</v>
      </c>
      <c r="M357" s="31">
        <v>0</v>
      </c>
      <c r="N357" s="31">
        <v>0</v>
      </c>
      <c r="O357" s="31">
        <v>2.478857511419591E-2</v>
      </c>
      <c r="P357" s="31">
        <v>0.52024385100401838</v>
      </c>
      <c r="Q357" s="31">
        <v>0.10755233875604558</v>
      </c>
      <c r="R357" s="223">
        <v>0</v>
      </c>
      <c r="S357" s="223">
        <v>0</v>
      </c>
      <c r="T357" s="223">
        <v>2.9428571428571431</v>
      </c>
      <c r="U357" s="223">
        <v>76.828571428571422</v>
      </c>
      <c r="V357" s="223">
        <v>9.0857142857142854</v>
      </c>
      <c r="W357" s="223">
        <v>0</v>
      </c>
      <c r="X357" s="223">
        <v>0</v>
      </c>
      <c r="Y357" s="223">
        <v>8.734785625239376E-2</v>
      </c>
      <c r="Z357" s="223">
        <v>1.8331906898378738</v>
      </c>
      <c r="AA357" s="223">
        <v>0.37898371253666008</v>
      </c>
      <c r="AB357" s="223">
        <v>0</v>
      </c>
      <c r="AC357" s="223">
        <v>0</v>
      </c>
      <c r="AD357" s="223">
        <v>13.786641681167181</v>
      </c>
      <c r="AE357" s="223">
        <v>354.74934036939317</v>
      </c>
      <c r="AF357" s="223">
        <v>41.677588466579287</v>
      </c>
      <c r="AG357" s="223">
        <v>0</v>
      </c>
      <c r="AH357" s="223">
        <v>0</v>
      </c>
      <c r="AI357" s="223">
        <v>0.15240637104723961</v>
      </c>
      <c r="AJ357" s="223">
        <v>3.1420017567382206</v>
      </c>
      <c r="AK357" s="223">
        <v>0.64339613329496981</v>
      </c>
    </row>
    <row r="358" spans="1:37" x14ac:dyDescent="0.3">
      <c r="A358" s="43" t="s">
        <v>881</v>
      </c>
      <c r="B358" s="28" t="s">
        <v>398</v>
      </c>
      <c r="C358" s="69">
        <v>1</v>
      </c>
      <c r="D358" s="69" t="s">
        <v>272</v>
      </c>
      <c r="E358" s="69" t="s">
        <v>272</v>
      </c>
      <c r="F358" s="69" t="s">
        <v>272</v>
      </c>
      <c r="G358" s="69" t="s">
        <v>272</v>
      </c>
      <c r="H358" s="32">
        <v>0.48899999999999999</v>
      </c>
      <c r="I358" s="32" t="s">
        <v>272</v>
      </c>
      <c r="J358" s="32" t="s">
        <v>272</v>
      </c>
      <c r="K358" s="32" t="s">
        <v>272</v>
      </c>
      <c r="L358" s="32">
        <v>0.13400000000000001</v>
      </c>
      <c r="M358" s="31">
        <v>0.12655050244948979</v>
      </c>
      <c r="N358" s="31">
        <v>0</v>
      </c>
      <c r="O358" s="31">
        <v>0</v>
      </c>
      <c r="P358" s="31">
        <v>0</v>
      </c>
      <c r="Q358" s="31">
        <v>4.5320796834308522E-2</v>
      </c>
      <c r="R358" s="223">
        <v>8.5789473684210531</v>
      </c>
      <c r="S358" s="223">
        <v>0</v>
      </c>
      <c r="T358" s="223">
        <v>0</v>
      </c>
      <c r="U358" s="223">
        <v>0</v>
      </c>
      <c r="V358" s="223">
        <v>2.3508771929824563</v>
      </c>
      <c r="W358" s="223">
        <v>0.27381532398413289</v>
      </c>
      <c r="X358" s="223">
        <v>0</v>
      </c>
      <c r="Y358" s="223">
        <v>0</v>
      </c>
      <c r="Z358" s="223">
        <v>0</v>
      </c>
      <c r="AA358" s="223">
        <v>9.8059892518864392E-2</v>
      </c>
      <c r="AB358" s="223">
        <v>146.97926059513074</v>
      </c>
      <c r="AC358" s="223">
        <v>0</v>
      </c>
      <c r="AD358" s="223">
        <v>0</v>
      </c>
      <c r="AE358" s="223">
        <v>0</v>
      </c>
      <c r="AF358" s="223">
        <v>40.035853002688974</v>
      </c>
      <c r="AG358" s="223">
        <v>1.7575662423509808</v>
      </c>
      <c r="AH358" s="223">
        <v>0</v>
      </c>
      <c r="AI358" s="223">
        <v>0</v>
      </c>
      <c r="AJ358" s="223">
        <v>0</v>
      </c>
      <c r="AK358" s="223">
        <v>0.61805190662006815</v>
      </c>
    </row>
    <row r="359" spans="1:37" x14ac:dyDescent="0.3">
      <c r="A359" s="43" t="s">
        <v>882</v>
      </c>
      <c r="B359" s="28" t="s">
        <v>114</v>
      </c>
      <c r="C359" s="69" t="s">
        <v>272</v>
      </c>
      <c r="D359" s="69" t="s">
        <v>272</v>
      </c>
      <c r="E359" s="69" t="s">
        <v>272</v>
      </c>
      <c r="F359" s="69">
        <v>2</v>
      </c>
      <c r="G359" s="69">
        <v>1</v>
      </c>
      <c r="H359" s="32" t="s">
        <v>272</v>
      </c>
      <c r="I359" s="32" t="s">
        <v>272</v>
      </c>
      <c r="J359" s="32" t="s">
        <v>272</v>
      </c>
      <c r="K359" s="32">
        <v>0.51300000000000001</v>
      </c>
      <c r="L359" s="32">
        <v>0.14799999999999999</v>
      </c>
      <c r="M359" s="31">
        <v>0</v>
      </c>
      <c r="N359" s="31">
        <v>0</v>
      </c>
      <c r="O359" s="31">
        <v>0</v>
      </c>
      <c r="P359" s="31">
        <v>9.9250686338810498E-2</v>
      </c>
      <c r="Q359" s="31">
        <v>5.0055805458788509E-2</v>
      </c>
      <c r="R359" s="223">
        <v>0</v>
      </c>
      <c r="S359" s="223">
        <v>0</v>
      </c>
      <c r="T359" s="223">
        <v>0</v>
      </c>
      <c r="U359" s="223">
        <v>22.304347826086957</v>
      </c>
      <c r="V359" s="223">
        <v>6.4347826086956523</v>
      </c>
      <c r="W359" s="223">
        <v>0</v>
      </c>
      <c r="X359" s="223">
        <v>0</v>
      </c>
      <c r="Y359" s="223">
        <v>0</v>
      </c>
      <c r="Z359" s="223">
        <v>0.5321994411376304</v>
      </c>
      <c r="AA359" s="223">
        <v>0.26840793422749509</v>
      </c>
      <c r="AB359" s="223">
        <v>0</v>
      </c>
      <c r="AC359" s="223">
        <v>0</v>
      </c>
      <c r="AD359" s="223">
        <v>0</v>
      </c>
      <c r="AE359" s="223">
        <v>83.090379008746353</v>
      </c>
      <c r="AF359" s="223">
        <v>24.088541666666668</v>
      </c>
      <c r="AG359" s="223">
        <v>0</v>
      </c>
      <c r="AH359" s="223">
        <v>0</v>
      </c>
      <c r="AI359" s="223">
        <v>0</v>
      </c>
      <c r="AJ359" s="223">
        <v>0.73592840663686276</v>
      </c>
      <c r="AK359" s="223">
        <v>0.37186591487835541</v>
      </c>
    </row>
    <row r="360" spans="1:37" x14ac:dyDescent="0.3">
      <c r="A360" s="43" t="s">
        <v>883</v>
      </c>
      <c r="B360" s="28" t="s">
        <v>397</v>
      </c>
      <c r="C360" s="69">
        <v>1</v>
      </c>
      <c r="D360" s="69">
        <v>4</v>
      </c>
      <c r="E360" s="69" t="s">
        <v>272</v>
      </c>
      <c r="F360" s="69" t="s">
        <v>272</v>
      </c>
      <c r="G360" s="69" t="s">
        <v>272</v>
      </c>
      <c r="H360" s="32">
        <v>0.47299999999999998</v>
      </c>
      <c r="I360" s="32">
        <v>1.1879999999999999</v>
      </c>
      <c r="J360" s="32" t="s">
        <v>272</v>
      </c>
      <c r="K360" s="32">
        <v>0.112</v>
      </c>
      <c r="L360" s="32" t="s">
        <v>272</v>
      </c>
      <c r="M360" s="31">
        <v>0.12240979071290116</v>
      </c>
      <c r="N360" s="31">
        <v>0.18568650865599229</v>
      </c>
      <c r="O360" s="31">
        <v>0</v>
      </c>
      <c r="P360" s="31">
        <v>2.1668765828356289E-2</v>
      </c>
      <c r="Q360" s="31">
        <v>0</v>
      </c>
      <c r="R360" s="223">
        <v>3.5298507462686568</v>
      </c>
      <c r="S360" s="223">
        <v>8.8656716417910442</v>
      </c>
      <c r="T360" s="223">
        <v>0</v>
      </c>
      <c r="U360" s="223">
        <v>0.83582089552238803</v>
      </c>
      <c r="V360" s="223">
        <v>0</v>
      </c>
      <c r="W360" s="223">
        <v>0.11266268275091119</v>
      </c>
      <c r="X360" s="223">
        <v>0.17090087397420545</v>
      </c>
      <c r="Y360" s="223">
        <v>0</v>
      </c>
      <c r="Z360" s="223">
        <v>1.9943349922471501E-2</v>
      </c>
      <c r="AA360" s="223">
        <v>0</v>
      </c>
      <c r="AB360" s="223">
        <v>60.69549595791095</v>
      </c>
      <c r="AC360" s="223">
        <v>153.76650271809476</v>
      </c>
      <c r="AD360" s="223">
        <v>0</v>
      </c>
      <c r="AE360" s="223">
        <v>14.750428025813248</v>
      </c>
      <c r="AF360" s="223">
        <v>0</v>
      </c>
      <c r="AG360" s="223">
        <v>0.72579188605544498</v>
      </c>
      <c r="AH360" s="223">
        <v>1.1070980061459363</v>
      </c>
      <c r="AI360" s="223">
        <v>0</v>
      </c>
      <c r="AJ360" s="223">
        <v>0.13064399421148157</v>
      </c>
      <c r="AK360" s="223">
        <v>0</v>
      </c>
    </row>
    <row r="361" spans="1:37" x14ac:dyDescent="0.3">
      <c r="A361" s="43" t="s">
        <v>884</v>
      </c>
      <c r="B361" s="28" t="s">
        <v>91</v>
      </c>
      <c r="C361" s="69">
        <v>4</v>
      </c>
      <c r="D361" s="69">
        <v>2</v>
      </c>
      <c r="E361" s="69">
        <v>1</v>
      </c>
      <c r="F361" s="69">
        <v>3</v>
      </c>
      <c r="G361" s="69">
        <v>4</v>
      </c>
      <c r="H361" s="32">
        <v>0.83299999999999996</v>
      </c>
      <c r="I361" s="32">
        <v>0.221</v>
      </c>
      <c r="J361" s="32">
        <v>8.4000000000000005E-2</v>
      </c>
      <c r="K361" s="32">
        <v>1.5660000000000001</v>
      </c>
      <c r="L361" s="32">
        <v>1.492</v>
      </c>
      <c r="M361" s="31">
        <v>0.21557580478614516</v>
      </c>
      <c r="N361" s="31">
        <v>3.4542692266813384E-2</v>
      </c>
      <c r="O361" s="31">
        <v>2.0215925335849094E-2</v>
      </c>
      <c r="P361" s="31">
        <v>0.3029757793500531</v>
      </c>
      <c r="Q361" s="31">
        <v>0.50461663340886798</v>
      </c>
      <c r="R361" s="223">
        <v>21.921052631578949</v>
      </c>
      <c r="S361" s="223">
        <v>5.8157894736842106</v>
      </c>
      <c r="T361" s="223">
        <v>2.2105263157894739</v>
      </c>
      <c r="U361" s="223">
        <v>41.210526315789473</v>
      </c>
      <c r="V361" s="223">
        <v>39.263157894736842</v>
      </c>
      <c r="W361" s="223">
        <v>0.69965694748092855</v>
      </c>
      <c r="X361" s="223">
        <v>0.11210921677016038</v>
      </c>
      <c r="Y361" s="223">
        <v>6.5611317675533382E-2</v>
      </c>
      <c r="Z361" s="223">
        <v>0.9833158649274224</v>
      </c>
      <c r="AA361" s="223">
        <v>1.6377465631135708</v>
      </c>
      <c r="AB361" s="223">
        <v>74.255660545551791</v>
      </c>
      <c r="AC361" s="223">
        <v>19.348625459639294</v>
      </c>
      <c r="AD361" s="223">
        <v>7.2632944228274967</v>
      </c>
      <c r="AE361" s="223">
        <v>134.00650350847167</v>
      </c>
      <c r="AF361" s="223">
        <v>126.07740408991042</v>
      </c>
      <c r="AG361" s="223">
        <v>0.88794324961149707</v>
      </c>
      <c r="AH361" s="223">
        <v>0.13930748433098381</v>
      </c>
      <c r="AI361" s="223">
        <v>8.0293110565348144E-2</v>
      </c>
      <c r="AJ361" s="223">
        <v>1.1868906338191783</v>
      </c>
      <c r="AK361" s="223">
        <v>1.9463149685918848</v>
      </c>
    </row>
    <row r="362" spans="1:37" x14ac:dyDescent="0.3">
      <c r="A362" s="43" t="s">
        <v>885</v>
      </c>
      <c r="B362" s="28" t="s">
        <v>116</v>
      </c>
      <c r="C362" s="69">
        <v>1</v>
      </c>
      <c r="D362" s="69">
        <v>3</v>
      </c>
      <c r="E362" s="69">
        <v>3</v>
      </c>
      <c r="F362" s="69">
        <v>1</v>
      </c>
      <c r="G362" s="69">
        <v>2</v>
      </c>
      <c r="H362" s="32">
        <v>7.3999999999999996E-2</v>
      </c>
      <c r="I362" s="32">
        <v>6.3369999999999997</v>
      </c>
      <c r="J362" s="32">
        <v>0.53500000000000003</v>
      </c>
      <c r="K362" s="32">
        <v>2.3E-2</v>
      </c>
      <c r="L362" s="32">
        <v>1.2889999999999999</v>
      </c>
      <c r="M362" s="31">
        <v>1.9150791781722382E-2</v>
      </c>
      <c r="N362" s="31">
        <v>0.99048434794025519</v>
      </c>
      <c r="O362" s="31">
        <v>0.1287561911271341</v>
      </c>
      <c r="P362" s="31">
        <v>4.4498358397517378E-3</v>
      </c>
      <c r="Q362" s="31">
        <v>0.43595900835390811</v>
      </c>
      <c r="R362" s="223">
        <v>1.574468085106383</v>
      </c>
      <c r="S362" s="223">
        <v>134.82978723404256</v>
      </c>
      <c r="T362" s="223">
        <v>11.382978723404255</v>
      </c>
      <c r="U362" s="223">
        <v>0.48936170212765956</v>
      </c>
      <c r="V362" s="223">
        <v>27.425531914893618</v>
      </c>
      <c r="W362" s="223">
        <v>5.0252492562549385E-2</v>
      </c>
      <c r="X362" s="223">
        <v>2.5990730772653547</v>
      </c>
      <c r="Y362" s="223">
        <v>0.33786172450445634</v>
      </c>
      <c r="Z362" s="223">
        <v>1.1676558598225145E-2</v>
      </c>
      <c r="AA362" s="223">
        <v>1.1439749893678188</v>
      </c>
      <c r="AB362" s="223">
        <v>11.213820275799364</v>
      </c>
      <c r="AC362" s="223">
        <v>962.19252960825997</v>
      </c>
      <c r="AD362" s="223">
        <v>80.962469733656178</v>
      </c>
      <c r="AE362" s="223">
        <v>3.4602076124567476</v>
      </c>
      <c r="AF362" s="223">
        <v>192.84859365649311</v>
      </c>
      <c r="AG362" s="223">
        <v>0.13409396594276285</v>
      </c>
      <c r="AH362" s="223">
        <v>6.9276559733608689</v>
      </c>
      <c r="AI362" s="223">
        <v>0.89501101780168058</v>
      </c>
      <c r="AJ362" s="223">
        <v>3.0646930550166204E-2</v>
      </c>
      <c r="AK362" s="223">
        <v>2.9770925822509393</v>
      </c>
    </row>
    <row r="363" spans="1:37" x14ac:dyDescent="0.3">
      <c r="A363" s="43" t="s">
        <v>886</v>
      </c>
      <c r="B363" s="28" t="s">
        <v>396</v>
      </c>
      <c r="C363" s="69" t="s">
        <v>272</v>
      </c>
      <c r="D363" s="69">
        <v>2</v>
      </c>
      <c r="E363" s="69">
        <v>2</v>
      </c>
      <c r="F363" s="69">
        <v>1</v>
      </c>
      <c r="G363" s="69" t="s">
        <v>272</v>
      </c>
      <c r="H363" s="32">
        <v>7.4999999999999997E-2</v>
      </c>
      <c r="I363" s="32">
        <v>1.5</v>
      </c>
      <c r="J363" s="32">
        <v>0.42599999999999999</v>
      </c>
      <c r="K363" s="32">
        <v>0.22500000000000001</v>
      </c>
      <c r="L363" s="32" t="s">
        <v>272</v>
      </c>
      <c r="M363" s="31">
        <v>1.9409586265259168E-2</v>
      </c>
      <c r="N363" s="31">
        <v>0.23445266244443475</v>
      </c>
      <c r="O363" s="31">
        <v>0.10252362134609183</v>
      </c>
      <c r="P363" s="31">
        <v>4.3531002780180045E-2</v>
      </c>
      <c r="Q363" s="31">
        <v>0</v>
      </c>
      <c r="R363" s="223">
        <v>0.87209302325581395</v>
      </c>
      <c r="S363" s="223">
        <v>17.441860465116278</v>
      </c>
      <c r="T363" s="223">
        <v>4.9534883720930232</v>
      </c>
      <c r="U363" s="223">
        <v>2.6162790697674421</v>
      </c>
      <c r="V363" s="223">
        <v>0</v>
      </c>
      <c r="W363" s="223">
        <v>2.7834700861562946E-2</v>
      </c>
      <c r="X363" s="223">
        <v>0.33622147510781553</v>
      </c>
      <c r="Y363" s="223">
        <v>0.14702602582108726</v>
      </c>
      <c r="Z363" s="223">
        <v>6.2426495033483784E-2</v>
      </c>
      <c r="AA363" s="223">
        <v>0</v>
      </c>
      <c r="AB363" s="223">
        <v>10.732684602175159</v>
      </c>
      <c r="AC363" s="223">
        <v>216.91973969631238</v>
      </c>
      <c r="AD363" s="223">
        <v>61.891617027458956</v>
      </c>
      <c r="AE363" s="223">
        <v>32.717754834957105</v>
      </c>
      <c r="AF363" s="223">
        <v>0</v>
      </c>
      <c r="AG363" s="223">
        <v>0.12834058404025028</v>
      </c>
      <c r="AH363" s="223">
        <v>1.5617927641351155</v>
      </c>
      <c r="AI363" s="223">
        <v>0.68418959218224862</v>
      </c>
      <c r="AJ363" s="223">
        <v>0.28977994169326121</v>
      </c>
      <c r="AK363" s="223">
        <v>0</v>
      </c>
    </row>
    <row r="364" spans="1:37" x14ac:dyDescent="0.3">
      <c r="A364" s="43" t="s">
        <v>887</v>
      </c>
      <c r="B364" s="28" t="s">
        <v>111</v>
      </c>
      <c r="C364" s="69">
        <v>1</v>
      </c>
      <c r="D364" s="69">
        <v>1</v>
      </c>
      <c r="E364" s="69">
        <v>1</v>
      </c>
      <c r="F364" s="69">
        <v>2</v>
      </c>
      <c r="G364" s="69">
        <v>1</v>
      </c>
      <c r="H364" s="32">
        <v>0.122</v>
      </c>
      <c r="I364" s="32">
        <v>1.43</v>
      </c>
      <c r="J364" s="32">
        <v>2.569</v>
      </c>
      <c r="K364" s="32">
        <v>0.91300000000000003</v>
      </c>
      <c r="L364" s="32">
        <v>0.115</v>
      </c>
      <c r="M364" s="31">
        <v>3.1572926991488247E-2</v>
      </c>
      <c r="N364" s="31">
        <v>0.22351153819702776</v>
      </c>
      <c r="O364" s="31">
        <v>0.6182703831880515</v>
      </c>
      <c r="P364" s="31">
        <v>0.17663913572579726</v>
      </c>
      <c r="Q364" s="31">
        <v>3.8894713701085673E-2</v>
      </c>
      <c r="R364" s="223">
        <v>4.3571428571428568</v>
      </c>
      <c r="S364" s="223">
        <v>51.071428571428569</v>
      </c>
      <c r="T364" s="223">
        <v>91.75</v>
      </c>
      <c r="U364" s="223">
        <v>32.607142857142854</v>
      </c>
      <c r="V364" s="223">
        <v>4.1071428571428568</v>
      </c>
      <c r="W364" s="223">
        <v>0.13906746735215161</v>
      </c>
      <c r="X364" s="223">
        <v>0.98448850020855116</v>
      </c>
      <c r="Y364" s="223">
        <v>2.7232602270922279</v>
      </c>
      <c r="Z364" s="223">
        <v>0.77803230746652041</v>
      </c>
      <c r="AA364" s="223">
        <v>0.1713173228841034</v>
      </c>
      <c r="AB364" s="223">
        <v>14.439578648360753</v>
      </c>
      <c r="AC364" s="223">
        <v>166.25973723985581</v>
      </c>
      <c r="AD364" s="223">
        <v>295.96774193548384</v>
      </c>
      <c r="AE364" s="223">
        <v>103.8916704597178</v>
      </c>
      <c r="AF364" s="223">
        <v>12.938793879387937</v>
      </c>
      <c r="AG364" s="223">
        <v>0.17266732655594558</v>
      </c>
      <c r="AH364" s="223">
        <v>1.1970476036516591</v>
      </c>
      <c r="AI364" s="223">
        <v>3.2718170631104857</v>
      </c>
      <c r="AJ364" s="223">
        <v>0.92016467389340051</v>
      </c>
      <c r="AK364" s="223">
        <v>0.19974212179225159</v>
      </c>
    </row>
    <row r="365" spans="1:37" x14ac:dyDescent="0.3">
      <c r="A365" s="43" t="s">
        <v>888</v>
      </c>
      <c r="B365" s="28" t="s">
        <v>357</v>
      </c>
      <c r="C365" s="69" t="s">
        <v>272</v>
      </c>
      <c r="D365" s="69" t="s">
        <v>272</v>
      </c>
      <c r="E365" s="69" t="s">
        <v>272</v>
      </c>
      <c r="F365" s="69" t="s">
        <v>272</v>
      </c>
      <c r="G365" s="69" t="s">
        <v>272</v>
      </c>
      <c r="H365" s="32" t="s">
        <v>272</v>
      </c>
      <c r="I365" s="32" t="s">
        <v>272</v>
      </c>
      <c r="J365" s="32" t="s">
        <v>272</v>
      </c>
      <c r="K365" s="32" t="s">
        <v>272</v>
      </c>
      <c r="L365" s="32" t="s">
        <v>272</v>
      </c>
      <c r="M365" s="31">
        <v>0</v>
      </c>
      <c r="N365" s="31">
        <v>0</v>
      </c>
      <c r="O365" s="31">
        <v>0</v>
      </c>
      <c r="P365" s="31">
        <v>0</v>
      </c>
      <c r="Q365" s="31">
        <v>0</v>
      </c>
      <c r="R365" s="223">
        <v>0</v>
      </c>
      <c r="S365" s="223">
        <v>0</v>
      </c>
      <c r="T365" s="223">
        <v>0</v>
      </c>
      <c r="U365" s="223">
        <v>0</v>
      </c>
      <c r="V365" s="223">
        <v>0</v>
      </c>
      <c r="W365" s="223">
        <v>0</v>
      </c>
      <c r="X365" s="223">
        <v>0</v>
      </c>
      <c r="Y365" s="223">
        <v>0</v>
      </c>
      <c r="Z365" s="223">
        <v>0</v>
      </c>
      <c r="AA365" s="223">
        <v>0</v>
      </c>
      <c r="AB365" s="223">
        <v>0</v>
      </c>
      <c r="AC365" s="223">
        <v>0</v>
      </c>
      <c r="AD365" s="223">
        <v>0</v>
      </c>
      <c r="AE365" s="223">
        <v>0</v>
      </c>
      <c r="AF365" s="223">
        <v>0</v>
      </c>
      <c r="AG365" s="223">
        <v>0</v>
      </c>
      <c r="AH365" s="223">
        <v>0</v>
      </c>
      <c r="AI365" s="223">
        <v>0</v>
      </c>
      <c r="AJ365" s="223">
        <v>0</v>
      </c>
      <c r="AK365" s="223">
        <v>0</v>
      </c>
    </row>
    <row r="366" spans="1:37" x14ac:dyDescent="0.3">
      <c r="A366" s="43" t="s">
        <v>889</v>
      </c>
      <c r="B366" s="28" t="s">
        <v>372</v>
      </c>
      <c r="C366" s="69" t="s">
        <v>272</v>
      </c>
      <c r="D366" s="69" t="s">
        <v>272</v>
      </c>
      <c r="E366" s="69">
        <v>1</v>
      </c>
      <c r="F366" s="69" t="s">
        <v>272</v>
      </c>
      <c r="G366" s="69">
        <v>2</v>
      </c>
      <c r="H366" s="32" t="s">
        <v>272</v>
      </c>
      <c r="I366" s="32" t="s">
        <v>272</v>
      </c>
      <c r="J366" s="32">
        <v>2.0649999999999999</v>
      </c>
      <c r="K366" s="32">
        <v>0.13900000000000001</v>
      </c>
      <c r="L366" s="32">
        <v>0.82499999999999996</v>
      </c>
      <c r="M366" s="31">
        <v>0</v>
      </c>
      <c r="N366" s="31">
        <v>0</v>
      </c>
      <c r="O366" s="31">
        <v>0.49697483117295688</v>
      </c>
      <c r="P366" s="31">
        <v>2.6892486161977893E-2</v>
      </c>
      <c r="Q366" s="31">
        <v>0.27902729394257114</v>
      </c>
      <c r="R366" s="223">
        <v>0</v>
      </c>
      <c r="S366" s="223">
        <v>0</v>
      </c>
      <c r="T366" s="223">
        <v>27.171052631578949</v>
      </c>
      <c r="U366" s="223">
        <v>1.8289473684210527</v>
      </c>
      <c r="V366" s="223">
        <v>10.855263157894736</v>
      </c>
      <c r="W366" s="223">
        <v>0</v>
      </c>
      <c r="X366" s="223">
        <v>0</v>
      </c>
      <c r="Y366" s="223">
        <v>0.80647244642843119</v>
      </c>
      <c r="Z366" s="223">
        <v>4.3640135767851758E-2</v>
      </c>
      <c r="AA366" s="223">
        <v>0.45279521265706962</v>
      </c>
      <c r="AB366" s="223">
        <v>0</v>
      </c>
      <c r="AC366" s="223">
        <v>0</v>
      </c>
      <c r="AD366" s="223">
        <v>240.33985102420857</v>
      </c>
      <c r="AE366" s="223">
        <v>16.147769516728623</v>
      </c>
      <c r="AF366" s="223">
        <v>95.519277526919069</v>
      </c>
      <c r="AG366" s="223">
        <v>0</v>
      </c>
      <c r="AH366" s="223">
        <v>0</v>
      </c>
      <c r="AI366" s="223">
        <v>2.6568707129503619</v>
      </c>
      <c r="AJ366" s="223">
        <v>0.1430201959956699</v>
      </c>
      <c r="AK366" s="223">
        <v>1.474575091244307</v>
      </c>
    </row>
    <row r="367" spans="1:37" x14ac:dyDescent="0.3">
      <c r="A367" s="43" t="s">
        <v>890</v>
      </c>
      <c r="B367" s="28" t="s">
        <v>109</v>
      </c>
      <c r="C367" s="69" t="s">
        <v>272</v>
      </c>
      <c r="D367" s="69" t="s">
        <v>272</v>
      </c>
      <c r="E367" s="69" t="s">
        <v>272</v>
      </c>
      <c r="F367" s="69">
        <v>1</v>
      </c>
      <c r="G367" s="69" t="s">
        <v>272</v>
      </c>
      <c r="H367" s="32" t="s">
        <v>272</v>
      </c>
      <c r="I367" s="32" t="s">
        <v>272</v>
      </c>
      <c r="J367" s="32" t="s">
        <v>272</v>
      </c>
      <c r="K367" s="32">
        <v>0.20599999999999999</v>
      </c>
      <c r="L367" s="32" t="s">
        <v>272</v>
      </c>
      <c r="M367" s="31">
        <v>0</v>
      </c>
      <c r="N367" s="31">
        <v>0</v>
      </c>
      <c r="O367" s="31">
        <v>0</v>
      </c>
      <c r="P367" s="31">
        <v>3.9855051434298176E-2</v>
      </c>
      <c r="Q367" s="31">
        <v>0</v>
      </c>
      <c r="R367" s="223">
        <v>0</v>
      </c>
      <c r="S367" s="223">
        <v>0</v>
      </c>
      <c r="T367" s="223">
        <v>0</v>
      </c>
      <c r="U367" s="223">
        <v>4.291666666666667</v>
      </c>
      <c r="V367" s="223">
        <v>0</v>
      </c>
      <c r="W367" s="223">
        <v>0</v>
      </c>
      <c r="X367" s="223">
        <v>0</v>
      </c>
      <c r="Y367" s="223">
        <v>0</v>
      </c>
      <c r="Z367" s="223">
        <v>0.10240257277899988</v>
      </c>
      <c r="AA367" s="223">
        <v>0</v>
      </c>
      <c r="AB367" s="223">
        <v>0</v>
      </c>
      <c r="AC367" s="223">
        <v>0</v>
      </c>
      <c r="AD367" s="223">
        <v>0</v>
      </c>
      <c r="AE367" s="223">
        <v>42.100960555896179</v>
      </c>
      <c r="AF367" s="223">
        <v>0</v>
      </c>
      <c r="AG367" s="223">
        <v>0</v>
      </c>
      <c r="AH367" s="223">
        <v>0</v>
      </c>
      <c r="AI367" s="223">
        <v>0</v>
      </c>
      <c r="AJ367" s="223">
        <v>0.37288664691878087</v>
      </c>
      <c r="AK367" s="223">
        <v>0</v>
      </c>
    </row>
    <row r="368" spans="1:37" x14ac:dyDescent="0.3">
      <c r="A368" s="43" t="s">
        <v>891</v>
      </c>
      <c r="B368" s="28" t="s">
        <v>395</v>
      </c>
      <c r="C368" s="69">
        <v>1</v>
      </c>
      <c r="D368" s="69">
        <v>1</v>
      </c>
      <c r="E368" s="69">
        <v>1</v>
      </c>
      <c r="F368" s="69">
        <v>2</v>
      </c>
      <c r="G368" s="69">
        <v>2</v>
      </c>
      <c r="H368" s="32">
        <v>0.14199999999999999</v>
      </c>
      <c r="I368" s="32">
        <v>0.53500000000000003</v>
      </c>
      <c r="J368" s="32">
        <v>0.57999999999999996</v>
      </c>
      <c r="K368" s="32">
        <v>0.54600000000000004</v>
      </c>
      <c r="L368" s="32">
        <v>0.61799999999999999</v>
      </c>
      <c r="M368" s="31">
        <v>3.6748816662224029E-2</v>
      </c>
      <c r="N368" s="31">
        <v>8.3621449605181725E-2</v>
      </c>
      <c r="O368" s="31">
        <v>0.13958615112848183</v>
      </c>
      <c r="P368" s="31">
        <v>0.10563523341323691</v>
      </c>
      <c r="Q368" s="31">
        <v>0.20901680928061689</v>
      </c>
      <c r="R368" s="223">
        <v>1.7749999999999999</v>
      </c>
      <c r="S368" s="223">
        <v>6.6875</v>
      </c>
      <c r="T368" s="223">
        <v>7.25</v>
      </c>
      <c r="U368" s="223">
        <v>6.8250000000000002</v>
      </c>
      <c r="V368" s="223">
        <v>7.7249999999999996</v>
      </c>
      <c r="W368" s="223">
        <v>5.6652894486901112E-2</v>
      </c>
      <c r="X368" s="223">
        <v>0.12891291724758827</v>
      </c>
      <c r="Y368" s="223">
        <v>0.2151895002334458</v>
      </c>
      <c r="Z368" s="223">
        <v>0.16284991671068136</v>
      </c>
      <c r="AA368" s="223">
        <v>0.32222553860723102</v>
      </c>
      <c r="AB368" s="223">
        <v>20.84250697196536</v>
      </c>
      <c r="AC368" s="223">
        <v>78.090789665742236</v>
      </c>
      <c r="AD368" s="223">
        <v>84.659173843234569</v>
      </c>
      <c r="AE368" s="223">
        <v>79.372001744439601</v>
      </c>
      <c r="AF368" s="223">
        <v>89.930151338766009</v>
      </c>
      <c r="AG368" s="223">
        <v>0.24923303132404556</v>
      </c>
      <c r="AH368" s="223">
        <v>0.56224311543200145</v>
      </c>
      <c r="AI368" s="223">
        <v>0.9358767537224072</v>
      </c>
      <c r="AJ368" s="223">
        <v>0.70299487705086872</v>
      </c>
      <c r="AK368" s="223">
        <v>1.3882931754650643</v>
      </c>
    </row>
    <row r="369" spans="1:37" x14ac:dyDescent="0.3">
      <c r="A369" s="43" t="s">
        <v>892</v>
      </c>
      <c r="B369" s="28" t="s">
        <v>394</v>
      </c>
      <c r="C369" s="69">
        <v>3</v>
      </c>
      <c r="D369" s="69">
        <v>2</v>
      </c>
      <c r="E369" s="69">
        <v>3</v>
      </c>
      <c r="F369" s="69">
        <v>2</v>
      </c>
      <c r="G369" s="69">
        <v>3</v>
      </c>
      <c r="H369" s="32">
        <v>2.6259999999999999</v>
      </c>
      <c r="I369" s="32">
        <v>2.87</v>
      </c>
      <c r="J369" s="32">
        <v>4.2990000000000004</v>
      </c>
      <c r="K369" s="32">
        <v>0.95599999999999996</v>
      </c>
      <c r="L369" s="32">
        <v>1.58</v>
      </c>
      <c r="M369" s="31">
        <v>0.67959431376760771</v>
      </c>
      <c r="N369" s="31">
        <v>0.44858609414368505</v>
      </c>
      <c r="O369" s="31">
        <v>1.0346221787954195</v>
      </c>
      <c r="P369" s="31">
        <v>0.18495839403489833</v>
      </c>
      <c r="Q369" s="31">
        <v>0.53437954476274219</v>
      </c>
      <c r="R369" s="223">
        <v>20.356589147286822</v>
      </c>
      <c r="S369" s="223">
        <v>22.248062015503876</v>
      </c>
      <c r="T369" s="223">
        <v>33.325581395348834</v>
      </c>
      <c r="U369" s="223">
        <v>7.4108527131782944</v>
      </c>
      <c r="V369" s="223">
        <v>12.248062015503876</v>
      </c>
      <c r="W369" s="223">
        <v>0.64972377299968265</v>
      </c>
      <c r="X369" s="223">
        <v>0.42886917047085804</v>
      </c>
      <c r="Y369" s="223">
        <v>0.98914692489022549</v>
      </c>
      <c r="Z369" s="223">
        <v>0.17682882741336442</v>
      </c>
      <c r="AA369" s="223">
        <v>0.51089169965572867</v>
      </c>
      <c r="AB369" s="223">
        <v>222.5612340028816</v>
      </c>
      <c r="AC369" s="223">
        <v>243.42663273960986</v>
      </c>
      <c r="AD369" s="223">
        <v>363.21392362284553</v>
      </c>
      <c r="AE369" s="223">
        <v>81.06503858220978</v>
      </c>
      <c r="AF369" s="223">
        <v>133.01902677218385</v>
      </c>
      <c r="AG369" s="223">
        <v>2.6613694350861419</v>
      </c>
      <c r="AH369" s="223">
        <v>1.7526388061443998</v>
      </c>
      <c r="AI369" s="223">
        <v>4.0151994440244776</v>
      </c>
      <c r="AJ369" s="223">
        <v>0.71799004156042723</v>
      </c>
      <c r="AK369" s="223">
        <v>2.0534759958223536</v>
      </c>
    </row>
    <row r="370" spans="1:37" x14ac:dyDescent="0.3">
      <c r="A370" s="43" t="s">
        <v>893</v>
      </c>
      <c r="B370" s="28" t="s">
        <v>356</v>
      </c>
      <c r="C370" s="69">
        <v>3</v>
      </c>
      <c r="D370" s="69">
        <v>1</v>
      </c>
      <c r="E370" s="69">
        <v>1</v>
      </c>
      <c r="F370" s="69" t="s">
        <v>272</v>
      </c>
      <c r="G370" s="69" t="s">
        <v>272</v>
      </c>
      <c r="H370" s="32">
        <v>2.0019999999999998</v>
      </c>
      <c r="I370" s="32">
        <v>0.42299999999999999</v>
      </c>
      <c r="J370" s="32">
        <v>6.3E-2</v>
      </c>
      <c r="K370" s="32" t="s">
        <v>272</v>
      </c>
      <c r="L370" s="32" t="s">
        <v>272</v>
      </c>
      <c r="M370" s="31">
        <v>0.51810655604065137</v>
      </c>
      <c r="N370" s="31">
        <v>6.6115650809330587E-2</v>
      </c>
      <c r="O370" s="31">
        <v>1.5161944001886819E-2</v>
      </c>
      <c r="P370" s="31">
        <v>0</v>
      </c>
      <c r="Q370" s="31">
        <v>0</v>
      </c>
      <c r="R370" s="223">
        <v>18.2</v>
      </c>
      <c r="S370" s="223">
        <v>3.8454545454545452</v>
      </c>
      <c r="T370" s="223">
        <v>0.57272727272727275</v>
      </c>
      <c r="U370" s="223">
        <v>0</v>
      </c>
      <c r="V370" s="223">
        <v>0</v>
      </c>
      <c r="W370" s="223">
        <v>0.58089165051357761</v>
      </c>
      <c r="X370" s="223">
        <v>7.4127665584679467E-2</v>
      </c>
      <c r="Y370" s="223">
        <v>1.6999295943206375E-2</v>
      </c>
      <c r="Z370" s="223">
        <v>0</v>
      </c>
      <c r="AA370" s="223">
        <v>0</v>
      </c>
      <c r="AB370" s="223">
        <v>316.62185671358532</v>
      </c>
      <c r="AC370" s="223">
        <v>66.888045540796966</v>
      </c>
      <c r="AD370" s="223">
        <v>9.9510345916916751</v>
      </c>
      <c r="AE370" s="223">
        <v>0</v>
      </c>
      <c r="AF370" s="223">
        <v>0</v>
      </c>
      <c r="AG370" s="223">
        <v>3.7861388382077799</v>
      </c>
      <c r="AH370" s="223">
        <v>0.48158487410600875</v>
      </c>
      <c r="AI370" s="223">
        <v>0.11000511258350788</v>
      </c>
      <c r="AJ370" s="223">
        <v>0</v>
      </c>
      <c r="AK370" s="223">
        <v>0</v>
      </c>
    </row>
    <row r="371" spans="1:37" x14ac:dyDescent="0.3">
      <c r="A371" s="43" t="s">
        <v>894</v>
      </c>
      <c r="B371" s="28" t="s">
        <v>370</v>
      </c>
      <c r="C371" s="69" t="s">
        <v>272</v>
      </c>
      <c r="D371" s="69">
        <v>1</v>
      </c>
      <c r="E371" s="69">
        <v>1</v>
      </c>
      <c r="F371" s="69" t="s">
        <v>272</v>
      </c>
      <c r="G371" s="69" t="s">
        <v>272</v>
      </c>
      <c r="H371" s="32" t="s">
        <v>272</v>
      </c>
      <c r="I371" s="32">
        <v>1.5660000000000001</v>
      </c>
      <c r="J371" s="32">
        <v>1.5660000000000001</v>
      </c>
      <c r="K371" s="32" t="s">
        <v>272</v>
      </c>
      <c r="L371" s="32" t="s">
        <v>272</v>
      </c>
      <c r="M371" s="31">
        <v>0</v>
      </c>
      <c r="N371" s="31">
        <v>0.24476857959198983</v>
      </c>
      <c r="O371" s="31">
        <v>0.37688260804690094</v>
      </c>
      <c r="P371" s="31">
        <v>0</v>
      </c>
      <c r="Q371" s="31">
        <v>0</v>
      </c>
      <c r="R371" s="223">
        <v>0</v>
      </c>
      <c r="S371" s="223">
        <v>40.153846153846153</v>
      </c>
      <c r="T371" s="223">
        <v>40.153846153846153</v>
      </c>
      <c r="U371" s="223">
        <v>0</v>
      </c>
      <c r="V371" s="223">
        <v>0</v>
      </c>
      <c r="W371" s="223">
        <v>0</v>
      </c>
      <c r="X371" s="223">
        <v>0.77403356207897711</v>
      </c>
      <c r="Y371" s="223">
        <v>1.1918187705236998</v>
      </c>
      <c r="Z371" s="223">
        <v>0</v>
      </c>
      <c r="AA371" s="223">
        <v>0</v>
      </c>
      <c r="AB371" s="223">
        <v>0</v>
      </c>
      <c r="AC371" s="223">
        <v>475.98784194528878</v>
      </c>
      <c r="AD371" s="223">
        <v>476.85749086479899</v>
      </c>
      <c r="AE371" s="223">
        <v>0</v>
      </c>
      <c r="AF371" s="223">
        <v>0</v>
      </c>
      <c r="AG371" s="223">
        <v>0</v>
      </c>
      <c r="AH371" s="223">
        <v>3.4270480335592928</v>
      </c>
      <c r="AI371" s="223">
        <v>5.2714882543638755</v>
      </c>
      <c r="AJ371" s="223">
        <v>0</v>
      </c>
      <c r="AK371" s="223">
        <v>0</v>
      </c>
    </row>
    <row r="372" spans="1:37" x14ac:dyDescent="0.3">
      <c r="A372" s="43" t="s">
        <v>895</v>
      </c>
      <c r="B372" s="28" t="s">
        <v>112</v>
      </c>
      <c r="C372" s="69">
        <v>1</v>
      </c>
      <c r="D372" s="69">
        <v>4</v>
      </c>
      <c r="E372" s="69" t="s">
        <v>272</v>
      </c>
      <c r="F372" s="69" t="s">
        <v>272</v>
      </c>
      <c r="G372" s="69">
        <v>2</v>
      </c>
      <c r="H372" s="32">
        <v>1.5940000000000001</v>
      </c>
      <c r="I372" s="32">
        <v>1.3979999999999999</v>
      </c>
      <c r="J372" s="32">
        <v>3.492</v>
      </c>
      <c r="K372" s="32" t="s">
        <v>272</v>
      </c>
      <c r="L372" s="32">
        <v>1.196</v>
      </c>
      <c r="M372" s="31">
        <v>0.41251840675764156</v>
      </c>
      <c r="N372" s="31">
        <v>0.21850988139821315</v>
      </c>
      <c r="O372" s="31">
        <v>0.8404048961045838</v>
      </c>
      <c r="P372" s="31">
        <v>0</v>
      </c>
      <c r="Q372" s="31">
        <v>0.404505022491291</v>
      </c>
      <c r="R372" s="223">
        <v>49.8125</v>
      </c>
      <c r="S372" s="223">
        <v>43.6875</v>
      </c>
      <c r="T372" s="223">
        <v>109.125</v>
      </c>
      <c r="U372" s="223">
        <v>0</v>
      </c>
      <c r="V372" s="223">
        <v>37.375</v>
      </c>
      <c r="W372" s="223">
        <v>1.5898717220443728</v>
      </c>
      <c r="X372" s="223">
        <v>0.84215073977630095</v>
      </c>
      <c r="Y372" s="223">
        <v>3.2389729948930719</v>
      </c>
      <c r="Z372" s="223">
        <v>0</v>
      </c>
      <c r="AA372" s="223">
        <v>1.5589876382453411</v>
      </c>
      <c r="AB372" s="223">
        <v>95.414821022387173</v>
      </c>
      <c r="AC372" s="223">
        <v>83.787833383278382</v>
      </c>
      <c r="AD372" s="223">
        <v>208.81420797703763</v>
      </c>
      <c r="AE372" s="223">
        <v>0</v>
      </c>
      <c r="AF372" s="223">
        <v>71.160825846373541</v>
      </c>
      <c r="AG372" s="223">
        <v>1.1409627982198738</v>
      </c>
      <c r="AH372" s="223">
        <v>0.60326105906159466</v>
      </c>
      <c r="AI372" s="223">
        <v>2.3083660543928475</v>
      </c>
      <c r="AJ372" s="223">
        <v>0</v>
      </c>
      <c r="AK372" s="223">
        <v>1.0985424511388788</v>
      </c>
    </row>
    <row r="373" spans="1:37" x14ac:dyDescent="0.3">
      <c r="A373" s="43" t="s">
        <v>896</v>
      </c>
      <c r="B373" s="28" t="s">
        <v>399</v>
      </c>
      <c r="C373" s="69">
        <v>3</v>
      </c>
      <c r="D373" s="69">
        <v>6</v>
      </c>
      <c r="E373" s="69">
        <v>5</v>
      </c>
      <c r="F373" s="69">
        <v>8</v>
      </c>
      <c r="G373" s="69">
        <v>2</v>
      </c>
      <c r="H373" s="32">
        <v>2.5099999999999998</v>
      </c>
      <c r="I373" s="32">
        <v>2.9969999999999999</v>
      </c>
      <c r="J373" s="32">
        <v>7.1580000000000004</v>
      </c>
      <c r="K373" s="32">
        <v>4.633</v>
      </c>
      <c r="L373" s="32">
        <v>3.5750000000000002</v>
      </c>
      <c r="M373" s="31">
        <v>0.64957415367734017</v>
      </c>
      <c r="N373" s="31">
        <v>0.46843641956398052</v>
      </c>
      <c r="O373" s="31">
        <v>1.722685637547712</v>
      </c>
      <c r="P373" s="31">
        <v>0.89635171502477407</v>
      </c>
      <c r="Q373" s="31">
        <v>1.2091182737511414</v>
      </c>
      <c r="R373" s="223">
        <v>28.202247191011235</v>
      </c>
      <c r="S373" s="223">
        <v>33.674157303370784</v>
      </c>
      <c r="T373" s="223">
        <v>80.426966292134836</v>
      </c>
      <c r="U373" s="223">
        <v>52.056179775280896</v>
      </c>
      <c r="V373" s="223">
        <v>40.168539325842694</v>
      </c>
      <c r="W373" s="223">
        <v>0.9001346109328805</v>
      </c>
      <c r="X373" s="223">
        <v>0.64912655758231141</v>
      </c>
      <c r="Y373" s="223">
        <v>2.3871777491995427</v>
      </c>
      <c r="Z373" s="223">
        <v>1.2421017642023076</v>
      </c>
      <c r="AA373" s="223">
        <v>1.6755118730531267</v>
      </c>
      <c r="AB373" s="223">
        <v>103.13514401939433</v>
      </c>
      <c r="AC373" s="223">
        <v>123.17113266480355</v>
      </c>
      <c r="AD373" s="223">
        <v>295.24830885992407</v>
      </c>
      <c r="AE373" s="223">
        <v>191.84265010351967</v>
      </c>
      <c r="AF373" s="223">
        <v>148.72285547882521</v>
      </c>
      <c r="AG373" s="223">
        <v>1.2332818031233128</v>
      </c>
      <c r="AH373" s="223">
        <v>0.8868154830700582</v>
      </c>
      <c r="AI373" s="223">
        <v>3.26386398891061</v>
      </c>
      <c r="AJ373" s="223">
        <v>1.6991432401676143</v>
      </c>
      <c r="AK373" s="223">
        <v>2.2959032340461221</v>
      </c>
    </row>
    <row r="374" spans="1:37" x14ac:dyDescent="0.3">
      <c r="A374" s="43" t="s">
        <v>897</v>
      </c>
      <c r="B374" s="28" t="s">
        <v>103</v>
      </c>
      <c r="C374" s="69" t="s">
        <v>272</v>
      </c>
      <c r="D374" s="69">
        <v>6</v>
      </c>
      <c r="E374" s="69">
        <v>1</v>
      </c>
      <c r="F374" s="69">
        <v>1</v>
      </c>
      <c r="G374" s="69" t="s">
        <v>272</v>
      </c>
      <c r="H374" s="32">
        <v>0.151</v>
      </c>
      <c r="I374" s="32">
        <v>1.498</v>
      </c>
      <c r="J374" s="32">
        <v>0.51300000000000001</v>
      </c>
      <c r="K374" s="32">
        <v>3.2000000000000001E-2</v>
      </c>
      <c r="L374" s="32" t="s">
        <v>272</v>
      </c>
      <c r="M374" s="31">
        <v>3.907796701405513E-2</v>
      </c>
      <c r="N374" s="31">
        <v>0.23414005889450881</v>
      </c>
      <c r="O374" s="31">
        <v>0.12346154401536411</v>
      </c>
      <c r="P374" s="31">
        <v>6.1910759509589399E-3</v>
      </c>
      <c r="Q374" s="31">
        <v>0</v>
      </c>
      <c r="R374" s="223">
        <v>1.1353383458646618</v>
      </c>
      <c r="S374" s="223">
        <v>11.263157894736842</v>
      </c>
      <c r="T374" s="223">
        <v>3.8571428571428572</v>
      </c>
      <c r="U374" s="223">
        <v>0.24060150375939848</v>
      </c>
      <c r="V374" s="223">
        <v>0</v>
      </c>
      <c r="W374" s="223">
        <v>3.6236734374762547E-2</v>
      </c>
      <c r="X374" s="223">
        <v>0.21711649220646445</v>
      </c>
      <c r="Y374" s="223">
        <v>0.11448505431138987</v>
      </c>
      <c r="Z374" s="223">
        <v>5.7409428348253085E-3</v>
      </c>
      <c r="AA374" s="223">
        <v>0</v>
      </c>
      <c r="AB374" s="223">
        <v>9.3204123202271472</v>
      </c>
      <c r="AC374" s="223">
        <v>93.066600397614309</v>
      </c>
      <c r="AD374" s="223">
        <v>31.902985074626869</v>
      </c>
      <c r="AE374" s="223">
        <v>1.996007984031936</v>
      </c>
      <c r="AF374" s="223">
        <v>0</v>
      </c>
      <c r="AG374" s="223">
        <v>0.11145274505052249</v>
      </c>
      <c r="AH374" s="223">
        <v>0.67006692561561854</v>
      </c>
      <c r="AI374" s="223">
        <v>0.35267603911400802</v>
      </c>
      <c r="AJ374" s="223">
        <v>1.7678568720554955E-2</v>
      </c>
      <c r="AK374" s="223">
        <v>0</v>
      </c>
    </row>
    <row r="375" spans="1:37" x14ac:dyDescent="0.3">
      <c r="A375" s="43" t="s">
        <v>898</v>
      </c>
      <c r="B375" s="28" t="s">
        <v>371</v>
      </c>
      <c r="C375" s="69">
        <v>1</v>
      </c>
      <c r="D375" s="69" t="s">
        <v>272</v>
      </c>
      <c r="E375" s="69">
        <v>1</v>
      </c>
      <c r="F375" s="69">
        <v>1</v>
      </c>
      <c r="G375" s="69">
        <v>3</v>
      </c>
      <c r="H375" s="32">
        <v>0.312</v>
      </c>
      <c r="I375" s="32" t="s">
        <v>272</v>
      </c>
      <c r="J375" s="32">
        <v>0.26700000000000002</v>
      </c>
      <c r="K375" s="32">
        <v>2.6760000000000002</v>
      </c>
      <c r="L375" s="32">
        <v>1.9470000000000001</v>
      </c>
      <c r="M375" s="31">
        <v>8.0743878863478141E-2</v>
      </c>
      <c r="N375" s="31">
        <v>0</v>
      </c>
      <c r="O375" s="31">
        <v>6.4257762674663182E-2</v>
      </c>
      <c r="P375" s="31">
        <v>0.5177287263989413</v>
      </c>
      <c r="Q375" s="31">
        <v>0.65850441370446788</v>
      </c>
      <c r="R375" s="223">
        <v>4.5882352941176467</v>
      </c>
      <c r="S375" s="223">
        <v>0</v>
      </c>
      <c r="T375" s="223">
        <v>3.9264705882352939</v>
      </c>
      <c r="U375" s="223">
        <v>39.352941176470587</v>
      </c>
      <c r="V375" s="223">
        <v>28.632352941176471</v>
      </c>
      <c r="W375" s="223">
        <v>0.14644327323871703</v>
      </c>
      <c r="X375" s="223">
        <v>0</v>
      </c>
      <c r="Y375" s="223">
        <v>0.11654279221567956</v>
      </c>
      <c r="Z375" s="223">
        <v>0.93899240921737404</v>
      </c>
      <c r="AA375" s="223">
        <v>1.1943139609142943</v>
      </c>
      <c r="AB375" s="223">
        <v>41.500399042298483</v>
      </c>
      <c r="AC375" s="223">
        <v>0</v>
      </c>
      <c r="AD375" s="223">
        <v>35.858178887993553</v>
      </c>
      <c r="AE375" s="223">
        <v>364.67702371218314</v>
      </c>
      <c r="AF375" s="223">
        <v>263.85689117766634</v>
      </c>
      <c r="AG375" s="223">
        <v>0.49625845242043082</v>
      </c>
      <c r="AH375" s="223">
        <v>0</v>
      </c>
      <c r="AI375" s="223">
        <v>0.39639928584980605</v>
      </c>
      <c r="AJ375" s="223">
        <v>3.2299308800761426</v>
      </c>
      <c r="AK375" s="223">
        <v>4.0732803833665683</v>
      </c>
    </row>
    <row r="376" spans="1:37" x14ac:dyDescent="0.3">
      <c r="A376" s="43" t="s">
        <v>899</v>
      </c>
      <c r="B376" s="28" t="s">
        <v>117</v>
      </c>
      <c r="C376" s="69" t="s">
        <v>272</v>
      </c>
      <c r="D376" s="69" t="s">
        <v>272</v>
      </c>
      <c r="E376" s="69">
        <v>2</v>
      </c>
      <c r="F376" s="69">
        <v>3</v>
      </c>
      <c r="G376" s="69">
        <v>1</v>
      </c>
      <c r="H376" s="32" t="s">
        <v>272</v>
      </c>
      <c r="I376" s="32" t="s">
        <v>272</v>
      </c>
      <c r="J376" s="32">
        <v>0.90300000000000002</v>
      </c>
      <c r="K376" s="32">
        <v>1.7969999999999999</v>
      </c>
      <c r="L376" s="32">
        <v>1.827</v>
      </c>
      <c r="M376" s="31">
        <v>0</v>
      </c>
      <c r="N376" s="31">
        <v>0</v>
      </c>
      <c r="O376" s="31">
        <v>0.21732119736037775</v>
      </c>
      <c r="P376" s="31">
        <v>0.34766760887103793</v>
      </c>
      <c r="Q376" s="31">
        <v>0.61791862549463927</v>
      </c>
      <c r="R376" s="223">
        <v>0</v>
      </c>
      <c r="S376" s="223">
        <v>0</v>
      </c>
      <c r="T376" s="223">
        <v>18.059999999999999</v>
      </c>
      <c r="U376" s="223">
        <v>35.94</v>
      </c>
      <c r="V376" s="223">
        <v>36.54</v>
      </c>
      <c r="W376" s="223">
        <v>0</v>
      </c>
      <c r="X376" s="223">
        <v>0</v>
      </c>
      <c r="Y376" s="223">
        <v>0.53604446540910766</v>
      </c>
      <c r="Z376" s="223">
        <v>0.85755692404130224</v>
      </c>
      <c r="AA376" s="223">
        <v>1.5241580816450773</v>
      </c>
      <c r="AB376" s="223">
        <v>0</v>
      </c>
      <c r="AC376" s="223">
        <v>0</v>
      </c>
      <c r="AD376" s="223">
        <v>56.275707341393492</v>
      </c>
      <c r="AE376" s="223">
        <v>111.64264413518887</v>
      </c>
      <c r="AF376" s="223">
        <v>112.79170267934312</v>
      </c>
      <c r="AG376" s="223">
        <v>0</v>
      </c>
      <c r="AH376" s="223">
        <v>0</v>
      </c>
      <c r="AI376" s="223">
        <v>0.62210772807233583</v>
      </c>
      <c r="AJ376" s="223">
        <v>0.9888147604006875</v>
      </c>
      <c r="AK376" s="223">
        <v>1.7412174754265826</v>
      </c>
    </row>
    <row r="377" spans="1:37" x14ac:dyDescent="0.3">
      <c r="A377" s="43" t="s">
        <v>900</v>
      </c>
      <c r="B377" s="28" t="s">
        <v>99</v>
      </c>
      <c r="C377" s="69" t="s">
        <v>272</v>
      </c>
      <c r="D377" s="69" t="s">
        <v>272</v>
      </c>
      <c r="E377" s="69" t="s">
        <v>272</v>
      </c>
      <c r="F377" s="69" t="s">
        <v>272</v>
      </c>
      <c r="G377" s="69">
        <v>2</v>
      </c>
      <c r="H377" s="32" t="s">
        <v>272</v>
      </c>
      <c r="I377" s="32" t="s">
        <v>272</v>
      </c>
      <c r="J377" s="32">
        <v>0.20100000000000001</v>
      </c>
      <c r="K377" s="32" t="s">
        <v>272</v>
      </c>
      <c r="L377" s="32">
        <v>0.41299999999999998</v>
      </c>
      <c r="M377" s="31">
        <v>0</v>
      </c>
      <c r="N377" s="31">
        <v>0</v>
      </c>
      <c r="O377" s="31">
        <v>4.8373821339353182E-2</v>
      </c>
      <c r="P377" s="31">
        <v>0</v>
      </c>
      <c r="Q377" s="31">
        <v>0.13968275442215983</v>
      </c>
      <c r="R377" s="223">
        <v>0</v>
      </c>
      <c r="S377" s="223">
        <v>0</v>
      </c>
      <c r="T377" s="223">
        <v>4.1020408163265305</v>
      </c>
      <c r="U377" s="223">
        <v>0</v>
      </c>
      <c r="V377" s="223">
        <v>8.4285714285714288</v>
      </c>
      <c r="W377" s="223">
        <v>0</v>
      </c>
      <c r="X377" s="223">
        <v>0</v>
      </c>
      <c r="Y377" s="223">
        <v>0.12175394664862098</v>
      </c>
      <c r="Z377" s="223">
        <v>0</v>
      </c>
      <c r="AA377" s="223">
        <v>0.35157294087520352</v>
      </c>
      <c r="AB377" s="223">
        <v>0</v>
      </c>
      <c r="AC377" s="223">
        <v>0</v>
      </c>
      <c r="AD377" s="223">
        <v>26.506659633390477</v>
      </c>
      <c r="AE377" s="223">
        <v>0</v>
      </c>
      <c r="AF377" s="223">
        <v>54.114255765199161</v>
      </c>
      <c r="AG377" s="223">
        <v>0</v>
      </c>
      <c r="AH377" s="223">
        <v>0</v>
      </c>
      <c r="AI377" s="223">
        <v>0.29302159994683985</v>
      </c>
      <c r="AJ377" s="223">
        <v>0</v>
      </c>
      <c r="AK377" s="223">
        <v>0.83538669573896729</v>
      </c>
    </row>
    <row r="378" spans="1:37" x14ac:dyDescent="0.3">
      <c r="A378" s="43" t="s">
        <v>901</v>
      </c>
      <c r="B378" s="28" t="s">
        <v>355</v>
      </c>
      <c r="C378" s="69">
        <v>1</v>
      </c>
      <c r="D378" s="69">
        <v>1</v>
      </c>
      <c r="E378" s="69">
        <v>1</v>
      </c>
      <c r="F378" s="69" t="s">
        <v>272</v>
      </c>
      <c r="G378" s="69">
        <v>2</v>
      </c>
      <c r="H378" s="32">
        <v>7.5999999999999998E-2</v>
      </c>
      <c r="I378" s="32">
        <v>2.1280000000000001</v>
      </c>
      <c r="J378" s="32">
        <v>7.3999999999999996E-2</v>
      </c>
      <c r="K378" s="32" t="s">
        <v>272</v>
      </c>
      <c r="L378" s="32">
        <v>0.26</v>
      </c>
      <c r="M378" s="31">
        <v>1.9668380748795958E-2</v>
      </c>
      <c r="N378" s="31">
        <v>0.33261017712117141</v>
      </c>
      <c r="O378" s="31">
        <v>1.7809267557771818E-2</v>
      </c>
      <c r="P378" s="31">
        <v>0</v>
      </c>
      <c r="Q378" s="31">
        <v>8.7935874454628471E-2</v>
      </c>
      <c r="R378" s="223">
        <v>0.89411764705882357</v>
      </c>
      <c r="S378" s="223">
        <v>25.035294117647059</v>
      </c>
      <c r="T378" s="223">
        <v>0.87058823529411766</v>
      </c>
      <c r="U378" s="223">
        <v>0</v>
      </c>
      <c r="V378" s="223">
        <v>3.0588235294117645</v>
      </c>
      <c r="W378" s="223">
        <v>2.8537663502929477E-2</v>
      </c>
      <c r="X378" s="223">
        <v>0.48259780169828315</v>
      </c>
      <c r="Y378" s="223">
        <v>2.5840199622352924E-2</v>
      </c>
      <c r="Z378" s="223">
        <v>0</v>
      </c>
      <c r="AA378" s="223">
        <v>0.12758978113516856</v>
      </c>
      <c r="AB378" s="223">
        <v>8.0397757325716714</v>
      </c>
      <c r="AC378" s="223">
        <v>226.64820534668229</v>
      </c>
      <c r="AD378" s="223">
        <v>7.9144385026737964</v>
      </c>
      <c r="AE378" s="223">
        <v>0</v>
      </c>
      <c r="AF378" s="223">
        <v>28.230184581976115</v>
      </c>
      <c r="AG378" s="223">
        <v>9.6138995164524066E-2</v>
      </c>
      <c r="AH378" s="223">
        <v>1.6318363999985741</v>
      </c>
      <c r="AI378" s="223">
        <v>8.7491274449873424E-2</v>
      </c>
      <c r="AJ378" s="223">
        <v>0</v>
      </c>
      <c r="AK378" s="223">
        <v>0.43580236454447285</v>
      </c>
    </row>
    <row r="379" spans="1:37" x14ac:dyDescent="0.3">
      <c r="A379" s="43" t="s">
        <v>902</v>
      </c>
      <c r="B379" s="28" t="s">
        <v>107</v>
      </c>
      <c r="C379" s="69">
        <v>2</v>
      </c>
      <c r="D379" s="69">
        <v>1</v>
      </c>
      <c r="E379" s="69" t="s">
        <v>272</v>
      </c>
      <c r="F379" s="69">
        <v>1</v>
      </c>
      <c r="G379" s="69" t="s">
        <v>272</v>
      </c>
      <c r="H379" s="32">
        <v>0.55600000000000005</v>
      </c>
      <c r="I379" s="32">
        <v>0.376</v>
      </c>
      <c r="J379" s="32" t="s">
        <v>272</v>
      </c>
      <c r="K379" s="32">
        <v>5.5E-2</v>
      </c>
      <c r="L379" s="32" t="s">
        <v>272</v>
      </c>
      <c r="M379" s="31">
        <v>0.14388973284645465</v>
      </c>
      <c r="N379" s="31">
        <v>5.8769467386071639E-2</v>
      </c>
      <c r="O379" s="31">
        <v>0</v>
      </c>
      <c r="P379" s="31">
        <v>1.0640911790710677E-2</v>
      </c>
      <c r="Q379" s="31">
        <v>0</v>
      </c>
      <c r="R379" s="223">
        <v>37.06666666666667</v>
      </c>
      <c r="S379" s="223">
        <v>25.066666666666666</v>
      </c>
      <c r="T379" s="223">
        <v>0</v>
      </c>
      <c r="U379" s="223">
        <v>3.6666666666666665</v>
      </c>
      <c r="V379" s="223">
        <v>0</v>
      </c>
      <c r="W379" s="223">
        <v>1.1830613834635502</v>
      </c>
      <c r="X379" s="223">
        <v>0.483202560848281</v>
      </c>
      <c r="Y379" s="223">
        <v>0</v>
      </c>
      <c r="Z379" s="223">
        <v>8.7489576743223191E-2</v>
      </c>
      <c r="AA379" s="223">
        <v>0</v>
      </c>
      <c r="AB379" s="223">
        <v>94.88054607508532</v>
      </c>
      <c r="AC379" s="223">
        <v>63.119019640758779</v>
      </c>
      <c r="AD379" s="223">
        <v>0</v>
      </c>
      <c r="AE379" s="223">
        <v>9.2343854936198788</v>
      </c>
      <c r="AF379" s="223">
        <v>0</v>
      </c>
      <c r="AG379" s="223">
        <v>1.1345739811329636</v>
      </c>
      <c r="AH379" s="223">
        <v>0.45444839779104312</v>
      </c>
      <c r="AI379" s="223">
        <v>0</v>
      </c>
      <c r="AJ379" s="223">
        <v>8.1788609989068464E-2</v>
      </c>
      <c r="AK379" s="223">
        <v>0</v>
      </c>
    </row>
    <row r="380" spans="1:37" x14ac:dyDescent="0.3">
      <c r="A380" s="43" t="s">
        <v>903</v>
      </c>
      <c r="B380" s="28" t="s">
        <v>106</v>
      </c>
      <c r="C380" s="69">
        <v>4</v>
      </c>
      <c r="D380" s="69">
        <v>3</v>
      </c>
      <c r="E380" s="69">
        <v>4</v>
      </c>
      <c r="F380" s="69">
        <v>5</v>
      </c>
      <c r="G380" s="69">
        <v>3</v>
      </c>
      <c r="H380" s="32">
        <v>2.004</v>
      </c>
      <c r="I380" s="32">
        <v>1.17</v>
      </c>
      <c r="J380" s="32">
        <v>0.92800000000000005</v>
      </c>
      <c r="K380" s="32">
        <v>2.875</v>
      </c>
      <c r="L380" s="32">
        <v>0.75600000000000001</v>
      </c>
      <c r="M380" s="31">
        <v>0.51862414500772502</v>
      </c>
      <c r="N380" s="31">
        <v>0.18287307670665909</v>
      </c>
      <c r="O380" s="31">
        <v>0.22333784180557092</v>
      </c>
      <c r="P380" s="31">
        <v>0.55622947996896732</v>
      </c>
      <c r="Q380" s="31">
        <v>0.25569046572191972</v>
      </c>
      <c r="R380" s="223">
        <v>23.857142857142858</v>
      </c>
      <c r="S380" s="223">
        <v>13.928571428571429</v>
      </c>
      <c r="T380" s="223">
        <v>11.047619047619047</v>
      </c>
      <c r="U380" s="223">
        <v>34.226190476190474</v>
      </c>
      <c r="V380" s="223">
        <v>9</v>
      </c>
      <c r="W380" s="223">
        <v>0.76145137861669909</v>
      </c>
      <c r="X380" s="223">
        <v>0.26849686369324127</v>
      </c>
      <c r="Y380" s="223">
        <v>0.32790780987953644</v>
      </c>
      <c r="Z380" s="223">
        <v>0.81666406862586582</v>
      </c>
      <c r="AA380" s="223">
        <v>0.37540839449386137</v>
      </c>
      <c r="AB380" s="223">
        <v>101.68459508828902</v>
      </c>
      <c r="AC380" s="223">
        <v>58.749686166206381</v>
      </c>
      <c r="AD380" s="223">
        <v>46.143901347521258</v>
      </c>
      <c r="AE380" s="223">
        <v>141.52104356386909</v>
      </c>
      <c r="AF380" s="223">
        <v>36.966407510635179</v>
      </c>
      <c r="AG380" s="223">
        <v>1.2159362550244441</v>
      </c>
      <c r="AH380" s="223">
        <v>0.42298978819560995</v>
      </c>
      <c r="AI380" s="223">
        <v>0.510104252578367</v>
      </c>
      <c r="AJ380" s="223">
        <v>1.2534466365183041</v>
      </c>
      <c r="AK380" s="223">
        <v>0.57066746251935652</v>
      </c>
    </row>
    <row r="381" spans="1:37" x14ac:dyDescent="0.3">
      <c r="A381" s="43" t="s">
        <v>904</v>
      </c>
      <c r="B381" s="28" t="s">
        <v>86</v>
      </c>
      <c r="C381" s="69" t="s">
        <v>272</v>
      </c>
      <c r="D381" s="69" t="s">
        <v>272</v>
      </c>
      <c r="E381" s="69">
        <v>2</v>
      </c>
      <c r="F381" s="69">
        <v>2</v>
      </c>
      <c r="G381" s="69" t="s">
        <v>272</v>
      </c>
      <c r="H381" s="32" t="s">
        <v>272</v>
      </c>
      <c r="I381" s="32" t="s">
        <v>272</v>
      </c>
      <c r="J381" s="32">
        <v>2.2810000000000001</v>
      </c>
      <c r="K381" s="32">
        <v>2.145</v>
      </c>
      <c r="L381" s="32" t="s">
        <v>272</v>
      </c>
      <c r="M381" s="31">
        <v>0</v>
      </c>
      <c r="N381" s="31">
        <v>0</v>
      </c>
      <c r="O381" s="31">
        <v>0.548958639179426</v>
      </c>
      <c r="P381" s="31">
        <v>0.41499555983771641</v>
      </c>
      <c r="Q381" s="31">
        <v>0</v>
      </c>
      <c r="R381" s="223">
        <v>0</v>
      </c>
      <c r="S381" s="223">
        <v>0</v>
      </c>
      <c r="T381" s="223">
        <v>49.586956521739133</v>
      </c>
      <c r="U381" s="223">
        <v>46.630434782608695</v>
      </c>
      <c r="V381" s="223">
        <v>0</v>
      </c>
      <c r="W381" s="223">
        <v>0</v>
      </c>
      <c r="X381" s="223">
        <v>0</v>
      </c>
      <c r="Y381" s="223">
        <v>1.4718058471738826</v>
      </c>
      <c r="Z381" s="223">
        <v>1.1126391824953383</v>
      </c>
      <c r="AA381" s="223">
        <v>0</v>
      </c>
      <c r="AB381" s="223">
        <v>0</v>
      </c>
      <c r="AC381" s="223">
        <v>0</v>
      </c>
      <c r="AD381" s="223">
        <v>405.00710227272731</v>
      </c>
      <c r="AE381" s="223">
        <v>379.44454272067929</v>
      </c>
      <c r="AF381" s="223">
        <v>0</v>
      </c>
      <c r="AG381" s="223">
        <v>0</v>
      </c>
      <c r="AH381" s="223">
        <v>0</v>
      </c>
      <c r="AI381" s="223">
        <v>4.4772080201419211</v>
      </c>
      <c r="AJ381" s="223">
        <v>3.3607262484876665</v>
      </c>
      <c r="AK381" s="223">
        <v>0</v>
      </c>
    </row>
    <row r="382" spans="1:37" x14ac:dyDescent="0.3">
      <c r="A382" s="43" t="s">
        <v>905</v>
      </c>
      <c r="B382" s="28" t="s">
        <v>387</v>
      </c>
      <c r="C382" s="69">
        <v>1</v>
      </c>
      <c r="D382" s="69">
        <v>1</v>
      </c>
      <c r="E382" s="69">
        <v>2</v>
      </c>
      <c r="F382" s="69">
        <v>1</v>
      </c>
      <c r="G382" s="69">
        <v>2</v>
      </c>
      <c r="H382" s="32">
        <v>0.53</v>
      </c>
      <c r="I382" s="32">
        <v>2.1360000000000001</v>
      </c>
      <c r="J382" s="32">
        <v>0.60899999999999999</v>
      </c>
      <c r="K382" s="32">
        <v>0.32900000000000001</v>
      </c>
      <c r="L382" s="32">
        <v>0.121</v>
      </c>
      <c r="M382" s="31">
        <v>0.13716107627449814</v>
      </c>
      <c r="N382" s="31">
        <v>0.33386059132087503</v>
      </c>
      <c r="O382" s="31">
        <v>0.14656545868490592</v>
      </c>
      <c r="P382" s="31">
        <v>6.3651999620796595E-2</v>
      </c>
      <c r="Q382" s="31">
        <v>4.0924003111577095E-2</v>
      </c>
      <c r="R382" s="223">
        <v>6.9736842105263159</v>
      </c>
      <c r="S382" s="223">
        <v>28.105263157894736</v>
      </c>
      <c r="T382" s="223">
        <v>8.0131578947368425</v>
      </c>
      <c r="U382" s="223">
        <v>4.3289473684210522</v>
      </c>
      <c r="V382" s="223">
        <v>1.5921052631578947</v>
      </c>
      <c r="W382" s="223">
        <v>0.22257994127544545</v>
      </c>
      <c r="X382" s="223">
        <v>0.54177666746846731</v>
      </c>
      <c r="Y382" s="223">
        <v>0.23784102657380851</v>
      </c>
      <c r="Z382" s="223">
        <v>0.10329211991095848</v>
      </c>
      <c r="AA382" s="223">
        <v>6.640996452303688E-2</v>
      </c>
      <c r="AB382" s="223">
        <v>29.431363838294093</v>
      </c>
      <c r="AC382" s="223">
        <v>118.68644774129021</v>
      </c>
      <c r="AD382" s="223">
        <v>33.694810224632072</v>
      </c>
      <c r="AE382" s="223">
        <v>18.192877681928778</v>
      </c>
      <c r="AF382" s="223">
        <v>6.6847135517374729</v>
      </c>
      <c r="AG382" s="223">
        <v>0.35193789476886761</v>
      </c>
      <c r="AH382" s="223">
        <v>0.8545263586557712</v>
      </c>
      <c r="AI382" s="223">
        <v>0.37248402244881168</v>
      </c>
      <c r="AJ382" s="223">
        <v>0.16113364320063883</v>
      </c>
      <c r="AK382" s="223">
        <v>0.10319500262884031</v>
      </c>
    </row>
    <row r="383" spans="1:37" x14ac:dyDescent="0.3">
      <c r="A383" s="43" t="s">
        <v>906</v>
      </c>
      <c r="B383" s="28" t="s">
        <v>393</v>
      </c>
      <c r="C383" s="69" t="s">
        <v>272</v>
      </c>
      <c r="D383" s="69" t="s">
        <v>272</v>
      </c>
      <c r="E383" s="69" t="s">
        <v>272</v>
      </c>
      <c r="F383" s="69" t="s">
        <v>272</v>
      </c>
      <c r="G383" s="69" t="s">
        <v>272</v>
      </c>
      <c r="H383" s="32" t="s">
        <v>272</v>
      </c>
      <c r="I383" s="32">
        <v>0.224</v>
      </c>
      <c r="J383" s="32" t="s">
        <v>272</v>
      </c>
      <c r="K383" s="32" t="s">
        <v>272</v>
      </c>
      <c r="L383" s="32" t="s">
        <v>272</v>
      </c>
      <c r="M383" s="31">
        <v>0</v>
      </c>
      <c r="N383" s="31">
        <v>3.5011597591702248E-2</v>
      </c>
      <c r="O383" s="31">
        <v>0</v>
      </c>
      <c r="P383" s="31">
        <v>0</v>
      </c>
      <c r="Q383" s="31">
        <v>0</v>
      </c>
      <c r="R383" s="223">
        <v>0</v>
      </c>
      <c r="S383" s="223">
        <v>1.8823529411764706</v>
      </c>
      <c r="T383" s="223">
        <v>0</v>
      </c>
      <c r="U383" s="223">
        <v>0</v>
      </c>
      <c r="V383" s="223">
        <v>0</v>
      </c>
      <c r="W383" s="223">
        <v>0</v>
      </c>
      <c r="X383" s="223">
        <v>3.6285548999870916E-2</v>
      </c>
      <c r="Y383" s="223">
        <v>0</v>
      </c>
      <c r="Z383" s="223">
        <v>0</v>
      </c>
      <c r="AA383" s="223">
        <v>0</v>
      </c>
      <c r="AB383" s="223">
        <v>0</v>
      </c>
      <c r="AC383" s="223">
        <v>34.083992696287275</v>
      </c>
      <c r="AD383" s="223">
        <v>0</v>
      </c>
      <c r="AE383" s="223">
        <v>0</v>
      </c>
      <c r="AF383" s="223">
        <v>0</v>
      </c>
      <c r="AG383" s="223">
        <v>0</v>
      </c>
      <c r="AH383" s="223">
        <v>0.24540013389477866</v>
      </c>
      <c r="AI383" s="223">
        <v>0</v>
      </c>
      <c r="AJ383" s="223">
        <v>0</v>
      </c>
      <c r="AK383" s="223">
        <v>0</v>
      </c>
    </row>
    <row r="384" spans="1:37" x14ac:dyDescent="0.3">
      <c r="A384" s="43" t="s">
        <v>907</v>
      </c>
      <c r="B384" s="28" t="s">
        <v>92</v>
      </c>
      <c r="C384" s="69" t="s">
        <v>272</v>
      </c>
      <c r="D384" s="69">
        <v>1</v>
      </c>
      <c r="E384" s="69">
        <v>3</v>
      </c>
      <c r="F384" s="69">
        <v>1</v>
      </c>
      <c r="G384" s="69" t="s">
        <v>272</v>
      </c>
      <c r="H384" s="32" t="s">
        <v>272</v>
      </c>
      <c r="I384" s="32">
        <v>0.14599999999999999</v>
      </c>
      <c r="J384" s="32">
        <v>4.665</v>
      </c>
      <c r="K384" s="32">
        <v>0.23499999999999999</v>
      </c>
      <c r="L384" s="32">
        <v>1.4999999999999999E-2</v>
      </c>
      <c r="M384" s="31">
        <v>0</v>
      </c>
      <c r="N384" s="31">
        <v>2.2820059144591644E-2</v>
      </c>
      <c r="O384" s="31">
        <v>1.1227058534730479</v>
      </c>
      <c r="P384" s="31">
        <v>4.5465714014854712E-2</v>
      </c>
      <c r="Q384" s="31">
        <v>5.073223526228565E-3</v>
      </c>
      <c r="R384" s="223">
        <v>0</v>
      </c>
      <c r="S384" s="223">
        <v>2.0857142857142859</v>
      </c>
      <c r="T384" s="223">
        <v>66.642857142857139</v>
      </c>
      <c r="U384" s="223">
        <v>3.3571428571428572</v>
      </c>
      <c r="V384" s="223">
        <v>0.21428571428571427</v>
      </c>
      <c r="W384" s="223">
        <v>0</v>
      </c>
      <c r="X384" s="223">
        <v>4.020568420432126E-2</v>
      </c>
      <c r="Y384" s="223">
        <v>1.978047327269014</v>
      </c>
      <c r="Z384" s="223">
        <v>8.0104092992171888E-2</v>
      </c>
      <c r="AA384" s="223">
        <v>8.9382951069966986E-3</v>
      </c>
      <c r="AB384" s="223">
        <v>0</v>
      </c>
      <c r="AC384" s="223">
        <v>12.883868690434168</v>
      </c>
      <c r="AD384" s="223">
        <v>408.13648293963257</v>
      </c>
      <c r="AE384" s="223">
        <v>20.40639110802362</v>
      </c>
      <c r="AF384" s="223">
        <v>1.2911000172146669</v>
      </c>
      <c r="AG384" s="223">
        <v>0</v>
      </c>
      <c r="AH384" s="223">
        <v>9.2762110644968296E-2</v>
      </c>
      <c r="AI384" s="223">
        <v>4.5118021992101953</v>
      </c>
      <c r="AJ384" s="223">
        <v>0.18073864955840027</v>
      </c>
      <c r="AK384" s="223">
        <v>1.993130575294931E-2</v>
      </c>
    </row>
    <row r="385" spans="1:37" x14ac:dyDescent="0.3">
      <c r="A385" s="43" t="s">
        <v>908</v>
      </c>
      <c r="B385" s="28" t="s">
        <v>354</v>
      </c>
      <c r="C385" s="69">
        <v>2</v>
      </c>
      <c r="D385" s="69" t="s">
        <v>272</v>
      </c>
      <c r="E385" s="69">
        <v>1</v>
      </c>
      <c r="F385" s="69">
        <v>1</v>
      </c>
      <c r="G385" s="69">
        <v>1</v>
      </c>
      <c r="H385" s="32">
        <v>0.88800000000000001</v>
      </c>
      <c r="I385" s="32">
        <v>2.1190000000000002</v>
      </c>
      <c r="J385" s="32">
        <v>6.2E-2</v>
      </c>
      <c r="K385" s="32">
        <v>0.111</v>
      </c>
      <c r="L385" s="32">
        <v>0.153</v>
      </c>
      <c r="M385" s="31">
        <v>0.22980950138066858</v>
      </c>
      <c r="N385" s="31">
        <v>0.33120346114650479</v>
      </c>
      <c r="O385" s="31">
        <v>1.4921278224079093E-2</v>
      </c>
      <c r="P385" s="31">
        <v>2.1475294704888823E-2</v>
      </c>
      <c r="Q385" s="31">
        <v>5.174687996753137E-2</v>
      </c>
      <c r="R385" s="223">
        <v>6.20979020979021</v>
      </c>
      <c r="S385" s="223">
        <v>14.818181818181818</v>
      </c>
      <c r="T385" s="223">
        <v>0.43356643356643354</v>
      </c>
      <c r="U385" s="223">
        <v>0.77622377622377625</v>
      </c>
      <c r="V385" s="223">
        <v>1.06993006993007</v>
      </c>
      <c r="W385" s="223">
        <v>0.19819864199495002</v>
      </c>
      <c r="X385" s="223">
        <v>0.2856456144279611</v>
      </c>
      <c r="Y385" s="223">
        <v>1.2868819883745974E-2</v>
      </c>
      <c r="Z385" s="223">
        <v>1.852131535632125E-2</v>
      </c>
      <c r="AA385" s="223">
        <v>4.4628969974794715E-2</v>
      </c>
      <c r="AB385" s="223">
        <v>99.484651579654937</v>
      </c>
      <c r="AC385" s="223">
        <v>237.55605381165921</v>
      </c>
      <c r="AD385" s="223">
        <v>7.0207224549881095</v>
      </c>
      <c r="AE385" s="223">
        <v>12.732278045423262</v>
      </c>
      <c r="AF385" s="223">
        <v>17.549896765313147</v>
      </c>
      <c r="AG385" s="223">
        <v>1.1896295065063303</v>
      </c>
      <c r="AH385" s="223">
        <v>1.7103714324890862</v>
      </c>
      <c r="AI385" s="223">
        <v>7.761156460287566E-2</v>
      </c>
      <c r="AJ385" s="223">
        <v>0.11276931465000936</v>
      </c>
      <c r="AK385" s="223">
        <v>0.27092584129676578</v>
      </c>
    </row>
    <row r="386" spans="1:37" x14ac:dyDescent="0.3">
      <c r="A386" s="43" t="s">
        <v>909</v>
      </c>
      <c r="B386" s="28" t="s">
        <v>359</v>
      </c>
      <c r="C386" s="69">
        <v>1</v>
      </c>
      <c r="D386" s="69" t="s">
        <v>272</v>
      </c>
      <c r="E386" s="69">
        <v>1</v>
      </c>
      <c r="F386" s="69" t="s">
        <v>272</v>
      </c>
      <c r="G386" s="69">
        <v>2</v>
      </c>
      <c r="H386" s="32">
        <v>4.3999999999999997E-2</v>
      </c>
      <c r="I386" s="32" t="s">
        <v>272</v>
      </c>
      <c r="J386" s="32">
        <v>0.94199999999999995</v>
      </c>
      <c r="K386" s="32" t="s">
        <v>272</v>
      </c>
      <c r="L386" s="32">
        <v>0.22600000000000001</v>
      </c>
      <c r="M386" s="31">
        <v>1.1386957275618713E-2</v>
      </c>
      <c r="N386" s="31">
        <v>0</v>
      </c>
      <c r="O386" s="31">
        <v>0.22670716269487914</v>
      </c>
      <c r="P386" s="31">
        <v>0</v>
      </c>
      <c r="Q386" s="31">
        <v>7.643656779517706E-2</v>
      </c>
      <c r="R386" s="223">
        <v>1.1000000000000001</v>
      </c>
      <c r="S386" s="223">
        <v>0</v>
      </c>
      <c r="T386" s="223">
        <v>23.55</v>
      </c>
      <c r="U386" s="223">
        <v>0</v>
      </c>
      <c r="V386" s="223">
        <v>5.65</v>
      </c>
      <c r="W386" s="223">
        <v>3.5108836020051395E-2</v>
      </c>
      <c r="X386" s="223">
        <v>0</v>
      </c>
      <c r="Y386" s="223">
        <v>0.69899485937898598</v>
      </c>
      <c r="Z386" s="223">
        <v>0</v>
      </c>
      <c r="AA386" s="223">
        <v>0.23567304765447966</v>
      </c>
      <c r="AB386" s="223">
        <v>4.9650191830286623</v>
      </c>
      <c r="AC386" s="223">
        <v>0</v>
      </c>
      <c r="AD386" s="223">
        <v>107.14285714285714</v>
      </c>
      <c r="AE386" s="223">
        <v>0</v>
      </c>
      <c r="AF386" s="223">
        <v>26.115091287266004</v>
      </c>
      <c r="AG386" s="223">
        <v>5.9371302273412828E-2</v>
      </c>
      <c r="AH386" s="223">
        <v>0</v>
      </c>
      <c r="AI386" s="223">
        <v>1.1844257955207287</v>
      </c>
      <c r="AJ386" s="223">
        <v>0</v>
      </c>
      <c r="AK386" s="223">
        <v>0.40315069496752876</v>
      </c>
    </row>
    <row r="387" spans="1:37" x14ac:dyDescent="0.3">
      <c r="A387" s="43" t="s">
        <v>910</v>
      </c>
      <c r="B387" s="28" t="s">
        <v>100</v>
      </c>
      <c r="C387" s="69" t="s">
        <v>272</v>
      </c>
      <c r="D387" s="69">
        <v>1</v>
      </c>
      <c r="E387" s="69">
        <v>1</v>
      </c>
      <c r="F387" s="69">
        <v>1</v>
      </c>
      <c r="G387" s="69">
        <v>3</v>
      </c>
      <c r="H387" s="32" t="s">
        <v>272</v>
      </c>
      <c r="I387" s="32">
        <v>0.255</v>
      </c>
      <c r="J387" s="32">
        <v>0.33</v>
      </c>
      <c r="K387" s="32">
        <v>0.501</v>
      </c>
      <c r="L387" s="32">
        <v>0.497</v>
      </c>
      <c r="M387" s="31">
        <v>0</v>
      </c>
      <c r="N387" s="31">
        <v>3.9856952615553908E-2</v>
      </c>
      <c r="O387" s="31">
        <v>7.9419706676550003E-2</v>
      </c>
      <c r="P387" s="31">
        <v>9.6929032857200892E-2</v>
      </c>
      <c r="Q387" s="31">
        <v>0.16809280616903982</v>
      </c>
      <c r="R387" s="223">
        <v>0</v>
      </c>
      <c r="S387" s="223">
        <v>5.5434782608695654</v>
      </c>
      <c r="T387" s="223">
        <v>7.1739130434782608</v>
      </c>
      <c r="U387" s="223">
        <v>10.891304347826088</v>
      </c>
      <c r="V387" s="223">
        <v>10.804347826086957</v>
      </c>
      <c r="W387" s="223">
        <v>0</v>
      </c>
      <c r="X387" s="223">
        <v>0.10685995578426659</v>
      </c>
      <c r="Y387" s="223">
        <v>0.21293113966128069</v>
      </c>
      <c r="Z387" s="223">
        <v>0.25987516570170843</v>
      </c>
      <c r="AA387" s="223">
        <v>0.45067143010494959</v>
      </c>
      <c r="AB387" s="223">
        <v>0</v>
      </c>
      <c r="AC387" s="223">
        <v>21.663410075609548</v>
      </c>
      <c r="AD387" s="223">
        <v>27.904616945712835</v>
      </c>
      <c r="AE387" s="223">
        <v>42.189473684210526</v>
      </c>
      <c r="AF387" s="223">
        <v>41.628277075131926</v>
      </c>
      <c r="AG387" s="223">
        <v>0</v>
      </c>
      <c r="AH387" s="223">
        <v>0.15597362024288802</v>
      </c>
      <c r="AI387" s="223">
        <v>0.30847551582985322</v>
      </c>
      <c r="AJ387" s="223">
        <v>0.37367060441499067</v>
      </c>
      <c r="AK387" s="223">
        <v>0.64263489062830093</v>
      </c>
    </row>
    <row r="388" spans="1:37" x14ac:dyDescent="0.3">
      <c r="A388" s="43" t="s">
        <v>911</v>
      </c>
      <c r="B388" s="28" t="s">
        <v>118</v>
      </c>
      <c r="C388" s="69">
        <v>5</v>
      </c>
      <c r="D388" s="69">
        <v>12</v>
      </c>
      <c r="E388" s="69">
        <v>5</v>
      </c>
      <c r="F388" s="69">
        <v>2</v>
      </c>
      <c r="G388" s="69">
        <v>7</v>
      </c>
      <c r="H388" s="32">
        <v>2.6240000000000001</v>
      </c>
      <c r="I388" s="32">
        <v>6.2640000000000002</v>
      </c>
      <c r="J388" s="32">
        <v>2.2799999999999998</v>
      </c>
      <c r="K388" s="32">
        <v>0.68300000000000005</v>
      </c>
      <c r="L388" s="32">
        <v>5.1870000000000003</v>
      </c>
      <c r="M388" s="31">
        <v>0.67907672480053416</v>
      </c>
      <c r="N388" s="31">
        <v>0.97907431836795933</v>
      </c>
      <c r="O388" s="31">
        <v>0.54871797340161821</v>
      </c>
      <c r="P388" s="31">
        <v>0.13214077732827986</v>
      </c>
      <c r="Q388" s="31">
        <v>1.754320695369838</v>
      </c>
      <c r="R388" s="223">
        <v>14.994285714285715</v>
      </c>
      <c r="S388" s="223">
        <v>35.794285714285714</v>
      </c>
      <c r="T388" s="223">
        <v>13.028571428571428</v>
      </c>
      <c r="U388" s="223">
        <v>3.902857142857143</v>
      </c>
      <c r="V388" s="223">
        <v>29.64</v>
      </c>
      <c r="W388" s="223">
        <v>0.47857447125514213</v>
      </c>
      <c r="X388" s="223">
        <v>0.68999563248183104</v>
      </c>
      <c r="Y388" s="223">
        <v>0.38670507234069468</v>
      </c>
      <c r="Z388" s="223">
        <v>9.3125268959410035E-2</v>
      </c>
      <c r="AA388" s="223">
        <v>1.2363449791997836</v>
      </c>
      <c r="AB388" s="223">
        <v>51.318156927168893</v>
      </c>
      <c r="AC388" s="223">
        <v>122.08622437046854</v>
      </c>
      <c r="AD388" s="223">
        <v>44.255517381936762</v>
      </c>
      <c r="AE388" s="223">
        <v>13.193223743939424</v>
      </c>
      <c r="AF388" s="223">
        <v>99.738491712494735</v>
      </c>
      <c r="AG388" s="223">
        <v>0.6136584159537557</v>
      </c>
      <c r="AH388" s="223">
        <v>0.8790042902011439</v>
      </c>
      <c r="AI388" s="223">
        <v>0.48922884622529761</v>
      </c>
      <c r="AJ388" s="223">
        <v>0.1168518936140481</v>
      </c>
      <c r="AK388" s="223">
        <v>1.5397090443452521</v>
      </c>
    </row>
    <row r="389" spans="1:37" x14ac:dyDescent="0.3">
      <c r="A389" s="43" t="s">
        <v>912</v>
      </c>
      <c r="B389" s="28" t="s">
        <v>90</v>
      </c>
      <c r="C389" s="69">
        <v>1</v>
      </c>
      <c r="D389" s="69">
        <v>3</v>
      </c>
      <c r="E389" s="69">
        <v>1</v>
      </c>
      <c r="F389" s="69">
        <v>2</v>
      </c>
      <c r="G389" s="69" t="s">
        <v>272</v>
      </c>
      <c r="H389" s="32">
        <v>0.41299999999999998</v>
      </c>
      <c r="I389" s="32">
        <v>0.53200000000000003</v>
      </c>
      <c r="J389" s="32">
        <v>0.67600000000000005</v>
      </c>
      <c r="K389" s="32">
        <v>0.61099999999999999</v>
      </c>
      <c r="L389" s="32" t="s">
        <v>272</v>
      </c>
      <c r="M389" s="31">
        <v>0.10688212170069382</v>
      </c>
      <c r="N389" s="31">
        <v>8.3152544280292853E-2</v>
      </c>
      <c r="O389" s="31">
        <v>0.16269006579802367</v>
      </c>
      <c r="P389" s="31">
        <v>0.11821085643862225</v>
      </c>
      <c r="Q389" s="31">
        <v>0</v>
      </c>
      <c r="R389" s="223">
        <v>13.32258064516129</v>
      </c>
      <c r="S389" s="223">
        <v>17.161290322580644</v>
      </c>
      <c r="T389" s="223">
        <v>21.806451612903224</v>
      </c>
      <c r="U389" s="223">
        <v>19.70967741935484</v>
      </c>
      <c r="V389" s="223">
        <v>0</v>
      </c>
      <c r="W389" s="223">
        <v>0.42521845384988932</v>
      </c>
      <c r="X389" s="223">
        <v>0.3308130092286618</v>
      </c>
      <c r="Y389" s="223">
        <v>0.64724405854420175</v>
      </c>
      <c r="Z389" s="223">
        <v>0.4702885459540414</v>
      </c>
      <c r="AA389" s="223">
        <v>0</v>
      </c>
      <c r="AB389" s="223">
        <v>22.083199657790612</v>
      </c>
      <c r="AC389" s="223">
        <v>28.533118798605525</v>
      </c>
      <c r="AD389" s="223">
        <v>36.336271769511931</v>
      </c>
      <c r="AE389" s="223">
        <v>33.032383629777804</v>
      </c>
      <c r="AF389" s="223">
        <v>0</v>
      </c>
      <c r="AG389" s="223">
        <v>0.26406913522679221</v>
      </c>
      <c r="AH389" s="223">
        <v>0.20543459318297952</v>
      </c>
      <c r="AI389" s="223">
        <v>0.40168443090404127</v>
      </c>
      <c r="AJ389" s="223">
        <v>0.29256659726538348</v>
      </c>
      <c r="AK389" s="223">
        <v>0</v>
      </c>
    </row>
    <row r="390" spans="1:37" x14ac:dyDescent="0.3">
      <c r="A390" s="43" t="s">
        <v>913</v>
      </c>
      <c r="B390" s="28" t="s">
        <v>93</v>
      </c>
      <c r="C390" s="69">
        <v>1</v>
      </c>
      <c r="D390" s="69">
        <v>1</v>
      </c>
      <c r="E390" s="69">
        <v>2</v>
      </c>
      <c r="F390" s="69" t="s">
        <v>272</v>
      </c>
      <c r="G390" s="69">
        <v>1</v>
      </c>
      <c r="H390" s="32">
        <v>0.53400000000000003</v>
      </c>
      <c r="I390" s="32">
        <v>1.006</v>
      </c>
      <c r="J390" s="32">
        <v>0.96899999999999997</v>
      </c>
      <c r="K390" s="32" t="s">
        <v>272</v>
      </c>
      <c r="L390" s="32">
        <v>0.224</v>
      </c>
      <c r="M390" s="31">
        <v>0.13819625420864529</v>
      </c>
      <c r="N390" s="31">
        <v>0.15723958561273424</v>
      </c>
      <c r="O390" s="31">
        <v>0.23320513869568774</v>
      </c>
      <c r="P390" s="31">
        <v>0</v>
      </c>
      <c r="Q390" s="31">
        <v>7.576013799167991E-2</v>
      </c>
      <c r="R390" s="223">
        <v>3.358490566037736</v>
      </c>
      <c r="S390" s="223">
        <v>6.3270440251572326</v>
      </c>
      <c r="T390" s="223">
        <v>6.0943396226415096</v>
      </c>
      <c r="U390" s="223">
        <v>0</v>
      </c>
      <c r="V390" s="223">
        <v>1.4088050314465408</v>
      </c>
      <c r="W390" s="223">
        <v>0.10719335868900769</v>
      </c>
      <c r="X390" s="223">
        <v>0.1219645163120661</v>
      </c>
      <c r="Y390" s="223">
        <v>0.1808879858826363</v>
      </c>
      <c r="Z390" s="223">
        <v>0</v>
      </c>
      <c r="AA390" s="223">
        <v>5.8764137223357757E-2</v>
      </c>
      <c r="AB390" s="223">
        <v>50.306170513424398</v>
      </c>
      <c r="AC390" s="223">
        <v>94.932528073983192</v>
      </c>
      <c r="AD390" s="223">
        <v>91.397849462365599</v>
      </c>
      <c r="AE390" s="223">
        <v>0</v>
      </c>
      <c r="AF390" s="223">
        <v>21.056589584508366</v>
      </c>
      <c r="AG390" s="223">
        <v>0.6015571633599317</v>
      </c>
      <c r="AH390" s="223">
        <v>0.68350135231847298</v>
      </c>
      <c r="AI390" s="223">
        <v>1.0103703918778977</v>
      </c>
      <c r="AJ390" s="223">
        <v>0</v>
      </c>
      <c r="AK390" s="223">
        <v>0.32506027381875902</v>
      </c>
    </row>
    <row r="391" spans="1:37" x14ac:dyDescent="0.3">
      <c r="A391" s="43" t="s">
        <v>914</v>
      </c>
      <c r="B391" s="28" t="s">
        <v>101</v>
      </c>
      <c r="C391" s="69">
        <v>1</v>
      </c>
      <c r="D391" s="69">
        <v>2</v>
      </c>
      <c r="E391" s="69">
        <v>1</v>
      </c>
      <c r="F391" s="69" t="s">
        <v>272</v>
      </c>
      <c r="G391" s="69" t="s">
        <v>272</v>
      </c>
      <c r="H391" s="32">
        <v>8.8999999999999996E-2</v>
      </c>
      <c r="I391" s="32">
        <v>0.17100000000000001</v>
      </c>
      <c r="J391" s="32">
        <v>9.7000000000000003E-2</v>
      </c>
      <c r="K391" s="32" t="s">
        <v>272</v>
      </c>
      <c r="L391" s="32" t="s">
        <v>272</v>
      </c>
      <c r="M391" s="31">
        <v>2.3032709034774217E-2</v>
      </c>
      <c r="N391" s="31">
        <v>2.6727603518665558E-2</v>
      </c>
      <c r="O391" s="31">
        <v>2.3344580447349546E-2</v>
      </c>
      <c r="P391" s="31">
        <v>0</v>
      </c>
      <c r="Q391" s="31">
        <v>0</v>
      </c>
      <c r="R391" s="223">
        <v>0.7807017543859649</v>
      </c>
      <c r="S391" s="223">
        <v>1.5</v>
      </c>
      <c r="T391" s="223">
        <v>0.85087719298245612</v>
      </c>
      <c r="U391" s="223">
        <v>0</v>
      </c>
      <c r="V391" s="223">
        <v>0</v>
      </c>
      <c r="W391" s="223">
        <v>2.4917754432093892E-2</v>
      </c>
      <c r="X391" s="223">
        <v>2.8915046859272136E-2</v>
      </c>
      <c r="Y391" s="223">
        <v>2.5255150057645784E-2</v>
      </c>
      <c r="Z391" s="223">
        <v>0</v>
      </c>
      <c r="AA391" s="223">
        <v>0</v>
      </c>
      <c r="AB391" s="223">
        <v>7.2795681334860136</v>
      </c>
      <c r="AC391" s="223">
        <v>13.990018816984374</v>
      </c>
      <c r="AD391" s="223">
        <v>7.9099730897822722</v>
      </c>
      <c r="AE391" s="223">
        <v>0</v>
      </c>
      <c r="AF391" s="223">
        <v>0</v>
      </c>
      <c r="AG391" s="223">
        <v>8.7048493498359705E-2</v>
      </c>
      <c r="AH391" s="223">
        <v>0.1007262418305942</v>
      </c>
      <c r="AI391" s="223">
        <v>8.7441910914520624E-2</v>
      </c>
      <c r="AJ391" s="223">
        <v>0</v>
      </c>
      <c r="AK391" s="223">
        <v>0</v>
      </c>
    </row>
    <row r="392" spans="1:37" x14ac:dyDescent="0.3">
      <c r="A392" s="43" t="s">
        <v>915</v>
      </c>
      <c r="B392" s="28" t="s">
        <v>102</v>
      </c>
      <c r="C392" s="69">
        <v>1</v>
      </c>
      <c r="D392" s="69">
        <v>2</v>
      </c>
      <c r="E392" s="69" t="s">
        <v>272</v>
      </c>
      <c r="F392" s="69">
        <v>2</v>
      </c>
      <c r="G392" s="69" t="s">
        <v>272</v>
      </c>
      <c r="H392" s="32">
        <v>1.093</v>
      </c>
      <c r="I392" s="32">
        <v>7.0000000000000007E-2</v>
      </c>
      <c r="J392" s="32" t="s">
        <v>272</v>
      </c>
      <c r="K392" s="32">
        <v>0.72699999999999998</v>
      </c>
      <c r="L392" s="32" t="s">
        <v>272</v>
      </c>
      <c r="M392" s="31">
        <v>0.28286237050571034</v>
      </c>
      <c r="N392" s="31">
        <v>1.0941124247406954E-2</v>
      </c>
      <c r="O392" s="31">
        <v>0</v>
      </c>
      <c r="P392" s="31">
        <v>0.14065350676084842</v>
      </c>
      <c r="Q392" s="31">
        <v>0</v>
      </c>
      <c r="R392" s="223">
        <v>29.54054054054054</v>
      </c>
      <c r="S392" s="223">
        <v>1.8918918918918919</v>
      </c>
      <c r="T392" s="223">
        <v>0</v>
      </c>
      <c r="U392" s="223">
        <v>19.648648648648649</v>
      </c>
      <c r="V392" s="223">
        <v>0</v>
      </c>
      <c r="W392" s="223">
        <v>0.9428490852559257</v>
      </c>
      <c r="X392" s="223">
        <v>3.6469428471154045E-2</v>
      </c>
      <c r="Y392" s="223">
        <v>0</v>
      </c>
      <c r="Z392" s="223">
        <v>0.46883235104906584</v>
      </c>
      <c r="AA392" s="223">
        <v>0</v>
      </c>
      <c r="AB392" s="223">
        <v>153.64070846218723</v>
      </c>
      <c r="AC392" s="223">
        <v>9.8383696416022488</v>
      </c>
      <c r="AD392" s="223">
        <v>0</v>
      </c>
      <c r="AE392" s="223">
        <v>102.0637371893865</v>
      </c>
      <c r="AF392" s="223">
        <v>0</v>
      </c>
      <c r="AG392" s="223">
        <v>1.8372233031425038</v>
      </c>
      <c r="AH392" s="223">
        <v>7.0834929724019918E-2</v>
      </c>
      <c r="AI392" s="223">
        <v>0</v>
      </c>
      <c r="AJ392" s="223">
        <v>0.90397473668139405</v>
      </c>
      <c r="AK392" s="223">
        <v>0</v>
      </c>
    </row>
    <row r="393" spans="1:37" x14ac:dyDescent="0.3">
      <c r="A393" s="43" t="s">
        <v>916</v>
      </c>
      <c r="B393" s="28" t="s">
        <v>94</v>
      </c>
      <c r="C393" s="69" t="s">
        <v>272</v>
      </c>
      <c r="D393" s="69" t="s">
        <v>272</v>
      </c>
      <c r="E393" s="69">
        <v>1</v>
      </c>
      <c r="F393" s="69">
        <v>1</v>
      </c>
      <c r="G393" s="69" t="s">
        <v>272</v>
      </c>
      <c r="H393" s="32">
        <v>0.188</v>
      </c>
      <c r="I393" s="32" t="s">
        <v>272</v>
      </c>
      <c r="J393" s="32">
        <v>1.3859999999999999</v>
      </c>
      <c r="K393" s="32">
        <v>1.494</v>
      </c>
      <c r="L393" s="32" t="s">
        <v>272</v>
      </c>
      <c r="M393" s="31">
        <v>4.8653362904916314E-2</v>
      </c>
      <c r="N393" s="31">
        <v>0</v>
      </c>
      <c r="O393" s="31">
        <v>0.33356276804151003</v>
      </c>
      <c r="P393" s="31">
        <v>0.28904585846039549</v>
      </c>
      <c r="Q393" s="31">
        <v>0</v>
      </c>
      <c r="R393" s="223">
        <v>1.6206896551724137</v>
      </c>
      <c r="S393" s="223">
        <v>0</v>
      </c>
      <c r="T393" s="223">
        <v>11.948275862068966</v>
      </c>
      <c r="U393" s="223">
        <v>12.879310344827585</v>
      </c>
      <c r="V393" s="223">
        <v>0</v>
      </c>
      <c r="W393" s="223">
        <v>5.172775212985628E-2</v>
      </c>
      <c r="X393" s="223">
        <v>0</v>
      </c>
      <c r="Y393" s="223">
        <v>0.35464048433240891</v>
      </c>
      <c r="Z393" s="223">
        <v>0.30731056658552219</v>
      </c>
      <c r="AA393" s="223">
        <v>0</v>
      </c>
      <c r="AB393" s="223">
        <v>21.739130434782609</v>
      </c>
      <c r="AC393" s="223">
        <v>0</v>
      </c>
      <c r="AD393" s="223">
        <v>159.71421986632865</v>
      </c>
      <c r="AE393" s="223">
        <v>171.74387860673639</v>
      </c>
      <c r="AF393" s="223">
        <v>0</v>
      </c>
      <c r="AG393" s="223">
        <v>0.25995478297775915</v>
      </c>
      <c r="AH393" s="223">
        <v>0</v>
      </c>
      <c r="AI393" s="223">
        <v>1.7655833245973895</v>
      </c>
      <c r="AJ393" s="223">
        <v>1.5211291661022024</v>
      </c>
      <c r="AK393" s="223">
        <v>0</v>
      </c>
    </row>
    <row r="394" spans="1:37" x14ac:dyDescent="0.3">
      <c r="A394" s="43" t="s">
        <v>917</v>
      </c>
      <c r="B394" s="28" t="s">
        <v>386</v>
      </c>
      <c r="C394" s="69">
        <v>1</v>
      </c>
      <c r="D394" s="69">
        <v>6</v>
      </c>
      <c r="E394" s="69">
        <v>1</v>
      </c>
      <c r="F394" s="69" t="s">
        <v>272</v>
      </c>
      <c r="G394" s="69">
        <v>1</v>
      </c>
      <c r="H394" s="32">
        <v>0.80500000000000005</v>
      </c>
      <c r="I394" s="32">
        <v>2.4350000000000001</v>
      </c>
      <c r="J394" s="32">
        <v>0.125</v>
      </c>
      <c r="K394" s="32" t="s">
        <v>272</v>
      </c>
      <c r="L394" s="32">
        <v>0.25900000000000001</v>
      </c>
      <c r="M394" s="31">
        <v>0.2083295592471151</v>
      </c>
      <c r="N394" s="31">
        <v>0.38059482203479905</v>
      </c>
      <c r="O394" s="31">
        <v>3.0083222225965916E-2</v>
      </c>
      <c r="P394" s="31">
        <v>0</v>
      </c>
      <c r="Q394" s="31">
        <v>8.7597659552879903E-2</v>
      </c>
      <c r="R394" s="223">
        <v>10.733333333333333</v>
      </c>
      <c r="S394" s="223">
        <v>32.466666666666669</v>
      </c>
      <c r="T394" s="223">
        <v>1.6666666666666667</v>
      </c>
      <c r="U394" s="223">
        <v>0</v>
      </c>
      <c r="V394" s="223">
        <v>3.4533333333333331</v>
      </c>
      <c r="W394" s="223">
        <v>0.34257712722595601</v>
      </c>
      <c r="X394" s="223">
        <v>0.62585012535402362</v>
      </c>
      <c r="Y394" s="223">
        <v>4.9468850628378344E-2</v>
      </c>
      <c r="Z394" s="223">
        <v>0</v>
      </c>
      <c r="AA394" s="223">
        <v>0.14404559136875569</v>
      </c>
      <c r="AB394" s="223">
        <v>68.791659545376859</v>
      </c>
      <c r="AC394" s="223">
        <v>205.62404999155547</v>
      </c>
      <c r="AD394" s="223">
        <v>10.474275180157534</v>
      </c>
      <c r="AE394" s="223">
        <v>0</v>
      </c>
      <c r="AF394" s="223">
        <v>21.475953565505808</v>
      </c>
      <c r="AG394" s="223">
        <v>0.8226051626787233</v>
      </c>
      <c r="AH394" s="223">
        <v>1.4804653272153452</v>
      </c>
      <c r="AI394" s="223">
        <v>0.1157893493191037</v>
      </c>
      <c r="AJ394" s="223">
        <v>0</v>
      </c>
      <c r="AK394" s="223">
        <v>0.33153418878707114</v>
      </c>
    </row>
    <row r="395" spans="1:37" x14ac:dyDescent="0.3">
      <c r="A395" s="43" t="s">
        <v>918</v>
      </c>
      <c r="B395" s="28" t="s">
        <v>353</v>
      </c>
      <c r="C395" s="69" t="s">
        <v>272</v>
      </c>
      <c r="D395" s="69">
        <v>1</v>
      </c>
      <c r="E395" s="69" t="s">
        <v>272</v>
      </c>
      <c r="F395" s="69">
        <v>2</v>
      </c>
      <c r="G395" s="69" t="s">
        <v>272</v>
      </c>
      <c r="H395" s="32">
        <v>0.36399999999999999</v>
      </c>
      <c r="I395" s="32">
        <v>0.20799999999999999</v>
      </c>
      <c r="J395" s="32" t="s">
        <v>272</v>
      </c>
      <c r="K395" s="32">
        <v>0.23799999999999999</v>
      </c>
      <c r="L395" s="32" t="s">
        <v>272</v>
      </c>
      <c r="M395" s="31">
        <v>9.4201192007391174E-2</v>
      </c>
      <c r="N395" s="31">
        <v>3.2510769192294946E-2</v>
      </c>
      <c r="O395" s="31">
        <v>0</v>
      </c>
      <c r="P395" s="31">
        <v>4.604612738525711E-2</v>
      </c>
      <c r="Q395" s="31">
        <v>0</v>
      </c>
      <c r="R395" s="223">
        <v>2.716417910447761</v>
      </c>
      <c r="S395" s="223">
        <v>1.5522388059701493</v>
      </c>
      <c r="T395" s="223">
        <v>0</v>
      </c>
      <c r="U395" s="223">
        <v>1.7761194029850746</v>
      </c>
      <c r="V395" s="223">
        <v>0</v>
      </c>
      <c r="W395" s="223">
        <v>8.6700246345310081E-2</v>
      </c>
      <c r="X395" s="223">
        <v>2.992203854093833E-2</v>
      </c>
      <c r="Y395" s="223">
        <v>0</v>
      </c>
      <c r="Z395" s="223">
        <v>4.2379618585251938E-2</v>
      </c>
      <c r="AA395" s="223">
        <v>0</v>
      </c>
      <c r="AB395" s="223">
        <v>45.004945598417407</v>
      </c>
      <c r="AC395" s="223">
        <v>25.803250217094654</v>
      </c>
      <c r="AD395" s="223">
        <v>0</v>
      </c>
      <c r="AE395" s="223">
        <v>29.937106918238992</v>
      </c>
      <c r="AF395" s="223">
        <v>0</v>
      </c>
      <c r="AG395" s="223">
        <v>0.53816553983427284</v>
      </c>
      <c r="AH395" s="223">
        <v>0.18577990890384313</v>
      </c>
      <c r="AI395" s="223">
        <v>0</v>
      </c>
      <c r="AJ395" s="223">
        <v>0.26515184617629328</v>
      </c>
      <c r="AK395" s="223">
        <v>0</v>
      </c>
    </row>
    <row r="396" spans="1:37" x14ac:dyDescent="0.3">
      <c r="A396" s="43" t="s">
        <v>919</v>
      </c>
      <c r="B396" s="28" t="s">
        <v>87</v>
      </c>
      <c r="C396" s="69">
        <v>1</v>
      </c>
      <c r="D396" s="69" t="s">
        <v>272</v>
      </c>
      <c r="E396" s="69">
        <v>3</v>
      </c>
      <c r="F396" s="69">
        <v>3</v>
      </c>
      <c r="G396" s="69">
        <v>2</v>
      </c>
      <c r="H396" s="32">
        <v>2.7469999999999999</v>
      </c>
      <c r="I396" s="32" t="s">
        <v>272</v>
      </c>
      <c r="J396" s="32">
        <v>1.1779999999999999</v>
      </c>
      <c r="K396" s="32">
        <v>1.635</v>
      </c>
      <c r="L396" s="32">
        <v>0.46500000000000002</v>
      </c>
      <c r="M396" s="31">
        <v>0.71090844627555916</v>
      </c>
      <c r="N396" s="31">
        <v>0</v>
      </c>
      <c r="O396" s="31">
        <v>0.28350428625750279</v>
      </c>
      <c r="P396" s="31">
        <v>0.31632528686930833</v>
      </c>
      <c r="Q396" s="31">
        <v>0.15726992931308553</v>
      </c>
      <c r="R396" s="223">
        <v>61.044444444444444</v>
      </c>
      <c r="S396" s="223">
        <v>0</v>
      </c>
      <c r="T396" s="223">
        <v>26.177777777777777</v>
      </c>
      <c r="U396" s="223">
        <v>36.333333333333336</v>
      </c>
      <c r="V396" s="223">
        <v>10.333333333333334</v>
      </c>
      <c r="W396" s="223">
        <v>1.9483630817592157</v>
      </c>
      <c r="X396" s="223">
        <v>0</v>
      </c>
      <c r="Y396" s="223">
        <v>0.77699074720306249</v>
      </c>
      <c r="Z396" s="223">
        <v>0.8669421695464844</v>
      </c>
      <c r="AA396" s="223">
        <v>0.43102445293739644</v>
      </c>
      <c r="AB396" s="223">
        <v>238.37209302325581</v>
      </c>
      <c r="AC396" s="223">
        <v>0</v>
      </c>
      <c r="AD396" s="223">
        <v>100.9685437558927</v>
      </c>
      <c r="AE396" s="223">
        <v>138.09121621621622</v>
      </c>
      <c r="AF396" s="223">
        <v>39.115074024226111</v>
      </c>
      <c r="AG396" s="223">
        <v>2.8504344226514751</v>
      </c>
      <c r="AH396" s="223">
        <v>0</v>
      </c>
      <c r="AI396" s="223">
        <v>1.1161709790993319</v>
      </c>
      <c r="AJ396" s="223">
        <v>1.223068782847279</v>
      </c>
      <c r="AK396" s="223">
        <v>0.60383741734275886</v>
      </c>
    </row>
    <row r="397" spans="1:37" x14ac:dyDescent="0.3">
      <c r="A397" s="43" t="s">
        <v>920</v>
      </c>
      <c r="B397" s="28" t="s">
        <v>410</v>
      </c>
      <c r="C397" s="69">
        <v>1</v>
      </c>
      <c r="D397" s="69">
        <v>2</v>
      </c>
      <c r="E397" s="69">
        <v>1</v>
      </c>
      <c r="F397" s="69" t="s">
        <v>272</v>
      </c>
      <c r="G397" s="69">
        <v>1</v>
      </c>
      <c r="H397" s="32">
        <v>0.187</v>
      </c>
      <c r="I397" s="32">
        <v>1.4219999999999999</v>
      </c>
      <c r="J397" s="32">
        <v>3.1E-2</v>
      </c>
      <c r="K397" s="32">
        <v>0.114</v>
      </c>
      <c r="L397" s="32">
        <v>1.355</v>
      </c>
      <c r="M397" s="31">
        <v>4.8394568421379534E-2</v>
      </c>
      <c r="N397" s="31">
        <v>0.22226112399732412</v>
      </c>
      <c r="O397" s="31">
        <v>7.4606391120395467E-3</v>
      </c>
      <c r="P397" s="31">
        <v>2.2055708075291221E-2</v>
      </c>
      <c r="Q397" s="31">
        <v>0.45828119186931371</v>
      </c>
      <c r="R397" s="223">
        <v>1.87</v>
      </c>
      <c r="S397" s="223">
        <v>14.22</v>
      </c>
      <c r="T397" s="223">
        <v>0.31</v>
      </c>
      <c r="U397" s="223">
        <v>1.1399999999999999</v>
      </c>
      <c r="V397" s="223">
        <v>13.55</v>
      </c>
      <c r="W397" s="223">
        <v>5.9685021234087372E-2</v>
      </c>
      <c r="X397" s="223">
        <v>0.27411464422589987</v>
      </c>
      <c r="Y397" s="223">
        <v>9.2012062168783711E-3</v>
      </c>
      <c r="Z397" s="223">
        <v>2.7201304769256664E-2</v>
      </c>
      <c r="AA397" s="223">
        <v>0.56519819393242465</v>
      </c>
      <c r="AB397" s="223">
        <v>19.591409114719749</v>
      </c>
      <c r="AC397" s="223">
        <v>149.55826672275978</v>
      </c>
      <c r="AD397" s="223">
        <v>3.2645324347093512</v>
      </c>
      <c r="AE397" s="223">
        <v>12.103195668329972</v>
      </c>
      <c r="AF397" s="223">
        <v>143.81235406495435</v>
      </c>
      <c r="AG397" s="223">
        <v>0.23427250321369134</v>
      </c>
      <c r="AH397" s="223">
        <v>1.0767992765951429</v>
      </c>
      <c r="AI397" s="223">
        <v>3.6088233309182545E-2</v>
      </c>
      <c r="AJ397" s="223">
        <v>0.10719755535680812</v>
      </c>
      <c r="AK397" s="223">
        <v>2.2200975615380432</v>
      </c>
    </row>
    <row r="398" spans="1:37" x14ac:dyDescent="0.3">
      <c r="A398" s="43" t="s">
        <v>921</v>
      </c>
      <c r="B398" s="28" t="s">
        <v>369</v>
      </c>
      <c r="C398" s="69" t="s">
        <v>272</v>
      </c>
      <c r="D398" s="69">
        <v>1</v>
      </c>
      <c r="E398" s="69" t="s">
        <v>272</v>
      </c>
      <c r="F398" s="69" t="s">
        <v>272</v>
      </c>
      <c r="G398" s="69" t="s">
        <v>272</v>
      </c>
      <c r="H398" s="32" t="s">
        <v>272</v>
      </c>
      <c r="I398" s="32">
        <v>0.20399999999999999</v>
      </c>
      <c r="J398" s="32" t="s">
        <v>272</v>
      </c>
      <c r="K398" s="32" t="s">
        <v>272</v>
      </c>
      <c r="L398" s="32" t="s">
        <v>272</v>
      </c>
      <c r="M398" s="31">
        <v>0</v>
      </c>
      <c r="N398" s="31">
        <v>3.1885562092443122E-2</v>
      </c>
      <c r="O398" s="31">
        <v>0</v>
      </c>
      <c r="P398" s="31">
        <v>0</v>
      </c>
      <c r="Q398" s="31">
        <v>0</v>
      </c>
      <c r="R398" s="223">
        <v>0</v>
      </c>
      <c r="S398" s="223">
        <v>1.6319999999999999</v>
      </c>
      <c r="T398" s="223">
        <v>0</v>
      </c>
      <c r="U398" s="223">
        <v>0</v>
      </c>
      <c r="V398" s="223">
        <v>0</v>
      </c>
      <c r="W398" s="223">
        <v>0</v>
      </c>
      <c r="X398" s="223">
        <v>3.1459570982888083E-2</v>
      </c>
      <c r="Y398" s="223">
        <v>0</v>
      </c>
      <c r="Z398" s="223">
        <v>0</v>
      </c>
      <c r="AA398" s="223">
        <v>0</v>
      </c>
      <c r="AB398" s="223">
        <v>0</v>
      </c>
      <c r="AC398" s="223">
        <v>25.095337679911427</v>
      </c>
      <c r="AD398" s="223">
        <v>0</v>
      </c>
      <c r="AE398" s="223">
        <v>0</v>
      </c>
      <c r="AF398" s="223">
        <v>0</v>
      </c>
      <c r="AG398" s="223">
        <v>0</v>
      </c>
      <c r="AH398" s="223">
        <v>0.18068303445727985</v>
      </c>
      <c r="AI398" s="223">
        <v>0</v>
      </c>
      <c r="AJ398" s="223">
        <v>0</v>
      </c>
      <c r="AK398" s="223">
        <v>0</v>
      </c>
    </row>
    <row r="399" spans="1:37" x14ac:dyDescent="0.3">
      <c r="A399" s="43" t="s">
        <v>922</v>
      </c>
      <c r="B399" s="28" t="s">
        <v>409</v>
      </c>
      <c r="C399" s="69" t="s">
        <v>272</v>
      </c>
      <c r="D399" s="69" t="s">
        <v>272</v>
      </c>
      <c r="E399" s="69">
        <v>1</v>
      </c>
      <c r="F399" s="69" t="s">
        <v>272</v>
      </c>
      <c r="G399" s="69" t="s">
        <v>272</v>
      </c>
      <c r="H399" s="32" t="s">
        <v>272</v>
      </c>
      <c r="I399" s="32" t="s">
        <v>272</v>
      </c>
      <c r="J399" s="32">
        <v>0.185</v>
      </c>
      <c r="K399" s="32" t="s">
        <v>272</v>
      </c>
      <c r="L399" s="32" t="s">
        <v>272</v>
      </c>
      <c r="M399" s="31">
        <v>0</v>
      </c>
      <c r="N399" s="31">
        <v>0</v>
      </c>
      <c r="O399" s="31">
        <v>4.4523168894429546E-2</v>
      </c>
      <c r="P399" s="31">
        <v>0</v>
      </c>
      <c r="Q399" s="31">
        <v>0</v>
      </c>
      <c r="R399" s="223">
        <v>0</v>
      </c>
      <c r="S399" s="223">
        <v>0</v>
      </c>
      <c r="T399" s="223">
        <v>1.5948275862068966</v>
      </c>
      <c r="U399" s="223">
        <v>0</v>
      </c>
      <c r="V399" s="223">
        <v>0</v>
      </c>
      <c r="W399" s="223">
        <v>0</v>
      </c>
      <c r="X399" s="223">
        <v>0</v>
      </c>
      <c r="Y399" s="223">
        <v>4.7336572584051689E-2</v>
      </c>
      <c r="Z399" s="223">
        <v>0</v>
      </c>
      <c r="AA399" s="223">
        <v>0</v>
      </c>
      <c r="AB399" s="223">
        <v>0</v>
      </c>
      <c r="AC399" s="223">
        <v>0</v>
      </c>
      <c r="AD399" s="223">
        <v>31.265844177792804</v>
      </c>
      <c r="AE399" s="223">
        <v>0</v>
      </c>
      <c r="AF399" s="223">
        <v>0</v>
      </c>
      <c r="AG399" s="223">
        <v>0</v>
      </c>
      <c r="AH399" s="223">
        <v>0</v>
      </c>
      <c r="AI399" s="223">
        <v>0.34563267538715425</v>
      </c>
      <c r="AJ399" s="223">
        <v>0</v>
      </c>
      <c r="AK399" s="223">
        <v>0</v>
      </c>
    </row>
    <row r="400" spans="1:37" x14ac:dyDescent="0.3">
      <c r="A400" s="43" t="s">
        <v>923</v>
      </c>
      <c r="B400" s="28" t="s">
        <v>352</v>
      </c>
      <c r="C400" s="69">
        <v>1</v>
      </c>
      <c r="D400" s="69" t="s">
        <v>272</v>
      </c>
      <c r="E400" s="69" t="s">
        <v>272</v>
      </c>
      <c r="F400" s="69">
        <v>1</v>
      </c>
      <c r="G400" s="69" t="s">
        <v>272</v>
      </c>
      <c r="H400" s="32">
        <v>0.28799999999999998</v>
      </c>
      <c r="I400" s="32" t="s">
        <v>272</v>
      </c>
      <c r="J400" s="32" t="s">
        <v>272</v>
      </c>
      <c r="K400" s="32">
        <v>0.218</v>
      </c>
      <c r="L400" s="32">
        <v>0.52400000000000002</v>
      </c>
      <c r="M400" s="31">
        <v>7.4532811258595219E-2</v>
      </c>
      <c r="N400" s="31">
        <v>0</v>
      </c>
      <c r="O400" s="31">
        <v>0</v>
      </c>
      <c r="P400" s="31">
        <v>4.2176704915907776E-2</v>
      </c>
      <c r="Q400" s="31">
        <v>0.17722460851625124</v>
      </c>
      <c r="R400" s="223">
        <v>3.7402597402597402</v>
      </c>
      <c r="S400" s="223">
        <v>0</v>
      </c>
      <c r="T400" s="223">
        <v>0</v>
      </c>
      <c r="U400" s="223">
        <v>2.831168831168831</v>
      </c>
      <c r="V400" s="223">
        <v>6.8051948051948052</v>
      </c>
      <c r="W400" s="223">
        <v>0.11937833263016294</v>
      </c>
      <c r="X400" s="223">
        <v>0</v>
      </c>
      <c r="Y400" s="223">
        <v>0</v>
      </c>
      <c r="Z400" s="223">
        <v>6.7553935289336439E-2</v>
      </c>
      <c r="AA400" s="223">
        <v>0.28385858400401642</v>
      </c>
      <c r="AB400" s="223">
        <v>54.52480121166225</v>
      </c>
      <c r="AC400" s="223">
        <v>0</v>
      </c>
      <c r="AD400" s="223">
        <v>0</v>
      </c>
      <c r="AE400" s="223">
        <v>41.444866920152087</v>
      </c>
      <c r="AF400" s="223">
        <v>100.40237593408699</v>
      </c>
      <c r="AG400" s="223">
        <v>0.65200321183062337</v>
      </c>
      <c r="AH400" s="223">
        <v>0</v>
      </c>
      <c r="AI400" s="223">
        <v>0</v>
      </c>
      <c r="AJ400" s="223">
        <v>0.3670756499090439</v>
      </c>
      <c r="AK400" s="223">
        <v>1.5499577309138264</v>
      </c>
    </row>
    <row r="401" spans="1:37" x14ac:dyDescent="0.3">
      <c r="A401" s="43" t="s">
        <v>924</v>
      </c>
      <c r="B401" s="28" t="s">
        <v>115</v>
      </c>
      <c r="C401" s="69" t="s">
        <v>272</v>
      </c>
      <c r="D401" s="69">
        <v>1</v>
      </c>
      <c r="E401" s="69">
        <v>1</v>
      </c>
      <c r="F401" s="69" t="s">
        <v>272</v>
      </c>
      <c r="G401" s="69">
        <v>1</v>
      </c>
      <c r="H401" s="32">
        <v>0.104</v>
      </c>
      <c r="I401" s="32">
        <v>0.79800000000000004</v>
      </c>
      <c r="J401" s="32">
        <v>0.49399999999999999</v>
      </c>
      <c r="K401" s="32" t="s">
        <v>272</v>
      </c>
      <c r="L401" s="32">
        <v>0.191</v>
      </c>
      <c r="M401" s="31">
        <v>2.6914626287826052E-2</v>
      </c>
      <c r="N401" s="31">
        <v>0.12472881642043927</v>
      </c>
      <c r="O401" s="31">
        <v>0.11888889423701729</v>
      </c>
      <c r="P401" s="31">
        <v>0</v>
      </c>
      <c r="Q401" s="31">
        <v>6.4599046233977067E-2</v>
      </c>
      <c r="R401" s="223">
        <v>0.8125</v>
      </c>
      <c r="S401" s="223">
        <v>6.234375</v>
      </c>
      <c r="T401" s="223">
        <v>3.859375</v>
      </c>
      <c r="U401" s="223">
        <v>0</v>
      </c>
      <c r="V401" s="223">
        <v>1.4921875</v>
      </c>
      <c r="W401" s="223">
        <v>2.5932662969356143E-2</v>
      </c>
      <c r="X401" s="223">
        <v>0.12017816350884981</v>
      </c>
      <c r="Y401" s="223">
        <v>0.11455130723633861</v>
      </c>
      <c r="Z401" s="223">
        <v>0</v>
      </c>
      <c r="AA401" s="223">
        <v>6.2242190406534309E-2</v>
      </c>
      <c r="AB401" s="223">
        <v>10.711710783808837</v>
      </c>
      <c r="AC401" s="223">
        <v>82.344443297905272</v>
      </c>
      <c r="AD401" s="223">
        <v>50.922585300484485</v>
      </c>
      <c r="AE401" s="223">
        <v>0</v>
      </c>
      <c r="AF401" s="223">
        <v>19.774303758153017</v>
      </c>
      <c r="AG401" s="223">
        <v>0.12808978079777522</v>
      </c>
      <c r="AH401" s="223">
        <v>0.59286884582034671</v>
      </c>
      <c r="AI401" s="223">
        <v>0.56293088697531934</v>
      </c>
      <c r="AJ401" s="223">
        <v>0</v>
      </c>
      <c r="AK401" s="223">
        <v>0.30526503679064865</v>
      </c>
    </row>
    <row r="402" spans="1:37" x14ac:dyDescent="0.3">
      <c r="A402" s="43" t="s">
        <v>925</v>
      </c>
      <c r="B402" s="28" t="s">
        <v>108</v>
      </c>
      <c r="C402" s="69" t="s">
        <v>272</v>
      </c>
      <c r="D402" s="69" t="s">
        <v>272</v>
      </c>
      <c r="E402" s="69">
        <v>1</v>
      </c>
      <c r="F402" s="69">
        <v>4</v>
      </c>
      <c r="G402" s="69">
        <v>2</v>
      </c>
      <c r="H402" s="32" t="s">
        <v>272</v>
      </c>
      <c r="I402" s="32">
        <v>6.2E-2</v>
      </c>
      <c r="J402" s="32">
        <v>0.88700000000000001</v>
      </c>
      <c r="K402" s="32">
        <v>0.96699999999999997</v>
      </c>
      <c r="L402" s="32">
        <v>0.93200000000000005</v>
      </c>
      <c r="M402" s="31">
        <v>0</v>
      </c>
      <c r="N402" s="31">
        <v>9.6907100477033013E-3</v>
      </c>
      <c r="O402" s="31">
        <v>0.21347054491545411</v>
      </c>
      <c r="P402" s="31">
        <v>0.18708657639304047</v>
      </c>
      <c r="Q402" s="31">
        <v>0.3152162884296682</v>
      </c>
      <c r="R402" s="223">
        <v>0</v>
      </c>
      <c r="S402" s="223">
        <v>1.7714285714285714</v>
      </c>
      <c r="T402" s="223">
        <v>25.342857142857142</v>
      </c>
      <c r="U402" s="223">
        <v>27.62857142857143</v>
      </c>
      <c r="V402" s="223">
        <v>26.62857142857143</v>
      </c>
      <c r="W402" s="223">
        <v>0</v>
      </c>
      <c r="X402" s="223">
        <v>3.414729343380709E-2</v>
      </c>
      <c r="Y402" s="223">
        <v>0.75220920869779861</v>
      </c>
      <c r="Z402" s="223">
        <v>0.65923964190153372</v>
      </c>
      <c r="AA402" s="223">
        <v>1.1107321386294566</v>
      </c>
      <c r="AB402" s="223">
        <v>0</v>
      </c>
      <c r="AC402" s="223">
        <v>8.241393061278746</v>
      </c>
      <c r="AD402" s="223">
        <v>116.14508314783292</v>
      </c>
      <c r="AE402" s="223">
        <v>123.49936143039592</v>
      </c>
      <c r="AF402" s="223">
        <v>118.33417978669377</v>
      </c>
      <c r="AG402" s="223">
        <v>0</v>
      </c>
      <c r="AH402" s="223">
        <v>5.9336914508188052E-2</v>
      </c>
      <c r="AI402" s="223">
        <v>1.283942170029803</v>
      </c>
      <c r="AJ402" s="223">
        <v>1.0938292659439461</v>
      </c>
      <c r="AK402" s="223">
        <v>1.8267792478550626</v>
      </c>
    </row>
    <row r="403" spans="1:37" x14ac:dyDescent="0.3">
      <c r="A403" s="43" t="s">
        <v>926</v>
      </c>
      <c r="B403" s="28" t="s">
        <v>358</v>
      </c>
      <c r="C403" s="69">
        <v>7</v>
      </c>
      <c r="D403" s="69">
        <v>14</v>
      </c>
      <c r="E403" s="69">
        <v>12</v>
      </c>
      <c r="F403" s="69">
        <v>6</v>
      </c>
      <c r="G403" s="69">
        <v>2</v>
      </c>
      <c r="H403" s="32">
        <v>2.282</v>
      </c>
      <c r="I403" s="32">
        <v>4.7590000000000003</v>
      </c>
      <c r="J403" s="32">
        <v>5.2640000000000002</v>
      </c>
      <c r="K403" s="32">
        <v>3.24</v>
      </c>
      <c r="L403" s="32">
        <v>0.23499999999999999</v>
      </c>
      <c r="M403" s="31">
        <v>0.59056901143095231</v>
      </c>
      <c r="N403" s="31">
        <v>0.74384014704870993</v>
      </c>
      <c r="O403" s="31">
        <v>1.2668646543798765</v>
      </c>
      <c r="P403" s="31">
        <v>0.62684644003459267</v>
      </c>
      <c r="Q403" s="31">
        <v>7.94805019109142E-2</v>
      </c>
      <c r="R403" s="223">
        <v>26.847058823529412</v>
      </c>
      <c r="S403" s="223">
        <v>55.988235294117644</v>
      </c>
      <c r="T403" s="223">
        <v>61.929411764705883</v>
      </c>
      <c r="U403" s="223">
        <v>38.117647058823529</v>
      </c>
      <c r="V403" s="223">
        <v>2.7647058823529411</v>
      </c>
      <c r="W403" s="223">
        <v>0.85688089623269825</v>
      </c>
      <c r="X403" s="223">
        <v>1.0792682980649104</v>
      </c>
      <c r="Y403" s="223">
        <v>1.8381460920549431</v>
      </c>
      <c r="Z403" s="223">
        <v>0.90951731117019186</v>
      </c>
      <c r="AA403" s="223">
        <v>0.11532153294909467</v>
      </c>
      <c r="AB403" s="223">
        <v>44.098322640488519</v>
      </c>
      <c r="AC403" s="223">
        <v>92.418534198159008</v>
      </c>
      <c r="AD403" s="223">
        <v>102.99354333789864</v>
      </c>
      <c r="AE403" s="223">
        <v>63.768230037985404</v>
      </c>
      <c r="AF403" s="223">
        <v>4.6530967844131155</v>
      </c>
      <c r="AG403" s="223">
        <v>0.52732421501780413</v>
      </c>
      <c r="AH403" s="223">
        <v>0.6654009367000554</v>
      </c>
      <c r="AI403" s="223">
        <v>1.1385566220138996</v>
      </c>
      <c r="AJ403" s="223">
        <v>0.56479284949425557</v>
      </c>
      <c r="AK403" s="223">
        <v>7.1831998661326876E-2</v>
      </c>
    </row>
    <row r="404" spans="1:37" x14ac:dyDescent="0.3">
      <c r="A404" s="43" t="s">
        <v>927</v>
      </c>
      <c r="B404" s="28" t="s">
        <v>88</v>
      </c>
      <c r="C404" s="69">
        <v>4</v>
      </c>
      <c r="D404" s="69">
        <v>3</v>
      </c>
      <c r="E404" s="69">
        <v>4</v>
      </c>
      <c r="F404" s="69">
        <v>2</v>
      </c>
      <c r="G404" s="69">
        <v>2</v>
      </c>
      <c r="H404" s="32">
        <v>1.044</v>
      </c>
      <c r="I404" s="32">
        <v>1.83</v>
      </c>
      <c r="J404" s="32">
        <v>1.923</v>
      </c>
      <c r="K404" s="32">
        <v>0.14199999999999999</v>
      </c>
      <c r="L404" s="32">
        <v>4.0659999999999998</v>
      </c>
      <c r="M404" s="31">
        <v>0.27018144081240764</v>
      </c>
      <c r="N404" s="31">
        <v>0.28603224818221035</v>
      </c>
      <c r="O404" s="31">
        <v>0.4628002907242596</v>
      </c>
      <c r="P404" s="31">
        <v>2.7472899532380295E-2</v>
      </c>
      <c r="Q404" s="31">
        <v>1.3751817905096897</v>
      </c>
      <c r="R404" s="223">
        <v>7.0540540540540544</v>
      </c>
      <c r="S404" s="223">
        <v>12.364864864864865</v>
      </c>
      <c r="T404" s="223">
        <v>12.993243243243244</v>
      </c>
      <c r="U404" s="223">
        <v>0.95945945945945943</v>
      </c>
      <c r="V404" s="223">
        <v>27.472972972972972</v>
      </c>
      <c r="W404" s="223">
        <v>0.22514511550942051</v>
      </c>
      <c r="X404" s="223">
        <v>0.23835376465075678</v>
      </c>
      <c r="Y404" s="223">
        <v>0.38565648550691173</v>
      </c>
      <c r="Z404" s="223">
        <v>2.2893464184651768E-2</v>
      </c>
      <c r="AA404" s="223">
        <v>1.1459538528618922</v>
      </c>
      <c r="AB404" s="223">
        <v>66.214244941967394</v>
      </c>
      <c r="AC404" s="223">
        <v>117.08253358925144</v>
      </c>
      <c r="AD404" s="223">
        <v>122.59339538441922</v>
      </c>
      <c r="AE404" s="223">
        <v>8.9640805504702996</v>
      </c>
      <c r="AF404" s="223">
        <v>256.06146482775995</v>
      </c>
      <c r="AG404" s="223">
        <v>0.79178464500056467</v>
      </c>
      <c r="AH404" s="223">
        <v>0.84297839386264073</v>
      </c>
      <c r="AI404" s="223">
        <v>1.3552259453019277</v>
      </c>
      <c r="AJ404" s="223">
        <v>7.9394529128067715E-2</v>
      </c>
      <c r="AK404" s="223">
        <v>3.9529387955864261</v>
      </c>
    </row>
    <row r="405" spans="1:37" x14ac:dyDescent="0.3">
      <c r="A405" s="43" t="s">
        <v>928</v>
      </c>
      <c r="B405" s="28" t="s">
        <v>351</v>
      </c>
      <c r="C405" s="69">
        <v>2</v>
      </c>
      <c r="D405" s="69" t="s">
        <v>272</v>
      </c>
      <c r="E405" s="69" t="s">
        <v>272</v>
      </c>
      <c r="F405" s="69" t="s">
        <v>272</v>
      </c>
      <c r="G405" s="69" t="s">
        <v>272</v>
      </c>
      <c r="H405" s="32">
        <v>1.226</v>
      </c>
      <c r="I405" s="32" t="s">
        <v>272</v>
      </c>
      <c r="J405" s="32" t="s">
        <v>272</v>
      </c>
      <c r="K405" s="32" t="s">
        <v>272</v>
      </c>
      <c r="L405" s="32" t="s">
        <v>272</v>
      </c>
      <c r="M405" s="31">
        <v>0.31728203681610323</v>
      </c>
      <c r="N405" s="31">
        <v>0</v>
      </c>
      <c r="O405" s="31">
        <v>0</v>
      </c>
      <c r="P405" s="31">
        <v>0</v>
      </c>
      <c r="Q405" s="31">
        <v>0</v>
      </c>
      <c r="R405" s="223">
        <v>9.8079999999999998</v>
      </c>
      <c r="S405" s="223">
        <v>0</v>
      </c>
      <c r="T405" s="223">
        <v>0</v>
      </c>
      <c r="U405" s="223">
        <v>0</v>
      </c>
      <c r="V405" s="223">
        <v>0</v>
      </c>
      <c r="W405" s="223">
        <v>0.31304314880424006</v>
      </c>
      <c r="X405" s="223">
        <v>0</v>
      </c>
      <c r="Y405" s="223">
        <v>0</v>
      </c>
      <c r="Z405" s="223">
        <v>0</v>
      </c>
      <c r="AA405" s="223">
        <v>0</v>
      </c>
      <c r="AB405" s="223">
        <v>254.30408628915163</v>
      </c>
      <c r="AC405" s="223">
        <v>0</v>
      </c>
      <c r="AD405" s="223">
        <v>0</v>
      </c>
      <c r="AE405" s="223">
        <v>0</v>
      </c>
      <c r="AF405" s="223">
        <v>0</v>
      </c>
      <c r="AG405" s="223">
        <v>3.0409479238360722</v>
      </c>
      <c r="AH405" s="223">
        <v>0</v>
      </c>
      <c r="AI405" s="223">
        <v>0</v>
      </c>
      <c r="AJ405" s="223">
        <v>0</v>
      </c>
      <c r="AK405" s="223">
        <v>0</v>
      </c>
    </row>
    <row r="406" spans="1:37" ht="28.8" x14ac:dyDescent="0.3">
      <c r="A406" s="34" t="s">
        <v>929</v>
      </c>
      <c r="B406" s="28"/>
      <c r="C406" s="73">
        <v>57</v>
      </c>
      <c r="D406" s="73">
        <v>92</v>
      </c>
      <c r="E406" s="73">
        <v>73</v>
      </c>
      <c r="F406" s="73">
        <v>67</v>
      </c>
      <c r="G406" s="73">
        <v>58</v>
      </c>
      <c r="H406" s="36">
        <v>29.615999999999996</v>
      </c>
      <c r="I406" s="36">
        <v>51.802</v>
      </c>
      <c r="J406" s="36">
        <v>50.372000000000014</v>
      </c>
      <c r="K406" s="36">
        <v>33.390000000000008</v>
      </c>
      <c r="L406" s="36">
        <v>30.942999999999998</v>
      </c>
      <c r="M406" s="36">
        <v>7.6644574244255423</v>
      </c>
      <c r="N406" s="36">
        <v>8.0967445466310703</v>
      </c>
      <c r="O406" s="36">
        <v>12.122816559730838</v>
      </c>
      <c r="P406" s="36">
        <v>6.4600008125787198</v>
      </c>
      <c r="Q406" s="36">
        <v>10.465383704806037</v>
      </c>
      <c r="R406" s="225">
        <v>7.3616703952274412</v>
      </c>
      <c r="S406" s="225">
        <v>12.876460352970421</v>
      </c>
      <c r="T406" s="225">
        <v>12.521004225702216</v>
      </c>
      <c r="U406" s="225">
        <v>8.2997762863534685</v>
      </c>
      <c r="V406" s="225">
        <v>7.6915237385036033</v>
      </c>
      <c r="W406" s="225">
        <v>0.23496334430882471</v>
      </c>
      <c r="X406" s="225">
        <v>0.24821563632513302</v>
      </c>
      <c r="Y406" s="225">
        <v>0.37163981265513418</v>
      </c>
      <c r="Z406" s="225">
        <v>0.19803924936995612</v>
      </c>
      <c r="AA406" s="225">
        <v>0.32082917532034005</v>
      </c>
      <c r="AB406" s="225">
        <v>52.301524931347181</v>
      </c>
      <c r="AC406" s="225">
        <v>91.369448153367756</v>
      </c>
      <c r="AD406" s="225">
        <v>88.733714301820044</v>
      </c>
      <c r="AE406" s="225">
        <v>58.767932667683972</v>
      </c>
      <c r="AF406" s="225">
        <v>54.390260622562209</v>
      </c>
      <c r="AG406" s="225">
        <v>0.62541745189497389</v>
      </c>
      <c r="AH406" s="225">
        <v>0.65784765917905186</v>
      </c>
      <c r="AI406" s="225">
        <v>0.98091933474679449</v>
      </c>
      <c r="AJ406" s="225">
        <v>0.52050540105152943</v>
      </c>
      <c r="AK406" s="225">
        <v>0.83964750987269332</v>
      </c>
    </row>
    <row r="407" spans="1:37" x14ac:dyDescent="0.3">
      <c r="A407" s="43" t="s">
        <v>930</v>
      </c>
      <c r="B407" s="28" t="s">
        <v>95</v>
      </c>
      <c r="C407" s="69">
        <v>2</v>
      </c>
      <c r="D407" s="69">
        <v>4</v>
      </c>
      <c r="E407" s="69">
        <v>4</v>
      </c>
      <c r="F407" s="69">
        <v>3</v>
      </c>
      <c r="G407" s="69">
        <v>3</v>
      </c>
      <c r="H407" s="32">
        <v>0.25800000000000001</v>
      </c>
      <c r="I407" s="32">
        <v>3.0270000000000001</v>
      </c>
      <c r="J407" s="32">
        <v>2.75</v>
      </c>
      <c r="K407" s="32">
        <v>1.712</v>
      </c>
      <c r="L407" s="32">
        <v>0.67400000000000004</v>
      </c>
      <c r="M407" s="31">
        <v>6.6768976752491549E-2</v>
      </c>
      <c r="N407" s="31">
        <v>0.47312547281286926</v>
      </c>
      <c r="O407" s="31">
        <v>0.66183088897125009</v>
      </c>
      <c r="P407" s="31">
        <v>0.33122256337630329</v>
      </c>
      <c r="Q407" s="31">
        <v>0.22795684377853687</v>
      </c>
      <c r="R407" s="223">
        <v>6.9729729729729728</v>
      </c>
      <c r="S407" s="223">
        <v>81.810810810810807</v>
      </c>
      <c r="T407" s="223">
        <v>74.324324324324323</v>
      </c>
      <c r="U407" s="223">
        <v>46.270270270270274</v>
      </c>
      <c r="V407" s="223">
        <v>18.216216216216218</v>
      </c>
      <c r="W407" s="223">
        <v>0.2225572406185076</v>
      </c>
      <c r="X407" s="223">
        <v>1.5770422854597612</v>
      </c>
      <c r="Y407" s="223">
        <v>2.206043338833088</v>
      </c>
      <c r="Z407" s="223">
        <v>1.1040453713837699</v>
      </c>
      <c r="AA407" s="223">
        <v>0.75983560927586369</v>
      </c>
      <c r="AB407" s="223">
        <v>4.3803799724952883</v>
      </c>
      <c r="AC407" s="223">
        <v>51.666752009831534</v>
      </c>
      <c r="AD407" s="223">
        <v>47.172238708681412</v>
      </c>
      <c r="AE407" s="223">
        <v>29.465422877009399</v>
      </c>
      <c r="AF407" s="223">
        <v>11.668773047558043</v>
      </c>
      <c r="AG407" s="223">
        <v>5.2380233355066218E-2</v>
      </c>
      <c r="AH407" s="223">
        <v>0.37199362099681743</v>
      </c>
      <c r="AI407" s="223">
        <v>0.52147215268422109</v>
      </c>
      <c r="AJ407" s="223">
        <v>0.26097415810892277</v>
      </c>
      <c r="AK407" s="223">
        <v>0.18013622513489921</v>
      </c>
    </row>
    <row r="408" spans="1:37" x14ac:dyDescent="0.3">
      <c r="A408" s="43" t="s">
        <v>931</v>
      </c>
      <c r="B408" s="28" t="s">
        <v>110</v>
      </c>
      <c r="C408" s="69">
        <v>2</v>
      </c>
      <c r="D408" s="69">
        <v>3</v>
      </c>
      <c r="E408" s="69">
        <v>1</v>
      </c>
      <c r="F408" s="69">
        <v>3</v>
      </c>
      <c r="G408" s="69">
        <v>3</v>
      </c>
      <c r="H408" s="32">
        <v>0.67100000000000004</v>
      </c>
      <c r="I408" s="32">
        <v>2.6989999999999998</v>
      </c>
      <c r="J408" s="32">
        <v>1.369</v>
      </c>
      <c r="K408" s="32">
        <v>0.86299999999999999</v>
      </c>
      <c r="L408" s="32">
        <v>1.9139999999999999</v>
      </c>
      <c r="M408" s="31">
        <v>0.17365109845318538</v>
      </c>
      <c r="N408" s="31">
        <v>0.42185849062501957</v>
      </c>
      <c r="O408" s="31">
        <v>0.32947144981877868</v>
      </c>
      <c r="P408" s="31">
        <v>0.16696557955242392</v>
      </c>
      <c r="Q408" s="31">
        <v>0.64734332194676492</v>
      </c>
      <c r="R408" s="223">
        <v>16.774999999999999</v>
      </c>
      <c r="S408" s="223">
        <v>67.474999999999994</v>
      </c>
      <c r="T408" s="223">
        <v>34.225000000000001</v>
      </c>
      <c r="U408" s="223">
        <v>21.574999999999999</v>
      </c>
      <c r="V408" s="223">
        <v>47.85</v>
      </c>
      <c r="W408" s="223">
        <v>0.53540974930578378</v>
      </c>
      <c r="X408" s="223">
        <v>1.3006951912195914</v>
      </c>
      <c r="Y408" s="223">
        <v>1.0158428476537493</v>
      </c>
      <c r="Z408" s="223">
        <v>0.51479662315501096</v>
      </c>
      <c r="AA408" s="223">
        <v>1.9959212973923632</v>
      </c>
      <c r="AB408" s="223">
        <v>33.918010412980841</v>
      </c>
      <c r="AC408" s="223">
        <v>137.11643974801871</v>
      </c>
      <c r="AD408" s="223">
        <v>69.587759873938907</v>
      </c>
      <c r="AE408" s="223">
        <v>43.889538727559369</v>
      </c>
      <c r="AF408" s="223">
        <v>97.777777777777786</v>
      </c>
      <c r="AG408" s="223">
        <v>0.40558885565341518</v>
      </c>
      <c r="AH408" s="223">
        <v>0.9872198064695753</v>
      </c>
      <c r="AI408" s="223">
        <v>0.76926768657382494</v>
      </c>
      <c r="AJ408" s="223">
        <v>0.38872801748081681</v>
      </c>
      <c r="AK408" s="223">
        <v>1.5094406000683949</v>
      </c>
    </row>
    <row r="409" spans="1:37" x14ac:dyDescent="0.3">
      <c r="A409" s="43" t="s">
        <v>932</v>
      </c>
      <c r="B409" s="28" t="s">
        <v>119</v>
      </c>
      <c r="C409" s="69">
        <v>7</v>
      </c>
      <c r="D409" s="69">
        <v>7</v>
      </c>
      <c r="E409" s="69">
        <v>15</v>
      </c>
      <c r="F409" s="69">
        <v>10</v>
      </c>
      <c r="G409" s="69">
        <v>5</v>
      </c>
      <c r="H409" s="32">
        <v>3.1230000000000002</v>
      </c>
      <c r="I409" s="32">
        <v>6.45</v>
      </c>
      <c r="J409" s="32">
        <v>15.593</v>
      </c>
      <c r="K409" s="32">
        <v>4.6900000000000004</v>
      </c>
      <c r="L409" s="32">
        <v>7.0350000000000001</v>
      </c>
      <c r="M409" s="31">
        <v>0.80821517208539173</v>
      </c>
      <c r="N409" s="31">
        <v>1.0081464485110694</v>
      </c>
      <c r="O409" s="31">
        <v>3.7527014733558919</v>
      </c>
      <c r="P409" s="31">
        <v>0.90737956906241957</v>
      </c>
      <c r="Q409" s="31">
        <v>2.3793418338011971</v>
      </c>
      <c r="R409" s="223">
        <v>45.260869565217391</v>
      </c>
      <c r="S409" s="223">
        <v>93.478260869565219</v>
      </c>
      <c r="T409" s="223">
        <v>225.98550724637681</v>
      </c>
      <c r="U409" s="223">
        <v>67.971014492753625</v>
      </c>
      <c r="V409" s="223">
        <v>101.95652173913044</v>
      </c>
      <c r="W409" s="223">
        <v>1.4445967706274112</v>
      </c>
      <c r="X409" s="223">
        <v>1.8019521955778288</v>
      </c>
      <c r="Y409" s="223">
        <v>6.7075459812895959</v>
      </c>
      <c r="Z409" s="223">
        <v>1.6218423514850466</v>
      </c>
      <c r="AA409" s="223">
        <v>4.2528149038072707</v>
      </c>
      <c r="AB409" s="223">
        <v>17.807352161343847</v>
      </c>
      <c r="AC409" s="223">
        <v>37.0728006345484</v>
      </c>
      <c r="AD409" s="223">
        <v>90.257116727058033</v>
      </c>
      <c r="AE409" s="223">
        <v>27.344547124158236</v>
      </c>
      <c r="AF409" s="223">
        <v>41.367995813217767</v>
      </c>
      <c r="AG409" s="223">
        <v>0.21293889285949077</v>
      </c>
      <c r="AH409" s="223">
        <v>0.26691914649317511</v>
      </c>
      <c r="AI409" s="223">
        <v>0.99776000128796105</v>
      </c>
      <c r="AJ409" s="223">
        <v>0.24218964018890926</v>
      </c>
      <c r="AK409" s="223">
        <v>0.63861680888110495</v>
      </c>
    </row>
    <row r="410" spans="1:37" x14ac:dyDescent="0.3">
      <c r="A410" s="43" t="s">
        <v>933</v>
      </c>
      <c r="B410" s="28" t="s">
        <v>123</v>
      </c>
      <c r="C410" s="69">
        <v>8</v>
      </c>
      <c r="D410" s="69">
        <v>13</v>
      </c>
      <c r="E410" s="69">
        <v>12</v>
      </c>
      <c r="F410" s="69">
        <v>11</v>
      </c>
      <c r="G410" s="69">
        <v>10</v>
      </c>
      <c r="H410" s="32">
        <v>4.423</v>
      </c>
      <c r="I410" s="32">
        <v>11.833</v>
      </c>
      <c r="J410" s="32">
        <v>6.056</v>
      </c>
      <c r="K410" s="32">
        <v>8.5359999999999996</v>
      </c>
      <c r="L410" s="32">
        <v>6.8280000000000003</v>
      </c>
      <c r="M410" s="31">
        <v>1.1446480006832174</v>
      </c>
      <c r="N410" s="31">
        <v>1.8495189031366641</v>
      </c>
      <c r="O410" s="31">
        <v>1.4574719504035967</v>
      </c>
      <c r="P410" s="31">
        <v>1.651469509918297</v>
      </c>
      <c r="Q410" s="31">
        <v>2.3093313491392431</v>
      </c>
      <c r="R410" s="223">
        <v>134.03030303030303</v>
      </c>
      <c r="S410" s="223">
        <v>358.57575757575756</v>
      </c>
      <c r="T410" s="223">
        <v>183.5151515151515</v>
      </c>
      <c r="U410" s="223">
        <v>258.66666666666669</v>
      </c>
      <c r="V410" s="223">
        <v>206.90909090909091</v>
      </c>
      <c r="W410" s="223">
        <v>4.2778617552806422</v>
      </c>
      <c r="X410" s="223">
        <v>6.9121565552680231</v>
      </c>
      <c r="Y410" s="223">
        <v>5.4469701710083491</v>
      </c>
      <c r="Z410" s="223">
        <v>6.1719919593401089</v>
      </c>
      <c r="AA410" s="223">
        <v>8.6306010693740252</v>
      </c>
      <c r="AB410" s="223">
        <v>39.734444903606018</v>
      </c>
      <c r="AC410" s="223">
        <v>106.67375841769812</v>
      </c>
      <c r="AD410" s="223">
        <v>54.786589227234074</v>
      </c>
      <c r="AE410" s="223">
        <v>77.511918274687858</v>
      </c>
      <c r="AF410" s="223">
        <v>62.332825152226114</v>
      </c>
      <c r="AG410" s="223">
        <v>0.47514131407629695</v>
      </c>
      <c r="AH410" s="223">
        <v>0.76803662153154673</v>
      </c>
      <c r="AI410" s="223">
        <v>0.60564606227378492</v>
      </c>
      <c r="AJ410" s="223">
        <v>0.68652018671443549</v>
      </c>
      <c r="AK410" s="223">
        <v>0.96226053751773932</v>
      </c>
    </row>
    <row r="411" spans="1:37" x14ac:dyDescent="0.3">
      <c r="A411" s="43" t="s">
        <v>934</v>
      </c>
      <c r="B411" s="28" t="s">
        <v>96</v>
      </c>
      <c r="C411" s="69" t="s">
        <v>272</v>
      </c>
      <c r="D411" s="69" t="s">
        <v>272</v>
      </c>
      <c r="E411" s="69">
        <v>1</v>
      </c>
      <c r="F411" s="69" t="s">
        <v>272</v>
      </c>
      <c r="G411" s="69" t="s">
        <v>272</v>
      </c>
      <c r="H411" s="32" t="s">
        <v>272</v>
      </c>
      <c r="I411" s="32">
        <v>0.17399999999999999</v>
      </c>
      <c r="J411" s="32">
        <v>0.98099999999999998</v>
      </c>
      <c r="K411" s="32" t="s">
        <v>272</v>
      </c>
      <c r="L411" s="32">
        <v>0.217</v>
      </c>
      <c r="M411" s="31">
        <v>0</v>
      </c>
      <c r="N411" s="31">
        <v>2.7196508843554425E-2</v>
      </c>
      <c r="O411" s="31">
        <v>0.23609312802938048</v>
      </c>
      <c r="P411" s="31">
        <v>0</v>
      </c>
      <c r="Q411" s="31">
        <v>7.339263367943992E-2</v>
      </c>
      <c r="R411" s="223">
        <v>0</v>
      </c>
      <c r="S411" s="223">
        <v>10.875</v>
      </c>
      <c r="T411" s="223">
        <v>61.3125</v>
      </c>
      <c r="U411" s="223">
        <v>0</v>
      </c>
      <c r="V411" s="223">
        <v>13.5625</v>
      </c>
      <c r="W411" s="223">
        <v>0</v>
      </c>
      <c r="X411" s="223">
        <v>0.20963408972972297</v>
      </c>
      <c r="Y411" s="223">
        <v>1.8198353424914684</v>
      </c>
      <c r="Z411" s="223">
        <v>0</v>
      </c>
      <c r="AA411" s="223">
        <v>0.56571959448033282</v>
      </c>
      <c r="AB411" s="223">
        <v>0</v>
      </c>
      <c r="AC411" s="223">
        <v>5.2483938105148855</v>
      </c>
      <c r="AD411" s="223">
        <v>29.898509646155254</v>
      </c>
      <c r="AE411" s="223">
        <v>0</v>
      </c>
      <c r="AF411" s="223">
        <v>6.733902249806051</v>
      </c>
      <c r="AG411" s="223">
        <v>0</v>
      </c>
      <c r="AH411" s="223">
        <v>3.778772502709684E-2</v>
      </c>
      <c r="AI411" s="223">
        <v>0.3305172833436284</v>
      </c>
      <c r="AJ411" s="223">
        <v>0</v>
      </c>
      <c r="AK411" s="223">
        <v>0.10395435122129822</v>
      </c>
    </row>
    <row r="412" spans="1:37" x14ac:dyDescent="0.3">
      <c r="A412" s="43" t="s">
        <v>935</v>
      </c>
      <c r="B412" s="28" t="s">
        <v>129</v>
      </c>
      <c r="C412" s="69">
        <v>10</v>
      </c>
      <c r="D412" s="69">
        <v>11</v>
      </c>
      <c r="E412" s="69">
        <v>13</v>
      </c>
      <c r="F412" s="69">
        <v>14</v>
      </c>
      <c r="G412" s="69">
        <v>7</v>
      </c>
      <c r="H412" s="32">
        <v>4.8529999999999998</v>
      </c>
      <c r="I412" s="32">
        <v>25.151</v>
      </c>
      <c r="J412" s="32">
        <v>13.656000000000001</v>
      </c>
      <c r="K412" s="32">
        <v>9.0229999999999997</v>
      </c>
      <c r="L412" s="32">
        <v>2.3170000000000002</v>
      </c>
      <c r="M412" s="31">
        <v>1.2559296286040367</v>
      </c>
      <c r="N412" s="31">
        <v>3.9311459420933184</v>
      </c>
      <c r="O412" s="31">
        <v>3.2865318617423243</v>
      </c>
      <c r="P412" s="31">
        <v>1.7456899470469536</v>
      </c>
      <c r="Q412" s="31">
        <v>0.78364392735143906</v>
      </c>
      <c r="R412" s="223">
        <v>25.677248677248677</v>
      </c>
      <c r="S412" s="223">
        <v>133.07407407407408</v>
      </c>
      <c r="T412" s="223">
        <v>72.253968253968253</v>
      </c>
      <c r="U412" s="223">
        <v>47.74074074074074</v>
      </c>
      <c r="V412" s="223">
        <v>12.25925925925926</v>
      </c>
      <c r="W412" s="223">
        <v>0.81954392114145946</v>
      </c>
      <c r="X412" s="223">
        <v>2.5652287250707353</v>
      </c>
      <c r="Y412" s="223">
        <v>2.1445924577178879</v>
      </c>
      <c r="Z412" s="223">
        <v>1.1391319638587343</v>
      </c>
      <c r="AA412" s="223">
        <v>0.5113587595780581</v>
      </c>
      <c r="AB412" s="223">
        <v>38.804442560949283</v>
      </c>
      <c r="AC412" s="223">
        <v>202.30530396872638</v>
      </c>
      <c r="AD412" s="223">
        <v>110.33011779533666</v>
      </c>
      <c r="AE412" s="223">
        <v>73.403675471636717</v>
      </c>
      <c r="AF412" s="223">
        <v>18.921854456068143</v>
      </c>
      <c r="AG412" s="223">
        <v>0.46402042044720654</v>
      </c>
      <c r="AH412" s="223">
        <v>1.4565708050675998</v>
      </c>
      <c r="AI412" s="223">
        <v>1.2196598170366151</v>
      </c>
      <c r="AJ412" s="223">
        <v>0.65013363250448852</v>
      </c>
      <c r="AK412" s="223">
        <v>0.29210538420587379</v>
      </c>
    </row>
    <row r="413" spans="1:37" x14ac:dyDescent="0.3">
      <c r="A413" s="43" t="s">
        <v>936</v>
      </c>
      <c r="B413" s="28" t="s">
        <v>121</v>
      </c>
      <c r="C413" s="69">
        <v>14</v>
      </c>
      <c r="D413" s="69">
        <v>20</v>
      </c>
      <c r="E413" s="69">
        <v>10</v>
      </c>
      <c r="F413" s="69">
        <v>18</v>
      </c>
      <c r="G413" s="69">
        <v>13</v>
      </c>
      <c r="H413" s="32">
        <v>36.686</v>
      </c>
      <c r="I413" s="32">
        <v>99.864000000000004</v>
      </c>
      <c r="J413" s="32">
        <v>16.765999999999998</v>
      </c>
      <c r="K413" s="32">
        <v>17.265999999999998</v>
      </c>
      <c r="L413" s="32">
        <v>18.344999999999999</v>
      </c>
      <c r="M413" s="31">
        <v>9.4941344230306388</v>
      </c>
      <c r="N413" s="31">
        <v>15.608920454900685</v>
      </c>
      <c r="O413" s="31">
        <v>4.0350024307243553</v>
      </c>
      <c r="P413" s="31">
        <v>3.3404724177892828</v>
      </c>
      <c r="Q413" s="31">
        <v>6.2045523725775356</v>
      </c>
      <c r="R413" s="223">
        <v>273.7761194029851</v>
      </c>
      <c r="S413" s="223">
        <v>745.25373134328356</v>
      </c>
      <c r="T413" s="223">
        <v>125.11940298507463</v>
      </c>
      <c r="U413" s="223">
        <v>128.85074626865671</v>
      </c>
      <c r="V413" s="223">
        <v>136.90298507462686</v>
      </c>
      <c r="W413" s="223">
        <v>8.7381462566594674</v>
      </c>
      <c r="X413" s="223">
        <v>14.366031042558967</v>
      </c>
      <c r="Y413" s="223">
        <v>3.7137078341883192</v>
      </c>
      <c r="Z413" s="223">
        <v>3.0744810692981508</v>
      </c>
      <c r="AA413" s="223">
        <v>5.7105033142536374</v>
      </c>
      <c r="AB413" s="223">
        <v>196.86928150171454</v>
      </c>
      <c r="AC413" s="223">
        <v>537.46669895858554</v>
      </c>
      <c r="AD413" s="223">
        <v>90.630456287535196</v>
      </c>
      <c r="AE413" s="223">
        <v>93.852258520410928</v>
      </c>
      <c r="AF413" s="223">
        <v>100.26288606266635</v>
      </c>
      <c r="AG413" s="223">
        <v>2.3541471219972161</v>
      </c>
      <c r="AH413" s="223">
        <v>3.8696874824406553</v>
      </c>
      <c r="AI413" s="223">
        <v>1.001887136009858</v>
      </c>
      <c r="AJ413" s="223">
        <v>0.83124597451801929</v>
      </c>
      <c r="AK413" s="223">
        <v>1.5478043615081609</v>
      </c>
    </row>
    <row r="414" spans="1:37" x14ac:dyDescent="0.3">
      <c r="A414" s="43" t="s">
        <v>937</v>
      </c>
      <c r="B414" s="28" t="s">
        <v>130</v>
      </c>
      <c r="C414" s="69">
        <v>12</v>
      </c>
      <c r="D414" s="69">
        <v>8</v>
      </c>
      <c r="E414" s="69">
        <v>10</v>
      </c>
      <c r="F414" s="69">
        <v>9</v>
      </c>
      <c r="G414" s="69">
        <v>6</v>
      </c>
      <c r="H414" s="32">
        <v>4.17</v>
      </c>
      <c r="I414" s="32">
        <v>6.2720000000000002</v>
      </c>
      <c r="J414" s="32">
        <v>20.241</v>
      </c>
      <c r="K414" s="32">
        <v>73.263999999999996</v>
      </c>
      <c r="L414" s="32">
        <v>2.7509999999999999</v>
      </c>
      <c r="M414" s="31">
        <v>1.0791729963484098</v>
      </c>
      <c r="N414" s="31">
        <v>0.98032473256766306</v>
      </c>
      <c r="O414" s="31">
        <v>4.8713160086062075</v>
      </c>
      <c r="P414" s="31">
        <v>14.174468389720493</v>
      </c>
      <c r="Q414" s="31">
        <v>0.93042919471031882</v>
      </c>
      <c r="R414" s="223">
        <v>27.254901960784313</v>
      </c>
      <c r="S414" s="223">
        <v>40.993464052287578</v>
      </c>
      <c r="T414" s="223">
        <v>132.29411764705881</v>
      </c>
      <c r="U414" s="223">
        <v>478.84967320261438</v>
      </c>
      <c r="V414" s="223">
        <v>17.980392156862745</v>
      </c>
      <c r="W414" s="223">
        <v>0.86989807607613967</v>
      </c>
      <c r="X414" s="223">
        <v>0.79021862266385545</v>
      </c>
      <c r="Y414" s="223">
        <v>3.9266627669372784</v>
      </c>
      <c r="Z414" s="223">
        <v>11.425733245125675</v>
      </c>
      <c r="AA414" s="223">
        <v>0.74999890577531791</v>
      </c>
      <c r="AB414" s="223">
        <v>44.140997141949825</v>
      </c>
      <c r="AC414" s="223">
        <v>66.743995487969698</v>
      </c>
      <c r="AD414" s="223">
        <v>216.35170379238102</v>
      </c>
      <c r="AE414" s="223">
        <v>787.14169066139493</v>
      </c>
      <c r="AF414" s="223">
        <v>29.702649592951694</v>
      </c>
      <c r="AG414" s="223">
        <v>0.52783451329304276</v>
      </c>
      <c r="AH414" s="223">
        <v>0.48054773322388394</v>
      </c>
      <c r="AI414" s="223">
        <v>2.3916903628478554</v>
      </c>
      <c r="AJ414" s="223">
        <v>6.9716847740568113</v>
      </c>
      <c r="AK414" s="223">
        <v>0.45853348525779131</v>
      </c>
    </row>
    <row r="415" spans="1:37" x14ac:dyDescent="0.3">
      <c r="A415" s="50" t="s">
        <v>938</v>
      </c>
      <c r="B415" s="37" t="s">
        <v>124</v>
      </c>
      <c r="C415" s="69">
        <v>25</v>
      </c>
      <c r="D415" s="69">
        <v>19</v>
      </c>
      <c r="E415" s="69">
        <v>24</v>
      </c>
      <c r="F415" s="69">
        <v>25</v>
      </c>
      <c r="G415" s="69">
        <v>14</v>
      </c>
      <c r="H415" s="32">
        <v>41.527999999999999</v>
      </c>
      <c r="I415" s="32">
        <v>196.40199999999999</v>
      </c>
      <c r="J415" s="32">
        <v>47.418999999999997</v>
      </c>
      <c r="K415" s="32">
        <v>101.736</v>
      </c>
      <c r="L415" s="32">
        <v>15.786</v>
      </c>
      <c r="M415" s="31">
        <v>10.747217312315771</v>
      </c>
      <c r="N415" s="31">
        <v>30.697981206274576</v>
      </c>
      <c r="O415" s="31">
        <v>11.41213051786462</v>
      </c>
      <c r="P415" s="31">
        <v>19.682978217086209</v>
      </c>
      <c r="Q415" s="31">
        <v>5.3390604390029424</v>
      </c>
      <c r="R415" s="223">
        <v>251.68484848484849</v>
      </c>
      <c r="S415" s="223">
        <v>1190.3151515151515</v>
      </c>
      <c r="T415" s="223">
        <v>287.38787878787878</v>
      </c>
      <c r="U415" s="223">
        <v>616.58181818181822</v>
      </c>
      <c r="V415" s="223">
        <v>95.672727272727272</v>
      </c>
      <c r="W415" s="223">
        <v>8.0330564310782062</v>
      </c>
      <c r="X415" s="223">
        <v>22.945345588908143</v>
      </c>
      <c r="Y415" s="223">
        <v>8.5300488288984457</v>
      </c>
      <c r="Z415" s="223">
        <v>14.712131536443893</v>
      </c>
      <c r="AA415" s="223">
        <v>3.99070499358929</v>
      </c>
      <c r="AB415" s="223">
        <v>134.71351319788886</v>
      </c>
      <c r="AC415" s="223">
        <v>641.84708900472231</v>
      </c>
      <c r="AD415" s="223">
        <v>156.33633792043889</v>
      </c>
      <c r="AE415" s="223">
        <v>338.22145832571471</v>
      </c>
      <c r="AF415" s="223">
        <v>52.793867804636605</v>
      </c>
      <c r="AG415" s="223">
        <v>1.6108934160263195</v>
      </c>
      <c r="AH415" s="223">
        <v>4.6212121621211963</v>
      </c>
      <c r="AI415" s="223">
        <v>1.7282420531619906</v>
      </c>
      <c r="AJ415" s="223">
        <v>2.995614918182508</v>
      </c>
      <c r="AK415" s="223">
        <v>0.81500325851211319</v>
      </c>
    </row>
    <row r="416" spans="1:37" x14ac:dyDescent="0.3">
      <c r="A416" s="43" t="s">
        <v>939</v>
      </c>
      <c r="B416" s="28" t="s">
        <v>89</v>
      </c>
      <c r="C416" s="69">
        <v>2</v>
      </c>
      <c r="D416" s="69">
        <v>1</v>
      </c>
      <c r="E416" s="69">
        <v>1</v>
      </c>
      <c r="F416" s="69">
        <v>5</v>
      </c>
      <c r="G416" s="69">
        <v>3</v>
      </c>
      <c r="H416" s="32">
        <v>0.97399999999999998</v>
      </c>
      <c r="I416" s="32">
        <v>1.1319999999999999</v>
      </c>
      <c r="J416" s="32">
        <v>5.8979999999999997</v>
      </c>
      <c r="K416" s="32">
        <v>6.7530000000000001</v>
      </c>
      <c r="L416" s="32">
        <v>1.135</v>
      </c>
      <c r="M416" s="31">
        <v>0.25206582696483243</v>
      </c>
      <c r="N416" s="31">
        <v>0.17693360925806673</v>
      </c>
      <c r="O416" s="31">
        <v>1.4194467575099756</v>
      </c>
      <c r="P416" s="31">
        <v>1.3065104967758039</v>
      </c>
      <c r="Q416" s="31">
        <v>0.38387391348462813</v>
      </c>
      <c r="R416" s="223">
        <v>28.647058823529413</v>
      </c>
      <c r="S416" s="223">
        <v>33.294117647058826</v>
      </c>
      <c r="T416" s="223">
        <v>173.47058823529412</v>
      </c>
      <c r="U416" s="223">
        <v>198.61764705882354</v>
      </c>
      <c r="V416" s="223">
        <v>33.382352941176471</v>
      </c>
      <c r="W416" s="223">
        <v>0.9143317188109642</v>
      </c>
      <c r="X416" s="223">
        <v>0.64180064793521685</v>
      </c>
      <c r="Y416" s="223">
        <v>5.1488343706972142</v>
      </c>
      <c r="Z416" s="223">
        <v>4.7391746931576435</v>
      </c>
      <c r="AA416" s="223">
        <v>1.3924461691193879</v>
      </c>
      <c r="AB416" s="223">
        <v>24.698245258139771</v>
      </c>
      <c r="AC416" s="223">
        <v>28.859881705078525</v>
      </c>
      <c r="AD416" s="223">
        <v>151.0100622167601</v>
      </c>
      <c r="AE416" s="223">
        <v>174.0060295292329</v>
      </c>
      <c r="AF416" s="223">
        <v>29.339537288354663</v>
      </c>
      <c r="AG416" s="223">
        <v>0.29533964135651486</v>
      </c>
      <c r="AH416" s="223">
        <v>0.20778724187982825</v>
      </c>
      <c r="AI416" s="223">
        <v>1.6693619886787276</v>
      </c>
      <c r="AJ416" s="223">
        <v>1.5411649529625528</v>
      </c>
      <c r="AK416" s="223">
        <v>0.45292795333223629</v>
      </c>
    </row>
    <row r="417" spans="1:37" x14ac:dyDescent="0.3">
      <c r="A417" s="43" t="s">
        <v>940</v>
      </c>
      <c r="B417" s="28" t="s">
        <v>104</v>
      </c>
      <c r="C417" s="69" t="s">
        <v>272</v>
      </c>
      <c r="D417" s="69">
        <v>2</v>
      </c>
      <c r="E417" s="69">
        <v>3</v>
      </c>
      <c r="F417" s="69">
        <v>3</v>
      </c>
      <c r="G417" s="69" t="s">
        <v>272</v>
      </c>
      <c r="H417" s="32" t="s">
        <v>272</v>
      </c>
      <c r="I417" s="32">
        <v>0.78300000000000003</v>
      </c>
      <c r="J417" s="32">
        <v>1.4990000000000001</v>
      </c>
      <c r="K417" s="32">
        <v>0.40200000000000002</v>
      </c>
      <c r="L417" s="32" t="s">
        <v>272</v>
      </c>
      <c r="M417" s="31">
        <v>0</v>
      </c>
      <c r="N417" s="31">
        <v>0.12238428979599492</v>
      </c>
      <c r="O417" s="31">
        <v>0.36075800093378324</v>
      </c>
      <c r="P417" s="31">
        <v>7.7775391633921678E-2</v>
      </c>
      <c r="Q417" s="31">
        <v>0</v>
      </c>
      <c r="R417" s="223">
        <v>0</v>
      </c>
      <c r="S417" s="223">
        <v>39.15</v>
      </c>
      <c r="T417" s="223">
        <v>74.95</v>
      </c>
      <c r="U417" s="223">
        <v>20.100000000000001</v>
      </c>
      <c r="V417" s="223">
        <v>0</v>
      </c>
      <c r="W417" s="223">
        <v>0</v>
      </c>
      <c r="X417" s="223">
        <v>0.75468272302700268</v>
      </c>
      <c r="Y417" s="223">
        <v>2.2246142127581741</v>
      </c>
      <c r="Z417" s="223">
        <v>0.47960195251057808</v>
      </c>
      <c r="AA417" s="223">
        <v>0</v>
      </c>
      <c r="AB417" s="223">
        <v>0</v>
      </c>
      <c r="AC417" s="223">
        <v>34.880612972202421</v>
      </c>
      <c r="AD417" s="223">
        <v>66.660737314893055</v>
      </c>
      <c r="AE417" s="223">
        <v>17.960861406487357</v>
      </c>
      <c r="AF417" s="223">
        <v>0</v>
      </c>
      <c r="AG417" s="223">
        <v>0</v>
      </c>
      <c r="AH417" s="223">
        <v>0.25113569205296848</v>
      </c>
      <c r="AI417" s="223">
        <v>0.73691050369244493</v>
      </c>
      <c r="AJ417" s="223">
        <v>0.15907868365012998</v>
      </c>
      <c r="AK417" s="223">
        <v>0</v>
      </c>
    </row>
    <row r="418" spans="1:37" x14ac:dyDescent="0.3">
      <c r="A418" s="43" t="s">
        <v>941</v>
      </c>
      <c r="B418" s="28" t="s">
        <v>105</v>
      </c>
      <c r="C418" s="69">
        <v>11</v>
      </c>
      <c r="D418" s="69">
        <v>7</v>
      </c>
      <c r="E418" s="69">
        <v>3</v>
      </c>
      <c r="F418" s="69">
        <v>9</v>
      </c>
      <c r="G418" s="69">
        <v>2</v>
      </c>
      <c r="H418" s="32">
        <v>20.04</v>
      </c>
      <c r="I418" s="32">
        <v>3.0790000000000002</v>
      </c>
      <c r="J418" s="32">
        <v>0.49</v>
      </c>
      <c r="K418" s="32">
        <v>4.3620000000000001</v>
      </c>
      <c r="L418" s="32">
        <v>0.75600000000000001</v>
      </c>
      <c r="M418" s="31">
        <v>5.18624145007725</v>
      </c>
      <c r="N418" s="31">
        <v>0.48125316511094302</v>
      </c>
      <c r="O418" s="31">
        <v>0.11792623112578639</v>
      </c>
      <c r="P418" s="31">
        <v>0.84392104056509043</v>
      </c>
      <c r="Q418" s="31">
        <v>0.25569046572191972</v>
      </c>
      <c r="R418" s="223">
        <v>253.67088607594937</v>
      </c>
      <c r="S418" s="223">
        <v>38.974683544303801</v>
      </c>
      <c r="T418" s="223">
        <v>6.2025316455696204</v>
      </c>
      <c r="U418" s="223">
        <v>55.215189873417721</v>
      </c>
      <c r="V418" s="223">
        <v>9.5696202531645564</v>
      </c>
      <c r="W418" s="223">
        <v>8.0964450384560411</v>
      </c>
      <c r="X418" s="223">
        <v>0.75130320067256462</v>
      </c>
      <c r="Y418" s="223">
        <v>0.18409926689548398</v>
      </c>
      <c r="Z418" s="223">
        <v>1.3174782523150963</v>
      </c>
      <c r="AA418" s="223">
        <v>0.3991684194618273</v>
      </c>
      <c r="AB418" s="223">
        <v>505.37146315630201</v>
      </c>
      <c r="AC418" s="223">
        <v>77.734858239289053</v>
      </c>
      <c r="AD418" s="223">
        <v>12.293642430628733</v>
      </c>
      <c r="AE418" s="223">
        <v>109.53194053836881</v>
      </c>
      <c r="AF418" s="223">
        <v>18.887251105503783</v>
      </c>
      <c r="AG418" s="223">
        <v>6.0431915352856578</v>
      </c>
      <c r="AH418" s="223">
        <v>0.5596804573394687</v>
      </c>
      <c r="AI418" s="223">
        <v>0.13590180068028498</v>
      </c>
      <c r="AJ418" s="223">
        <v>0.97012033688954935</v>
      </c>
      <c r="AK418" s="223">
        <v>0.29157119634205309</v>
      </c>
    </row>
    <row r="419" spans="1:37" x14ac:dyDescent="0.3">
      <c r="A419" s="43" t="s">
        <v>942</v>
      </c>
      <c r="B419" s="28" t="s">
        <v>125</v>
      </c>
      <c r="C419" s="69">
        <v>1</v>
      </c>
      <c r="D419" s="69">
        <v>5</v>
      </c>
      <c r="E419" s="69">
        <v>8</v>
      </c>
      <c r="F419" s="69">
        <v>6</v>
      </c>
      <c r="G419" s="69">
        <v>3</v>
      </c>
      <c r="H419" s="32">
        <v>2.48</v>
      </c>
      <c r="I419" s="32">
        <v>4.32</v>
      </c>
      <c r="J419" s="32">
        <v>8.0220000000000002</v>
      </c>
      <c r="K419" s="32">
        <v>2.8250000000000002</v>
      </c>
      <c r="L419" s="32">
        <v>17.690000000000001</v>
      </c>
      <c r="M419" s="31">
        <v>0.64181031917123654</v>
      </c>
      <c r="N419" s="31">
        <v>0.67522366783997201</v>
      </c>
      <c r="O419" s="31">
        <v>1.9306208695735885</v>
      </c>
      <c r="P419" s="31">
        <v>0.54655592379559392</v>
      </c>
      <c r="Q419" s="31">
        <v>5.9830216119322222</v>
      </c>
      <c r="R419" s="223">
        <v>37.575757575757578</v>
      </c>
      <c r="S419" s="223">
        <v>65.454545454545453</v>
      </c>
      <c r="T419" s="223">
        <v>121.54545454545455</v>
      </c>
      <c r="U419" s="223">
        <v>42.803030303030305</v>
      </c>
      <c r="V419" s="223">
        <v>268.030303030303</v>
      </c>
      <c r="W419" s="223">
        <v>1.1993101009604334</v>
      </c>
      <c r="X419" s="223">
        <v>1.2617474993136932</v>
      </c>
      <c r="Y419" s="223">
        <v>3.6076283612804643</v>
      </c>
      <c r="Z419" s="223">
        <v>1.021314273965312</v>
      </c>
      <c r="AA419" s="223">
        <v>11.1800917484788</v>
      </c>
      <c r="AB419" s="223">
        <v>32.883396536635814</v>
      </c>
      <c r="AC419" s="223">
        <v>57.455977017609193</v>
      </c>
      <c r="AD419" s="223">
        <v>106.92008316895026</v>
      </c>
      <c r="AE419" s="223">
        <v>37.65712686119516</v>
      </c>
      <c r="AF419" s="223">
        <v>236.77905529306261</v>
      </c>
      <c r="AG419" s="223">
        <v>0.39321702567162692</v>
      </c>
      <c r="AH419" s="223">
        <v>0.41367525743873557</v>
      </c>
      <c r="AI419" s="223">
        <v>1.1819631092689129</v>
      </c>
      <c r="AJ419" s="223">
        <v>0.33352777662218158</v>
      </c>
      <c r="AK419" s="223">
        <v>3.6552673565303322</v>
      </c>
    </row>
    <row r="420" spans="1:37" x14ac:dyDescent="0.3">
      <c r="A420" s="43" t="s">
        <v>943</v>
      </c>
      <c r="B420" s="28" t="s">
        <v>120</v>
      </c>
      <c r="C420" s="69">
        <v>4</v>
      </c>
      <c r="D420" s="69">
        <v>5</v>
      </c>
      <c r="E420" s="69">
        <v>2</v>
      </c>
      <c r="F420" s="69">
        <v>2</v>
      </c>
      <c r="G420" s="69" t="s">
        <v>272</v>
      </c>
      <c r="H420" s="32">
        <v>1.4330000000000001</v>
      </c>
      <c r="I420" s="32">
        <v>3.8490000000000002</v>
      </c>
      <c r="J420" s="32">
        <v>10.151999999999999</v>
      </c>
      <c r="K420" s="32">
        <v>1.2230000000000001</v>
      </c>
      <c r="L420" s="32">
        <v>0.30099999999999999</v>
      </c>
      <c r="M420" s="31">
        <v>0.37085249490821853</v>
      </c>
      <c r="N420" s="31">
        <v>0.60160553183241949</v>
      </c>
      <c r="O420" s="31">
        <v>2.4432389763040478</v>
      </c>
      <c r="P420" s="31">
        <v>0.23661518400071196</v>
      </c>
      <c r="Q420" s="31">
        <v>0.10180268542631989</v>
      </c>
      <c r="R420" s="223">
        <v>35.825000000000003</v>
      </c>
      <c r="S420" s="223">
        <v>96.224999999999994</v>
      </c>
      <c r="T420" s="223">
        <v>253.8</v>
      </c>
      <c r="U420" s="223">
        <v>30.574999999999999</v>
      </c>
      <c r="V420" s="223">
        <v>7.5250000000000004</v>
      </c>
      <c r="W420" s="223">
        <v>1.1434309549257649</v>
      </c>
      <c r="X420" s="223">
        <v>1.8549002560223073</v>
      </c>
      <c r="Y420" s="223">
        <v>7.5331165736894548</v>
      </c>
      <c r="Z420" s="223">
        <v>0.72954376607019522</v>
      </c>
      <c r="AA420" s="223">
        <v>0.31388312984070077</v>
      </c>
      <c r="AB420" s="223">
        <v>24.890571805738901</v>
      </c>
      <c r="AC420" s="223">
        <v>67.143480156999559</v>
      </c>
      <c r="AD420" s="223">
        <v>178.1740320825582</v>
      </c>
      <c r="AE420" s="223">
        <v>21.612355976532125</v>
      </c>
      <c r="AF420" s="223">
        <v>5.3629333998503368</v>
      </c>
      <c r="AG420" s="223">
        <v>0.29763946682984654</v>
      </c>
      <c r="AH420" s="223">
        <v>0.48342396876771793</v>
      </c>
      <c r="AI420" s="223">
        <v>1.9696499171115183</v>
      </c>
      <c r="AJ420" s="223">
        <v>0.1914198356924541</v>
      </c>
      <c r="AK420" s="223">
        <v>8.2790073503150402E-2</v>
      </c>
    </row>
    <row r="421" spans="1:37" x14ac:dyDescent="0.3">
      <c r="A421" s="43" t="s">
        <v>944</v>
      </c>
      <c r="B421" s="28" t="s">
        <v>84</v>
      </c>
      <c r="C421" s="69">
        <v>3</v>
      </c>
      <c r="D421" s="69">
        <v>2</v>
      </c>
      <c r="E421" s="69">
        <v>4</v>
      </c>
      <c r="F421" s="69">
        <v>3</v>
      </c>
      <c r="G421" s="69">
        <v>8</v>
      </c>
      <c r="H421" s="32">
        <v>1.052</v>
      </c>
      <c r="I421" s="32">
        <v>0.91300000000000003</v>
      </c>
      <c r="J421" s="32">
        <v>1.55</v>
      </c>
      <c r="K421" s="32">
        <v>1.6339999999999999</v>
      </c>
      <c r="L421" s="32">
        <v>8.3450000000000006</v>
      </c>
      <c r="M421" s="31">
        <v>0.27225179668070199</v>
      </c>
      <c r="N421" s="31">
        <v>0.14270352054117927</v>
      </c>
      <c r="O421" s="31">
        <v>0.37303195560197727</v>
      </c>
      <c r="P421" s="31">
        <v>0.31613181574584087</v>
      </c>
      <c r="Q421" s="31">
        <v>2.8224033550918253</v>
      </c>
      <c r="R421" s="223">
        <v>80.92307692307692</v>
      </c>
      <c r="S421" s="223">
        <v>70.230769230769226</v>
      </c>
      <c r="T421" s="223">
        <v>119.23076923076923</v>
      </c>
      <c r="U421" s="223">
        <v>125.69230769230769</v>
      </c>
      <c r="V421" s="223">
        <v>641.92307692307691</v>
      </c>
      <c r="W421" s="223">
        <v>2.5828318526639205</v>
      </c>
      <c r="X421" s="223">
        <v>1.3538173221802798</v>
      </c>
      <c r="Y421" s="223">
        <v>3.538925468030143</v>
      </c>
      <c r="Z421" s="223">
        <v>2.9991182181488116</v>
      </c>
      <c r="AA421" s="223">
        <v>26.775923521805755</v>
      </c>
      <c r="AB421" s="223">
        <v>61.212614919120213</v>
      </c>
      <c r="AC421" s="223">
        <v>53.469985358711568</v>
      </c>
      <c r="AD421" s="223">
        <v>90.989140005870269</v>
      </c>
      <c r="AE421" s="223">
        <v>96.055493504203156</v>
      </c>
      <c r="AF421" s="223">
        <v>491.89507810197466</v>
      </c>
      <c r="AG421" s="223">
        <v>0.73197555323284758</v>
      </c>
      <c r="AH421" s="223">
        <v>0.38497665702788941</v>
      </c>
      <c r="AI421" s="223">
        <v>1.0058522556618652</v>
      </c>
      <c r="AJ421" s="223">
        <v>0.85075994509333863</v>
      </c>
      <c r="AK421" s="223">
        <v>7.5936109281231934</v>
      </c>
    </row>
    <row r="422" spans="1:37" x14ac:dyDescent="0.3">
      <c r="A422" s="43" t="s">
        <v>945</v>
      </c>
      <c r="B422" s="28" t="s">
        <v>126</v>
      </c>
      <c r="C422" s="69">
        <v>11</v>
      </c>
      <c r="D422" s="69">
        <v>9</v>
      </c>
      <c r="E422" s="69">
        <v>6</v>
      </c>
      <c r="F422" s="69">
        <v>10</v>
      </c>
      <c r="G422" s="69">
        <v>8</v>
      </c>
      <c r="H422" s="32">
        <v>20.221</v>
      </c>
      <c r="I422" s="32">
        <v>12.669</v>
      </c>
      <c r="J422" s="32">
        <v>7.532</v>
      </c>
      <c r="K422" s="32">
        <v>7.2320000000000002</v>
      </c>
      <c r="L422" s="32">
        <v>9.8490000000000002</v>
      </c>
      <c r="M422" s="31">
        <v>5.2330832515974093</v>
      </c>
      <c r="N422" s="31">
        <v>1.9801871870056955</v>
      </c>
      <c r="O422" s="31">
        <v>1.812694638447802</v>
      </c>
      <c r="P422" s="31">
        <v>1.3991831649167203</v>
      </c>
      <c r="Q422" s="31">
        <v>3.3310785673216761</v>
      </c>
      <c r="R422" s="223">
        <v>259.24358974358972</v>
      </c>
      <c r="S422" s="223">
        <v>162.42307692307693</v>
      </c>
      <c r="T422" s="223">
        <v>96.564102564102569</v>
      </c>
      <c r="U422" s="223">
        <v>92.717948717948715</v>
      </c>
      <c r="V422" s="223">
        <v>126.26923076923077</v>
      </c>
      <c r="W422" s="223">
        <v>8.2743097105065182</v>
      </c>
      <c r="X422" s="223">
        <v>3.1309805868386213</v>
      </c>
      <c r="Y422" s="223">
        <v>2.8661490994841978</v>
      </c>
      <c r="Z422" s="223">
        <v>2.2123238426817835</v>
      </c>
      <c r="AA422" s="223">
        <v>5.266947688561312</v>
      </c>
      <c r="AB422" s="223">
        <v>141.73068296512281</v>
      </c>
      <c r="AC422" s="223">
        <v>89.300692892739079</v>
      </c>
      <c r="AD422" s="223">
        <v>53.384364589978027</v>
      </c>
      <c r="AE422" s="223">
        <v>51.579037457564262</v>
      </c>
      <c r="AF422" s="223">
        <v>70.646716208073912</v>
      </c>
      <c r="AG422" s="223">
        <v>1.6948041708484518</v>
      </c>
      <c r="AH422" s="223">
        <v>0.64295290132372862</v>
      </c>
      <c r="AI422" s="223">
        <v>0.59014497264663124</v>
      </c>
      <c r="AJ422" s="223">
        <v>0.45683362267504757</v>
      </c>
      <c r="AK422" s="223">
        <v>1.0906059038111251</v>
      </c>
    </row>
    <row r="423" spans="1:37" x14ac:dyDescent="0.3">
      <c r="A423" s="43" t="s">
        <v>946</v>
      </c>
      <c r="B423" s="28" t="s">
        <v>127</v>
      </c>
      <c r="C423" s="69">
        <v>5</v>
      </c>
      <c r="D423" s="69">
        <v>8</v>
      </c>
      <c r="E423" s="69">
        <v>5</v>
      </c>
      <c r="F423" s="69">
        <v>4</v>
      </c>
      <c r="G423" s="69">
        <v>2</v>
      </c>
      <c r="H423" s="32">
        <v>1.27</v>
      </c>
      <c r="I423" s="32">
        <v>4.1230000000000002</v>
      </c>
      <c r="J423" s="32">
        <v>12.644</v>
      </c>
      <c r="K423" s="32">
        <v>2.0430000000000001</v>
      </c>
      <c r="L423" s="32">
        <v>0.38200000000000001</v>
      </c>
      <c r="M423" s="31">
        <v>0.32866899409172196</v>
      </c>
      <c r="N423" s="31">
        <v>0.64443221817226959</v>
      </c>
      <c r="O423" s="31">
        <v>3.0429780946009037</v>
      </c>
      <c r="P423" s="31">
        <v>0.39526150524403475</v>
      </c>
      <c r="Q423" s="31">
        <v>0.12919809246795413</v>
      </c>
      <c r="R423" s="223">
        <v>50.8</v>
      </c>
      <c r="S423" s="223">
        <v>164.92</v>
      </c>
      <c r="T423" s="223">
        <v>505.76</v>
      </c>
      <c r="U423" s="223">
        <v>81.720000000000013</v>
      </c>
      <c r="V423" s="223">
        <v>15.28</v>
      </c>
      <c r="W423" s="223">
        <v>1.6213898816532826</v>
      </c>
      <c r="X423" s="223">
        <v>3.1791130186874401</v>
      </c>
      <c r="Y423" s="223">
        <v>15.011619536285178</v>
      </c>
      <c r="Z423" s="223">
        <v>1.9499040576698727</v>
      </c>
      <c r="AA423" s="223">
        <v>0.63736002976291128</v>
      </c>
      <c r="AB423" s="223">
        <v>18.217549094143131</v>
      </c>
      <c r="AC423" s="223">
        <v>59.607627694487412</v>
      </c>
      <c r="AD423" s="223">
        <v>184.15916571994524</v>
      </c>
      <c r="AE423" s="223">
        <v>29.86361842393767</v>
      </c>
      <c r="AF423" s="223">
        <v>5.6167384687771094</v>
      </c>
      <c r="AG423" s="223">
        <v>0.21784399497311388</v>
      </c>
      <c r="AH423" s="223">
        <v>0.42916685107055275</v>
      </c>
      <c r="AI423" s="223">
        <v>2.0358134193626118</v>
      </c>
      <c r="AJ423" s="223">
        <v>0.26450096130655859</v>
      </c>
      <c r="AK423" s="223">
        <v>8.6708179275731143E-2</v>
      </c>
    </row>
    <row r="424" spans="1:37" x14ac:dyDescent="0.3">
      <c r="A424" s="43" t="s">
        <v>947</v>
      </c>
      <c r="B424" s="28" t="s">
        <v>131</v>
      </c>
      <c r="C424" s="69">
        <v>9</v>
      </c>
      <c r="D424" s="69">
        <v>23</v>
      </c>
      <c r="E424" s="69">
        <v>13</v>
      </c>
      <c r="F424" s="69">
        <v>18</v>
      </c>
      <c r="G424" s="69">
        <v>15</v>
      </c>
      <c r="H424" s="32">
        <v>6.6950000000000003</v>
      </c>
      <c r="I424" s="32">
        <v>20.239999999999998</v>
      </c>
      <c r="J424" s="32">
        <v>8.69</v>
      </c>
      <c r="K424" s="32">
        <v>10.337</v>
      </c>
      <c r="L424" s="32">
        <v>9.2590000000000003</v>
      </c>
      <c r="M424" s="31">
        <v>1.7326290672788018</v>
      </c>
      <c r="N424" s="31">
        <v>3.163547925250239</v>
      </c>
      <c r="O424" s="31">
        <v>2.0913856091491505</v>
      </c>
      <c r="P424" s="31">
        <v>1.999911003283205</v>
      </c>
      <c r="Q424" s="31">
        <v>3.1315317752900196</v>
      </c>
      <c r="R424" s="223">
        <v>73.571428571428569</v>
      </c>
      <c r="S424" s="223">
        <v>222.41758241758242</v>
      </c>
      <c r="T424" s="223">
        <v>95.494505494505489</v>
      </c>
      <c r="U424" s="223">
        <v>113.5934065934066</v>
      </c>
      <c r="V424" s="223">
        <v>101.74725274725274</v>
      </c>
      <c r="W424" s="223">
        <v>2.3481883831592816</v>
      </c>
      <c r="X424" s="223">
        <v>4.2874765452869452</v>
      </c>
      <c r="Y424" s="223">
        <v>2.8344020568831283</v>
      </c>
      <c r="Z424" s="223">
        <v>2.7104288355485462</v>
      </c>
      <c r="AA424" s="223">
        <v>4.2440858664452534</v>
      </c>
      <c r="AB424" s="223">
        <v>31.213867442467645</v>
      </c>
      <c r="AC424" s="223">
        <v>95.286070061625239</v>
      </c>
      <c r="AD424" s="223">
        <v>41.331944503897759</v>
      </c>
      <c r="AE424" s="223">
        <v>49.620537535822123</v>
      </c>
      <c r="AF424" s="223">
        <v>44.834298553138737</v>
      </c>
      <c r="AG424" s="223">
        <v>0.37325293029754802</v>
      </c>
      <c r="AH424" s="223">
        <v>0.68604680677499374</v>
      </c>
      <c r="AI424" s="223">
        <v>0.45690979832817863</v>
      </c>
      <c r="AJ424" s="223">
        <v>0.43948726147173195</v>
      </c>
      <c r="AK424" s="223">
        <v>0.69212772114233823</v>
      </c>
    </row>
    <row r="425" spans="1:37" x14ac:dyDescent="0.3">
      <c r="A425" s="43" t="s">
        <v>948</v>
      </c>
      <c r="B425" s="28" t="s">
        <v>128</v>
      </c>
      <c r="C425" s="69">
        <v>2</v>
      </c>
      <c r="D425" s="69">
        <v>1</v>
      </c>
      <c r="E425" s="69">
        <v>4</v>
      </c>
      <c r="F425" s="69">
        <v>8</v>
      </c>
      <c r="G425" s="69">
        <v>1</v>
      </c>
      <c r="H425" s="32">
        <v>1.216</v>
      </c>
      <c r="I425" s="32">
        <v>0.11799999999999999</v>
      </c>
      <c r="J425" s="32">
        <v>2.4470000000000001</v>
      </c>
      <c r="K425" s="32">
        <v>5.7859999999999996</v>
      </c>
      <c r="L425" s="32">
        <v>0.872</v>
      </c>
      <c r="M425" s="31">
        <v>0.31469409198073534</v>
      </c>
      <c r="N425" s="31">
        <v>1.8443609445628863E-2</v>
      </c>
      <c r="O425" s="31">
        <v>0.58890915829550872</v>
      </c>
      <c r="P425" s="31">
        <v>1.1194239203827634</v>
      </c>
      <c r="Q425" s="31">
        <v>0.29492339432475395</v>
      </c>
      <c r="R425" s="223">
        <v>93.538461538461533</v>
      </c>
      <c r="S425" s="223">
        <v>9.0769230769230766</v>
      </c>
      <c r="T425" s="223">
        <v>188.23076923076923</v>
      </c>
      <c r="U425" s="223">
        <v>445.07692307692309</v>
      </c>
      <c r="V425" s="223">
        <v>67.07692307692308</v>
      </c>
      <c r="W425" s="223">
        <v>2.9854786433833911</v>
      </c>
      <c r="X425" s="223">
        <v>0.17497310407149291</v>
      </c>
      <c r="Y425" s="223">
        <v>5.5869358840450065</v>
      </c>
      <c r="Z425" s="223">
        <v>10.619888623138939</v>
      </c>
      <c r="AA425" s="223">
        <v>2.7979155555439927</v>
      </c>
      <c r="AB425" s="223">
        <v>23.130623347472941</v>
      </c>
      <c r="AC425" s="223">
        <v>2.2646144397958006</v>
      </c>
      <c r="AD425" s="223">
        <v>47.310622172383127</v>
      </c>
      <c r="AE425" s="223">
        <v>112.78972299654964</v>
      </c>
      <c r="AF425" s="223">
        <v>17.182266009852217</v>
      </c>
      <c r="AG425" s="223">
        <v>0.27659414393190035</v>
      </c>
      <c r="AH425" s="223">
        <v>1.6304917434349593E-2</v>
      </c>
      <c r="AI425" s="223">
        <v>0.52300193216231805</v>
      </c>
      <c r="AJ425" s="223">
        <v>0.99897439535239707</v>
      </c>
      <c r="AK425" s="223">
        <v>0.26525055596365343</v>
      </c>
    </row>
    <row r="426" spans="1:37" x14ac:dyDescent="0.3">
      <c r="A426" s="43" t="s">
        <v>949</v>
      </c>
      <c r="B426" s="28" t="s">
        <v>85</v>
      </c>
      <c r="C426" s="69">
        <v>5</v>
      </c>
      <c r="D426" s="69">
        <v>2</v>
      </c>
      <c r="E426" s="69">
        <v>8</v>
      </c>
      <c r="F426" s="69">
        <v>5</v>
      </c>
      <c r="G426" s="69">
        <v>8</v>
      </c>
      <c r="H426" s="32">
        <v>1.589</v>
      </c>
      <c r="I426" s="32">
        <v>1.415</v>
      </c>
      <c r="J426" s="32">
        <v>6.3940000000000001</v>
      </c>
      <c r="K426" s="32">
        <v>2.956</v>
      </c>
      <c r="L426" s="32">
        <v>3.3279999999999998</v>
      </c>
      <c r="M426" s="31">
        <v>0.41122443433995765</v>
      </c>
      <c r="N426" s="31">
        <v>0.22116701157258339</v>
      </c>
      <c r="O426" s="31">
        <v>1.5388169833026084</v>
      </c>
      <c r="P426" s="31">
        <v>0.57190064096983206</v>
      </c>
      <c r="Q426" s="31">
        <v>1.1255791930192445</v>
      </c>
      <c r="R426" s="223">
        <v>18.916666666666668</v>
      </c>
      <c r="S426" s="223">
        <v>16.845238095238095</v>
      </c>
      <c r="T426" s="223">
        <v>76.11904761904762</v>
      </c>
      <c r="U426" s="223">
        <v>35.19047619047619</v>
      </c>
      <c r="V426" s="223">
        <v>39.61904761904762</v>
      </c>
      <c r="W426" s="223">
        <v>0.60376558913270206</v>
      </c>
      <c r="X426" s="223">
        <v>0.32472056591960374</v>
      </c>
      <c r="Y426" s="223">
        <v>2.2593130779846509</v>
      </c>
      <c r="Z426" s="223">
        <v>0.83967269108106413</v>
      </c>
      <c r="AA426" s="223">
        <v>1.6525914508936121</v>
      </c>
      <c r="AB426" s="223">
        <v>26.086813764118727</v>
      </c>
      <c r="AC426" s="223">
        <v>23.227945763157031</v>
      </c>
      <c r="AD426" s="223">
        <v>104.84717302899121</v>
      </c>
      <c r="AE426" s="223">
        <v>48.51946687676449</v>
      </c>
      <c r="AF426" s="223">
        <v>54.468976578994742</v>
      </c>
      <c r="AG426" s="223">
        <v>0.31194403248910435</v>
      </c>
      <c r="AH426" s="223">
        <v>0.16723806542184541</v>
      </c>
      <c r="AI426" s="223">
        <v>1.159047832347649</v>
      </c>
      <c r="AJ426" s="223">
        <v>0.42973511946225101</v>
      </c>
      <c r="AK426" s="223">
        <v>0.84086268435520728</v>
      </c>
    </row>
    <row r="427" spans="1:37" x14ac:dyDescent="0.3">
      <c r="A427" s="43" t="s">
        <v>950</v>
      </c>
      <c r="B427" s="28" t="s">
        <v>132</v>
      </c>
      <c r="C427" s="69">
        <v>8</v>
      </c>
      <c r="D427" s="69">
        <v>9</v>
      </c>
      <c r="E427" s="69">
        <v>13</v>
      </c>
      <c r="F427" s="69">
        <v>7</v>
      </c>
      <c r="G427" s="69">
        <v>15</v>
      </c>
      <c r="H427" s="32">
        <v>5.23</v>
      </c>
      <c r="I427" s="32">
        <v>5.806</v>
      </c>
      <c r="J427" s="32">
        <v>10.372999999999999</v>
      </c>
      <c r="K427" s="32">
        <v>50.758000000000003</v>
      </c>
      <c r="L427" s="32">
        <v>8.8580000000000005</v>
      </c>
      <c r="M427" s="31">
        <v>1.3534951488974061</v>
      </c>
      <c r="N427" s="31">
        <v>0.9074881054349252</v>
      </c>
      <c r="O427" s="31">
        <v>2.4964261131995551</v>
      </c>
      <c r="P427" s="31">
        <v>9.8202072849616844</v>
      </c>
      <c r="Q427" s="31">
        <v>2.9959075996888425</v>
      </c>
      <c r="R427" s="223">
        <v>63.780487804878049</v>
      </c>
      <c r="S427" s="223">
        <v>70.804878048780495</v>
      </c>
      <c r="T427" s="223">
        <v>126.5</v>
      </c>
      <c r="U427" s="223">
        <v>619</v>
      </c>
      <c r="V427" s="223">
        <v>108.02439024390245</v>
      </c>
      <c r="W427" s="223">
        <v>2.035689716018501</v>
      </c>
      <c r="X427" s="223">
        <v>1.3648842444303579</v>
      </c>
      <c r="Y427" s="223">
        <v>3.7546857626939163</v>
      </c>
      <c r="Z427" s="223">
        <v>14.769831273833224</v>
      </c>
      <c r="AA427" s="223">
        <v>4.505918100849085</v>
      </c>
      <c r="AB427" s="223">
        <v>40.515311379147398</v>
      </c>
      <c r="AC427" s="223">
        <v>45.089542270475121</v>
      </c>
      <c r="AD427" s="223">
        <v>80.599543116443144</v>
      </c>
      <c r="AE427" s="223">
        <v>395.06537982565379</v>
      </c>
      <c r="AF427" s="223">
        <v>68.979480590273724</v>
      </c>
      <c r="AG427" s="223">
        <v>0.48447885293475945</v>
      </c>
      <c r="AH427" s="223">
        <v>0.32463860114704729</v>
      </c>
      <c r="AI427" s="223">
        <v>0.89099899442680408</v>
      </c>
      <c r="AJ427" s="223">
        <v>3.4990794236463429</v>
      </c>
      <c r="AK427" s="223">
        <v>1.0648680195128415</v>
      </c>
    </row>
    <row r="428" spans="1:37" x14ac:dyDescent="0.3">
      <c r="A428" s="43" t="s">
        <v>951</v>
      </c>
      <c r="B428" s="28" t="s">
        <v>97</v>
      </c>
      <c r="C428" s="69">
        <v>1</v>
      </c>
      <c r="D428" s="69" t="s">
        <v>272</v>
      </c>
      <c r="E428" s="69">
        <v>1</v>
      </c>
      <c r="F428" s="69">
        <v>1</v>
      </c>
      <c r="G428" s="69" t="s">
        <v>272</v>
      </c>
      <c r="H428" s="32">
        <v>1.07</v>
      </c>
      <c r="I428" s="32" t="s">
        <v>272</v>
      </c>
      <c r="J428" s="32">
        <v>1.29</v>
      </c>
      <c r="K428" s="32">
        <v>0.31900000000000001</v>
      </c>
      <c r="L428" s="32" t="s">
        <v>272</v>
      </c>
      <c r="M428" s="31">
        <v>0.27691009738436417</v>
      </c>
      <c r="N428" s="31">
        <v>0</v>
      </c>
      <c r="O428" s="31">
        <v>0.31045885337196821</v>
      </c>
      <c r="P428" s="31">
        <v>6.1717288386121928E-2</v>
      </c>
      <c r="Q428" s="31">
        <v>0</v>
      </c>
      <c r="R428" s="223">
        <v>82.307692307692307</v>
      </c>
      <c r="S428" s="223">
        <v>0</v>
      </c>
      <c r="T428" s="223">
        <v>99.230769230769226</v>
      </c>
      <c r="U428" s="223">
        <v>24.53846153846154</v>
      </c>
      <c r="V428" s="223">
        <v>0</v>
      </c>
      <c r="W428" s="223">
        <v>2.6270247931087405</v>
      </c>
      <c r="X428" s="223">
        <v>0</v>
      </c>
      <c r="Y428" s="223">
        <v>2.9452992604896027</v>
      </c>
      <c r="Z428" s="223">
        <v>0.58550716743541675</v>
      </c>
      <c r="AA428" s="223">
        <v>0</v>
      </c>
      <c r="AB428" s="223">
        <v>116.76123963334787</v>
      </c>
      <c r="AC428" s="223">
        <v>0</v>
      </c>
      <c r="AD428" s="223">
        <v>141.94542253521129</v>
      </c>
      <c r="AE428" s="223">
        <v>35.311047155191496</v>
      </c>
      <c r="AF428" s="223">
        <v>0</v>
      </c>
      <c r="AG428" s="223">
        <v>1.3962215646186493</v>
      </c>
      <c r="AH428" s="223">
        <v>0</v>
      </c>
      <c r="AI428" s="223">
        <v>1.5691556533967403</v>
      </c>
      <c r="AJ428" s="223">
        <v>0.3127486356376325</v>
      </c>
      <c r="AK428" s="223">
        <v>0</v>
      </c>
    </row>
    <row r="429" spans="1:37" x14ac:dyDescent="0.3">
      <c r="A429" s="43" t="s">
        <v>952</v>
      </c>
      <c r="B429" s="28" t="s">
        <v>122</v>
      </c>
      <c r="C429" s="69">
        <v>9</v>
      </c>
      <c r="D429" s="69">
        <v>7</v>
      </c>
      <c r="E429" s="69">
        <v>15</v>
      </c>
      <c r="F429" s="69">
        <v>21</v>
      </c>
      <c r="G429" s="69">
        <v>12</v>
      </c>
      <c r="H429" s="32">
        <v>10.209</v>
      </c>
      <c r="I429" s="32">
        <v>17.425999999999998</v>
      </c>
      <c r="J429" s="32">
        <v>17.052</v>
      </c>
      <c r="K429" s="32">
        <v>24.873000000000001</v>
      </c>
      <c r="L429" s="32">
        <v>43.122</v>
      </c>
      <c r="M429" s="31">
        <v>2.6420328824270785</v>
      </c>
      <c r="N429" s="31">
        <v>2.7237147305044793</v>
      </c>
      <c r="O429" s="31">
        <v>4.1038328431773659</v>
      </c>
      <c r="P429" s="31">
        <v>4.812207254006303</v>
      </c>
      <c r="Q429" s="31">
        <v>14.58450299320188</v>
      </c>
      <c r="R429" s="223">
        <v>127.6125</v>
      </c>
      <c r="S429" s="223">
        <v>217.82499999999999</v>
      </c>
      <c r="T429" s="223">
        <v>213.15</v>
      </c>
      <c r="U429" s="223">
        <v>310.91250000000002</v>
      </c>
      <c r="V429" s="223">
        <v>539.02499999999998</v>
      </c>
      <c r="W429" s="223">
        <v>4.0730239423716439</v>
      </c>
      <c r="X429" s="223">
        <v>4.198946721413968</v>
      </c>
      <c r="Y429" s="223">
        <v>6.3265713068633067</v>
      </c>
      <c r="Z429" s="223">
        <v>7.4186190079574681</v>
      </c>
      <c r="AA429" s="223">
        <v>22.483834426894848</v>
      </c>
      <c r="AB429" s="223">
        <v>56.760498384863872</v>
      </c>
      <c r="AC429" s="223">
        <v>97.437961999977631</v>
      </c>
      <c r="AD429" s="223">
        <v>95.897421477378174</v>
      </c>
      <c r="AE429" s="223">
        <v>140.66449879824685</v>
      </c>
      <c r="AF429" s="223">
        <v>245.17574282757758</v>
      </c>
      <c r="AG429" s="223">
        <v>0.6787374998099498</v>
      </c>
      <c r="AH429" s="223">
        <v>0.70154013745676846</v>
      </c>
      <c r="AI429" s="223">
        <v>1.0601115440694824</v>
      </c>
      <c r="AJ429" s="223">
        <v>1.2458602512821606</v>
      </c>
      <c r="AK429" s="223">
        <v>3.7848908902077931</v>
      </c>
    </row>
    <row r="430" spans="1:37" ht="28.8" x14ac:dyDescent="0.3">
      <c r="A430" s="34" t="s">
        <v>953</v>
      </c>
      <c r="B430" s="28"/>
      <c r="C430" s="73">
        <v>151</v>
      </c>
      <c r="D430" s="73">
        <v>166</v>
      </c>
      <c r="E430" s="73">
        <v>176</v>
      </c>
      <c r="F430" s="73">
        <v>195</v>
      </c>
      <c r="G430" s="73">
        <v>138</v>
      </c>
      <c r="H430" s="36">
        <v>169.191</v>
      </c>
      <c r="I430" s="36">
        <v>427.74499999999995</v>
      </c>
      <c r="J430" s="36">
        <v>218.864</v>
      </c>
      <c r="K430" s="36">
        <v>338.5929999999999</v>
      </c>
      <c r="L430" s="36">
        <v>159.76400000000001</v>
      </c>
      <c r="M430" s="36">
        <v>43.785697464072854</v>
      </c>
      <c r="N430" s="36">
        <v>66.857302731529813</v>
      </c>
      <c r="O430" s="36">
        <v>52.673074794110427</v>
      </c>
      <c r="P430" s="36">
        <v>65.507968108220012</v>
      </c>
      <c r="Q430" s="36">
        <v>54.034565562958704</v>
      </c>
      <c r="R430" s="225">
        <v>108.87451737451738</v>
      </c>
      <c r="S430" s="225">
        <v>275.25418275418269</v>
      </c>
      <c r="T430" s="225">
        <v>140.83912483912485</v>
      </c>
      <c r="U430" s="225">
        <v>217.8848133848133</v>
      </c>
      <c r="V430" s="225">
        <v>102.80823680823681</v>
      </c>
      <c r="W430" s="225">
        <v>3.4749614338765156</v>
      </c>
      <c r="X430" s="225">
        <v>5.3059917283652327</v>
      </c>
      <c r="Y430" s="225">
        <v>4.1802897775789187</v>
      </c>
      <c r="Z430" s="225">
        <v>5.1989045732218599</v>
      </c>
      <c r="AA430" s="225">
        <v>4.2883416801027652</v>
      </c>
      <c r="AB430" s="225">
        <v>76.106401689544043</v>
      </c>
      <c r="AC430" s="225">
        <v>193.50503118962087</v>
      </c>
      <c r="AD430" s="225">
        <v>99.553097274689392</v>
      </c>
      <c r="AE430" s="225">
        <v>154.90377101949468</v>
      </c>
      <c r="AF430" s="225">
        <v>73.478158088143999</v>
      </c>
      <c r="AG430" s="225">
        <v>0.91007426418348469</v>
      </c>
      <c r="AH430" s="225">
        <v>1.3932100322395295</v>
      </c>
      <c r="AI430" s="225">
        <v>1.1005237267371804</v>
      </c>
      <c r="AJ430" s="225">
        <v>1.3719769574816643</v>
      </c>
      <c r="AK430" s="225">
        <v>1.1343161765095409</v>
      </c>
    </row>
    <row r="431" spans="1:37" x14ac:dyDescent="0.3">
      <c r="A431" s="50"/>
      <c r="B431" s="37"/>
      <c r="C431" s="69"/>
      <c r="D431" s="69"/>
      <c r="E431" s="69"/>
      <c r="F431" s="69"/>
      <c r="G431" s="69"/>
      <c r="H431" s="32"/>
      <c r="I431" s="32"/>
      <c r="J431" s="32"/>
      <c r="K431" s="32"/>
      <c r="L431" s="32"/>
      <c r="M431" s="31"/>
      <c r="N431" s="31"/>
      <c r="O431" s="31"/>
      <c r="P431" s="31"/>
      <c r="Q431" s="31"/>
      <c r="R431" s="223"/>
      <c r="S431" s="223"/>
      <c r="T431" s="223"/>
      <c r="U431" s="223"/>
      <c r="V431" s="223"/>
      <c r="W431" s="223"/>
      <c r="X431" s="223"/>
      <c r="Y431" s="223"/>
      <c r="Z431" s="223"/>
      <c r="AA431" s="223"/>
      <c r="AB431" s="223"/>
      <c r="AC431" s="223"/>
      <c r="AD431" s="223"/>
      <c r="AE431" s="223"/>
      <c r="AF431" s="223"/>
      <c r="AG431" s="223"/>
      <c r="AH431" s="223"/>
      <c r="AI431" s="223"/>
      <c r="AJ431" s="223"/>
      <c r="AK431" s="223"/>
    </row>
    <row r="432" spans="1:37" x14ac:dyDescent="0.3">
      <c r="A432" s="47" t="s">
        <v>954</v>
      </c>
      <c r="B432" s="48"/>
      <c r="C432" s="75">
        <v>49</v>
      </c>
      <c r="D432" s="75">
        <v>56</v>
      </c>
      <c r="E432" s="75">
        <v>65</v>
      </c>
      <c r="F432" s="75">
        <v>42</v>
      </c>
      <c r="G432" s="75">
        <v>47</v>
      </c>
      <c r="H432" s="42">
        <v>34.123000000000005</v>
      </c>
      <c r="I432" s="42">
        <v>39.161000000000001</v>
      </c>
      <c r="J432" s="42">
        <v>50.319999999999993</v>
      </c>
      <c r="K432" s="42">
        <v>37.085000000000001</v>
      </c>
      <c r="L432" s="42">
        <v>24.177</v>
      </c>
      <c r="M432" s="42">
        <v>8.8308441617258495</v>
      </c>
      <c r="N432" s="42">
        <v>6.1209338093243373</v>
      </c>
      <c r="O432" s="42">
        <v>12.110301939284838</v>
      </c>
      <c r="P432" s="42">
        <v>7.1748766137910085</v>
      </c>
      <c r="Q432" s="42">
        <v>8.1770216795752031</v>
      </c>
      <c r="R432" s="226">
        <v>14.495751911639765</v>
      </c>
      <c r="S432" s="226">
        <v>16.635938827527614</v>
      </c>
      <c r="T432" s="226">
        <v>21.376380628717076</v>
      </c>
      <c r="U432" s="226">
        <v>15.754035683942226</v>
      </c>
      <c r="V432" s="226">
        <v>10.270603228547154</v>
      </c>
      <c r="W432" s="226">
        <v>0.46266270623009731</v>
      </c>
      <c r="X432" s="226">
        <v>0.3206859671639638</v>
      </c>
      <c r="Y432" s="226">
        <v>0.63447898817841919</v>
      </c>
      <c r="Z432" s="226">
        <v>0.37590379472338364</v>
      </c>
      <c r="AA432" s="226">
        <v>0.4284078520569285</v>
      </c>
      <c r="AB432" s="222">
        <v>51.476034521512588</v>
      </c>
      <c r="AC432" s="222">
        <v>58.958141691645956</v>
      </c>
      <c r="AD432" s="222">
        <v>75.648696593403287</v>
      </c>
      <c r="AE432" s="222">
        <v>55.738084359368983</v>
      </c>
      <c r="AF432" s="222">
        <v>36.327329114152285</v>
      </c>
      <c r="AG432" s="222">
        <v>0.61554630359939033</v>
      </c>
      <c r="AH432" s="222">
        <v>0.42449063976279006</v>
      </c>
      <c r="AI432" s="222">
        <v>0.83626916466564727</v>
      </c>
      <c r="AJ432" s="222">
        <v>0.49367014690429611</v>
      </c>
      <c r="AK432" s="222">
        <v>0.56080171490060549</v>
      </c>
    </row>
    <row r="433" spans="1:37" x14ac:dyDescent="0.3">
      <c r="A433" s="43" t="s">
        <v>955</v>
      </c>
      <c r="B433" s="28" t="s">
        <v>447</v>
      </c>
      <c r="C433" s="69">
        <v>1</v>
      </c>
      <c r="D433" s="69">
        <v>1</v>
      </c>
      <c r="E433" s="69">
        <v>1</v>
      </c>
      <c r="F433" s="69">
        <v>1</v>
      </c>
      <c r="G433" s="69" t="s">
        <v>272</v>
      </c>
      <c r="H433" s="32">
        <v>0.28100000000000003</v>
      </c>
      <c r="I433" s="32">
        <v>0.97399999999999998</v>
      </c>
      <c r="J433" s="32">
        <v>5.7000000000000002E-2</v>
      </c>
      <c r="K433" s="32">
        <v>0.27</v>
      </c>
      <c r="L433" s="32" t="s">
        <v>272</v>
      </c>
      <c r="M433" s="31">
        <v>7.2721249873837684E-2</v>
      </c>
      <c r="N433" s="31">
        <v>0.15223792881391959</v>
      </c>
      <c r="O433" s="31">
        <v>1.3717949335040456E-2</v>
      </c>
      <c r="P433" s="31">
        <v>5.2237203336216051E-2</v>
      </c>
      <c r="Q433" s="31">
        <v>0</v>
      </c>
      <c r="R433" s="223">
        <v>7.3947368421052628</v>
      </c>
      <c r="S433" s="223">
        <v>25.631578947368421</v>
      </c>
      <c r="T433" s="223">
        <v>1.5</v>
      </c>
      <c r="U433" s="223">
        <v>7.1052631578947372</v>
      </c>
      <c r="V433" s="223">
        <v>0</v>
      </c>
      <c r="W433" s="223">
        <v>0.23601873018264213</v>
      </c>
      <c r="X433" s="223">
        <v>0.49409220422686068</v>
      </c>
      <c r="Y433" s="223">
        <v>4.4521965565540507E-2</v>
      </c>
      <c r="Z433" s="223">
        <v>0.16953721809093492</v>
      </c>
      <c r="AA433" s="223">
        <v>0</v>
      </c>
      <c r="AB433" s="223">
        <v>25.524570805704425</v>
      </c>
      <c r="AC433" s="223">
        <v>87.424827214792202</v>
      </c>
      <c r="AD433" s="223">
        <v>5.0720768820074751</v>
      </c>
      <c r="AE433" s="223">
        <v>23.752969121140143</v>
      </c>
      <c r="AF433" s="223">
        <v>0</v>
      </c>
      <c r="AG433" s="223">
        <v>0.30522077616227761</v>
      </c>
      <c r="AH433" s="223">
        <v>0.62944692235469402</v>
      </c>
      <c r="AI433" s="223">
        <v>5.6069987828530669E-2</v>
      </c>
      <c r="AJ433" s="223">
        <v>0.21037916695957323</v>
      </c>
      <c r="AK433" s="223">
        <v>0</v>
      </c>
    </row>
    <row r="434" spans="1:37" x14ac:dyDescent="0.3">
      <c r="A434" s="43" t="s">
        <v>956</v>
      </c>
      <c r="B434" s="28" t="s">
        <v>435</v>
      </c>
      <c r="C434" s="69">
        <v>2</v>
      </c>
      <c r="D434" s="69">
        <v>3</v>
      </c>
      <c r="E434" s="69">
        <v>2</v>
      </c>
      <c r="F434" s="69" t="s">
        <v>272</v>
      </c>
      <c r="G434" s="69">
        <v>1</v>
      </c>
      <c r="H434" s="32">
        <v>0.38500000000000001</v>
      </c>
      <c r="I434" s="32">
        <v>0.375</v>
      </c>
      <c r="J434" s="32">
        <v>1.2030000000000001</v>
      </c>
      <c r="K434" s="32" t="s">
        <v>272</v>
      </c>
      <c r="L434" s="32">
        <v>1.0840000000000001</v>
      </c>
      <c r="M434" s="31">
        <v>9.9635876161663736E-2</v>
      </c>
      <c r="N434" s="31">
        <v>5.8613165611108686E-2</v>
      </c>
      <c r="O434" s="31">
        <v>0.28952093070269597</v>
      </c>
      <c r="P434" s="31">
        <v>0</v>
      </c>
      <c r="Q434" s="31">
        <v>0.36662495349545104</v>
      </c>
      <c r="R434" s="223">
        <v>4.0526315789473681</v>
      </c>
      <c r="S434" s="223">
        <v>3.9473684210526314</v>
      </c>
      <c r="T434" s="223">
        <v>12.663157894736843</v>
      </c>
      <c r="U434" s="223">
        <v>0</v>
      </c>
      <c r="V434" s="223">
        <v>11.410526315789474</v>
      </c>
      <c r="W434" s="223">
        <v>0.12934834323176828</v>
      </c>
      <c r="X434" s="223">
        <v>7.6092228577031934E-2</v>
      </c>
      <c r="Y434" s="223">
        <v>0.37585911982698411</v>
      </c>
      <c r="Z434" s="223">
        <v>0</v>
      </c>
      <c r="AA434" s="223">
        <v>0.47595637383783129</v>
      </c>
      <c r="AB434" s="223">
        <v>35.327583042760139</v>
      </c>
      <c r="AC434" s="223">
        <v>34.265350877192986</v>
      </c>
      <c r="AD434" s="223">
        <v>109.09585562709712</v>
      </c>
      <c r="AE434" s="223">
        <v>0</v>
      </c>
      <c r="AF434" s="223">
        <v>97.411933860532002</v>
      </c>
      <c r="AG434" s="223">
        <v>0.42244441241843583</v>
      </c>
      <c r="AH434" s="223">
        <v>0.24670588824913936</v>
      </c>
      <c r="AI434" s="223">
        <v>1.2060154921652979</v>
      </c>
      <c r="AJ434" s="223">
        <v>0</v>
      </c>
      <c r="AK434" s="223">
        <v>1.5037928989799747</v>
      </c>
    </row>
    <row r="435" spans="1:37" x14ac:dyDescent="0.3">
      <c r="A435" s="43" t="s">
        <v>957</v>
      </c>
      <c r="B435" s="28" t="s">
        <v>446</v>
      </c>
      <c r="C435" s="69" t="s">
        <v>272</v>
      </c>
      <c r="D435" s="69" t="s">
        <v>272</v>
      </c>
      <c r="E435" s="69">
        <v>1</v>
      </c>
      <c r="F435" s="69" t="s">
        <v>272</v>
      </c>
      <c r="G435" s="69">
        <v>1</v>
      </c>
      <c r="H435" s="32" t="s">
        <v>272</v>
      </c>
      <c r="I435" s="32" t="s">
        <v>272</v>
      </c>
      <c r="J435" s="32">
        <v>0.505</v>
      </c>
      <c r="K435" s="32" t="s">
        <v>272</v>
      </c>
      <c r="L435" s="32">
        <v>0.151</v>
      </c>
      <c r="M435" s="31">
        <v>0</v>
      </c>
      <c r="N435" s="31">
        <v>0</v>
      </c>
      <c r="O435" s="31">
        <v>0.12153621779290229</v>
      </c>
      <c r="P435" s="31">
        <v>0</v>
      </c>
      <c r="Q435" s="31">
        <v>5.1070450164034227E-2</v>
      </c>
      <c r="R435" s="223">
        <v>0</v>
      </c>
      <c r="S435" s="223">
        <v>0</v>
      </c>
      <c r="T435" s="223">
        <v>26.578947368421051</v>
      </c>
      <c r="U435" s="223">
        <v>0</v>
      </c>
      <c r="V435" s="223">
        <v>7.9473684210526319</v>
      </c>
      <c r="W435" s="223">
        <v>0</v>
      </c>
      <c r="X435" s="223">
        <v>0</v>
      </c>
      <c r="Y435" s="223">
        <v>0.78889798633677033</v>
      </c>
      <c r="Z435" s="223">
        <v>0</v>
      </c>
      <c r="AA435" s="223">
        <v>0.33150097993317584</v>
      </c>
      <c r="AB435" s="223">
        <v>0</v>
      </c>
      <c r="AC435" s="223">
        <v>0</v>
      </c>
      <c r="AD435" s="223">
        <v>45.507794899522395</v>
      </c>
      <c r="AE435" s="223">
        <v>0</v>
      </c>
      <c r="AF435" s="223">
        <v>13.571813769548804</v>
      </c>
      <c r="AG435" s="223">
        <v>0</v>
      </c>
      <c r="AH435" s="223">
        <v>0</v>
      </c>
      <c r="AI435" s="223">
        <v>0.50307232431176907</v>
      </c>
      <c r="AJ435" s="223">
        <v>0</v>
      </c>
      <c r="AK435" s="223">
        <v>0.20951434145786163</v>
      </c>
    </row>
    <row r="436" spans="1:37" x14ac:dyDescent="0.3">
      <c r="A436" s="43" t="s">
        <v>958</v>
      </c>
      <c r="B436" s="28" t="s">
        <v>434</v>
      </c>
      <c r="C436" s="69">
        <v>1</v>
      </c>
      <c r="D436" s="69">
        <v>1</v>
      </c>
      <c r="E436" s="69" t="s">
        <v>272</v>
      </c>
      <c r="F436" s="69">
        <v>1</v>
      </c>
      <c r="G436" s="69">
        <v>1</v>
      </c>
      <c r="H436" s="32">
        <v>1.147</v>
      </c>
      <c r="I436" s="32">
        <v>0.79</v>
      </c>
      <c r="J436" s="32" t="s">
        <v>272</v>
      </c>
      <c r="K436" s="32">
        <v>0.16300000000000001</v>
      </c>
      <c r="L436" s="32">
        <v>0.13200000000000001</v>
      </c>
      <c r="M436" s="31">
        <v>0.2968372726166969</v>
      </c>
      <c r="N436" s="31">
        <v>0.12347840222073563</v>
      </c>
      <c r="O436" s="31">
        <v>0</v>
      </c>
      <c r="P436" s="31">
        <v>3.1535793125197095E-2</v>
      </c>
      <c r="Q436" s="31">
        <v>4.4644367030811379E-2</v>
      </c>
      <c r="R436" s="223">
        <v>35.84375</v>
      </c>
      <c r="S436" s="223">
        <v>24.6875</v>
      </c>
      <c r="T436" s="223">
        <v>0</v>
      </c>
      <c r="U436" s="223">
        <v>5.09375</v>
      </c>
      <c r="V436" s="223">
        <v>4.125</v>
      </c>
      <c r="W436" s="223">
        <v>1.1440294009942884</v>
      </c>
      <c r="X436" s="223">
        <v>0.47589347955885386</v>
      </c>
      <c r="Y436" s="223">
        <v>0</v>
      </c>
      <c r="Z436" s="223">
        <v>0.12154091769157994</v>
      </c>
      <c r="AA436" s="223">
        <v>0.17206218080968647</v>
      </c>
      <c r="AB436" s="223">
        <v>121.34997884045706</v>
      </c>
      <c r="AC436" s="223">
        <v>82.84395973154362</v>
      </c>
      <c r="AD436" s="223">
        <v>0</v>
      </c>
      <c r="AE436" s="223">
        <v>16.968561315844266</v>
      </c>
      <c r="AF436" s="223">
        <v>13.670256835128418</v>
      </c>
      <c r="AG436" s="223">
        <v>1.4510933410360269</v>
      </c>
      <c r="AH436" s="223">
        <v>0.59646529652932845</v>
      </c>
      <c r="AI436" s="223">
        <v>0</v>
      </c>
      <c r="AJ436" s="223">
        <v>0.15028991853286272</v>
      </c>
      <c r="AK436" s="223">
        <v>0.21103405241221343</v>
      </c>
    </row>
    <row r="437" spans="1:37" x14ac:dyDescent="0.3">
      <c r="A437" s="43" t="s">
        <v>959</v>
      </c>
      <c r="B437" s="28" t="s">
        <v>438</v>
      </c>
      <c r="C437" s="69">
        <v>3</v>
      </c>
      <c r="D437" s="69">
        <v>4</v>
      </c>
      <c r="E437" s="69">
        <v>4</v>
      </c>
      <c r="F437" s="69">
        <v>7</v>
      </c>
      <c r="G437" s="69">
        <v>8</v>
      </c>
      <c r="H437" s="32">
        <v>3.177</v>
      </c>
      <c r="I437" s="32">
        <v>6.4020000000000001</v>
      </c>
      <c r="J437" s="32">
        <v>2.484</v>
      </c>
      <c r="K437" s="32">
        <v>1.341</v>
      </c>
      <c r="L437" s="32">
        <v>5.5289999999999999</v>
      </c>
      <c r="M437" s="31">
        <v>0.82219007419637846</v>
      </c>
      <c r="N437" s="31">
        <v>1.0006439633128474</v>
      </c>
      <c r="O437" s="31">
        <v>0.59781379207439456</v>
      </c>
      <c r="P437" s="31">
        <v>0.25944477656987308</v>
      </c>
      <c r="Q437" s="31">
        <v>1.8699901917678494</v>
      </c>
      <c r="R437" s="223">
        <v>109.55172413793103</v>
      </c>
      <c r="S437" s="223">
        <v>220.75862068965517</v>
      </c>
      <c r="T437" s="223">
        <v>85.65517241379311</v>
      </c>
      <c r="U437" s="223">
        <v>46.241379310344826</v>
      </c>
      <c r="V437" s="223">
        <v>190.65517241379311</v>
      </c>
      <c r="W437" s="223">
        <v>3.4965759258841151</v>
      </c>
      <c r="X437" s="223">
        <v>4.2554972412197749</v>
      </c>
      <c r="Y437" s="223">
        <v>2.5423577578115548</v>
      </c>
      <c r="Z437" s="223">
        <v>1.1033560101504292</v>
      </c>
      <c r="AA437" s="223">
        <v>7.9526169086458225</v>
      </c>
      <c r="AB437" s="223">
        <v>87.971423824555572</v>
      </c>
      <c r="AC437" s="223">
        <v>177.34072022160666</v>
      </c>
      <c r="AD437" s="223">
        <v>69.338990620812865</v>
      </c>
      <c r="AE437" s="223">
        <v>37.649503060250439</v>
      </c>
      <c r="AF437" s="223">
        <v>157.19443891621415</v>
      </c>
      <c r="AG437" s="223">
        <v>1.0519552498736133</v>
      </c>
      <c r="AH437" s="223">
        <v>1.2768291812279162</v>
      </c>
      <c r="AI437" s="223">
        <v>0.76651763184883248</v>
      </c>
      <c r="AJ437" s="223">
        <v>0.33346025289983611</v>
      </c>
      <c r="AK437" s="223">
        <v>2.4266829702794821</v>
      </c>
    </row>
    <row r="438" spans="1:37" x14ac:dyDescent="0.3">
      <c r="A438" s="43" t="s">
        <v>960</v>
      </c>
      <c r="B438" s="28" t="s">
        <v>445</v>
      </c>
      <c r="C438" s="69">
        <v>7</v>
      </c>
      <c r="D438" s="69">
        <v>9</v>
      </c>
      <c r="E438" s="69">
        <v>6</v>
      </c>
      <c r="F438" s="69">
        <v>5</v>
      </c>
      <c r="G438" s="69">
        <v>4</v>
      </c>
      <c r="H438" s="32">
        <v>3.0339999999999998</v>
      </c>
      <c r="I438" s="32">
        <v>4.8460000000000001</v>
      </c>
      <c r="J438" s="32">
        <v>5.2320000000000002</v>
      </c>
      <c r="K438" s="32">
        <v>3.0830000000000002</v>
      </c>
      <c r="L438" s="32">
        <v>2.4950000000000001</v>
      </c>
      <c r="M438" s="31">
        <v>0.78518246305061756</v>
      </c>
      <c r="N438" s="31">
        <v>0.75743840147048713</v>
      </c>
      <c r="O438" s="31">
        <v>1.2591633494900292</v>
      </c>
      <c r="P438" s="31">
        <v>0.59647147365020037</v>
      </c>
      <c r="Q438" s="31">
        <v>0.84384617986268484</v>
      </c>
      <c r="R438" s="223">
        <v>45.969696969696969</v>
      </c>
      <c r="S438" s="223">
        <v>73.424242424242422</v>
      </c>
      <c r="T438" s="223">
        <v>79.272727272727266</v>
      </c>
      <c r="U438" s="223">
        <v>46.712121212121211</v>
      </c>
      <c r="V438" s="223">
        <v>37.803030303030305</v>
      </c>
      <c r="W438" s="223">
        <v>1.4672205025459495</v>
      </c>
      <c r="X438" s="223">
        <v>1.4153769402023511</v>
      </c>
      <c r="Y438" s="223">
        <v>2.3529184226152315</v>
      </c>
      <c r="Z438" s="223">
        <v>1.1145882855345335</v>
      </c>
      <c r="AA438" s="223">
        <v>1.576841657007044</v>
      </c>
      <c r="AB438" s="223">
        <v>68.225770182145268</v>
      </c>
      <c r="AC438" s="223">
        <v>108.39950788502405</v>
      </c>
      <c r="AD438" s="223">
        <v>116.66072065643952</v>
      </c>
      <c r="AE438" s="223">
        <v>68.73871262625137</v>
      </c>
      <c r="AF438" s="223">
        <v>55.352190793122574</v>
      </c>
      <c r="AG438" s="223">
        <v>0.81583830293474191</v>
      </c>
      <c r="AH438" s="223">
        <v>0.78046178410344091</v>
      </c>
      <c r="AI438" s="223">
        <v>1.2896423574488989</v>
      </c>
      <c r="AJ438" s="223">
        <v>0.60881622951775738</v>
      </c>
      <c r="AK438" s="223">
        <v>0.85449726906004642</v>
      </c>
    </row>
    <row r="439" spans="1:37" x14ac:dyDescent="0.3">
      <c r="A439" s="43" t="s">
        <v>738</v>
      </c>
      <c r="B439" s="28" t="s">
        <v>349</v>
      </c>
      <c r="C439" s="69" t="s">
        <v>272</v>
      </c>
      <c r="D439" s="69" t="s">
        <v>272</v>
      </c>
      <c r="E439" s="69" t="s">
        <v>272</v>
      </c>
      <c r="F439" s="69" t="s">
        <v>272</v>
      </c>
      <c r="G439" s="69" t="s">
        <v>272</v>
      </c>
      <c r="H439" s="32" t="s">
        <v>272</v>
      </c>
      <c r="I439" s="32" t="s">
        <v>272</v>
      </c>
      <c r="J439" s="32" t="s">
        <v>272</v>
      </c>
      <c r="K439" s="32" t="s">
        <v>272</v>
      </c>
      <c r="L439" s="32" t="s">
        <v>272</v>
      </c>
      <c r="M439" s="31">
        <v>0</v>
      </c>
      <c r="N439" s="31">
        <v>0</v>
      </c>
      <c r="O439" s="31">
        <v>0</v>
      </c>
      <c r="P439" s="31">
        <v>0</v>
      </c>
      <c r="Q439" s="31">
        <v>0</v>
      </c>
      <c r="R439" s="223">
        <v>0</v>
      </c>
      <c r="S439" s="223">
        <v>0</v>
      </c>
      <c r="T439" s="223">
        <v>0</v>
      </c>
      <c r="U439" s="223">
        <v>0</v>
      </c>
      <c r="V439" s="223">
        <v>0</v>
      </c>
      <c r="W439" s="223">
        <v>0</v>
      </c>
      <c r="X439" s="223">
        <v>0</v>
      </c>
      <c r="Y439" s="223">
        <v>0</v>
      </c>
      <c r="Z439" s="223">
        <v>0</v>
      </c>
      <c r="AA439" s="223">
        <v>0</v>
      </c>
      <c r="AB439" s="223">
        <v>0</v>
      </c>
      <c r="AC439" s="223">
        <v>0</v>
      </c>
      <c r="AD439" s="223">
        <v>0</v>
      </c>
      <c r="AE439" s="223">
        <v>0</v>
      </c>
      <c r="AF439" s="223">
        <v>0</v>
      </c>
      <c r="AG439" s="223">
        <v>0</v>
      </c>
      <c r="AH439" s="223">
        <v>0</v>
      </c>
      <c r="AI439" s="223">
        <v>0</v>
      </c>
      <c r="AJ439" s="223">
        <v>0</v>
      </c>
      <c r="AK439" s="223">
        <v>0</v>
      </c>
    </row>
    <row r="440" spans="1:37" x14ac:dyDescent="0.3">
      <c r="A440" s="43" t="s">
        <v>961</v>
      </c>
      <c r="B440" s="28" t="s">
        <v>433</v>
      </c>
      <c r="C440" s="69" t="s">
        <v>272</v>
      </c>
      <c r="D440" s="69">
        <v>1</v>
      </c>
      <c r="E440" s="69">
        <v>1</v>
      </c>
      <c r="F440" s="69" t="s">
        <v>272</v>
      </c>
      <c r="G440" s="69" t="s">
        <v>272</v>
      </c>
      <c r="H440" s="32">
        <v>0.55300000000000005</v>
      </c>
      <c r="I440" s="32">
        <v>4.5999999999999999E-2</v>
      </c>
      <c r="J440" s="32">
        <v>9.6000000000000002E-2</v>
      </c>
      <c r="K440" s="32" t="s">
        <v>272</v>
      </c>
      <c r="L440" s="32" t="s">
        <v>272</v>
      </c>
      <c r="M440" s="31">
        <v>0.14311334939584427</v>
      </c>
      <c r="N440" s="31">
        <v>7.1898816482959989E-3</v>
      </c>
      <c r="O440" s="31">
        <v>2.3103914669541821E-2</v>
      </c>
      <c r="P440" s="31">
        <v>0</v>
      </c>
      <c r="Q440" s="31">
        <v>0</v>
      </c>
      <c r="R440" s="223">
        <v>12.86046511627907</v>
      </c>
      <c r="S440" s="223">
        <v>1.069767441860465</v>
      </c>
      <c r="T440" s="223">
        <v>2.2325581395348837</v>
      </c>
      <c r="U440" s="223">
        <v>0</v>
      </c>
      <c r="V440" s="223">
        <v>0</v>
      </c>
      <c r="W440" s="223">
        <v>0.41046905537184825</v>
      </c>
      <c r="X440" s="223">
        <v>2.0621583806612682E-2</v>
      </c>
      <c r="Y440" s="223">
        <v>6.6265251074292847E-2</v>
      </c>
      <c r="Z440" s="223">
        <v>0</v>
      </c>
      <c r="AA440" s="223">
        <v>0</v>
      </c>
      <c r="AB440" s="223">
        <v>97.893432465923183</v>
      </c>
      <c r="AC440" s="223">
        <v>8.1085845231799745</v>
      </c>
      <c r="AD440" s="223">
        <v>16.739319965126416</v>
      </c>
      <c r="AE440" s="223">
        <v>0</v>
      </c>
      <c r="AF440" s="223">
        <v>0</v>
      </c>
      <c r="AG440" s="223">
        <v>1.1706018356148411</v>
      </c>
      <c r="AH440" s="223">
        <v>5.838071101048696E-2</v>
      </c>
      <c r="AI440" s="223">
        <v>0.18504716875092814</v>
      </c>
      <c r="AJ440" s="223">
        <v>0</v>
      </c>
      <c r="AK440" s="223">
        <v>0</v>
      </c>
    </row>
    <row r="441" spans="1:37" x14ac:dyDescent="0.3">
      <c r="A441" s="43" t="s">
        <v>962</v>
      </c>
      <c r="B441" s="28" t="s">
        <v>348</v>
      </c>
      <c r="C441" s="69" t="s">
        <v>272</v>
      </c>
      <c r="D441" s="69" t="s">
        <v>272</v>
      </c>
      <c r="E441" s="69" t="s">
        <v>272</v>
      </c>
      <c r="F441" s="69" t="s">
        <v>272</v>
      </c>
      <c r="G441" s="69" t="s">
        <v>272</v>
      </c>
      <c r="H441" s="32" t="s">
        <v>272</v>
      </c>
      <c r="I441" s="32" t="s">
        <v>272</v>
      </c>
      <c r="J441" s="32" t="s">
        <v>272</v>
      </c>
      <c r="K441" s="32" t="s">
        <v>272</v>
      </c>
      <c r="L441" s="32" t="s">
        <v>272</v>
      </c>
      <c r="M441" s="31">
        <v>0</v>
      </c>
      <c r="N441" s="31">
        <v>0</v>
      </c>
      <c r="O441" s="31">
        <v>0</v>
      </c>
      <c r="P441" s="31">
        <v>0</v>
      </c>
      <c r="Q441" s="31">
        <v>0</v>
      </c>
      <c r="R441" s="223">
        <v>0</v>
      </c>
      <c r="S441" s="223">
        <v>0</v>
      </c>
      <c r="T441" s="223">
        <v>0</v>
      </c>
      <c r="U441" s="223">
        <v>0</v>
      </c>
      <c r="V441" s="223">
        <v>0</v>
      </c>
      <c r="W441" s="223">
        <v>0</v>
      </c>
      <c r="X441" s="223">
        <v>0</v>
      </c>
      <c r="Y441" s="223">
        <v>0</v>
      </c>
      <c r="Z441" s="223">
        <v>0</v>
      </c>
      <c r="AA441" s="223">
        <v>0</v>
      </c>
      <c r="AB441" s="223">
        <v>0</v>
      </c>
      <c r="AC441" s="223">
        <v>0</v>
      </c>
      <c r="AD441" s="223">
        <v>0</v>
      </c>
      <c r="AE441" s="223">
        <v>0</v>
      </c>
      <c r="AF441" s="223">
        <v>0</v>
      </c>
      <c r="AG441" s="223">
        <v>0</v>
      </c>
      <c r="AH441" s="223">
        <v>0</v>
      </c>
      <c r="AI441" s="223">
        <v>0</v>
      </c>
      <c r="AJ441" s="223">
        <v>0</v>
      </c>
      <c r="AK441" s="223">
        <v>0</v>
      </c>
    </row>
    <row r="442" spans="1:37" x14ac:dyDescent="0.3">
      <c r="A442" s="43" t="s">
        <v>963</v>
      </c>
      <c r="B442" s="28" t="s">
        <v>432</v>
      </c>
      <c r="C442" s="69">
        <v>1</v>
      </c>
      <c r="D442" s="69">
        <v>1</v>
      </c>
      <c r="E442" s="69">
        <v>1</v>
      </c>
      <c r="F442" s="69">
        <v>2</v>
      </c>
      <c r="G442" s="69" t="s">
        <v>272</v>
      </c>
      <c r="H442" s="32">
        <v>0.129</v>
      </c>
      <c r="I442" s="32">
        <v>0.496</v>
      </c>
      <c r="J442" s="32">
        <v>1.7000000000000001E-2</v>
      </c>
      <c r="K442" s="32">
        <v>11.879</v>
      </c>
      <c r="L442" s="32" t="s">
        <v>272</v>
      </c>
      <c r="M442" s="31">
        <v>3.3384488376245774E-2</v>
      </c>
      <c r="N442" s="31">
        <v>7.7525680381626411E-2</v>
      </c>
      <c r="O442" s="31">
        <v>4.0913182227313638E-3</v>
      </c>
      <c r="P442" s="31">
        <v>2.2982434756700387</v>
      </c>
      <c r="Q442" s="31">
        <v>0</v>
      </c>
      <c r="R442" s="223">
        <v>1.9545454545454546</v>
      </c>
      <c r="S442" s="223">
        <v>7.5151515151515156</v>
      </c>
      <c r="T442" s="223">
        <v>0.25757575757575757</v>
      </c>
      <c r="U442" s="223">
        <v>179.9848484848485</v>
      </c>
      <c r="V442" s="223">
        <v>0</v>
      </c>
      <c r="W442" s="223">
        <v>6.2383468961248349E-2</v>
      </c>
      <c r="X442" s="223">
        <v>0.14486730547675736</v>
      </c>
      <c r="Y442" s="223">
        <v>7.6451860062039254E-3</v>
      </c>
      <c r="Z442" s="223">
        <v>4.2945813311270591</v>
      </c>
      <c r="AA442" s="223">
        <v>0</v>
      </c>
      <c r="AB442" s="223">
        <v>10.097847358121331</v>
      </c>
      <c r="AC442" s="223">
        <v>38.611240853183865</v>
      </c>
      <c r="AD442" s="223">
        <v>1.3139588808162004</v>
      </c>
      <c r="AE442" s="223">
        <v>914.33189655172407</v>
      </c>
      <c r="AF442" s="223">
        <v>0</v>
      </c>
      <c r="AG442" s="223">
        <v>0.12074925105205657</v>
      </c>
      <c r="AH442" s="223">
        <v>0.27799570782817912</v>
      </c>
      <c r="AI442" s="223">
        <v>1.4525343398461042E-2</v>
      </c>
      <c r="AJ442" s="223">
        <v>8.0982037125590836</v>
      </c>
      <c r="AK442" s="223">
        <v>0</v>
      </c>
    </row>
    <row r="443" spans="1:37" x14ac:dyDescent="0.3">
      <c r="A443" s="43" t="s">
        <v>964</v>
      </c>
      <c r="B443" s="28" t="s">
        <v>431</v>
      </c>
      <c r="C443" s="69" t="s">
        <v>272</v>
      </c>
      <c r="D443" s="69">
        <v>2</v>
      </c>
      <c r="E443" s="69">
        <v>1</v>
      </c>
      <c r="F443" s="69" t="s">
        <v>272</v>
      </c>
      <c r="G443" s="69">
        <v>2</v>
      </c>
      <c r="H443" s="32" t="s">
        <v>272</v>
      </c>
      <c r="I443" s="32">
        <v>7.6999999999999999E-2</v>
      </c>
      <c r="J443" s="32">
        <v>6.8000000000000005E-2</v>
      </c>
      <c r="K443" s="32" t="s">
        <v>272</v>
      </c>
      <c r="L443" s="32">
        <v>1.1459999999999999</v>
      </c>
      <c r="M443" s="31">
        <v>0</v>
      </c>
      <c r="N443" s="31">
        <v>1.2035236672147648E-2</v>
      </c>
      <c r="O443" s="31">
        <v>1.6365272890925455E-2</v>
      </c>
      <c r="P443" s="31">
        <v>0</v>
      </c>
      <c r="Q443" s="31">
        <v>0.38759427740386243</v>
      </c>
      <c r="R443" s="223">
        <v>0</v>
      </c>
      <c r="S443" s="223">
        <v>1.5714285714285714</v>
      </c>
      <c r="T443" s="223">
        <v>1.3877551020408163</v>
      </c>
      <c r="U443" s="223">
        <v>0</v>
      </c>
      <c r="V443" s="223">
        <v>23.387755102040817</v>
      </c>
      <c r="W443" s="223">
        <v>0</v>
      </c>
      <c r="X443" s="223">
        <v>3.0291953852570809E-2</v>
      </c>
      <c r="Y443" s="223">
        <v>4.1190389910976254E-2</v>
      </c>
      <c r="Z443" s="223">
        <v>0</v>
      </c>
      <c r="AA443" s="223">
        <v>0.97555106596363983</v>
      </c>
      <c r="AB443" s="223">
        <v>0</v>
      </c>
      <c r="AC443" s="223">
        <v>7.2999620781190746</v>
      </c>
      <c r="AD443" s="223">
        <v>6.3975914949666013</v>
      </c>
      <c r="AE443" s="223">
        <v>0</v>
      </c>
      <c r="AF443" s="223">
        <v>107.07278333177614</v>
      </c>
      <c r="AG443" s="223">
        <v>0</v>
      </c>
      <c r="AH443" s="223">
        <v>5.2558738859029383E-2</v>
      </c>
      <c r="AI443" s="223">
        <v>7.0723075694529666E-2</v>
      </c>
      <c r="AJ443" s="223">
        <v>0</v>
      </c>
      <c r="AK443" s="223">
        <v>1.6529318828520276</v>
      </c>
    </row>
    <row r="444" spans="1:37" x14ac:dyDescent="0.3">
      <c r="A444" s="43" t="s">
        <v>965</v>
      </c>
      <c r="B444" s="28" t="s">
        <v>430</v>
      </c>
      <c r="C444" s="69">
        <v>1</v>
      </c>
      <c r="D444" s="69">
        <v>5</v>
      </c>
      <c r="E444" s="69">
        <v>1</v>
      </c>
      <c r="F444" s="69">
        <v>2</v>
      </c>
      <c r="G444" s="69" t="s">
        <v>272</v>
      </c>
      <c r="H444" s="32">
        <v>0.41899999999999998</v>
      </c>
      <c r="I444" s="32">
        <v>0.88300000000000001</v>
      </c>
      <c r="J444" s="32">
        <v>0.112</v>
      </c>
      <c r="K444" s="32">
        <v>0.38700000000000001</v>
      </c>
      <c r="L444" s="32" t="s">
        <v>272</v>
      </c>
      <c r="M444" s="31">
        <v>0.10843488860191455</v>
      </c>
      <c r="N444" s="31">
        <v>0.13801446729229058</v>
      </c>
      <c r="O444" s="31">
        <v>2.6954567114465457E-2</v>
      </c>
      <c r="P444" s="31">
        <v>7.4873324781909681E-2</v>
      </c>
      <c r="Q444" s="31">
        <v>0</v>
      </c>
      <c r="R444" s="223">
        <v>4.9880952380952381</v>
      </c>
      <c r="S444" s="223">
        <v>10.511904761904763</v>
      </c>
      <c r="T444" s="223">
        <v>1.3333333333333333</v>
      </c>
      <c r="U444" s="223">
        <v>4.6071428571428568</v>
      </c>
      <c r="V444" s="223">
        <v>0</v>
      </c>
      <c r="W444" s="223">
        <v>0.15920565251516813</v>
      </c>
      <c r="X444" s="223">
        <v>0.20263481251378807</v>
      </c>
      <c r="Y444" s="223">
        <v>3.957508050270267E-2</v>
      </c>
      <c r="Z444" s="223">
        <v>0.10993008506372523</v>
      </c>
      <c r="AA444" s="223">
        <v>0</v>
      </c>
      <c r="AB444" s="223">
        <v>35.454391606024714</v>
      </c>
      <c r="AC444" s="223">
        <v>74.332856301035434</v>
      </c>
      <c r="AD444" s="223">
        <v>9.4030727898581148</v>
      </c>
      <c r="AE444" s="223">
        <v>32.433791485082132</v>
      </c>
      <c r="AF444" s="223">
        <v>0</v>
      </c>
      <c r="AG444" s="223">
        <v>0.4239607790754214</v>
      </c>
      <c r="AH444" s="223">
        <v>0.5351865038699658</v>
      </c>
      <c r="AI444" s="223">
        <v>0.10394759171502548</v>
      </c>
      <c r="AJ444" s="223">
        <v>0.2872648888302245</v>
      </c>
      <c r="AK444" s="223">
        <v>0</v>
      </c>
    </row>
    <row r="445" spans="1:37" x14ac:dyDescent="0.3">
      <c r="A445" s="43" t="s">
        <v>966</v>
      </c>
      <c r="B445" s="28" t="s">
        <v>444</v>
      </c>
      <c r="C445" s="69">
        <v>3</v>
      </c>
      <c r="D445" s="69">
        <v>2</v>
      </c>
      <c r="E445" s="69">
        <v>6</v>
      </c>
      <c r="F445" s="69" t="s">
        <v>272</v>
      </c>
      <c r="G445" s="69">
        <v>2</v>
      </c>
      <c r="H445" s="32">
        <v>0.63100000000000001</v>
      </c>
      <c r="I445" s="32">
        <v>1.069</v>
      </c>
      <c r="J445" s="32">
        <v>2.1459999999999999</v>
      </c>
      <c r="K445" s="32">
        <v>7.2999999999999995E-2</v>
      </c>
      <c r="L445" s="32">
        <v>0.56899999999999995</v>
      </c>
      <c r="M445" s="31">
        <v>0.1632993191117138</v>
      </c>
      <c r="N445" s="31">
        <v>0.16708659743540047</v>
      </c>
      <c r="O445" s="31">
        <v>0.51646875917538271</v>
      </c>
      <c r="P445" s="31">
        <v>1.4123392013125081E-2</v>
      </c>
      <c r="Q445" s="31">
        <v>0.19244427909493694</v>
      </c>
      <c r="R445" s="223">
        <v>6.78494623655914</v>
      </c>
      <c r="S445" s="223">
        <v>11.494623655913978</v>
      </c>
      <c r="T445" s="223">
        <v>23.0752688172043</v>
      </c>
      <c r="U445" s="223">
        <v>0.78494623655913975</v>
      </c>
      <c r="V445" s="223">
        <v>6.118279569892473</v>
      </c>
      <c r="W445" s="223">
        <v>0.2165559680220179</v>
      </c>
      <c r="X445" s="223">
        <v>0.22157838776030045</v>
      </c>
      <c r="Y445" s="223">
        <v>0.68490421579677363</v>
      </c>
      <c r="Z445" s="223">
        <v>1.872944018256684E-2</v>
      </c>
      <c r="AA445" s="223">
        <v>0.25520594559976956</v>
      </c>
      <c r="AB445" s="223">
        <v>28.048184202338092</v>
      </c>
      <c r="AC445" s="223">
        <v>46.960112458267446</v>
      </c>
      <c r="AD445" s="223">
        <v>93.110031239153074</v>
      </c>
      <c r="AE445" s="223">
        <v>3.140865674210481</v>
      </c>
      <c r="AF445" s="223">
        <v>24.242682459204975</v>
      </c>
      <c r="AG445" s="223">
        <v>0.3353979433129945</v>
      </c>
      <c r="AH445" s="223">
        <v>0.3381064533037525</v>
      </c>
      <c r="AI445" s="223">
        <v>1.0292979463330085</v>
      </c>
      <c r="AJ445" s="223">
        <v>2.7818530841444641E-2</v>
      </c>
      <c r="AK445" s="223">
        <v>0.37424545730273762</v>
      </c>
    </row>
    <row r="446" spans="1:37" x14ac:dyDescent="0.3">
      <c r="A446" s="43" t="s">
        <v>967</v>
      </c>
      <c r="B446" s="28" t="s">
        <v>443</v>
      </c>
      <c r="C446" s="69">
        <v>2</v>
      </c>
      <c r="D446" s="69">
        <v>5</v>
      </c>
      <c r="E446" s="69">
        <v>2</v>
      </c>
      <c r="F446" s="69">
        <v>2</v>
      </c>
      <c r="G446" s="69" t="s">
        <v>272</v>
      </c>
      <c r="H446" s="32">
        <v>1.038</v>
      </c>
      <c r="I446" s="32">
        <v>2.1989999999999998</v>
      </c>
      <c r="J446" s="32">
        <v>0.52700000000000002</v>
      </c>
      <c r="K446" s="32">
        <v>0.36299999999999999</v>
      </c>
      <c r="L446" s="32">
        <v>0.54700000000000004</v>
      </c>
      <c r="M446" s="31">
        <v>0.26862867391118689</v>
      </c>
      <c r="N446" s="31">
        <v>0.34370760314354132</v>
      </c>
      <c r="O446" s="31">
        <v>0.1268308649046723</v>
      </c>
      <c r="P446" s="31">
        <v>7.0230017818690468E-2</v>
      </c>
      <c r="Q446" s="31">
        <v>0.18500355125646836</v>
      </c>
      <c r="R446" s="223">
        <v>49.428571428571431</v>
      </c>
      <c r="S446" s="223">
        <v>104.71428571428571</v>
      </c>
      <c r="T446" s="223">
        <v>25.095238095238095</v>
      </c>
      <c r="U446" s="223">
        <v>17.285714285714285</v>
      </c>
      <c r="V446" s="223">
        <v>26.047619047619047</v>
      </c>
      <c r="W446" s="223">
        <v>1.5776178263555563</v>
      </c>
      <c r="X446" s="223">
        <v>2.0185456521758547</v>
      </c>
      <c r="Y446" s="223">
        <v>0.74485955089015388</v>
      </c>
      <c r="Z446" s="223">
        <v>0.41245086178948076</v>
      </c>
      <c r="AA446" s="223">
        <v>1.0864994274504878</v>
      </c>
      <c r="AB446" s="223">
        <v>151.53284671532847</v>
      </c>
      <c r="AC446" s="223">
        <v>316.49395509499135</v>
      </c>
      <c r="AD446" s="223">
        <v>75.393419170243192</v>
      </c>
      <c r="AE446" s="223">
        <v>51.112362714728242</v>
      </c>
      <c r="AF446" s="223">
        <v>76.557032890132959</v>
      </c>
      <c r="AG446" s="223">
        <v>1.8120176609667216</v>
      </c>
      <c r="AH446" s="223">
        <v>2.2787136369049623</v>
      </c>
      <c r="AI446" s="223">
        <v>0.83344716445893507</v>
      </c>
      <c r="AJ446" s="223">
        <v>0.45270030177784926</v>
      </c>
      <c r="AK446" s="223">
        <v>1.1818461852116398</v>
      </c>
    </row>
    <row r="447" spans="1:37" x14ac:dyDescent="0.3">
      <c r="A447" s="43" t="s">
        <v>968</v>
      </c>
      <c r="B447" s="28" t="s">
        <v>347</v>
      </c>
      <c r="C447" s="69" t="s">
        <v>272</v>
      </c>
      <c r="D447" s="69" t="s">
        <v>272</v>
      </c>
      <c r="E447" s="69" t="s">
        <v>272</v>
      </c>
      <c r="F447" s="69" t="s">
        <v>272</v>
      </c>
      <c r="G447" s="69" t="s">
        <v>272</v>
      </c>
      <c r="H447" s="32" t="s">
        <v>272</v>
      </c>
      <c r="I447" s="32" t="s">
        <v>272</v>
      </c>
      <c r="J447" s="32" t="s">
        <v>272</v>
      </c>
      <c r="K447" s="32" t="s">
        <v>272</v>
      </c>
      <c r="L447" s="32" t="s">
        <v>272</v>
      </c>
      <c r="M447" s="31">
        <v>0</v>
      </c>
      <c r="N447" s="31">
        <v>0</v>
      </c>
      <c r="O447" s="31">
        <v>0</v>
      </c>
      <c r="P447" s="31">
        <v>0</v>
      </c>
      <c r="Q447" s="31">
        <v>0</v>
      </c>
      <c r="R447" s="223">
        <v>0</v>
      </c>
      <c r="S447" s="223">
        <v>0</v>
      </c>
      <c r="T447" s="223">
        <v>0</v>
      </c>
      <c r="U447" s="223">
        <v>0</v>
      </c>
      <c r="V447" s="223">
        <v>0</v>
      </c>
      <c r="W447" s="223">
        <v>0</v>
      </c>
      <c r="X447" s="223">
        <v>0</v>
      </c>
      <c r="Y447" s="223">
        <v>0</v>
      </c>
      <c r="Z447" s="223">
        <v>0</v>
      </c>
      <c r="AA447" s="223">
        <v>0</v>
      </c>
      <c r="AB447" s="223">
        <v>0</v>
      </c>
      <c r="AC447" s="223">
        <v>0</v>
      </c>
      <c r="AD447" s="223">
        <v>0</v>
      </c>
      <c r="AE447" s="223">
        <v>0</v>
      </c>
      <c r="AF447" s="223">
        <v>0</v>
      </c>
      <c r="AG447" s="223">
        <v>0</v>
      </c>
      <c r="AH447" s="223">
        <v>0</v>
      </c>
      <c r="AI447" s="223">
        <v>0</v>
      </c>
      <c r="AJ447" s="223">
        <v>0</v>
      </c>
      <c r="AK447" s="223">
        <v>0</v>
      </c>
    </row>
    <row r="448" spans="1:37" x14ac:dyDescent="0.3">
      <c r="A448" s="43" t="s">
        <v>969</v>
      </c>
      <c r="B448" s="28" t="s">
        <v>346</v>
      </c>
      <c r="C448" s="69" t="s">
        <v>272</v>
      </c>
      <c r="D448" s="69" t="s">
        <v>272</v>
      </c>
      <c r="E448" s="69" t="s">
        <v>272</v>
      </c>
      <c r="F448" s="69" t="s">
        <v>272</v>
      </c>
      <c r="G448" s="69" t="s">
        <v>272</v>
      </c>
      <c r="H448" s="32" t="s">
        <v>272</v>
      </c>
      <c r="I448" s="32" t="s">
        <v>272</v>
      </c>
      <c r="J448" s="32" t="s">
        <v>272</v>
      </c>
      <c r="K448" s="32" t="s">
        <v>272</v>
      </c>
      <c r="L448" s="32" t="s">
        <v>272</v>
      </c>
      <c r="M448" s="31">
        <v>0</v>
      </c>
      <c r="N448" s="31">
        <v>0</v>
      </c>
      <c r="O448" s="31">
        <v>0</v>
      </c>
      <c r="P448" s="31">
        <v>0</v>
      </c>
      <c r="Q448" s="31">
        <v>0</v>
      </c>
      <c r="R448" s="223">
        <v>0</v>
      </c>
      <c r="S448" s="223">
        <v>0</v>
      </c>
      <c r="T448" s="223">
        <v>0</v>
      </c>
      <c r="U448" s="223">
        <v>0</v>
      </c>
      <c r="V448" s="223">
        <v>0</v>
      </c>
      <c r="W448" s="223">
        <v>0</v>
      </c>
      <c r="X448" s="223">
        <v>0</v>
      </c>
      <c r="Y448" s="223">
        <v>0</v>
      </c>
      <c r="Z448" s="223">
        <v>0</v>
      </c>
      <c r="AA448" s="223">
        <v>0</v>
      </c>
      <c r="AB448" s="223">
        <v>0</v>
      </c>
      <c r="AC448" s="223">
        <v>0</v>
      </c>
      <c r="AD448" s="223">
        <v>0</v>
      </c>
      <c r="AE448" s="223">
        <v>0</v>
      </c>
      <c r="AF448" s="223">
        <v>0</v>
      </c>
      <c r="AG448" s="223">
        <v>0</v>
      </c>
      <c r="AH448" s="223">
        <v>0</v>
      </c>
      <c r="AI448" s="223">
        <v>0</v>
      </c>
      <c r="AJ448" s="223">
        <v>0</v>
      </c>
      <c r="AK448" s="223">
        <v>0</v>
      </c>
    </row>
    <row r="449" spans="1:37" x14ac:dyDescent="0.3">
      <c r="A449" s="43" t="s">
        <v>970</v>
      </c>
      <c r="B449" s="28" t="s">
        <v>442</v>
      </c>
      <c r="C449" s="69">
        <v>2</v>
      </c>
      <c r="D449" s="69">
        <v>2</v>
      </c>
      <c r="E449" s="69">
        <v>4</v>
      </c>
      <c r="F449" s="69">
        <v>1</v>
      </c>
      <c r="G449" s="69">
        <v>2</v>
      </c>
      <c r="H449" s="32">
        <v>0.48899999999999999</v>
      </c>
      <c r="I449" s="32">
        <v>1.454</v>
      </c>
      <c r="J449" s="32">
        <v>1.385</v>
      </c>
      <c r="K449" s="32">
        <v>0.14699999999999999</v>
      </c>
      <c r="L449" s="32">
        <v>0.49</v>
      </c>
      <c r="M449" s="31">
        <v>0.12655050244948979</v>
      </c>
      <c r="N449" s="31">
        <v>0.22726278079613871</v>
      </c>
      <c r="O449" s="31">
        <v>0.33332210226370235</v>
      </c>
      <c r="P449" s="31">
        <v>2.8440255149717628E-2</v>
      </c>
      <c r="Q449" s="31">
        <v>0.16572530185679982</v>
      </c>
      <c r="R449" s="223">
        <v>18.111111111111111</v>
      </c>
      <c r="S449" s="223">
        <v>53.851851851851855</v>
      </c>
      <c r="T449" s="223">
        <v>51.296296296296298</v>
      </c>
      <c r="U449" s="223">
        <v>5.4444444444444446</v>
      </c>
      <c r="V449" s="223">
        <v>18.148148148148149</v>
      </c>
      <c r="W449" s="223">
        <v>0.57805457285539164</v>
      </c>
      <c r="X449" s="223">
        <v>1.0380858798365848</v>
      </c>
      <c r="Y449" s="223">
        <v>1.5225412915623113</v>
      </c>
      <c r="Z449" s="223">
        <v>0.1299087654672102</v>
      </c>
      <c r="AA449" s="223">
        <v>0.75699635103700447</v>
      </c>
      <c r="AB449" s="223">
        <v>39.511958629605687</v>
      </c>
      <c r="AC449" s="223">
        <v>116.72152203580316</v>
      </c>
      <c r="AD449" s="223">
        <v>109.92935947297404</v>
      </c>
      <c r="AE449" s="223">
        <v>11.569337320950732</v>
      </c>
      <c r="AF449" s="223">
        <v>38.440417353102688</v>
      </c>
      <c r="AG449" s="223">
        <v>0.47248084100692578</v>
      </c>
      <c r="AH449" s="223">
        <v>0.84037915954337561</v>
      </c>
      <c r="AI449" s="223">
        <v>1.2152295777520399</v>
      </c>
      <c r="AJ449" s="223">
        <v>0.10246919176473404</v>
      </c>
      <c r="AK449" s="223">
        <v>0.59342243150809282</v>
      </c>
    </row>
    <row r="450" spans="1:37" x14ac:dyDescent="0.3">
      <c r="A450" s="43" t="s">
        <v>971</v>
      </c>
      <c r="B450" s="28" t="s">
        <v>345</v>
      </c>
      <c r="C450" s="69" t="s">
        <v>272</v>
      </c>
      <c r="D450" s="69" t="s">
        <v>272</v>
      </c>
      <c r="E450" s="69" t="s">
        <v>272</v>
      </c>
      <c r="F450" s="69" t="s">
        <v>272</v>
      </c>
      <c r="G450" s="69" t="s">
        <v>272</v>
      </c>
      <c r="H450" s="32" t="s">
        <v>272</v>
      </c>
      <c r="I450" s="32" t="s">
        <v>272</v>
      </c>
      <c r="J450" s="32" t="s">
        <v>272</v>
      </c>
      <c r="K450" s="32" t="s">
        <v>272</v>
      </c>
      <c r="L450" s="32" t="s">
        <v>272</v>
      </c>
      <c r="M450" s="31">
        <v>0</v>
      </c>
      <c r="N450" s="31">
        <v>0</v>
      </c>
      <c r="O450" s="31">
        <v>0</v>
      </c>
      <c r="P450" s="31">
        <v>0</v>
      </c>
      <c r="Q450" s="31">
        <v>0</v>
      </c>
      <c r="R450" s="223">
        <v>0</v>
      </c>
      <c r="S450" s="223">
        <v>0</v>
      </c>
      <c r="T450" s="223">
        <v>0</v>
      </c>
      <c r="U450" s="223">
        <v>0</v>
      </c>
      <c r="V450" s="223">
        <v>0</v>
      </c>
      <c r="W450" s="223">
        <v>0</v>
      </c>
      <c r="X450" s="223">
        <v>0</v>
      </c>
      <c r="Y450" s="223">
        <v>0</v>
      </c>
      <c r="Z450" s="223">
        <v>0</v>
      </c>
      <c r="AA450" s="223">
        <v>0</v>
      </c>
      <c r="AB450" s="223">
        <v>0</v>
      </c>
      <c r="AC450" s="223">
        <v>0</v>
      </c>
      <c r="AD450" s="223">
        <v>0</v>
      </c>
      <c r="AE450" s="223">
        <v>0</v>
      </c>
      <c r="AF450" s="223">
        <v>0</v>
      </c>
      <c r="AG450" s="223">
        <v>0</v>
      </c>
      <c r="AH450" s="223">
        <v>0</v>
      </c>
      <c r="AI450" s="223">
        <v>0</v>
      </c>
      <c r="AJ450" s="223">
        <v>0</v>
      </c>
      <c r="AK450" s="223">
        <v>0</v>
      </c>
    </row>
    <row r="451" spans="1:37" x14ac:dyDescent="0.3">
      <c r="A451" s="43" t="s">
        <v>972</v>
      </c>
      <c r="B451" s="28" t="s">
        <v>344</v>
      </c>
      <c r="C451" s="69" t="s">
        <v>272</v>
      </c>
      <c r="D451" s="69" t="s">
        <v>272</v>
      </c>
      <c r="E451" s="69" t="s">
        <v>272</v>
      </c>
      <c r="F451" s="69" t="s">
        <v>272</v>
      </c>
      <c r="G451" s="69" t="s">
        <v>272</v>
      </c>
      <c r="H451" s="32" t="s">
        <v>272</v>
      </c>
      <c r="I451" s="32" t="s">
        <v>272</v>
      </c>
      <c r="J451" s="32" t="s">
        <v>272</v>
      </c>
      <c r="K451" s="32" t="s">
        <v>272</v>
      </c>
      <c r="L451" s="32" t="s">
        <v>272</v>
      </c>
      <c r="M451" s="31">
        <v>0</v>
      </c>
      <c r="N451" s="31">
        <v>0</v>
      </c>
      <c r="O451" s="31">
        <v>0</v>
      </c>
      <c r="P451" s="31">
        <v>0</v>
      </c>
      <c r="Q451" s="31">
        <v>0</v>
      </c>
      <c r="R451" s="223">
        <v>0</v>
      </c>
      <c r="S451" s="223">
        <v>0</v>
      </c>
      <c r="T451" s="223">
        <v>0</v>
      </c>
      <c r="U451" s="223">
        <v>0</v>
      </c>
      <c r="V451" s="223">
        <v>0</v>
      </c>
      <c r="W451" s="223">
        <v>0</v>
      </c>
      <c r="X451" s="223">
        <v>0</v>
      </c>
      <c r="Y451" s="223">
        <v>0</v>
      </c>
      <c r="Z451" s="223">
        <v>0</v>
      </c>
      <c r="AA451" s="223">
        <v>0</v>
      </c>
      <c r="AB451" s="223">
        <v>0</v>
      </c>
      <c r="AC451" s="223">
        <v>0</v>
      </c>
      <c r="AD451" s="223">
        <v>0</v>
      </c>
      <c r="AE451" s="223">
        <v>0</v>
      </c>
      <c r="AF451" s="223">
        <v>0</v>
      </c>
      <c r="AG451" s="223">
        <v>0</v>
      </c>
      <c r="AH451" s="223">
        <v>0</v>
      </c>
      <c r="AI451" s="223">
        <v>0</v>
      </c>
      <c r="AJ451" s="223">
        <v>0</v>
      </c>
      <c r="AK451" s="223">
        <v>0</v>
      </c>
    </row>
    <row r="452" spans="1:37" x14ac:dyDescent="0.3">
      <c r="A452" s="43" t="s">
        <v>973</v>
      </c>
      <c r="B452" s="28" t="s">
        <v>343</v>
      </c>
      <c r="C452" s="69" t="s">
        <v>272</v>
      </c>
      <c r="D452" s="69" t="s">
        <v>272</v>
      </c>
      <c r="E452" s="69" t="s">
        <v>272</v>
      </c>
      <c r="F452" s="69" t="s">
        <v>272</v>
      </c>
      <c r="G452" s="69" t="s">
        <v>272</v>
      </c>
      <c r="H452" s="32" t="s">
        <v>272</v>
      </c>
      <c r="I452" s="32" t="s">
        <v>272</v>
      </c>
      <c r="J452" s="32" t="s">
        <v>272</v>
      </c>
      <c r="K452" s="32" t="s">
        <v>272</v>
      </c>
      <c r="L452" s="32" t="s">
        <v>272</v>
      </c>
      <c r="M452" s="31">
        <v>0</v>
      </c>
      <c r="N452" s="31">
        <v>0</v>
      </c>
      <c r="O452" s="31">
        <v>0</v>
      </c>
      <c r="P452" s="31">
        <v>0</v>
      </c>
      <c r="Q452" s="31">
        <v>0</v>
      </c>
      <c r="R452" s="223">
        <v>0</v>
      </c>
      <c r="S452" s="223">
        <v>0</v>
      </c>
      <c r="T452" s="223">
        <v>0</v>
      </c>
      <c r="U452" s="223">
        <v>0</v>
      </c>
      <c r="V452" s="223">
        <v>0</v>
      </c>
      <c r="W452" s="223">
        <v>0</v>
      </c>
      <c r="X452" s="223">
        <v>0</v>
      </c>
      <c r="Y452" s="223">
        <v>0</v>
      </c>
      <c r="Z452" s="223">
        <v>0</v>
      </c>
      <c r="AA452" s="223">
        <v>0</v>
      </c>
      <c r="AB452" s="223">
        <v>0</v>
      </c>
      <c r="AC452" s="223">
        <v>0</v>
      </c>
      <c r="AD452" s="223">
        <v>0</v>
      </c>
      <c r="AE452" s="223">
        <v>0</v>
      </c>
      <c r="AF452" s="223">
        <v>0</v>
      </c>
      <c r="AG452" s="223">
        <v>0</v>
      </c>
      <c r="AH452" s="223">
        <v>0</v>
      </c>
      <c r="AI452" s="223">
        <v>0</v>
      </c>
      <c r="AJ452" s="223">
        <v>0</v>
      </c>
      <c r="AK452" s="223">
        <v>0</v>
      </c>
    </row>
    <row r="453" spans="1:37" x14ac:dyDescent="0.3">
      <c r="A453" s="43" t="s">
        <v>974</v>
      </c>
      <c r="B453" s="28" t="s">
        <v>342</v>
      </c>
      <c r="C453" s="69" t="s">
        <v>272</v>
      </c>
      <c r="D453" s="69" t="s">
        <v>272</v>
      </c>
      <c r="E453" s="69" t="s">
        <v>272</v>
      </c>
      <c r="F453" s="69" t="s">
        <v>272</v>
      </c>
      <c r="G453" s="69" t="s">
        <v>272</v>
      </c>
      <c r="H453" s="32" t="s">
        <v>272</v>
      </c>
      <c r="I453" s="32" t="s">
        <v>272</v>
      </c>
      <c r="J453" s="32" t="s">
        <v>272</v>
      </c>
      <c r="K453" s="32" t="s">
        <v>272</v>
      </c>
      <c r="L453" s="32" t="s">
        <v>272</v>
      </c>
      <c r="M453" s="31">
        <v>0</v>
      </c>
      <c r="N453" s="31">
        <v>0</v>
      </c>
      <c r="O453" s="31">
        <v>0</v>
      </c>
      <c r="P453" s="31">
        <v>0</v>
      </c>
      <c r="Q453" s="31">
        <v>0</v>
      </c>
      <c r="R453" s="223">
        <v>0</v>
      </c>
      <c r="S453" s="223">
        <v>0</v>
      </c>
      <c r="T453" s="223">
        <v>0</v>
      </c>
      <c r="U453" s="223">
        <v>0</v>
      </c>
      <c r="V453" s="223">
        <v>0</v>
      </c>
      <c r="W453" s="223">
        <v>0</v>
      </c>
      <c r="X453" s="223">
        <v>0</v>
      </c>
      <c r="Y453" s="223">
        <v>0</v>
      </c>
      <c r="Z453" s="223">
        <v>0</v>
      </c>
      <c r="AA453" s="223">
        <v>0</v>
      </c>
      <c r="AB453" s="223">
        <v>0</v>
      </c>
      <c r="AC453" s="223">
        <v>0</v>
      </c>
      <c r="AD453" s="223">
        <v>0</v>
      </c>
      <c r="AE453" s="223">
        <v>0</v>
      </c>
      <c r="AF453" s="223">
        <v>0</v>
      </c>
      <c r="AG453" s="223">
        <v>0</v>
      </c>
      <c r="AH453" s="223">
        <v>0</v>
      </c>
      <c r="AI453" s="223">
        <v>0</v>
      </c>
      <c r="AJ453" s="223">
        <v>0</v>
      </c>
      <c r="AK453" s="223">
        <v>0</v>
      </c>
    </row>
    <row r="454" spans="1:37" x14ac:dyDescent="0.3">
      <c r="A454" s="43" t="s">
        <v>975</v>
      </c>
      <c r="B454" s="28" t="s">
        <v>441</v>
      </c>
      <c r="C454" s="69">
        <v>1</v>
      </c>
      <c r="D454" s="69" t="s">
        <v>272</v>
      </c>
      <c r="E454" s="69">
        <v>6</v>
      </c>
      <c r="F454" s="69">
        <v>1</v>
      </c>
      <c r="G454" s="69">
        <v>2</v>
      </c>
      <c r="H454" s="32">
        <v>0.39300000000000002</v>
      </c>
      <c r="I454" s="32" t="s">
        <v>272</v>
      </c>
      <c r="J454" s="32">
        <v>3.35</v>
      </c>
      <c r="K454" s="32">
        <v>0.19900000000000001</v>
      </c>
      <c r="L454" s="32">
        <v>0.14799999999999999</v>
      </c>
      <c r="M454" s="31">
        <v>0.10170623202995804</v>
      </c>
      <c r="N454" s="31">
        <v>0</v>
      </c>
      <c r="O454" s="31">
        <v>0.80623035565588652</v>
      </c>
      <c r="P454" s="31">
        <v>3.85007535700259E-2</v>
      </c>
      <c r="Q454" s="31">
        <v>5.0055805458788509E-2</v>
      </c>
      <c r="R454" s="223">
        <v>6.046153846153846</v>
      </c>
      <c r="S454" s="223">
        <v>0</v>
      </c>
      <c r="T454" s="223">
        <v>51.53846153846154</v>
      </c>
      <c r="U454" s="223">
        <v>3.0615384615384613</v>
      </c>
      <c r="V454" s="223">
        <v>2.2769230769230768</v>
      </c>
      <c r="W454" s="223">
        <v>0.19297583994238038</v>
      </c>
      <c r="X454" s="223">
        <v>0</v>
      </c>
      <c r="Y454" s="223">
        <v>1.5297290732775457</v>
      </c>
      <c r="Z454" s="223">
        <v>7.3050737504481461E-2</v>
      </c>
      <c r="AA454" s="223">
        <v>9.4975115188190573E-2</v>
      </c>
      <c r="AB454" s="223">
        <v>25.575946895743851</v>
      </c>
      <c r="AC454" s="223">
        <v>0</v>
      </c>
      <c r="AD454" s="223">
        <v>217.23623630114778</v>
      </c>
      <c r="AE454" s="223">
        <v>12.948984903695992</v>
      </c>
      <c r="AF454" s="223">
        <v>9.5979247730220489</v>
      </c>
      <c r="AG454" s="223">
        <v>0.30583512733775409</v>
      </c>
      <c r="AH454" s="223">
        <v>0</v>
      </c>
      <c r="AI454" s="223">
        <v>2.4014685519712158</v>
      </c>
      <c r="AJ454" s="223">
        <v>0.11468867926019057</v>
      </c>
      <c r="AK454" s="223">
        <v>0.14816758631729024</v>
      </c>
    </row>
    <row r="455" spans="1:37" x14ac:dyDescent="0.3">
      <c r="A455" s="43" t="s">
        <v>976</v>
      </c>
      <c r="B455" s="28" t="s">
        <v>341</v>
      </c>
      <c r="C455" s="69" t="s">
        <v>272</v>
      </c>
      <c r="D455" s="69" t="s">
        <v>272</v>
      </c>
      <c r="E455" s="69" t="s">
        <v>272</v>
      </c>
      <c r="F455" s="69" t="s">
        <v>272</v>
      </c>
      <c r="G455" s="69" t="s">
        <v>272</v>
      </c>
      <c r="H455" s="32" t="s">
        <v>272</v>
      </c>
      <c r="I455" s="32" t="s">
        <v>272</v>
      </c>
      <c r="J455" s="32" t="s">
        <v>272</v>
      </c>
      <c r="K455" s="32" t="s">
        <v>272</v>
      </c>
      <c r="L455" s="32" t="s">
        <v>272</v>
      </c>
      <c r="M455" s="31">
        <v>0</v>
      </c>
      <c r="N455" s="31">
        <v>0</v>
      </c>
      <c r="O455" s="31">
        <v>0</v>
      </c>
      <c r="P455" s="31">
        <v>0</v>
      </c>
      <c r="Q455" s="31">
        <v>0</v>
      </c>
      <c r="R455" s="223">
        <v>0</v>
      </c>
      <c r="S455" s="223">
        <v>0</v>
      </c>
      <c r="T455" s="223">
        <v>0</v>
      </c>
      <c r="U455" s="223">
        <v>0</v>
      </c>
      <c r="V455" s="223">
        <v>0</v>
      </c>
      <c r="W455" s="223">
        <v>0</v>
      </c>
      <c r="X455" s="223">
        <v>0</v>
      </c>
      <c r="Y455" s="223">
        <v>0</v>
      </c>
      <c r="Z455" s="223">
        <v>0</v>
      </c>
      <c r="AA455" s="223">
        <v>0</v>
      </c>
      <c r="AB455" s="223">
        <v>0</v>
      </c>
      <c r="AC455" s="223">
        <v>0</v>
      </c>
      <c r="AD455" s="223">
        <v>0</v>
      </c>
      <c r="AE455" s="223">
        <v>0</v>
      </c>
      <c r="AF455" s="223">
        <v>0</v>
      </c>
      <c r="AG455" s="223">
        <v>0</v>
      </c>
      <c r="AH455" s="223">
        <v>0</v>
      </c>
      <c r="AI455" s="223">
        <v>0</v>
      </c>
      <c r="AJ455" s="223">
        <v>0</v>
      </c>
      <c r="AK455" s="223">
        <v>0</v>
      </c>
    </row>
    <row r="456" spans="1:37" x14ac:dyDescent="0.3">
      <c r="A456" s="43" t="s">
        <v>977</v>
      </c>
      <c r="B456" s="28" t="s">
        <v>340</v>
      </c>
      <c r="C456" s="69" t="s">
        <v>272</v>
      </c>
      <c r="D456" s="69" t="s">
        <v>272</v>
      </c>
      <c r="E456" s="69" t="s">
        <v>272</v>
      </c>
      <c r="F456" s="69" t="s">
        <v>272</v>
      </c>
      <c r="G456" s="69" t="s">
        <v>272</v>
      </c>
      <c r="H456" s="32" t="s">
        <v>272</v>
      </c>
      <c r="I456" s="32" t="s">
        <v>272</v>
      </c>
      <c r="J456" s="32" t="s">
        <v>272</v>
      </c>
      <c r="K456" s="32" t="s">
        <v>272</v>
      </c>
      <c r="L456" s="32" t="s">
        <v>272</v>
      </c>
      <c r="M456" s="31">
        <v>0</v>
      </c>
      <c r="N456" s="31">
        <v>0</v>
      </c>
      <c r="O456" s="31">
        <v>0</v>
      </c>
      <c r="P456" s="31">
        <v>0</v>
      </c>
      <c r="Q456" s="31">
        <v>0</v>
      </c>
      <c r="R456" s="223">
        <v>0</v>
      </c>
      <c r="S456" s="223">
        <v>0</v>
      </c>
      <c r="T456" s="223">
        <v>0</v>
      </c>
      <c r="U456" s="223">
        <v>0</v>
      </c>
      <c r="V456" s="223">
        <v>0</v>
      </c>
      <c r="W456" s="223">
        <v>0</v>
      </c>
      <c r="X456" s="223">
        <v>0</v>
      </c>
      <c r="Y456" s="223">
        <v>0</v>
      </c>
      <c r="Z456" s="223">
        <v>0</v>
      </c>
      <c r="AA456" s="223">
        <v>0</v>
      </c>
      <c r="AB456" s="223">
        <v>0</v>
      </c>
      <c r="AC456" s="223">
        <v>0</v>
      </c>
      <c r="AD456" s="223">
        <v>0</v>
      </c>
      <c r="AE456" s="223">
        <v>0</v>
      </c>
      <c r="AF456" s="223">
        <v>0</v>
      </c>
      <c r="AG456" s="223">
        <v>0</v>
      </c>
      <c r="AH456" s="223">
        <v>0</v>
      </c>
      <c r="AI456" s="223">
        <v>0</v>
      </c>
      <c r="AJ456" s="223">
        <v>0</v>
      </c>
      <c r="AK456" s="223">
        <v>0</v>
      </c>
    </row>
    <row r="457" spans="1:37" x14ac:dyDescent="0.3">
      <c r="A457" s="43" t="s">
        <v>978</v>
      </c>
      <c r="B457" s="28" t="s">
        <v>429</v>
      </c>
      <c r="C457" s="69">
        <v>1</v>
      </c>
      <c r="D457" s="69">
        <v>4</v>
      </c>
      <c r="E457" s="69">
        <v>1</v>
      </c>
      <c r="F457" s="69" t="s">
        <v>272</v>
      </c>
      <c r="G457" s="69">
        <v>4</v>
      </c>
      <c r="H457" s="32">
        <v>0.27500000000000002</v>
      </c>
      <c r="I457" s="32">
        <v>2.6139999999999999</v>
      </c>
      <c r="J457" s="32">
        <v>0.58899999999999997</v>
      </c>
      <c r="K457" s="32" t="s">
        <v>272</v>
      </c>
      <c r="L457" s="32">
        <v>2.137</v>
      </c>
      <c r="M457" s="31">
        <v>7.1168482972616964E-2</v>
      </c>
      <c r="N457" s="31">
        <v>0.40857283975316822</v>
      </c>
      <c r="O457" s="31">
        <v>0.1417521431287514</v>
      </c>
      <c r="P457" s="31">
        <v>0</v>
      </c>
      <c r="Q457" s="31">
        <v>0.72276524503669637</v>
      </c>
      <c r="R457" s="223">
        <v>4.296875</v>
      </c>
      <c r="S457" s="223">
        <v>40.84375</v>
      </c>
      <c r="T457" s="223">
        <v>9.203125</v>
      </c>
      <c r="U457" s="223">
        <v>0</v>
      </c>
      <c r="V457" s="223">
        <v>33.390625</v>
      </c>
      <c r="W457" s="223">
        <v>0.13714389070332575</v>
      </c>
      <c r="X457" s="223">
        <v>0.78733263010559751</v>
      </c>
      <c r="Y457" s="223">
        <v>0.27316080956357669</v>
      </c>
      <c r="Z457" s="223">
        <v>0</v>
      </c>
      <c r="AA457" s="223">
        <v>1.3927912135996212</v>
      </c>
      <c r="AB457" s="223">
        <v>10.353136059031698</v>
      </c>
      <c r="AC457" s="223">
        <v>97.862303919733435</v>
      </c>
      <c r="AD457" s="223">
        <v>22.028573565711721</v>
      </c>
      <c r="AE457" s="223">
        <v>0</v>
      </c>
      <c r="AF457" s="223">
        <v>79.77452590712258</v>
      </c>
      <c r="AG457" s="223">
        <v>0.12380197291878067</v>
      </c>
      <c r="AH457" s="223">
        <v>0.70459534184121797</v>
      </c>
      <c r="AI457" s="223">
        <v>0.24351796718437999</v>
      </c>
      <c r="AJ457" s="223">
        <v>0</v>
      </c>
      <c r="AK457" s="223">
        <v>1.2315161071576923</v>
      </c>
    </row>
    <row r="458" spans="1:37" x14ac:dyDescent="0.3">
      <c r="A458" s="43" t="s">
        <v>979</v>
      </c>
      <c r="B458" s="28" t="s">
        <v>428</v>
      </c>
      <c r="C458" s="69" t="s">
        <v>272</v>
      </c>
      <c r="D458" s="69">
        <v>2</v>
      </c>
      <c r="E458" s="69">
        <v>5</v>
      </c>
      <c r="F458" s="69">
        <v>1</v>
      </c>
      <c r="G458" s="69" t="s">
        <v>272</v>
      </c>
      <c r="H458" s="32" t="s">
        <v>272</v>
      </c>
      <c r="I458" s="32">
        <v>0.82399999999999995</v>
      </c>
      <c r="J458" s="32">
        <v>1.806</v>
      </c>
      <c r="K458" s="32">
        <v>6.2E-2</v>
      </c>
      <c r="L458" s="32">
        <v>7.4999999999999997E-2</v>
      </c>
      <c r="M458" s="31">
        <v>0</v>
      </c>
      <c r="N458" s="31">
        <v>0.12879266256947614</v>
      </c>
      <c r="O458" s="31">
        <v>0.4346423947207555</v>
      </c>
      <c r="P458" s="31">
        <v>1.1995209654982946E-2</v>
      </c>
      <c r="Q458" s="31">
        <v>2.5366117631142826E-2</v>
      </c>
      <c r="R458" s="223">
        <v>0</v>
      </c>
      <c r="S458" s="223">
        <v>13.966101694915254</v>
      </c>
      <c r="T458" s="223">
        <v>30.610169491525422</v>
      </c>
      <c r="U458" s="223">
        <v>1.0508474576271187</v>
      </c>
      <c r="V458" s="223">
        <v>1.271186440677966</v>
      </c>
      <c r="W458" s="223">
        <v>0</v>
      </c>
      <c r="X458" s="223">
        <v>0.26922032329988971</v>
      </c>
      <c r="Y458" s="223">
        <v>0.90854994137136902</v>
      </c>
      <c r="Z458" s="223">
        <v>2.5074054351678761E-2</v>
      </c>
      <c r="AA458" s="223">
        <v>5.3023784533031269E-2</v>
      </c>
      <c r="AB458" s="223">
        <v>0</v>
      </c>
      <c r="AC458" s="223">
        <v>64.607182060530022</v>
      </c>
      <c r="AD458" s="223">
        <v>140.31543780592028</v>
      </c>
      <c r="AE458" s="223">
        <v>4.7943086916176929</v>
      </c>
      <c r="AF458" s="223">
        <v>5.7767850265732115</v>
      </c>
      <c r="AG458" s="223">
        <v>0</v>
      </c>
      <c r="AH458" s="223">
        <v>0.46516296577969374</v>
      </c>
      <c r="AI458" s="223">
        <v>1.5511367577730868</v>
      </c>
      <c r="AJ458" s="223">
        <v>4.2463014351830967E-2</v>
      </c>
      <c r="AK458" s="223">
        <v>8.9178891719080763E-2</v>
      </c>
    </row>
    <row r="459" spans="1:37" x14ac:dyDescent="0.3">
      <c r="A459" s="43" t="s">
        <v>980</v>
      </c>
      <c r="B459" s="28" t="s">
        <v>448</v>
      </c>
      <c r="C459" s="69" t="s">
        <v>272</v>
      </c>
      <c r="D459" s="69" t="s">
        <v>272</v>
      </c>
      <c r="E459" s="69">
        <v>1</v>
      </c>
      <c r="F459" s="69">
        <v>2</v>
      </c>
      <c r="G459" s="69">
        <v>2</v>
      </c>
      <c r="H459" s="32" t="s">
        <v>272</v>
      </c>
      <c r="I459" s="32" t="s">
        <v>272</v>
      </c>
      <c r="J459" s="32">
        <v>0.20599999999999999</v>
      </c>
      <c r="K459" s="32">
        <v>5.2779999999999996</v>
      </c>
      <c r="L459" s="32">
        <v>0.54400000000000004</v>
      </c>
      <c r="M459" s="31">
        <v>0</v>
      </c>
      <c r="N459" s="31">
        <v>0</v>
      </c>
      <c r="O459" s="31">
        <v>4.957715022839182E-2</v>
      </c>
      <c r="P459" s="31">
        <v>1.0211405896612902</v>
      </c>
      <c r="Q459" s="31">
        <v>0.18398890655122263</v>
      </c>
      <c r="R459" s="223">
        <v>0</v>
      </c>
      <c r="S459" s="223">
        <v>0</v>
      </c>
      <c r="T459" s="223">
        <v>5.2820512820512819</v>
      </c>
      <c r="U459" s="223">
        <v>135.33333333333334</v>
      </c>
      <c r="V459" s="223">
        <v>13.948717948717949</v>
      </c>
      <c r="W459" s="223">
        <v>0</v>
      </c>
      <c r="X459" s="223">
        <v>0</v>
      </c>
      <c r="Y459" s="223">
        <v>0.15677820352993752</v>
      </c>
      <c r="Z459" s="223">
        <v>3.2291607416135109</v>
      </c>
      <c r="AA459" s="223">
        <v>0.58182953448621255</v>
      </c>
      <c r="AB459" s="223">
        <v>0</v>
      </c>
      <c r="AC459" s="223">
        <v>0</v>
      </c>
      <c r="AD459" s="223">
        <v>35.776311219173323</v>
      </c>
      <c r="AE459" s="223">
        <v>913.46486673589482</v>
      </c>
      <c r="AF459" s="223">
        <v>95.005239259517992</v>
      </c>
      <c r="AG459" s="223">
        <v>0</v>
      </c>
      <c r="AH459" s="223">
        <v>0</v>
      </c>
      <c r="AI459" s="223">
        <v>0.39549426818128763</v>
      </c>
      <c r="AJ459" s="223">
        <v>8.090524461621948</v>
      </c>
      <c r="AK459" s="223">
        <v>1.4666396457019935</v>
      </c>
    </row>
    <row r="460" spans="1:37" x14ac:dyDescent="0.3">
      <c r="A460" s="43" t="s">
        <v>981</v>
      </c>
      <c r="B460" s="28" t="s">
        <v>339</v>
      </c>
      <c r="C460" s="69" t="s">
        <v>272</v>
      </c>
      <c r="D460" s="69" t="s">
        <v>272</v>
      </c>
      <c r="E460" s="69" t="s">
        <v>272</v>
      </c>
      <c r="F460" s="69" t="s">
        <v>272</v>
      </c>
      <c r="G460" s="69" t="s">
        <v>272</v>
      </c>
      <c r="H460" s="32" t="s">
        <v>272</v>
      </c>
      <c r="I460" s="32" t="s">
        <v>272</v>
      </c>
      <c r="J460" s="32" t="s">
        <v>272</v>
      </c>
      <c r="K460" s="32" t="s">
        <v>272</v>
      </c>
      <c r="L460" s="32" t="s">
        <v>272</v>
      </c>
      <c r="M460" s="31">
        <v>0</v>
      </c>
      <c r="N460" s="31">
        <v>0</v>
      </c>
      <c r="O460" s="31">
        <v>0</v>
      </c>
      <c r="P460" s="31">
        <v>0</v>
      </c>
      <c r="Q460" s="31">
        <v>0</v>
      </c>
      <c r="R460" s="223">
        <v>0</v>
      </c>
      <c r="S460" s="223">
        <v>0</v>
      </c>
      <c r="T460" s="223">
        <v>0</v>
      </c>
      <c r="U460" s="223">
        <v>0</v>
      </c>
      <c r="V460" s="223">
        <v>0</v>
      </c>
      <c r="W460" s="223">
        <v>0</v>
      </c>
      <c r="X460" s="223">
        <v>0</v>
      </c>
      <c r="Y460" s="223">
        <v>0</v>
      </c>
      <c r="Z460" s="223">
        <v>0</v>
      </c>
      <c r="AA460" s="223">
        <v>0</v>
      </c>
      <c r="AB460" s="223">
        <v>0</v>
      </c>
      <c r="AC460" s="223">
        <v>0</v>
      </c>
      <c r="AD460" s="223">
        <v>0</v>
      </c>
      <c r="AE460" s="223">
        <v>0</v>
      </c>
      <c r="AF460" s="223">
        <v>0</v>
      </c>
      <c r="AG460" s="223">
        <v>0</v>
      </c>
      <c r="AH460" s="223">
        <v>0</v>
      </c>
      <c r="AI460" s="223">
        <v>0</v>
      </c>
      <c r="AJ460" s="223">
        <v>0</v>
      </c>
      <c r="AK460" s="223">
        <v>0</v>
      </c>
    </row>
    <row r="461" spans="1:37" x14ac:dyDescent="0.3">
      <c r="A461" s="43" t="s">
        <v>982</v>
      </c>
      <c r="B461" s="28" t="s">
        <v>338</v>
      </c>
      <c r="C461" s="69" t="s">
        <v>272</v>
      </c>
      <c r="D461" s="69" t="s">
        <v>272</v>
      </c>
      <c r="E461" s="69" t="s">
        <v>272</v>
      </c>
      <c r="F461" s="69" t="s">
        <v>272</v>
      </c>
      <c r="G461" s="69" t="s">
        <v>272</v>
      </c>
      <c r="H461" s="32" t="s">
        <v>272</v>
      </c>
      <c r="I461" s="32" t="s">
        <v>272</v>
      </c>
      <c r="J461" s="32" t="s">
        <v>272</v>
      </c>
      <c r="K461" s="32" t="s">
        <v>272</v>
      </c>
      <c r="L461" s="32" t="s">
        <v>272</v>
      </c>
      <c r="M461" s="31">
        <v>0</v>
      </c>
      <c r="N461" s="31">
        <v>0</v>
      </c>
      <c r="O461" s="31">
        <v>0</v>
      </c>
      <c r="P461" s="31">
        <v>0</v>
      </c>
      <c r="Q461" s="31">
        <v>0</v>
      </c>
      <c r="R461" s="223">
        <v>0</v>
      </c>
      <c r="S461" s="223">
        <v>0</v>
      </c>
      <c r="T461" s="223">
        <v>0</v>
      </c>
      <c r="U461" s="223">
        <v>0</v>
      </c>
      <c r="V461" s="223">
        <v>0</v>
      </c>
      <c r="W461" s="223">
        <v>0</v>
      </c>
      <c r="X461" s="223">
        <v>0</v>
      </c>
      <c r="Y461" s="223">
        <v>0</v>
      </c>
      <c r="Z461" s="223">
        <v>0</v>
      </c>
      <c r="AA461" s="223">
        <v>0</v>
      </c>
      <c r="AB461" s="223">
        <v>0</v>
      </c>
      <c r="AC461" s="223">
        <v>0</v>
      </c>
      <c r="AD461" s="223">
        <v>0</v>
      </c>
      <c r="AE461" s="223">
        <v>0</v>
      </c>
      <c r="AF461" s="223">
        <v>0</v>
      </c>
      <c r="AG461" s="223">
        <v>0</v>
      </c>
      <c r="AH461" s="223">
        <v>0</v>
      </c>
      <c r="AI461" s="223">
        <v>0</v>
      </c>
      <c r="AJ461" s="223">
        <v>0</v>
      </c>
      <c r="AK461" s="223">
        <v>0</v>
      </c>
    </row>
    <row r="462" spans="1:37" x14ac:dyDescent="0.3">
      <c r="A462" s="43" t="s">
        <v>983</v>
      </c>
      <c r="B462" s="28" t="s">
        <v>337</v>
      </c>
      <c r="C462" s="69" t="s">
        <v>272</v>
      </c>
      <c r="D462" s="69" t="s">
        <v>272</v>
      </c>
      <c r="E462" s="69" t="s">
        <v>272</v>
      </c>
      <c r="F462" s="69" t="s">
        <v>272</v>
      </c>
      <c r="G462" s="69" t="s">
        <v>272</v>
      </c>
      <c r="H462" s="32" t="s">
        <v>272</v>
      </c>
      <c r="I462" s="32" t="s">
        <v>272</v>
      </c>
      <c r="J462" s="32" t="s">
        <v>272</v>
      </c>
      <c r="K462" s="32" t="s">
        <v>272</v>
      </c>
      <c r="L462" s="32" t="s">
        <v>272</v>
      </c>
      <c r="M462" s="31">
        <v>0</v>
      </c>
      <c r="N462" s="31">
        <v>0</v>
      </c>
      <c r="O462" s="31">
        <v>0</v>
      </c>
      <c r="P462" s="31">
        <v>0</v>
      </c>
      <c r="Q462" s="31">
        <v>0</v>
      </c>
      <c r="R462" s="223">
        <v>0</v>
      </c>
      <c r="S462" s="223">
        <v>0</v>
      </c>
      <c r="T462" s="223">
        <v>0</v>
      </c>
      <c r="U462" s="223">
        <v>0</v>
      </c>
      <c r="V462" s="223">
        <v>0</v>
      </c>
      <c r="W462" s="223">
        <v>0</v>
      </c>
      <c r="X462" s="223">
        <v>0</v>
      </c>
      <c r="Y462" s="223">
        <v>0</v>
      </c>
      <c r="Z462" s="223">
        <v>0</v>
      </c>
      <c r="AA462" s="223">
        <v>0</v>
      </c>
      <c r="AB462" s="223">
        <v>0</v>
      </c>
      <c r="AC462" s="223">
        <v>0</v>
      </c>
      <c r="AD462" s="223">
        <v>0</v>
      </c>
      <c r="AE462" s="223">
        <v>0</v>
      </c>
      <c r="AF462" s="223">
        <v>0</v>
      </c>
      <c r="AG462" s="223">
        <v>0</v>
      </c>
      <c r="AH462" s="223">
        <v>0</v>
      </c>
      <c r="AI462" s="223">
        <v>0</v>
      </c>
      <c r="AJ462" s="223">
        <v>0</v>
      </c>
      <c r="AK462" s="223">
        <v>0</v>
      </c>
    </row>
    <row r="463" spans="1:37" x14ac:dyDescent="0.3">
      <c r="A463" s="43" t="s">
        <v>984</v>
      </c>
      <c r="B463" s="28" t="s">
        <v>437</v>
      </c>
      <c r="C463" s="69">
        <v>3</v>
      </c>
      <c r="D463" s="69">
        <v>2</v>
      </c>
      <c r="E463" s="69">
        <v>5</v>
      </c>
      <c r="F463" s="69" t="s">
        <v>272</v>
      </c>
      <c r="G463" s="69">
        <v>3</v>
      </c>
      <c r="H463" s="32">
        <v>0.69199999999999995</v>
      </c>
      <c r="I463" s="32">
        <v>3.7280000000000002</v>
      </c>
      <c r="J463" s="32">
        <v>1.173</v>
      </c>
      <c r="K463" s="32" t="s">
        <v>272</v>
      </c>
      <c r="L463" s="32">
        <v>1.2110000000000001</v>
      </c>
      <c r="M463" s="31">
        <v>0.17908578260745794</v>
      </c>
      <c r="N463" s="31">
        <v>0.58269301706190169</v>
      </c>
      <c r="O463" s="31">
        <v>0.28230095736846411</v>
      </c>
      <c r="P463" s="31">
        <v>0</v>
      </c>
      <c r="Q463" s="31">
        <v>0.40957824601751947</v>
      </c>
      <c r="R463" s="223">
        <v>11.728813559322035</v>
      </c>
      <c r="S463" s="223">
        <v>63.186440677966104</v>
      </c>
      <c r="T463" s="223">
        <v>19.881355932203391</v>
      </c>
      <c r="U463" s="223">
        <v>0</v>
      </c>
      <c r="V463" s="223">
        <v>20.525423728813561</v>
      </c>
      <c r="W463" s="223">
        <v>0.37434999269453878</v>
      </c>
      <c r="X463" s="223">
        <v>1.218025928716006</v>
      </c>
      <c r="Y463" s="223">
        <v>0.59010469613987593</v>
      </c>
      <c r="Z463" s="223">
        <v>0</v>
      </c>
      <c r="AA463" s="223">
        <v>0.85615737426001159</v>
      </c>
      <c r="AB463" s="223">
        <v>43.25</v>
      </c>
      <c r="AC463" s="223">
        <v>232.75270025597803</v>
      </c>
      <c r="AD463" s="223">
        <v>73.289597000937206</v>
      </c>
      <c r="AE463" s="223">
        <v>0</v>
      </c>
      <c r="AF463" s="223">
        <v>75.607167384653806</v>
      </c>
      <c r="AG463" s="223">
        <v>0.51718004073425172</v>
      </c>
      <c r="AH463" s="223">
        <v>1.6757879370573281</v>
      </c>
      <c r="AI463" s="223">
        <v>0.81019016615813411</v>
      </c>
      <c r="AJ463" s="223">
        <v>0</v>
      </c>
      <c r="AK463" s="223">
        <v>1.1671826738171256</v>
      </c>
    </row>
    <row r="464" spans="1:37" x14ac:dyDescent="0.3">
      <c r="A464" s="43" t="s">
        <v>985</v>
      </c>
      <c r="B464" s="28" t="s">
        <v>336</v>
      </c>
      <c r="C464" s="69" t="s">
        <v>272</v>
      </c>
      <c r="D464" s="69" t="s">
        <v>272</v>
      </c>
      <c r="E464" s="69" t="s">
        <v>272</v>
      </c>
      <c r="F464" s="69" t="s">
        <v>272</v>
      </c>
      <c r="G464" s="69" t="s">
        <v>272</v>
      </c>
      <c r="H464" s="32" t="s">
        <v>272</v>
      </c>
      <c r="I464" s="32" t="s">
        <v>272</v>
      </c>
      <c r="J464" s="32" t="s">
        <v>272</v>
      </c>
      <c r="K464" s="32" t="s">
        <v>272</v>
      </c>
      <c r="L464" s="32" t="s">
        <v>272</v>
      </c>
      <c r="M464" s="31">
        <v>0</v>
      </c>
      <c r="N464" s="31">
        <v>0</v>
      </c>
      <c r="O464" s="31">
        <v>0</v>
      </c>
      <c r="P464" s="31">
        <v>0</v>
      </c>
      <c r="Q464" s="31">
        <v>0</v>
      </c>
      <c r="R464" s="223">
        <v>0</v>
      </c>
      <c r="S464" s="223">
        <v>0</v>
      </c>
      <c r="T464" s="223">
        <v>0</v>
      </c>
      <c r="U464" s="223">
        <v>0</v>
      </c>
      <c r="V464" s="223">
        <v>0</v>
      </c>
      <c r="W464" s="223">
        <v>0</v>
      </c>
      <c r="X464" s="223">
        <v>0</v>
      </c>
      <c r="Y464" s="223">
        <v>0</v>
      </c>
      <c r="Z464" s="223">
        <v>0</v>
      </c>
      <c r="AA464" s="223">
        <v>0</v>
      </c>
      <c r="AB464" s="223">
        <v>0</v>
      </c>
      <c r="AC464" s="223">
        <v>0</v>
      </c>
      <c r="AD464" s="223">
        <v>0</v>
      </c>
      <c r="AE464" s="223">
        <v>0</v>
      </c>
      <c r="AF464" s="223">
        <v>0</v>
      </c>
      <c r="AG464" s="223">
        <v>0</v>
      </c>
      <c r="AH464" s="223">
        <v>0</v>
      </c>
      <c r="AI464" s="223">
        <v>0</v>
      </c>
      <c r="AJ464" s="223">
        <v>0</v>
      </c>
      <c r="AK464" s="223">
        <v>0</v>
      </c>
    </row>
    <row r="465" spans="1:37" x14ac:dyDescent="0.3">
      <c r="A465" s="43" t="s">
        <v>986</v>
      </c>
      <c r="B465" s="28" t="s">
        <v>440</v>
      </c>
      <c r="C465" s="69">
        <v>2</v>
      </c>
      <c r="D465" s="69">
        <v>4</v>
      </c>
      <c r="E465" s="69">
        <v>1</v>
      </c>
      <c r="F465" s="69">
        <v>2</v>
      </c>
      <c r="G465" s="69" t="s">
        <v>272</v>
      </c>
      <c r="H465" s="32">
        <v>0.251</v>
      </c>
      <c r="I465" s="32">
        <v>3.9660000000000002</v>
      </c>
      <c r="J465" s="32">
        <v>0.125</v>
      </c>
      <c r="K465" s="32">
        <v>0.314</v>
      </c>
      <c r="L465" s="32" t="s">
        <v>272</v>
      </c>
      <c r="M465" s="31">
        <v>6.4957415367734028E-2</v>
      </c>
      <c r="N465" s="31">
        <v>0.61989283950308538</v>
      </c>
      <c r="O465" s="31">
        <v>3.0083222225965916E-2</v>
      </c>
      <c r="P465" s="31">
        <v>6.0749932768784598E-2</v>
      </c>
      <c r="Q465" s="31">
        <v>0</v>
      </c>
      <c r="R465" s="223">
        <v>4.4035087719298245</v>
      </c>
      <c r="S465" s="223">
        <v>69.578947368421055</v>
      </c>
      <c r="T465" s="223">
        <v>2.192982456140351</v>
      </c>
      <c r="U465" s="223">
        <v>5.5087719298245617</v>
      </c>
      <c r="V465" s="223">
        <v>0</v>
      </c>
      <c r="W465" s="223">
        <v>0.14054733398776556</v>
      </c>
      <c r="X465" s="223">
        <v>1.3412523490511497</v>
      </c>
      <c r="Y465" s="223">
        <v>6.5090592932076766E-2</v>
      </c>
      <c r="Z465" s="223">
        <v>0.13144367032235446</v>
      </c>
      <c r="AA465" s="223">
        <v>0</v>
      </c>
      <c r="AB465" s="223">
        <v>15.347927112632997</v>
      </c>
      <c r="AC465" s="223">
        <v>238.65687808400529</v>
      </c>
      <c r="AD465" s="223">
        <v>7.4560095436922156</v>
      </c>
      <c r="AE465" s="223">
        <v>18.626171550599121</v>
      </c>
      <c r="AF465" s="223">
        <v>0</v>
      </c>
      <c r="AG465" s="223">
        <v>0.18352928483925687</v>
      </c>
      <c r="AH465" s="223">
        <v>1.7182972182453358</v>
      </c>
      <c r="AI465" s="223">
        <v>8.2423506995179446E-2</v>
      </c>
      <c r="AJ465" s="223">
        <v>0.16497131093281422</v>
      </c>
      <c r="AK465" s="223">
        <v>0</v>
      </c>
    </row>
    <row r="466" spans="1:37" x14ac:dyDescent="0.3">
      <c r="A466" s="43" t="s">
        <v>987</v>
      </c>
      <c r="B466" s="28" t="s">
        <v>439</v>
      </c>
      <c r="C466" s="69" t="s">
        <v>272</v>
      </c>
      <c r="D466" s="69" t="s">
        <v>272</v>
      </c>
      <c r="E466" s="69">
        <v>3</v>
      </c>
      <c r="F466" s="69">
        <v>1</v>
      </c>
      <c r="G466" s="69">
        <v>2</v>
      </c>
      <c r="H466" s="32">
        <v>0.13900000000000001</v>
      </c>
      <c r="I466" s="32">
        <v>8.3000000000000004E-2</v>
      </c>
      <c r="J466" s="32">
        <v>1.399</v>
      </c>
      <c r="K466" s="32">
        <v>0.56000000000000005</v>
      </c>
      <c r="L466" s="32">
        <v>0.94499999999999995</v>
      </c>
      <c r="M466" s="31">
        <v>3.5972433211613662E-2</v>
      </c>
      <c r="N466" s="31">
        <v>1.2973047321925387E-2</v>
      </c>
      <c r="O466" s="31">
        <v>0.33669142315301048</v>
      </c>
      <c r="P466" s="31">
        <v>0.10834382914178145</v>
      </c>
      <c r="Q466" s="31">
        <v>0.31961308215239964</v>
      </c>
      <c r="R466" s="223">
        <v>4.0882352941176467</v>
      </c>
      <c r="S466" s="223">
        <v>2.4411764705882355</v>
      </c>
      <c r="T466" s="223">
        <v>41.147058823529413</v>
      </c>
      <c r="U466" s="223">
        <v>16.470588235294116</v>
      </c>
      <c r="V466" s="223">
        <v>27.794117647058822</v>
      </c>
      <c r="W466" s="223">
        <v>0.13048471141142096</v>
      </c>
      <c r="X466" s="223">
        <v>4.7057821359207594E-2</v>
      </c>
      <c r="Y466" s="223">
        <v>1.2212986240429642</v>
      </c>
      <c r="Z466" s="223">
        <v>0.39300130729576188</v>
      </c>
      <c r="AA466" s="223">
        <v>1.1593494535839837</v>
      </c>
      <c r="AB466" s="223">
        <v>10.660326712171178</v>
      </c>
      <c r="AC466" s="223">
        <v>6.3146682897139375</v>
      </c>
      <c r="AD466" s="223">
        <v>106.08128601759175</v>
      </c>
      <c r="AE466" s="223">
        <v>42.048355608950295</v>
      </c>
      <c r="AF466" s="223">
        <v>70.908681623771301</v>
      </c>
      <c r="AG466" s="223">
        <v>0.12747533417898549</v>
      </c>
      <c r="AH466" s="223">
        <v>4.546475694925587E-2</v>
      </c>
      <c r="AI466" s="223">
        <v>1.1726905080916485</v>
      </c>
      <c r="AJ466" s="223">
        <v>0.37242072685379923</v>
      </c>
      <c r="AK466" s="223">
        <v>1.0946499846161328</v>
      </c>
    </row>
    <row r="467" spans="1:37" x14ac:dyDescent="0.3">
      <c r="A467" s="43" t="s">
        <v>988</v>
      </c>
      <c r="B467" s="28" t="s">
        <v>436</v>
      </c>
      <c r="C467" s="69">
        <v>2</v>
      </c>
      <c r="D467" s="69" t="s">
        <v>272</v>
      </c>
      <c r="E467" s="69">
        <v>1</v>
      </c>
      <c r="F467" s="69">
        <v>3</v>
      </c>
      <c r="G467" s="69">
        <v>6</v>
      </c>
      <c r="H467" s="32">
        <v>0.59099999999999997</v>
      </c>
      <c r="I467" s="32">
        <v>3.6999999999999998E-2</v>
      </c>
      <c r="J467" s="32">
        <v>0.25</v>
      </c>
      <c r="K467" s="32">
        <v>0.33600000000000002</v>
      </c>
      <c r="L467" s="32">
        <v>1.774</v>
      </c>
      <c r="M467" s="31">
        <v>0.15294753977024225</v>
      </c>
      <c r="N467" s="31">
        <v>5.7831656736293899E-3</v>
      </c>
      <c r="O467" s="31">
        <v>6.0166444451931832E-2</v>
      </c>
      <c r="P467" s="31">
        <v>6.5006297485068865E-2</v>
      </c>
      <c r="Q467" s="31">
        <v>0.59999323570196506</v>
      </c>
      <c r="R467" s="223">
        <v>5.4220183486238529</v>
      </c>
      <c r="S467" s="223">
        <v>0.33944954128440369</v>
      </c>
      <c r="T467" s="223">
        <v>2.2935779816513762</v>
      </c>
      <c r="U467" s="223">
        <v>3.0825688073394497</v>
      </c>
      <c r="V467" s="223">
        <v>16.275229357798164</v>
      </c>
      <c r="W467" s="223">
        <v>0.1730552300904952</v>
      </c>
      <c r="X467" s="223">
        <v>6.5434662617313089E-3</v>
      </c>
      <c r="Y467" s="223">
        <v>6.8076399947309643E-2</v>
      </c>
      <c r="Z467" s="223">
        <v>7.35525382461793E-2</v>
      </c>
      <c r="AA467" s="223">
        <v>0.67887308035892968</v>
      </c>
      <c r="AB467" s="223">
        <v>52.05672509468863</v>
      </c>
      <c r="AC467" s="223">
        <v>3.2746260731038142</v>
      </c>
      <c r="AD467" s="223">
        <v>22.165085557230253</v>
      </c>
      <c r="AE467" s="223">
        <v>30.040232454179705</v>
      </c>
      <c r="AF467" s="223">
        <v>160.1950514719162</v>
      </c>
      <c r="AG467" s="223">
        <v>0.62249015502804184</v>
      </c>
      <c r="AH467" s="223">
        <v>2.3576864481682148E-2</v>
      </c>
      <c r="AI467" s="223">
        <v>0.24502705820980292</v>
      </c>
      <c r="AJ467" s="223">
        <v>0.26606522522515325</v>
      </c>
      <c r="AK467" s="223">
        <v>2.4730048086316012</v>
      </c>
    </row>
    <row r="468" spans="1:37" x14ac:dyDescent="0.3">
      <c r="A468" s="43" t="s">
        <v>989</v>
      </c>
      <c r="B468" s="28" t="s">
        <v>427</v>
      </c>
      <c r="C468" s="69">
        <v>1</v>
      </c>
      <c r="D468" s="69" t="s">
        <v>272</v>
      </c>
      <c r="E468" s="69">
        <v>1</v>
      </c>
      <c r="F468" s="69" t="s">
        <v>272</v>
      </c>
      <c r="G468" s="69">
        <v>1</v>
      </c>
      <c r="H468" s="32">
        <v>8.2000000000000003E-2</v>
      </c>
      <c r="I468" s="32" t="s">
        <v>272</v>
      </c>
      <c r="J468" s="32">
        <v>0.115</v>
      </c>
      <c r="K468" s="32" t="s">
        <v>272</v>
      </c>
      <c r="L468" s="32">
        <v>0.31900000000000001</v>
      </c>
      <c r="M468" s="31">
        <v>2.1221147650016692E-2</v>
      </c>
      <c r="N468" s="31">
        <v>0</v>
      </c>
      <c r="O468" s="31">
        <v>2.7676564447888637E-2</v>
      </c>
      <c r="P468" s="31">
        <v>0</v>
      </c>
      <c r="Q468" s="31">
        <v>0.10789055365779415</v>
      </c>
      <c r="R468" s="223">
        <v>2</v>
      </c>
      <c r="S468" s="223">
        <v>0</v>
      </c>
      <c r="T468" s="223">
        <v>2.8048780487804876</v>
      </c>
      <c r="U468" s="223">
        <v>0</v>
      </c>
      <c r="V468" s="223">
        <v>7.7804878048780486</v>
      </c>
      <c r="W468" s="223">
        <v>6.3834247309184355E-2</v>
      </c>
      <c r="X468" s="223">
        <v>0</v>
      </c>
      <c r="Y468" s="223">
        <v>8.3252455935563546E-2</v>
      </c>
      <c r="Z468" s="223">
        <v>0</v>
      </c>
      <c r="AA468" s="223">
        <v>0.32454004835648181</v>
      </c>
      <c r="AB468" s="223">
        <v>6.2777522584596541</v>
      </c>
      <c r="AC468" s="223">
        <v>0</v>
      </c>
      <c r="AD468" s="223">
        <v>8.7193873682614296</v>
      </c>
      <c r="AE468" s="223">
        <v>0</v>
      </c>
      <c r="AF468" s="223">
        <v>24.099116113923092</v>
      </c>
      <c r="AG468" s="223">
        <v>7.5068859393056755E-2</v>
      </c>
      <c r="AH468" s="223">
        <v>0</v>
      </c>
      <c r="AI468" s="223">
        <v>9.6389694987660077E-2</v>
      </c>
      <c r="AJ468" s="223">
        <v>0</v>
      </c>
      <c r="AK468" s="223">
        <v>0.37202915749211579</v>
      </c>
    </row>
    <row r="469" spans="1:37" x14ac:dyDescent="0.3">
      <c r="A469" s="43" t="s">
        <v>990</v>
      </c>
      <c r="B469" s="28" t="s">
        <v>350</v>
      </c>
      <c r="C469" s="69" t="s">
        <v>272</v>
      </c>
      <c r="D469" s="69">
        <v>1</v>
      </c>
      <c r="E469" s="69" t="s">
        <v>272</v>
      </c>
      <c r="F469" s="69" t="s">
        <v>272</v>
      </c>
      <c r="G469" s="69" t="s">
        <v>272</v>
      </c>
      <c r="H469" s="32" t="s">
        <v>272</v>
      </c>
      <c r="I469" s="32">
        <v>0.08</v>
      </c>
      <c r="J469" s="32" t="s">
        <v>272</v>
      </c>
      <c r="K469" s="32" t="s">
        <v>272</v>
      </c>
      <c r="L469" s="32" t="s">
        <v>272</v>
      </c>
      <c r="M469" s="31">
        <v>0</v>
      </c>
      <c r="N469" s="31">
        <v>1.2504141997036517E-2</v>
      </c>
      <c r="O469" s="31">
        <v>0</v>
      </c>
      <c r="P469" s="31">
        <v>0</v>
      </c>
      <c r="Q469" s="31">
        <v>0</v>
      </c>
      <c r="R469" s="223">
        <v>0</v>
      </c>
      <c r="S469" s="223">
        <v>1.5686274509803921</v>
      </c>
      <c r="T469" s="223">
        <v>0</v>
      </c>
      <c r="U469" s="223">
        <v>0</v>
      </c>
      <c r="V469" s="223">
        <v>0</v>
      </c>
      <c r="W469" s="223">
        <v>0</v>
      </c>
      <c r="X469" s="223">
        <v>3.0237957499892429E-2</v>
      </c>
      <c r="Y469" s="223">
        <v>0</v>
      </c>
      <c r="Z469" s="223">
        <v>0</v>
      </c>
      <c r="AA469" s="223">
        <v>0</v>
      </c>
      <c r="AB469" s="223">
        <v>0</v>
      </c>
      <c r="AC469" s="223">
        <v>2.4868662376822406</v>
      </c>
      <c r="AD469" s="223">
        <v>0</v>
      </c>
      <c r="AE469" s="223">
        <v>0</v>
      </c>
      <c r="AF469" s="223">
        <v>0</v>
      </c>
      <c r="AG469" s="223">
        <v>0</v>
      </c>
      <c r="AH469" s="223">
        <v>1.7905100295720431E-2</v>
      </c>
      <c r="AI469" s="223">
        <v>0</v>
      </c>
      <c r="AJ469" s="223">
        <v>0</v>
      </c>
      <c r="AK469" s="223">
        <v>0</v>
      </c>
    </row>
    <row r="470" spans="1:37" ht="28.8" x14ac:dyDescent="0.3">
      <c r="A470" s="34" t="s">
        <v>991</v>
      </c>
      <c r="B470" s="28"/>
      <c r="C470" s="73">
        <v>33</v>
      </c>
      <c r="D470" s="73">
        <v>49</v>
      </c>
      <c r="E470" s="73">
        <v>54</v>
      </c>
      <c r="F470" s="73">
        <v>31</v>
      </c>
      <c r="G470" s="73">
        <v>41</v>
      </c>
      <c r="H470" s="36">
        <v>13.706000000000003</v>
      </c>
      <c r="I470" s="36">
        <v>30.942999999999998</v>
      </c>
      <c r="J470" s="36">
        <v>22.845000000000002</v>
      </c>
      <c r="K470" s="36">
        <v>24.454999999999998</v>
      </c>
      <c r="L470" s="36">
        <v>19.295999999999999</v>
      </c>
      <c r="M470" s="36">
        <v>3.5470371913552303</v>
      </c>
      <c r="N470" s="36">
        <v>4.8364458226787619</v>
      </c>
      <c r="O470" s="36">
        <v>5.4980096940175311</v>
      </c>
      <c r="P470" s="36">
        <v>4.731336324396902</v>
      </c>
      <c r="Q470" s="36">
        <v>6.5261947441404278</v>
      </c>
      <c r="R470" s="225">
        <v>6.1489457155675211</v>
      </c>
      <c r="S470" s="225">
        <v>13.882009869896812</v>
      </c>
      <c r="T470" s="225">
        <v>10.24899057873486</v>
      </c>
      <c r="U470" s="225">
        <v>10.971287572902646</v>
      </c>
      <c r="V470" s="225">
        <v>8.656796769851951</v>
      </c>
      <c r="W470" s="225">
        <v>0.19625666074914336</v>
      </c>
      <c r="X470" s="225">
        <v>0.26759931059262976</v>
      </c>
      <c r="Y470" s="225">
        <v>0.30420347041865503</v>
      </c>
      <c r="Z470" s="225">
        <v>0.26178362893130103</v>
      </c>
      <c r="AA470" s="225">
        <v>0.36109268631441849</v>
      </c>
      <c r="AB470" s="225">
        <v>28.05157593123209</v>
      </c>
      <c r="AC470" s="225">
        <v>63.103133233813807</v>
      </c>
      <c r="AD470" s="225">
        <v>46.45955608702549</v>
      </c>
      <c r="AE470" s="225">
        <v>49.648471363054064</v>
      </c>
      <c r="AF470" s="225">
        <v>39.130038022813686</v>
      </c>
      <c r="AG470" s="225">
        <v>0.3354385013358282</v>
      </c>
      <c r="AH470" s="225">
        <v>0.45433401781138105</v>
      </c>
      <c r="AI470" s="225">
        <v>0.51359370232720736</v>
      </c>
      <c r="AJ470" s="225">
        <v>0.43973467034399027</v>
      </c>
      <c r="AK470" s="225">
        <v>0.60406842348260781</v>
      </c>
    </row>
    <row r="471" spans="1:37" x14ac:dyDescent="0.3">
      <c r="A471" s="50" t="s">
        <v>992</v>
      </c>
      <c r="B471" s="37" t="s">
        <v>335</v>
      </c>
      <c r="C471" s="69">
        <v>16</v>
      </c>
      <c r="D471" s="69">
        <v>7</v>
      </c>
      <c r="E471" s="69">
        <v>11</v>
      </c>
      <c r="F471" s="69">
        <v>11</v>
      </c>
      <c r="G471" s="69">
        <v>6</v>
      </c>
      <c r="H471" s="32">
        <v>20.417000000000002</v>
      </c>
      <c r="I471" s="32">
        <v>8.218</v>
      </c>
      <c r="J471" s="32">
        <v>27.475000000000001</v>
      </c>
      <c r="K471" s="32">
        <v>12.63</v>
      </c>
      <c r="L471" s="32">
        <v>4.8810000000000002</v>
      </c>
      <c r="M471" s="31">
        <v>5.2838069703706196</v>
      </c>
      <c r="N471" s="31">
        <v>1.2844879866455763</v>
      </c>
      <c r="O471" s="31">
        <v>6.6122922452673079</v>
      </c>
      <c r="P471" s="31">
        <v>2.4435402893941065</v>
      </c>
      <c r="Q471" s="31">
        <v>1.6508269354347751</v>
      </c>
      <c r="R471" s="223">
        <v>163.33600000000001</v>
      </c>
      <c r="S471" s="223">
        <v>65.744</v>
      </c>
      <c r="T471" s="223">
        <v>219.8</v>
      </c>
      <c r="U471" s="223">
        <v>101.04</v>
      </c>
      <c r="V471" s="223">
        <v>39.048000000000002</v>
      </c>
      <c r="W471" s="223">
        <v>5.2132153092464684</v>
      </c>
      <c r="X471" s="223">
        <v>1.2673272271439915</v>
      </c>
      <c r="Y471" s="223">
        <v>6.5239520208705359</v>
      </c>
      <c r="Z471" s="223">
        <v>2.4108945911278012</v>
      </c>
      <c r="AA471" s="223">
        <v>1.6287718875773667</v>
      </c>
      <c r="AB471" s="223">
        <v>117.14316860882087</v>
      </c>
      <c r="AC471" s="223">
        <v>47.267644842719186</v>
      </c>
      <c r="AD471" s="223">
        <v>158.39203975510486</v>
      </c>
      <c r="AE471" s="223">
        <v>73.098315208269426</v>
      </c>
      <c r="AF471" s="223">
        <v>28.310915450068734</v>
      </c>
      <c r="AG471" s="223">
        <v>1.4007886407595214</v>
      </c>
      <c r="AH471" s="223">
        <v>0.34032064484504038</v>
      </c>
      <c r="AI471" s="223">
        <v>1.7509670984501822</v>
      </c>
      <c r="AJ471" s="223">
        <v>0.6474290679718554</v>
      </c>
      <c r="AK471" s="223">
        <v>0.43704864414651817</v>
      </c>
    </row>
    <row r="472" spans="1:37" x14ac:dyDescent="0.3">
      <c r="A472" s="50"/>
      <c r="B472" s="37"/>
      <c r="C472" s="69"/>
      <c r="D472" s="69"/>
      <c r="E472" s="69"/>
      <c r="F472" s="69"/>
      <c r="G472" s="69"/>
      <c r="H472" s="32"/>
      <c r="I472" s="32"/>
      <c r="J472" s="32"/>
      <c r="K472" s="32"/>
      <c r="L472" s="32"/>
      <c r="M472" s="31"/>
      <c r="N472" s="31"/>
      <c r="O472" s="31"/>
      <c r="P472" s="31"/>
      <c r="Q472" s="31"/>
      <c r="R472" s="223"/>
      <c r="S472" s="223"/>
      <c r="T472" s="223"/>
      <c r="U472" s="223"/>
      <c r="V472" s="223"/>
      <c r="W472" s="223"/>
      <c r="X472" s="223"/>
      <c r="Y472" s="223"/>
      <c r="Z472" s="223"/>
      <c r="AA472" s="223"/>
      <c r="AB472" s="223"/>
      <c r="AC472" s="223"/>
      <c r="AD472" s="223"/>
      <c r="AE472" s="223"/>
      <c r="AF472" s="223"/>
      <c r="AG472" s="223"/>
      <c r="AH472" s="223"/>
      <c r="AI472" s="223"/>
      <c r="AJ472" s="223"/>
      <c r="AK472" s="223"/>
    </row>
    <row r="473" spans="1:37" x14ac:dyDescent="0.3">
      <c r="A473" s="47" t="s">
        <v>993</v>
      </c>
      <c r="B473" s="48"/>
      <c r="C473" s="75">
        <v>73</v>
      </c>
      <c r="D473" s="75">
        <v>82</v>
      </c>
      <c r="E473" s="75">
        <v>82</v>
      </c>
      <c r="F473" s="75">
        <v>69</v>
      </c>
      <c r="G473" s="75">
        <v>74</v>
      </c>
      <c r="H473" s="42">
        <v>99.504000000000005</v>
      </c>
      <c r="I473" s="42">
        <v>61.907000000000004</v>
      </c>
      <c r="J473" s="42">
        <v>42.186000000000007</v>
      </c>
      <c r="K473" s="42">
        <v>44.945999999999998</v>
      </c>
      <c r="L473" s="42">
        <v>46.033999999999999</v>
      </c>
      <c r="M473" s="42">
        <v>25.751086289844643</v>
      </c>
      <c r="N473" s="42">
        <v>9.676173982631747</v>
      </c>
      <c r="O473" s="42">
        <v>10.152726502596783</v>
      </c>
      <c r="P473" s="42">
        <v>8.6957531153687651</v>
      </c>
      <c r="Q473" s="42">
        <v>15.569384787093718</v>
      </c>
      <c r="R473" s="226">
        <v>32.634962282715641</v>
      </c>
      <c r="S473" s="226">
        <v>20.304034109544112</v>
      </c>
      <c r="T473" s="226">
        <v>13.836011807149887</v>
      </c>
      <c r="U473" s="226">
        <v>14.741226631682519</v>
      </c>
      <c r="V473" s="226">
        <v>15.098064939324368</v>
      </c>
      <c r="W473" s="226">
        <v>1.0416141266403869</v>
      </c>
      <c r="X473" s="226">
        <v>0.39139473180648521</v>
      </c>
      <c r="Y473" s="226">
        <v>0.41067096082822613</v>
      </c>
      <c r="Z473" s="226">
        <v>0.35173736691322727</v>
      </c>
      <c r="AA473" s="226">
        <v>0.62977114653731336</v>
      </c>
      <c r="AB473" s="222">
        <v>188.27447233233366</v>
      </c>
      <c r="AC473" s="222">
        <v>117.62660530760914</v>
      </c>
      <c r="AD473" s="222">
        <v>80.428126394137081</v>
      </c>
      <c r="AE473" s="222">
        <v>86.124071856287429</v>
      </c>
      <c r="AF473" s="222">
        <v>88.590128726456754</v>
      </c>
      <c r="AG473" s="222">
        <v>2.2513710813885797</v>
      </c>
      <c r="AH473" s="222">
        <v>0.84689563659071709</v>
      </c>
      <c r="AI473" s="222">
        <v>0.88910404414176358</v>
      </c>
      <c r="AJ473" s="222">
        <v>0.76279771172550048</v>
      </c>
      <c r="AK473" s="222">
        <v>1.3676066290738556</v>
      </c>
    </row>
    <row r="474" spans="1:37" x14ac:dyDescent="0.3">
      <c r="A474" s="43" t="s">
        <v>994</v>
      </c>
      <c r="B474" s="28" t="s">
        <v>426</v>
      </c>
      <c r="C474" s="69">
        <v>1</v>
      </c>
      <c r="D474" s="69">
        <v>3</v>
      </c>
      <c r="E474" s="69" t="s">
        <v>272</v>
      </c>
      <c r="F474" s="69">
        <v>2</v>
      </c>
      <c r="G474" s="69">
        <v>3</v>
      </c>
      <c r="H474" s="32">
        <v>3.6999999999999998E-2</v>
      </c>
      <c r="I474" s="32">
        <v>0.47699999999999998</v>
      </c>
      <c r="J474" s="32" t="s">
        <v>272</v>
      </c>
      <c r="K474" s="32">
        <v>1.218</v>
      </c>
      <c r="L474" s="32">
        <v>1.556</v>
      </c>
      <c r="M474" s="31">
        <v>9.5753958908611908E-3</v>
      </c>
      <c r="N474" s="31">
        <v>7.455594665733023E-2</v>
      </c>
      <c r="O474" s="31">
        <v>0</v>
      </c>
      <c r="P474" s="31">
        <v>0.23564782838337464</v>
      </c>
      <c r="Q474" s="31">
        <v>0.52626238712077655</v>
      </c>
      <c r="R474" s="223">
        <v>0.55223880597014929</v>
      </c>
      <c r="S474" s="223">
        <v>7.1194029850746272</v>
      </c>
      <c r="T474" s="223">
        <v>0</v>
      </c>
      <c r="U474" s="223">
        <v>18.17910447761194</v>
      </c>
      <c r="V474" s="223">
        <v>23.223880597014926</v>
      </c>
      <c r="W474" s="223">
        <v>1.7625874257013591E-2</v>
      </c>
      <c r="X474" s="223">
        <v>0.13723858061564984</v>
      </c>
      <c r="Y474" s="223">
        <v>0</v>
      </c>
      <c r="Z474" s="223">
        <v>0.43376786081375512</v>
      </c>
      <c r="AA474" s="223">
        <v>0.96871552542694583</v>
      </c>
      <c r="AB474" s="223">
        <v>2.7850959729017686</v>
      </c>
      <c r="AC474" s="223">
        <v>36.040800906686812</v>
      </c>
      <c r="AD474" s="223">
        <v>0</v>
      </c>
      <c r="AE474" s="223">
        <v>92.398725534820201</v>
      </c>
      <c r="AF474" s="223">
        <v>118.66087089148174</v>
      </c>
      <c r="AG474" s="223">
        <v>3.3303954883563865E-2</v>
      </c>
      <c r="AH474" s="223">
        <v>0.25948888814130672</v>
      </c>
      <c r="AI474" s="223">
        <v>0</v>
      </c>
      <c r="AJ474" s="223">
        <v>0.81837208674856643</v>
      </c>
      <c r="AK474" s="223">
        <v>1.831822528940555</v>
      </c>
    </row>
    <row r="475" spans="1:37" x14ac:dyDescent="0.3">
      <c r="A475" s="43" t="s">
        <v>995</v>
      </c>
      <c r="B475" s="28" t="s">
        <v>425</v>
      </c>
      <c r="C475" s="69">
        <v>1</v>
      </c>
      <c r="D475" s="69">
        <v>1</v>
      </c>
      <c r="E475" s="69">
        <v>1</v>
      </c>
      <c r="F475" s="69" t="s">
        <v>272</v>
      </c>
      <c r="G475" s="69" t="s">
        <v>272</v>
      </c>
      <c r="H475" s="32">
        <v>0.20100000000000001</v>
      </c>
      <c r="I475" s="32">
        <v>0.54300000000000004</v>
      </c>
      <c r="J475" s="32">
        <v>0.55100000000000005</v>
      </c>
      <c r="K475" s="32" t="s">
        <v>272</v>
      </c>
      <c r="L475" s="32" t="s">
        <v>272</v>
      </c>
      <c r="M475" s="31">
        <v>5.2017691190894569E-2</v>
      </c>
      <c r="N475" s="31">
        <v>8.4871863804885372E-2</v>
      </c>
      <c r="O475" s="31">
        <v>0.13260684357205774</v>
      </c>
      <c r="P475" s="31">
        <v>0</v>
      </c>
      <c r="Q475" s="31">
        <v>0</v>
      </c>
      <c r="R475" s="223">
        <v>2.0099999999999998</v>
      </c>
      <c r="S475" s="223">
        <v>5.43</v>
      </c>
      <c r="T475" s="223">
        <v>5.51</v>
      </c>
      <c r="U475" s="223">
        <v>0</v>
      </c>
      <c r="V475" s="223">
        <v>0</v>
      </c>
      <c r="W475" s="223">
        <v>6.415341854573027E-2</v>
      </c>
      <c r="X475" s="223">
        <v>0.10467246963056512</v>
      </c>
      <c r="Y475" s="223">
        <v>0.16354402017741879</v>
      </c>
      <c r="Z475" s="223">
        <v>0</v>
      </c>
      <c r="AA475" s="223">
        <v>0</v>
      </c>
      <c r="AB475" s="223">
        <v>49.777117384843976</v>
      </c>
      <c r="AC475" s="223">
        <v>135.75</v>
      </c>
      <c r="AD475" s="223">
        <v>137.81890945472736</v>
      </c>
      <c r="AE475" s="223">
        <v>0</v>
      </c>
      <c r="AF475" s="223">
        <v>0</v>
      </c>
      <c r="AG475" s="223">
        <v>0.59523078836363552</v>
      </c>
      <c r="AH475" s="223">
        <v>0.9773816252414862</v>
      </c>
      <c r="AI475" s="223">
        <v>1.5235385337080041</v>
      </c>
      <c r="AJ475" s="223">
        <v>0</v>
      </c>
      <c r="AK475" s="223">
        <v>0</v>
      </c>
    </row>
    <row r="476" spans="1:37" x14ac:dyDescent="0.3">
      <c r="A476" s="43" t="s">
        <v>996</v>
      </c>
      <c r="B476" s="28" t="s">
        <v>424</v>
      </c>
      <c r="C476" s="69" t="s">
        <v>272</v>
      </c>
      <c r="D476" s="69" t="s">
        <v>272</v>
      </c>
      <c r="E476" s="69" t="s">
        <v>272</v>
      </c>
      <c r="F476" s="69">
        <v>1</v>
      </c>
      <c r="G476" s="69" t="s">
        <v>272</v>
      </c>
      <c r="H476" s="32">
        <v>0.313</v>
      </c>
      <c r="I476" s="32" t="s">
        <v>272</v>
      </c>
      <c r="J476" s="32" t="s">
        <v>272</v>
      </c>
      <c r="K476" s="32">
        <v>0.32300000000000001</v>
      </c>
      <c r="L476" s="32" t="s">
        <v>272</v>
      </c>
      <c r="M476" s="31">
        <v>8.1002673347014942E-2</v>
      </c>
      <c r="N476" s="31">
        <v>0</v>
      </c>
      <c r="O476" s="31">
        <v>0</v>
      </c>
      <c r="P476" s="31">
        <v>6.2491172879991799E-2</v>
      </c>
      <c r="Q476" s="31">
        <v>0</v>
      </c>
      <c r="R476" s="223">
        <v>2.1438356164383561</v>
      </c>
      <c r="S476" s="223">
        <v>0</v>
      </c>
      <c r="T476" s="223">
        <v>0</v>
      </c>
      <c r="U476" s="223">
        <v>2.2123287671232879</v>
      </c>
      <c r="V476" s="223">
        <v>0</v>
      </c>
      <c r="W476" s="223">
        <v>6.8425066464981851E-2</v>
      </c>
      <c r="X476" s="223">
        <v>0</v>
      </c>
      <c r="Y476" s="223">
        <v>0</v>
      </c>
      <c r="Z476" s="223">
        <v>5.2787920214310884E-2</v>
      </c>
      <c r="AA476" s="223">
        <v>0</v>
      </c>
      <c r="AB476" s="223">
        <v>52.341137123745824</v>
      </c>
      <c r="AC476" s="223">
        <v>0</v>
      </c>
      <c r="AD476" s="223">
        <v>0</v>
      </c>
      <c r="AE476" s="223">
        <v>53.986294501086412</v>
      </c>
      <c r="AF476" s="223">
        <v>0</v>
      </c>
      <c r="AG476" s="223">
        <v>0.62589113132337393</v>
      </c>
      <c r="AH476" s="223">
        <v>0</v>
      </c>
      <c r="AI476" s="223">
        <v>0</v>
      </c>
      <c r="AJ476" s="223">
        <v>0.47815460907009266</v>
      </c>
      <c r="AK476" s="223">
        <v>0</v>
      </c>
    </row>
    <row r="477" spans="1:37" x14ac:dyDescent="0.3">
      <c r="A477" s="43" t="s">
        <v>997</v>
      </c>
      <c r="B477" s="28" t="s">
        <v>423</v>
      </c>
      <c r="C477" s="69">
        <v>2</v>
      </c>
      <c r="D477" s="69" t="s">
        <v>272</v>
      </c>
      <c r="E477" s="69">
        <v>2</v>
      </c>
      <c r="F477" s="69" t="s">
        <v>272</v>
      </c>
      <c r="G477" s="69">
        <v>1</v>
      </c>
      <c r="H477" s="32">
        <v>1.105</v>
      </c>
      <c r="I477" s="32" t="s">
        <v>272</v>
      </c>
      <c r="J477" s="32">
        <v>0.28100000000000003</v>
      </c>
      <c r="K477" s="32">
        <v>0.223</v>
      </c>
      <c r="L477" s="32">
        <v>0.19800000000000001</v>
      </c>
      <c r="M477" s="31">
        <v>0.28596790430815172</v>
      </c>
      <c r="N477" s="31">
        <v>0</v>
      </c>
      <c r="O477" s="31">
        <v>6.762708356397136E-2</v>
      </c>
      <c r="P477" s="31">
        <v>4.3144060533245113E-2</v>
      </c>
      <c r="Q477" s="31">
        <v>6.6966550546217071E-2</v>
      </c>
      <c r="R477" s="223">
        <v>24.021739130434781</v>
      </c>
      <c r="S477" s="223">
        <v>0</v>
      </c>
      <c r="T477" s="223">
        <v>6.1086956521739131</v>
      </c>
      <c r="U477" s="223">
        <v>4.8478260869565215</v>
      </c>
      <c r="V477" s="223">
        <v>4.3043478260869561</v>
      </c>
      <c r="W477" s="223">
        <v>0.76670481822444247</v>
      </c>
      <c r="X477" s="223">
        <v>0</v>
      </c>
      <c r="Y477" s="223">
        <v>0.18131409165096932</v>
      </c>
      <c r="Z477" s="223">
        <v>0.11567297794706781</v>
      </c>
      <c r="AA477" s="223">
        <v>0.1795431451927163</v>
      </c>
      <c r="AB477" s="223">
        <v>197.21577726218098</v>
      </c>
      <c r="AC477" s="223">
        <v>0</v>
      </c>
      <c r="AD477" s="223">
        <v>49.831530413193825</v>
      </c>
      <c r="AE477" s="223">
        <v>39.539007092198581</v>
      </c>
      <c r="AF477" s="223">
        <v>35.237586759209819</v>
      </c>
      <c r="AG477" s="223">
        <v>2.3582904905870956</v>
      </c>
      <c r="AH477" s="223">
        <v>0</v>
      </c>
      <c r="AI477" s="223">
        <v>0.55086966714884977</v>
      </c>
      <c r="AJ477" s="223">
        <v>0.3501955200649931</v>
      </c>
      <c r="AK477" s="223">
        <v>0.54397886014210695</v>
      </c>
    </row>
    <row r="478" spans="1:37" x14ac:dyDescent="0.3">
      <c r="A478" s="43" t="s">
        <v>998</v>
      </c>
      <c r="B478" s="28" t="s">
        <v>408</v>
      </c>
      <c r="C478" s="69" t="s">
        <v>272</v>
      </c>
      <c r="D478" s="69">
        <v>2</v>
      </c>
      <c r="E478" s="69">
        <v>2</v>
      </c>
      <c r="F478" s="69" t="s">
        <v>272</v>
      </c>
      <c r="G478" s="69">
        <v>4</v>
      </c>
      <c r="H478" s="32" t="s">
        <v>272</v>
      </c>
      <c r="I478" s="32">
        <v>0.69599999999999995</v>
      </c>
      <c r="J478" s="32">
        <v>0.83899999999999997</v>
      </c>
      <c r="K478" s="32" t="s">
        <v>272</v>
      </c>
      <c r="L478" s="32">
        <v>0.68300000000000005</v>
      </c>
      <c r="M478" s="31">
        <v>0</v>
      </c>
      <c r="N478" s="31">
        <v>0.1087860353742177</v>
      </c>
      <c r="O478" s="31">
        <v>0.20191858758068321</v>
      </c>
      <c r="P478" s="31">
        <v>0</v>
      </c>
      <c r="Q478" s="31">
        <v>0.23100077789427403</v>
      </c>
      <c r="R478" s="223">
        <v>0</v>
      </c>
      <c r="S478" s="223">
        <v>5.3538461538461535</v>
      </c>
      <c r="T478" s="223">
        <v>6.453846153846154</v>
      </c>
      <c r="U478" s="223">
        <v>0</v>
      </c>
      <c r="V478" s="223">
        <v>5.2538461538461538</v>
      </c>
      <c r="W478" s="223">
        <v>0</v>
      </c>
      <c r="X478" s="223">
        <v>0.10320447494386362</v>
      </c>
      <c r="Y478" s="223">
        <v>0.19155861081788969</v>
      </c>
      <c r="Z478" s="223">
        <v>0</v>
      </c>
      <c r="AA478" s="223">
        <v>0.21914866105923703</v>
      </c>
      <c r="AB478" s="223">
        <v>0</v>
      </c>
      <c r="AC478" s="223">
        <v>33.631311911089639</v>
      </c>
      <c r="AD478" s="223">
        <v>40.582373996323881</v>
      </c>
      <c r="AE478" s="223">
        <v>0</v>
      </c>
      <c r="AF478" s="223">
        <v>33.287844819183157</v>
      </c>
      <c r="AG478" s="223">
        <v>0</v>
      </c>
      <c r="AH478" s="223">
        <v>0.24214089351502133</v>
      </c>
      <c r="AI478" s="223">
        <v>0.44862356564401268</v>
      </c>
      <c r="AJ478" s="223">
        <v>0</v>
      </c>
      <c r="AK478" s="223">
        <v>0.51387979560188957</v>
      </c>
    </row>
    <row r="479" spans="1:37" x14ac:dyDescent="0.3">
      <c r="A479" s="43" t="s">
        <v>999</v>
      </c>
      <c r="B479" s="28" t="s">
        <v>422</v>
      </c>
      <c r="C479" s="69">
        <v>3</v>
      </c>
      <c r="D479" s="69">
        <v>2</v>
      </c>
      <c r="E479" s="69">
        <v>4</v>
      </c>
      <c r="F479" s="69">
        <v>2</v>
      </c>
      <c r="G479" s="69">
        <v>3</v>
      </c>
      <c r="H479" s="32">
        <v>1.014</v>
      </c>
      <c r="I479" s="32">
        <v>0.81599999999999995</v>
      </c>
      <c r="J479" s="32">
        <v>1.85</v>
      </c>
      <c r="K479" s="32">
        <v>0.33400000000000002</v>
      </c>
      <c r="L479" s="32">
        <v>1.042</v>
      </c>
      <c r="M479" s="31">
        <v>0.26241760630630395</v>
      </c>
      <c r="N479" s="31">
        <v>0.12754224836977249</v>
      </c>
      <c r="O479" s="31">
        <v>0.44523168894429543</v>
      </c>
      <c r="P479" s="31">
        <v>6.4619355238133933E-2</v>
      </c>
      <c r="Q479" s="31">
        <v>0.35241992762201102</v>
      </c>
      <c r="R479" s="223">
        <v>6.8979591836734695</v>
      </c>
      <c r="S479" s="223">
        <v>5.5510204081632653</v>
      </c>
      <c r="T479" s="223">
        <v>12.585034013605442</v>
      </c>
      <c r="U479" s="223">
        <v>2.2721088435374148</v>
      </c>
      <c r="V479" s="223">
        <v>7.0884353741496602</v>
      </c>
      <c r="W479" s="223">
        <v>0.22016301622963583</v>
      </c>
      <c r="X479" s="223">
        <v>0.10700534347921116</v>
      </c>
      <c r="Y479" s="223">
        <v>0.37354030066326505</v>
      </c>
      <c r="Z479" s="223">
        <v>5.4214320282442566E-2</v>
      </c>
      <c r="AA479" s="223">
        <v>0.29567312703144638</v>
      </c>
      <c r="AB479" s="223">
        <v>73.462290806346445</v>
      </c>
      <c r="AC479" s="223">
        <v>59.216255442670537</v>
      </c>
      <c r="AD479" s="223">
        <v>134.57481632356149</v>
      </c>
      <c r="AE479" s="223">
        <v>24.445582961282295</v>
      </c>
      <c r="AF479" s="223">
        <v>76.426580607305269</v>
      </c>
      <c r="AG479" s="223">
        <v>0.87845619772618966</v>
      </c>
      <c r="AH479" s="223">
        <v>0.42634902383257706</v>
      </c>
      <c r="AI479" s="223">
        <v>1.4876762495568425</v>
      </c>
      <c r="AJ479" s="223">
        <v>0.21651362206582322</v>
      </c>
      <c r="AK479" s="223">
        <v>1.1798323332245426</v>
      </c>
    </row>
    <row r="480" spans="1:37" x14ac:dyDescent="0.3">
      <c r="A480" s="43" t="s">
        <v>1000</v>
      </c>
      <c r="B480" s="28" t="s">
        <v>421</v>
      </c>
      <c r="C480" s="69">
        <v>1</v>
      </c>
      <c r="D480" s="69">
        <v>1</v>
      </c>
      <c r="E480" s="69">
        <v>1</v>
      </c>
      <c r="F480" s="69" t="s">
        <v>272</v>
      </c>
      <c r="G480" s="69">
        <v>4</v>
      </c>
      <c r="H480" s="32">
        <v>0.255</v>
      </c>
      <c r="I480" s="32">
        <v>0.09</v>
      </c>
      <c r="J480" s="32">
        <v>7.0999999999999994E-2</v>
      </c>
      <c r="K480" s="32">
        <v>0.20300000000000001</v>
      </c>
      <c r="L480" s="32">
        <v>1.762</v>
      </c>
      <c r="M480" s="31">
        <v>6.5992593301881175E-2</v>
      </c>
      <c r="N480" s="31">
        <v>1.4067159746666084E-2</v>
      </c>
      <c r="O480" s="31">
        <v>1.7087270224348639E-2</v>
      </c>
      <c r="P480" s="31">
        <v>3.9274638063895771E-2</v>
      </c>
      <c r="Q480" s="31">
        <v>0.59593465688098224</v>
      </c>
      <c r="R480" s="223">
        <v>1.7346938775510203</v>
      </c>
      <c r="S480" s="223">
        <v>0.61224489795918369</v>
      </c>
      <c r="T480" s="223">
        <v>0.48299319727891155</v>
      </c>
      <c r="U480" s="223">
        <v>1.3809523809523809</v>
      </c>
      <c r="V480" s="223">
        <v>11.986394557823129</v>
      </c>
      <c r="W480" s="223">
        <v>5.5366438992659896E-2</v>
      </c>
      <c r="X480" s="223">
        <v>1.1802059942560054E-2</v>
      </c>
      <c r="Y480" s="223">
        <v>1.4335870998428009E-2</v>
      </c>
      <c r="Z480" s="223">
        <v>3.2950619812382759E-2</v>
      </c>
      <c r="AA480" s="223">
        <v>0.49997701519137094</v>
      </c>
      <c r="AB480" s="223">
        <v>25.337837837837839</v>
      </c>
      <c r="AC480" s="223">
        <v>9.0424997488194521</v>
      </c>
      <c r="AD480" s="223">
        <v>7.2103178633086218</v>
      </c>
      <c r="AE480" s="223">
        <v>20.735444330949949</v>
      </c>
      <c r="AF480" s="223">
        <v>182.19418881191191</v>
      </c>
      <c r="AG480" s="223">
        <v>0.30298783826799625</v>
      </c>
      <c r="AH480" s="223">
        <v>6.5104774222813161E-2</v>
      </c>
      <c r="AI480" s="223">
        <v>7.9707473731261927E-2</v>
      </c>
      <c r="AJ480" s="223">
        <v>0.18365306175552612</v>
      </c>
      <c r="AK480" s="223">
        <v>2.8126156263670912</v>
      </c>
    </row>
    <row r="481" spans="1:37" x14ac:dyDescent="0.3">
      <c r="A481" s="43" t="s">
        <v>1001</v>
      </c>
      <c r="B481" s="28" t="s">
        <v>420</v>
      </c>
      <c r="C481" s="69">
        <v>2</v>
      </c>
      <c r="D481" s="69">
        <v>5</v>
      </c>
      <c r="E481" s="69">
        <v>1</v>
      </c>
      <c r="F481" s="69">
        <v>1</v>
      </c>
      <c r="G481" s="69">
        <v>4</v>
      </c>
      <c r="H481" s="32">
        <v>4.18</v>
      </c>
      <c r="I481" s="32">
        <v>2.8069999999999999</v>
      </c>
      <c r="J481" s="32">
        <v>8.3000000000000004E-2</v>
      </c>
      <c r="K481" s="32">
        <v>0.48599999999999999</v>
      </c>
      <c r="L481" s="32">
        <v>1.18</v>
      </c>
      <c r="M481" s="31">
        <v>1.0817609411837779</v>
      </c>
      <c r="N481" s="31">
        <v>0.43873908232101883</v>
      </c>
      <c r="O481" s="31">
        <v>1.9975259558041365E-2</v>
      </c>
      <c r="P481" s="31">
        <v>9.4026966005188894E-2</v>
      </c>
      <c r="Q481" s="31">
        <v>0.3990935840633138</v>
      </c>
      <c r="R481" s="223">
        <v>52.911392405063289</v>
      </c>
      <c r="S481" s="223">
        <v>35.531645569620252</v>
      </c>
      <c r="T481" s="223">
        <v>1.0506329113924051</v>
      </c>
      <c r="U481" s="223">
        <v>6.1518987341772151</v>
      </c>
      <c r="V481" s="223">
        <v>14.936708860759493</v>
      </c>
      <c r="W481" s="223">
        <v>1.6887794541290544</v>
      </c>
      <c r="X481" s="223">
        <v>0.6849327977550792</v>
      </c>
      <c r="Y481" s="223">
        <v>3.1184161535357489E-2</v>
      </c>
      <c r="Z481" s="223">
        <v>0.14678918629645502</v>
      </c>
      <c r="AA481" s="223">
        <v>0.62304065471555059</v>
      </c>
      <c r="AB481" s="223">
        <v>391.20262049602246</v>
      </c>
      <c r="AC481" s="223">
        <v>261.45678092399407</v>
      </c>
      <c r="AD481" s="223">
        <v>7.7548350929645888</v>
      </c>
      <c r="AE481" s="223">
        <v>45.17148433869319</v>
      </c>
      <c r="AF481" s="223">
        <v>109.63486016909783</v>
      </c>
      <c r="AG481" s="223">
        <v>4.6779696463232119</v>
      </c>
      <c r="AH481" s="223">
        <v>1.88245343255912</v>
      </c>
      <c r="AI481" s="223">
        <v>8.5726916091755367E-2</v>
      </c>
      <c r="AJ481" s="223">
        <v>0.40008216223562076</v>
      </c>
      <c r="AK481" s="223">
        <v>1.6924838432937706</v>
      </c>
    </row>
    <row r="482" spans="1:37" x14ac:dyDescent="0.3">
      <c r="A482" s="43" t="s">
        <v>1002</v>
      </c>
      <c r="B482" s="28" t="s">
        <v>391</v>
      </c>
      <c r="C482" s="69">
        <v>3</v>
      </c>
      <c r="D482" s="69" t="s">
        <v>272</v>
      </c>
      <c r="E482" s="69">
        <v>5</v>
      </c>
      <c r="F482" s="69">
        <v>4</v>
      </c>
      <c r="G482" s="69" t="s">
        <v>272</v>
      </c>
      <c r="H482" s="32">
        <v>0.64700000000000002</v>
      </c>
      <c r="I482" s="32" t="s">
        <v>272</v>
      </c>
      <c r="J482" s="32">
        <v>1.6140000000000001</v>
      </c>
      <c r="K482" s="32">
        <v>1.7470000000000001</v>
      </c>
      <c r="L482" s="32" t="s">
        <v>272</v>
      </c>
      <c r="M482" s="31">
        <v>0.16744003084830245</v>
      </c>
      <c r="N482" s="31">
        <v>0</v>
      </c>
      <c r="O482" s="31">
        <v>0.38843456538167187</v>
      </c>
      <c r="P482" s="31">
        <v>0.33799405269766458</v>
      </c>
      <c r="Q482" s="31">
        <v>0</v>
      </c>
      <c r="R482" s="223">
        <v>4.0437500000000002</v>
      </c>
      <c r="S482" s="223">
        <v>0</v>
      </c>
      <c r="T482" s="223">
        <v>10.0875</v>
      </c>
      <c r="U482" s="223">
        <v>10.918749999999999</v>
      </c>
      <c r="V482" s="223">
        <v>0</v>
      </c>
      <c r="W482" s="223">
        <v>0.12906486877825712</v>
      </c>
      <c r="X482" s="223">
        <v>0</v>
      </c>
      <c r="Y482" s="223">
        <v>0.29941021842825993</v>
      </c>
      <c r="Z482" s="223">
        <v>0.26053004074501857</v>
      </c>
      <c r="AA482" s="223">
        <v>0</v>
      </c>
      <c r="AB482" s="223">
        <v>45.030623608017812</v>
      </c>
      <c r="AC482" s="223">
        <v>0</v>
      </c>
      <c r="AD482" s="223">
        <v>112.12226467523445</v>
      </c>
      <c r="AE482" s="223">
        <v>121.26049836884847</v>
      </c>
      <c r="AF482" s="223">
        <v>0</v>
      </c>
      <c r="AG482" s="223">
        <v>0.53847259541926962</v>
      </c>
      <c r="AH482" s="223">
        <v>0</v>
      </c>
      <c r="AI482" s="223">
        <v>1.2394713569798024</v>
      </c>
      <c r="AJ482" s="223">
        <v>1.0739997388047173</v>
      </c>
      <c r="AK482" s="223">
        <v>0</v>
      </c>
    </row>
    <row r="483" spans="1:37" x14ac:dyDescent="0.3">
      <c r="A483" s="43" t="s">
        <v>1003</v>
      </c>
      <c r="B483" s="28" t="s">
        <v>419</v>
      </c>
      <c r="C483" s="69">
        <v>1</v>
      </c>
      <c r="D483" s="69">
        <v>1</v>
      </c>
      <c r="E483" s="69">
        <v>2</v>
      </c>
      <c r="F483" s="69">
        <v>2</v>
      </c>
      <c r="G483" s="69" t="s">
        <v>272</v>
      </c>
      <c r="H483" s="32">
        <v>0.14499999999999999</v>
      </c>
      <c r="I483" s="32">
        <v>6.5000000000000002E-2</v>
      </c>
      <c r="J483" s="32">
        <v>0.50600000000000001</v>
      </c>
      <c r="K483" s="32">
        <v>0.53400000000000003</v>
      </c>
      <c r="L483" s="32">
        <v>0.108</v>
      </c>
      <c r="M483" s="31">
        <v>3.7525200112834396E-2</v>
      </c>
      <c r="N483" s="31">
        <v>1.0159615372592171E-2</v>
      </c>
      <c r="O483" s="31">
        <v>0.12177688357071001</v>
      </c>
      <c r="P483" s="31">
        <v>0.10331357993162731</v>
      </c>
      <c r="Q483" s="31">
        <v>3.6527209388845669E-2</v>
      </c>
      <c r="R483" s="223">
        <v>1.5425531914893618</v>
      </c>
      <c r="S483" s="223">
        <v>0.69148936170212771</v>
      </c>
      <c r="T483" s="223">
        <v>5.3829787234042552</v>
      </c>
      <c r="U483" s="223">
        <v>5.6808510638297873</v>
      </c>
      <c r="V483" s="223">
        <v>1.1489361702127661</v>
      </c>
      <c r="W483" s="223">
        <v>4.9233860956551766E-2</v>
      </c>
      <c r="X483" s="223">
        <v>1.3329631530870134E-2</v>
      </c>
      <c r="Y483" s="223">
        <v>0.15977386224229431</v>
      </c>
      <c r="Z483" s="223">
        <v>0.13554961503157018</v>
      </c>
      <c r="AA483" s="223">
        <v>4.7924475892833371E-2</v>
      </c>
      <c r="AB483" s="223">
        <v>29.39983779399838</v>
      </c>
      <c r="AC483" s="223">
        <v>13.254486133768351</v>
      </c>
      <c r="AD483" s="223">
        <v>103.16004077471968</v>
      </c>
      <c r="AE483" s="223">
        <v>109.09090909090908</v>
      </c>
      <c r="AF483" s="223">
        <v>22.081373952157023</v>
      </c>
      <c r="AG483" s="223">
        <v>0.35156090885272778</v>
      </c>
      <c r="AH483" s="223">
        <v>9.5430506071184196E-2</v>
      </c>
      <c r="AI483" s="223">
        <v>1.1403971913651161</v>
      </c>
      <c r="AJ483" s="223">
        <v>0.96621413770887621</v>
      </c>
      <c r="AK483" s="223">
        <v>0.34088034220239388</v>
      </c>
    </row>
    <row r="484" spans="1:37" x14ac:dyDescent="0.3">
      <c r="A484" s="43" t="s">
        <v>1004</v>
      </c>
      <c r="B484" s="28" t="s">
        <v>407</v>
      </c>
      <c r="C484" s="69" t="s">
        <v>272</v>
      </c>
      <c r="D484" s="69">
        <v>1</v>
      </c>
      <c r="E484" s="69">
        <v>1</v>
      </c>
      <c r="F484" s="69">
        <v>1</v>
      </c>
      <c r="G484" s="69" t="s">
        <v>272</v>
      </c>
      <c r="H484" s="32" t="s">
        <v>272</v>
      </c>
      <c r="I484" s="32">
        <v>0.60299999999999998</v>
      </c>
      <c r="J484" s="32">
        <v>0.439</v>
      </c>
      <c r="K484" s="32">
        <v>0.28299999999999997</v>
      </c>
      <c r="L484" s="32" t="s">
        <v>272</v>
      </c>
      <c r="M484" s="31">
        <v>0</v>
      </c>
      <c r="N484" s="31">
        <v>9.4249970302662758E-2</v>
      </c>
      <c r="O484" s="31">
        <v>0.10565227645759229</v>
      </c>
      <c r="P484" s="31">
        <v>5.4752327941293123E-2</v>
      </c>
      <c r="Q484" s="31">
        <v>0</v>
      </c>
      <c r="R484" s="223">
        <v>0</v>
      </c>
      <c r="S484" s="223">
        <v>7.6329113924050631</v>
      </c>
      <c r="T484" s="223">
        <v>5.556962025316456</v>
      </c>
      <c r="U484" s="223">
        <v>3.5822784810126582</v>
      </c>
      <c r="V484" s="223">
        <v>0</v>
      </c>
      <c r="W484" s="223">
        <v>0</v>
      </c>
      <c r="X484" s="223">
        <v>0.14713732705604302</v>
      </c>
      <c r="Y484" s="223">
        <v>0.16493791462677032</v>
      </c>
      <c r="Z484" s="223">
        <v>8.5476007658223815E-2</v>
      </c>
      <c r="AA484" s="223">
        <v>0</v>
      </c>
      <c r="AB484" s="223">
        <v>0</v>
      </c>
      <c r="AC484" s="223">
        <v>65.006468305304011</v>
      </c>
      <c r="AD484" s="223">
        <v>47.634548611111114</v>
      </c>
      <c r="AE484" s="223">
        <v>30.861504907306433</v>
      </c>
      <c r="AF484" s="223">
        <v>0</v>
      </c>
      <c r="AG484" s="223">
        <v>0</v>
      </c>
      <c r="AH484" s="223">
        <v>0.46803777269574365</v>
      </c>
      <c r="AI484" s="223">
        <v>0.52658282257453692</v>
      </c>
      <c r="AJ484" s="223">
        <v>0.27333920489710395</v>
      </c>
      <c r="AK484" s="223">
        <v>0</v>
      </c>
    </row>
    <row r="485" spans="1:37" x14ac:dyDescent="0.3">
      <c r="A485" s="43" t="s">
        <v>1005</v>
      </c>
      <c r="B485" s="28" t="s">
        <v>418</v>
      </c>
      <c r="C485" s="69">
        <v>1</v>
      </c>
      <c r="D485" s="69">
        <v>1</v>
      </c>
      <c r="E485" s="69" t="s">
        <v>272</v>
      </c>
      <c r="F485" s="69">
        <v>2</v>
      </c>
      <c r="G485" s="69" t="s">
        <v>272</v>
      </c>
      <c r="H485" s="32">
        <v>6.7000000000000004E-2</v>
      </c>
      <c r="I485" s="32">
        <v>9.5000000000000001E-2</v>
      </c>
      <c r="J485" s="32" t="s">
        <v>272</v>
      </c>
      <c r="K485" s="32">
        <v>0.45500000000000002</v>
      </c>
      <c r="L485" s="32">
        <v>0.20599999999999999</v>
      </c>
      <c r="M485" s="31">
        <v>1.7339230396964857E-2</v>
      </c>
      <c r="N485" s="31">
        <v>1.4848668621480866E-2</v>
      </c>
      <c r="O485" s="31">
        <v>0</v>
      </c>
      <c r="P485" s="31">
        <v>8.8029361177697427E-2</v>
      </c>
      <c r="Q485" s="31">
        <v>6.967226976020563E-2</v>
      </c>
      <c r="R485" s="223">
        <v>0.54032258064516125</v>
      </c>
      <c r="S485" s="223">
        <v>0.7661290322580645</v>
      </c>
      <c r="T485" s="223">
        <v>0</v>
      </c>
      <c r="U485" s="223">
        <v>3.6693548387096775</v>
      </c>
      <c r="V485" s="223">
        <v>1.6612903225806452</v>
      </c>
      <c r="W485" s="223">
        <v>1.7245542619819965E-2</v>
      </c>
      <c r="X485" s="223">
        <v>1.4768437911993832E-2</v>
      </c>
      <c r="Y485" s="223">
        <v>0</v>
      </c>
      <c r="Z485" s="223">
        <v>8.7553718661656649E-2</v>
      </c>
      <c r="AA485" s="223">
        <v>6.9295814754243235E-2</v>
      </c>
      <c r="AB485" s="223">
        <v>13.241106719367588</v>
      </c>
      <c r="AC485" s="223">
        <v>19.003800760152028</v>
      </c>
      <c r="AD485" s="223">
        <v>0</v>
      </c>
      <c r="AE485" s="223">
        <v>92.030744336569569</v>
      </c>
      <c r="AF485" s="223">
        <v>41.835905767668564</v>
      </c>
      <c r="AG485" s="223">
        <v>0.15833609508645327</v>
      </c>
      <c r="AH485" s="223">
        <v>0.13682479316922858</v>
      </c>
      <c r="AI485" s="223">
        <v>0</v>
      </c>
      <c r="AJ485" s="223">
        <v>0.81511289091709227</v>
      </c>
      <c r="AK485" s="223">
        <v>0.64584015040589782</v>
      </c>
    </row>
    <row r="486" spans="1:37" x14ac:dyDescent="0.3">
      <c r="A486" s="43" t="s">
        <v>1006</v>
      </c>
      <c r="B486" s="28" t="s">
        <v>406</v>
      </c>
      <c r="C486" s="69" t="s">
        <v>272</v>
      </c>
      <c r="D486" s="69" t="s">
        <v>272</v>
      </c>
      <c r="E486" s="69">
        <v>1</v>
      </c>
      <c r="F486" s="69" t="s">
        <v>272</v>
      </c>
      <c r="G486" s="69" t="s">
        <v>272</v>
      </c>
      <c r="H486" s="32" t="s">
        <v>272</v>
      </c>
      <c r="I486" s="32" t="s">
        <v>272</v>
      </c>
      <c r="J486" s="32">
        <v>0.255</v>
      </c>
      <c r="K486" s="32" t="s">
        <v>272</v>
      </c>
      <c r="L486" s="32" t="s">
        <v>272</v>
      </c>
      <c r="M486" s="31">
        <v>0</v>
      </c>
      <c r="N486" s="31">
        <v>0</v>
      </c>
      <c r="O486" s="31">
        <v>6.1369773340970456E-2</v>
      </c>
      <c r="P486" s="31">
        <v>0</v>
      </c>
      <c r="Q486" s="31">
        <v>0</v>
      </c>
      <c r="R486" s="223">
        <v>0</v>
      </c>
      <c r="S486" s="223">
        <v>0</v>
      </c>
      <c r="T486" s="223">
        <v>2.5757575757575757</v>
      </c>
      <c r="U486" s="223">
        <v>0</v>
      </c>
      <c r="V486" s="223">
        <v>0</v>
      </c>
      <c r="W486" s="223">
        <v>0</v>
      </c>
      <c r="X486" s="223">
        <v>0</v>
      </c>
      <c r="Y486" s="223">
        <v>7.6451860062039259E-2</v>
      </c>
      <c r="Z486" s="223">
        <v>0</v>
      </c>
      <c r="AA486" s="223">
        <v>0</v>
      </c>
      <c r="AB486" s="223">
        <v>0</v>
      </c>
      <c r="AC486" s="223">
        <v>0</v>
      </c>
      <c r="AD486" s="223">
        <v>39.577836411609503</v>
      </c>
      <c r="AE486" s="223">
        <v>0</v>
      </c>
      <c r="AF486" s="223">
        <v>0</v>
      </c>
      <c r="AG486" s="223">
        <v>0</v>
      </c>
      <c r="AH486" s="223">
        <v>0</v>
      </c>
      <c r="AI486" s="223">
        <v>0.4375187635168919</v>
      </c>
      <c r="AJ486" s="223">
        <v>0</v>
      </c>
      <c r="AK486" s="223">
        <v>0</v>
      </c>
    </row>
    <row r="487" spans="1:37" x14ac:dyDescent="0.3">
      <c r="A487" s="43" t="s">
        <v>1007</v>
      </c>
      <c r="B487" s="28" t="s">
        <v>405</v>
      </c>
      <c r="C487" s="69" t="s">
        <v>272</v>
      </c>
      <c r="D487" s="69">
        <v>1</v>
      </c>
      <c r="E487" s="69" t="s">
        <v>272</v>
      </c>
      <c r="F487" s="69" t="s">
        <v>272</v>
      </c>
      <c r="G487" s="69" t="s">
        <v>272</v>
      </c>
      <c r="H487" s="32" t="s">
        <v>272</v>
      </c>
      <c r="I487" s="32">
        <v>0.129</v>
      </c>
      <c r="J487" s="32" t="s">
        <v>272</v>
      </c>
      <c r="K487" s="32" t="s">
        <v>272</v>
      </c>
      <c r="L487" s="32" t="s">
        <v>272</v>
      </c>
      <c r="M487" s="31">
        <v>0</v>
      </c>
      <c r="N487" s="31">
        <v>2.0162928970221386E-2</v>
      </c>
      <c r="O487" s="31">
        <v>0</v>
      </c>
      <c r="P487" s="31">
        <v>0</v>
      </c>
      <c r="Q487" s="31">
        <v>0</v>
      </c>
      <c r="R487" s="223">
        <v>0</v>
      </c>
      <c r="S487" s="223">
        <v>1.1415929203539823</v>
      </c>
      <c r="T487" s="223">
        <v>0</v>
      </c>
      <c r="U487" s="223">
        <v>0</v>
      </c>
      <c r="V487" s="223">
        <v>0</v>
      </c>
      <c r="W487" s="223">
        <v>0</v>
      </c>
      <c r="X487" s="223">
        <v>2.2006141857499148E-2</v>
      </c>
      <c r="Y487" s="223">
        <v>0</v>
      </c>
      <c r="Z487" s="223">
        <v>0</v>
      </c>
      <c r="AA487" s="223">
        <v>0</v>
      </c>
      <c r="AB487" s="223">
        <v>0</v>
      </c>
      <c r="AC487" s="223">
        <v>16.838532828612454</v>
      </c>
      <c r="AD487" s="223">
        <v>0</v>
      </c>
      <c r="AE487" s="223">
        <v>0</v>
      </c>
      <c r="AF487" s="223">
        <v>0</v>
      </c>
      <c r="AG487" s="223">
        <v>0</v>
      </c>
      <c r="AH487" s="223">
        <v>0.12123515714704501</v>
      </c>
      <c r="AI487" s="223">
        <v>0</v>
      </c>
      <c r="AJ487" s="223">
        <v>0</v>
      </c>
      <c r="AK487" s="223">
        <v>0</v>
      </c>
    </row>
    <row r="488" spans="1:37" x14ac:dyDescent="0.3">
      <c r="A488" s="43" t="s">
        <v>1008</v>
      </c>
      <c r="B488" s="28" t="s">
        <v>417</v>
      </c>
      <c r="C488" s="69">
        <v>2</v>
      </c>
      <c r="D488" s="69">
        <v>1</v>
      </c>
      <c r="E488" s="69">
        <v>1</v>
      </c>
      <c r="F488" s="69">
        <v>1</v>
      </c>
      <c r="G488" s="69">
        <v>2</v>
      </c>
      <c r="H488" s="32">
        <v>0.26200000000000001</v>
      </c>
      <c r="I488" s="32">
        <v>0.13800000000000001</v>
      </c>
      <c r="J488" s="32">
        <v>0.34200000000000003</v>
      </c>
      <c r="K488" s="32">
        <v>0.27600000000000002</v>
      </c>
      <c r="L488" s="32">
        <v>1.145</v>
      </c>
      <c r="M488" s="31">
        <v>6.7804154686638696E-2</v>
      </c>
      <c r="N488" s="31">
        <v>2.1569644944887993E-2</v>
      </c>
      <c r="O488" s="31">
        <v>8.2307696010242737E-2</v>
      </c>
      <c r="P488" s="31">
        <v>5.3398030077020854E-2</v>
      </c>
      <c r="Q488" s="31">
        <v>0.38725606250211381</v>
      </c>
      <c r="R488" s="223">
        <v>2.1833333333333331</v>
      </c>
      <c r="S488" s="223">
        <v>1.1499999999999999</v>
      </c>
      <c r="T488" s="223">
        <v>2.85</v>
      </c>
      <c r="U488" s="223">
        <v>2.2999999999999998</v>
      </c>
      <c r="V488" s="223">
        <v>9.5416666666666661</v>
      </c>
      <c r="W488" s="223">
        <v>6.9685719979192914E-2</v>
      </c>
      <c r="X488" s="223">
        <v>2.2168202592108634E-2</v>
      </c>
      <c r="Y488" s="223">
        <v>8.4591734574526969E-2</v>
      </c>
      <c r="Z488" s="223">
        <v>5.487982541165818E-2</v>
      </c>
      <c r="AA488" s="223">
        <v>0.39800241823654747</v>
      </c>
      <c r="AB488" s="223">
        <v>24.524946176167742</v>
      </c>
      <c r="AC488" s="223">
        <v>12.945590994371482</v>
      </c>
      <c r="AD488" s="223">
        <v>31.85247275775356</v>
      </c>
      <c r="AE488" s="223">
        <v>25.787162477809961</v>
      </c>
      <c r="AF488" s="223">
        <v>106.18566261708244</v>
      </c>
      <c r="AG488" s="223">
        <v>0.29326734479527777</v>
      </c>
      <c r="AH488" s="223">
        <v>9.320650287875025E-2</v>
      </c>
      <c r="AI488" s="223">
        <v>0.35211764359710956</v>
      </c>
      <c r="AJ488" s="223">
        <v>0.22839594211001188</v>
      </c>
      <c r="AK488" s="223">
        <v>1.6392369916982967</v>
      </c>
    </row>
    <row r="489" spans="1:37" x14ac:dyDescent="0.3">
      <c r="A489" s="43" t="s">
        <v>1009</v>
      </c>
      <c r="B489" s="28" t="s">
        <v>416</v>
      </c>
      <c r="C489" s="69">
        <v>3</v>
      </c>
      <c r="D489" s="69">
        <v>3</v>
      </c>
      <c r="E489" s="69">
        <v>1</v>
      </c>
      <c r="F489" s="69">
        <v>3</v>
      </c>
      <c r="G489" s="69">
        <v>4</v>
      </c>
      <c r="H489" s="32">
        <v>1.506</v>
      </c>
      <c r="I489" s="32">
        <v>0.86899999999999999</v>
      </c>
      <c r="J489" s="32">
        <v>0.47599999999999998</v>
      </c>
      <c r="K489" s="32">
        <v>0.88</v>
      </c>
      <c r="L489" s="32">
        <v>3.3460000000000001</v>
      </c>
      <c r="M489" s="31">
        <v>0.38974449220640411</v>
      </c>
      <c r="N489" s="31">
        <v>0.13582624244280919</v>
      </c>
      <c r="O489" s="31">
        <v>0.1145569102364782</v>
      </c>
      <c r="P489" s="31">
        <v>0.17025458865137083</v>
      </c>
      <c r="Q489" s="31">
        <v>1.1316670612507187</v>
      </c>
      <c r="R489" s="223">
        <v>10.680851063829786</v>
      </c>
      <c r="S489" s="223">
        <v>6.1631205673758869</v>
      </c>
      <c r="T489" s="223">
        <v>3.375886524822695</v>
      </c>
      <c r="U489" s="223">
        <v>6.2411347517730498</v>
      </c>
      <c r="V489" s="223">
        <v>23.730496453900709</v>
      </c>
      <c r="W489" s="223">
        <v>0.34090204414053771</v>
      </c>
      <c r="X489" s="223">
        <v>0.11880461333667842</v>
      </c>
      <c r="Y489" s="223">
        <v>0.10020073574088549</v>
      </c>
      <c r="Z489" s="223">
        <v>0.14891842849910331</v>
      </c>
      <c r="AA489" s="223">
        <v>0.9898475082556818</v>
      </c>
      <c r="AB489" s="223">
        <v>102.99548625359049</v>
      </c>
      <c r="AC489" s="223">
        <v>58.879327867741715</v>
      </c>
      <c r="AD489" s="223">
        <v>32.107925801011802</v>
      </c>
      <c r="AE489" s="223">
        <v>58.910162002945505</v>
      </c>
      <c r="AF489" s="223">
        <v>223.55849535645086</v>
      </c>
      <c r="AG489" s="223">
        <v>1.2316117867300809</v>
      </c>
      <c r="AH489" s="223">
        <v>0.42392319089870889</v>
      </c>
      <c r="AI489" s="223">
        <v>0.35494158522091668</v>
      </c>
      <c r="AJ489" s="223">
        <v>0.52176512100135686</v>
      </c>
      <c r="AK489" s="223">
        <v>3.4511754823080198</v>
      </c>
    </row>
    <row r="490" spans="1:37" x14ac:dyDescent="0.3">
      <c r="A490" s="43" t="s">
        <v>1010</v>
      </c>
      <c r="B490" s="28" t="s">
        <v>392</v>
      </c>
      <c r="C490" s="69">
        <v>4</v>
      </c>
      <c r="D490" s="69">
        <v>3</v>
      </c>
      <c r="E490" s="69">
        <v>5</v>
      </c>
      <c r="F490" s="69">
        <v>6</v>
      </c>
      <c r="G490" s="69">
        <v>4</v>
      </c>
      <c r="H490" s="32">
        <v>4.1159999999999997</v>
      </c>
      <c r="I490" s="32">
        <v>2.3540000000000001</v>
      </c>
      <c r="J490" s="32">
        <v>1.571</v>
      </c>
      <c r="K490" s="32">
        <v>1.3779999999999999</v>
      </c>
      <c r="L490" s="32">
        <v>0.70799999999999996</v>
      </c>
      <c r="M490" s="31">
        <v>1.0651980942374233</v>
      </c>
      <c r="N490" s="31">
        <v>0.36793437826279957</v>
      </c>
      <c r="O490" s="31">
        <v>0.37808593693593956</v>
      </c>
      <c r="P490" s="31">
        <v>0.26660320813816935</v>
      </c>
      <c r="Q490" s="31">
        <v>0.23945615043798829</v>
      </c>
      <c r="R490" s="223">
        <v>55.621621621621621</v>
      </c>
      <c r="S490" s="223">
        <v>31.810810810810811</v>
      </c>
      <c r="T490" s="223">
        <v>21.22972972972973</v>
      </c>
      <c r="U490" s="223">
        <v>18.621621621621621</v>
      </c>
      <c r="V490" s="223">
        <v>9.5675675675675684</v>
      </c>
      <c r="W490" s="223">
        <v>1.7752821751662351</v>
      </c>
      <c r="X490" s="223">
        <v>0.61320739015069015</v>
      </c>
      <c r="Y490" s="223">
        <v>0.63012619732850572</v>
      </c>
      <c r="Z490" s="223">
        <v>0.44432667107676249</v>
      </c>
      <c r="AA490" s="223">
        <v>0.39908279775023109</v>
      </c>
      <c r="AB490" s="223">
        <v>125.56819915189604</v>
      </c>
      <c r="AC490" s="223">
        <v>72.117888545081342</v>
      </c>
      <c r="AD490" s="223">
        <v>48.197576315385795</v>
      </c>
      <c r="AE490" s="223">
        <v>42.588700704660653</v>
      </c>
      <c r="AF490" s="223">
        <v>21.953488372093023</v>
      </c>
      <c r="AG490" s="223">
        <v>1.5015344821342018</v>
      </c>
      <c r="AH490" s="223">
        <v>0.51923903583923359</v>
      </c>
      <c r="AI490" s="223">
        <v>0.53280689158220396</v>
      </c>
      <c r="AJ490" s="223">
        <v>0.37720654333537179</v>
      </c>
      <c r="AK490" s="223">
        <v>0.33890611358829492</v>
      </c>
    </row>
    <row r="491" spans="1:37" x14ac:dyDescent="0.3">
      <c r="A491" s="43" t="s">
        <v>1011</v>
      </c>
      <c r="B491" s="28" t="s">
        <v>390</v>
      </c>
      <c r="C491" s="69">
        <v>2</v>
      </c>
      <c r="D491" s="69">
        <v>3</v>
      </c>
      <c r="E491" s="69" t="s">
        <v>272</v>
      </c>
      <c r="F491" s="69" t="s">
        <v>272</v>
      </c>
      <c r="G491" s="69">
        <v>1</v>
      </c>
      <c r="H491" s="32">
        <v>0.14799999999999999</v>
      </c>
      <c r="I491" s="32">
        <v>0.84099999999999997</v>
      </c>
      <c r="J491" s="32" t="s">
        <v>272</v>
      </c>
      <c r="K491" s="32" t="s">
        <v>272</v>
      </c>
      <c r="L491" s="32">
        <v>0.221</v>
      </c>
      <c r="M491" s="31">
        <v>3.8301583563444763E-2</v>
      </c>
      <c r="N491" s="31">
        <v>0.13144979274384638</v>
      </c>
      <c r="O491" s="31">
        <v>0</v>
      </c>
      <c r="P491" s="31">
        <v>0</v>
      </c>
      <c r="Q491" s="31">
        <v>7.4745493286434206E-2</v>
      </c>
      <c r="R491" s="223">
        <v>1.7011494252873562</v>
      </c>
      <c r="S491" s="223">
        <v>9.6666666666666661</v>
      </c>
      <c r="T491" s="223">
        <v>0</v>
      </c>
      <c r="U491" s="223">
        <v>0</v>
      </c>
      <c r="V491" s="223">
        <v>2.5402298850574714</v>
      </c>
      <c r="W491" s="223">
        <v>5.4295796561834968E-2</v>
      </c>
      <c r="X491" s="223">
        <v>0.18634141309308708</v>
      </c>
      <c r="Y491" s="223">
        <v>0</v>
      </c>
      <c r="Z491" s="223">
        <v>0</v>
      </c>
      <c r="AA491" s="223">
        <v>0.10595818031052794</v>
      </c>
      <c r="AB491" s="223">
        <v>25.923979681205115</v>
      </c>
      <c r="AC491" s="223">
        <v>147.75122979620519</v>
      </c>
      <c r="AD491" s="223">
        <v>0</v>
      </c>
      <c r="AE491" s="223">
        <v>0</v>
      </c>
      <c r="AF491" s="223">
        <v>38.629610208005595</v>
      </c>
      <c r="AG491" s="223">
        <v>0.30999687554958555</v>
      </c>
      <c r="AH491" s="223">
        <v>1.0637888553196562</v>
      </c>
      <c r="AI491" s="223">
        <v>0</v>
      </c>
      <c r="AJ491" s="223">
        <v>0</v>
      </c>
      <c r="AK491" s="223">
        <v>0.59634308876706965</v>
      </c>
    </row>
    <row r="492" spans="1:37" x14ac:dyDescent="0.3">
      <c r="A492" s="43" t="s">
        <v>802</v>
      </c>
      <c r="B492" s="28" t="s">
        <v>415</v>
      </c>
      <c r="C492" s="69" t="s">
        <v>272</v>
      </c>
      <c r="D492" s="69">
        <v>4</v>
      </c>
      <c r="E492" s="69">
        <v>3</v>
      </c>
      <c r="F492" s="69" t="s">
        <v>272</v>
      </c>
      <c r="G492" s="69">
        <v>2</v>
      </c>
      <c r="H492" s="32" t="s">
        <v>272</v>
      </c>
      <c r="I492" s="32">
        <v>1.5429999999999999</v>
      </c>
      <c r="J492" s="32">
        <v>0.93300000000000005</v>
      </c>
      <c r="K492" s="32">
        <v>0.82199999999999995</v>
      </c>
      <c r="L492" s="32">
        <v>0.22</v>
      </c>
      <c r="M492" s="31">
        <v>0</v>
      </c>
      <c r="N492" s="31">
        <v>0.24117363876784181</v>
      </c>
      <c r="O492" s="31">
        <v>0.22454117069460955</v>
      </c>
      <c r="P492" s="31">
        <v>0.15903326349025776</v>
      </c>
      <c r="Q492" s="31">
        <v>7.4407278384685624E-2</v>
      </c>
      <c r="R492" s="223">
        <v>0</v>
      </c>
      <c r="S492" s="223">
        <v>14.155963302752294</v>
      </c>
      <c r="T492" s="223">
        <v>8.5596330275229366</v>
      </c>
      <c r="U492" s="223">
        <v>7.5412844036697244</v>
      </c>
      <c r="V492" s="223">
        <v>2.0183486238532109</v>
      </c>
      <c r="W492" s="223">
        <v>0</v>
      </c>
      <c r="X492" s="223">
        <v>0.27288022815814622</v>
      </c>
      <c r="Y492" s="223">
        <v>0.25406112460335961</v>
      </c>
      <c r="Z492" s="223">
        <v>0.17994103106654577</v>
      </c>
      <c r="AA492" s="223">
        <v>8.4189446267736501E-2</v>
      </c>
      <c r="AB492" s="223">
        <v>0</v>
      </c>
      <c r="AC492" s="223">
        <v>212.21290056388392</v>
      </c>
      <c r="AD492" s="223">
        <v>127.96598546152791</v>
      </c>
      <c r="AE492" s="223">
        <v>107.04518817554369</v>
      </c>
      <c r="AF492" s="223">
        <v>28.394424367578729</v>
      </c>
      <c r="AG492" s="223">
        <v>0</v>
      </c>
      <c r="AH492" s="223">
        <v>1.5279041594868419</v>
      </c>
      <c r="AI492" s="223">
        <v>1.414617998545399</v>
      </c>
      <c r="AJ492" s="223">
        <v>0.94809526339840899</v>
      </c>
      <c r="AK492" s="223">
        <v>0.43833780977721837</v>
      </c>
    </row>
    <row r="493" spans="1:37" x14ac:dyDescent="0.3">
      <c r="A493" s="43" t="s">
        <v>1012</v>
      </c>
      <c r="B493" s="28" t="s">
        <v>404</v>
      </c>
      <c r="C493" s="69" t="s">
        <v>272</v>
      </c>
      <c r="D493" s="69" t="s">
        <v>272</v>
      </c>
      <c r="E493" s="69" t="s">
        <v>272</v>
      </c>
      <c r="F493" s="69" t="s">
        <v>272</v>
      </c>
      <c r="G493" s="69">
        <v>2</v>
      </c>
      <c r="H493" s="32" t="s">
        <v>272</v>
      </c>
      <c r="I493" s="32" t="s">
        <v>272</v>
      </c>
      <c r="J493" s="32" t="s">
        <v>272</v>
      </c>
      <c r="K493" s="32" t="s">
        <v>272</v>
      </c>
      <c r="L493" s="32">
        <v>0.85899999999999999</v>
      </c>
      <c r="M493" s="31">
        <v>0</v>
      </c>
      <c r="N493" s="31">
        <v>0</v>
      </c>
      <c r="O493" s="31">
        <v>0</v>
      </c>
      <c r="P493" s="31">
        <v>0</v>
      </c>
      <c r="Q493" s="31">
        <v>0.29052660060202251</v>
      </c>
      <c r="R493" s="223">
        <v>0</v>
      </c>
      <c r="S493" s="223">
        <v>0</v>
      </c>
      <c r="T493" s="223">
        <v>0</v>
      </c>
      <c r="U493" s="223">
        <v>0</v>
      </c>
      <c r="V493" s="223">
        <v>11.767123287671232</v>
      </c>
      <c r="W493" s="223">
        <v>0</v>
      </c>
      <c r="X493" s="223">
        <v>0</v>
      </c>
      <c r="Y493" s="223">
        <v>0</v>
      </c>
      <c r="Z493" s="223">
        <v>0</v>
      </c>
      <c r="AA493" s="223">
        <v>0.49083076235955392</v>
      </c>
      <c r="AB493" s="223">
        <v>0</v>
      </c>
      <c r="AC493" s="223">
        <v>0</v>
      </c>
      <c r="AD493" s="223">
        <v>0</v>
      </c>
      <c r="AE493" s="223">
        <v>0</v>
      </c>
      <c r="AF493" s="223">
        <v>126.02699530516432</v>
      </c>
      <c r="AG493" s="223">
        <v>0</v>
      </c>
      <c r="AH493" s="223">
        <v>0</v>
      </c>
      <c r="AI493" s="223">
        <v>0</v>
      </c>
      <c r="AJ493" s="223">
        <v>0</v>
      </c>
      <c r="AK493" s="223">
        <v>1.9455367849593135</v>
      </c>
    </row>
    <row r="494" spans="1:37" x14ac:dyDescent="0.3">
      <c r="A494" s="43" t="s">
        <v>1013</v>
      </c>
      <c r="B494" s="28" t="s">
        <v>403</v>
      </c>
      <c r="C494" s="69">
        <v>1</v>
      </c>
      <c r="D494" s="69" t="s">
        <v>272</v>
      </c>
      <c r="E494" s="69" t="s">
        <v>272</v>
      </c>
      <c r="F494" s="69">
        <v>1</v>
      </c>
      <c r="G494" s="69" t="s">
        <v>272</v>
      </c>
      <c r="H494" s="32">
        <v>0.70299999999999996</v>
      </c>
      <c r="I494" s="32" t="s">
        <v>272</v>
      </c>
      <c r="J494" s="32" t="s">
        <v>272</v>
      </c>
      <c r="K494" s="32">
        <v>0.372</v>
      </c>
      <c r="L494" s="32" t="s">
        <v>272</v>
      </c>
      <c r="M494" s="31">
        <v>0.18193252192636261</v>
      </c>
      <c r="N494" s="31">
        <v>0</v>
      </c>
      <c r="O494" s="31">
        <v>0</v>
      </c>
      <c r="P494" s="31">
        <v>7.197125792989767E-2</v>
      </c>
      <c r="Q494" s="31">
        <v>0</v>
      </c>
      <c r="R494" s="223">
        <v>12.781818181818181</v>
      </c>
      <c r="S494" s="223">
        <v>0</v>
      </c>
      <c r="T494" s="223">
        <v>0</v>
      </c>
      <c r="U494" s="223">
        <v>6.7636363636363637</v>
      </c>
      <c r="V494" s="223">
        <v>0</v>
      </c>
      <c r="W494" s="223">
        <v>0.40795887143960546</v>
      </c>
      <c r="X494" s="223">
        <v>0</v>
      </c>
      <c r="Y494" s="223">
        <v>0</v>
      </c>
      <c r="Z494" s="223">
        <v>0.16138573164535056</v>
      </c>
      <c r="AA494" s="223">
        <v>0</v>
      </c>
      <c r="AB494" s="223">
        <v>137.57338551859101</v>
      </c>
      <c r="AC494" s="223">
        <v>0</v>
      </c>
      <c r="AD494" s="223">
        <v>0</v>
      </c>
      <c r="AE494" s="223">
        <v>73.300492610837452</v>
      </c>
      <c r="AF494" s="223">
        <v>0</v>
      </c>
      <c r="AG494" s="223">
        <v>1.645091540496042</v>
      </c>
      <c r="AH494" s="223">
        <v>0</v>
      </c>
      <c r="AI494" s="223">
        <v>0</v>
      </c>
      <c r="AJ494" s="223">
        <v>0.64921974573148156</v>
      </c>
      <c r="AK494" s="223">
        <v>0</v>
      </c>
    </row>
    <row r="495" spans="1:37" x14ac:dyDescent="0.3">
      <c r="A495" s="43" t="s">
        <v>1014</v>
      </c>
      <c r="B495" s="28" t="s">
        <v>414</v>
      </c>
      <c r="C495" s="69">
        <v>3</v>
      </c>
      <c r="D495" s="69">
        <v>1</v>
      </c>
      <c r="E495" s="69">
        <v>1</v>
      </c>
      <c r="F495" s="69">
        <v>2</v>
      </c>
      <c r="G495" s="69">
        <v>5</v>
      </c>
      <c r="H495" s="32">
        <v>6.5910000000000002</v>
      </c>
      <c r="I495" s="32">
        <v>0.33</v>
      </c>
      <c r="J495" s="32">
        <v>9.9000000000000005E-2</v>
      </c>
      <c r="K495" s="32">
        <v>2.3079999999999998</v>
      </c>
      <c r="L495" s="32">
        <v>2.7320000000000002</v>
      </c>
      <c r="M495" s="31">
        <v>1.7057144409909759</v>
      </c>
      <c r="N495" s="31">
        <v>5.1579585737775636E-2</v>
      </c>
      <c r="O495" s="31">
        <v>2.3825912002965004E-2</v>
      </c>
      <c r="P495" s="31">
        <v>0.44653135296291352</v>
      </c>
      <c r="Q495" s="31">
        <v>0.92400311157709614</v>
      </c>
      <c r="R495" s="223">
        <v>109.85</v>
      </c>
      <c r="S495" s="223">
        <v>5.5</v>
      </c>
      <c r="T495" s="223">
        <v>1.65</v>
      </c>
      <c r="U495" s="223">
        <v>38.466666666666669</v>
      </c>
      <c r="V495" s="223">
        <v>45.533333333333331</v>
      </c>
      <c r="W495" s="223">
        <v>3.5060960334569504</v>
      </c>
      <c r="X495" s="223">
        <v>0.10602183848399782</v>
      </c>
      <c r="Y495" s="223">
        <v>4.8974162122094558E-2</v>
      </c>
      <c r="Z495" s="223">
        <v>0.91784519601526882</v>
      </c>
      <c r="AA495" s="223">
        <v>1.8992883958467208</v>
      </c>
      <c r="AB495" s="223">
        <v>515.04258810658746</v>
      </c>
      <c r="AC495" s="223">
        <v>25.73500740856274</v>
      </c>
      <c r="AD495" s="223">
        <v>7.7301475755446241</v>
      </c>
      <c r="AE495" s="223">
        <v>180.43937143303884</v>
      </c>
      <c r="AF495" s="223">
        <v>213.75479226977549</v>
      </c>
      <c r="AG495" s="223">
        <v>6.1588380739153603</v>
      </c>
      <c r="AH495" s="223">
        <v>0.18528856991957821</v>
      </c>
      <c r="AI495" s="223">
        <v>8.5454004455466012E-2</v>
      </c>
      <c r="AJ495" s="223">
        <v>1.5981448237141316</v>
      </c>
      <c r="AK495" s="223">
        <v>3.2998312013643916</v>
      </c>
    </row>
    <row r="496" spans="1:37" x14ac:dyDescent="0.3">
      <c r="A496" s="43" t="s">
        <v>1015</v>
      </c>
      <c r="B496" s="28" t="s">
        <v>402</v>
      </c>
      <c r="C496" s="69" t="s">
        <v>272</v>
      </c>
      <c r="D496" s="69" t="s">
        <v>272</v>
      </c>
      <c r="E496" s="69" t="s">
        <v>272</v>
      </c>
      <c r="F496" s="69" t="s">
        <v>272</v>
      </c>
      <c r="G496" s="69" t="s">
        <v>272</v>
      </c>
      <c r="H496" s="32" t="s">
        <v>272</v>
      </c>
      <c r="I496" s="32" t="s">
        <v>272</v>
      </c>
      <c r="J496" s="32" t="s">
        <v>272</v>
      </c>
      <c r="K496" s="32" t="s">
        <v>272</v>
      </c>
      <c r="L496" s="32" t="s">
        <v>272</v>
      </c>
      <c r="M496" s="31">
        <v>0</v>
      </c>
      <c r="N496" s="31">
        <v>0</v>
      </c>
      <c r="O496" s="31">
        <v>0</v>
      </c>
      <c r="P496" s="31">
        <v>0</v>
      </c>
      <c r="Q496" s="31">
        <v>0</v>
      </c>
      <c r="R496" s="223">
        <v>0</v>
      </c>
      <c r="S496" s="223">
        <v>0</v>
      </c>
      <c r="T496" s="223">
        <v>0</v>
      </c>
      <c r="U496" s="223">
        <v>0</v>
      </c>
      <c r="V496" s="223">
        <v>0</v>
      </c>
      <c r="W496" s="223">
        <v>0</v>
      </c>
      <c r="X496" s="223">
        <v>0</v>
      </c>
      <c r="Y496" s="223">
        <v>0</v>
      </c>
      <c r="Z496" s="223">
        <v>0</v>
      </c>
      <c r="AA496" s="223">
        <v>0</v>
      </c>
      <c r="AB496" s="223">
        <v>0</v>
      </c>
      <c r="AC496" s="223">
        <v>0</v>
      </c>
      <c r="AD496" s="223">
        <v>0</v>
      </c>
      <c r="AE496" s="223">
        <v>0</v>
      </c>
      <c r="AF496" s="223">
        <v>0</v>
      </c>
      <c r="AG496" s="223">
        <v>0</v>
      </c>
      <c r="AH496" s="223">
        <v>0</v>
      </c>
      <c r="AI496" s="223">
        <v>0</v>
      </c>
      <c r="AJ496" s="223">
        <v>0</v>
      </c>
      <c r="AK496" s="223">
        <v>0</v>
      </c>
    </row>
    <row r="497" spans="1:37" x14ac:dyDescent="0.3">
      <c r="A497" s="43" t="s">
        <v>1016</v>
      </c>
      <c r="B497" s="28" t="s">
        <v>389</v>
      </c>
      <c r="C497" s="69">
        <v>2</v>
      </c>
      <c r="D497" s="69">
        <v>1</v>
      </c>
      <c r="E497" s="69">
        <v>2</v>
      </c>
      <c r="F497" s="69">
        <v>4</v>
      </c>
      <c r="G497" s="69">
        <v>2</v>
      </c>
      <c r="H497" s="32">
        <v>0.875</v>
      </c>
      <c r="I497" s="32">
        <v>0.27300000000000002</v>
      </c>
      <c r="J497" s="32">
        <v>1.06</v>
      </c>
      <c r="K497" s="32">
        <v>0.71699999999999997</v>
      </c>
      <c r="L497" s="32">
        <v>0.83299999999999996</v>
      </c>
      <c r="M497" s="31">
        <v>0.22644517309469031</v>
      </c>
      <c r="N497" s="31">
        <v>4.2670384564887122E-2</v>
      </c>
      <c r="O497" s="31">
        <v>0.25510572447619095</v>
      </c>
      <c r="P497" s="31">
        <v>0.13871879552617372</v>
      </c>
      <c r="Q497" s="31">
        <v>0.28173301315655969</v>
      </c>
      <c r="R497" s="223">
        <v>15.350877192982455</v>
      </c>
      <c r="S497" s="223">
        <v>4.7894736842105265</v>
      </c>
      <c r="T497" s="223">
        <v>18.596491228070175</v>
      </c>
      <c r="U497" s="223">
        <v>12.578947368421053</v>
      </c>
      <c r="V497" s="223">
        <v>14.614035087719298</v>
      </c>
      <c r="W497" s="223">
        <v>0.48995584557487987</v>
      </c>
      <c r="X497" s="223">
        <v>9.232523734013208E-2</v>
      </c>
      <c r="Y497" s="223">
        <v>0.55196822806401091</v>
      </c>
      <c r="Z497" s="223">
        <v>0.30014366758321065</v>
      </c>
      <c r="AA497" s="223">
        <v>0.60958127215085089</v>
      </c>
      <c r="AB497" s="223">
        <v>80.697224015493873</v>
      </c>
      <c r="AC497" s="223">
        <v>24.977127172918575</v>
      </c>
      <c r="AD497" s="223">
        <v>96.644784828592265</v>
      </c>
      <c r="AE497" s="223">
        <v>65.509365006852448</v>
      </c>
      <c r="AF497" s="223">
        <v>76.226207906295755</v>
      </c>
      <c r="AG497" s="223">
        <v>0.96497095036934477</v>
      </c>
      <c r="AH497" s="223">
        <v>0.17983193480759074</v>
      </c>
      <c r="AI497" s="223">
        <v>1.0683733774329938</v>
      </c>
      <c r="AJ497" s="223">
        <v>0.58021401736789302</v>
      </c>
      <c r="AK497" s="223">
        <v>1.1767390875308585</v>
      </c>
    </row>
    <row r="498" spans="1:37" x14ac:dyDescent="0.3">
      <c r="A498" s="43" t="s">
        <v>1017</v>
      </c>
      <c r="B498" s="28" t="s">
        <v>413</v>
      </c>
      <c r="C498" s="69" t="s">
        <v>272</v>
      </c>
      <c r="D498" s="69" t="s">
        <v>272</v>
      </c>
      <c r="E498" s="69" t="s">
        <v>272</v>
      </c>
      <c r="F498" s="69" t="s">
        <v>272</v>
      </c>
      <c r="G498" s="69">
        <v>1</v>
      </c>
      <c r="H498" s="32" t="s">
        <v>272</v>
      </c>
      <c r="I498" s="32" t="s">
        <v>272</v>
      </c>
      <c r="J498" s="32" t="s">
        <v>272</v>
      </c>
      <c r="K498" s="32" t="s">
        <v>272</v>
      </c>
      <c r="L498" s="32">
        <v>0.51800000000000002</v>
      </c>
      <c r="M498" s="31">
        <v>0</v>
      </c>
      <c r="N498" s="31">
        <v>0</v>
      </c>
      <c r="O498" s="31">
        <v>0</v>
      </c>
      <c r="P498" s="31">
        <v>0</v>
      </c>
      <c r="Q498" s="31">
        <v>0.17519531910575981</v>
      </c>
      <c r="R498" s="223">
        <v>0</v>
      </c>
      <c r="S498" s="223">
        <v>0</v>
      </c>
      <c r="T498" s="223">
        <v>0</v>
      </c>
      <c r="U498" s="223">
        <v>0</v>
      </c>
      <c r="V498" s="223">
        <v>6.4749999999999996</v>
      </c>
      <c r="W498" s="223">
        <v>0</v>
      </c>
      <c r="X498" s="223">
        <v>0</v>
      </c>
      <c r="Y498" s="223">
        <v>0</v>
      </c>
      <c r="Z498" s="223">
        <v>0</v>
      </c>
      <c r="AA498" s="223">
        <v>0.27008548381641695</v>
      </c>
      <c r="AB498" s="223">
        <v>0</v>
      </c>
      <c r="AC498" s="223">
        <v>0</v>
      </c>
      <c r="AD498" s="223">
        <v>0</v>
      </c>
      <c r="AE498" s="223">
        <v>0</v>
      </c>
      <c r="AF498" s="223">
        <v>135.0013031013813</v>
      </c>
      <c r="AG498" s="223">
        <v>0</v>
      </c>
      <c r="AH498" s="223">
        <v>0</v>
      </c>
      <c r="AI498" s="223">
        <v>0</v>
      </c>
      <c r="AJ498" s="223">
        <v>0</v>
      </c>
      <c r="AK498" s="223">
        <v>2.0840773087162248</v>
      </c>
    </row>
    <row r="499" spans="1:37" x14ac:dyDescent="0.3">
      <c r="A499" s="43" t="s">
        <v>1018</v>
      </c>
      <c r="B499" s="28" t="s">
        <v>401</v>
      </c>
      <c r="C499" s="69">
        <v>1</v>
      </c>
      <c r="D499" s="69">
        <v>2</v>
      </c>
      <c r="E499" s="69">
        <v>2</v>
      </c>
      <c r="F499" s="69" t="s">
        <v>272</v>
      </c>
      <c r="G499" s="69" t="s">
        <v>272</v>
      </c>
      <c r="H499" s="32">
        <v>0.52700000000000002</v>
      </c>
      <c r="I499" s="32">
        <v>0.499</v>
      </c>
      <c r="J499" s="32">
        <v>1.228</v>
      </c>
      <c r="K499" s="32" t="s">
        <v>272</v>
      </c>
      <c r="L499" s="32" t="s">
        <v>272</v>
      </c>
      <c r="M499" s="31">
        <v>0.13638469282388777</v>
      </c>
      <c r="N499" s="31">
        <v>7.7994585706515282E-2</v>
      </c>
      <c r="O499" s="31">
        <v>0.29553757514788914</v>
      </c>
      <c r="P499" s="31">
        <v>0</v>
      </c>
      <c r="Q499" s="31">
        <v>0</v>
      </c>
      <c r="R499" s="223">
        <v>5.9213483146067416</v>
      </c>
      <c r="S499" s="223">
        <v>5.606741573033708</v>
      </c>
      <c r="T499" s="223">
        <v>13.797752808988765</v>
      </c>
      <c r="U499" s="223">
        <v>0</v>
      </c>
      <c r="V499" s="223">
        <v>0</v>
      </c>
      <c r="W499" s="223">
        <v>0.18899240635921435</v>
      </c>
      <c r="X499" s="223">
        <v>0.10807946354139922</v>
      </c>
      <c r="Y499" s="223">
        <v>0.40953538362909175</v>
      </c>
      <c r="Z499" s="223">
        <v>0</v>
      </c>
      <c r="AA499" s="223">
        <v>0</v>
      </c>
      <c r="AB499" s="223">
        <v>88.36351441985245</v>
      </c>
      <c r="AC499" s="223">
        <v>83.978458431504549</v>
      </c>
      <c r="AD499" s="223">
        <v>206.28254661515203</v>
      </c>
      <c r="AE499" s="223">
        <v>0</v>
      </c>
      <c r="AF499" s="223">
        <v>0</v>
      </c>
      <c r="AG499" s="223">
        <v>1.0566438378515823</v>
      </c>
      <c r="AH499" s="223">
        <v>0.60463353360632421</v>
      </c>
      <c r="AI499" s="223">
        <v>2.2803794475158035</v>
      </c>
      <c r="AJ499" s="223">
        <v>0</v>
      </c>
      <c r="AK499" s="223">
        <v>0</v>
      </c>
    </row>
    <row r="500" spans="1:37" x14ac:dyDescent="0.3">
      <c r="A500" s="43" t="s">
        <v>1019</v>
      </c>
      <c r="B500" s="28" t="s">
        <v>412</v>
      </c>
      <c r="C500" s="69">
        <v>2</v>
      </c>
      <c r="D500" s="69">
        <v>1</v>
      </c>
      <c r="E500" s="69">
        <v>4</v>
      </c>
      <c r="F500" s="69">
        <v>3</v>
      </c>
      <c r="G500" s="69">
        <v>2</v>
      </c>
      <c r="H500" s="32">
        <v>0.44600000000000001</v>
      </c>
      <c r="I500" s="32">
        <v>0.42599999999999999</v>
      </c>
      <c r="J500" s="32">
        <v>0.57099999999999995</v>
      </c>
      <c r="K500" s="32">
        <v>2.347</v>
      </c>
      <c r="L500" s="32">
        <v>0.80700000000000005</v>
      </c>
      <c r="M500" s="31">
        <v>0.11542233965740788</v>
      </c>
      <c r="N500" s="31">
        <v>6.6584556134219458E-2</v>
      </c>
      <c r="O500" s="31">
        <v>0.13742015912821229</v>
      </c>
      <c r="P500" s="31">
        <v>0.45407672677814476</v>
      </c>
      <c r="Q500" s="31">
        <v>0.27293942571109686</v>
      </c>
      <c r="R500" s="223">
        <v>10.878048780487806</v>
      </c>
      <c r="S500" s="223">
        <v>10.390243902439025</v>
      </c>
      <c r="T500" s="223">
        <v>13.926829268292684</v>
      </c>
      <c r="U500" s="223">
        <v>57.243902439024389</v>
      </c>
      <c r="V500" s="223">
        <v>19.682926829268293</v>
      </c>
      <c r="W500" s="223">
        <v>0.34719602804751493</v>
      </c>
      <c r="X500" s="223">
        <v>0.20028959287886064</v>
      </c>
      <c r="Y500" s="223">
        <v>0.41336654208005907</v>
      </c>
      <c r="Z500" s="223">
        <v>1.3658849442328924</v>
      </c>
      <c r="AA500" s="223">
        <v>0.8210151066573067</v>
      </c>
      <c r="AB500" s="223">
        <v>44.342811692185329</v>
      </c>
      <c r="AC500" s="223">
        <v>42.28707564026206</v>
      </c>
      <c r="AD500" s="223">
        <v>56.596292992367921</v>
      </c>
      <c r="AE500" s="223">
        <v>233.23064692437643</v>
      </c>
      <c r="AF500" s="223">
        <v>80.2665605729063</v>
      </c>
      <c r="AG500" s="223">
        <v>0.53024779554302115</v>
      </c>
      <c r="AH500" s="223">
        <v>0.30446122074393367</v>
      </c>
      <c r="AI500" s="223">
        <v>0.62565168727608977</v>
      </c>
      <c r="AJ500" s="223">
        <v>2.0657151937154312</v>
      </c>
      <c r="AK500" s="223">
        <v>1.2391118729651642</v>
      </c>
    </row>
    <row r="501" spans="1:37" x14ac:dyDescent="0.3">
      <c r="A501" s="43" t="s">
        <v>1020</v>
      </c>
      <c r="B501" s="28" t="s">
        <v>411</v>
      </c>
      <c r="C501" s="69">
        <v>2</v>
      </c>
      <c r="D501" s="69" t="s">
        <v>272</v>
      </c>
      <c r="E501" s="69" t="s">
        <v>272</v>
      </c>
      <c r="F501" s="69" t="s">
        <v>272</v>
      </c>
      <c r="G501" s="69">
        <v>1</v>
      </c>
      <c r="H501" s="32">
        <v>0.80500000000000005</v>
      </c>
      <c r="I501" s="32" t="s">
        <v>272</v>
      </c>
      <c r="J501" s="32" t="s">
        <v>272</v>
      </c>
      <c r="K501" s="32">
        <v>6.2E-2</v>
      </c>
      <c r="L501" s="32">
        <v>0.29599999999999999</v>
      </c>
      <c r="M501" s="31">
        <v>0.2083295592471151</v>
      </c>
      <c r="N501" s="31">
        <v>0</v>
      </c>
      <c r="O501" s="31">
        <v>0</v>
      </c>
      <c r="P501" s="31">
        <v>1.1995209654982946E-2</v>
      </c>
      <c r="Q501" s="31">
        <v>0.10011161091757702</v>
      </c>
      <c r="R501" s="223">
        <v>40.25</v>
      </c>
      <c r="S501" s="223">
        <v>0</v>
      </c>
      <c r="T501" s="223">
        <v>0</v>
      </c>
      <c r="U501" s="223">
        <v>3.1</v>
      </c>
      <c r="V501" s="223">
        <v>14.8</v>
      </c>
      <c r="W501" s="223">
        <v>1.2846642270973352</v>
      </c>
      <c r="X501" s="223">
        <v>0</v>
      </c>
      <c r="Y501" s="223">
        <v>0</v>
      </c>
      <c r="Z501" s="223">
        <v>7.3968460337452344E-2</v>
      </c>
      <c r="AA501" s="223">
        <v>0.61733824872323873</v>
      </c>
      <c r="AB501" s="223">
        <v>286.27311522048365</v>
      </c>
      <c r="AC501" s="223">
        <v>0</v>
      </c>
      <c r="AD501" s="223">
        <v>0</v>
      </c>
      <c r="AE501" s="223">
        <v>21.923620933521924</v>
      </c>
      <c r="AF501" s="223">
        <v>104.51977401129943</v>
      </c>
      <c r="AG501" s="223">
        <v>3.4232310148173615</v>
      </c>
      <c r="AH501" s="223">
        <v>0</v>
      </c>
      <c r="AI501" s="223">
        <v>0</v>
      </c>
      <c r="AJ501" s="223">
        <v>0.19417669787760891</v>
      </c>
      <c r="AK501" s="223">
        <v>1.6135199018450674</v>
      </c>
    </row>
    <row r="502" spans="1:37" x14ac:dyDescent="0.3">
      <c r="A502" s="43" t="s">
        <v>1021</v>
      </c>
      <c r="B502" s="28" t="s">
        <v>400</v>
      </c>
      <c r="C502" s="69" t="s">
        <v>272</v>
      </c>
      <c r="D502" s="69" t="s">
        <v>272</v>
      </c>
      <c r="E502" s="69">
        <v>4</v>
      </c>
      <c r="F502" s="69">
        <v>4</v>
      </c>
      <c r="G502" s="69">
        <v>1</v>
      </c>
      <c r="H502" s="32" t="s">
        <v>272</v>
      </c>
      <c r="I502" s="32" t="s">
        <v>272</v>
      </c>
      <c r="J502" s="32">
        <v>0.437</v>
      </c>
      <c r="K502" s="32">
        <v>1.4770000000000001</v>
      </c>
      <c r="L502" s="32">
        <v>0.221</v>
      </c>
      <c r="M502" s="31">
        <v>0</v>
      </c>
      <c r="N502" s="31">
        <v>0</v>
      </c>
      <c r="O502" s="31">
        <v>0.10517094490197683</v>
      </c>
      <c r="P502" s="31">
        <v>0.28575684936144857</v>
      </c>
      <c r="Q502" s="31">
        <v>7.4745493286434206E-2</v>
      </c>
      <c r="R502" s="223">
        <v>0</v>
      </c>
      <c r="S502" s="223">
        <v>0</v>
      </c>
      <c r="T502" s="223">
        <v>2.9328859060402683</v>
      </c>
      <c r="U502" s="223">
        <v>9.9127516778523486</v>
      </c>
      <c r="V502" s="223">
        <v>1.4832214765100671</v>
      </c>
      <c r="W502" s="223">
        <v>0</v>
      </c>
      <c r="X502" s="223">
        <v>0</v>
      </c>
      <c r="Y502" s="223">
        <v>8.7051896877589269E-2</v>
      </c>
      <c r="Z502" s="223">
        <v>0.23652612236072115</v>
      </c>
      <c r="AA502" s="223">
        <v>6.1868199241717652E-2</v>
      </c>
      <c r="AB502" s="223">
        <v>0</v>
      </c>
      <c r="AC502" s="223">
        <v>0</v>
      </c>
      <c r="AD502" s="223">
        <v>24.760609666270042</v>
      </c>
      <c r="AE502" s="223">
        <v>83.621128913548105</v>
      </c>
      <c r="AF502" s="223">
        <v>12.506366362967574</v>
      </c>
      <c r="AG502" s="223">
        <v>0</v>
      </c>
      <c r="AH502" s="223">
        <v>0</v>
      </c>
      <c r="AI502" s="223">
        <v>0.27371964481446798</v>
      </c>
      <c r="AJ502" s="223">
        <v>0.74062923886826104</v>
      </c>
      <c r="AK502" s="223">
        <v>0.19306653900947346</v>
      </c>
    </row>
    <row r="503" spans="1:37" x14ac:dyDescent="0.3">
      <c r="A503" s="43" t="s">
        <v>1022</v>
      </c>
      <c r="B503" s="28" t="s">
        <v>388</v>
      </c>
      <c r="C503" s="69">
        <v>1</v>
      </c>
      <c r="D503" s="69" t="s">
        <v>272</v>
      </c>
      <c r="E503" s="69">
        <v>1</v>
      </c>
      <c r="F503" s="69">
        <v>1</v>
      </c>
      <c r="G503" s="69" t="s">
        <v>272</v>
      </c>
      <c r="H503" s="32">
        <v>1.599</v>
      </c>
      <c r="I503" s="32">
        <v>0.24399999999999999</v>
      </c>
      <c r="J503" s="32">
        <v>0.374</v>
      </c>
      <c r="K503" s="32">
        <v>0.248</v>
      </c>
      <c r="L503" s="32" t="s">
        <v>272</v>
      </c>
      <c r="M503" s="31">
        <v>0.41381237917532548</v>
      </c>
      <c r="N503" s="31">
        <v>3.8137633090961381E-2</v>
      </c>
      <c r="O503" s="31">
        <v>9.0009000900090008E-2</v>
      </c>
      <c r="P503" s="31">
        <v>4.7980838619931784E-2</v>
      </c>
      <c r="Q503" s="31">
        <v>0</v>
      </c>
      <c r="R503" s="223">
        <v>15.831683168316832</v>
      </c>
      <c r="S503" s="223">
        <v>2.4158415841584158</v>
      </c>
      <c r="T503" s="223">
        <v>3.7029702970297032</v>
      </c>
      <c r="U503" s="223">
        <v>2.4554455445544554</v>
      </c>
      <c r="V503" s="223">
        <v>0</v>
      </c>
      <c r="W503" s="223">
        <v>0.50530178934349401</v>
      </c>
      <c r="X503" s="223">
        <v>4.6569448407012548E-2</v>
      </c>
      <c r="Y503" s="223">
        <v>0.10990901070305051</v>
      </c>
      <c r="Z503" s="223">
        <v>5.8588879475209771E-2</v>
      </c>
      <c r="AA503" s="223">
        <v>0</v>
      </c>
      <c r="AB503" s="223">
        <v>192.78996865203763</v>
      </c>
      <c r="AC503" s="223">
        <v>29.253087159812971</v>
      </c>
      <c r="AD503" s="223">
        <v>44.710101613867309</v>
      </c>
      <c r="AE503" s="223">
        <v>29.404790135167179</v>
      </c>
      <c r="AF503" s="223">
        <v>0</v>
      </c>
      <c r="AG503" s="223">
        <v>2.3053670252165537</v>
      </c>
      <c r="AH503" s="223">
        <v>0.21061826793067295</v>
      </c>
      <c r="AI503" s="223">
        <v>0.49425411160362909</v>
      </c>
      <c r="AJ503" s="223">
        <v>0.26043713616214276</v>
      </c>
      <c r="AK503" s="223">
        <v>0</v>
      </c>
    </row>
    <row r="504" spans="1:37" ht="28.8" x14ac:dyDescent="0.3">
      <c r="A504" s="34" t="s">
        <v>1023</v>
      </c>
      <c r="B504" s="28"/>
      <c r="C504" s="73">
        <v>38</v>
      </c>
      <c r="D504" s="73">
        <v>37</v>
      </c>
      <c r="E504" s="73">
        <v>44</v>
      </c>
      <c r="F504" s="73">
        <v>40</v>
      </c>
      <c r="G504" s="73">
        <v>46</v>
      </c>
      <c r="H504" s="36">
        <v>25.542000000000002</v>
      </c>
      <c r="I504" s="36">
        <v>13.837999999999997</v>
      </c>
      <c r="J504" s="36">
        <v>13.58</v>
      </c>
      <c r="K504" s="36">
        <v>16.692999999999998</v>
      </c>
      <c r="L504" s="36">
        <v>18.640999999999998</v>
      </c>
      <c r="M504" s="36">
        <v>6.6101286984966636</v>
      </c>
      <c r="N504" s="36">
        <v>2.1629039619373915</v>
      </c>
      <c r="O504" s="36">
        <v>3.268241262628937</v>
      </c>
      <c r="P504" s="36">
        <v>3.2296134640424241</v>
      </c>
      <c r="Q504" s="36">
        <v>6.3046639834951117</v>
      </c>
      <c r="R504" s="225">
        <v>8.8411214953271031</v>
      </c>
      <c r="S504" s="225">
        <v>4.7898926964347517</v>
      </c>
      <c r="T504" s="225">
        <v>4.7005884389061956</v>
      </c>
      <c r="U504" s="225">
        <v>5.7781239183108326</v>
      </c>
      <c r="V504" s="225">
        <v>6.4524056767047417</v>
      </c>
      <c r="W504" s="225">
        <v>0.28218316801162802</v>
      </c>
      <c r="X504" s="225">
        <v>9.2333314512197465E-2</v>
      </c>
      <c r="Y504" s="225">
        <v>0.13951962440983964</v>
      </c>
      <c r="Z504" s="225">
        <v>0.13787062254079338</v>
      </c>
      <c r="AA504" s="225">
        <v>0.26914302841275606</v>
      </c>
      <c r="AB504" s="225">
        <v>87.070349651779964</v>
      </c>
      <c r="AC504" s="225">
        <v>47.214166297041864</v>
      </c>
      <c r="AD504" s="225">
        <v>46.349546573102927</v>
      </c>
      <c r="AE504" s="225">
        <v>57.013753932012477</v>
      </c>
      <c r="AF504" s="225">
        <v>63.760650433200269</v>
      </c>
      <c r="AG504" s="225">
        <v>1.0411802769861989</v>
      </c>
      <c r="AH504" s="225">
        <v>0.3399356065548772</v>
      </c>
      <c r="AI504" s="225">
        <v>0.51237758667081001</v>
      </c>
      <c r="AJ504" s="225">
        <v>0.50496870501885027</v>
      </c>
      <c r="AK504" s="225">
        <v>0.98430253415428259</v>
      </c>
    </row>
    <row r="505" spans="1:37" x14ac:dyDescent="0.3">
      <c r="A505" s="50" t="s">
        <v>1024</v>
      </c>
      <c r="B505" s="37" t="s">
        <v>334</v>
      </c>
      <c r="C505" s="69">
        <v>35</v>
      </c>
      <c r="D505" s="69">
        <v>45</v>
      </c>
      <c r="E505" s="69">
        <v>38</v>
      </c>
      <c r="F505" s="69">
        <v>29</v>
      </c>
      <c r="G505" s="69">
        <v>28</v>
      </c>
      <c r="H505" s="32">
        <v>73.962000000000003</v>
      </c>
      <c r="I505" s="32">
        <v>48.069000000000003</v>
      </c>
      <c r="J505" s="32">
        <v>28.606000000000002</v>
      </c>
      <c r="K505" s="32">
        <v>28.253</v>
      </c>
      <c r="L505" s="32">
        <v>27.393000000000001</v>
      </c>
      <c r="M505" s="31">
        <v>19.140957591347981</v>
      </c>
      <c r="N505" s="31">
        <v>7.5132700206943559</v>
      </c>
      <c r="O505" s="31">
        <v>6.8844852399678471</v>
      </c>
      <c r="P505" s="31">
        <v>5.4661396513263414</v>
      </c>
      <c r="Q505" s="31">
        <v>9.2647208035986068</v>
      </c>
      <c r="R505" s="223">
        <v>462.26249999999999</v>
      </c>
      <c r="S505" s="223">
        <v>300.43124999999998</v>
      </c>
      <c r="T505" s="223">
        <v>178.78749999999999</v>
      </c>
      <c r="U505" s="223">
        <v>176.58125000000001</v>
      </c>
      <c r="V505" s="223">
        <v>171.20625000000001</v>
      </c>
      <c r="W505" s="223">
        <v>14.754089373380916</v>
      </c>
      <c r="X505" s="223">
        <v>5.7913224478264675</v>
      </c>
      <c r="Y505" s="223">
        <v>5.3066472790327159</v>
      </c>
      <c r="Z505" s="223">
        <v>4.2133687699879863</v>
      </c>
      <c r="AA505" s="223">
        <v>7.1413626044238514</v>
      </c>
      <c r="AB505" s="223">
        <v>314.52312507441872</v>
      </c>
      <c r="AC505" s="223">
        <v>206.11806475680822</v>
      </c>
      <c r="AD505" s="223">
        <v>123.55362441529498</v>
      </c>
      <c r="AE505" s="223">
        <v>123.32923007080311</v>
      </c>
      <c r="AF505" s="223">
        <v>120.53064636775642</v>
      </c>
      <c r="AG505" s="223">
        <v>3.7610423731295266</v>
      </c>
      <c r="AH505" s="223">
        <v>1.4840221666566418</v>
      </c>
      <c r="AI505" s="223">
        <v>1.3658409322838474</v>
      </c>
      <c r="AJ505" s="223">
        <v>1.0923224187989724</v>
      </c>
      <c r="AK505" s="223">
        <v>1.8606871143406811</v>
      </c>
    </row>
    <row r="506" spans="1:37" x14ac:dyDescent="0.3">
      <c r="A506" s="50"/>
      <c r="B506" s="37"/>
      <c r="C506" s="69"/>
      <c r="D506" s="69"/>
      <c r="E506" s="69"/>
      <c r="F506" s="69"/>
      <c r="G506" s="69"/>
      <c r="H506" s="32"/>
      <c r="I506" s="32"/>
      <c r="J506" s="32"/>
      <c r="K506" s="32"/>
      <c r="L506" s="32"/>
      <c r="M506" s="31"/>
      <c r="N506" s="31"/>
      <c r="O506" s="31"/>
      <c r="P506" s="31"/>
      <c r="Q506" s="31"/>
      <c r="R506" s="223"/>
      <c r="S506" s="223"/>
      <c r="T506" s="223"/>
      <c r="U506" s="223"/>
      <c r="V506" s="223"/>
      <c r="W506" s="223"/>
      <c r="X506" s="223"/>
      <c r="Y506" s="223"/>
      <c r="Z506" s="223"/>
      <c r="AA506" s="223"/>
      <c r="AB506" s="223"/>
      <c r="AC506" s="223"/>
      <c r="AD506" s="223"/>
      <c r="AE506" s="223"/>
      <c r="AF506" s="223"/>
      <c r="AG506" s="223"/>
      <c r="AH506" s="223"/>
      <c r="AI506" s="223"/>
      <c r="AJ506" s="223"/>
      <c r="AK506" s="223"/>
    </row>
    <row r="507" spans="1:37" x14ac:dyDescent="0.3">
      <c r="A507" s="47" t="s">
        <v>1025</v>
      </c>
      <c r="B507" s="48"/>
      <c r="C507" s="75">
        <v>85</v>
      </c>
      <c r="D507" s="75">
        <v>97</v>
      </c>
      <c r="E507" s="75">
        <v>68</v>
      </c>
      <c r="F507" s="75">
        <v>72</v>
      </c>
      <c r="G507" s="75">
        <v>57</v>
      </c>
      <c r="H507" s="42">
        <v>53.972999999999992</v>
      </c>
      <c r="I507" s="42">
        <v>59.173000000000002</v>
      </c>
      <c r="J507" s="42">
        <v>53.772000000000006</v>
      </c>
      <c r="K507" s="42">
        <v>62.858999999999995</v>
      </c>
      <c r="L507" s="42">
        <v>34.751999999999995</v>
      </c>
      <c r="M507" s="42">
        <v>13.967914659931109</v>
      </c>
      <c r="N507" s="42">
        <v>9.248844929883024</v>
      </c>
      <c r="O507" s="42">
        <v>12.941080204277112</v>
      </c>
      <c r="P507" s="42">
        <v>12.161401350041499</v>
      </c>
      <c r="Q507" s="42">
        <v>11.753644265566342</v>
      </c>
      <c r="R507" s="226">
        <v>39.891352549889127</v>
      </c>
      <c r="S507" s="226">
        <v>43.734663710273466</v>
      </c>
      <c r="T507" s="226">
        <v>39.742793791574286</v>
      </c>
      <c r="U507" s="226">
        <v>46.458980044345893</v>
      </c>
      <c r="V507" s="226">
        <v>25.685144124168509</v>
      </c>
      <c r="W507" s="226">
        <v>1.2732172320837423</v>
      </c>
      <c r="X507" s="226">
        <v>0.84305990037137724</v>
      </c>
      <c r="Y507" s="226">
        <v>1.1796181977778983</v>
      </c>
      <c r="Z507" s="226">
        <v>1.1085481363640932</v>
      </c>
      <c r="AA507" s="226">
        <v>1.071379857555282</v>
      </c>
      <c r="AB507" s="222">
        <v>84.347573325331936</v>
      </c>
      <c r="AC507" s="222">
        <v>92.688520019360695</v>
      </c>
      <c r="AD507" s="222">
        <v>84.345721460850584</v>
      </c>
      <c r="AE507" s="222">
        <v>98.724539076598319</v>
      </c>
      <c r="AF507" s="222">
        <v>54.639791201534543</v>
      </c>
      <c r="AG507" s="222">
        <v>1.0086215354504151</v>
      </c>
      <c r="AH507" s="222">
        <v>0.66734479806814573</v>
      </c>
      <c r="AI507" s="222">
        <v>0.93241165024035233</v>
      </c>
      <c r="AJ507" s="222">
        <v>0.87439958278384899</v>
      </c>
      <c r="AK507" s="222">
        <v>0.84349962837466452</v>
      </c>
    </row>
    <row r="508" spans="1:37" x14ac:dyDescent="0.3">
      <c r="A508" s="43" t="s">
        <v>1026</v>
      </c>
      <c r="B508" s="28" t="s">
        <v>377</v>
      </c>
      <c r="C508" s="69">
        <v>9</v>
      </c>
      <c r="D508" s="69">
        <v>3</v>
      </c>
      <c r="E508" s="69">
        <v>8</v>
      </c>
      <c r="F508" s="69">
        <v>2</v>
      </c>
      <c r="G508" s="69">
        <v>2</v>
      </c>
      <c r="H508" s="32">
        <v>3.94</v>
      </c>
      <c r="I508" s="32">
        <v>2.1789999999999998</v>
      </c>
      <c r="J508" s="32">
        <v>5.2770000000000001</v>
      </c>
      <c r="K508" s="32">
        <v>4.5670000000000002</v>
      </c>
      <c r="L508" s="32">
        <v>1.4179999999999999</v>
      </c>
      <c r="M508" s="31">
        <v>1.0196502651349484</v>
      </c>
      <c r="N508" s="31">
        <v>0.34058156764428221</v>
      </c>
      <c r="O508" s="31">
        <v>1.2699933094913769</v>
      </c>
      <c r="P508" s="31">
        <v>0.8835826208759211</v>
      </c>
      <c r="Q508" s="31">
        <v>0.47958873067947377</v>
      </c>
      <c r="R508" s="223">
        <v>34.260869565217391</v>
      </c>
      <c r="S508" s="223">
        <v>18.947826086956521</v>
      </c>
      <c r="T508" s="223">
        <v>45.88695652173913</v>
      </c>
      <c r="U508" s="223">
        <v>39.713043478260872</v>
      </c>
      <c r="V508" s="223">
        <v>12.330434782608696</v>
      </c>
      <c r="W508" s="223">
        <v>1.0935084104268973</v>
      </c>
      <c r="X508" s="223">
        <v>0.36525151945712453</v>
      </c>
      <c r="Y508" s="223">
        <v>1.3619849987788826</v>
      </c>
      <c r="Z508" s="223">
        <v>0.9475847359358901</v>
      </c>
      <c r="AA508" s="223">
        <v>0.51432763612782173</v>
      </c>
      <c r="AB508" s="223">
        <v>93.760411213174052</v>
      </c>
      <c r="AC508" s="223">
        <v>51.91556275612313</v>
      </c>
      <c r="AD508" s="223">
        <v>125.54122852928582</v>
      </c>
      <c r="AE508" s="223">
        <v>108.85991466641241</v>
      </c>
      <c r="AF508" s="223">
        <v>33.712139223051686</v>
      </c>
      <c r="AG508" s="223">
        <v>1.1211794980460013</v>
      </c>
      <c r="AH508" s="223">
        <v>0.3737850246917569</v>
      </c>
      <c r="AI508" s="223">
        <v>1.3878131817335235</v>
      </c>
      <c r="AJ508" s="223">
        <v>0.96416822865430396</v>
      </c>
      <c r="AK508" s="223">
        <v>0.52042982377942226</v>
      </c>
    </row>
    <row r="509" spans="1:37" x14ac:dyDescent="0.3">
      <c r="A509" s="43" t="s">
        <v>1027</v>
      </c>
      <c r="B509" s="28" t="s">
        <v>376</v>
      </c>
      <c r="C509" s="69">
        <v>1</v>
      </c>
      <c r="D509" s="69">
        <v>2</v>
      </c>
      <c r="E509" s="69">
        <v>1</v>
      </c>
      <c r="F509" s="69">
        <v>2</v>
      </c>
      <c r="G509" s="69" t="s">
        <v>272</v>
      </c>
      <c r="H509" s="32">
        <v>2.9000000000000001E-2</v>
      </c>
      <c r="I509" s="32">
        <v>0.67800000000000005</v>
      </c>
      <c r="J509" s="32">
        <v>0.41399999999999998</v>
      </c>
      <c r="K509" s="32">
        <v>0.86699999999999999</v>
      </c>
      <c r="L509" s="32" t="s">
        <v>272</v>
      </c>
      <c r="M509" s="31">
        <v>7.5050400225668791E-3</v>
      </c>
      <c r="N509" s="31">
        <v>0.10597260342488449</v>
      </c>
      <c r="O509" s="31">
        <v>9.9635632012399097E-2</v>
      </c>
      <c r="P509" s="31">
        <v>0.16773946404629378</v>
      </c>
      <c r="Q509" s="31">
        <v>0</v>
      </c>
      <c r="R509" s="223">
        <v>1.45</v>
      </c>
      <c r="S509" s="223">
        <v>33.9</v>
      </c>
      <c r="T509" s="223">
        <v>20.7</v>
      </c>
      <c r="U509" s="223">
        <v>43.35</v>
      </c>
      <c r="V509" s="223">
        <v>0</v>
      </c>
      <c r="W509" s="223">
        <v>4.6279829299158658E-2</v>
      </c>
      <c r="X509" s="223">
        <v>0.6534800590195502</v>
      </c>
      <c r="Y509" s="223">
        <v>0.61440312480445902</v>
      </c>
      <c r="Z509" s="223">
        <v>1.0343654050414706</v>
      </c>
      <c r="AA509" s="223">
        <v>0</v>
      </c>
      <c r="AB509" s="223">
        <v>3.1521739130434785</v>
      </c>
      <c r="AC509" s="223">
        <v>73.59166395310973</v>
      </c>
      <c r="AD509" s="223">
        <v>44.401544401544406</v>
      </c>
      <c r="AE509" s="223">
        <v>91.9601187950785</v>
      </c>
      <c r="AF509" s="223">
        <v>0</v>
      </c>
      <c r="AG509" s="223">
        <v>3.7693443531775075E-2</v>
      </c>
      <c r="AH509" s="223">
        <v>0.52985001929072328</v>
      </c>
      <c r="AI509" s="223">
        <v>0.49084312246804973</v>
      </c>
      <c r="AJ509" s="223">
        <v>0.81448736311426551</v>
      </c>
      <c r="AK509" s="223">
        <v>0</v>
      </c>
    </row>
    <row r="510" spans="1:37" x14ac:dyDescent="0.3">
      <c r="A510" s="43" t="s">
        <v>1028</v>
      </c>
      <c r="B510" s="28" t="s">
        <v>364</v>
      </c>
      <c r="C510" s="69">
        <v>2</v>
      </c>
      <c r="D510" s="69">
        <v>2</v>
      </c>
      <c r="E510" s="69">
        <v>2</v>
      </c>
      <c r="F510" s="69">
        <v>3</v>
      </c>
      <c r="G510" s="69">
        <v>2</v>
      </c>
      <c r="H510" s="32">
        <v>0.72899999999999998</v>
      </c>
      <c r="I510" s="32">
        <v>0.54100000000000004</v>
      </c>
      <c r="J510" s="32">
        <v>0.42599999999999999</v>
      </c>
      <c r="K510" s="32">
        <v>3.4119999999999999</v>
      </c>
      <c r="L510" s="32">
        <v>0.40400000000000003</v>
      </c>
      <c r="M510" s="31">
        <v>0.18866117849831915</v>
      </c>
      <c r="N510" s="31">
        <v>8.4559260254959454E-2</v>
      </c>
      <c r="O510" s="31">
        <v>0.10252362134609183</v>
      </c>
      <c r="P510" s="31">
        <v>0.66012347327099696</v>
      </c>
      <c r="Q510" s="31">
        <v>0.13663882030642269</v>
      </c>
      <c r="R510" s="223">
        <v>19.184210526315791</v>
      </c>
      <c r="S510" s="223">
        <v>14.236842105263158</v>
      </c>
      <c r="T510" s="223">
        <v>11.210526315789474</v>
      </c>
      <c r="U510" s="223">
        <v>89.78947368421052</v>
      </c>
      <c r="V510" s="223">
        <v>10.631578947368421</v>
      </c>
      <c r="W510" s="223">
        <v>0.61230481958414995</v>
      </c>
      <c r="X510" s="223">
        <v>0.27443930440116182</v>
      </c>
      <c r="Y510" s="223">
        <v>0.33274311106877646</v>
      </c>
      <c r="Z510" s="223">
        <v>2.1424481041713697</v>
      </c>
      <c r="AA510" s="223">
        <v>0.44346488706292397</v>
      </c>
      <c r="AB510" s="223">
        <v>55.064581917063222</v>
      </c>
      <c r="AC510" s="223">
        <v>40.518274415817849</v>
      </c>
      <c r="AD510" s="223">
        <v>31.677572873289705</v>
      </c>
      <c r="AE510" s="223">
        <v>252.74074074074076</v>
      </c>
      <c r="AF510" s="223">
        <v>29.778138129284294</v>
      </c>
      <c r="AG510" s="223">
        <v>0.65845786633251557</v>
      </c>
      <c r="AH510" s="223">
        <v>0.29172609134815897</v>
      </c>
      <c r="AI510" s="223">
        <v>0.35018418820571212</v>
      </c>
      <c r="AJ510" s="223">
        <v>2.2385153713882437</v>
      </c>
      <c r="AK510" s="223">
        <v>0.45969883656940663</v>
      </c>
    </row>
    <row r="511" spans="1:37" x14ac:dyDescent="0.3">
      <c r="A511" s="43" t="s">
        <v>1029</v>
      </c>
      <c r="B511" s="28" t="s">
        <v>363</v>
      </c>
      <c r="C511" s="69">
        <v>4</v>
      </c>
      <c r="D511" s="69">
        <v>2</v>
      </c>
      <c r="E511" s="69">
        <v>1</v>
      </c>
      <c r="F511" s="69">
        <v>1</v>
      </c>
      <c r="G511" s="69">
        <v>1</v>
      </c>
      <c r="H511" s="32">
        <v>1.855</v>
      </c>
      <c r="I511" s="32">
        <v>1.028</v>
      </c>
      <c r="J511" s="32">
        <v>0.623</v>
      </c>
      <c r="K511" s="32">
        <v>1.4059999999999999</v>
      </c>
      <c r="L511" s="32">
        <v>1.26</v>
      </c>
      <c r="M511" s="31">
        <v>0.48006376696074343</v>
      </c>
      <c r="N511" s="31">
        <v>0.16067822466191928</v>
      </c>
      <c r="O511" s="31">
        <v>0.14993477957421411</v>
      </c>
      <c r="P511" s="31">
        <v>0.27202039959525837</v>
      </c>
      <c r="Q511" s="31">
        <v>0.42615077620319952</v>
      </c>
      <c r="R511" s="223">
        <v>28.984375</v>
      </c>
      <c r="S511" s="223">
        <v>16.0625</v>
      </c>
      <c r="T511" s="223">
        <v>9.734375</v>
      </c>
      <c r="U511" s="223">
        <v>21.96875</v>
      </c>
      <c r="V511" s="223">
        <v>19.6875</v>
      </c>
      <c r="W511" s="223">
        <v>0.92509788092607015</v>
      </c>
      <c r="X511" s="223">
        <v>0.30963196011803912</v>
      </c>
      <c r="Y511" s="223">
        <v>0.28892900570137225</v>
      </c>
      <c r="Z511" s="223">
        <v>0.52419181065755027</v>
      </c>
      <c r="AA511" s="223">
        <v>0.82120586295532183</v>
      </c>
      <c r="AB511" s="223">
        <v>90.087902481666745</v>
      </c>
      <c r="AC511" s="223">
        <v>49.856928076046366</v>
      </c>
      <c r="AD511" s="223">
        <v>30.022649510866945</v>
      </c>
      <c r="AE511" s="223">
        <v>67.697048485723911</v>
      </c>
      <c r="AF511" s="223">
        <v>60.022865853658537</v>
      </c>
      <c r="AG511" s="223">
        <v>1.0772639323729873</v>
      </c>
      <c r="AH511" s="223">
        <v>0.35896313364651256</v>
      </c>
      <c r="AI511" s="223">
        <v>0.33188960495178688</v>
      </c>
      <c r="AJ511" s="223">
        <v>0.59959024884063905</v>
      </c>
      <c r="AK511" s="223">
        <v>0.9266006316678862</v>
      </c>
    </row>
    <row r="512" spans="1:37" x14ac:dyDescent="0.3">
      <c r="A512" s="43" t="s">
        <v>1030</v>
      </c>
      <c r="B512" s="28" t="s">
        <v>333</v>
      </c>
      <c r="C512" s="69">
        <v>10</v>
      </c>
      <c r="D512" s="69">
        <v>15</v>
      </c>
      <c r="E512" s="69">
        <v>7</v>
      </c>
      <c r="F512" s="69">
        <v>6</v>
      </c>
      <c r="G512" s="69">
        <v>8</v>
      </c>
      <c r="H512" s="32">
        <v>5.843</v>
      </c>
      <c r="I512" s="32">
        <v>7.7709999999999999</v>
      </c>
      <c r="J512" s="32">
        <v>5.8360000000000003</v>
      </c>
      <c r="K512" s="32">
        <v>4.0510000000000002</v>
      </c>
      <c r="L512" s="32">
        <v>2.7759999999999998</v>
      </c>
      <c r="M512" s="31">
        <v>1.5121361673054576</v>
      </c>
      <c r="N512" s="31">
        <v>1.2146210932371349</v>
      </c>
      <c r="O512" s="31">
        <v>1.4045254792858963</v>
      </c>
      <c r="P512" s="31">
        <v>0.78375152116670832</v>
      </c>
      <c r="Q512" s="31">
        <v>0.93888456725403324</v>
      </c>
      <c r="R512" s="223">
        <v>68.741176470588229</v>
      </c>
      <c r="S512" s="223">
        <v>91.423529411764704</v>
      </c>
      <c r="T512" s="223">
        <v>68.658823529411762</v>
      </c>
      <c r="U512" s="223">
        <v>47.658823529411762</v>
      </c>
      <c r="V512" s="223">
        <v>32.658823529411762</v>
      </c>
      <c r="W512" s="223">
        <v>2.1940206295739069</v>
      </c>
      <c r="X512" s="223">
        <v>1.7623437579874803</v>
      </c>
      <c r="Y512" s="223">
        <v>2.0378838512979951</v>
      </c>
      <c r="Z512" s="223">
        <v>1.1371773541822368</v>
      </c>
      <c r="AA512" s="223">
        <v>1.362266278581646</v>
      </c>
      <c r="AB512" s="223">
        <v>63.548169577795662</v>
      </c>
      <c r="AC512" s="223">
        <v>85.01072069312562</v>
      </c>
      <c r="AD512" s="223">
        <v>64.0804629253456</v>
      </c>
      <c r="AE512" s="223">
        <v>44.738208042054573</v>
      </c>
      <c r="AF512" s="223">
        <v>30.813972849071476</v>
      </c>
      <c r="AG512" s="223">
        <v>0.75990392903656645</v>
      </c>
      <c r="AH512" s="223">
        <v>0.61206568216572499</v>
      </c>
      <c r="AI512" s="223">
        <v>0.70838649725843084</v>
      </c>
      <c r="AJ512" s="223">
        <v>0.39624465013827898</v>
      </c>
      <c r="AK512" s="223">
        <v>0.47568949432970797</v>
      </c>
    </row>
    <row r="513" spans="1:37" x14ac:dyDescent="0.3">
      <c r="A513" s="43" t="s">
        <v>1031</v>
      </c>
      <c r="B513" s="28" t="s">
        <v>375</v>
      </c>
      <c r="C513" s="69">
        <v>1</v>
      </c>
      <c r="D513" s="69">
        <v>1</v>
      </c>
      <c r="E513" s="69" t="s">
        <v>272</v>
      </c>
      <c r="F513" s="69">
        <v>2</v>
      </c>
      <c r="G513" s="69" t="s">
        <v>272</v>
      </c>
      <c r="H513" s="32">
        <v>0.10100000000000001</v>
      </c>
      <c r="I513" s="32">
        <v>0.94099999999999995</v>
      </c>
      <c r="J513" s="32" t="s">
        <v>272</v>
      </c>
      <c r="K513" s="32">
        <v>2.1970000000000001</v>
      </c>
      <c r="L513" s="32">
        <v>2.5000000000000001E-2</v>
      </c>
      <c r="M513" s="31">
        <v>2.6138242837215681E-2</v>
      </c>
      <c r="N513" s="31">
        <v>0.14707997024014205</v>
      </c>
      <c r="O513" s="31">
        <v>0</v>
      </c>
      <c r="P513" s="31">
        <v>0.42505605825802467</v>
      </c>
      <c r="Q513" s="31">
        <v>8.4553725437142759E-3</v>
      </c>
      <c r="R513" s="223">
        <v>12.625</v>
      </c>
      <c r="S513" s="223">
        <v>117.625</v>
      </c>
      <c r="T513" s="223">
        <v>0</v>
      </c>
      <c r="U513" s="223">
        <v>274.625</v>
      </c>
      <c r="V513" s="223">
        <v>3.125</v>
      </c>
      <c r="W513" s="223">
        <v>0.40295368613922622</v>
      </c>
      <c r="X513" s="223">
        <v>2.2674215912145899</v>
      </c>
      <c r="Y513" s="223">
        <v>0</v>
      </c>
      <c r="Z513" s="223">
        <v>6.552770458120273</v>
      </c>
      <c r="AA513" s="223">
        <v>0.13035013697703521</v>
      </c>
      <c r="AB513" s="223">
        <v>25.35140562248996</v>
      </c>
      <c r="AC513" s="223">
        <v>233.84691848906562</v>
      </c>
      <c r="AD513" s="223">
        <v>0</v>
      </c>
      <c r="AE513" s="223">
        <v>539.8034398034398</v>
      </c>
      <c r="AF513" s="223">
        <v>6.1304561059342815</v>
      </c>
      <c r="AG513" s="223">
        <v>0.30315008075167388</v>
      </c>
      <c r="AH513" s="223">
        <v>1.6836661602250924</v>
      </c>
      <c r="AI513" s="223">
        <v>0</v>
      </c>
      <c r="AJ513" s="223">
        <v>4.7810190552846876</v>
      </c>
      <c r="AK513" s="223">
        <v>9.4638675101260866E-2</v>
      </c>
    </row>
    <row r="514" spans="1:37" x14ac:dyDescent="0.3">
      <c r="A514" s="43" t="s">
        <v>1032</v>
      </c>
      <c r="B514" s="28" t="s">
        <v>384</v>
      </c>
      <c r="C514" s="69" t="s">
        <v>272</v>
      </c>
      <c r="D514" s="69" t="s">
        <v>272</v>
      </c>
      <c r="E514" s="69" t="s">
        <v>272</v>
      </c>
      <c r="F514" s="69" t="s">
        <v>272</v>
      </c>
      <c r="G514" s="69">
        <v>1</v>
      </c>
      <c r="H514" s="32" t="s">
        <v>272</v>
      </c>
      <c r="I514" s="32" t="s">
        <v>272</v>
      </c>
      <c r="J514" s="32" t="s">
        <v>272</v>
      </c>
      <c r="K514" s="32" t="s">
        <v>272</v>
      </c>
      <c r="L514" s="32">
        <v>0.497</v>
      </c>
      <c r="M514" s="31">
        <v>0</v>
      </c>
      <c r="N514" s="31">
        <v>0</v>
      </c>
      <c r="O514" s="31">
        <v>0</v>
      </c>
      <c r="P514" s="31">
        <v>0</v>
      </c>
      <c r="Q514" s="31">
        <v>0.16809280616903982</v>
      </c>
      <c r="R514" s="223">
        <v>0</v>
      </c>
      <c r="S514" s="223">
        <v>0</v>
      </c>
      <c r="T514" s="223">
        <v>0</v>
      </c>
      <c r="U514" s="223">
        <v>0</v>
      </c>
      <c r="V514" s="223">
        <v>19.115384615384617</v>
      </c>
      <c r="W514" s="223">
        <v>0</v>
      </c>
      <c r="X514" s="223">
        <v>0</v>
      </c>
      <c r="Y514" s="223">
        <v>0</v>
      </c>
      <c r="Z514" s="223">
        <v>0</v>
      </c>
      <c r="AA514" s="223">
        <v>0.79734176095491083</v>
      </c>
      <c r="AB514" s="223">
        <v>0</v>
      </c>
      <c r="AC514" s="223">
        <v>0</v>
      </c>
      <c r="AD514" s="223">
        <v>0</v>
      </c>
      <c r="AE514" s="223">
        <v>0</v>
      </c>
      <c r="AF514" s="223">
        <v>96.54234654234655</v>
      </c>
      <c r="AG514" s="223">
        <v>0</v>
      </c>
      <c r="AH514" s="223">
        <v>0</v>
      </c>
      <c r="AI514" s="223">
        <v>0</v>
      </c>
      <c r="AJ514" s="223">
        <v>0</v>
      </c>
      <c r="AK514" s="223">
        <v>1.4903686789454709</v>
      </c>
    </row>
    <row r="515" spans="1:37" x14ac:dyDescent="0.3">
      <c r="A515" s="43" t="s">
        <v>1033</v>
      </c>
      <c r="B515" s="28" t="s">
        <v>383</v>
      </c>
      <c r="C515" s="69" t="s">
        <v>272</v>
      </c>
      <c r="D515" s="69" t="s">
        <v>272</v>
      </c>
      <c r="E515" s="69" t="s">
        <v>272</v>
      </c>
      <c r="F515" s="69" t="s">
        <v>272</v>
      </c>
      <c r="G515" s="69" t="s">
        <v>272</v>
      </c>
      <c r="H515" s="32" t="s">
        <v>272</v>
      </c>
      <c r="I515" s="32" t="s">
        <v>272</v>
      </c>
      <c r="J515" s="32" t="s">
        <v>272</v>
      </c>
      <c r="K515" s="32" t="s">
        <v>272</v>
      </c>
      <c r="L515" s="32" t="s">
        <v>272</v>
      </c>
      <c r="M515" s="31">
        <v>0</v>
      </c>
      <c r="N515" s="31">
        <v>0</v>
      </c>
      <c r="O515" s="31">
        <v>0</v>
      </c>
      <c r="P515" s="31">
        <v>0</v>
      </c>
      <c r="Q515" s="31">
        <v>0</v>
      </c>
      <c r="R515" s="223">
        <v>0</v>
      </c>
      <c r="S515" s="223">
        <v>0</v>
      </c>
      <c r="T515" s="223">
        <v>0</v>
      </c>
      <c r="U515" s="223">
        <v>0</v>
      </c>
      <c r="V515" s="223">
        <v>0</v>
      </c>
      <c r="W515" s="223">
        <v>0</v>
      </c>
      <c r="X515" s="223">
        <v>0</v>
      </c>
      <c r="Y515" s="223">
        <v>0</v>
      </c>
      <c r="Z515" s="223">
        <v>0</v>
      </c>
      <c r="AA515" s="223">
        <v>0</v>
      </c>
      <c r="AB515" s="223">
        <v>0</v>
      </c>
      <c r="AC515" s="223">
        <v>0</v>
      </c>
      <c r="AD515" s="223">
        <v>0</v>
      </c>
      <c r="AE515" s="223">
        <v>0</v>
      </c>
      <c r="AF515" s="223">
        <v>0</v>
      </c>
      <c r="AG515" s="223">
        <v>0</v>
      </c>
      <c r="AH515" s="223">
        <v>0</v>
      </c>
      <c r="AI515" s="223">
        <v>0</v>
      </c>
      <c r="AJ515" s="223">
        <v>0</v>
      </c>
      <c r="AK515" s="223">
        <v>0</v>
      </c>
    </row>
    <row r="516" spans="1:37" x14ac:dyDescent="0.3">
      <c r="A516" s="43" t="s">
        <v>1034</v>
      </c>
      <c r="B516" s="28" t="s">
        <v>382</v>
      </c>
      <c r="C516" s="69">
        <v>1</v>
      </c>
      <c r="D516" s="69">
        <v>1</v>
      </c>
      <c r="E516" s="69" t="s">
        <v>272</v>
      </c>
      <c r="F516" s="69">
        <v>1</v>
      </c>
      <c r="G516" s="69">
        <v>1</v>
      </c>
      <c r="H516" s="32">
        <v>0.13100000000000001</v>
      </c>
      <c r="I516" s="32">
        <v>0.13200000000000001</v>
      </c>
      <c r="J516" s="32" t="s">
        <v>272</v>
      </c>
      <c r="K516" s="32">
        <v>0.318</v>
      </c>
      <c r="L516" s="32">
        <v>0.26600000000000001</v>
      </c>
      <c r="M516" s="31">
        <v>3.3902077343319348E-2</v>
      </c>
      <c r="N516" s="31">
        <v>2.0631834295110257E-2</v>
      </c>
      <c r="O516" s="31">
        <v>0</v>
      </c>
      <c r="P516" s="31">
        <v>6.1523817262654462E-2</v>
      </c>
      <c r="Q516" s="31">
        <v>8.9965163865119893E-2</v>
      </c>
      <c r="R516" s="223">
        <v>1.8714285714285714</v>
      </c>
      <c r="S516" s="223">
        <v>1.8857142857142857</v>
      </c>
      <c r="T516" s="223">
        <v>0</v>
      </c>
      <c r="U516" s="223">
        <v>4.5428571428571427</v>
      </c>
      <c r="V516" s="223">
        <v>3.8</v>
      </c>
      <c r="W516" s="223">
        <v>5.9730617125022506E-2</v>
      </c>
      <c r="X516" s="223">
        <v>3.6350344623084972E-2</v>
      </c>
      <c r="Y516" s="223">
        <v>0</v>
      </c>
      <c r="Z516" s="223">
        <v>0.10839617690004535</v>
      </c>
      <c r="AA516" s="223">
        <v>0.15850576656407481</v>
      </c>
      <c r="AB516" s="223">
        <v>11.469094729469445</v>
      </c>
      <c r="AC516" s="223">
        <v>11.641238204427196</v>
      </c>
      <c r="AD516" s="223">
        <v>0</v>
      </c>
      <c r="AE516" s="223">
        <v>27.94867287748286</v>
      </c>
      <c r="AF516" s="223">
        <v>23.481638418079097</v>
      </c>
      <c r="AG516" s="223">
        <v>0.13714651744212716</v>
      </c>
      <c r="AH516" s="223">
        <v>8.3815339344871703E-2</v>
      </c>
      <c r="AI516" s="223">
        <v>0</v>
      </c>
      <c r="AJ516" s="223">
        <v>0.24754035959055845</v>
      </c>
      <c r="AK516" s="223">
        <v>0.36249686984019253</v>
      </c>
    </row>
    <row r="517" spans="1:37" x14ac:dyDescent="0.3">
      <c r="A517" s="43" t="s">
        <v>1035</v>
      </c>
      <c r="B517" s="28" t="s">
        <v>381</v>
      </c>
      <c r="C517" s="69">
        <v>2</v>
      </c>
      <c r="D517" s="69">
        <v>2</v>
      </c>
      <c r="E517" s="69" t="s">
        <v>272</v>
      </c>
      <c r="F517" s="69" t="s">
        <v>272</v>
      </c>
      <c r="G517" s="69" t="s">
        <v>272</v>
      </c>
      <c r="H517" s="32">
        <v>1.8440000000000001</v>
      </c>
      <c r="I517" s="32">
        <v>0.86899999999999999</v>
      </c>
      <c r="J517" s="32" t="s">
        <v>272</v>
      </c>
      <c r="K517" s="32" t="s">
        <v>272</v>
      </c>
      <c r="L517" s="32" t="s">
        <v>272</v>
      </c>
      <c r="M517" s="31">
        <v>0.47721702764183882</v>
      </c>
      <c r="N517" s="31">
        <v>0.13582624244280919</v>
      </c>
      <c r="O517" s="31">
        <v>0</v>
      </c>
      <c r="P517" s="31">
        <v>0</v>
      </c>
      <c r="Q517" s="31">
        <v>0</v>
      </c>
      <c r="R517" s="223">
        <v>14.51968503937008</v>
      </c>
      <c r="S517" s="223">
        <v>6.8425196850393704</v>
      </c>
      <c r="T517" s="223">
        <v>0</v>
      </c>
      <c r="U517" s="223">
        <v>0</v>
      </c>
      <c r="V517" s="223">
        <v>0</v>
      </c>
      <c r="W517" s="223">
        <v>0.46342658282730692</v>
      </c>
      <c r="X517" s="223">
        <v>0.1319011848856036</v>
      </c>
      <c r="Y517" s="223">
        <v>0</v>
      </c>
      <c r="Z517" s="223">
        <v>0</v>
      </c>
      <c r="AA517" s="223">
        <v>0</v>
      </c>
      <c r="AB517" s="223">
        <v>153.09256953092572</v>
      </c>
      <c r="AC517" s="223">
        <v>72.356369691923391</v>
      </c>
      <c r="AD517" s="223">
        <v>0</v>
      </c>
      <c r="AE517" s="223">
        <v>0</v>
      </c>
      <c r="AF517" s="223">
        <v>0</v>
      </c>
      <c r="AG517" s="223">
        <v>1.8306687016442873</v>
      </c>
      <c r="AH517" s="223">
        <v>0.52095606781632342</v>
      </c>
      <c r="AI517" s="223">
        <v>0</v>
      </c>
      <c r="AJ517" s="223">
        <v>0</v>
      </c>
      <c r="AK517" s="223">
        <v>0</v>
      </c>
    </row>
    <row r="518" spans="1:37" x14ac:dyDescent="0.3">
      <c r="A518" s="43" t="s">
        <v>1036</v>
      </c>
      <c r="B518" s="28" t="s">
        <v>362</v>
      </c>
      <c r="C518" s="69" t="s">
        <v>272</v>
      </c>
      <c r="D518" s="69">
        <v>2</v>
      </c>
      <c r="E518" s="69">
        <v>4</v>
      </c>
      <c r="F518" s="69">
        <v>1</v>
      </c>
      <c r="G518" s="69" t="s">
        <v>272</v>
      </c>
      <c r="H518" s="32" t="s">
        <v>272</v>
      </c>
      <c r="I518" s="32">
        <v>0.34699999999999998</v>
      </c>
      <c r="J518" s="32">
        <v>1.175</v>
      </c>
      <c r="K518" s="32">
        <v>0.27</v>
      </c>
      <c r="L518" s="32" t="s">
        <v>272</v>
      </c>
      <c r="M518" s="31">
        <v>0</v>
      </c>
      <c r="N518" s="31">
        <v>5.4236715912145891E-2</v>
      </c>
      <c r="O518" s="31">
        <v>0.28278228892407958</v>
      </c>
      <c r="P518" s="31">
        <v>5.2237203336216051E-2</v>
      </c>
      <c r="Q518" s="31">
        <v>0</v>
      </c>
      <c r="R518" s="223">
        <v>0</v>
      </c>
      <c r="S518" s="223">
        <v>8.2619047619047628</v>
      </c>
      <c r="T518" s="223">
        <v>27.976190476190474</v>
      </c>
      <c r="U518" s="223">
        <v>6.4285714285714288</v>
      </c>
      <c r="V518" s="223">
        <v>0</v>
      </c>
      <c r="W518" s="223">
        <v>0</v>
      </c>
      <c r="X518" s="223">
        <v>0.15926224222487986</v>
      </c>
      <c r="Y518" s="223">
        <v>0.83036999269063638</v>
      </c>
      <c r="Z518" s="223">
        <v>0.15339081636798871</v>
      </c>
      <c r="AA518" s="223">
        <v>0</v>
      </c>
      <c r="AB518" s="223">
        <v>0</v>
      </c>
      <c r="AC518" s="223">
        <v>43.288423153692612</v>
      </c>
      <c r="AD518" s="223">
        <v>147.16933867735472</v>
      </c>
      <c r="AE518" s="223">
        <v>34.052213393870602</v>
      </c>
      <c r="AF518" s="223">
        <v>0</v>
      </c>
      <c r="AG518" s="223">
        <v>0</v>
      </c>
      <c r="AH518" s="223">
        <v>0.3116707873009007</v>
      </c>
      <c r="AI518" s="223">
        <v>1.6269041696990638</v>
      </c>
      <c r="AJ518" s="223">
        <v>0.30159919167984217</v>
      </c>
      <c r="AK518" s="223">
        <v>0</v>
      </c>
    </row>
    <row r="519" spans="1:37" x14ac:dyDescent="0.3">
      <c r="A519" s="43" t="s">
        <v>1037</v>
      </c>
      <c r="B519" s="28" t="s">
        <v>374</v>
      </c>
      <c r="C519" s="69" t="s">
        <v>272</v>
      </c>
      <c r="D519" s="69">
        <v>1</v>
      </c>
      <c r="E519" s="69">
        <v>2</v>
      </c>
      <c r="F519" s="69" t="s">
        <v>272</v>
      </c>
      <c r="G519" s="69">
        <v>3</v>
      </c>
      <c r="H519" s="32" t="s">
        <v>272</v>
      </c>
      <c r="I519" s="32">
        <v>0.77600000000000002</v>
      </c>
      <c r="J519" s="32">
        <v>5.5E-2</v>
      </c>
      <c r="K519" s="32" t="s">
        <v>272</v>
      </c>
      <c r="L519" s="32">
        <v>0.94899999999999995</v>
      </c>
      <c r="M519" s="31">
        <v>0</v>
      </c>
      <c r="N519" s="31">
        <v>0.12129017737125423</v>
      </c>
      <c r="O519" s="31">
        <v>1.3236617779425003E-2</v>
      </c>
      <c r="P519" s="31">
        <v>0</v>
      </c>
      <c r="Q519" s="31">
        <v>0.32096594175939391</v>
      </c>
      <c r="R519" s="223">
        <v>0</v>
      </c>
      <c r="S519" s="223">
        <v>13.614035087719298</v>
      </c>
      <c r="T519" s="223">
        <v>0.96491228070175439</v>
      </c>
      <c r="U519" s="223">
        <v>0</v>
      </c>
      <c r="V519" s="223">
        <v>16.649122807017545</v>
      </c>
      <c r="W519" s="223">
        <v>0</v>
      </c>
      <c r="X519" s="223">
        <v>0.26243364167011901</v>
      </c>
      <c r="Y519" s="223">
        <v>2.8639860890113777E-2</v>
      </c>
      <c r="Z519" s="223">
        <v>0</v>
      </c>
      <c r="AA519" s="223">
        <v>0.69446894030150974</v>
      </c>
      <c r="AB519" s="223">
        <v>0</v>
      </c>
      <c r="AC519" s="223">
        <v>81.581160639192603</v>
      </c>
      <c r="AD519" s="223">
        <v>5.7303604917691189</v>
      </c>
      <c r="AE519" s="223">
        <v>0</v>
      </c>
      <c r="AF519" s="223">
        <v>98.587159775607731</v>
      </c>
      <c r="AG519" s="223">
        <v>0</v>
      </c>
      <c r="AH519" s="223">
        <v>0.58737331399352366</v>
      </c>
      <c r="AI519" s="223">
        <v>6.3347076651452464E-2</v>
      </c>
      <c r="AJ519" s="223">
        <v>0</v>
      </c>
      <c r="AK519" s="223">
        <v>1.5219354028370322</v>
      </c>
    </row>
    <row r="520" spans="1:37" x14ac:dyDescent="0.3">
      <c r="A520" s="43" t="s">
        <v>1038</v>
      </c>
      <c r="B520" s="28" t="s">
        <v>361</v>
      </c>
      <c r="C520" s="69" t="s">
        <v>272</v>
      </c>
      <c r="D520" s="69">
        <v>1</v>
      </c>
      <c r="E520" s="69" t="s">
        <v>272</v>
      </c>
      <c r="F520" s="69" t="s">
        <v>272</v>
      </c>
      <c r="G520" s="69">
        <v>3</v>
      </c>
      <c r="H520" s="32" t="s">
        <v>272</v>
      </c>
      <c r="I520" s="32">
        <v>0.14899999999999999</v>
      </c>
      <c r="J520" s="32">
        <v>0.60499999999999998</v>
      </c>
      <c r="K520" s="32" t="s">
        <v>272</v>
      </c>
      <c r="L520" s="32">
        <v>0.83599999999999997</v>
      </c>
      <c r="M520" s="31">
        <v>0</v>
      </c>
      <c r="N520" s="31">
        <v>2.3288964469480516E-2</v>
      </c>
      <c r="O520" s="31">
        <v>0.145602795573675</v>
      </c>
      <c r="P520" s="31">
        <v>0</v>
      </c>
      <c r="Q520" s="31">
        <v>0.28274765786180539</v>
      </c>
      <c r="R520" s="223">
        <v>0</v>
      </c>
      <c r="S520" s="223">
        <v>10.642857142857142</v>
      </c>
      <c r="T520" s="223">
        <v>43.214285714285715</v>
      </c>
      <c r="U520" s="223">
        <v>0</v>
      </c>
      <c r="V520" s="223">
        <v>59.714285714285715</v>
      </c>
      <c r="W520" s="223">
        <v>0</v>
      </c>
      <c r="X520" s="223">
        <v>0.20515914200150229</v>
      </c>
      <c r="Y520" s="223">
        <v>1.2826566270072386</v>
      </c>
      <c r="Z520" s="223">
        <v>0</v>
      </c>
      <c r="AA520" s="223">
        <v>2.4908049031497472</v>
      </c>
      <c r="AB520" s="223">
        <v>0</v>
      </c>
      <c r="AC520" s="223">
        <v>27.274391360058576</v>
      </c>
      <c r="AD520" s="223">
        <v>111.04992657856094</v>
      </c>
      <c r="AE520" s="223">
        <v>0</v>
      </c>
      <c r="AF520" s="223">
        <v>154.47154471544712</v>
      </c>
      <c r="AG520" s="223">
        <v>0</v>
      </c>
      <c r="AH520" s="223">
        <v>0.19637192600343573</v>
      </c>
      <c r="AI520" s="223">
        <v>1.2276170445497518</v>
      </c>
      <c r="AJ520" s="223">
        <v>0</v>
      </c>
      <c r="AK520" s="223">
        <v>2.3846483981124855</v>
      </c>
    </row>
    <row r="521" spans="1:37" x14ac:dyDescent="0.3">
      <c r="A521" s="43" t="s">
        <v>1039</v>
      </c>
      <c r="B521" s="28" t="s">
        <v>360</v>
      </c>
      <c r="C521" s="69">
        <v>1</v>
      </c>
      <c r="D521" s="69">
        <v>6</v>
      </c>
      <c r="E521" s="69">
        <v>1</v>
      </c>
      <c r="F521" s="69">
        <v>2</v>
      </c>
      <c r="G521" s="69">
        <v>1</v>
      </c>
      <c r="H521" s="32">
        <v>0.13200000000000001</v>
      </c>
      <c r="I521" s="32">
        <v>0.70499999999999996</v>
      </c>
      <c r="J521" s="32">
        <v>0.61599999999999999</v>
      </c>
      <c r="K521" s="32">
        <v>0.56499999999999995</v>
      </c>
      <c r="L521" s="32">
        <v>0.52500000000000002</v>
      </c>
      <c r="M521" s="31">
        <v>3.4160871826856141E-2</v>
      </c>
      <c r="N521" s="31">
        <v>0.11019275134888432</v>
      </c>
      <c r="O521" s="31">
        <v>0.14825011912956002</v>
      </c>
      <c r="P521" s="31">
        <v>0.10931118475911877</v>
      </c>
      <c r="Q521" s="31">
        <v>0.17756282341799978</v>
      </c>
      <c r="R521" s="223">
        <v>4.258064516129032</v>
      </c>
      <c r="S521" s="223">
        <v>22.741935483870968</v>
      </c>
      <c r="T521" s="223">
        <v>19.870967741935484</v>
      </c>
      <c r="U521" s="223">
        <v>18.225806451612904</v>
      </c>
      <c r="V521" s="223">
        <v>16.93548387096774</v>
      </c>
      <c r="W521" s="223">
        <v>0.13590517169052152</v>
      </c>
      <c r="X521" s="223">
        <v>0.43838942012444848</v>
      </c>
      <c r="Y521" s="223">
        <v>0.58979636104027855</v>
      </c>
      <c r="Z521" s="223">
        <v>0.43488220697877805</v>
      </c>
      <c r="AA521" s="223">
        <v>0.70641364555296493</v>
      </c>
      <c r="AB521" s="223">
        <v>17.883755588673623</v>
      </c>
      <c r="AC521" s="223">
        <v>95.000673763643718</v>
      </c>
      <c r="AD521" s="223">
        <v>82.441113490364017</v>
      </c>
      <c r="AE521" s="223">
        <v>75.484301937207746</v>
      </c>
      <c r="AF521" s="223">
        <v>69.242943814297021</v>
      </c>
      <c r="AG521" s="223">
        <v>0.21385251893252316</v>
      </c>
      <c r="AH521" s="223">
        <v>0.68399199206000971</v>
      </c>
      <c r="AI521" s="223">
        <v>0.91135689334143133</v>
      </c>
      <c r="AJ521" s="223">
        <v>0.66856166397914341</v>
      </c>
      <c r="AK521" s="223">
        <v>1.0689352226749906</v>
      </c>
    </row>
    <row r="522" spans="1:37" x14ac:dyDescent="0.3">
      <c r="A522" s="43" t="s">
        <v>1040</v>
      </c>
      <c r="B522" s="28" t="s">
        <v>380</v>
      </c>
      <c r="C522" s="69">
        <v>1</v>
      </c>
      <c r="D522" s="69">
        <v>4</v>
      </c>
      <c r="E522" s="69" t="s">
        <v>272</v>
      </c>
      <c r="F522" s="69" t="s">
        <v>272</v>
      </c>
      <c r="G522" s="69">
        <v>1</v>
      </c>
      <c r="H522" s="32">
        <v>0.34899999999999998</v>
      </c>
      <c r="I522" s="32">
        <v>0.69799999999999995</v>
      </c>
      <c r="J522" s="32" t="s">
        <v>272</v>
      </c>
      <c r="K522" s="32" t="s">
        <v>272</v>
      </c>
      <c r="L522" s="32">
        <v>5.7000000000000002E-2</v>
      </c>
      <c r="M522" s="31">
        <v>9.0319274754339332E-2</v>
      </c>
      <c r="N522" s="31">
        <v>0.10909863892414361</v>
      </c>
      <c r="O522" s="31">
        <v>0</v>
      </c>
      <c r="P522" s="31">
        <v>0</v>
      </c>
      <c r="Q522" s="31">
        <v>1.9278249399668549E-2</v>
      </c>
      <c r="R522" s="223">
        <v>6.1228070175438596</v>
      </c>
      <c r="S522" s="223">
        <v>12.245614035087719</v>
      </c>
      <c r="T522" s="223">
        <v>0</v>
      </c>
      <c r="U522" s="223">
        <v>0</v>
      </c>
      <c r="V522" s="223">
        <v>1</v>
      </c>
      <c r="W522" s="223">
        <v>0.19542238869215209</v>
      </c>
      <c r="X522" s="223">
        <v>0.23605500243008129</v>
      </c>
      <c r="Y522" s="223">
        <v>0</v>
      </c>
      <c r="Z522" s="223">
        <v>0</v>
      </c>
      <c r="AA522" s="223">
        <v>4.1712043832651265E-2</v>
      </c>
      <c r="AB522" s="223">
        <v>47.768957021626065</v>
      </c>
      <c r="AC522" s="223">
        <v>95.173166075811295</v>
      </c>
      <c r="AD522" s="223">
        <v>0</v>
      </c>
      <c r="AE522" s="223">
        <v>0</v>
      </c>
      <c r="AF522" s="223">
        <v>7.7183480027081925</v>
      </c>
      <c r="AG522" s="223">
        <v>0.57121736735901252</v>
      </c>
      <c r="AH522" s="223">
        <v>0.68523391335951622</v>
      </c>
      <c r="AI522" s="223">
        <v>0</v>
      </c>
      <c r="AJ522" s="223">
        <v>0</v>
      </c>
      <c r="AK522" s="223">
        <v>0.11915169382579653</v>
      </c>
    </row>
    <row r="523" spans="1:37" x14ac:dyDescent="0.3">
      <c r="A523" s="43" t="s">
        <v>1041</v>
      </c>
      <c r="B523" s="28" t="s">
        <v>379</v>
      </c>
      <c r="C523" s="69" t="s">
        <v>272</v>
      </c>
      <c r="D523" s="69">
        <v>2</v>
      </c>
      <c r="E523" s="69" t="s">
        <v>272</v>
      </c>
      <c r="F523" s="69">
        <v>1</v>
      </c>
      <c r="G523" s="69" t="s">
        <v>272</v>
      </c>
      <c r="H523" s="32" t="s">
        <v>272</v>
      </c>
      <c r="I523" s="32">
        <v>0.26</v>
      </c>
      <c r="J523" s="32" t="s">
        <v>272</v>
      </c>
      <c r="K523" s="32">
        <v>5.2999999999999999E-2</v>
      </c>
      <c r="L523" s="32" t="s">
        <v>272</v>
      </c>
      <c r="M523" s="31">
        <v>0</v>
      </c>
      <c r="N523" s="31">
        <v>4.0638461490368684E-2</v>
      </c>
      <c r="O523" s="31">
        <v>0</v>
      </c>
      <c r="P523" s="31">
        <v>1.0253969543775743E-2</v>
      </c>
      <c r="Q523" s="31">
        <v>0</v>
      </c>
      <c r="R523" s="223">
        <v>0</v>
      </c>
      <c r="S523" s="223">
        <v>3.8235294117647061</v>
      </c>
      <c r="T523" s="223">
        <v>0</v>
      </c>
      <c r="U523" s="223">
        <v>0.77941176470588236</v>
      </c>
      <c r="V523" s="223">
        <v>0</v>
      </c>
      <c r="W523" s="223">
        <v>0</v>
      </c>
      <c r="X523" s="223">
        <v>7.3705021405987795E-2</v>
      </c>
      <c r="Y523" s="223">
        <v>0</v>
      </c>
      <c r="Z523" s="223">
        <v>1.8597383291674451E-2</v>
      </c>
      <c r="AA523" s="223">
        <v>0</v>
      </c>
      <c r="AB523" s="223">
        <v>0</v>
      </c>
      <c r="AC523" s="223">
        <v>37.566825603236531</v>
      </c>
      <c r="AD523" s="223">
        <v>0</v>
      </c>
      <c r="AE523" s="223">
        <v>7.6800463700912909</v>
      </c>
      <c r="AF523" s="223">
        <v>0</v>
      </c>
      <c r="AG523" s="223">
        <v>0</v>
      </c>
      <c r="AH523" s="223">
        <v>0.27047605939782537</v>
      </c>
      <c r="AI523" s="223">
        <v>0</v>
      </c>
      <c r="AJ523" s="223">
        <v>6.8021885992884473E-2</v>
      </c>
      <c r="AK523" s="223">
        <v>0</v>
      </c>
    </row>
    <row r="524" spans="1:37" x14ac:dyDescent="0.3">
      <c r="A524" s="43" t="s">
        <v>1042</v>
      </c>
      <c r="B524" s="28" t="s">
        <v>368</v>
      </c>
      <c r="C524" s="69">
        <v>2</v>
      </c>
      <c r="D524" s="69">
        <v>3</v>
      </c>
      <c r="E524" s="69">
        <v>1</v>
      </c>
      <c r="F524" s="69" t="s">
        <v>272</v>
      </c>
      <c r="G524" s="69" t="s">
        <v>272</v>
      </c>
      <c r="H524" s="32">
        <v>0.50900000000000001</v>
      </c>
      <c r="I524" s="32">
        <v>0.57999999999999996</v>
      </c>
      <c r="J524" s="32">
        <v>0.183</v>
      </c>
      <c r="K524" s="32" t="s">
        <v>272</v>
      </c>
      <c r="L524" s="32" t="s">
        <v>272</v>
      </c>
      <c r="M524" s="31">
        <v>0.13172639212022558</v>
      </c>
      <c r="N524" s="31">
        <v>9.0655029478514754E-2</v>
      </c>
      <c r="O524" s="31">
        <v>4.4041837338814095E-2</v>
      </c>
      <c r="P524" s="31">
        <v>0</v>
      </c>
      <c r="Q524" s="31">
        <v>0</v>
      </c>
      <c r="R524" s="223">
        <v>25.45</v>
      </c>
      <c r="S524" s="223">
        <v>29</v>
      </c>
      <c r="T524" s="223">
        <v>9.15</v>
      </c>
      <c r="U524" s="223">
        <v>0</v>
      </c>
      <c r="V524" s="223">
        <v>0</v>
      </c>
      <c r="W524" s="223">
        <v>0.8122907970093709</v>
      </c>
      <c r="X524" s="223">
        <v>0.55902423927926126</v>
      </c>
      <c r="Y524" s="223">
        <v>0.2715839899497971</v>
      </c>
      <c r="Z524" s="223">
        <v>0</v>
      </c>
      <c r="AA524" s="223">
        <v>0</v>
      </c>
      <c r="AB524" s="223">
        <v>35.517409810899451</v>
      </c>
      <c r="AC524" s="223">
        <v>40.67321178120617</v>
      </c>
      <c r="AD524" s="223">
        <v>12.83040033653509</v>
      </c>
      <c r="AE524" s="223">
        <v>0</v>
      </c>
      <c r="AF524" s="223">
        <v>0</v>
      </c>
      <c r="AG524" s="223">
        <v>0.42471434572892697</v>
      </c>
      <c r="AH524" s="223">
        <v>0.29284161940704567</v>
      </c>
      <c r="AI524" s="223">
        <v>0.14183546650419998</v>
      </c>
      <c r="AJ524" s="223">
        <v>0</v>
      </c>
      <c r="AK524" s="223">
        <v>0</v>
      </c>
    </row>
    <row r="525" spans="1:37" x14ac:dyDescent="0.3">
      <c r="A525" s="43" t="s">
        <v>1043</v>
      </c>
      <c r="B525" s="28" t="s">
        <v>385</v>
      </c>
      <c r="C525" s="69">
        <v>7</v>
      </c>
      <c r="D525" s="69">
        <v>2</v>
      </c>
      <c r="E525" s="69" t="s">
        <v>272</v>
      </c>
      <c r="F525" s="69" t="s">
        <v>272</v>
      </c>
      <c r="G525" s="69">
        <v>4</v>
      </c>
      <c r="H525" s="32">
        <v>5.4290000000000003</v>
      </c>
      <c r="I525" s="32">
        <v>3.7229999999999999</v>
      </c>
      <c r="J525" s="32" t="s">
        <v>272</v>
      </c>
      <c r="K525" s="32" t="s">
        <v>272</v>
      </c>
      <c r="L525" s="32">
        <v>3.5569999999999999</v>
      </c>
      <c r="M525" s="31">
        <v>1.4049952511212271</v>
      </c>
      <c r="N525" s="31">
        <v>0.58191150818708703</v>
      </c>
      <c r="O525" s="31">
        <v>0</v>
      </c>
      <c r="P525" s="31">
        <v>0</v>
      </c>
      <c r="Q525" s="31">
        <v>1.2030304055196672</v>
      </c>
      <c r="R525" s="223">
        <v>72.38666666666667</v>
      </c>
      <c r="S525" s="223">
        <v>49.64</v>
      </c>
      <c r="T525" s="223">
        <v>0</v>
      </c>
      <c r="U525" s="223">
        <v>0</v>
      </c>
      <c r="V525" s="223">
        <v>47.426666666666669</v>
      </c>
      <c r="W525" s="223">
        <v>2.3103741909437456</v>
      </c>
      <c r="X525" s="223">
        <v>0.95689528406284585</v>
      </c>
      <c r="Y525" s="223">
        <v>0</v>
      </c>
      <c r="Z525" s="223">
        <v>0</v>
      </c>
      <c r="AA525" s="223">
        <v>1.9782631988365409</v>
      </c>
      <c r="AB525" s="223">
        <v>96.610018684936378</v>
      </c>
      <c r="AC525" s="223">
        <v>66.472646764747893</v>
      </c>
      <c r="AD525" s="223">
        <v>0</v>
      </c>
      <c r="AE525" s="223">
        <v>0</v>
      </c>
      <c r="AF525" s="223">
        <v>64.199981951087452</v>
      </c>
      <c r="AG525" s="223">
        <v>1.155254876273115</v>
      </c>
      <c r="AH525" s="223">
        <v>0.47859405914572756</v>
      </c>
      <c r="AI525" s="223">
        <v>0</v>
      </c>
      <c r="AJ525" s="223">
        <v>0</v>
      </c>
      <c r="AK525" s="223">
        <v>0.99108469718825676</v>
      </c>
    </row>
    <row r="526" spans="1:37" x14ac:dyDescent="0.3">
      <c r="A526" s="43" t="s">
        <v>1044</v>
      </c>
      <c r="B526" s="28" t="s">
        <v>367</v>
      </c>
      <c r="C526" s="69">
        <v>2</v>
      </c>
      <c r="D526" s="69">
        <v>3</v>
      </c>
      <c r="E526" s="69">
        <v>1</v>
      </c>
      <c r="F526" s="69">
        <v>6</v>
      </c>
      <c r="G526" s="69">
        <v>2</v>
      </c>
      <c r="H526" s="32">
        <v>0.313</v>
      </c>
      <c r="I526" s="32">
        <v>0.53600000000000003</v>
      </c>
      <c r="J526" s="32">
        <v>0.89200000000000002</v>
      </c>
      <c r="K526" s="32">
        <v>12.528</v>
      </c>
      <c r="L526" s="32">
        <v>1.0189999999999999</v>
      </c>
      <c r="M526" s="31">
        <v>8.1002673347014942E-2</v>
      </c>
      <c r="N526" s="31">
        <v>8.3777751380144677E-2</v>
      </c>
      <c r="O526" s="31">
        <v>0.21467387380449274</v>
      </c>
      <c r="P526" s="31">
        <v>2.4238062348004248</v>
      </c>
      <c r="Q526" s="31">
        <v>0.3446409848817939</v>
      </c>
      <c r="R526" s="223">
        <v>24.076923076923077</v>
      </c>
      <c r="S526" s="223">
        <v>41.230769230769234</v>
      </c>
      <c r="T526" s="223">
        <v>68.615384615384613</v>
      </c>
      <c r="U526" s="223">
        <v>963.69230769230774</v>
      </c>
      <c r="V526" s="223">
        <v>78.384615384615373</v>
      </c>
      <c r="W526" s="223">
        <v>0.76846613106825779</v>
      </c>
      <c r="X526" s="223">
        <v>0.79479308290101869</v>
      </c>
      <c r="Y526" s="223">
        <v>2.0365945274083144</v>
      </c>
      <c r="Z526" s="223">
        <v>22.994463302918184</v>
      </c>
      <c r="AA526" s="223">
        <v>3.2695825127285874</v>
      </c>
      <c r="AB526" s="223">
        <v>17.305246862387349</v>
      </c>
      <c r="AC526" s="223">
        <v>29.595273590635525</v>
      </c>
      <c r="AD526" s="223">
        <v>49.712979992197518</v>
      </c>
      <c r="AE526" s="223">
        <v>695.4976961083662</v>
      </c>
      <c r="AF526" s="223">
        <v>56.952828079588642</v>
      </c>
      <c r="AG526" s="223">
        <v>0.20693475785446871</v>
      </c>
      <c r="AH526" s="223">
        <v>0.21308196391515127</v>
      </c>
      <c r="AI526" s="223">
        <v>0.549559134833003</v>
      </c>
      <c r="AJ526" s="223">
        <v>6.1599973116353386</v>
      </c>
      <c r="AK526" s="223">
        <v>0.87920704423683815</v>
      </c>
    </row>
    <row r="527" spans="1:37" x14ac:dyDescent="0.3">
      <c r="A527" s="43" t="s">
        <v>1045</v>
      </c>
      <c r="B527" s="28" t="s">
        <v>378</v>
      </c>
      <c r="C527" s="69" t="s">
        <v>272</v>
      </c>
      <c r="D527" s="69">
        <v>1</v>
      </c>
      <c r="E527" s="69" t="s">
        <v>272</v>
      </c>
      <c r="F527" s="69" t="s">
        <v>272</v>
      </c>
      <c r="G527" s="69" t="s">
        <v>272</v>
      </c>
      <c r="H527" s="32" t="s">
        <v>272</v>
      </c>
      <c r="I527" s="32">
        <v>0.35199999999999998</v>
      </c>
      <c r="J527" s="32" t="s">
        <v>272</v>
      </c>
      <c r="K527" s="32" t="s">
        <v>272</v>
      </c>
      <c r="L527" s="32" t="s">
        <v>272</v>
      </c>
      <c r="M527" s="31">
        <v>0</v>
      </c>
      <c r="N527" s="31">
        <v>5.5018224786960675E-2</v>
      </c>
      <c r="O527" s="31">
        <v>0</v>
      </c>
      <c r="P527" s="31">
        <v>0</v>
      </c>
      <c r="Q527" s="31">
        <v>0</v>
      </c>
      <c r="R527" s="223">
        <v>0</v>
      </c>
      <c r="S527" s="223">
        <v>4.756756756756757</v>
      </c>
      <c r="T527" s="223">
        <v>0</v>
      </c>
      <c r="U527" s="223">
        <v>0</v>
      </c>
      <c r="V527" s="223">
        <v>0</v>
      </c>
      <c r="W527" s="223">
        <v>0</v>
      </c>
      <c r="X527" s="223">
        <v>9.1694563013187319E-2</v>
      </c>
      <c r="Y527" s="223">
        <v>0</v>
      </c>
      <c r="Z527" s="223">
        <v>0</v>
      </c>
      <c r="AA527" s="223">
        <v>0</v>
      </c>
      <c r="AB527" s="223">
        <v>0</v>
      </c>
      <c r="AC527" s="223">
        <v>68.217054263565885</v>
      </c>
      <c r="AD527" s="223">
        <v>0</v>
      </c>
      <c r="AE527" s="223">
        <v>0</v>
      </c>
      <c r="AF527" s="223">
        <v>0</v>
      </c>
      <c r="AG527" s="223">
        <v>0</v>
      </c>
      <c r="AH527" s="223">
        <v>0.49115355701886321</v>
      </c>
      <c r="AI527" s="223">
        <v>0</v>
      </c>
      <c r="AJ527" s="223">
        <v>0</v>
      </c>
      <c r="AK527" s="223">
        <v>0</v>
      </c>
    </row>
    <row r="528" spans="1:37" x14ac:dyDescent="0.3">
      <c r="A528" s="43" t="s">
        <v>1046</v>
      </c>
      <c r="B528" s="28" t="s">
        <v>366</v>
      </c>
      <c r="C528" s="69">
        <v>6</v>
      </c>
      <c r="D528" s="69">
        <v>2</v>
      </c>
      <c r="E528" s="69">
        <v>1</v>
      </c>
      <c r="F528" s="69">
        <v>6</v>
      </c>
      <c r="G528" s="69" t="s">
        <v>272</v>
      </c>
      <c r="H528" s="32">
        <v>7.62</v>
      </c>
      <c r="I528" s="32">
        <v>0.40100000000000002</v>
      </c>
      <c r="J528" s="32">
        <v>1.0549999999999999</v>
      </c>
      <c r="K528" s="32">
        <v>0.999</v>
      </c>
      <c r="L528" s="32">
        <v>0.123</v>
      </c>
      <c r="M528" s="31">
        <v>1.9720139645503316</v>
      </c>
      <c r="N528" s="31">
        <v>6.2677011760145548E-2</v>
      </c>
      <c r="O528" s="31">
        <v>0.25390239558715233</v>
      </c>
      <c r="P528" s="31">
        <v>0.19327765234399941</v>
      </c>
      <c r="Q528" s="31">
        <v>4.1600432915074238E-2</v>
      </c>
      <c r="R528" s="223">
        <v>508</v>
      </c>
      <c r="S528" s="223">
        <v>26.733333333333334</v>
      </c>
      <c r="T528" s="223">
        <v>70.333333333333329</v>
      </c>
      <c r="U528" s="223">
        <v>66.599999999999994</v>
      </c>
      <c r="V528" s="223">
        <v>8.1999999999999993</v>
      </c>
      <c r="W528" s="223">
        <v>16.213898816532826</v>
      </c>
      <c r="X528" s="223">
        <v>0.51533039069191677</v>
      </c>
      <c r="Y528" s="223">
        <v>2.087585496517566</v>
      </c>
      <c r="Z528" s="223">
        <v>1.589128857572363</v>
      </c>
      <c r="AA528" s="223">
        <v>0.34203875942774037</v>
      </c>
      <c r="AB528" s="223">
        <v>346.20626987732851</v>
      </c>
      <c r="AC528" s="223">
        <v>18.364169261769554</v>
      </c>
      <c r="AD528" s="223">
        <v>48.310284824617639</v>
      </c>
      <c r="AE528" s="223">
        <v>45.871980898154099</v>
      </c>
      <c r="AF528" s="223">
        <v>5.6648091005388483</v>
      </c>
      <c r="AG528" s="223">
        <v>4.1399068845690197</v>
      </c>
      <c r="AH528" s="223">
        <v>0.13221953295969113</v>
      </c>
      <c r="AI528" s="223">
        <v>0.53405284366215344</v>
      </c>
      <c r="AJ528" s="223">
        <v>0.40628643429465672</v>
      </c>
      <c r="AK528" s="223">
        <v>8.7450267763536774E-2</v>
      </c>
    </row>
    <row r="529" spans="1:37" x14ac:dyDescent="0.3">
      <c r="A529" s="43" t="s">
        <v>1047</v>
      </c>
      <c r="B529" s="28" t="s">
        <v>373</v>
      </c>
      <c r="C529" s="69">
        <v>4</v>
      </c>
      <c r="D529" s="69">
        <v>4</v>
      </c>
      <c r="E529" s="69">
        <v>2</v>
      </c>
      <c r="F529" s="69">
        <v>2</v>
      </c>
      <c r="G529" s="69">
        <v>2</v>
      </c>
      <c r="H529" s="32">
        <v>3.819</v>
      </c>
      <c r="I529" s="32">
        <v>0.97599999999999998</v>
      </c>
      <c r="J529" s="32">
        <v>0.46500000000000002</v>
      </c>
      <c r="K529" s="32">
        <v>0.35099999999999998</v>
      </c>
      <c r="L529" s="32">
        <v>0.627</v>
      </c>
      <c r="M529" s="31">
        <v>0.98833613262699693</v>
      </c>
      <c r="N529" s="31">
        <v>0.15255053236384553</v>
      </c>
      <c r="O529" s="31">
        <v>0.1119095866805932</v>
      </c>
      <c r="P529" s="31">
        <v>6.7908364337080876E-2</v>
      </c>
      <c r="Q529" s="31">
        <v>0.21206074339635406</v>
      </c>
      <c r="R529" s="223">
        <v>159.125</v>
      </c>
      <c r="S529" s="223">
        <v>40.666666666666664</v>
      </c>
      <c r="T529" s="223">
        <v>19.375</v>
      </c>
      <c r="U529" s="223">
        <v>14.625</v>
      </c>
      <c r="V529" s="223">
        <v>26.125</v>
      </c>
      <c r="W529" s="223">
        <v>5.0788123015369804</v>
      </c>
      <c r="X529" s="223">
        <v>0.78391904818471114</v>
      </c>
      <c r="Y529" s="223">
        <v>0.57507538855489826</v>
      </c>
      <c r="Z529" s="223">
        <v>0.3489641072371743</v>
      </c>
      <c r="AA529" s="223">
        <v>1.0897271451280144</v>
      </c>
      <c r="AB529" s="223">
        <v>321.92531400151728</v>
      </c>
      <c r="AC529" s="223">
        <v>81.673640167364013</v>
      </c>
      <c r="AD529" s="223">
        <v>38.598821283307046</v>
      </c>
      <c r="AE529" s="223">
        <v>28.862757996875256</v>
      </c>
      <c r="AF529" s="223">
        <v>51.187852069556698</v>
      </c>
      <c r="AG529" s="223">
        <v>3.8495571562703237</v>
      </c>
      <c r="AH529" s="223">
        <v>0.5880391540785751</v>
      </c>
      <c r="AI529" s="223">
        <v>0.42669610297667154</v>
      </c>
      <c r="AJ529" s="223">
        <v>0.25563637760696567</v>
      </c>
      <c r="AK529" s="223">
        <v>0.79021045374631238</v>
      </c>
    </row>
    <row r="530" spans="1:37" x14ac:dyDescent="0.3">
      <c r="A530" s="43" t="s">
        <v>1048</v>
      </c>
      <c r="B530" s="28" t="s">
        <v>365</v>
      </c>
      <c r="C530" s="69">
        <v>12</v>
      </c>
      <c r="D530" s="69">
        <v>10</v>
      </c>
      <c r="E530" s="69">
        <v>5</v>
      </c>
      <c r="F530" s="69">
        <v>4</v>
      </c>
      <c r="G530" s="69">
        <v>6</v>
      </c>
      <c r="H530" s="32">
        <v>6.1150000000000002</v>
      </c>
      <c r="I530" s="32">
        <v>12.823</v>
      </c>
      <c r="J530" s="32">
        <v>11.222</v>
      </c>
      <c r="K530" s="32">
        <v>2.0390000000000001</v>
      </c>
      <c r="L530" s="32">
        <v>1.381</v>
      </c>
      <c r="M530" s="31">
        <v>1.5825282668274643</v>
      </c>
      <c r="N530" s="31">
        <v>2.0042576603499911</v>
      </c>
      <c r="O530" s="31">
        <v>2.7007513585583158</v>
      </c>
      <c r="P530" s="31">
        <v>0.39448762075016497</v>
      </c>
      <c r="Q530" s="31">
        <v>0.46707477931477664</v>
      </c>
      <c r="R530" s="223">
        <v>122.3</v>
      </c>
      <c r="S530" s="223">
        <v>256.45999999999998</v>
      </c>
      <c r="T530" s="223">
        <v>224.44</v>
      </c>
      <c r="U530" s="223">
        <v>40.78</v>
      </c>
      <c r="V530" s="223">
        <v>27.62</v>
      </c>
      <c r="W530" s="223">
        <v>3.903464222956623</v>
      </c>
      <c r="X530" s="223">
        <v>4.9437019450192876</v>
      </c>
      <c r="Y530" s="223">
        <v>6.6616733010199409</v>
      </c>
      <c r="Z530" s="223">
        <v>0.97304316534235691</v>
      </c>
      <c r="AA530" s="223">
        <v>1.152086650657828</v>
      </c>
      <c r="AB530" s="223">
        <v>123.99375468905245</v>
      </c>
      <c r="AC530" s="223">
        <v>260.90583543582648</v>
      </c>
      <c r="AD530" s="223">
        <v>230.48800525796912</v>
      </c>
      <c r="AE530" s="223">
        <v>41.833364108245625</v>
      </c>
      <c r="AF530" s="223">
        <v>28.424995883418408</v>
      </c>
      <c r="AG530" s="223">
        <v>1.4827074011763461</v>
      </c>
      <c r="AH530" s="223">
        <v>1.8784866996188274</v>
      </c>
      <c r="AI530" s="223">
        <v>2.5479620971994557</v>
      </c>
      <c r="AJ530" s="223">
        <v>0.37051655510200832</v>
      </c>
      <c r="AK530" s="223">
        <v>0.43880975635099834</v>
      </c>
    </row>
    <row r="531" spans="1:37" x14ac:dyDescent="0.3">
      <c r="A531" s="43" t="s">
        <v>1049</v>
      </c>
      <c r="B531" s="28" t="s">
        <v>331</v>
      </c>
      <c r="C531" s="69">
        <v>9</v>
      </c>
      <c r="D531" s="69">
        <v>9</v>
      </c>
      <c r="E531" s="69">
        <v>9</v>
      </c>
      <c r="F531" s="69">
        <v>2</v>
      </c>
      <c r="G531" s="69">
        <v>7</v>
      </c>
      <c r="H531" s="32">
        <v>6.2140000000000004</v>
      </c>
      <c r="I531" s="32">
        <v>3.03</v>
      </c>
      <c r="J531" s="32">
        <v>10.862</v>
      </c>
      <c r="K531" s="32">
        <v>1.3580000000000001</v>
      </c>
      <c r="L531" s="32">
        <v>11.448</v>
      </c>
      <c r="M531" s="31">
        <v>1.6081489206976065</v>
      </c>
      <c r="N531" s="31">
        <v>0.47359437813775812</v>
      </c>
      <c r="O531" s="31">
        <v>2.614111678547534</v>
      </c>
      <c r="P531" s="31">
        <v>0.26273378566882</v>
      </c>
      <c r="Q531" s="31">
        <v>3.8718841952176413</v>
      </c>
      <c r="R531" s="223">
        <v>95.6</v>
      </c>
      <c r="S531" s="223">
        <v>46.615384615384613</v>
      </c>
      <c r="T531" s="223">
        <v>167.1076923076923</v>
      </c>
      <c r="U531" s="223">
        <v>20.892307692307693</v>
      </c>
      <c r="V531" s="223">
        <v>176.12307692307692</v>
      </c>
      <c r="W531" s="223">
        <v>3.0512770213790121</v>
      </c>
      <c r="X531" s="223">
        <v>0.89859068701122635</v>
      </c>
      <c r="Y531" s="223">
        <v>4.9599752817733433</v>
      </c>
      <c r="Z531" s="223">
        <v>0.49850704286977804</v>
      </c>
      <c r="AA531" s="223">
        <v>7.3464535045567949</v>
      </c>
      <c r="AB531" s="223">
        <v>100.05474511319356</v>
      </c>
      <c r="AC531" s="223">
        <v>48.882794224409132</v>
      </c>
      <c r="AD531" s="223">
        <v>175.15117310328145</v>
      </c>
      <c r="AE531" s="223">
        <v>21.908526256352342</v>
      </c>
      <c r="AF531" s="223">
        <v>184.81805560040038</v>
      </c>
      <c r="AG531" s="223">
        <v>1.1964466393825808</v>
      </c>
      <c r="AH531" s="223">
        <v>0.35194950177088863</v>
      </c>
      <c r="AI531" s="223">
        <v>1.9362332970329346</v>
      </c>
      <c r="AJ531" s="223">
        <v>0.19404300488149273</v>
      </c>
      <c r="AK531" s="223">
        <v>2.853121466750546</v>
      </c>
    </row>
    <row r="532" spans="1:37" ht="28.8" x14ac:dyDescent="0.3">
      <c r="A532" s="34" t="s">
        <v>1050</v>
      </c>
      <c r="B532" s="28"/>
      <c r="C532" s="73">
        <v>74</v>
      </c>
      <c r="D532" s="73">
        <v>78</v>
      </c>
      <c r="E532" s="73">
        <v>45</v>
      </c>
      <c r="F532" s="73">
        <v>41</v>
      </c>
      <c r="G532" s="73">
        <v>44</v>
      </c>
      <c r="H532" s="36">
        <v>44.972000000000001</v>
      </c>
      <c r="I532" s="36">
        <v>39.494999999999997</v>
      </c>
      <c r="J532" s="36">
        <v>39.706000000000003</v>
      </c>
      <c r="K532" s="36">
        <v>34.980999999999995</v>
      </c>
      <c r="L532" s="36">
        <v>27.167999999999999</v>
      </c>
      <c r="M532" s="36">
        <v>11.638505513616474</v>
      </c>
      <c r="N532" s="36">
        <v>6.1731386021619663</v>
      </c>
      <c r="O532" s="36">
        <v>9.5558753736336186</v>
      </c>
      <c r="P532" s="36">
        <v>6.7678133700154577</v>
      </c>
      <c r="Q532" s="36">
        <v>9.1886224507051786</v>
      </c>
      <c r="R532" s="225">
        <v>37.321161825726143</v>
      </c>
      <c r="S532" s="225">
        <v>32.775933609958507</v>
      </c>
      <c r="T532" s="225">
        <v>32.951037344398337</v>
      </c>
      <c r="U532" s="225">
        <v>29.029875518672192</v>
      </c>
      <c r="V532" s="225">
        <v>22.546058091286309</v>
      </c>
      <c r="W532" s="225">
        <v>1.1911841369247465</v>
      </c>
      <c r="X532" s="225">
        <v>0.6318117707922285</v>
      </c>
      <c r="Y532" s="225">
        <v>0.9780299666640947</v>
      </c>
      <c r="Z532" s="225">
        <v>0.6926758696464782</v>
      </c>
      <c r="AA532" s="225">
        <v>0.94044216335723629</v>
      </c>
      <c r="AB532" s="225">
        <v>90.119733480286556</v>
      </c>
      <c r="AC532" s="225">
        <v>79.317740905421189</v>
      </c>
      <c r="AD532" s="225">
        <v>79.823088907875558</v>
      </c>
      <c r="AE532" s="225">
        <v>70.40626352282905</v>
      </c>
      <c r="AF532" s="225">
        <v>54.721237512085082</v>
      </c>
      <c r="AG532" s="225">
        <v>1.0776445649085435</v>
      </c>
      <c r="AH532" s="225">
        <v>0.57107699828083736</v>
      </c>
      <c r="AI532" s="225">
        <v>0.88241557208590204</v>
      </c>
      <c r="AJ532" s="225">
        <v>0.62358566599096332</v>
      </c>
      <c r="AK532" s="225">
        <v>0.84475695259152461</v>
      </c>
    </row>
    <row r="533" spans="1:37" x14ac:dyDescent="0.3">
      <c r="A533" s="50" t="s">
        <v>1051</v>
      </c>
      <c r="B533" s="37" t="s">
        <v>332</v>
      </c>
      <c r="C533" s="69">
        <v>11</v>
      </c>
      <c r="D533" s="69">
        <v>19</v>
      </c>
      <c r="E533" s="69">
        <v>23</v>
      </c>
      <c r="F533" s="69">
        <v>31</v>
      </c>
      <c r="G533" s="69">
        <v>13</v>
      </c>
      <c r="H533" s="32">
        <v>9.0009999999999994</v>
      </c>
      <c r="I533" s="32">
        <v>19.678000000000001</v>
      </c>
      <c r="J533" s="32">
        <v>14.066000000000001</v>
      </c>
      <c r="K533" s="32">
        <v>27.878</v>
      </c>
      <c r="L533" s="32">
        <v>7.5839999999999996</v>
      </c>
      <c r="M533" s="31">
        <v>2.3294091463146369</v>
      </c>
      <c r="N533" s="31">
        <v>3.0757063277210577</v>
      </c>
      <c r="O533" s="31">
        <v>3.3852048306434921</v>
      </c>
      <c r="P533" s="31">
        <v>5.3935879800260409</v>
      </c>
      <c r="Q533" s="31">
        <v>2.5650218148611628</v>
      </c>
      <c r="R533" s="223">
        <v>60.817567567567565</v>
      </c>
      <c r="S533" s="223">
        <v>132.95945945945945</v>
      </c>
      <c r="T533" s="223">
        <v>95.040540540540547</v>
      </c>
      <c r="U533" s="223">
        <v>188.36486486486487</v>
      </c>
      <c r="V533" s="223">
        <v>51.243243243243242</v>
      </c>
      <c r="W533" s="223">
        <v>1.9411218244255688</v>
      </c>
      <c r="X533" s="223">
        <v>2.563019333769176</v>
      </c>
      <c r="Y533" s="223">
        <v>2.820927782184202</v>
      </c>
      <c r="Z533" s="223">
        <v>4.4945351728149436</v>
      </c>
      <c r="AA533" s="223">
        <v>2.1374604082893729</v>
      </c>
      <c r="AB533" s="223">
        <v>63.898965661671276</v>
      </c>
      <c r="AC533" s="223">
        <v>140.08385953172495</v>
      </c>
      <c r="AD533" s="223">
        <v>100.40401444744244</v>
      </c>
      <c r="AE533" s="223">
        <v>199.31934851929702</v>
      </c>
      <c r="AF533" s="223">
        <v>54.350007166403898</v>
      </c>
      <c r="AG533" s="223">
        <v>0.76409872054981975</v>
      </c>
      <c r="AH533" s="223">
        <v>1.0085848272502203</v>
      </c>
      <c r="AI533" s="223">
        <v>1.1099303103969429</v>
      </c>
      <c r="AJ533" s="223">
        <v>1.7653640808674527</v>
      </c>
      <c r="AK533" s="223">
        <v>0.83902609872591394</v>
      </c>
    </row>
    <row r="534" spans="1:37" x14ac:dyDescent="0.3">
      <c r="A534" s="50"/>
      <c r="B534" s="37"/>
      <c r="C534" s="69"/>
      <c r="D534" s="69"/>
      <c r="E534" s="69"/>
      <c r="F534" s="69"/>
      <c r="G534" s="69"/>
      <c r="H534" s="32"/>
      <c r="I534" s="32"/>
      <c r="J534" s="32"/>
      <c r="K534" s="32"/>
      <c r="L534" s="32"/>
      <c r="M534" s="31"/>
      <c r="N534" s="31"/>
      <c r="O534" s="31"/>
      <c r="P534" s="31"/>
      <c r="Q534" s="31"/>
      <c r="R534" s="223"/>
      <c r="S534" s="223"/>
      <c r="T534" s="223"/>
      <c r="U534" s="223"/>
      <c r="V534" s="223"/>
      <c r="W534" s="223"/>
      <c r="X534" s="223"/>
      <c r="Y534" s="223"/>
      <c r="Z534" s="223"/>
      <c r="AA534" s="223"/>
      <c r="AB534" s="223"/>
      <c r="AC534" s="223"/>
      <c r="AD534" s="223"/>
      <c r="AE534" s="223"/>
      <c r="AF534" s="223"/>
      <c r="AG534" s="223"/>
      <c r="AH534" s="223"/>
      <c r="AI534" s="223"/>
      <c r="AJ534" s="223"/>
      <c r="AK534" s="223"/>
    </row>
    <row r="535" spans="1:37" x14ac:dyDescent="0.3">
      <c r="A535" s="47" t="s">
        <v>1052</v>
      </c>
      <c r="B535" s="48"/>
      <c r="C535" s="75">
        <v>29</v>
      </c>
      <c r="D535" s="75">
        <v>29</v>
      </c>
      <c r="E535" s="75">
        <v>22</v>
      </c>
      <c r="F535" s="75">
        <v>27</v>
      </c>
      <c r="G535" s="75">
        <v>21</v>
      </c>
      <c r="H535" s="42">
        <v>39.910000000000004</v>
      </c>
      <c r="I535" s="42">
        <v>22.410999999999998</v>
      </c>
      <c r="J535" s="42">
        <v>12.872999999999999</v>
      </c>
      <c r="K535" s="42">
        <v>23.626000000000005</v>
      </c>
      <c r="L535" s="42">
        <v>21.295000000000002</v>
      </c>
      <c r="M535" s="42">
        <v>9.1885059641254578</v>
      </c>
      <c r="N535" s="42">
        <v>8.0196815172660578</v>
      </c>
      <c r="O535" s="42">
        <v>5.5330854699017866</v>
      </c>
      <c r="P535" s="42">
        <v>5.2506539426575065</v>
      </c>
      <c r="Q535" s="42">
        <v>9.2049467673541017</v>
      </c>
      <c r="R535" s="226">
        <v>22.844876931883231</v>
      </c>
      <c r="S535" s="226">
        <v>12.828277046365196</v>
      </c>
      <c r="T535" s="226">
        <v>7.3686319404693759</v>
      </c>
      <c r="U535" s="226">
        <v>13.52375500858615</v>
      </c>
      <c r="V535" s="226">
        <v>12.189467658843732</v>
      </c>
      <c r="W535" s="226">
        <v>1.049130672389299</v>
      </c>
      <c r="X535" s="226">
        <v>0.91567594290158016</v>
      </c>
      <c r="Y535" s="226">
        <v>0.63175990765959311</v>
      </c>
      <c r="Z535" s="226">
        <v>0.59951227357864523</v>
      </c>
      <c r="AA535" s="226">
        <v>1.0510078601511865</v>
      </c>
      <c r="AB535" s="222">
        <v>95.783693492180831</v>
      </c>
      <c r="AC535" s="222">
        <v>54.125267474605003</v>
      </c>
      <c r="AD535" s="222">
        <v>31.332526877140374</v>
      </c>
      <c r="AE535" s="222">
        <v>57.90785626223979</v>
      </c>
      <c r="AF535" s="222">
        <v>52.547939661788192</v>
      </c>
      <c r="AG535" s="222">
        <v>0.64287984844977097</v>
      </c>
      <c r="AH535" s="222">
        <v>0.56382569066241373</v>
      </c>
      <c r="AI535" s="222">
        <v>0.39169288054633278</v>
      </c>
      <c r="AJ535" s="222">
        <v>0.37390277971284214</v>
      </c>
      <c r="AK535" s="222">
        <v>0.65958052659979549</v>
      </c>
    </row>
    <row r="536" spans="1:37" x14ac:dyDescent="0.3">
      <c r="A536" s="43" t="s">
        <v>1053</v>
      </c>
      <c r="B536" s="28" t="s">
        <v>529</v>
      </c>
      <c r="C536" s="69" t="s">
        <v>272</v>
      </c>
      <c r="D536" s="69" t="s">
        <v>272</v>
      </c>
      <c r="E536" s="69" t="s">
        <v>272</v>
      </c>
      <c r="F536" s="69">
        <v>1</v>
      </c>
      <c r="G536" s="69" t="s">
        <v>272</v>
      </c>
      <c r="H536" s="32" t="s">
        <v>272</v>
      </c>
      <c r="I536" s="32" t="s">
        <v>272</v>
      </c>
      <c r="J536" s="32" t="s">
        <v>272</v>
      </c>
      <c r="K536" s="32">
        <v>0.127</v>
      </c>
      <c r="L536" s="32" t="s">
        <v>272</v>
      </c>
      <c r="M536" s="31">
        <v>0</v>
      </c>
      <c r="N536" s="31">
        <v>0</v>
      </c>
      <c r="O536" s="31">
        <v>0</v>
      </c>
      <c r="P536" s="31">
        <v>2.8224542906861234E-2</v>
      </c>
      <c r="Q536" s="31">
        <v>0</v>
      </c>
      <c r="R536" s="223">
        <v>0</v>
      </c>
      <c r="S536" s="223">
        <v>0</v>
      </c>
      <c r="T536" s="223">
        <v>0</v>
      </c>
      <c r="U536" s="223">
        <v>4.7037037037037033</v>
      </c>
      <c r="V536" s="223">
        <v>0</v>
      </c>
      <c r="W536" s="223">
        <v>0</v>
      </c>
      <c r="X536" s="223">
        <v>0</v>
      </c>
      <c r="Y536" s="223">
        <v>0</v>
      </c>
      <c r="Z536" s="223">
        <v>0.20851665087524479</v>
      </c>
      <c r="AA536" s="223">
        <v>0</v>
      </c>
      <c r="AB536" s="223">
        <v>0</v>
      </c>
      <c r="AC536" s="223">
        <v>0</v>
      </c>
      <c r="AD536" s="223">
        <v>0</v>
      </c>
      <c r="AE536" s="223">
        <v>7.9638803536715379</v>
      </c>
      <c r="AF536" s="223">
        <v>0</v>
      </c>
      <c r="AG536" s="223">
        <v>0</v>
      </c>
      <c r="AH536" s="223">
        <v>0</v>
      </c>
      <c r="AI536" s="223">
        <v>0</v>
      </c>
      <c r="AJ536" s="223">
        <v>5.14216410991538E-2</v>
      </c>
      <c r="AK536" s="223">
        <v>0</v>
      </c>
    </row>
    <row r="537" spans="1:37" x14ac:dyDescent="0.3">
      <c r="A537" s="43" t="s">
        <v>1054</v>
      </c>
      <c r="B537" s="28" t="s">
        <v>526</v>
      </c>
      <c r="C537" s="69" t="s">
        <v>272</v>
      </c>
      <c r="D537" s="69" t="s">
        <v>272</v>
      </c>
      <c r="E537" s="69">
        <v>2</v>
      </c>
      <c r="F537" s="69" t="s">
        <v>272</v>
      </c>
      <c r="G537" s="69" t="s">
        <v>272</v>
      </c>
      <c r="H537" s="32" t="s">
        <v>272</v>
      </c>
      <c r="I537" s="32" t="s">
        <v>272</v>
      </c>
      <c r="J537" s="32">
        <v>1.1140000000000001</v>
      </c>
      <c r="K537" s="32" t="s">
        <v>272</v>
      </c>
      <c r="L537" s="32" t="s">
        <v>272</v>
      </c>
      <c r="M537" s="31">
        <v>0</v>
      </c>
      <c r="N537" s="31">
        <v>0</v>
      </c>
      <c r="O537" s="31">
        <v>0.47882057123208183</v>
      </c>
      <c r="P537" s="31">
        <v>0</v>
      </c>
      <c r="Q537" s="31">
        <v>0</v>
      </c>
      <c r="R537" s="223">
        <v>0</v>
      </c>
      <c r="S537" s="223">
        <v>0</v>
      </c>
      <c r="T537" s="223">
        <v>16.878787878787879</v>
      </c>
      <c r="U537" s="223">
        <v>0</v>
      </c>
      <c r="V537" s="223">
        <v>0</v>
      </c>
      <c r="W537" s="223">
        <v>0</v>
      </c>
      <c r="X537" s="223">
        <v>0</v>
      </c>
      <c r="Y537" s="223">
        <v>1.4471263536918693</v>
      </c>
      <c r="Z537" s="223">
        <v>0</v>
      </c>
      <c r="AA537" s="223">
        <v>0</v>
      </c>
      <c r="AB537" s="223">
        <v>0</v>
      </c>
      <c r="AC537" s="223">
        <v>0</v>
      </c>
      <c r="AD537" s="223">
        <v>230.88082901554404</v>
      </c>
      <c r="AE537" s="223">
        <v>0</v>
      </c>
      <c r="AF537" s="223">
        <v>0</v>
      </c>
      <c r="AG537" s="223">
        <v>0</v>
      </c>
      <c r="AH537" s="223">
        <v>0</v>
      </c>
      <c r="AI537" s="223">
        <v>2.8862778075522217</v>
      </c>
      <c r="AJ537" s="223">
        <v>0</v>
      </c>
      <c r="AK537" s="223">
        <v>0</v>
      </c>
    </row>
    <row r="538" spans="1:37" x14ac:dyDescent="0.3">
      <c r="A538" s="43" t="s">
        <v>1055</v>
      </c>
      <c r="B538" s="28" t="s">
        <v>535</v>
      </c>
      <c r="C538" s="69" t="s">
        <v>272</v>
      </c>
      <c r="D538" s="69">
        <v>2</v>
      </c>
      <c r="E538" s="69" t="s">
        <v>272</v>
      </c>
      <c r="F538" s="69" t="s">
        <v>272</v>
      </c>
      <c r="G538" s="69" t="s">
        <v>272</v>
      </c>
      <c r="H538" s="32" t="s">
        <v>272</v>
      </c>
      <c r="I538" s="32">
        <v>0.42299999999999999</v>
      </c>
      <c r="J538" s="32" t="s">
        <v>272</v>
      </c>
      <c r="K538" s="32" t="s">
        <v>272</v>
      </c>
      <c r="L538" s="32" t="s">
        <v>272</v>
      </c>
      <c r="M538" s="31">
        <v>0</v>
      </c>
      <c r="N538" s="31">
        <v>0.15136876006441224</v>
      </c>
      <c r="O538" s="31">
        <v>0</v>
      </c>
      <c r="P538" s="31">
        <v>0</v>
      </c>
      <c r="Q538" s="31">
        <v>0</v>
      </c>
      <c r="R538" s="223">
        <v>0</v>
      </c>
      <c r="S538" s="223">
        <v>4.9186046511627906</v>
      </c>
      <c r="T538" s="223">
        <v>0</v>
      </c>
      <c r="U538" s="223">
        <v>0</v>
      </c>
      <c r="V538" s="223">
        <v>0</v>
      </c>
      <c r="W538" s="223">
        <v>0</v>
      </c>
      <c r="X538" s="223">
        <v>0.35108751825637569</v>
      </c>
      <c r="Y538" s="223">
        <v>0</v>
      </c>
      <c r="Z538" s="223">
        <v>0</v>
      </c>
      <c r="AA538" s="223">
        <v>0</v>
      </c>
      <c r="AB538" s="223">
        <v>0</v>
      </c>
      <c r="AC538" s="223">
        <v>79.272863568215897</v>
      </c>
      <c r="AD538" s="223">
        <v>0</v>
      </c>
      <c r="AE538" s="223">
        <v>0</v>
      </c>
      <c r="AF538" s="223">
        <v>0</v>
      </c>
      <c r="AG538" s="223">
        <v>0</v>
      </c>
      <c r="AH538" s="223">
        <v>0.82578949052044026</v>
      </c>
      <c r="AI538" s="223">
        <v>0</v>
      </c>
      <c r="AJ538" s="223">
        <v>0</v>
      </c>
      <c r="AK538" s="223">
        <v>0</v>
      </c>
    </row>
    <row r="539" spans="1:37" x14ac:dyDescent="0.3">
      <c r="A539" s="43" t="s">
        <v>1056</v>
      </c>
      <c r="B539" s="28" t="s">
        <v>525</v>
      </c>
      <c r="C539" s="69" t="s">
        <v>272</v>
      </c>
      <c r="D539" s="69" t="s">
        <v>272</v>
      </c>
      <c r="E539" s="69" t="s">
        <v>272</v>
      </c>
      <c r="F539" s="69">
        <v>1</v>
      </c>
      <c r="G539" s="69" t="s">
        <v>272</v>
      </c>
      <c r="H539" s="32" t="s">
        <v>272</v>
      </c>
      <c r="I539" s="32" t="s">
        <v>272</v>
      </c>
      <c r="J539" s="32" t="s">
        <v>272</v>
      </c>
      <c r="K539" s="32">
        <v>0.68500000000000005</v>
      </c>
      <c r="L539" s="32" t="s">
        <v>272</v>
      </c>
      <c r="M539" s="31">
        <v>0</v>
      </c>
      <c r="N539" s="31">
        <v>0</v>
      </c>
      <c r="O539" s="31">
        <v>0</v>
      </c>
      <c r="P539" s="31">
        <v>0.15223473930078696</v>
      </c>
      <c r="Q539" s="31">
        <v>0</v>
      </c>
      <c r="R539" s="223">
        <v>0</v>
      </c>
      <c r="S539" s="223">
        <v>0</v>
      </c>
      <c r="T539" s="223">
        <v>0</v>
      </c>
      <c r="U539" s="223">
        <v>11.048387096774194</v>
      </c>
      <c r="V539" s="223">
        <v>0</v>
      </c>
      <c r="W539" s="223">
        <v>0</v>
      </c>
      <c r="X539" s="223">
        <v>0</v>
      </c>
      <c r="Y539" s="223">
        <v>0</v>
      </c>
      <c r="Z539" s="223">
        <v>0.48977844271496734</v>
      </c>
      <c r="AA539" s="223">
        <v>0</v>
      </c>
      <c r="AB539" s="223">
        <v>0</v>
      </c>
      <c r="AC539" s="223">
        <v>0</v>
      </c>
      <c r="AD539" s="223">
        <v>0</v>
      </c>
      <c r="AE539" s="223">
        <v>77.682014062145612</v>
      </c>
      <c r="AF539" s="223">
        <v>0</v>
      </c>
      <c r="AG539" s="223">
        <v>0</v>
      </c>
      <c r="AH539" s="223">
        <v>0</v>
      </c>
      <c r="AI539" s="223">
        <v>0</v>
      </c>
      <c r="AJ539" s="223">
        <v>0.50158170007181169</v>
      </c>
      <c r="AK539" s="223">
        <v>0</v>
      </c>
    </row>
    <row r="540" spans="1:37" x14ac:dyDescent="0.3">
      <c r="A540" s="43" t="s">
        <v>1057</v>
      </c>
      <c r="B540" s="28" t="s">
        <v>534</v>
      </c>
      <c r="C540" s="69">
        <v>1</v>
      </c>
      <c r="D540" s="69">
        <v>1</v>
      </c>
      <c r="E540" s="69">
        <v>2</v>
      </c>
      <c r="F540" s="69" t="s">
        <v>272</v>
      </c>
      <c r="G540" s="69" t="s">
        <v>272</v>
      </c>
      <c r="H540" s="32">
        <v>0.35199999999999998</v>
      </c>
      <c r="I540" s="32">
        <v>0.128</v>
      </c>
      <c r="J540" s="32">
        <v>0.74099999999999999</v>
      </c>
      <c r="K540" s="32" t="s">
        <v>272</v>
      </c>
      <c r="L540" s="32">
        <v>1.4999999999999999E-2</v>
      </c>
      <c r="M540" s="31">
        <v>8.1041195173444269E-2</v>
      </c>
      <c r="N540" s="31">
        <v>4.5804258364644836E-2</v>
      </c>
      <c r="O540" s="31">
        <v>0.3184973458554512</v>
      </c>
      <c r="P540" s="31">
        <v>0</v>
      </c>
      <c r="Q540" s="31">
        <v>6.4838789157225414E-3</v>
      </c>
      <c r="R540" s="223">
        <v>5.2537313432835822</v>
      </c>
      <c r="S540" s="223">
        <v>1.9104477611940298</v>
      </c>
      <c r="T540" s="223">
        <v>11.059701492537313</v>
      </c>
      <c r="U540" s="223">
        <v>0</v>
      </c>
      <c r="V540" s="223">
        <v>0.22388059701492538</v>
      </c>
      <c r="W540" s="223">
        <v>0.24127294330219298</v>
      </c>
      <c r="X540" s="223">
        <v>0.13636679725366727</v>
      </c>
      <c r="Y540" s="223">
        <v>0.94821888922069919</v>
      </c>
      <c r="Z540" s="223">
        <v>0</v>
      </c>
      <c r="AA540" s="223">
        <v>1.9303572049539933E-2</v>
      </c>
      <c r="AB540" s="223">
        <v>33.574971384967569</v>
      </c>
      <c r="AC540" s="223">
        <v>12.269938650306749</v>
      </c>
      <c r="AD540" s="223">
        <v>71.202075526088208</v>
      </c>
      <c r="AE540" s="223">
        <v>0</v>
      </c>
      <c r="AF540" s="223">
        <v>1.4503964416940631</v>
      </c>
      <c r="AG540" s="223">
        <v>0.2253480913996638</v>
      </c>
      <c r="AH540" s="223">
        <v>0.12781658099224263</v>
      </c>
      <c r="AI540" s="223">
        <v>0.89010842224916686</v>
      </c>
      <c r="AJ540" s="223">
        <v>0</v>
      </c>
      <c r="AK540" s="223">
        <v>1.8205342682287861E-2</v>
      </c>
    </row>
    <row r="541" spans="1:37" x14ac:dyDescent="0.3">
      <c r="A541" s="43" t="s">
        <v>1058</v>
      </c>
      <c r="B541" s="28" t="s">
        <v>528</v>
      </c>
      <c r="C541" s="69" t="s">
        <v>272</v>
      </c>
      <c r="D541" s="69" t="s">
        <v>272</v>
      </c>
      <c r="E541" s="69" t="s">
        <v>272</v>
      </c>
      <c r="F541" s="69">
        <v>1</v>
      </c>
      <c r="G541" s="69">
        <v>2</v>
      </c>
      <c r="H541" s="32" t="s">
        <v>272</v>
      </c>
      <c r="I541" s="32" t="s">
        <v>272</v>
      </c>
      <c r="J541" s="32" t="s">
        <v>272</v>
      </c>
      <c r="K541" s="32">
        <v>0.70299999999999996</v>
      </c>
      <c r="L541" s="32">
        <v>0.19400000000000001</v>
      </c>
      <c r="M541" s="31">
        <v>0</v>
      </c>
      <c r="N541" s="31">
        <v>0</v>
      </c>
      <c r="O541" s="31">
        <v>0</v>
      </c>
      <c r="P541" s="31">
        <v>0.15623506821672004</v>
      </c>
      <c r="Q541" s="31">
        <v>8.3858167310011542E-2</v>
      </c>
      <c r="R541" s="223">
        <v>0</v>
      </c>
      <c r="S541" s="223">
        <v>0</v>
      </c>
      <c r="T541" s="223">
        <v>0</v>
      </c>
      <c r="U541" s="223">
        <v>41.352941176470587</v>
      </c>
      <c r="V541" s="223">
        <v>11.411764705882353</v>
      </c>
      <c r="W541" s="223">
        <v>0</v>
      </c>
      <c r="X541" s="223">
        <v>0</v>
      </c>
      <c r="Y541" s="223">
        <v>0</v>
      </c>
      <c r="Z541" s="223">
        <v>1.8331887680699497</v>
      </c>
      <c r="AA541" s="223">
        <v>0.9839522725487061</v>
      </c>
      <c r="AB541" s="223">
        <v>0</v>
      </c>
      <c r="AC541" s="223">
        <v>0</v>
      </c>
      <c r="AD541" s="223">
        <v>0</v>
      </c>
      <c r="AE541" s="223">
        <v>141.24974884468554</v>
      </c>
      <c r="AF541" s="223">
        <v>39.255362201537842</v>
      </c>
      <c r="AG541" s="223">
        <v>0</v>
      </c>
      <c r="AH541" s="223">
        <v>0</v>
      </c>
      <c r="AI541" s="223">
        <v>0</v>
      </c>
      <c r="AJ541" s="223">
        <v>0.9120295092188927</v>
      </c>
      <c r="AK541" s="223">
        <v>0.49273240091626719</v>
      </c>
    </row>
    <row r="542" spans="1:37" x14ac:dyDescent="0.3">
      <c r="A542" s="43" t="s">
        <v>1059</v>
      </c>
      <c r="B542" s="28" t="s">
        <v>546</v>
      </c>
      <c r="C542" s="69">
        <v>1</v>
      </c>
      <c r="D542" s="69">
        <v>2</v>
      </c>
      <c r="E542" s="69">
        <v>1</v>
      </c>
      <c r="F542" s="69">
        <v>1</v>
      </c>
      <c r="G542" s="69" t="s">
        <v>272</v>
      </c>
      <c r="H542" s="32">
        <v>1.3560000000000001</v>
      </c>
      <c r="I542" s="32">
        <v>1.3839999999999999</v>
      </c>
      <c r="J542" s="32">
        <v>1.1539999999999999</v>
      </c>
      <c r="K542" s="32">
        <v>5.19</v>
      </c>
      <c r="L542" s="32" t="s">
        <v>272</v>
      </c>
      <c r="M542" s="31">
        <v>0.31219278595224553</v>
      </c>
      <c r="N542" s="31">
        <v>0.49525854356772231</v>
      </c>
      <c r="O542" s="31">
        <v>0.49601341041456232</v>
      </c>
      <c r="P542" s="31">
        <v>1.153428170760707</v>
      </c>
      <c r="Q542" s="31">
        <v>0</v>
      </c>
      <c r="R542" s="223">
        <v>75.333333333333329</v>
      </c>
      <c r="S542" s="223">
        <v>76.888888888888886</v>
      </c>
      <c r="T542" s="223">
        <v>64.111111111111114</v>
      </c>
      <c r="U542" s="223">
        <v>288.33333333333331</v>
      </c>
      <c r="V542" s="223">
        <v>0</v>
      </c>
      <c r="W542" s="223">
        <v>3.459616389660801</v>
      </c>
      <c r="X542" s="223">
        <v>5.4882900936363095</v>
      </c>
      <c r="Y542" s="223">
        <v>5.4966552764107091</v>
      </c>
      <c r="Z542" s="223">
        <v>12.781906512313233</v>
      </c>
      <c r="AA542" s="223">
        <v>0</v>
      </c>
      <c r="AB542" s="223">
        <v>66.314553990610335</v>
      </c>
      <c r="AC542" s="223">
        <v>68.596352101506753</v>
      </c>
      <c r="AD542" s="223">
        <v>58.010355401397476</v>
      </c>
      <c r="AE542" s="223">
        <v>263.30475369083251</v>
      </c>
      <c r="AF542" s="223">
        <v>0</v>
      </c>
      <c r="AG542" s="223">
        <v>0.44508923038113951</v>
      </c>
      <c r="AH542" s="223">
        <v>0.71457172232360244</v>
      </c>
      <c r="AI542" s="223">
        <v>0.7251966398301446</v>
      </c>
      <c r="AJ542" s="223">
        <v>1.7001212904647698</v>
      </c>
      <c r="AK542" s="223">
        <v>0</v>
      </c>
    </row>
    <row r="543" spans="1:37" x14ac:dyDescent="0.3">
      <c r="A543" s="43" t="s">
        <v>1059</v>
      </c>
      <c r="B543" s="28" t="s">
        <v>545</v>
      </c>
      <c r="C543" s="69" t="s">
        <v>272</v>
      </c>
      <c r="D543" s="69">
        <v>1</v>
      </c>
      <c r="E543" s="69">
        <v>4</v>
      </c>
      <c r="F543" s="69">
        <v>1</v>
      </c>
      <c r="G543" s="69" t="s">
        <v>272</v>
      </c>
      <c r="H543" s="32" t="s">
        <v>272</v>
      </c>
      <c r="I543" s="32">
        <v>0.11</v>
      </c>
      <c r="J543" s="32">
        <v>1.085</v>
      </c>
      <c r="K543" s="32">
        <v>9.9000000000000005E-2</v>
      </c>
      <c r="L543" s="32">
        <v>0.51300000000000001</v>
      </c>
      <c r="M543" s="31">
        <v>0</v>
      </c>
      <c r="N543" s="31">
        <v>3.9363034532116661E-2</v>
      </c>
      <c r="O543" s="31">
        <v>0.46635576282478342</v>
      </c>
      <c r="P543" s="31">
        <v>2.2001809037631985E-2</v>
      </c>
      <c r="Q543" s="31">
        <v>0.22174865891771092</v>
      </c>
      <c r="R543" s="223">
        <v>0</v>
      </c>
      <c r="S543" s="223">
        <v>0.69620253164556967</v>
      </c>
      <c r="T543" s="223">
        <v>6.8670886075949369</v>
      </c>
      <c r="U543" s="223">
        <v>0.62658227848101267</v>
      </c>
      <c r="V543" s="223">
        <v>3.2468354430379747</v>
      </c>
      <c r="W543" s="223">
        <v>0</v>
      </c>
      <c r="X543" s="223">
        <v>4.9694585431147534E-2</v>
      </c>
      <c r="Y543" s="223">
        <v>0.58875939247252884</v>
      </c>
      <c r="Z543" s="223">
        <v>2.7776587650230708E-2</v>
      </c>
      <c r="AA543" s="223">
        <v>0.2799506645209861</v>
      </c>
      <c r="AB543" s="223">
        <v>0</v>
      </c>
      <c r="AC543" s="223">
        <v>12.230375806092951</v>
      </c>
      <c r="AD543" s="223">
        <v>120.32826882555175</v>
      </c>
      <c r="AE543" s="223">
        <v>10.987791342952274</v>
      </c>
      <c r="AF543" s="223">
        <v>56.898846495119791</v>
      </c>
      <c r="AG543" s="223">
        <v>0</v>
      </c>
      <c r="AH543" s="223">
        <v>0.12740445281248114</v>
      </c>
      <c r="AI543" s="223">
        <v>1.504242744680139</v>
      </c>
      <c r="AJ543" s="223">
        <v>7.0946603642682543E-2</v>
      </c>
      <c r="AK543" s="223">
        <v>0.71419300881672143</v>
      </c>
    </row>
    <row r="544" spans="1:37" x14ac:dyDescent="0.3">
      <c r="A544" s="43" t="s">
        <v>1060</v>
      </c>
      <c r="B544" s="28" t="s">
        <v>544</v>
      </c>
      <c r="C544" s="69" t="s">
        <v>272</v>
      </c>
      <c r="D544" s="69">
        <v>1</v>
      </c>
      <c r="E544" s="69" t="s">
        <v>272</v>
      </c>
      <c r="F544" s="69">
        <v>2</v>
      </c>
      <c r="G544" s="69" t="s">
        <v>272</v>
      </c>
      <c r="H544" s="32" t="s">
        <v>272</v>
      </c>
      <c r="I544" s="32">
        <v>0.41399999999999998</v>
      </c>
      <c r="J544" s="32" t="s">
        <v>272</v>
      </c>
      <c r="K544" s="32">
        <v>0.57499999999999996</v>
      </c>
      <c r="L544" s="32" t="s">
        <v>272</v>
      </c>
      <c r="M544" s="31">
        <v>0</v>
      </c>
      <c r="N544" s="31">
        <v>0.14814814814814814</v>
      </c>
      <c r="O544" s="31">
        <v>0</v>
      </c>
      <c r="P544" s="31">
        <v>0.1277882848145292</v>
      </c>
      <c r="Q544" s="31">
        <v>0</v>
      </c>
      <c r="R544" s="223">
        <v>0</v>
      </c>
      <c r="S544" s="223">
        <v>3</v>
      </c>
      <c r="T544" s="223">
        <v>0</v>
      </c>
      <c r="U544" s="223">
        <v>4.166666666666667</v>
      </c>
      <c r="V544" s="223">
        <v>0</v>
      </c>
      <c r="W544" s="223">
        <v>0</v>
      </c>
      <c r="X544" s="223">
        <v>0.21413848631239937</v>
      </c>
      <c r="Y544" s="223">
        <v>0</v>
      </c>
      <c r="Z544" s="223">
        <v>0.1847096316808271</v>
      </c>
      <c r="AA544" s="223">
        <v>0</v>
      </c>
      <c r="AB544" s="223">
        <v>0</v>
      </c>
      <c r="AC544" s="223">
        <v>36.226811340567032</v>
      </c>
      <c r="AD544" s="223">
        <v>0</v>
      </c>
      <c r="AE544" s="223">
        <v>51.532532711955547</v>
      </c>
      <c r="AF544" s="223">
        <v>0</v>
      </c>
      <c r="AG544" s="223">
        <v>0</v>
      </c>
      <c r="AH544" s="223">
        <v>0.37737655401288583</v>
      </c>
      <c r="AI544" s="223">
        <v>0</v>
      </c>
      <c r="AJ544" s="223">
        <v>0.3327382236252357</v>
      </c>
      <c r="AK544" s="223">
        <v>0</v>
      </c>
    </row>
    <row r="545" spans="1:37" x14ac:dyDescent="0.3">
      <c r="A545" s="43" t="s">
        <v>1061</v>
      </c>
      <c r="B545" s="28" t="s">
        <v>533</v>
      </c>
      <c r="C545" s="69">
        <v>2</v>
      </c>
      <c r="D545" s="69" t="s">
        <v>272</v>
      </c>
      <c r="E545" s="69" t="s">
        <v>272</v>
      </c>
      <c r="F545" s="69">
        <v>1</v>
      </c>
      <c r="G545" s="69" t="s">
        <v>272</v>
      </c>
      <c r="H545" s="32">
        <v>0.20599999999999999</v>
      </c>
      <c r="I545" s="32" t="s">
        <v>272</v>
      </c>
      <c r="J545" s="32" t="s">
        <v>272</v>
      </c>
      <c r="K545" s="32">
        <v>1.0980000000000001</v>
      </c>
      <c r="L545" s="32" t="s">
        <v>272</v>
      </c>
      <c r="M545" s="31">
        <v>4.7427517629913409E-2</v>
      </c>
      <c r="N545" s="31">
        <v>0</v>
      </c>
      <c r="O545" s="31">
        <v>0</v>
      </c>
      <c r="P545" s="31">
        <v>0.24402006387191835</v>
      </c>
      <c r="Q545" s="31">
        <v>0</v>
      </c>
      <c r="R545" s="223">
        <v>2.168421052631579</v>
      </c>
      <c r="S545" s="223">
        <v>0</v>
      </c>
      <c r="T545" s="223">
        <v>0</v>
      </c>
      <c r="U545" s="223">
        <v>11.557894736842105</v>
      </c>
      <c r="V545" s="223">
        <v>0</v>
      </c>
      <c r="W545" s="223">
        <v>9.9582809911987674E-2</v>
      </c>
      <c r="X545" s="223">
        <v>0</v>
      </c>
      <c r="Y545" s="223">
        <v>0</v>
      </c>
      <c r="Z545" s="223">
        <v>0.51236507516349006</v>
      </c>
      <c r="AA545" s="223">
        <v>0</v>
      </c>
      <c r="AB545" s="223">
        <v>31.609636335737303</v>
      </c>
      <c r="AC545" s="223">
        <v>0</v>
      </c>
      <c r="AD545" s="223">
        <v>0</v>
      </c>
      <c r="AE545" s="223">
        <v>168.09552969993877</v>
      </c>
      <c r="AF545" s="223">
        <v>0</v>
      </c>
      <c r="AG545" s="223">
        <v>0.21215717912078702</v>
      </c>
      <c r="AH545" s="223">
        <v>0</v>
      </c>
      <c r="AI545" s="223">
        <v>0</v>
      </c>
      <c r="AJ545" s="223">
        <v>1.0853688923914366</v>
      </c>
      <c r="AK545" s="223">
        <v>0</v>
      </c>
    </row>
    <row r="546" spans="1:37" x14ac:dyDescent="0.3">
      <c r="A546" s="43" t="s">
        <v>1062</v>
      </c>
      <c r="B546" s="28" t="s">
        <v>524</v>
      </c>
      <c r="C546" s="69" t="s">
        <v>272</v>
      </c>
      <c r="D546" s="69">
        <v>1</v>
      </c>
      <c r="E546" s="69" t="s">
        <v>272</v>
      </c>
      <c r="F546" s="69" t="s">
        <v>272</v>
      </c>
      <c r="G546" s="69" t="s">
        <v>272</v>
      </c>
      <c r="H546" s="32" t="s">
        <v>272</v>
      </c>
      <c r="I546" s="32">
        <v>0.48799999999999999</v>
      </c>
      <c r="J546" s="32" t="s">
        <v>272</v>
      </c>
      <c r="K546" s="32" t="s">
        <v>272</v>
      </c>
      <c r="L546" s="32" t="s">
        <v>272</v>
      </c>
      <c r="M546" s="31">
        <v>0</v>
      </c>
      <c r="N546" s="31">
        <v>0.17462873501520845</v>
      </c>
      <c r="O546" s="31">
        <v>0</v>
      </c>
      <c r="P546" s="31">
        <v>0</v>
      </c>
      <c r="Q546" s="31">
        <v>0</v>
      </c>
      <c r="R546" s="223">
        <v>0</v>
      </c>
      <c r="S546" s="223">
        <v>6.4210526315789478</v>
      </c>
      <c r="T546" s="223">
        <v>0</v>
      </c>
      <c r="U546" s="223">
        <v>0</v>
      </c>
      <c r="V546" s="223">
        <v>0</v>
      </c>
      <c r="W546" s="223">
        <v>0</v>
      </c>
      <c r="X546" s="223">
        <v>0.45833149701952147</v>
      </c>
      <c r="Y546" s="223">
        <v>0</v>
      </c>
      <c r="Z546" s="223">
        <v>0</v>
      </c>
      <c r="AA546" s="223">
        <v>0</v>
      </c>
      <c r="AB546" s="223">
        <v>0</v>
      </c>
      <c r="AC546" s="223">
        <v>68.051875610096218</v>
      </c>
      <c r="AD546" s="223">
        <v>0</v>
      </c>
      <c r="AE546" s="223">
        <v>0</v>
      </c>
      <c r="AF546" s="223">
        <v>0</v>
      </c>
      <c r="AG546" s="223">
        <v>0</v>
      </c>
      <c r="AH546" s="223">
        <v>0.70889988275323867</v>
      </c>
      <c r="AI546" s="223">
        <v>0</v>
      </c>
      <c r="AJ546" s="223">
        <v>0</v>
      </c>
      <c r="AK546" s="223">
        <v>0</v>
      </c>
    </row>
    <row r="547" spans="1:37" x14ac:dyDescent="0.3">
      <c r="A547" s="43" t="s">
        <v>1063</v>
      </c>
      <c r="B547" s="28" t="s">
        <v>543</v>
      </c>
      <c r="C547" s="69">
        <v>2</v>
      </c>
      <c r="D547" s="69">
        <v>4</v>
      </c>
      <c r="E547" s="69" t="s">
        <v>272</v>
      </c>
      <c r="F547" s="69">
        <v>2</v>
      </c>
      <c r="G547" s="69">
        <v>1</v>
      </c>
      <c r="H547" s="32">
        <v>0.16200000000000001</v>
      </c>
      <c r="I547" s="32">
        <v>1.839</v>
      </c>
      <c r="J547" s="32">
        <v>4.2000000000000003E-2</v>
      </c>
      <c r="K547" s="32">
        <v>0.79300000000000004</v>
      </c>
      <c r="L547" s="32">
        <v>6.0999999999999999E-2</v>
      </c>
      <c r="M547" s="31">
        <v>3.7297368233232875E-2</v>
      </c>
      <c r="N547" s="31">
        <v>0.6580783682232958</v>
      </c>
      <c r="O547" s="31">
        <v>1.8052481141604522E-2</v>
      </c>
      <c r="P547" s="31">
        <v>0.17623671279638548</v>
      </c>
      <c r="Q547" s="31">
        <v>2.6367774257271673E-2</v>
      </c>
      <c r="R547" s="223">
        <v>4.3783783783783781</v>
      </c>
      <c r="S547" s="223">
        <v>49.702702702702702</v>
      </c>
      <c r="T547" s="223">
        <v>1.1351351351351351</v>
      </c>
      <c r="U547" s="223">
        <v>21.432432432432432</v>
      </c>
      <c r="V547" s="223">
        <v>1.6486486486486487</v>
      </c>
      <c r="W547" s="223">
        <v>0.20107313625629625</v>
      </c>
      <c r="X547" s="223">
        <v>3.547753840797319</v>
      </c>
      <c r="Y547" s="223">
        <v>9.7322389549077126E-2</v>
      </c>
      <c r="Z547" s="223">
        <v>0.95010640814851377</v>
      </c>
      <c r="AA547" s="223">
        <v>0.14215080894859405</v>
      </c>
      <c r="AB547" s="223">
        <v>6.8600465805632016</v>
      </c>
      <c r="AC547" s="223">
        <v>78.768150083522499</v>
      </c>
      <c r="AD547" s="223">
        <v>1.8170805572380375</v>
      </c>
      <c r="AE547" s="223">
        <v>34.609173831449397</v>
      </c>
      <c r="AF547" s="223">
        <v>2.687816699713593</v>
      </c>
      <c r="AG547" s="223">
        <v>4.6043178596269732E-2</v>
      </c>
      <c r="AH547" s="223">
        <v>0.82053186423291369</v>
      </c>
      <c r="AI547" s="223">
        <v>2.2715611812610392E-2</v>
      </c>
      <c r="AJ547" s="223">
        <v>0.22346650583199065</v>
      </c>
      <c r="AK547" s="223">
        <v>3.3737413219456509E-2</v>
      </c>
    </row>
    <row r="548" spans="1:37" x14ac:dyDescent="0.3">
      <c r="A548" s="43" t="s">
        <v>1063</v>
      </c>
      <c r="B548" s="28" t="s">
        <v>542</v>
      </c>
      <c r="C548" s="69">
        <v>1</v>
      </c>
      <c r="D548" s="69">
        <v>1</v>
      </c>
      <c r="E548" s="69" t="s">
        <v>272</v>
      </c>
      <c r="F548" s="69">
        <v>1</v>
      </c>
      <c r="G548" s="69" t="s">
        <v>272</v>
      </c>
      <c r="H548" s="32">
        <v>4.2050000000000001</v>
      </c>
      <c r="I548" s="32">
        <v>7.0000000000000007E-2</v>
      </c>
      <c r="J548" s="32" t="s">
        <v>272</v>
      </c>
      <c r="K548" s="32">
        <v>0.13200000000000001</v>
      </c>
      <c r="L548" s="32" t="s">
        <v>272</v>
      </c>
      <c r="M548" s="31">
        <v>0.9681199593873101</v>
      </c>
      <c r="N548" s="31">
        <v>2.5049203793165147E-2</v>
      </c>
      <c r="O548" s="31">
        <v>0</v>
      </c>
      <c r="P548" s="31">
        <v>2.9335745383509311E-2</v>
      </c>
      <c r="Q548" s="31">
        <v>0</v>
      </c>
      <c r="R548" s="223">
        <v>30.035714285714285</v>
      </c>
      <c r="S548" s="223">
        <v>0.5</v>
      </c>
      <c r="T548" s="223">
        <v>0</v>
      </c>
      <c r="U548" s="223">
        <v>0.94285714285714284</v>
      </c>
      <c r="V548" s="223">
        <v>0</v>
      </c>
      <c r="W548" s="223">
        <v>1.3793634878499055</v>
      </c>
      <c r="X548" s="223">
        <v>3.5689747718733227E-2</v>
      </c>
      <c r="Y548" s="223">
        <v>0</v>
      </c>
      <c r="Z548" s="223">
        <v>4.1797150940347159E-2</v>
      </c>
      <c r="AA548" s="223">
        <v>0</v>
      </c>
      <c r="AB548" s="223">
        <v>345.09643003693066</v>
      </c>
      <c r="AC548" s="223">
        <v>5.7947019867549674</v>
      </c>
      <c r="AD548" s="223">
        <v>0</v>
      </c>
      <c r="AE548" s="223">
        <v>11.079402383750208</v>
      </c>
      <c r="AF548" s="223">
        <v>0</v>
      </c>
      <c r="AG548" s="223">
        <v>2.3162140919196212</v>
      </c>
      <c r="AH548" s="223">
        <v>6.0363708159002015E-2</v>
      </c>
      <c r="AI548" s="223">
        <v>0</v>
      </c>
      <c r="AJ548" s="223">
        <v>7.1538123084390309E-2</v>
      </c>
      <c r="AK548" s="223">
        <v>0</v>
      </c>
    </row>
    <row r="549" spans="1:37" x14ac:dyDescent="0.3">
      <c r="A549" s="43" t="s">
        <v>1064</v>
      </c>
      <c r="B549" s="28" t="s">
        <v>523</v>
      </c>
      <c r="C549" s="69" t="s">
        <v>272</v>
      </c>
      <c r="D549" s="69" t="s">
        <v>272</v>
      </c>
      <c r="E549" s="69" t="s">
        <v>272</v>
      </c>
      <c r="F549" s="69">
        <v>1</v>
      </c>
      <c r="G549" s="69" t="s">
        <v>272</v>
      </c>
      <c r="H549" s="32" t="s">
        <v>272</v>
      </c>
      <c r="I549" s="32" t="s">
        <v>272</v>
      </c>
      <c r="J549" s="32" t="s">
        <v>272</v>
      </c>
      <c r="K549" s="32">
        <v>0.246</v>
      </c>
      <c r="L549" s="32" t="s">
        <v>272</v>
      </c>
      <c r="M549" s="31">
        <v>0</v>
      </c>
      <c r="N549" s="31">
        <v>0</v>
      </c>
      <c r="O549" s="31">
        <v>0</v>
      </c>
      <c r="P549" s="31">
        <v>5.4671161851085531E-2</v>
      </c>
      <c r="Q549" s="31">
        <v>0</v>
      </c>
      <c r="R549" s="223">
        <v>0</v>
      </c>
      <c r="S549" s="223">
        <v>0</v>
      </c>
      <c r="T549" s="223">
        <v>0</v>
      </c>
      <c r="U549" s="223">
        <v>2.7954545454545454</v>
      </c>
      <c r="V549" s="223">
        <v>0</v>
      </c>
      <c r="W549" s="223">
        <v>0</v>
      </c>
      <c r="X549" s="223">
        <v>0</v>
      </c>
      <c r="Y549" s="223">
        <v>0</v>
      </c>
      <c r="Z549" s="223">
        <v>0.12392337107313672</v>
      </c>
      <c r="AA549" s="223">
        <v>0</v>
      </c>
      <c r="AB549" s="223">
        <v>0</v>
      </c>
      <c r="AC549" s="223">
        <v>0</v>
      </c>
      <c r="AD549" s="223">
        <v>0</v>
      </c>
      <c r="AE549" s="223">
        <v>58.046248230297309</v>
      </c>
      <c r="AF549" s="223">
        <v>0</v>
      </c>
      <c r="AG549" s="223">
        <v>0</v>
      </c>
      <c r="AH549" s="223">
        <v>0</v>
      </c>
      <c r="AI549" s="223">
        <v>0</v>
      </c>
      <c r="AJ549" s="223">
        <v>0.37479635693856961</v>
      </c>
      <c r="AK549" s="223">
        <v>0</v>
      </c>
    </row>
    <row r="550" spans="1:37" x14ac:dyDescent="0.3">
      <c r="A550" s="43" t="s">
        <v>1065</v>
      </c>
      <c r="B550" s="28" t="s">
        <v>532</v>
      </c>
      <c r="C550" s="69">
        <v>3</v>
      </c>
      <c r="D550" s="69">
        <v>1</v>
      </c>
      <c r="E550" s="69">
        <v>1</v>
      </c>
      <c r="F550" s="69">
        <v>3</v>
      </c>
      <c r="G550" s="69">
        <v>4</v>
      </c>
      <c r="H550" s="32">
        <v>0.48399999999999999</v>
      </c>
      <c r="I550" s="32">
        <v>1.353</v>
      </c>
      <c r="J550" s="32">
        <v>0.161</v>
      </c>
      <c r="K550" s="32">
        <v>1.2090000000000001</v>
      </c>
      <c r="L550" s="32">
        <v>4.2389999999999999</v>
      </c>
      <c r="M550" s="31">
        <v>0.11143164336348586</v>
      </c>
      <c r="N550" s="31">
        <v>0.48416532474503488</v>
      </c>
      <c r="O550" s="31">
        <v>6.9201177709483988E-2</v>
      </c>
      <c r="P550" s="31">
        <v>0.26868875885350574</v>
      </c>
      <c r="Q550" s="31">
        <v>1.8323441815831905</v>
      </c>
      <c r="R550" s="223">
        <v>3.3379310344827586</v>
      </c>
      <c r="S550" s="223">
        <v>9.3310344827586214</v>
      </c>
      <c r="T550" s="223">
        <v>1.1103448275862069</v>
      </c>
      <c r="U550" s="223">
        <v>8.3379310344827591</v>
      </c>
      <c r="V550" s="223">
        <v>29.23448275862069</v>
      </c>
      <c r="W550" s="223">
        <v>0.15329151656354847</v>
      </c>
      <c r="X550" s="223">
        <v>0.66604453328891122</v>
      </c>
      <c r="Y550" s="223">
        <v>9.5196958053177752E-2</v>
      </c>
      <c r="Z550" s="223">
        <v>0.3696230808862675</v>
      </c>
      <c r="AA550" s="223">
        <v>2.5206737510372346</v>
      </c>
      <c r="AB550" s="223">
        <v>17.93256761763616</v>
      </c>
      <c r="AC550" s="223">
        <v>50.336694073440235</v>
      </c>
      <c r="AD550" s="223">
        <v>6.0277049794084618</v>
      </c>
      <c r="AE550" s="223">
        <v>45.562464669304688</v>
      </c>
      <c r="AF550" s="223">
        <v>161.01340828806929</v>
      </c>
      <c r="AG550" s="223">
        <v>0.12035959287039101</v>
      </c>
      <c r="AH550" s="223">
        <v>0.52435992699594858</v>
      </c>
      <c r="AI550" s="223">
        <v>7.535329454039412E-2</v>
      </c>
      <c r="AJ550" s="223">
        <v>0.29419034462738131</v>
      </c>
      <c r="AK550" s="223">
        <v>2.0210365870062854</v>
      </c>
    </row>
    <row r="551" spans="1:37" x14ac:dyDescent="0.3">
      <c r="A551" s="43" t="s">
        <v>1066</v>
      </c>
      <c r="B551" s="28" t="s">
        <v>527</v>
      </c>
      <c r="C551" s="69">
        <v>2</v>
      </c>
      <c r="D551" s="69" t="s">
        <v>272</v>
      </c>
      <c r="E551" s="69">
        <v>1</v>
      </c>
      <c r="F551" s="69">
        <v>2</v>
      </c>
      <c r="G551" s="69" t="s">
        <v>272</v>
      </c>
      <c r="H551" s="32">
        <v>1.1859999999999999</v>
      </c>
      <c r="I551" s="32" t="s">
        <v>272</v>
      </c>
      <c r="J551" s="32">
        <v>1.0920000000000001</v>
      </c>
      <c r="K551" s="32">
        <v>2.0920000000000001</v>
      </c>
      <c r="L551" s="32" t="s">
        <v>272</v>
      </c>
      <c r="M551" s="31">
        <v>0.27305357237416167</v>
      </c>
      <c r="N551" s="31">
        <v>0</v>
      </c>
      <c r="O551" s="31">
        <v>0.46936450968171756</v>
      </c>
      <c r="P551" s="31">
        <v>0.46492711622955668</v>
      </c>
      <c r="Q551" s="31">
        <v>0</v>
      </c>
      <c r="R551" s="223">
        <v>79.066666666666663</v>
      </c>
      <c r="S551" s="223">
        <v>0</v>
      </c>
      <c r="T551" s="223">
        <v>72.8</v>
      </c>
      <c r="U551" s="223">
        <v>139.46666666666667</v>
      </c>
      <c r="V551" s="223">
        <v>0</v>
      </c>
      <c r="W551" s="223">
        <v>3.6310664054316018</v>
      </c>
      <c r="X551" s="223">
        <v>0</v>
      </c>
      <c r="Y551" s="223">
        <v>6.24160924974748</v>
      </c>
      <c r="Z551" s="223">
        <v>6.1826007916206445</v>
      </c>
      <c r="AA551" s="223">
        <v>0</v>
      </c>
      <c r="AB551" s="223">
        <v>200.71078016584869</v>
      </c>
      <c r="AC551" s="223">
        <v>0</v>
      </c>
      <c r="AD551" s="223">
        <v>189.05817174515235</v>
      </c>
      <c r="AE551" s="223">
        <v>364.84129752354374</v>
      </c>
      <c r="AF551" s="223">
        <v>0</v>
      </c>
      <c r="AG551" s="223">
        <v>1.3471282139040663</v>
      </c>
      <c r="AH551" s="223">
        <v>0</v>
      </c>
      <c r="AI551" s="223">
        <v>2.3634461456637101</v>
      </c>
      <c r="AJ551" s="223">
        <v>2.3557282915176034</v>
      </c>
      <c r="AK551" s="223">
        <v>0</v>
      </c>
    </row>
    <row r="552" spans="1:37" x14ac:dyDescent="0.3">
      <c r="A552" s="43" t="s">
        <v>1067</v>
      </c>
      <c r="B552" s="28" t="s">
        <v>537</v>
      </c>
      <c r="C552" s="69">
        <v>10</v>
      </c>
      <c r="D552" s="69">
        <v>5</v>
      </c>
      <c r="E552" s="69">
        <v>1</v>
      </c>
      <c r="F552" s="69">
        <v>3</v>
      </c>
      <c r="G552" s="69">
        <v>5</v>
      </c>
      <c r="H552" s="32">
        <v>28.16</v>
      </c>
      <c r="I552" s="32">
        <v>1.2889999999999999</v>
      </c>
      <c r="J552" s="32">
        <v>3.0979999999999999</v>
      </c>
      <c r="K552" s="32">
        <v>5.7370000000000001</v>
      </c>
      <c r="L552" s="32">
        <v>2.3490000000000002</v>
      </c>
      <c r="M552" s="31">
        <v>6.4832956138755424</v>
      </c>
      <c r="N552" s="31">
        <v>0.4612631955627125</v>
      </c>
      <c r="O552" s="31">
        <v>1.3315853946831147</v>
      </c>
      <c r="P552" s="31">
        <v>1.274993721706007</v>
      </c>
      <c r="Q552" s="31">
        <v>1.01537543820215</v>
      </c>
      <c r="R552" s="223">
        <v>1280</v>
      </c>
      <c r="S552" s="223">
        <v>58.590909090909093</v>
      </c>
      <c r="T552" s="223">
        <v>140.81818181818181</v>
      </c>
      <c r="U552" s="223">
        <v>260.77272727272725</v>
      </c>
      <c r="V552" s="223">
        <v>106.77272727272727</v>
      </c>
      <c r="W552" s="223">
        <v>58.782862549988835</v>
      </c>
      <c r="X552" s="223">
        <v>4.1821895281315573</v>
      </c>
      <c r="Y552" s="223">
        <v>12.073242667156402</v>
      </c>
      <c r="Z552" s="223">
        <v>11.560136257668054</v>
      </c>
      <c r="AA552" s="223">
        <v>9.206224484462858</v>
      </c>
      <c r="AB552" s="223">
        <v>469.15349116172132</v>
      </c>
      <c r="AC552" s="223">
        <v>21.667871371177863</v>
      </c>
      <c r="AD552" s="223">
        <v>52.506694688315648</v>
      </c>
      <c r="AE552" s="223">
        <v>98.041561282384308</v>
      </c>
      <c r="AF552" s="223">
        <v>40.37261743120844</v>
      </c>
      <c r="AG552" s="223">
        <v>3.1488587911088417</v>
      </c>
      <c r="AH552" s="223">
        <v>0.22571532873755756</v>
      </c>
      <c r="AI552" s="223">
        <v>0.65639450565470092</v>
      </c>
      <c r="AJ552" s="223">
        <v>0.63304039653725175</v>
      </c>
      <c r="AK552" s="223">
        <v>0.50675616278924474</v>
      </c>
    </row>
    <row r="553" spans="1:37" x14ac:dyDescent="0.3">
      <c r="A553" s="43" t="s">
        <v>1067</v>
      </c>
      <c r="B553" s="28" t="s">
        <v>531</v>
      </c>
      <c r="C553" s="69">
        <v>2</v>
      </c>
      <c r="D553" s="69">
        <v>1</v>
      </c>
      <c r="E553" s="69">
        <v>2</v>
      </c>
      <c r="F553" s="69">
        <v>2</v>
      </c>
      <c r="G553" s="69">
        <v>3</v>
      </c>
      <c r="H553" s="32">
        <v>0.23400000000000001</v>
      </c>
      <c r="I553" s="32">
        <v>0.27600000000000002</v>
      </c>
      <c r="J553" s="32">
        <v>0.36899999999999999</v>
      </c>
      <c r="K553" s="32">
        <v>1.129</v>
      </c>
      <c r="L553" s="32">
        <v>1.593</v>
      </c>
      <c r="M553" s="31">
        <v>5.3873976336891928E-2</v>
      </c>
      <c r="N553" s="31">
        <v>9.876543209876544E-2</v>
      </c>
      <c r="O553" s="31">
        <v>0.15860394145838258</v>
      </c>
      <c r="P553" s="31">
        <v>0.25090951922713645</v>
      </c>
      <c r="Q553" s="31">
        <v>0.68858794084973396</v>
      </c>
      <c r="R553" s="223">
        <v>1.125</v>
      </c>
      <c r="S553" s="223">
        <v>1.3269230769230769</v>
      </c>
      <c r="T553" s="223">
        <v>1.7740384615384615</v>
      </c>
      <c r="U553" s="223">
        <v>5.427884615384615</v>
      </c>
      <c r="V553" s="223">
        <v>7.6586538461538458</v>
      </c>
      <c r="W553" s="223">
        <v>5.1664625288076124E-2</v>
      </c>
      <c r="X553" s="223">
        <v>9.4715099715099713E-2</v>
      </c>
      <c r="Y553" s="223">
        <v>0.15209965482069027</v>
      </c>
      <c r="Z553" s="223">
        <v>0.24061981634729282</v>
      </c>
      <c r="AA553" s="223">
        <v>0.6603492142370021</v>
      </c>
      <c r="AB553" s="223">
        <v>14.06926406926407</v>
      </c>
      <c r="AC553" s="223">
        <v>16.419775120471176</v>
      </c>
      <c r="AD553" s="223">
        <v>21.823988644428674</v>
      </c>
      <c r="AE553" s="223">
        <v>66.34931828866948</v>
      </c>
      <c r="AF553" s="223">
        <v>93.272439838398029</v>
      </c>
      <c r="AG553" s="223">
        <v>9.4429918317846639E-2</v>
      </c>
      <c r="AH553" s="223">
        <v>0.17104564059964936</v>
      </c>
      <c r="AI553" s="223">
        <v>0.27282513825539567</v>
      </c>
      <c r="AJ553" s="223">
        <v>0.42840809764809779</v>
      </c>
      <c r="AK553" s="223">
        <v>1.1707535134930309</v>
      </c>
    </row>
    <row r="554" spans="1:37" x14ac:dyDescent="0.3">
      <c r="A554" s="43" t="s">
        <v>1068</v>
      </c>
      <c r="B554" s="28" t="s">
        <v>536</v>
      </c>
      <c r="C554" s="69">
        <v>2</v>
      </c>
      <c r="D554" s="69">
        <v>1</v>
      </c>
      <c r="E554" s="69" t="s">
        <v>272</v>
      </c>
      <c r="F554" s="69">
        <v>1</v>
      </c>
      <c r="G554" s="69">
        <v>1</v>
      </c>
      <c r="H554" s="32">
        <v>1.94</v>
      </c>
      <c r="I554" s="32">
        <v>0.19</v>
      </c>
      <c r="J554" s="32" t="s">
        <v>272</v>
      </c>
      <c r="K554" s="32">
        <v>1.33</v>
      </c>
      <c r="L554" s="32">
        <v>0.27700000000000002</v>
      </c>
      <c r="M554" s="31">
        <v>0.446647496126369</v>
      </c>
      <c r="N554" s="31">
        <v>6.7990696010019683E-2</v>
      </c>
      <c r="O554" s="31">
        <v>0</v>
      </c>
      <c r="P554" s="31">
        <v>0.29557985878838927</v>
      </c>
      <c r="Q554" s="31">
        <v>0.11973563064367627</v>
      </c>
      <c r="R554" s="223">
        <v>64.666666666666671</v>
      </c>
      <c r="S554" s="223">
        <v>6.333333333333333</v>
      </c>
      <c r="T554" s="223">
        <v>0</v>
      </c>
      <c r="U554" s="223">
        <v>44.333333333333336</v>
      </c>
      <c r="V554" s="223">
        <v>9.2333333333333325</v>
      </c>
      <c r="W554" s="223">
        <v>2.9697592017442278</v>
      </c>
      <c r="X554" s="223">
        <v>0.45207013777062088</v>
      </c>
      <c r="Y554" s="223">
        <v>0</v>
      </c>
      <c r="Z554" s="223">
        <v>1.9653104810840003</v>
      </c>
      <c r="AA554" s="223">
        <v>0.7961222081498035</v>
      </c>
      <c r="AB554" s="223">
        <v>83.265376196403281</v>
      </c>
      <c r="AC554" s="223">
        <v>8.1734491955605275</v>
      </c>
      <c r="AD554" s="223">
        <v>0</v>
      </c>
      <c r="AE554" s="223">
        <v>57.570773093238678</v>
      </c>
      <c r="AF554" s="223">
        <v>12.065510933008103</v>
      </c>
      <c r="AG554" s="223">
        <v>0.55885955613756666</v>
      </c>
      <c r="AH554" s="223">
        <v>8.5143239983862931E-2</v>
      </c>
      <c r="AI554" s="223">
        <v>0</v>
      </c>
      <c r="AJ554" s="223">
        <v>0.37172628170343275</v>
      </c>
      <c r="AK554" s="223">
        <v>0.151446014936264</v>
      </c>
    </row>
    <row r="555" spans="1:37" x14ac:dyDescent="0.3">
      <c r="A555" s="43" t="s">
        <v>1069</v>
      </c>
      <c r="B555" s="28" t="s">
        <v>522</v>
      </c>
      <c r="C555" s="69" t="s">
        <v>272</v>
      </c>
      <c r="D555" s="69" t="s">
        <v>272</v>
      </c>
      <c r="E555" s="69">
        <v>1</v>
      </c>
      <c r="F555" s="69" t="s">
        <v>272</v>
      </c>
      <c r="G555" s="69" t="s">
        <v>272</v>
      </c>
      <c r="H555" s="32" t="s">
        <v>272</v>
      </c>
      <c r="I555" s="32" t="s">
        <v>272</v>
      </c>
      <c r="J555" s="32">
        <v>0.51800000000000002</v>
      </c>
      <c r="K555" s="32" t="s">
        <v>272</v>
      </c>
      <c r="L555" s="32">
        <v>2.1999999999999999E-2</v>
      </c>
      <c r="M555" s="31">
        <v>0</v>
      </c>
      <c r="N555" s="31">
        <v>0</v>
      </c>
      <c r="O555" s="31">
        <v>0.22264726741312246</v>
      </c>
      <c r="P555" s="31">
        <v>0</v>
      </c>
      <c r="Q555" s="31">
        <v>9.509689076393062E-3</v>
      </c>
      <c r="R555" s="223">
        <v>0</v>
      </c>
      <c r="S555" s="223">
        <v>0</v>
      </c>
      <c r="T555" s="223">
        <v>6.556962025316456</v>
      </c>
      <c r="U555" s="223">
        <v>0</v>
      </c>
      <c r="V555" s="223">
        <v>0.27848101265822783</v>
      </c>
      <c r="W555" s="223">
        <v>0</v>
      </c>
      <c r="X555" s="223">
        <v>0</v>
      </c>
      <c r="Y555" s="223">
        <v>0.56217025861893077</v>
      </c>
      <c r="Z555" s="223">
        <v>0</v>
      </c>
      <c r="AA555" s="223">
        <v>2.4011363038837011E-2</v>
      </c>
      <c r="AB555" s="223">
        <v>0</v>
      </c>
      <c r="AC555" s="223">
        <v>0</v>
      </c>
      <c r="AD555" s="223">
        <v>91.149040999472106</v>
      </c>
      <c r="AE555" s="223">
        <v>0</v>
      </c>
      <c r="AF555" s="223">
        <v>3.9243667499108099</v>
      </c>
      <c r="AG555" s="223">
        <v>0</v>
      </c>
      <c r="AH555" s="223">
        <v>0</v>
      </c>
      <c r="AI555" s="223">
        <v>1.1394685965837899</v>
      </c>
      <c r="AJ555" s="223">
        <v>0</v>
      </c>
      <c r="AK555" s="223">
        <v>4.9258560928111109E-2</v>
      </c>
    </row>
    <row r="556" spans="1:37" x14ac:dyDescent="0.3">
      <c r="A556" s="43" t="s">
        <v>1070</v>
      </c>
      <c r="B556" s="28" t="s">
        <v>530</v>
      </c>
      <c r="C556" s="69" t="s">
        <v>272</v>
      </c>
      <c r="D556" s="69" t="s">
        <v>272</v>
      </c>
      <c r="E556" s="69" t="s">
        <v>272</v>
      </c>
      <c r="F556" s="69">
        <v>2</v>
      </c>
      <c r="G556" s="69">
        <v>2</v>
      </c>
      <c r="H556" s="32">
        <v>0.127</v>
      </c>
      <c r="I556" s="32" t="s">
        <v>272</v>
      </c>
      <c r="J556" s="32">
        <v>2.8000000000000001E-2</v>
      </c>
      <c r="K556" s="32">
        <v>0.63800000000000001</v>
      </c>
      <c r="L556" s="32">
        <v>2.4159999999999999</v>
      </c>
      <c r="M556" s="31">
        <v>2.9239294849509722E-2</v>
      </c>
      <c r="N556" s="31">
        <v>0</v>
      </c>
      <c r="O556" s="31">
        <v>1.2034987427736347E-2</v>
      </c>
      <c r="P556" s="31">
        <v>0.14178943602029501</v>
      </c>
      <c r="Q556" s="31">
        <v>1.0443367640257109</v>
      </c>
      <c r="R556" s="223">
        <v>1.4431818181818181</v>
      </c>
      <c r="S556" s="223">
        <v>0</v>
      </c>
      <c r="T556" s="223">
        <v>0.31818181818181818</v>
      </c>
      <c r="U556" s="223">
        <v>7.25</v>
      </c>
      <c r="V556" s="223">
        <v>27.454545454545453</v>
      </c>
      <c r="W556" s="223">
        <v>6.6276842541269365E-2</v>
      </c>
      <c r="X556" s="223">
        <v>0</v>
      </c>
      <c r="Y556" s="223">
        <v>2.7279760706938289E-2</v>
      </c>
      <c r="Z556" s="223">
        <v>0.32139475912463911</v>
      </c>
      <c r="AA556" s="223">
        <v>2.3672028900023694</v>
      </c>
      <c r="AB556" s="223">
        <v>10.042701249406926</v>
      </c>
      <c r="AC556" s="223">
        <v>0</v>
      </c>
      <c r="AD556" s="223">
        <v>2.218876297646406</v>
      </c>
      <c r="AE556" s="223">
        <v>50.763844684914062</v>
      </c>
      <c r="AF556" s="223">
        <v>192.3873228221054</v>
      </c>
      <c r="AG556" s="223">
        <v>6.7404482139458294E-2</v>
      </c>
      <c r="AH556" s="223">
        <v>0</v>
      </c>
      <c r="AI556" s="223">
        <v>2.7738523994858363E-2</v>
      </c>
      <c r="AJ556" s="223">
        <v>0.32777491452359642</v>
      </c>
      <c r="AK556" s="223">
        <v>2.4148412385881723</v>
      </c>
    </row>
    <row r="557" spans="1:37" x14ac:dyDescent="0.3">
      <c r="A557" s="51" t="s">
        <v>1071</v>
      </c>
      <c r="B557" s="28"/>
      <c r="C557" s="79">
        <v>26</v>
      </c>
      <c r="D557" s="79">
        <v>21</v>
      </c>
      <c r="E557" s="79">
        <v>15</v>
      </c>
      <c r="F557" s="79">
        <v>25</v>
      </c>
      <c r="G557" s="79">
        <v>18</v>
      </c>
      <c r="H557" s="36">
        <v>38.412000000000006</v>
      </c>
      <c r="I557" s="36">
        <v>7.9639999999999995</v>
      </c>
      <c r="J557" s="36">
        <v>9.4019999999999992</v>
      </c>
      <c r="K557" s="36">
        <v>21.783000000000005</v>
      </c>
      <c r="L557" s="36">
        <v>11.679</v>
      </c>
      <c r="M557" s="36">
        <v>8.8436204233021076</v>
      </c>
      <c r="N557" s="36">
        <v>2.8498837001252459</v>
      </c>
      <c r="O557" s="36">
        <v>4.0411768498420413</v>
      </c>
      <c r="P557" s="36">
        <v>4.8410647097650239</v>
      </c>
      <c r="Q557" s="36">
        <v>5.0483481237815715</v>
      </c>
      <c r="R557" s="225">
        <v>23.111913357400727</v>
      </c>
      <c r="S557" s="225">
        <v>4.7918170878459678</v>
      </c>
      <c r="T557" s="225">
        <v>5.6570397111913353</v>
      </c>
      <c r="U557" s="225">
        <v>13.10649819494585</v>
      </c>
      <c r="V557" s="225">
        <v>7.0270758122743686</v>
      </c>
      <c r="W557" s="225">
        <v>1.0613940829338577</v>
      </c>
      <c r="X557" s="225">
        <v>0.34203748595907507</v>
      </c>
      <c r="Y557" s="225">
        <v>0.48501416741154746</v>
      </c>
      <c r="Z557" s="225">
        <v>0.58101514901132956</v>
      </c>
      <c r="AA557" s="225">
        <v>0.60589290027118536</v>
      </c>
      <c r="AB557" s="225">
        <v>129.13680190417278</v>
      </c>
      <c r="AC557" s="225">
        <v>26.949745019677646</v>
      </c>
      <c r="AD557" s="225">
        <v>32.024578744971677</v>
      </c>
      <c r="AE557" s="225">
        <v>74.618736383442268</v>
      </c>
      <c r="AF557" s="225">
        <v>40.228162814008037</v>
      </c>
      <c r="AG557" s="225">
        <v>0.86673884260080114</v>
      </c>
      <c r="AH557" s="225">
        <v>0.28073687776277512</v>
      </c>
      <c r="AI557" s="225">
        <v>0.40034433054464369</v>
      </c>
      <c r="AJ557" s="225">
        <v>0.48180255242192105</v>
      </c>
      <c r="AK557" s="225">
        <v>0.50494297176603709</v>
      </c>
    </row>
    <row r="558" spans="1:37" x14ac:dyDescent="0.3">
      <c r="A558" s="50" t="s">
        <v>1072</v>
      </c>
      <c r="B558" s="37" t="s">
        <v>1073</v>
      </c>
      <c r="C558" s="69">
        <v>3</v>
      </c>
      <c r="D558" s="69" t="s">
        <v>645</v>
      </c>
      <c r="E558" s="69" t="s">
        <v>645</v>
      </c>
      <c r="F558" s="69" t="s">
        <v>645</v>
      </c>
      <c r="G558" s="69" t="s">
        <v>645</v>
      </c>
      <c r="H558" s="32">
        <v>1.498</v>
      </c>
      <c r="I558" s="32" t="s">
        <v>645</v>
      </c>
      <c r="J558" s="32" t="s">
        <v>645</v>
      </c>
      <c r="K558" s="32" t="s">
        <v>645</v>
      </c>
      <c r="L558" s="32" t="s">
        <v>645</v>
      </c>
      <c r="M558" s="31">
        <v>0.34488554082335093</v>
      </c>
      <c r="N558" s="31" t="s">
        <v>645</v>
      </c>
      <c r="O558" s="31" t="s">
        <v>645</v>
      </c>
      <c r="P558" s="31" t="s">
        <v>645</v>
      </c>
      <c r="Q558" s="31" t="s">
        <v>645</v>
      </c>
      <c r="R558" s="223">
        <v>17.623529411764707</v>
      </c>
      <c r="S558" s="223" t="s">
        <v>645</v>
      </c>
      <c r="T558" s="223" t="s">
        <v>645</v>
      </c>
      <c r="U558" s="223" t="s">
        <v>645</v>
      </c>
      <c r="V558" s="223" t="s">
        <v>645</v>
      </c>
      <c r="W558" s="223">
        <v>0.80934492738863317</v>
      </c>
      <c r="X558" s="223" t="s">
        <v>645</v>
      </c>
      <c r="Y558" s="223" t="s">
        <v>645</v>
      </c>
      <c r="Z558" s="223" t="s">
        <v>645</v>
      </c>
      <c r="AA558" s="223" t="s">
        <v>645</v>
      </c>
      <c r="AB558" s="223">
        <v>12.565427459401421</v>
      </c>
      <c r="AC558" s="223" t="s">
        <v>645</v>
      </c>
      <c r="AD558" s="223" t="s">
        <v>645</v>
      </c>
      <c r="AE558" s="223" t="s">
        <v>645</v>
      </c>
      <c r="AF558" s="223" t="s">
        <v>645</v>
      </c>
      <c r="AG558" s="223">
        <v>8.4336485744998108E-2</v>
      </c>
      <c r="AH558" s="223" t="s">
        <v>645</v>
      </c>
      <c r="AI558" s="223" t="s">
        <v>645</v>
      </c>
      <c r="AJ558" s="223" t="s">
        <v>645</v>
      </c>
      <c r="AK558" s="223" t="s">
        <v>645</v>
      </c>
    </row>
    <row r="559" spans="1:37" x14ac:dyDescent="0.3">
      <c r="A559" s="50" t="s">
        <v>1072</v>
      </c>
      <c r="B559" s="37" t="s">
        <v>516</v>
      </c>
      <c r="C559" s="69" t="s">
        <v>645</v>
      </c>
      <c r="D559" s="69">
        <v>8</v>
      </c>
      <c r="E559" s="69">
        <v>7</v>
      </c>
      <c r="F559" s="69">
        <v>2</v>
      </c>
      <c r="G559" s="69">
        <v>3</v>
      </c>
      <c r="H559" s="32" t="s">
        <v>645</v>
      </c>
      <c r="I559" s="32">
        <v>14.446999999999999</v>
      </c>
      <c r="J559" s="32">
        <v>3.4710000000000001</v>
      </c>
      <c r="K559" s="32">
        <v>1.843</v>
      </c>
      <c r="L559" s="32">
        <v>9.6159999999999997</v>
      </c>
      <c r="M559" s="31" t="s">
        <v>645</v>
      </c>
      <c r="N559" s="31">
        <v>5.1697978171408119</v>
      </c>
      <c r="O559" s="31">
        <v>1.4919086200597451</v>
      </c>
      <c r="P559" s="31">
        <v>0.40958923289248228</v>
      </c>
      <c r="Q559" s="31">
        <v>4.1565986435725311</v>
      </c>
      <c r="R559" s="223" t="s">
        <v>645</v>
      </c>
      <c r="S559" s="223">
        <v>169.96470588235294</v>
      </c>
      <c r="T559" s="223">
        <v>40.835294117647059</v>
      </c>
      <c r="U559" s="223">
        <v>21.682352941176472</v>
      </c>
      <c r="V559" s="223">
        <v>113.12941176470588</v>
      </c>
      <c r="W559" s="223" t="s">
        <v>645</v>
      </c>
      <c r="X559" s="223">
        <v>12.13199494805974</v>
      </c>
      <c r="Y559" s="223">
        <v>3.5010707346272634</v>
      </c>
      <c r="Z559" s="223">
        <v>0.96118546217721701</v>
      </c>
      <c r="AA559" s="223">
        <v>9.7543144874519143</v>
      </c>
      <c r="AB559" s="223" t="s">
        <v>645</v>
      </c>
      <c r="AC559" s="223">
        <v>121.8693323210595</v>
      </c>
      <c r="AD559" s="223">
        <v>29.599877200163732</v>
      </c>
      <c r="AE559" s="223">
        <v>15.878486072939374</v>
      </c>
      <c r="AF559" s="223">
        <v>83.668319846863312</v>
      </c>
      <c r="AG559" s="223" t="s">
        <v>645</v>
      </c>
      <c r="AH559" s="223">
        <v>1.2695190928844466</v>
      </c>
      <c r="AI559" s="223">
        <v>0.37003275253898088</v>
      </c>
      <c r="AJ559" s="223">
        <v>0.10252512290245241</v>
      </c>
      <c r="AK559" s="223">
        <v>1.0502028208813745</v>
      </c>
    </row>
    <row r="560" spans="1:37" x14ac:dyDescent="0.3">
      <c r="A560" s="50"/>
      <c r="B560" s="37"/>
      <c r="C560" s="69"/>
      <c r="D560" s="69"/>
      <c r="E560" s="69"/>
      <c r="F560" s="69"/>
      <c r="G560" s="69"/>
      <c r="H560" s="32"/>
      <c r="I560" s="32"/>
      <c r="J560" s="32"/>
      <c r="K560" s="32"/>
      <c r="L560" s="32"/>
      <c r="M560" s="31"/>
      <c r="N560" s="31"/>
      <c r="O560" s="31"/>
      <c r="P560" s="31"/>
      <c r="Q560" s="31"/>
      <c r="R560" s="223"/>
      <c r="S560" s="223"/>
      <c r="T560" s="223"/>
      <c r="U560" s="223"/>
      <c r="V560" s="223"/>
      <c r="W560" s="223"/>
      <c r="X560" s="223"/>
      <c r="Y560" s="223"/>
      <c r="Z560" s="223"/>
      <c r="AA560" s="223"/>
      <c r="AB560" s="223"/>
      <c r="AC560" s="223"/>
      <c r="AD560" s="223"/>
      <c r="AE560" s="223"/>
      <c r="AF560" s="223"/>
      <c r="AG560" s="223"/>
      <c r="AH560" s="223"/>
      <c r="AI560" s="223"/>
      <c r="AJ560" s="223"/>
      <c r="AK560" s="223"/>
    </row>
    <row r="561" spans="1:37" x14ac:dyDescent="0.3">
      <c r="A561" s="47" t="s">
        <v>1074</v>
      </c>
      <c r="B561" s="40"/>
      <c r="C561" s="75">
        <v>236</v>
      </c>
      <c r="D561" s="75">
        <v>222</v>
      </c>
      <c r="E561" s="75">
        <v>269</v>
      </c>
      <c r="F561" s="75">
        <v>250</v>
      </c>
      <c r="G561" s="75">
        <v>183</v>
      </c>
      <c r="H561" s="42">
        <v>250.48800000000006</v>
      </c>
      <c r="I561" s="42">
        <v>298.69199999999995</v>
      </c>
      <c r="J561" s="42">
        <v>360.96699999999987</v>
      </c>
      <c r="K561" s="42">
        <v>462.149</v>
      </c>
      <c r="L561" s="42">
        <v>333.255</v>
      </c>
      <c r="M561" s="42">
        <v>45.088209723319736</v>
      </c>
      <c r="N561" s="42">
        <v>53.291417479053962</v>
      </c>
      <c r="O561" s="42">
        <v>50.966762679317725</v>
      </c>
      <c r="P561" s="42">
        <v>65.445644523809861</v>
      </c>
      <c r="Q561" s="42">
        <v>66.793939029523187</v>
      </c>
      <c r="R561" s="226">
        <v>85.432469304229215</v>
      </c>
      <c r="S561" s="226">
        <v>101.87312414733968</v>
      </c>
      <c r="T561" s="226">
        <v>123.11289222373803</v>
      </c>
      <c r="U561" s="226">
        <v>157.62244201909959</v>
      </c>
      <c r="V561" s="226">
        <v>113.66132332878581</v>
      </c>
      <c r="W561" s="226">
        <v>5.4680987767455775</v>
      </c>
      <c r="X561" s="226">
        <v>6.4629475536159635</v>
      </c>
      <c r="Y561" s="226">
        <v>6.1810236949221684</v>
      </c>
      <c r="Z561" s="226">
        <v>7.936958485599015</v>
      </c>
      <c r="AA561" s="226">
        <v>8.1004736835326909</v>
      </c>
      <c r="AB561" s="222">
        <v>93.963996373303644</v>
      </c>
      <c r="AC561" s="222">
        <v>111.30749752653732</v>
      </c>
      <c r="AD561" s="222">
        <v>133.49065221137681</v>
      </c>
      <c r="AE561" s="222">
        <v>169.62901761774495</v>
      </c>
      <c r="AF561" s="222">
        <v>121.45251013880912</v>
      </c>
      <c r="AG561" s="222">
        <v>0.89527780660836509</v>
      </c>
      <c r="AH561" s="222">
        <v>1.0539736983533115</v>
      </c>
      <c r="AI561" s="222">
        <v>1.003577197026245</v>
      </c>
      <c r="AJ561" s="222">
        <v>1.2829363550369601</v>
      </c>
      <c r="AK561" s="222">
        <v>1.3039933888660893</v>
      </c>
    </row>
    <row r="562" spans="1:37" x14ac:dyDescent="0.3">
      <c r="A562" s="43" t="s">
        <v>1075</v>
      </c>
      <c r="B562" s="28" t="s">
        <v>246</v>
      </c>
      <c r="C562" s="69">
        <v>3</v>
      </c>
      <c r="D562" s="69">
        <v>4</v>
      </c>
      <c r="E562" s="69">
        <v>4</v>
      </c>
      <c r="F562" s="69">
        <v>3</v>
      </c>
      <c r="G562" s="69">
        <v>4</v>
      </c>
      <c r="H562" s="32">
        <v>1.0740000000000001</v>
      </c>
      <c r="I562" s="32">
        <v>1.083</v>
      </c>
      <c r="J562" s="32">
        <v>1.615</v>
      </c>
      <c r="K562" s="32">
        <v>3.5369999999999999</v>
      </c>
      <c r="L562" s="32">
        <v>2.863</v>
      </c>
      <c r="M562" s="31">
        <v>0.19332158523699897</v>
      </c>
      <c r="N562" s="31">
        <v>0.19322447581393357</v>
      </c>
      <c r="O562" s="31">
        <v>0.22803004631198465</v>
      </c>
      <c r="P562" s="31">
        <v>0.50088011589490722</v>
      </c>
      <c r="Q562" s="31">
        <v>0.57382799190267175</v>
      </c>
      <c r="R562" s="223">
        <v>12.488372093023257</v>
      </c>
      <c r="S562" s="223">
        <v>12.593023255813954</v>
      </c>
      <c r="T562" s="223">
        <v>18.779069767441861</v>
      </c>
      <c r="U562" s="223">
        <v>41.127906976744185</v>
      </c>
      <c r="V562" s="223">
        <v>33.290697674418603</v>
      </c>
      <c r="W562" s="223">
        <v>0.79931731719269872</v>
      </c>
      <c r="X562" s="223">
        <v>0.79891580360370351</v>
      </c>
      <c r="Y562" s="223">
        <v>0.94282469613506392</v>
      </c>
      <c r="Z562" s="223">
        <v>2.0709645536036176</v>
      </c>
      <c r="AA562" s="223">
        <v>2.3725785739622323</v>
      </c>
      <c r="AB562" s="223">
        <v>51.279602750190989</v>
      </c>
      <c r="AC562" s="223">
        <v>51.485619206085097</v>
      </c>
      <c r="AD562" s="223">
        <v>76.125382983737921</v>
      </c>
      <c r="AE562" s="223">
        <v>166.40790402258293</v>
      </c>
      <c r="AF562" s="223">
        <v>134.25556858147715</v>
      </c>
      <c r="AG562" s="223">
        <v>0.48858596958294909</v>
      </c>
      <c r="AH562" s="223">
        <v>0.48751871789867846</v>
      </c>
      <c r="AI562" s="223">
        <v>0.57230747780298941</v>
      </c>
      <c r="AJ562" s="223">
        <v>1.2585744634633755</v>
      </c>
      <c r="AK562" s="223">
        <v>1.4414553774855448</v>
      </c>
    </row>
    <row r="563" spans="1:37" x14ac:dyDescent="0.3">
      <c r="A563" s="43" t="s">
        <v>1076</v>
      </c>
      <c r="B563" s="28" t="s">
        <v>242</v>
      </c>
      <c r="C563" s="69">
        <v>1</v>
      </c>
      <c r="D563" s="69">
        <v>7</v>
      </c>
      <c r="E563" s="69">
        <v>7</v>
      </c>
      <c r="F563" s="69">
        <v>4</v>
      </c>
      <c r="G563" s="69" t="s">
        <v>272</v>
      </c>
      <c r="H563" s="32">
        <v>0.33</v>
      </c>
      <c r="I563" s="32">
        <v>5.298</v>
      </c>
      <c r="J563" s="32">
        <v>4.08</v>
      </c>
      <c r="K563" s="32">
        <v>6.3170000000000002</v>
      </c>
      <c r="L563" s="32">
        <v>0.59699999999999998</v>
      </c>
      <c r="M563" s="31">
        <v>5.9400487083994091E-2</v>
      </c>
      <c r="N563" s="31">
        <v>0.94524771270749786</v>
      </c>
      <c r="O563" s="31">
        <v>0.57607590647238227</v>
      </c>
      <c r="P563" s="31">
        <v>0.89456027483973111</v>
      </c>
      <c r="Q563" s="31">
        <v>0.11965606397691059</v>
      </c>
      <c r="R563" s="223">
        <v>4.7826086956521738</v>
      </c>
      <c r="S563" s="223">
        <v>76.782608695652172</v>
      </c>
      <c r="T563" s="223">
        <v>59.130434782608695</v>
      </c>
      <c r="U563" s="223">
        <v>91.550724637681157</v>
      </c>
      <c r="V563" s="223">
        <v>8.6521739130434785</v>
      </c>
      <c r="W563" s="223">
        <v>0.30611051010618284</v>
      </c>
      <c r="X563" s="223">
        <v>4.871176546152638</v>
      </c>
      <c r="Y563" s="223">
        <v>2.968711171354343</v>
      </c>
      <c r="Z563" s="223">
        <v>4.6099672830074141</v>
      </c>
      <c r="AA563" s="223">
        <v>0.61662758302767928</v>
      </c>
      <c r="AB563" s="223">
        <v>13.608247422680412</v>
      </c>
      <c r="AC563" s="223">
        <v>214.98133419899369</v>
      </c>
      <c r="AD563" s="223">
        <v>163.55983162958509</v>
      </c>
      <c r="AE563" s="223">
        <v>249.86156158531762</v>
      </c>
      <c r="AF563" s="223">
        <v>23.357721350600571</v>
      </c>
      <c r="AG563" s="223">
        <v>0.12965776653389177</v>
      </c>
      <c r="AH563" s="223">
        <v>2.0356640560409831</v>
      </c>
      <c r="AI563" s="223">
        <v>1.2296360430765372</v>
      </c>
      <c r="AJ563" s="223">
        <v>1.8897502655263672</v>
      </c>
      <c r="AK563" s="223">
        <v>0.25078373584332159</v>
      </c>
    </row>
    <row r="564" spans="1:37" x14ac:dyDescent="0.3">
      <c r="A564" s="43" t="s">
        <v>1077</v>
      </c>
      <c r="B564" s="28" t="s">
        <v>222</v>
      </c>
      <c r="C564" s="69">
        <v>2</v>
      </c>
      <c r="D564" s="69">
        <v>1</v>
      </c>
      <c r="E564" s="69">
        <v>5</v>
      </c>
      <c r="F564" s="69">
        <v>2</v>
      </c>
      <c r="G564" s="69">
        <v>2</v>
      </c>
      <c r="H564" s="32">
        <v>1.1000000000000001</v>
      </c>
      <c r="I564" s="32">
        <v>0.112</v>
      </c>
      <c r="J564" s="32">
        <v>3.5409999999999999</v>
      </c>
      <c r="K564" s="32">
        <v>0.40500000000000003</v>
      </c>
      <c r="L564" s="32">
        <v>0.82699999999999996</v>
      </c>
      <c r="M564" s="31">
        <v>0.19800162361331364</v>
      </c>
      <c r="N564" s="31">
        <v>1.9982586603103012E-2</v>
      </c>
      <c r="O564" s="31">
        <v>0.49997176098497687</v>
      </c>
      <c r="P564" s="31">
        <v>5.7352685026134415E-2</v>
      </c>
      <c r="Q564" s="31">
        <v>0.16575471509029321</v>
      </c>
      <c r="R564" s="223">
        <v>8.59375</v>
      </c>
      <c r="S564" s="223">
        <v>0.875</v>
      </c>
      <c r="T564" s="223">
        <v>27.6640625</v>
      </c>
      <c r="U564" s="223">
        <v>3.1640625</v>
      </c>
      <c r="V564" s="223">
        <v>6.4609375</v>
      </c>
      <c r="W564" s="223">
        <v>0.55004232284704735</v>
      </c>
      <c r="X564" s="223">
        <v>5.5511001127588812E-2</v>
      </c>
      <c r="Y564" s="223">
        <v>1.3889059278987348</v>
      </c>
      <c r="Z564" s="223">
        <v>0.15932396673119434</v>
      </c>
      <c r="AA564" s="223">
        <v>0.460461418685988</v>
      </c>
      <c r="AB564" s="223">
        <v>115.52194917034237</v>
      </c>
      <c r="AC564" s="223">
        <v>11.553538271095523</v>
      </c>
      <c r="AD564" s="223">
        <v>362.80737704918033</v>
      </c>
      <c r="AE564" s="223">
        <v>41.212984634171164</v>
      </c>
      <c r="AF564" s="223">
        <v>83.789260385005065</v>
      </c>
      <c r="AG564" s="223">
        <v>1.1006794225466903</v>
      </c>
      <c r="AH564" s="223">
        <v>0.10940076572784209</v>
      </c>
      <c r="AI564" s="223">
        <v>2.7275708410122621</v>
      </c>
      <c r="AJ564" s="223">
        <v>0.31170160052395818</v>
      </c>
      <c r="AK564" s="223">
        <v>0.89961616664119159</v>
      </c>
    </row>
    <row r="565" spans="1:37" x14ac:dyDescent="0.3">
      <c r="A565" s="43" t="s">
        <v>1078</v>
      </c>
      <c r="B565" s="28" t="s">
        <v>236</v>
      </c>
      <c r="C565" s="69">
        <v>7</v>
      </c>
      <c r="D565" s="69">
        <v>1</v>
      </c>
      <c r="E565" s="69">
        <v>3</v>
      </c>
      <c r="F565" s="69">
        <v>5</v>
      </c>
      <c r="G565" s="69">
        <v>3</v>
      </c>
      <c r="H565" s="32">
        <v>6.266</v>
      </c>
      <c r="I565" s="32">
        <v>2.4380000000000002</v>
      </c>
      <c r="J565" s="32">
        <v>0.91</v>
      </c>
      <c r="K565" s="32">
        <v>6.1749999999999998</v>
      </c>
      <c r="L565" s="32">
        <v>1.8919999999999999</v>
      </c>
      <c r="M565" s="31">
        <v>1.1278892486918393</v>
      </c>
      <c r="N565" s="31">
        <v>0.43497809052111736</v>
      </c>
      <c r="O565" s="31">
        <v>0.12848751835535976</v>
      </c>
      <c r="P565" s="31">
        <v>0.87445143218859256</v>
      </c>
      <c r="Q565" s="31">
        <v>0.37921151263704328</v>
      </c>
      <c r="R565" s="223">
        <v>43.513888888888886</v>
      </c>
      <c r="S565" s="223">
        <v>16.930555555555557</v>
      </c>
      <c r="T565" s="223">
        <v>6.3194444444444446</v>
      </c>
      <c r="U565" s="223">
        <v>42.881944444444443</v>
      </c>
      <c r="V565" s="223">
        <v>13.138888888888889</v>
      </c>
      <c r="W565" s="223">
        <v>2.7851031878461403</v>
      </c>
      <c r="X565" s="223">
        <v>1.0740938154687425</v>
      </c>
      <c r="Y565" s="223">
        <v>0.31727494289443631</v>
      </c>
      <c r="Z565" s="223">
        <v>2.159287779566804</v>
      </c>
      <c r="AA565" s="223">
        <v>0.93638909488527677</v>
      </c>
      <c r="AB565" s="223">
        <v>244.30754834684964</v>
      </c>
      <c r="AC565" s="223">
        <v>94.510776864630174</v>
      </c>
      <c r="AD565" s="223">
        <v>35.178599041286532</v>
      </c>
      <c r="AE565" s="223">
        <v>236.59003831417624</v>
      </c>
      <c r="AF565" s="223">
        <v>71.873575444461324</v>
      </c>
      <c r="AG565" s="223">
        <v>2.3277333283365609</v>
      </c>
      <c r="AH565" s="223">
        <v>0.8949250970493694</v>
      </c>
      <c r="AI565" s="223">
        <v>0.26447125125481746</v>
      </c>
      <c r="AJ565" s="223">
        <v>1.7893752239775491</v>
      </c>
      <c r="AK565" s="223">
        <v>0.7716815988951502</v>
      </c>
    </row>
    <row r="566" spans="1:37" x14ac:dyDescent="0.3">
      <c r="A566" s="43" t="s">
        <v>1079</v>
      </c>
      <c r="B566" s="28" t="s">
        <v>234</v>
      </c>
      <c r="C566" s="69">
        <v>9</v>
      </c>
      <c r="D566" s="69">
        <v>6</v>
      </c>
      <c r="E566" s="69">
        <v>9</v>
      </c>
      <c r="F566" s="69">
        <v>13</v>
      </c>
      <c r="G566" s="69">
        <v>10</v>
      </c>
      <c r="H566" s="32">
        <v>7.3090000000000002</v>
      </c>
      <c r="I566" s="32">
        <v>1.8740000000000001</v>
      </c>
      <c r="J566" s="32">
        <v>3.0129999999999999</v>
      </c>
      <c r="K566" s="32">
        <v>7.899</v>
      </c>
      <c r="L566" s="32">
        <v>16.914000000000001</v>
      </c>
      <c r="M566" s="31">
        <v>1.3156307881724629</v>
      </c>
      <c r="N566" s="31">
        <v>0.33435149369834855</v>
      </c>
      <c r="O566" s="31">
        <v>0.42542076132384499</v>
      </c>
      <c r="P566" s="31">
        <v>1.1185897753615697</v>
      </c>
      <c r="Q566" s="31">
        <v>3.3900547170945825</v>
      </c>
      <c r="R566" s="223">
        <v>68.308411214953267</v>
      </c>
      <c r="S566" s="223">
        <v>17.514018691588785</v>
      </c>
      <c r="T566" s="223">
        <v>28.158878504672899</v>
      </c>
      <c r="U566" s="223">
        <v>73.822429906542055</v>
      </c>
      <c r="V566" s="223">
        <v>158.07476635514018</v>
      </c>
      <c r="W566" s="223">
        <v>4.3720747257791066</v>
      </c>
      <c r="X566" s="223">
        <v>1.1111093843855961</v>
      </c>
      <c r="Y566" s="223">
        <v>1.4137487318834843</v>
      </c>
      <c r="Z566" s="223">
        <v>3.7172724516174487</v>
      </c>
      <c r="AA566" s="223">
        <v>11.265753797238238</v>
      </c>
      <c r="AB566" s="223">
        <v>169.88192636667907</v>
      </c>
      <c r="AC566" s="223">
        <v>42.910789521890457</v>
      </c>
      <c r="AD566" s="223">
        <v>67.98898817582814</v>
      </c>
      <c r="AE566" s="223">
        <v>175.45925053866145</v>
      </c>
      <c r="AF566" s="223">
        <v>370.88851855100432</v>
      </c>
      <c r="AG566" s="223">
        <v>1.6186148343002504</v>
      </c>
      <c r="AH566" s="223">
        <v>0.40632342417782485</v>
      </c>
      <c r="AI566" s="223">
        <v>0.51113839847081821</v>
      </c>
      <c r="AJ566" s="223">
        <v>1.3270315097317347</v>
      </c>
      <c r="AK566" s="223">
        <v>3.9821011162642552</v>
      </c>
    </row>
    <row r="567" spans="1:37" x14ac:dyDescent="0.3">
      <c r="A567" s="43" t="s">
        <v>1080</v>
      </c>
      <c r="B567" s="28" t="s">
        <v>220</v>
      </c>
      <c r="C567" s="69">
        <v>5</v>
      </c>
      <c r="D567" s="69">
        <v>3</v>
      </c>
      <c r="E567" s="69">
        <v>1</v>
      </c>
      <c r="F567" s="69">
        <v>1</v>
      </c>
      <c r="G567" s="69">
        <v>5</v>
      </c>
      <c r="H567" s="32">
        <v>1.6910000000000001</v>
      </c>
      <c r="I567" s="32">
        <v>0.56899999999999995</v>
      </c>
      <c r="J567" s="32">
        <v>0.27800000000000002</v>
      </c>
      <c r="K567" s="32">
        <v>0.253</v>
      </c>
      <c r="L567" s="32">
        <v>3.048</v>
      </c>
      <c r="M567" s="31">
        <v>0.30438249593646666</v>
      </c>
      <c r="N567" s="31">
        <v>0.10151867658183583</v>
      </c>
      <c r="O567" s="31">
        <v>3.925223088218683E-2</v>
      </c>
      <c r="P567" s="31">
        <v>3.5827726695338291E-2</v>
      </c>
      <c r="Q567" s="31">
        <v>0.61090734171126204</v>
      </c>
      <c r="R567" s="223">
        <v>26.841269841269842</v>
      </c>
      <c r="S567" s="223">
        <v>9.0317460317460316</v>
      </c>
      <c r="T567" s="223">
        <v>4.412698412698413</v>
      </c>
      <c r="U567" s="223">
        <v>4.0158730158730158</v>
      </c>
      <c r="V567" s="223">
        <v>48.38095238095238</v>
      </c>
      <c r="W567" s="223">
        <v>1.7179734588109337</v>
      </c>
      <c r="X567" s="223">
        <v>0.57298430188839977</v>
      </c>
      <c r="Y567" s="223">
        <v>0.22154457550933324</v>
      </c>
      <c r="Z567" s="223">
        <v>0.20221623902108554</v>
      </c>
      <c r="AA567" s="223">
        <v>3.4480386121538187</v>
      </c>
      <c r="AB567" s="223">
        <v>115.48968720120202</v>
      </c>
      <c r="AC567" s="223">
        <v>38.019510891353733</v>
      </c>
      <c r="AD567" s="223">
        <v>18.204439787833149</v>
      </c>
      <c r="AE567" s="223">
        <v>16.425371680841394</v>
      </c>
      <c r="AF567" s="223">
        <v>194.85999232834678</v>
      </c>
      <c r="AG567" s="223">
        <v>1.1003720343332932</v>
      </c>
      <c r="AH567" s="223">
        <v>0.36000777480591961</v>
      </c>
      <c r="AI567" s="223">
        <v>0.13686022469032189</v>
      </c>
      <c r="AJ567" s="223">
        <v>0.12422819379779007</v>
      </c>
      <c r="AK567" s="223">
        <v>2.0921440113526875</v>
      </c>
    </row>
    <row r="568" spans="1:37" x14ac:dyDescent="0.3">
      <c r="A568" s="43" t="s">
        <v>1081</v>
      </c>
      <c r="B568" s="28" t="s">
        <v>247</v>
      </c>
      <c r="C568" s="69" t="s">
        <v>272</v>
      </c>
      <c r="D568" s="69">
        <v>3</v>
      </c>
      <c r="E568" s="69">
        <v>5</v>
      </c>
      <c r="F568" s="69">
        <v>2</v>
      </c>
      <c r="G568" s="69">
        <v>3</v>
      </c>
      <c r="H568" s="32">
        <v>5.0999999999999997E-2</v>
      </c>
      <c r="I568" s="32">
        <v>0.65700000000000003</v>
      </c>
      <c r="J568" s="32">
        <v>1.6890000000000001</v>
      </c>
      <c r="K568" s="32">
        <v>0.97099999999999997</v>
      </c>
      <c r="L568" s="32">
        <v>1.5409999999999999</v>
      </c>
      <c r="M568" s="31">
        <v>9.1800752766172684E-3</v>
      </c>
      <c r="N568" s="31">
        <v>0.11721928034141678</v>
      </c>
      <c r="O568" s="31">
        <v>0.23847848187055234</v>
      </c>
      <c r="P568" s="31">
        <v>0.13750483249475681</v>
      </c>
      <c r="Q568" s="31">
        <v>0.30886096245966371</v>
      </c>
      <c r="R568" s="223">
        <v>0.7846153846153846</v>
      </c>
      <c r="S568" s="223">
        <v>10.107692307692307</v>
      </c>
      <c r="T568" s="223">
        <v>25.984615384615385</v>
      </c>
      <c r="U568" s="223">
        <v>14.938461538461539</v>
      </c>
      <c r="V568" s="223">
        <v>23.707692307692309</v>
      </c>
      <c r="W568" s="223">
        <v>5.0219248720916432E-2</v>
      </c>
      <c r="X568" s="223">
        <v>0.64124356467386112</v>
      </c>
      <c r="Y568" s="223">
        <v>1.3045873628235538</v>
      </c>
      <c r="Z568" s="223">
        <v>0.75221489751516368</v>
      </c>
      <c r="AA568" s="223">
        <v>1.6896120158678034</v>
      </c>
      <c r="AB568" s="223">
        <v>4.9090384060063528</v>
      </c>
      <c r="AC568" s="223">
        <v>62.66094420600858</v>
      </c>
      <c r="AD568" s="223">
        <v>160.29230331213819</v>
      </c>
      <c r="AE568" s="223">
        <v>92.38820171265462</v>
      </c>
      <c r="AF568" s="223">
        <v>146.0248270633943</v>
      </c>
      <c r="AG568" s="223">
        <v>4.6772735370100259E-2</v>
      </c>
      <c r="AH568" s="223">
        <v>0.59333817195352689</v>
      </c>
      <c r="AI568" s="223">
        <v>1.2050709004564026</v>
      </c>
      <c r="AJ568" s="223">
        <v>0.69874944993640808</v>
      </c>
      <c r="AK568" s="223">
        <v>1.5678178152378468</v>
      </c>
    </row>
    <row r="569" spans="1:37" x14ac:dyDescent="0.3">
      <c r="A569" s="43" t="s">
        <v>755</v>
      </c>
      <c r="B569" s="28" t="s">
        <v>216</v>
      </c>
      <c r="C569" s="69">
        <v>2</v>
      </c>
      <c r="D569" s="69">
        <v>6</v>
      </c>
      <c r="E569" s="69">
        <v>3</v>
      </c>
      <c r="F569" s="69">
        <v>4</v>
      </c>
      <c r="G569" s="69" t="s">
        <v>272</v>
      </c>
      <c r="H569" s="32">
        <v>1.5760000000000001</v>
      </c>
      <c r="I569" s="32">
        <v>4.149</v>
      </c>
      <c r="J569" s="32">
        <v>1.4630000000000001</v>
      </c>
      <c r="K569" s="32">
        <v>4.9569999999999999</v>
      </c>
      <c r="L569" s="32" t="s">
        <v>272</v>
      </c>
      <c r="M569" s="31">
        <v>0.28368232619507483</v>
      </c>
      <c r="N569" s="31">
        <v>0.74024778407387848</v>
      </c>
      <c r="O569" s="31">
        <v>0.20656839489438611</v>
      </c>
      <c r="P569" s="31">
        <v>0.70196854240629203</v>
      </c>
      <c r="Q569" s="31">
        <v>0</v>
      </c>
      <c r="R569" s="223">
        <v>24.246153846153845</v>
      </c>
      <c r="S569" s="223">
        <v>63.830769230769228</v>
      </c>
      <c r="T569" s="223">
        <v>22.507692307692309</v>
      </c>
      <c r="U569" s="223">
        <v>76.261538461538464</v>
      </c>
      <c r="V569" s="223">
        <v>0</v>
      </c>
      <c r="W569" s="223">
        <v>1.5518732545914569</v>
      </c>
      <c r="X569" s="223">
        <v>4.0494970317075341</v>
      </c>
      <c r="Y569" s="223">
        <v>1.1300244593314739</v>
      </c>
      <c r="Z569" s="223">
        <v>3.8400919124435289</v>
      </c>
      <c r="AA569" s="223">
        <v>0</v>
      </c>
      <c r="AB569" s="223">
        <v>92.569750367107204</v>
      </c>
      <c r="AC569" s="223">
        <v>238.97016472756593</v>
      </c>
      <c r="AD569" s="223">
        <v>82.566736271798646</v>
      </c>
      <c r="AE569" s="223">
        <v>273.51983667163273</v>
      </c>
      <c r="AF569" s="223">
        <v>0</v>
      </c>
      <c r="AG569" s="223">
        <v>0.88199359611841333</v>
      </c>
      <c r="AH569" s="223">
        <v>2.2628149397929254</v>
      </c>
      <c r="AI569" s="223">
        <v>0.62073330516093561</v>
      </c>
      <c r="AJ569" s="223">
        <v>2.0686822762870287</v>
      </c>
      <c r="AK569" s="223">
        <v>0</v>
      </c>
    </row>
    <row r="570" spans="1:37" x14ac:dyDescent="0.3">
      <c r="A570" s="43" t="s">
        <v>1082</v>
      </c>
      <c r="B570" s="28" t="s">
        <v>235</v>
      </c>
      <c r="C570" s="69">
        <v>2</v>
      </c>
      <c r="D570" s="69">
        <v>1</v>
      </c>
      <c r="E570" s="69">
        <v>1</v>
      </c>
      <c r="F570" s="69">
        <v>2</v>
      </c>
      <c r="G570" s="69" t="s">
        <v>272</v>
      </c>
      <c r="H570" s="32">
        <v>0.52700000000000002</v>
      </c>
      <c r="I570" s="32">
        <v>0.42</v>
      </c>
      <c r="J570" s="32">
        <v>0.42299999999999999</v>
      </c>
      <c r="K570" s="32">
        <v>0.79600000000000004</v>
      </c>
      <c r="L570" s="32" t="s">
        <v>272</v>
      </c>
      <c r="M570" s="31">
        <v>9.4860777858378445E-2</v>
      </c>
      <c r="N570" s="31">
        <v>7.4934699761636289E-2</v>
      </c>
      <c r="O570" s="31">
        <v>5.9725516773974925E-2</v>
      </c>
      <c r="P570" s="31">
        <v>0.11272280810074814</v>
      </c>
      <c r="Q570" s="31">
        <v>0</v>
      </c>
      <c r="R570" s="223">
        <v>9.581818181818182</v>
      </c>
      <c r="S570" s="223">
        <v>7.6363636363636367</v>
      </c>
      <c r="T570" s="223">
        <v>7.6909090909090905</v>
      </c>
      <c r="U570" s="223">
        <v>14.472727272727273</v>
      </c>
      <c r="V570" s="223">
        <v>0</v>
      </c>
      <c r="W570" s="223">
        <v>0.61328355256149469</v>
      </c>
      <c r="X570" s="223">
        <v>0.48445964620441151</v>
      </c>
      <c r="Y570" s="223">
        <v>0.38613089553618185</v>
      </c>
      <c r="Z570" s="223">
        <v>0.72876320189934585</v>
      </c>
      <c r="AA570" s="223">
        <v>0</v>
      </c>
      <c r="AB570" s="223">
        <v>47.735507246376812</v>
      </c>
      <c r="AC570" s="223">
        <v>37.396491852907133</v>
      </c>
      <c r="AD570" s="223">
        <v>37.024070021881833</v>
      </c>
      <c r="AE570" s="223">
        <v>68.361387839230503</v>
      </c>
      <c r="AF570" s="223">
        <v>0</v>
      </c>
      <c r="AG570" s="223">
        <v>0.45481824820528749</v>
      </c>
      <c r="AH570" s="223">
        <v>0.35410839071510819</v>
      </c>
      <c r="AI570" s="223">
        <v>0.2783454256873944</v>
      </c>
      <c r="AJ570" s="223">
        <v>0.51703011059916482</v>
      </c>
      <c r="AK570" s="223">
        <v>0</v>
      </c>
    </row>
    <row r="571" spans="1:37" x14ac:dyDescent="0.3">
      <c r="A571" s="43" t="s">
        <v>1083</v>
      </c>
      <c r="B571" s="28" t="s">
        <v>223</v>
      </c>
      <c r="C571" s="69">
        <v>7</v>
      </c>
      <c r="D571" s="69">
        <v>4</v>
      </c>
      <c r="E571" s="69">
        <v>7</v>
      </c>
      <c r="F571" s="69">
        <v>4</v>
      </c>
      <c r="G571" s="69" t="s">
        <v>272</v>
      </c>
      <c r="H571" s="32">
        <v>2.65</v>
      </c>
      <c r="I571" s="32">
        <v>4.8</v>
      </c>
      <c r="J571" s="32">
        <v>5.202</v>
      </c>
      <c r="K571" s="32">
        <v>7.8029999999999999</v>
      </c>
      <c r="L571" s="32" t="s">
        <v>272</v>
      </c>
      <c r="M571" s="31">
        <v>0.47700391143207371</v>
      </c>
      <c r="N571" s="31">
        <v>0.85639656870441472</v>
      </c>
      <c r="O571" s="31">
        <v>0.7344967807522873</v>
      </c>
      <c r="P571" s="31">
        <v>1.1049950648368565</v>
      </c>
      <c r="Q571" s="31">
        <v>0</v>
      </c>
      <c r="R571" s="223">
        <v>110.41666666666667</v>
      </c>
      <c r="S571" s="223">
        <v>200</v>
      </c>
      <c r="T571" s="223">
        <v>216.75</v>
      </c>
      <c r="U571" s="223">
        <v>325.125</v>
      </c>
      <c r="V571" s="223">
        <v>0</v>
      </c>
      <c r="W571" s="223">
        <v>7.0672104511256997</v>
      </c>
      <c r="X571" s="223">
        <v>12.688228829163158</v>
      </c>
      <c r="Y571" s="223">
        <v>10.882181887495763</v>
      </c>
      <c r="Z571" s="223">
        <v>16.371422714778728</v>
      </c>
      <c r="AA571" s="223">
        <v>0</v>
      </c>
      <c r="AB571" s="223">
        <v>133.65612548544914</v>
      </c>
      <c r="AC571" s="223">
        <v>239.61661341853036</v>
      </c>
      <c r="AD571" s="223">
        <v>259.93104482086642</v>
      </c>
      <c r="AE571" s="223">
        <v>386.32537875037133</v>
      </c>
      <c r="AF571" s="223">
        <v>0</v>
      </c>
      <c r="AG571" s="223">
        <v>1.2734597024694241</v>
      </c>
      <c r="AH571" s="223">
        <v>2.2689361798958125</v>
      </c>
      <c r="AI571" s="223">
        <v>1.9541508342349412</v>
      </c>
      <c r="AJ571" s="223">
        <v>2.9218519344913445</v>
      </c>
      <c r="AK571" s="223">
        <v>0</v>
      </c>
    </row>
    <row r="572" spans="1:37" x14ac:dyDescent="0.3">
      <c r="A572" s="43" t="s">
        <v>1084</v>
      </c>
      <c r="B572" s="28" t="s">
        <v>498</v>
      </c>
      <c r="C572" s="69">
        <v>1</v>
      </c>
      <c r="D572" s="69">
        <v>3</v>
      </c>
      <c r="E572" s="69">
        <v>2</v>
      </c>
      <c r="F572" s="69">
        <v>3</v>
      </c>
      <c r="G572" s="69">
        <v>2</v>
      </c>
      <c r="H572" s="32">
        <v>8.5000000000000006E-2</v>
      </c>
      <c r="I572" s="32">
        <v>1.359</v>
      </c>
      <c r="J572" s="32">
        <v>0.89500000000000002</v>
      </c>
      <c r="K572" s="32">
        <v>0.52600000000000002</v>
      </c>
      <c r="L572" s="32">
        <v>0.156</v>
      </c>
      <c r="M572" s="31">
        <v>1.5300125461028782E-2</v>
      </c>
      <c r="N572" s="31">
        <v>0.24246727851443742</v>
      </c>
      <c r="O572" s="31">
        <v>0.12636959222862307</v>
      </c>
      <c r="P572" s="31">
        <v>7.4487684749991859E-2</v>
      </c>
      <c r="Q572" s="31">
        <v>3.1266911189946484E-2</v>
      </c>
      <c r="R572" s="223">
        <v>1.0365853658536586</v>
      </c>
      <c r="S572" s="223">
        <v>16.573170731707318</v>
      </c>
      <c r="T572" s="223">
        <v>10.914634146341463</v>
      </c>
      <c r="U572" s="223">
        <v>6.4146341463414638</v>
      </c>
      <c r="V572" s="223">
        <v>1.9024390243902438</v>
      </c>
      <c r="W572" s="223">
        <v>6.6346568432105041E-2</v>
      </c>
      <c r="X572" s="223">
        <v>1.0514209133434593</v>
      </c>
      <c r="Y572" s="223">
        <v>0.54798170249577793</v>
      </c>
      <c r="Z572" s="223">
        <v>0.32300403589514765</v>
      </c>
      <c r="AA572" s="223">
        <v>0.13558400342586793</v>
      </c>
      <c r="AB572" s="223">
        <v>5.3238131028435429</v>
      </c>
      <c r="AC572" s="223">
        <v>84.820871301959812</v>
      </c>
      <c r="AD572" s="223">
        <v>55.996996809109682</v>
      </c>
      <c r="AE572" s="223">
        <v>33.050581212692428</v>
      </c>
      <c r="AF572" s="223">
        <v>9.7983794987752031</v>
      </c>
      <c r="AG572" s="223">
        <v>5.0724659459682207E-2</v>
      </c>
      <c r="AH572" s="223">
        <v>0.80317111973847799</v>
      </c>
      <c r="AI572" s="223">
        <v>0.42098310382503651</v>
      </c>
      <c r="AJ572" s="223">
        <v>0.24996779907324648</v>
      </c>
      <c r="AK572" s="223">
        <v>0.10520179511646915</v>
      </c>
    </row>
    <row r="573" spans="1:37" x14ac:dyDescent="0.3">
      <c r="A573" s="43" t="s">
        <v>1085</v>
      </c>
      <c r="B573" s="28" t="s">
        <v>226</v>
      </c>
      <c r="C573" s="69">
        <v>5</v>
      </c>
      <c r="D573" s="69">
        <v>5</v>
      </c>
      <c r="E573" s="69">
        <v>1</v>
      </c>
      <c r="F573" s="69">
        <v>4</v>
      </c>
      <c r="G573" s="69">
        <v>4</v>
      </c>
      <c r="H573" s="32">
        <v>4.4749999999999996</v>
      </c>
      <c r="I573" s="32">
        <v>3.3380000000000001</v>
      </c>
      <c r="J573" s="32">
        <v>0.13</v>
      </c>
      <c r="K573" s="32">
        <v>1.718</v>
      </c>
      <c r="L573" s="32">
        <v>2.8260000000000001</v>
      </c>
      <c r="M573" s="31">
        <v>0.80550660515416228</v>
      </c>
      <c r="N573" s="31">
        <v>0.59555244715319511</v>
      </c>
      <c r="O573" s="31">
        <v>1.8355359765051395E-2</v>
      </c>
      <c r="P573" s="31">
        <v>0.24328867376518254</v>
      </c>
      <c r="Q573" s="31">
        <v>0.56641212194095369</v>
      </c>
      <c r="R573" s="223">
        <v>223.75</v>
      </c>
      <c r="S573" s="223">
        <v>166.9</v>
      </c>
      <c r="T573" s="223">
        <v>6.5</v>
      </c>
      <c r="U573" s="223">
        <v>85.9</v>
      </c>
      <c r="V573" s="223">
        <v>141.30000000000001</v>
      </c>
      <c r="W573" s="223">
        <v>14.32110193303585</v>
      </c>
      <c r="X573" s="223">
        <v>10.588326957936655</v>
      </c>
      <c r="Y573" s="223">
        <v>0.32633994126284877</v>
      </c>
      <c r="Z573" s="223">
        <v>4.3254293308711809</v>
      </c>
      <c r="AA573" s="223">
        <v>10.070241115988216</v>
      </c>
      <c r="AB573" s="223">
        <v>219.54569984791246</v>
      </c>
      <c r="AC573" s="223">
        <v>161.7169710769827</v>
      </c>
      <c r="AD573" s="223">
        <v>6.151807685027447</v>
      </c>
      <c r="AE573" s="223">
        <v>79.721577726218101</v>
      </c>
      <c r="AF573" s="223">
        <v>127.29156344308818</v>
      </c>
      <c r="AG573" s="223">
        <v>2.0918053743612495</v>
      </c>
      <c r="AH573" s="223">
        <v>1.5313023639927428</v>
      </c>
      <c r="AI573" s="223">
        <v>4.6249035501065537E-2</v>
      </c>
      <c r="AJ573" s="223">
        <v>0.60294937612826593</v>
      </c>
      <c r="AK573" s="223">
        <v>1.3666852747506575</v>
      </c>
    </row>
    <row r="574" spans="1:37" x14ac:dyDescent="0.3">
      <c r="A574" s="43" t="s">
        <v>1086</v>
      </c>
      <c r="B574" s="28" t="s">
        <v>237</v>
      </c>
      <c r="C574" s="69">
        <v>3</v>
      </c>
      <c r="D574" s="69">
        <v>5</v>
      </c>
      <c r="E574" s="69">
        <v>4</v>
      </c>
      <c r="F574" s="69">
        <v>7</v>
      </c>
      <c r="G574" s="69">
        <v>4</v>
      </c>
      <c r="H574" s="32">
        <v>7.9939999999999998</v>
      </c>
      <c r="I574" s="32">
        <v>4.6470000000000002</v>
      </c>
      <c r="J574" s="32">
        <v>2.113</v>
      </c>
      <c r="K574" s="32">
        <v>5.4790000000000001</v>
      </c>
      <c r="L574" s="32">
        <v>4.4279999999999999</v>
      </c>
      <c r="M574" s="31">
        <v>1.4389317992407538</v>
      </c>
      <c r="N574" s="31">
        <v>0.82909892807696139</v>
      </c>
      <c r="O574" s="31">
        <v>0.29834519371964308</v>
      </c>
      <c r="P574" s="31">
        <v>0.77588978088442084</v>
      </c>
      <c r="Q574" s="31">
        <v>0.88749924839155792</v>
      </c>
      <c r="R574" s="223">
        <v>101.18987341772151</v>
      </c>
      <c r="S574" s="223">
        <v>58.822784810126585</v>
      </c>
      <c r="T574" s="223">
        <v>26.746835443037973</v>
      </c>
      <c r="U574" s="223">
        <v>69.35443037974683</v>
      </c>
      <c r="V574" s="223">
        <v>56.050632911392405</v>
      </c>
      <c r="W574" s="223">
        <v>6.476650242709205</v>
      </c>
      <c r="X574" s="223">
        <v>3.7317847701975442</v>
      </c>
      <c r="Y574" s="223">
        <v>1.3428554934535528</v>
      </c>
      <c r="Z574" s="223">
        <v>3.4922897251504099</v>
      </c>
      <c r="AA574" s="223">
        <v>3.9946453511781033</v>
      </c>
      <c r="AB574" s="223">
        <v>321.89739872755098</v>
      </c>
      <c r="AC574" s="223">
        <v>186.75400876100147</v>
      </c>
      <c r="AD574" s="223">
        <v>85.143248579602684</v>
      </c>
      <c r="AE574" s="223">
        <v>221.10573042776431</v>
      </c>
      <c r="AF574" s="223">
        <v>178.5339891944198</v>
      </c>
      <c r="AG574" s="223">
        <v>3.0670002150697999</v>
      </c>
      <c r="AH574" s="223">
        <v>1.7683787495915217</v>
      </c>
      <c r="AI574" s="223">
        <v>0.64010341802752946</v>
      </c>
      <c r="AJ574" s="223">
        <v>1.6722644737117571</v>
      </c>
      <c r="AK574" s="223">
        <v>1.9168573900311814</v>
      </c>
    </row>
    <row r="575" spans="1:37" x14ac:dyDescent="0.3">
      <c r="A575" s="43" t="s">
        <v>1087</v>
      </c>
      <c r="B575" s="28" t="s">
        <v>215</v>
      </c>
      <c r="C575" s="69">
        <v>2</v>
      </c>
      <c r="D575" s="69" t="s">
        <v>272</v>
      </c>
      <c r="E575" s="69" t="s">
        <v>272</v>
      </c>
      <c r="F575" s="69">
        <v>4</v>
      </c>
      <c r="G575" s="69">
        <v>1</v>
      </c>
      <c r="H575" s="32">
        <v>1.5429999999999999</v>
      </c>
      <c r="I575" s="32" t="s">
        <v>272</v>
      </c>
      <c r="J575" s="32" t="s">
        <v>272</v>
      </c>
      <c r="K575" s="32">
        <v>4.2709999999999999</v>
      </c>
      <c r="L575" s="32">
        <v>5.1790000000000003</v>
      </c>
      <c r="M575" s="31">
        <v>0.2777422774866754</v>
      </c>
      <c r="N575" s="31">
        <v>0</v>
      </c>
      <c r="O575" s="31">
        <v>0</v>
      </c>
      <c r="P575" s="31">
        <v>0.60482300678177803</v>
      </c>
      <c r="Q575" s="31">
        <v>1.0380213657226465</v>
      </c>
      <c r="R575" s="223">
        <v>110.21428571428571</v>
      </c>
      <c r="S575" s="223">
        <v>0</v>
      </c>
      <c r="T575" s="223">
        <v>0</v>
      </c>
      <c r="U575" s="223">
        <v>305.07142857142856</v>
      </c>
      <c r="V575" s="223">
        <v>369.92857142857144</v>
      </c>
      <c r="W575" s="223">
        <v>7.0542570734794303</v>
      </c>
      <c r="X575" s="223">
        <v>0</v>
      </c>
      <c r="Y575" s="223">
        <v>0</v>
      </c>
      <c r="Z575" s="223">
        <v>15.36164033939033</v>
      </c>
      <c r="AA575" s="223">
        <v>26.364259801689904</v>
      </c>
      <c r="AB575" s="223">
        <v>28.559265566002814</v>
      </c>
      <c r="AC575" s="223">
        <v>0</v>
      </c>
      <c r="AD575" s="223">
        <v>0</v>
      </c>
      <c r="AE575" s="223">
        <v>78.649823217442545</v>
      </c>
      <c r="AF575" s="223">
        <v>95.606424220047998</v>
      </c>
      <c r="AG575" s="223">
        <v>0.27210929314561522</v>
      </c>
      <c r="AH575" s="223">
        <v>0</v>
      </c>
      <c r="AI575" s="223">
        <v>0</v>
      </c>
      <c r="AJ575" s="223">
        <v>0.59484349399622738</v>
      </c>
      <c r="AK575" s="223">
        <v>1.0264929475198394</v>
      </c>
    </row>
    <row r="576" spans="1:37" x14ac:dyDescent="0.3">
      <c r="A576" s="43" t="s">
        <v>1088</v>
      </c>
      <c r="B576" s="28" t="s">
        <v>248</v>
      </c>
      <c r="C576" s="69" t="s">
        <v>272</v>
      </c>
      <c r="D576" s="69">
        <v>1</v>
      </c>
      <c r="E576" s="69">
        <v>5</v>
      </c>
      <c r="F576" s="69">
        <v>1</v>
      </c>
      <c r="G576" s="69">
        <v>1</v>
      </c>
      <c r="H576" s="32" t="s">
        <v>272</v>
      </c>
      <c r="I576" s="32">
        <v>2.7090000000000001</v>
      </c>
      <c r="J576" s="32">
        <v>3.625</v>
      </c>
      <c r="K576" s="32">
        <v>1.3740000000000001</v>
      </c>
      <c r="L576" s="32">
        <v>0.104</v>
      </c>
      <c r="M576" s="31">
        <v>0</v>
      </c>
      <c r="N576" s="31">
        <v>0.48332881346255407</v>
      </c>
      <c r="O576" s="31">
        <v>0.51183214729470239</v>
      </c>
      <c r="P576" s="31">
        <v>0.19457429438495971</v>
      </c>
      <c r="Q576" s="31">
        <v>2.0844607459964325E-2</v>
      </c>
      <c r="R576" s="223">
        <v>0</v>
      </c>
      <c r="S576" s="223">
        <v>21.672000000000001</v>
      </c>
      <c r="T576" s="223">
        <v>29</v>
      </c>
      <c r="U576" s="223">
        <v>10.992000000000001</v>
      </c>
      <c r="V576" s="223">
        <v>0.83199999999999996</v>
      </c>
      <c r="W576" s="223">
        <v>0</v>
      </c>
      <c r="X576" s="223">
        <v>1.3748964759281197</v>
      </c>
      <c r="Y576" s="223">
        <v>1.455978199480402</v>
      </c>
      <c r="Z576" s="223">
        <v>0.55349382077923193</v>
      </c>
      <c r="AA576" s="223">
        <v>5.9295404164912913E-2</v>
      </c>
      <c r="AB576" s="223">
        <v>0</v>
      </c>
      <c r="AC576" s="223">
        <v>272.97460701330107</v>
      </c>
      <c r="AD576" s="223">
        <v>361.66816322458345</v>
      </c>
      <c r="AE576" s="223">
        <v>136.86622173523259</v>
      </c>
      <c r="AF576" s="223">
        <v>10.328731750918662</v>
      </c>
      <c r="AG576" s="223">
        <v>0</v>
      </c>
      <c r="AH576" s="223">
        <v>2.5848039216024685</v>
      </c>
      <c r="AI576" s="223">
        <v>2.7190062786405678</v>
      </c>
      <c r="AJ576" s="223">
        <v>1.0351451308665189</v>
      </c>
      <c r="AK576" s="223">
        <v>0.11089600291649654</v>
      </c>
    </row>
    <row r="577" spans="1:37" x14ac:dyDescent="0.3">
      <c r="A577" s="43" t="s">
        <v>1089</v>
      </c>
      <c r="B577" s="28" t="s">
        <v>238</v>
      </c>
      <c r="C577" s="69">
        <v>9</v>
      </c>
      <c r="D577" s="69">
        <v>5</v>
      </c>
      <c r="E577" s="69">
        <v>6</v>
      </c>
      <c r="F577" s="69">
        <v>8</v>
      </c>
      <c r="G577" s="69">
        <v>4</v>
      </c>
      <c r="H577" s="32">
        <v>2.7040000000000002</v>
      </c>
      <c r="I577" s="32">
        <v>19.855</v>
      </c>
      <c r="J577" s="32">
        <v>9.2309999999999999</v>
      </c>
      <c r="K577" s="32">
        <v>6.3470000000000004</v>
      </c>
      <c r="L577" s="32">
        <v>6.5679999999999996</v>
      </c>
      <c r="M577" s="31">
        <v>0.48672399113672732</v>
      </c>
      <c r="N577" s="31">
        <v>3.5424487232554487</v>
      </c>
      <c r="O577" s="31">
        <v>1.3033717383937649</v>
      </c>
      <c r="P577" s="31">
        <v>0.89880862187870403</v>
      </c>
      <c r="Q577" s="31">
        <v>1.3164171326639007</v>
      </c>
      <c r="R577" s="223">
        <v>39.188405797101453</v>
      </c>
      <c r="S577" s="223">
        <v>287.75362318840581</v>
      </c>
      <c r="T577" s="223">
        <v>133.78260869565219</v>
      </c>
      <c r="U577" s="223">
        <v>91.985507246376812</v>
      </c>
      <c r="V577" s="223">
        <v>95.188405797101453</v>
      </c>
      <c r="W577" s="223">
        <v>2.508250967657935</v>
      </c>
      <c r="X577" s="223">
        <v>18.255419087176413</v>
      </c>
      <c r="Y577" s="223">
        <v>6.7167090251892017</v>
      </c>
      <c r="Z577" s="223">
        <v>4.6318604314149221</v>
      </c>
      <c r="AA577" s="223">
        <v>6.7839362903279685</v>
      </c>
      <c r="AB577" s="223">
        <v>123.85489190179554</v>
      </c>
      <c r="AC577" s="223">
        <v>880.5659038495653</v>
      </c>
      <c r="AD577" s="223">
        <v>397.22019019751281</v>
      </c>
      <c r="AE577" s="223">
        <v>263.57973421926908</v>
      </c>
      <c r="AF577" s="223">
        <v>263.53167756690607</v>
      </c>
      <c r="AG577" s="223">
        <v>1.1800747120102202</v>
      </c>
      <c r="AH577" s="223">
        <v>8.3381023106990799</v>
      </c>
      <c r="AI577" s="223">
        <v>2.9862849456261586</v>
      </c>
      <c r="AJ577" s="223">
        <v>1.9935034007147676</v>
      </c>
      <c r="AK577" s="223">
        <v>2.8294480279681515</v>
      </c>
    </row>
    <row r="578" spans="1:37" x14ac:dyDescent="0.3">
      <c r="A578" s="43" t="s">
        <v>1090</v>
      </c>
      <c r="B578" s="28" t="s">
        <v>249</v>
      </c>
      <c r="C578" s="69">
        <v>5</v>
      </c>
      <c r="D578" s="69">
        <v>2</v>
      </c>
      <c r="E578" s="69">
        <v>7</v>
      </c>
      <c r="F578" s="69">
        <v>5</v>
      </c>
      <c r="G578" s="69">
        <v>6</v>
      </c>
      <c r="H578" s="32">
        <v>38.680999999999997</v>
      </c>
      <c r="I578" s="32">
        <v>1.5569999999999999</v>
      </c>
      <c r="J578" s="32">
        <v>5.6550000000000002</v>
      </c>
      <c r="K578" s="32">
        <v>1.9350000000000001</v>
      </c>
      <c r="L578" s="32">
        <v>2.9689999999999999</v>
      </c>
      <c r="M578" s="31">
        <v>6.9626370936241671</v>
      </c>
      <c r="N578" s="31">
        <v>0.27779363697349452</v>
      </c>
      <c r="O578" s="31">
        <v>0.79845814977973562</v>
      </c>
      <c r="P578" s="31">
        <v>0.27401838401375334</v>
      </c>
      <c r="Q578" s="31">
        <v>0.59507345719840465</v>
      </c>
      <c r="R578" s="223">
        <v>991.82051282051282</v>
      </c>
      <c r="S578" s="223">
        <v>39.92307692307692</v>
      </c>
      <c r="T578" s="223">
        <v>145</v>
      </c>
      <c r="U578" s="223">
        <v>49.615384615384613</v>
      </c>
      <c r="V578" s="223">
        <v>76.128205128205124</v>
      </c>
      <c r="W578" s="223">
        <v>63.481397378227733</v>
      </c>
      <c r="X578" s="223">
        <v>2.5327656778214145</v>
      </c>
      <c r="Y578" s="223">
        <v>7.2798909974020107</v>
      </c>
      <c r="Z578" s="223">
        <v>2.4983450509643692</v>
      </c>
      <c r="AA578" s="223">
        <v>5.4255441002720177</v>
      </c>
      <c r="AB578" s="223">
        <v>1583.4697887669886</v>
      </c>
      <c r="AC578" s="223">
        <v>62.635771180304125</v>
      </c>
      <c r="AD578" s="223">
        <v>224.68115538956653</v>
      </c>
      <c r="AE578" s="223">
        <v>76.253152585119807</v>
      </c>
      <c r="AF578" s="223">
        <v>115.24726341122583</v>
      </c>
      <c r="AG578" s="223">
        <v>15.087112234837763</v>
      </c>
      <c r="AH578" s="223">
        <v>0.59309980789369221</v>
      </c>
      <c r="AI578" s="223">
        <v>1.6891436247793112</v>
      </c>
      <c r="AJ578" s="223">
        <v>0.57671702053998652</v>
      </c>
      <c r="AK578" s="223">
        <v>1.2373698114710763</v>
      </c>
    </row>
    <row r="579" spans="1:37" x14ac:dyDescent="0.3">
      <c r="A579" s="43" t="s">
        <v>1091</v>
      </c>
      <c r="B579" s="28" t="s">
        <v>227</v>
      </c>
      <c r="C579" s="69">
        <v>8</v>
      </c>
      <c r="D579" s="69">
        <v>8</v>
      </c>
      <c r="E579" s="69">
        <v>8</v>
      </c>
      <c r="F579" s="69">
        <v>8</v>
      </c>
      <c r="G579" s="69">
        <v>3</v>
      </c>
      <c r="H579" s="32">
        <v>2.3050000000000002</v>
      </c>
      <c r="I579" s="32">
        <v>3.25</v>
      </c>
      <c r="J579" s="32">
        <v>6.3579999999999997</v>
      </c>
      <c r="K579" s="32">
        <v>3.008</v>
      </c>
      <c r="L579" s="32">
        <v>1.2569999999999999</v>
      </c>
      <c r="M579" s="31">
        <v>0.41490340220789812</v>
      </c>
      <c r="N579" s="31">
        <v>0.57985184339361417</v>
      </c>
      <c r="O579" s="31">
        <v>0.89771828758612904</v>
      </c>
      <c r="P579" s="31">
        <v>0.42596759644101811</v>
      </c>
      <c r="Q579" s="31">
        <v>0.25193914978053034</v>
      </c>
      <c r="R579" s="223">
        <v>88.65384615384616</v>
      </c>
      <c r="S579" s="223">
        <v>125</v>
      </c>
      <c r="T579" s="223">
        <v>244.53846153846155</v>
      </c>
      <c r="U579" s="223">
        <v>115.69230769230769</v>
      </c>
      <c r="V579" s="223">
        <v>48.346153846153847</v>
      </c>
      <c r="W579" s="223">
        <v>5.6742827598878627</v>
      </c>
      <c r="X579" s="223">
        <v>7.9301430182269739</v>
      </c>
      <c r="Y579" s="223">
        <v>12.277333411533682</v>
      </c>
      <c r="Z579" s="223">
        <v>5.8255983824037392</v>
      </c>
      <c r="AA579" s="223">
        <v>3.4455585722677298</v>
      </c>
      <c r="AB579" s="223">
        <v>82.383215983416136</v>
      </c>
      <c r="AC579" s="223">
        <v>113.44200495654299</v>
      </c>
      <c r="AD579" s="223">
        <v>216.29528831433916</v>
      </c>
      <c r="AE579" s="223">
        <v>99.655446594222113</v>
      </c>
      <c r="AF579" s="223">
        <v>40.311718299018658</v>
      </c>
      <c r="AG579" s="223">
        <v>0.78493750536062734</v>
      </c>
      <c r="AH579" s="223">
        <v>1.0741854068200241</v>
      </c>
      <c r="AI579" s="223">
        <v>1.6260990232691979</v>
      </c>
      <c r="AJ579" s="223">
        <v>0.75371299798058344</v>
      </c>
      <c r="AK579" s="223">
        <v>0.43281290848311083</v>
      </c>
    </row>
    <row r="580" spans="1:37" x14ac:dyDescent="0.3">
      <c r="A580" s="43" t="s">
        <v>742</v>
      </c>
      <c r="B580" s="28" t="s">
        <v>243</v>
      </c>
      <c r="C580" s="69">
        <v>2</v>
      </c>
      <c r="D580" s="69">
        <v>3</v>
      </c>
      <c r="E580" s="69">
        <v>3</v>
      </c>
      <c r="F580" s="69">
        <v>7</v>
      </c>
      <c r="G580" s="69">
        <v>4</v>
      </c>
      <c r="H580" s="32">
        <v>0.52600000000000002</v>
      </c>
      <c r="I580" s="32">
        <v>2.0299999999999998</v>
      </c>
      <c r="J580" s="32">
        <v>2.9289999999999998</v>
      </c>
      <c r="K580" s="32">
        <v>13.898999999999999</v>
      </c>
      <c r="L580" s="32">
        <v>2.2050000000000001</v>
      </c>
      <c r="M580" s="31">
        <v>9.4680776382366327E-2</v>
      </c>
      <c r="N580" s="31">
        <v>0.36218438218124205</v>
      </c>
      <c r="O580" s="31">
        <v>0.41356037501411946</v>
      </c>
      <c r="P580" s="31">
        <v>1.9682591831561538</v>
      </c>
      <c r="Q580" s="31">
        <v>0.44194576393482055</v>
      </c>
      <c r="R580" s="223">
        <v>15.028571428571428</v>
      </c>
      <c r="S580" s="223">
        <v>57.999999999999993</v>
      </c>
      <c r="T580" s="223">
        <v>83.685714285714283</v>
      </c>
      <c r="U580" s="223">
        <v>397.1142857142857</v>
      </c>
      <c r="V580" s="223">
        <v>63</v>
      </c>
      <c r="W580" s="223">
        <v>0.96190258474405199</v>
      </c>
      <c r="X580" s="223">
        <v>3.6795863604573151</v>
      </c>
      <c r="Y580" s="223">
        <v>4.2015370899291602</v>
      </c>
      <c r="Z580" s="223">
        <v>19.996388581333289</v>
      </c>
      <c r="AA580" s="223">
        <v>4.4899164211412419</v>
      </c>
      <c r="AB580" s="223">
        <v>30.95756577011359</v>
      </c>
      <c r="AC580" s="223">
        <v>118.47788023812303</v>
      </c>
      <c r="AD580" s="223">
        <v>170.1423177461516</v>
      </c>
      <c r="AE580" s="223">
        <v>797.55551730074023</v>
      </c>
      <c r="AF580" s="223">
        <v>125.22005792492475</v>
      </c>
      <c r="AG580" s="223">
        <v>0.29496001288080437</v>
      </c>
      <c r="AH580" s="223">
        <v>1.1218702457834329</v>
      </c>
      <c r="AI580" s="223">
        <v>1.2791229011965173</v>
      </c>
      <c r="AJ580" s="223">
        <v>6.0320632794750688</v>
      </c>
      <c r="AK580" s="223">
        <v>1.3444442399824383</v>
      </c>
    </row>
    <row r="581" spans="1:37" x14ac:dyDescent="0.3">
      <c r="A581" s="43" t="s">
        <v>1092</v>
      </c>
      <c r="B581" s="28" t="s">
        <v>232</v>
      </c>
      <c r="C581" s="69" t="s">
        <v>272</v>
      </c>
      <c r="D581" s="69">
        <v>2</v>
      </c>
      <c r="E581" s="69">
        <v>4</v>
      </c>
      <c r="F581" s="69">
        <v>1</v>
      </c>
      <c r="G581" s="69">
        <v>1</v>
      </c>
      <c r="H581" s="32" t="s">
        <v>272</v>
      </c>
      <c r="I581" s="32">
        <v>0.51400000000000001</v>
      </c>
      <c r="J581" s="32">
        <v>5.6210000000000004</v>
      </c>
      <c r="K581" s="32">
        <v>5.0999999999999997E-2</v>
      </c>
      <c r="L581" s="32">
        <v>0.69199999999999995</v>
      </c>
      <c r="M581" s="31">
        <v>0</v>
      </c>
      <c r="N581" s="31">
        <v>9.1705799232097748E-2</v>
      </c>
      <c r="O581" s="31">
        <v>0.79365751722579925</v>
      </c>
      <c r="P581" s="31">
        <v>7.2221899662539626E-3</v>
      </c>
      <c r="Q581" s="31">
        <v>0.13869681117591645</v>
      </c>
      <c r="R581" s="223">
        <v>0</v>
      </c>
      <c r="S581" s="223">
        <v>39.53846153846154</v>
      </c>
      <c r="T581" s="223">
        <v>432.38461538461536</v>
      </c>
      <c r="U581" s="223">
        <v>3.9230769230769229</v>
      </c>
      <c r="V581" s="223">
        <v>53.230769230769234</v>
      </c>
      <c r="W581" s="223">
        <v>0</v>
      </c>
      <c r="X581" s="223">
        <v>2.5083652377653318</v>
      </c>
      <c r="Y581" s="223">
        <v>21.708364613473048</v>
      </c>
      <c r="Z581" s="223">
        <v>0.19754356216927571</v>
      </c>
      <c r="AA581" s="223">
        <v>3.7936778552255674</v>
      </c>
      <c r="AB581" s="223">
        <v>0</v>
      </c>
      <c r="AC581" s="223">
        <v>31.33955246631303</v>
      </c>
      <c r="AD581" s="223">
        <v>342.18055640104706</v>
      </c>
      <c r="AE581" s="223">
        <v>3.116787875084031</v>
      </c>
      <c r="AF581" s="223">
        <v>42.146293927766607</v>
      </c>
      <c r="AG581" s="223">
        <v>0</v>
      </c>
      <c r="AH581" s="223">
        <v>0.29675506818201985</v>
      </c>
      <c r="AI581" s="223">
        <v>2.5724992572968861</v>
      </c>
      <c r="AJ581" s="223">
        <v>2.3572856413603373E-2</v>
      </c>
      <c r="AK581" s="223">
        <v>0.45251010937692543</v>
      </c>
    </row>
    <row r="582" spans="1:37" x14ac:dyDescent="0.3">
      <c r="A582" s="43" t="s">
        <v>1093</v>
      </c>
      <c r="B582" s="28" t="s">
        <v>244</v>
      </c>
      <c r="C582" s="69">
        <v>2</v>
      </c>
      <c r="D582" s="69">
        <v>6</v>
      </c>
      <c r="E582" s="69">
        <v>4</v>
      </c>
      <c r="F582" s="69">
        <v>2</v>
      </c>
      <c r="G582" s="69">
        <v>5</v>
      </c>
      <c r="H582" s="32">
        <v>9.8580000000000005</v>
      </c>
      <c r="I582" s="32">
        <v>11.302</v>
      </c>
      <c r="J582" s="32">
        <v>19.678999999999998</v>
      </c>
      <c r="K582" s="32">
        <v>7.96</v>
      </c>
      <c r="L582" s="32">
        <v>2.9990000000000001</v>
      </c>
      <c r="M582" s="31">
        <v>1.7744545505273144</v>
      </c>
      <c r="N582" s="31">
        <v>2.0164570873952696</v>
      </c>
      <c r="O582" s="31">
        <v>2.7785778832034338</v>
      </c>
      <c r="P582" s="31">
        <v>1.1272280810074813</v>
      </c>
      <c r="Q582" s="31">
        <v>0.60108632473493273</v>
      </c>
      <c r="R582" s="223">
        <v>135.04109589041096</v>
      </c>
      <c r="S582" s="223">
        <v>154.82191780821918</v>
      </c>
      <c r="T582" s="223">
        <v>269.57534246575341</v>
      </c>
      <c r="U582" s="223">
        <v>109.04109589041096</v>
      </c>
      <c r="V582" s="223">
        <v>41.082191780821915</v>
      </c>
      <c r="W582" s="223">
        <v>8.6432951928288002</v>
      </c>
      <c r="X582" s="223">
        <v>9.8220796046028767</v>
      </c>
      <c r="Y582" s="223">
        <v>13.534338680951739</v>
      </c>
      <c r="Z582" s="223">
        <v>5.4906816581457569</v>
      </c>
      <c r="AA582" s="223">
        <v>2.9278667856061285</v>
      </c>
      <c r="AB582" s="223">
        <v>815.99205363794397</v>
      </c>
      <c r="AC582" s="223">
        <v>913.51438732622046</v>
      </c>
      <c r="AD582" s="223">
        <v>1560.834390862944</v>
      </c>
      <c r="AE582" s="223">
        <v>620.17919750681722</v>
      </c>
      <c r="AF582" s="223">
        <v>230.71005461958612</v>
      </c>
      <c r="AG582" s="223">
        <v>7.7746754521648818</v>
      </c>
      <c r="AH582" s="223">
        <v>8.650092390044307</v>
      </c>
      <c r="AI582" s="223">
        <v>11.734288334467372</v>
      </c>
      <c r="AJ582" s="223">
        <v>4.6905326122451694</v>
      </c>
      <c r="AK582" s="223">
        <v>2.4770536699903278</v>
      </c>
    </row>
    <row r="583" spans="1:37" x14ac:dyDescent="0.3">
      <c r="A583" s="43" t="s">
        <v>1094</v>
      </c>
      <c r="B583" s="28" t="s">
        <v>217</v>
      </c>
      <c r="C583" s="69">
        <v>3</v>
      </c>
      <c r="D583" s="69">
        <v>2</v>
      </c>
      <c r="E583" s="69">
        <v>5</v>
      </c>
      <c r="F583" s="69">
        <v>7</v>
      </c>
      <c r="G583" s="69">
        <v>3</v>
      </c>
      <c r="H583" s="32">
        <v>0.82599999999999996</v>
      </c>
      <c r="I583" s="32">
        <v>1.2789999999999999</v>
      </c>
      <c r="J583" s="32">
        <v>3.5710000000000002</v>
      </c>
      <c r="K583" s="32">
        <v>3.8490000000000002</v>
      </c>
      <c r="L583" s="32">
        <v>1.2949999999999999</v>
      </c>
      <c r="M583" s="31">
        <v>0.14868121918599733</v>
      </c>
      <c r="N583" s="31">
        <v>0.22819400236936382</v>
      </c>
      <c r="O583" s="31">
        <v>0.5042076132384502</v>
      </c>
      <c r="P583" s="31">
        <v>0.54506292510022558</v>
      </c>
      <c r="Q583" s="31">
        <v>0.25955544866013269</v>
      </c>
      <c r="R583" s="223">
        <v>8.6041666666666661</v>
      </c>
      <c r="S583" s="223">
        <v>13.322916666666666</v>
      </c>
      <c r="T583" s="223">
        <v>37.197916666666664</v>
      </c>
      <c r="U583" s="223">
        <v>40.09375</v>
      </c>
      <c r="V583" s="223">
        <v>13.489583333333334</v>
      </c>
      <c r="W583" s="223">
        <v>0.55070904081413463</v>
      </c>
      <c r="X583" s="223">
        <v>0.84522107669269153</v>
      </c>
      <c r="Y583" s="223">
        <v>1.8675639907846679</v>
      </c>
      <c r="Z583" s="223">
        <v>2.0188903636160234</v>
      </c>
      <c r="AA583" s="223">
        <v>0.96138256702677061</v>
      </c>
      <c r="AB583" s="223">
        <v>62.490543198668483</v>
      </c>
      <c r="AC583" s="223">
        <v>95.277115613825984</v>
      </c>
      <c r="AD583" s="223">
        <v>262.24572225894104</v>
      </c>
      <c r="AE583" s="223">
        <v>279.60191776841492</v>
      </c>
      <c r="AF583" s="223">
        <v>92.052885982371336</v>
      </c>
      <c r="AG583" s="223">
        <v>0.59540247975834582</v>
      </c>
      <c r="AH583" s="223">
        <v>0.90218157934957377</v>
      </c>
      <c r="AI583" s="223">
        <v>1.971552483390453</v>
      </c>
      <c r="AJ583" s="223">
        <v>2.1146822063870112</v>
      </c>
      <c r="AK583" s="223">
        <v>0.98833984254311036</v>
      </c>
    </row>
    <row r="584" spans="1:37" x14ac:dyDescent="0.3">
      <c r="A584" s="43" t="s">
        <v>1095</v>
      </c>
      <c r="B584" s="28" t="s">
        <v>221</v>
      </c>
      <c r="C584" s="69">
        <v>4</v>
      </c>
      <c r="D584" s="69">
        <v>4</v>
      </c>
      <c r="E584" s="69">
        <v>4</v>
      </c>
      <c r="F584" s="69">
        <v>1</v>
      </c>
      <c r="G584" s="69">
        <v>5</v>
      </c>
      <c r="H584" s="32">
        <v>12.465</v>
      </c>
      <c r="I584" s="32">
        <v>6.024</v>
      </c>
      <c r="J584" s="32">
        <v>3.831</v>
      </c>
      <c r="K584" s="32">
        <v>3.1840000000000002</v>
      </c>
      <c r="L584" s="32">
        <v>17.545000000000002</v>
      </c>
      <c r="M584" s="31">
        <v>2.2437183984908673</v>
      </c>
      <c r="N584" s="31">
        <v>1.0747776937240405</v>
      </c>
      <c r="O584" s="31">
        <v>0.54091833276855306</v>
      </c>
      <c r="P584" s="31">
        <v>0.45089123240299256</v>
      </c>
      <c r="Q584" s="31">
        <v>3.5165253642795582</v>
      </c>
      <c r="R584" s="223">
        <v>445.17857142857144</v>
      </c>
      <c r="S584" s="223">
        <v>215.14285714285714</v>
      </c>
      <c r="T584" s="223">
        <v>136.82142857142858</v>
      </c>
      <c r="U584" s="223">
        <v>113.71428571428571</v>
      </c>
      <c r="V584" s="223">
        <v>626.60714285714289</v>
      </c>
      <c r="W584" s="223">
        <v>28.493621004835099</v>
      </c>
      <c r="X584" s="223">
        <v>13.648909011942653</v>
      </c>
      <c r="Y584" s="223">
        <v>6.8692764559229325</v>
      </c>
      <c r="Z584" s="223">
        <v>5.7259965863520028</v>
      </c>
      <c r="AA584" s="223">
        <v>44.657360322518763</v>
      </c>
      <c r="AB584" s="223">
        <v>441.1764705882353</v>
      </c>
      <c r="AC584" s="223">
        <v>213.2842373601473</v>
      </c>
      <c r="AD584" s="223">
        <v>135.07986319241212</v>
      </c>
      <c r="AE584" s="223">
        <v>112.13241767916887</v>
      </c>
      <c r="AF584" s="223">
        <v>618.65303244005645</v>
      </c>
      <c r="AG584" s="223">
        <v>4.2034770567471593</v>
      </c>
      <c r="AH584" s="223">
        <v>2.0195942002680041</v>
      </c>
      <c r="AI584" s="223">
        <v>1.015524819390883</v>
      </c>
      <c r="AJ584" s="223">
        <v>0.84807869101132949</v>
      </c>
      <c r="AK584" s="223">
        <v>6.642262587918399</v>
      </c>
    </row>
    <row r="585" spans="1:37" x14ac:dyDescent="0.3">
      <c r="A585" s="43" t="s">
        <v>1096</v>
      </c>
      <c r="B585" s="28" t="s">
        <v>224</v>
      </c>
      <c r="C585" s="69">
        <v>2</v>
      </c>
      <c r="D585" s="69">
        <v>8</v>
      </c>
      <c r="E585" s="69">
        <v>9</v>
      </c>
      <c r="F585" s="69">
        <v>5</v>
      </c>
      <c r="G585" s="69" t="s">
        <v>272</v>
      </c>
      <c r="H585" s="32">
        <v>7.1970000000000001</v>
      </c>
      <c r="I585" s="32">
        <v>2.383</v>
      </c>
      <c r="J585" s="32">
        <v>7.7949999999999999</v>
      </c>
      <c r="K585" s="32">
        <v>2.2930000000000001</v>
      </c>
      <c r="L585" s="32">
        <v>0.24199999999999999</v>
      </c>
      <c r="M585" s="31">
        <v>1.2954706228591075</v>
      </c>
      <c r="N585" s="31">
        <v>0.42516521317137923</v>
      </c>
      <c r="O585" s="31">
        <v>1.1006156105275049</v>
      </c>
      <c r="P585" s="31">
        <v>0.32471532534549685</v>
      </c>
      <c r="Q585" s="31">
        <v>4.8503798127993908E-2</v>
      </c>
      <c r="R585" s="223">
        <v>153.12765957446808</v>
      </c>
      <c r="S585" s="223">
        <v>50.702127659574465</v>
      </c>
      <c r="T585" s="223">
        <v>165.85106382978722</v>
      </c>
      <c r="U585" s="223">
        <v>48.787234042553195</v>
      </c>
      <c r="V585" s="223">
        <v>5.1489361702127656</v>
      </c>
      <c r="W585" s="223">
        <v>9.8009243420476899</v>
      </c>
      <c r="X585" s="223">
        <v>3.2166009893506171</v>
      </c>
      <c r="Y585" s="223">
        <v>8.3267425274759592</v>
      </c>
      <c r="Z585" s="223">
        <v>2.4566441571564206</v>
      </c>
      <c r="AA585" s="223">
        <v>0.36695703273089514</v>
      </c>
      <c r="AB585" s="223">
        <v>159.88003998667111</v>
      </c>
      <c r="AC585" s="223">
        <v>53.012101797472859</v>
      </c>
      <c r="AD585" s="223">
        <v>172.94167239810972</v>
      </c>
      <c r="AE585" s="223">
        <v>50.900130968500967</v>
      </c>
      <c r="AF585" s="223">
        <v>5.3743143307646175</v>
      </c>
      <c r="AG585" s="223">
        <v>1.5233180478091251</v>
      </c>
      <c r="AH585" s="223">
        <v>0.50197302275746236</v>
      </c>
      <c r="AI585" s="223">
        <v>1.3001683335811458</v>
      </c>
      <c r="AJ585" s="223">
        <v>0.38496732111476484</v>
      </c>
      <c r="AK585" s="223">
        <v>5.7702145052381033E-2</v>
      </c>
    </row>
    <row r="586" spans="1:37" x14ac:dyDescent="0.3">
      <c r="A586" s="43" t="s">
        <v>1097</v>
      </c>
      <c r="B586" s="28" t="s">
        <v>250</v>
      </c>
      <c r="C586" s="69">
        <v>6</v>
      </c>
      <c r="D586" s="69">
        <v>3</v>
      </c>
      <c r="E586" s="69">
        <v>3</v>
      </c>
      <c r="F586" s="69">
        <v>5</v>
      </c>
      <c r="G586" s="69">
        <v>6</v>
      </c>
      <c r="H586" s="32">
        <v>5.5170000000000003</v>
      </c>
      <c r="I586" s="32">
        <v>2.4119999999999999</v>
      </c>
      <c r="J586" s="32">
        <v>1.8959999999999999</v>
      </c>
      <c r="K586" s="32">
        <v>3.0880000000000001</v>
      </c>
      <c r="L586" s="32">
        <v>7.1020000000000003</v>
      </c>
      <c r="M586" s="31">
        <v>0.99306814315877401</v>
      </c>
      <c r="N586" s="31">
        <v>0.43033927577396841</v>
      </c>
      <c r="O586" s="31">
        <v>0.26770586241951883</v>
      </c>
      <c r="P586" s="31">
        <v>0.43729652187827917</v>
      </c>
      <c r="Q586" s="31">
        <v>1.4234461748141021</v>
      </c>
      <c r="R586" s="223">
        <v>77.704225352112672</v>
      </c>
      <c r="S586" s="223">
        <v>33.971830985915496</v>
      </c>
      <c r="T586" s="223">
        <v>26.704225352112676</v>
      </c>
      <c r="U586" s="223">
        <v>43.492957746478872</v>
      </c>
      <c r="V586" s="223">
        <v>100.02816901408451</v>
      </c>
      <c r="W586" s="223">
        <v>4.9734531034422087</v>
      </c>
      <c r="X586" s="223">
        <v>2.1552118264747562</v>
      </c>
      <c r="Y586" s="223">
        <v>1.3407162050582042</v>
      </c>
      <c r="Z586" s="223">
        <v>2.1900548908377258</v>
      </c>
      <c r="AA586" s="223">
        <v>7.1288590259211055</v>
      </c>
      <c r="AB586" s="223">
        <v>252.81825680505909</v>
      </c>
      <c r="AC586" s="223">
        <v>108.45323741007195</v>
      </c>
      <c r="AD586" s="223">
        <v>83.919798167574029</v>
      </c>
      <c r="AE586" s="223">
        <v>134.13839537813303</v>
      </c>
      <c r="AF586" s="223">
        <v>302.2770802298362</v>
      </c>
      <c r="AG586" s="223">
        <v>2.408822348548922</v>
      </c>
      <c r="AH586" s="223">
        <v>1.0269466322718364</v>
      </c>
      <c r="AI586" s="223">
        <v>0.63090556847878276</v>
      </c>
      <c r="AJ586" s="223">
        <v>1.0145140640072072</v>
      </c>
      <c r="AK586" s="223">
        <v>3.2454439498611731</v>
      </c>
    </row>
    <row r="587" spans="1:37" x14ac:dyDescent="0.3">
      <c r="A587" s="43" t="s">
        <v>1098</v>
      </c>
      <c r="B587" s="28" t="s">
        <v>239</v>
      </c>
      <c r="C587" s="69">
        <v>19</v>
      </c>
      <c r="D587" s="69">
        <v>15</v>
      </c>
      <c r="E587" s="69">
        <v>9</v>
      </c>
      <c r="F587" s="69">
        <v>11</v>
      </c>
      <c r="G587" s="69">
        <v>10</v>
      </c>
      <c r="H587" s="32">
        <v>10.782</v>
      </c>
      <c r="I587" s="32">
        <v>10.021000000000001</v>
      </c>
      <c r="J587" s="32">
        <v>9.5579999999999998</v>
      </c>
      <c r="K587" s="32">
        <v>13.4</v>
      </c>
      <c r="L587" s="32">
        <v>11.038</v>
      </c>
      <c r="M587" s="31">
        <v>1.9407759143624976</v>
      </c>
      <c r="N587" s="31">
        <v>1.7879062531222794</v>
      </c>
      <c r="O587" s="31">
        <v>1.3495425279566249</v>
      </c>
      <c r="P587" s="31">
        <v>1.8975950107412376</v>
      </c>
      <c r="Q587" s="31">
        <v>2.2123343956065979</v>
      </c>
      <c r="R587" s="223">
        <v>84.234375</v>
      </c>
      <c r="S587" s="223">
        <v>78.2890625</v>
      </c>
      <c r="T587" s="223">
        <v>74.671875</v>
      </c>
      <c r="U587" s="223">
        <v>104.6875</v>
      </c>
      <c r="V587" s="223">
        <v>86.234375</v>
      </c>
      <c r="W587" s="223">
        <v>5.3914148408516951</v>
      </c>
      <c r="X587" s="223">
        <v>4.9667476991032817</v>
      </c>
      <c r="Y587" s="223">
        <v>3.748986969459505</v>
      </c>
      <c r="Z587" s="223">
        <v>5.2714596399950722</v>
      </c>
      <c r="AA587" s="223">
        <v>6.1457958155452665</v>
      </c>
      <c r="AB587" s="223">
        <v>145.24146292180237</v>
      </c>
      <c r="AC587" s="223">
        <v>131.87782120625897</v>
      </c>
      <c r="AD587" s="223">
        <v>123.30357603591517</v>
      </c>
      <c r="AE587" s="223">
        <v>169.70403110396271</v>
      </c>
      <c r="AF587" s="223">
        <v>137.14015928038071</v>
      </c>
      <c r="AG587" s="223">
        <v>1.3838434227150962</v>
      </c>
      <c r="AH587" s="223">
        <v>1.2487546484853722</v>
      </c>
      <c r="AI587" s="223">
        <v>0.92699118006773829</v>
      </c>
      <c r="AJ587" s="223">
        <v>1.2835036962262116</v>
      </c>
      <c r="AK587" s="223">
        <v>1.4724262252404066</v>
      </c>
    </row>
    <row r="588" spans="1:37" x14ac:dyDescent="0.3">
      <c r="A588" s="43" t="s">
        <v>1099</v>
      </c>
      <c r="B588" s="28" t="s">
        <v>240</v>
      </c>
      <c r="C588" s="69" t="s">
        <v>272</v>
      </c>
      <c r="D588" s="69">
        <v>1</v>
      </c>
      <c r="E588" s="69" t="s">
        <v>272</v>
      </c>
      <c r="F588" s="69">
        <v>2</v>
      </c>
      <c r="G588" s="69">
        <v>3</v>
      </c>
      <c r="H588" s="32" t="s">
        <v>272</v>
      </c>
      <c r="I588" s="32">
        <v>2.786</v>
      </c>
      <c r="J588" s="32">
        <v>1.2999999999999999E-2</v>
      </c>
      <c r="K588" s="32">
        <v>0.48299999999999998</v>
      </c>
      <c r="L588" s="32">
        <v>0.54900000000000004</v>
      </c>
      <c r="M588" s="31">
        <v>0</v>
      </c>
      <c r="N588" s="31">
        <v>0.4970668417521874</v>
      </c>
      <c r="O588" s="31">
        <v>1.8355359765051395E-3</v>
      </c>
      <c r="P588" s="31">
        <v>6.8398387327464005E-2</v>
      </c>
      <c r="Q588" s="31">
        <v>0.11003547591846552</v>
      </c>
      <c r="R588" s="223">
        <v>0</v>
      </c>
      <c r="S588" s="223">
        <v>464.33333333333331</v>
      </c>
      <c r="T588" s="223">
        <v>2.1666666666666665</v>
      </c>
      <c r="U588" s="223">
        <v>80.5</v>
      </c>
      <c r="V588" s="223">
        <v>91.5</v>
      </c>
      <c r="W588" s="223">
        <v>0</v>
      </c>
      <c r="X588" s="223">
        <v>29.457837931707129</v>
      </c>
      <c r="Y588" s="223">
        <v>0.10877998042094958</v>
      </c>
      <c r="Z588" s="223">
        <v>4.0535164276499422</v>
      </c>
      <c r="AA588" s="223">
        <v>6.5210690878479944</v>
      </c>
      <c r="AB588" s="223">
        <v>0</v>
      </c>
      <c r="AC588" s="223">
        <v>121.62752117349167</v>
      </c>
      <c r="AD588" s="223">
        <v>0.5695259791465872</v>
      </c>
      <c r="AE588" s="223">
        <v>21.072379041054056</v>
      </c>
      <c r="AF588" s="223">
        <v>23.966473130484133</v>
      </c>
      <c r="AG588" s="223">
        <v>0</v>
      </c>
      <c r="AH588" s="223">
        <v>1.1516942808116573</v>
      </c>
      <c r="AI588" s="223">
        <v>4.2816727337620115E-3</v>
      </c>
      <c r="AJ588" s="223">
        <v>0.15937438970382289</v>
      </c>
      <c r="AK588" s="223">
        <v>0.25731969212385775</v>
      </c>
    </row>
    <row r="589" spans="1:37" x14ac:dyDescent="0.3">
      <c r="A589" s="43" t="s">
        <v>1100</v>
      </c>
      <c r="B589" s="28" t="s">
        <v>233</v>
      </c>
      <c r="C589" s="69" t="s">
        <v>272</v>
      </c>
      <c r="D589" s="69">
        <v>1</v>
      </c>
      <c r="E589" s="69" t="s">
        <v>272</v>
      </c>
      <c r="F589" s="69" t="s">
        <v>272</v>
      </c>
      <c r="G589" s="69" t="s">
        <v>272</v>
      </c>
      <c r="H589" s="32" t="s">
        <v>272</v>
      </c>
      <c r="I589" s="32">
        <v>9.99</v>
      </c>
      <c r="J589" s="32" t="s">
        <v>272</v>
      </c>
      <c r="K589" s="32" t="s">
        <v>272</v>
      </c>
      <c r="L589" s="32" t="s">
        <v>272</v>
      </c>
      <c r="M589" s="31">
        <v>0</v>
      </c>
      <c r="N589" s="31">
        <v>1.7823753586160631</v>
      </c>
      <c r="O589" s="31">
        <v>0</v>
      </c>
      <c r="P589" s="31">
        <v>0</v>
      </c>
      <c r="Q589" s="31">
        <v>0</v>
      </c>
      <c r="R589" s="223">
        <v>0</v>
      </c>
      <c r="S589" s="223">
        <v>999</v>
      </c>
      <c r="T589" s="223">
        <v>0</v>
      </c>
      <c r="U589" s="223">
        <v>0</v>
      </c>
      <c r="V589" s="223">
        <v>0</v>
      </c>
      <c r="W589" s="223">
        <v>0</v>
      </c>
      <c r="X589" s="223">
        <v>63.377703001669971</v>
      </c>
      <c r="Y589" s="223">
        <v>0</v>
      </c>
      <c r="Z589" s="223">
        <v>0</v>
      </c>
      <c r="AA589" s="223">
        <v>0</v>
      </c>
      <c r="AB589" s="223">
        <v>0</v>
      </c>
      <c r="AC589" s="223">
        <v>2549.7702909647783</v>
      </c>
      <c r="AD589" s="223">
        <v>0</v>
      </c>
      <c r="AE589" s="223">
        <v>0</v>
      </c>
      <c r="AF589" s="223">
        <v>0</v>
      </c>
      <c r="AG589" s="223">
        <v>0</v>
      </c>
      <c r="AH589" s="223">
        <v>24.143843705396698</v>
      </c>
      <c r="AI589" s="223">
        <v>0</v>
      </c>
      <c r="AJ589" s="223">
        <v>0</v>
      </c>
      <c r="AK589" s="223">
        <v>0</v>
      </c>
    </row>
    <row r="590" spans="1:37" x14ac:dyDescent="0.3">
      <c r="A590" s="43" t="s">
        <v>1101</v>
      </c>
      <c r="B590" s="28" t="s">
        <v>241</v>
      </c>
      <c r="C590" s="69">
        <v>6</v>
      </c>
      <c r="D590" s="69">
        <v>3</v>
      </c>
      <c r="E590" s="69">
        <v>6</v>
      </c>
      <c r="F590" s="69">
        <v>6</v>
      </c>
      <c r="G590" s="69">
        <v>2</v>
      </c>
      <c r="H590" s="32">
        <v>2.9409999999999998</v>
      </c>
      <c r="I590" s="32">
        <v>2.5510000000000002</v>
      </c>
      <c r="J590" s="32">
        <v>14.842000000000001</v>
      </c>
      <c r="K590" s="32">
        <v>3.407</v>
      </c>
      <c r="L590" s="32">
        <v>1.153</v>
      </c>
      <c r="M590" s="31">
        <v>0.52938434095159581</v>
      </c>
      <c r="N590" s="31">
        <v>0.45513909307603373</v>
      </c>
      <c r="O590" s="31">
        <v>2.0956173048684064</v>
      </c>
      <c r="P590" s="31">
        <v>0.48247061205935793</v>
      </c>
      <c r="Q590" s="31">
        <v>0.23109454232056603</v>
      </c>
      <c r="R590" s="223">
        <v>154.78947368421052</v>
      </c>
      <c r="S590" s="223">
        <v>134.26315789473685</v>
      </c>
      <c r="T590" s="223">
        <v>781.15789473684208</v>
      </c>
      <c r="U590" s="223">
        <v>179.31578947368422</v>
      </c>
      <c r="V590" s="223">
        <v>60.684210526315788</v>
      </c>
      <c r="W590" s="223">
        <v>9.9072886292404441</v>
      </c>
      <c r="X590" s="223">
        <v>8.5178083534724252</v>
      </c>
      <c r="Y590" s="223">
        <v>39.218926382374093</v>
      </c>
      <c r="Z590" s="223">
        <v>9.0293105387403418</v>
      </c>
      <c r="AA590" s="223">
        <v>4.3248735451761506</v>
      </c>
      <c r="AB590" s="223">
        <v>50.026365476534721</v>
      </c>
      <c r="AC590" s="223">
        <v>43.014922856420206</v>
      </c>
      <c r="AD590" s="223">
        <v>248.21058264766873</v>
      </c>
      <c r="AE590" s="223">
        <v>56.515825094552454</v>
      </c>
      <c r="AF590" s="223">
        <v>18.983486178112187</v>
      </c>
      <c r="AG590" s="223">
        <v>0.47664527356294029</v>
      </c>
      <c r="AH590" s="223">
        <v>0.40730946553312541</v>
      </c>
      <c r="AI590" s="223">
        <v>1.8660368848251756</v>
      </c>
      <c r="AJ590" s="223">
        <v>0.42743987831199104</v>
      </c>
      <c r="AK590" s="223">
        <v>0.20381909312205346</v>
      </c>
    </row>
    <row r="591" spans="1:37" x14ac:dyDescent="0.3">
      <c r="A591" s="43" t="s">
        <v>1102</v>
      </c>
      <c r="B591" s="28" t="s">
        <v>230</v>
      </c>
      <c r="C591" s="69">
        <v>9</v>
      </c>
      <c r="D591" s="69">
        <v>9</v>
      </c>
      <c r="E591" s="69">
        <v>4</v>
      </c>
      <c r="F591" s="69">
        <v>10</v>
      </c>
      <c r="G591" s="69">
        <v>2</v>
      </c>
      <c r="H591" s="32">
        <v>4.12</v>
      </c>
      <c r="I591" s="32">
        <v>7.7130000000000001</v>
      </c>
      <c r="J591" s="32">
        <v>1.423</v>
      </c>
      <c r="K591" s="32">
        <v>5.7830000000000004</v>
      </c>
      <c r="L591" s="32">
        <v>2.0139999999999998</v>
      </c>
      <c r="M591" s="31">
        <v>0.74160608116986559</v>
      </c>
      <c r="N591" s="31">
        <v>1.3761222363369063</v>
      </c>
      <c r="O591" s="31">
        <v>0.20092059188975489</v>
      </c>
      <c r="P591" s="31">
        <v>0.81893969754601303</v>
      </c>
      <c r="Q591" s="31">
        <v>0.40366384061892452</v>
      </c>
      <c r="R591" s="223">
        <v>31.692307692307693</v>
      </c>
      <c r="S591" s="223">
        <v>59.330769230769228</v>
      </c>
      <c r="T591" s="223">
        <v>10.946153846153846</v>
      </c>
      <c r="U591" s="223">
        <v>44.484615384615381</v>
      </c>
      <c r="V591" s="223">
        <v>15.492307692307691</v>
      </c>
      <c r="W591" s="223">
        <v>2.0284637718644678</v>
      </c>
      <c r="X591" s="223">
        <v>3.7640118830513627</v>
      </c>
      <c r="Y591" s="223">
        <v>0.54956418510891569</v>
      </c>
      <c r="Z591" s="223">
        <v>2.239989058872395</v>
      </c>
      <c r="AA591" s="223">
        <v>1.1041137572867474</v>
      </c>
      <c r="AB591" s="223">
        <v>174.56887420024574</v>
      </c>
      <c r="AC591" s="223">
        <v>317.48579896270684</v>
      </c>
      <c r="AD591" s="223">
        <v>57.383659972578428</v>
      </c>
      <c r="AE591" s="223">
        <v>228.28833096478763</v>
      </c>
      <c r="AF591" s="223">
        <v>77.682635192470869</v>
      </c>
      <c r="AG591" s="223">
        <v>1.6632715170519388</v>
      </c>
      <c r="AH591" s="223">
        <v>3.0062815995625223</v>
      </c>
      <c r="AI591" s="223">
        <v>0.43140798008236375</v>
      </c>
      <c r="AJ591" s="223">
        <v>1.726587840562944</v>
      </c>
      <c r="AK591" s="223">
        <v>0.83405145439072659</v>
      </c>
    </row>
    <row r="592" spans="1:37" x14ac:dyDescent="0.3">
      <c r="A592" s="43" t="s">
        <v>1103</v>
      </c>
      <c r="B592" s="28" t="s">
        <v>245</v>
      </c>
      <c r="C592" s="69">
        <v>2</v>
      </c>
      <c r="D592" s="69">
        <v>3</v>
      </c>
      <c r="E592" s="69">
        <v>3</v>
      </c>
      <c r="F592" s="69">
        <v>4</v>
      </c>
      <c r="G592" s="69">
        <v>2</v>
      </c>
      <c r="H592" s="32">
        <v>0.82299999999999995</v>
      </c>
      <c r="I592" s="32">
        <v>4.0540000000000003</v>
      </c>
      <c r="J592" s="32">
        <v>7.9109999999999996</v>
      </c>
      <c r="K592" s="32">
        <v>3.4750000000000001</v>
      </c>
      <c r="L592" s="32">
        <v>1.0640000000000001</v>
      </c>
      <c r="M592" s="31">
        <v>0.14814121475796102</v>
      </c>
      <c r="N592" s="31">
        <v>0.72329826865160352</v>
      </c>
      <c r="O592" s="31">
        <v>1.1169942392409351</v>
      </c>
      <c r="P592" s="31">
        <v>0.49210019868102989</v>
      </c>
      <c r="Q592" s="31">
        <v>0.21325636862886579</v>
      </c>
      <c r="R592" s="223">
        <v>18.704545454545453</v>
      </c>
      <c r="S592" s="223">
        <v>92.13636363636364</v>
      </c>
      <c r="T592" s="223">
        <v>179.79545454545453</v>
      </c>
      <c r="U592" s="223">
        <v>78.977272727272734</v>
      </c>
      <c r="V592" s="223">
        <v>24.181818181818183</v>
      </c>
      <c r="W592" s="223">
        <v>1.1971830259917222</v>
      </c>
      <c r="X592" s="223">
        <v>5.8452363265258453</v>
      </c>
      <c r="Y592" s="223">
        <v>9.0268366270293576</v>
      </c>
      <c r="Z592" s="223">
        <v>3.976840651068196</v>
      </c>
      <c r="AA592" s="223">
        <v>1.723402262660275</v>
      </c>
      <c r="AB592" s="223">
        <v>38.775029446407537</v>
      </c>
      <c r="AC592" s="223">
        <v>190.49856679667309</v>
      </c>
      <c r="AD592" s="223">
        <v>370.10526315789474</v>
      </c>
      <c r="AE592" s="223">
        <v>161.68806997952726</v>
      </c>
      <c r="AF592" s="223">
        <v>49.469964664310957</v>
      </c>
      <c r="AG592" s="223">
        <v>0.36944387907938442</v>
      </c>
      <c r="AH592" s="223">
        <v>1.8038360706997829</v>
      </c>
      <c r="AI592" s="223">
        <v>2.7824360466567977</v>
      </c>
      <c r="AJ592" s="223">
        <v>1.2228774655757704</v>
      </c>
      <c r="AK592" s="223">
        <v>0.53114181663246984</v>
      </c>
    </row>
    <row r="593" spans="1:37" x14ac:dyDescent="0.3">
      <c r="A593" s="43" t="s">
        <v>1104</v>
      </c>
      <c r="B593" s="28" t="s">
        <v>251</v>
      </c>
      <c r="C593" s="69">
        <v>6</v>
      </c>
      <c r="D593" s="69">
        <v>4</v>
      </c>
      <c r="E593" s="69">
        <v>2</v>
      </c>
      <c r="F593" s="69">
        <v>5</v>
      </c>
      <c r="G593" s="69">
        <v>4</v>
      </c>
      <c r="H593" s="32">
        <v>3.6030000000000002</v>
      </c>
      <c r="I593" s="32">
        <v>2.173</v>
      </c>
      <c r="J593" s="32">
        <v>0.63500000000000001</v>
      </c>
      <c r="K593" s="32">
        <v>5.2880000000000003</v>
      </c>
      <c r="L593" s="32">
        <v>2.5289999999999999</v>
      </c>
      <c r="M593" s="31">
        <v>0.6485453180716082</v>
      </c>
      <c r="N593" s="31">
        <v>0.38769786329056111</v>
      </c>
      <c r="O593" s="31">
        <v>8.965887269852027E-2</v>
      </c>
      <c r="P593" s="31">
        <v>0.74884197140295994</v>
      </c>
      <c r="Q593" s="31">
        <v>0.50688473332932471</v>
      </c>
      <c r="R593" s="223">
        <v>57.19047619047619</v>
      </c>
      <c r="S593" s="223">
        <v>34.492063492063494</v>
      </c>
      <c r="T593" s="223">
        <v>10.079365079365079</v>
      </c>
      <c r="U593" s="223">
        <v>83.936507936507937</v>
      </c>
      <c r="V593" s="223">
        <v>40.142857142857146</v>
      </c>
      <c r="W593" s="223">
        <v>3.6604721301571814</v>
      </c>
      <c r="X593" s="223">
        <v>2.1882159718866303</v>
      </c>
      <c r="Y593" s="223">
        <v>0.50604606276412445</v>
      </c>
      <c r="Z593" s="223">
        <v>4.2265591776422937</v>
      </c>
      <c r="AA593" s="223">
        <v>2.8609218012260524</v>
      </c>
      <c r="AB593" s="223">
        <v>208.71227480739151</v>
      </c>
      <c r="AC593" s="223">
        <v>124.15014568931041</v>
      </c>
      <c r="AD593" s="223">
        <v>35.877733205265834</v>
      </c>
      <c r="AE593" s="223">
        <v>295.00697350069731</v>
      </c>
      <c r="AF593" s="223">
        <v>139.04772377391686</v>
      </c>
      <c r="AG593" s="223">
        <v>1.9885857861925911</v>
      </c>
      <c r="AH593" s="223">
        <v>1.1755810804395108</v>
      </c>
      <c r="AI593" s="223">
        <v>0.26972731295658087</v>
      </c>
      <c r="AJ593" s="223">
        <v>2.2311935576161543</v>
      </c>
      <c r="AK593" s="223">
        <v>1.4929070822071657</v>
      </c>
    </row>
    <row r="594" spans="1:37" x14ac:dyDescent="0.3">
      <c r="A594" s="43" t="s">
        <v>1105</v>
      </c>
      <c r="B594" s="28" t="s">
        <v>219</v>
      </c>
      <c r="C594" s="69">
        <v>3</v>
      </c>
      <c r="D594" s="69" t="s">
        <v>272</v>
      </c>
      <c r="E594" s="69">
        <v>2</v>
      </c>
      <c r="F594" s="69">
        <v>2</v>
      </c>
      <c r="G594" s="69" t="s">
        <v>272</v>
      </c>
      <c r="H594" s="32">
        <v>1.5960000000000001</v>
      </c>
      <c r="I594" s="32" t="s">
        <v>272</v>
      </c>
      <c r="J594" s="32">
        <v>2.3239999999999998</v>
      </c>
      <c r="K594" s="32">
        <v>1.4239999999999999</v>
      </c>
      <c r="L594" s="32">
        <v>0.4</v>
      </c>
      <c r="M594" s="31">
        <v>0.28728235571531685</v>
      </c>
      <c r="N594" s="31">
        <v>0</v>
      </c>
      <c r="O594" s="31">
        <v>0.32813735456907261</v>
      </c>
      <c r="P594" s="31">
        <v>0.20165487278324792</v>
      </c>
      <c r="Q594" s="31">
        <v>8.0171567153708934E-2</v>
      </c>
      <c r="R594" s="223">
        <v>84</v>
      </c>
      <c r="S594" s="223">
        <v>0</v>
      </c>
      <c r="T594" s="223">
        <v>122.31578947368421</v>
      </c>
      <c r="U594" s="223">
        <v>74.94736842105263</v>
      </c>
      <c r="V594" s="223">
        <v>21.05263157894737</v>
      </c>
      <c r="W594" s="223">
        <v>5.3764136865922296</v>
      </c>
      <c r="X594" s="223">
        <v>0</v>
      </c>
      <c r="Y594" s="223">
        <v>6.141004238824781</v>
      </c>
      <c r="Z594" s="223">
        <v>3.7739178770667001</v>
      </c>
      <c r="AA594" s="223">
        <v>1.5003897815008329</v>
      </c>
      <c r="AB594" s="223">
        <v>82.255321342060512</v>
      </c>
      <c r="AC594" s="223">
        <v>0</v>
      </c>
      <c r="AD594" s="223">
        <v>119.88651018828992</v>
      </c>
      <c r="AE594" s="223">
        <v>73.126893647614637</v>
      </c>
      <c r="AF594" s="223">
        <v>20.52334530528476</v>
      </c>
      <c r="AG594" s="223">
        <v>0.78371894039522372</v>
      </c>
      <c r="AH594" s="223">
        <v>0</v>
      </c>
      <c r="AI594" s="223">
        <v>0.90130182048633689</v>
      </c>
      <c r="AJ594" s="223">
        <v>0.55307253268931222</v>
      </c>
      <c r="AK594" s="223">
        <v>0.22035202537123644</v>
      </c>
    </row>
    <row r="595" spans="1:37" x14ac:dyDescent="0.3">
      <c r="A595" s="43" t="s">
        <v>1106</v>
      </c>
      <c r="B595" s="28" t="s">
        <v>225</v>
      </c>
      <c r="C595" s="69">
        <v>1</v>
      </c>
      <c r="D595" s="69">
        <v>3</v>
      </c>
      <c r="E595" s="69">
        <v>4</v>
      </c>
      <c r="F595" s="69">
        <v>4</v>
      </c>
      <c r="G595" s="69" t="s">
        <v>272</v>
      </c>
      <c r="H595" s="32">
        <v>0.61399999999999999</v>
      </c>
      <c r="I595" s="32">
        <v>3.605</v>
      </c>
      <c r="J595" s="32">
        <v>3.5859999999999999</v>
      </c>
      <c r="K595" s="32">
        <v>1.9710000000000001</v>
      </c>
      <c r="L595" s="32">
        <v>1.8080000000000001</v>
      </c>
      <c r="M595" s="31">
        <v>0.11052090627143142</v>
      </c>
      <c r="N595" s="31">
        <v>0.64318950628737814</v>
      </c>
      <c r="O595" s="31">
        <v>0.50632553936518698</v>
      </c>
      <c r="P595" s="31">
        <v>0.27911640046052083</v>
      </c>
      <c r="Q595" s="31">
        <v>0.3623754835347644</v>
      </c>
      <c r="R595" s="223">
        <v>6.0196078431372548</v>
      </c>
      <c r="S595" s="223">
        <v>35.343137254901961</v>
      </c>
      <c r="T595" s="223">
        <v>35.156862745098039</v>
      </c>
      <c r="U595" s="223">
        <v>19.323529411764707</v>
      </c>
      <c r="V595" s="223">
        <v>17.725490196078432</v>
      </c>
      <c r="W595" s="223">
        <v>0.38528454756858416</v>
      </c>
      <c r="X595" s="223">
        <v>2.2422090651535873</v>
      </c>
      <c r="Y595" s="223">
        <v>1.7650905420340506</v>
      </c>
      <c r="Z595" s="223">
        <v>0.97302166348776475</v>
      </c>
      <c r="AA595" s="223">
        <v>1.2632693572087406</v>
      </c>
      <c r="AB595" s="223">
        <v>53.840757628902139</v>
      </c>
      <c r="AC595" s="223">
        <v>309.97420464316423</v>
      </c>
      <c r="AD595" s="223">
        <v>300.61195406153075</v>
      </c>
      <c r="AE595" s="223">
        <v>162.14215202369201</v>
      </c>
      <c r="AF595" s="223">
        <v>146.51539708265801</v>
      </c>
      <c r="AG595" s="223">
        <v>0.51298834933154269</v>
      </c>
      <c r="AH595" s="223">
        <v>2.9351541102070948</v>
      </c>
      <c r="AI595" s="223">
        <v>2.2599882257818642</v>
      </c>
      <c r="AJ595" s="223">
        <v>1.2263117739907445</v>
      </c>
      <c r="AK595" s="223">
        <v>1.5730848950303078</v>
      </c>
    </row>
    <row r="596" spans="1:37" x14ac:dyDescent="0.3">
      <c r="A596" s="43" t="s">
        <v>1107</v>
      </c>
      <c r="B596" s="28" t="s">
        <v>218</v>
      </c>
      <c r="C596" s="69">
        <v>4</v>
      </c>
      <c r="D596" s="69">
        <v>1</v>
      </c>
      <c r="E596" s="69">
        <v>1</v>
      </c>
      <c r="F596" s="69">
        <v>5</v>
      </c>
      <c r="G596" s="69">
        <v>5</v>
      </c>
      <c r="H596" s="32">
        <v>2.6179999999999999</v>
      </c>
      <c r="I596" s="32">
        <v>1.528</v>
      </c>
      <c r="J596" s="32">
        <v>0.84699999999999998</v>
      </c>
      <c r="K596" s="32">
        <v>6.1029999999999998</v>
      </c>
      <c r="L596" s="32">
        <v>2.641</v>
      </c>
      <c r="M596" s="31">
        <v>0.47124386419968645</v>
      </c>
      <c r="N596" s="31">
        <v>0.27261957437090534</v>
      </c>
      <c r="O596" s="31">
        <v>0.11959222862306562</v>
      </c>
      <c r="P596" s="31">
        <v>0.86425539929505768</v>
      </c>
      <c r="Q596" s="31">
        <v>0.52933277213236318</v>
      </c>
      <c r="R596" s="223">
        <v>24.933333333333334</v>
      </c>
      <c r="S596" s="223">
        <v>14.552380952380952</v>
      </c>
      <c r="T596" s="223">
        <v>8.0666666666666664</v>
      </c>
      <c r="U596" s="223">
        <v>58.123809523809527</v>
      </c>
      <c r="V596" s="223">
        <v>25.152380952380952</v>
      </c>
      <c r="W596" s="223">
        <v>1.5958561260202333</v>
      </c>
      <c r="X596" s="223">
        <v>0.92321969766482403</v>
      </c>
      <c r="Y596" s="223">
        <v>0.4049962347979969</v>
      </c>
      <c r="Z596" s="223">
        <v>2.9267803322032058</v>
      </c>
      <c r="AA596" s="223">
        <v>1.7925728296650068</v>
      </c>
      <c r="AB596" s="223">
        <v>222.48661511005355</v>
      </c>
      <c r="AC596" s="223">
        <v>126.84708616968288</v>
      </c>
      <c r="AD596" s="223">
        <v>68.901000569429755</v>
      </c>
      <c r="AE596" s="223">
        <v>485.98502946329029</v>
      </c>
      <c r="AF596" s="223">
        <v>204.39594458633235</v>
      </c>
      <c r="AG596" s="223">
        <v>2.1198260659764774</v>
      </c>
      <c r="AH596" s="223">
        <v>1.2011184826406451</v>
      </c>
      <c r="AI596" s="223">
        <v>0.51799486989006482</v>
      </c>
      <c r="AJ596" s="223">
        <v>3.6755967290170761</v>
      </c>
      <c r="AK596" s="223">
        <v>2.1945282163950042</v>
      </c>
    </row>
    <row r="597" spans="1:37" x14ac:dyDescent="0.3">
      <c r="A597" s="43" t="s">
        <v>1108</v>
      </c>
      <c r="B597" s="28" t="s">
        <v>231</v>
      </c>
      <c r="C597" s="69">
        <v>16</v>
      </c>
      <c r="D597" s="69">
        <v>1</v>
      </c>
      <c r="E597" s="69">
        <v>11</v>
      </c>
      <c r="F597" s="69">
        <v>10</v>
      </c>
      <c r="G597" s="69">
        <v>4</v>
      </c>
      <c r="H597" s="32">
        <v>7.91</v>
      </c>
      <c r="I597" s="32">
        <v>0.223</v>
      </c>
      <c r="J597" s="32">
        <v>8.0939999999999994</v>
      </c>
      <c r="K597" s="32">
        <v>3.7229999999999999</v>
      </c>
      <c r="L597" s="32">
        <v>30.808</v>
      </c>
      <c r="M597" s="31">
        <v>1.423811675255737</v>
      </c>
      <c r="N597" s="31">
        <v>3.9786757254392596E-2</v>
      </c>
      <c r="O597" s="31">
        <v>1.1428329379871232</v>
      </c>
      <c r="P597" s="31">
        <v>0.52721986753653938</v>
      </c>
      <c r="Q597" s="31">
        <v>6.1748141021786624</v>
      </c>
      <c r="R597" s="223">
        <v>127.58064516129032</v>
      </c>
      <c r="S597" s="223">
        <v>3.596774193548387</v>
      </c>
      <c r="T597" s="223">
        <v>130.54838709677418</v>
      </c>
      <c r="U597" s="223">
        <v>60.048387096774192</v>
      </c>
      <c r="V597" s="223">
        <v>496.90322580645159</v>
      </c>
      <c r="W597" s="223">
        <v>8.1657896046360481</v>
      </c>
      <c r="X597" s="223">
        <v>0.22818347007285356</v>
      </c>
      <c r="Y597" s="223">
        <v>6.5543312272493734</v>
      </c>
      <c r="Z597" s="223">
        <v>3.0236909757845591</v>
      </c>
      <c r="AA597" s="223">
        <v>35.413554813753045</v>
      </c>
      <c r="AB597" s="223">
        <v>153.76540569962287</v>
      </c>
      <c r="AC597" s="223">
        <v>4.3237164572669453</v>
      </c>
      <c r="AD597" s="223">
        <v>156.72682208969096</v>
      </c>
      <c r="AE597" s="223">
        <v>71.948980577833609</v>
      </c>
      <c r="AF597" s="223">
        <v>595.18565743209308</v>
      </c>
      <c r="AG597" s="223">
        <v>1.4650585379541763</v>
      </c>
      <c r="AH597" s="223">
        <v>4.0941387834276352E-2</v>
      </c>
      <c r="AI597" s="223">
        <v>1.1782657602312481</v>
      </c>
      <c r="AJ597" s="223">
        <v>0.54416375327457378</v>
      </c>
      <c r="AK597" s="223">
        <v>6.3903015388676137</v>
      </c>
    </row>
    <row r="598" spans="1:37" x14ac:dyDescent="0.3">
      <c r="A598" s="43" t="s">
        <v>1109</v>
      </c>
      <c r="B598" s="28" t="s">
        <v>228</v>
      </c>
      <c r="C598" s="69">
        <v>8</v>
      </c>
      <c r="D598" s="69">
        <v>2</v>
      </c>
      <c r="E598" s="69">
        <v>1</v>
      </c>
      <c r="F598" s="69">
        <v>3</v>
      </c>
      <c r="G598" s="69">
        <v>3</v>
      </c>
      <c r="H598" s="32">
        <v>3.073</v>
      </c>
      <c r="I598" s="32">
        <v>0.64400000000000002</v>
      </c>
      <c r="J598" s="32">
        <v>5.3559999999999999</v>
      </c>
      <c r="K598" s="32">
        <v>1.6679999999999999</v>
      </c>
      <c r="L598" s="32">
        <v>0.40300000000000002</v>
      </c>
      <c r="M598" s="31">
        <v>0.5531445357851934</v>
      </c>
      <c r="N598" s="31">
        <v>0.11489987296784232</v>
      </c>
      <c r="O598" s="31">
        <v>0.75624082232011747</v>
      </c>
      <c r="P598" s="31">
        <v>0.23620809536689433</v>
      </c>
      <c r="Q598" s="31">
        <v>8.0772853907361747E-2</v>
      </c>
      <c r="R598" s="223">
        <v>279.36363636363637</v>
      </c>
      <c r="S598" s="223">
        <v>58.545454545454547</v>
      </c>
      <c r="T598" s="223">
        <v>486.90909090909093</v>
      </c>
      <c r="U598" s="223">
        <v>151.63636363636363</v>
      </c>
      <c r="V598" s="223">
        <v>36.636363636363633</v>
      </c>
      <c r="W598" s="223">
        <v>17.880648548590827</v>
      </c>
      <c r="X598" s="223">
        <v>3.7141906209004882</v>
      </c>
      <c r="Y598" s="223">
        <v>24.445828327326126</v>
      </c>
      <c r="Z598" s="223">
        <v>7.6355340500509348</v>
      </c>
      <c r="AA598" s="223">
        <v>2.6110192174890625</v>
      </c>
      <c r="AB598" s="223">
        <v>101.42248919106241</v>
      </c>
      <c r="AC598" s="223">
        <v>20.465234523960849</v>
      </c>
      <c r="AD598" s="223">
        <v>165.43118359278478</v>
      </c>
      <c r="AE598" s="223">
        <v>50.072046109510083</v>
      </c>
      <c r="AF598" s="223">
        <v>11.728413026396206</v>
      </c>
      <c r="AG598" s="223">
        <v>0.96634144106638664</v>
      </c>
      <c r="AH598" s="223">
        <v>0.19378585807972487</v>
      </c>
      <c r="AI598" s="223">
        <v>1.2437047896649027</v>
      </c>
      <c r="AJ598" s="223">
        <v>0.3787043586477587</v>
      </c>
      <c r="AK598" s="223">
        <v>0.12592389429277492</v>
      </c>
    </row>
    <row r="599" spans="1:37" x14ac:dyDescent="0.3">
      <c r="A599" s="43" t="s">
        <v>1110</v>
      </c>
      <c r="B599" s="28" t="s">
        <v>229</v>
      </c>
      <c r="C599" s="69">
        <v>2</v>
      </c>
      <c r="D599" s="69">
        <v>8</v>
      </c>
      <c r="E599" s="69">
        <v>4</v>
      </c>
      <c r="F599" s="69">
        <v>2</v>
      </c>
      <c r="G599" s="69">
        <v>1</v>
      </c>
      <c r="H599" s="32">
        <v>0.34499999999999997</v>
      </c>
      <c r="I599" s="32">
        <v>4.4669999999999996</v>
      </c>
      <c r="J599" s="32">
        <v>2.7909999999999999</v>
      </c>
      <c r="K599" s="32">
        <v>3.4750000000000001</v>
      </c>
      <c r="L599" s="32">
        <v>2.4910000000000001</v>
      </c>
      <c r="M599" s="31">
        <v>6.2100509224175635E-2</v>
      </c>
      <c r="N599" s="31">
        <v>0.79698405675054595</v>
      </c>
      <c r="O599" s="31">
        <v>0.39407545464814187</v>
      </c>
      <c r="P599" s="31">
        <v>0.49210019868102989</v>
      </c>
      <c r="Q599" s="31">
        <v>0.49926843444972241</v>
      </c>
      <c r="R599" s="223">
        <v>4.3670886075949369</v>
      </c>
      <c r="S599" s="223">
        <v>56.544303797468352</v>
      </c>
      <c r="T599" s="223">
        <v>35.329113924050631</v>
      </c>
      <c r="U599" s="223">
        <v>43.9873417721519</v>
      </c>
      <c r="V599" s="223">
        <v>31.531645569620252</v>
      </c>
      <c r="W599" s="223">
        <v>0.27951517810040982</v>
      </c>
      <c r="X599" s="223">
        <v>3.5872353278399887</v>
      </c>
      <c r="Y599" s="223">
        <v>1.7737386096681806</v>
      </c>
      <c r="Z599" s="223">
        <v>2.2149492233797545</v>
      </c>
      <c r="AA599" s="223">
        <v>2.2472135433118012</v>
      </c>
      <c r="AB599" s="223">
        <v>19.820751465012066</v>
      </c>
      <c r="AC599" s="223">
        <v>256.87176538240368</v>
      </c>
      <c r="AD599" s="223">
        <v>160.08948032580017</v>
      </c>
      <c r="AE599" s="223">
        <v>198.42402786501455</v>
      </c>
      <c r="AF599" s="223">
        <v>142.27781585560888</v>
      </c>
      <c r="AG599" s="223">
        <v>0.18884976780284263</v>
      </c>
      <c r="AH599" s="223">
        <v>2.432325679571484</v>
      </c>
      <c r="AI599" s="223">
        <v>1.2035460856416598</v>
      </c>
      <c r="AJ599" s="223">
        <v>1.5007184657200054</v>
      </c>
      <c r="AK599" s="223">
        <v>1.5275874582252582</v>
      </c>
    </row>
    <row r="600" spans="1:37" x14ac:dyDescent="0.3">
      <c r="A600" s="43" t="s">
        <v>1111</v>
      </c>
      <c r="B600" s="28" t="s">
        <v>497</v>
      </c>
      <c r="C600" s="69">
        <v>6</v>
      </c>
      <c r="D600" s="69">
        <v>9</v>
      </c>
      <c r="E600" s="69">
        <v>5</v>
      </c>
      <c r="F600" s="69">
        <v>7</v>
      </c>
      <c r="G600" s="69">
        <v>4</v>
      </c>
      <c r="H600" s="32">
        <v>3.8769999999999998</v>
      </c>
      <c r="I600" s="32">
        <v>5.7629999999999999</v>
      </c>
      <c r="J600" s="32">
        <v>2.3980000000000001</v>
      </c>
      <c r="K600" s="32">
        <v>3.2919999999999998</v>
      </c>
      <c r="L600" s="32">
        <v>2.859</v>
      </c>
      <c r="M600" s="31">
        <v>0.69786572249892453</v>
      </c>
      <c r="N600" s="31">
        <v>1.028211130300738</v>
      </c>
      <c r="O600" s="31">
        <v>0.33858579012764034</v>
      </c>
      <c r="P600" s="31">
        <v>0.46618528174329504</v>
      </c>
      <c r="Q600" s="31">
        <v>0.57302627623113456</v>
      </c>
      <c r="R600" s="223">
        <v>276.92857142857144</v>
      </c>
      <c r="S600" s="223">
        <v>411.64285714285717</v>
      </c>
      <c r="T600" s="223">
        <v>171.28571428571428</v>
      </c>
      <c r="U600" s="223">
        <v>235.14285714285714</v>
      </c>
      <c r="V600" s="223">
        <v>204.21428571428572</v>
      </c>
      <c r="W600" s="223">
        <v>17.724792400440542</v>
      </c>
      <c r="X600" s="223">
        <v>26.115093836595456</v>
      </c>
      <c r="Y600" s="223">
        <v>8.5995953752561682</v>
      </c>
      <c r="Z600" s="223">
        <v>11.840440177305776</v>
      </c>
      <c r="AA600" s="223">
        <v>14.554048807304776</v>
      </c>
      <c r="AB600" s="223">
        <v>93.550177352025671</v>
      </c>
      <c r="AC600" s="223">
        <v>139.87524574646247</v>
      </c>
      <c r="AD600" s="223">
        <v>58.408028059236166</v>
      </c>
      <c r="AE600" s="223">
        <v>80.487029656976603</v>
      </c>
      <c r="AF600" s="223">
        <v>70.627470355731219</v>
      </c>
      <c r="AG600" s="223">
        <v>0.89133498808209999</v>
      </c>
      <c r="AH600" s="223">
        <v>1.3244824773131669</v>
      </c>
      <c r="AI600" s="223">
        <v>0.43910913695066089</v>
      </c>
      <c r="AJ600" s="223">
        <v>0.60873863390853733</v>
      </c>
      <c r="AK600" s="223">
        <v>0.75830260165845809</v>
      </c>
    </row>
    <row r="601" spans="1:37" x14ac:dyDescent="0.3">
      <c r="A601" s="51" t="s">
        <v>1112</v>
      </c>
      <c r="B601" s="28"/>
      <c r="C601" s="73">
        <v>172</v>
      </c>
      <c r="D601" s="73">
        <v>153</v>
      </c>
      <c r="E601" s="73">
        <v>162</v>
      </c>
      <c r="F601" s="73">
        <v>179</v>
      </c>
      <c r="G601" s="73">
        <v>116</v>
      </c>
      <c r="H601" s="36">
        <v>159.05200000000002</v>
      </c>
      <c r="I601" s="36">
        <v>139.57700000000006</v>
      </c>
      <c r="J601" s="36">
        <v>155.321</v>
      </c>
      <c r="K601" s="36">
        <v>151.58700000000005</v>
      </c>
      <c r="L601" s="36">
        <v>143.00600000000003</v>
      </c>
      <c r="M601" s="36">
        <v>28.629594762677051</v>
      </c>
      <c r="N601" s="36">
        <v>24.90276330626169</v>
      </c>
      <c r="O601" s="36">
        <v>21.930560262058062</v>
      </c>
      <c r="P601" s="36">
        <v>21.46647275322627</v>
      </c>
      <c r="Q601" s="36">
        <v>28.66253783095825</v>
      </c>
      <c r="R601" s="225">
        <v>65.860041407867513</v>
      </c>
      <c r="S601" s="225">
        <v>57.795859213250544</v>
      </c>
      <c r="T601" s="225">
        <v>64.315113871635617</v>
      </c>
      <c r="U601" s="225">
        <v>62.768944099378906</v>
      </c>
      <c r="V601" s="225">
        <v>59.215734989648048</v>
      </c>
      <c r="W601" s="225">
        <v>4.2153670002951182</v>
      </c>
      <c r="X601" s="225">
        <v>3.6666354353791033</v>
      </c>
      <c r="Y601" s="225">
        <v>3.2290139204896917</v>
      </c>
      <c r="Z601" s="225">
        <v>3.1606825596655068</v>
      </c>
      <c r="AA601" s="225">
        <v>4.2202174749201395</v>
      </c>
      <c r="AB601" s="225">
        <v>166.64029930966419</v>
      </c>
      <c r="AC601" s="225">
        <v>144.59951971788087</v>
      </c>
      <c r="AD601" s="225">
        <v>159.31290342102051</v>
      </c>
      <c r="AE601" s="225">
        <v>153.91371360862152</v>
      </c>
      <c r="AF601" s="225">
        <v>143.7252009053303</v>
      </c>
      <c r="AG601" s="225">
        <v>1.5877289963893466</v>
      </c>
      <c r="AH601" s="225">
        <v>1.3692167550602972</v>
      </c>
      <c r="AI601" s="225">
        <v>1.1977078126205645</v>
      </c>
      <c r="AJ601" s="225">
        <v>1.1640785373892948</v>
      </c>
      <c r="AK601" s="225">
        <v>1.5431275284454886</v>
      </c>
    </row>
    <row r="602" spans="1:37" x14ac:dyDescent="0.3">
      <c r="A602" s="50" t="s">
        <v>1113</v>
      </c>
      <c r="B602" s="37" t="s">
        <v>273</v>
      </c>
      <c r="C602" s="69">
        <v>64</v>
      </c>
      <c r="D602" s="69">
        <v>69</v>
      </c>
      <c r="E602" s="69">
        <v>107</v>
      </c>
      <c r="F602" s="69">
        <v>71</v>
      </c>
      <c r="G602" s="69">
        <v>67</v>
      </c>
      <c r="H602" s="32">
        <v>91.436000000000007</v>
      </c>
      <c r="I602" s="32">
        <v>159.11500000000001</v>
      </c>
      <c r="J602" s="32">
        <v>205.64599999999999</v>
      </c>
      <c r="K602" s="32">
        <v>310.56200000000001</v>
      </c>
      <c r="L602" s="32">
        <v>190.249</v>
      </c>
      <c r="M602" s="31">
        <v>16.458614960642677</v>
      </c>
      <c r="N602" s="31">
        <v>28.388654172792283</v>
      </c>
      <c r="O602" s="31">
        <v>29.036202417259688</v>
      </c>
      <c r="P602" s="31">
        <v>43.979171770583598</v>
      </c>
      <c r="Q602" s="31">
        <v>38.13140119856493</v>
      </c>
      <c r="R602" s="223">
        <v>176.85880077369438</v>
      </c>
      <c r="S602" s="223">
        <v>307.7659574468085</v>
      </c>
      <c r="T602" s="223">
        <v>397.76789168278532</v>
      </c>
      <c r="U602" s="223">
        <v>600.70019342359763</v>
      </c>
      <c r="V602" s="223">
        <v>367.9864603481625</v>
      </c>
      <c r="W602" s="223">
        <v>11.319834250880701</v>
      </c>
      <c r="X602" s="223">
        <v>19.525024469557987</v>
      </c>
      <c r="Y602" s="223">
        <v>19.970392370462669</v>
      </c>
      <c r="Z602" s="223">
        <v>30.247802510994418</v>
      </c>
      <c r="AA602" s="223">
        <v>26.225848429759608</v>
      </c>
      <c r="AB602" s="223">
        <v>53.429975854952069</v>
      </c>
      <c r="AC602" s="223">
        <v>92.604609773259412</v>
      </c>
      <c r="AD602" s="223">
        <v>118.93108571474838</v>
      </c>
      <c r="AE602" s="223">
        <v>178.52638501344572</v>
      </c>
      <c r="AF602" s="223">
        <v>108.78109640485877</v>
      </c>
      <c r="AG602" s="223">
        <v>0.50907446933738365</v>
      </c>
      <c r="AH602" s="223">
        <v>0.8768755494122713</v>
      </c>
      <c r="AI602" s="223">
        <v>0.8941189788472923</v>
      </c>
      <c r="AJ602" s="223">
        <v>1.3502288280841597</v>
      </c>
      <c r="AK602" s="223">
        <v>1.1679448237292021</v>
      </c>
    </row>
    <row r="603" spans="1:37" x14ac:dyDescent="0.3">
      <c r="A603" s="50"/>
      <c r="B603" s="37"/>
      <c r="C603" s="69"/>
      <c r="D603" s="69"/>
      <c r="E603" s="69"/>
      <c r="F603" s="69"/>
      <c r="G603" s="69"/>
      <c r="H603" s="32"/>
      <c r="I603" s="32"/>
      <c r="J603" s="32"/>
      <c r="K603" s="32"/>
      <c r="L603" s="32"/>
      <c r="M603" s="31"/>
      <c r="N603" s="31"/>
      <c r="O603" s="31"/>
      <c r="P603" s="31"/>
      <c r="Q603" s="31"/>
      <c r="R603" s="223"/>
      <c r="S603" s="223"/>
      <c r="T603" s="223"/>
      <c r="U603" s="223"/>
      <c r="V603" s="223"/>
      <c r="W603" s="223"/>
      <c r="X603" s="223"/>
      <c r="Y603" s="223"/>
      <c r="Z603" s="223"/>
      <c r="AA603" s="223"/>
      <c r="AB603" s="223"/>
      <c r="AC603" s="223"/>
      <c r="AD603" s="223"/>
      <c r="AE603" s="223"/>
      <c r="AF603" s="223"/>
      <c r="AG603" s="223"/>
      <c r="AH603" s="223"/>
      <c r="AI603" s="223"/>
      <c r="AJ603" s="223"/>
      <c r="AK603" s="223"/>
    </row>
    <row r="604" spans="1:37" x14ac:dyDescent="0.3">
      <c r="A604" s="47" t="s">
        <v>1114</v>
      </c>
      <c r="B604" s="48"/>
      <c r="C604" s="75">
        <v>97</v>
      </c>
      <c r="D604" s="75">
        <v>56</v>
      </c>
      <c r="E604" s="75">
        <v>70</v>
      </c>
      <c r="F604" s="75">
        <v>77</v>
      </c>
      <c r="G604" s="75">
        <v>68</v>
      </c>
      <c r="H604" s="42">
        <v>270.53800000000001</v>
      </c>
      <c r="I604" s="42">
        <v>172.69200000000001</v>
      </c>
      <c r="J604" s="42">
        <v>142.83800000000002</v>
      </c>
      <c r="K604" s="42">
        <v>246.94399999999999</v>
      </c>
      <c r="L604" s="42">
        <v>103.68900000000001</v>
      </c>
      <c r="M604" s="42">
        <v>62.286144488162691</v>
      </c>
      <c r="N604" s="42">
        <v>61.79710144927536</v>
      </c>
      <c r="O604" s="42">
        <v>61.394769078678735</v>
      </c>
      <c r="P604" s="42">
        <v>54.880956878676692</v>
      </c>
      <c r="Q604" s="42">
        <v>44.820461392823638</v>
      </c>
      <c r="R604" s="226">
        <v>115.71343028229256</v>
      </c>
      <c r="S604" s="226">
        <v>73.863130881094946</v>
      </c>
      <c r="T604" s="226">
        <v>61.094097519247235</v>
      </c>
      <c r="U604" s="226">
        <v>105.62189905902481</v>
      </c>
      <c r="V604" s="226">
        <v>44.349443969204451</v>
      </c>
      <c r="W604" s="226">
        <v>5.3140364589622813</v>
      </c>
      <c r="X604" s="226">
        <v>5.2723130137241041</v>
      </c>
      <c r="Y604" s="226">
        <v>5.2379874200701666</v>
      </c>
      <c r="Z604" s="226">
        <v>4.6822516974292725</v>
      </c>
      <c r="AA604" s="226">
        <v>3.8239253353406899</v>
      </c>
      <c r="AB604" s="222">
        <v>305.33798028956193</v>
      </c>
      <c r="AC604" s="222">
        <v>193.9646893781723</v>
      </c>
      <c r="AD604" s="222">
        <v>159.33027696906825</v>
      </c>
      <c r="AE604" s="222">
        <v>273.89468967460147</v>
      </c>
      <c r="AF604" s="222">
        <v>114.15885067164895</v>
      </c>
      <c r="AG604" s="222">
        <v>2.049363804398888</v>
      </c>
      <c r="AH604" s="222">
        <v>2.020540129507538</v>
      </c>
      <c r="AI604" s="222">
        <v>1.9918130251343205</v>
      </c>
      <c r="AJ604" s="222">
        <v>1.7684989987221935</v>
      </c>
      <c r="AK604" s="222">
        <v>1.4329192605202763</v>
      </c>
    </row>
    <row r="605" spans="1:37" x14ac:dyDescent="0.3">
      <c r="A605" s="43" t="s">
        <v>1115</v>
      </c>
      <c r="B605" s="28" t="s">
        <v>259</v>
      </c>
      <c r="C605" s="69">
        <v>2</v>
      </c>
      <c r="D605" s="69" t="s">
        <v>272</v>
      </c>
      <c r="E605" s="69">
        <v>2</v>
      </c>
      <c r="F605" s="69">
        <v>1</v>
      </c>
      <c r="G605" s="69" t="s">
        <v>272</v>
      </c>
      <c r="H605" s="32">
        <v>1.39</v>
      </c>
      <c r="I605" s="32" t="s">
        <v>272</v>
      </c>
      <c r="J605" s="32">
        <v>0.52500000000000002</v>
      </c>
      <c r="K605" s="32">
        <v>0.17499999999999999</v>
      </c>
      <c r="L605" s="32">
        <v>0.217</v>
      </c>
      <c r="M605" s="31">
        <v>0.32002062866786235</v>
      </c>
      <c r="N605" s="31">
        <v>0</v>
      </c>
      <c r="O605" s="31">
        <v>0.22565601427005652</v>
      </c>
      <c r="P605" s="31">
        <v>3.8892086682682799E-2</v>
      </c>
      <c r="Q605" s="31">
        <v>9.3800114980786109E-2</v>
      </c>
      <c r="R605" s="223">
        <v>16.547619047619047</v>
      </c>
      <c r="S605" s="223">
        <v>0</v>
      </c>
      <c r="T605" s="223">
        <v>6.25</v>
      </c>
      <c r="U605" s="223">
        <v>2.0833333333333335</v>
      </c>
      <c r="V605" s="223">
        <v>2.5833333333333335</v>
      </c>
      <c r="W605" s="223">
        <v>0.75993470000450591</v>
      </c>
      <c r="X605" s="223">
        <v>0</v>
      </c>
      <c r="Y605" s="223">
        <v>0.53585244245771635</v>
      </c>
      <c r="Z605" s="223">
        <v>9.2354815840413551E-2</v>
      </c>
      <c r="AA605" s="223">
        <v>0.22274177303830245</v>
      </c>
      <c r="AB605" s="223">
        <v>112.24160206718346</v>
      </c>
      <c r="AC605" s="223">
        <v>0</v>
      </c>
      <c r="AD605" s="223">
        <v>39.637599093997736</v>
      </c>
      <c r="AE605" s="223">
        <v>12.850638860331914</v>
      </c>
      <c r="AF605" s="223">
        <v>15.432757271886778</v>
      </c>
      <c r="AG605" s="223">
        <v>0.75334184239409097</v>
      </c>
      <c r="AH605" s="223">
        <v>0</v>
      </c>
      <c r="AI605" s="223">
        <v>0.49551590358312247</v>
      </c>
      <c r="AJ605" s="223">
        <v>8.2974744725563543E-2</v>
      </c>
      <c r="AK605" s="223">
        <v>0.19371161331525955</v>
      </c>
    </row>
    <row r="606" spans="1:37" x14ac:dyDescent="0.3">
      <c r="A606" s="43" t="s">
        <v>1116</v>
      </c>
      <c r="B606" s="28" t="s">
        <v>260</v>
      </c>
      <c r="C606" s="69">
        <v>6</v>
      </c>
      <c r="D606" s="69">
        <v>6</v>
      </c>
      <c r="E606" s="69">
        <v>11</v>
      </c>
      <c r="F606" s="69">
        <v>8</v>
      </c>
      <c r="G606" s="69">
        <v>6</v>
      </c>
      <c r="H606" s="32">
        <v>6.0750000000000002</v>
      </c>
      <c r="I606" s="32">
        <v>11.351000000000001</v>
      </c>
      <c r="J606" s="32">
        <v>2.4319999999999999</v>
      </c>
      <c r="K606" s="32">
        <v>4.1879999999999997</v>
      </c>
      <c r="L606" s="32">
        <v>13.026</v>
      </c>
      <c r="M606" s="31">
        <v>1.3986513087462329</v>
      </c>
      <c r="N606" s="31">
        <v>4.0619073179459653</v>
      </c>
      <c r="O606" s="31">
        <v>1.0453246222948143</v>
      </c>
      <c r="P606" s="31">
        <v>0.93074319444043185</v>
      </c>
      <c r="Q606" s="31">
        <v>5.6306004504134552</v>
      </c>
      <c r="R606" s="223">
        <v>28.52112676056338</v>
      </c>
      <c r="S606" s="223">
        <v>53.291079812206576</v>
      </c>
      <c r="T606" s="223">
        <v>11.417840375586854</v>
      </c>
      <c r="U606" s="223">
        <v>19.661971830985916</v>
      </c>
      <c r="V606" s="223">
        <v>61.154929577464792</v>
      </c>
      <c r="W606" s="223">
        <v>1.3098074016695356</v>
      </c>
      <c r="X606" s="223">
        <v>3.8038903883130599</v>
      </c>
      <c r="Y606" s="223">
        <v>0.97892442445608729</v>
      </c>
      <c r="Z606" s="223">
        <v>0.87162133800484942</v>
      </c>
      <c r="AA606" s="223">
        <v>5.2729383654646576</v>
      </c>
      <c r="AB606" s="223">
        <v>241.96439240052575</v>
      </c>
      <c r="AC606" s="223">
        <v>435.43808500843943</v>
      </c>
      <c r="AD606" s="223">
        <v>89.817926653617462</v>
      </c>
      <c r="AE606" s="223">
        <v>149.31013583371956</v>
      </c>
      <c r="AF606" s="223">
        <v>449.51342397680997</v>
      </c>
      <c r="AG606" s="223">
        <v>1.6240137151256269</v>
      </c>
      <c r="AH606" s="223">
        <v>4.5359808916564415</v>
      </c>
      <c r="AI606" s="223">
        <v>1.1228281253409567</v>
      </c>
      <c r="AJ606" s="223">
        <v>0.96407427991654793</v>
      </c>
      <c r="AK606" s="223">
        <v>5.6422821295865813</v>
      </c>
    </row>
    <row r="607" spans="1:37" x14ac:dyDescent="0.3">
      <c r="A607" s="43" t="s">
        <v>1117</v>
      </c>
      <c r="B607" s="28" t="s">
        <v>254</v>
      </c>
      <c r="C607" s="69">
        <v>1</v>
      </c>
      <c r="D607" s="69">
        <v>3</v>
      </c>
      <c r="E607" s="69">
        <v>1</v>
      </c>
      <c r="F607" s="69">
        <v>1</v>
      </c>
      <c r="G607" s="69">
        <v>2</v>
      </c>
      <c r="H607" s="32">
        <v>6.0999999999999999E-2</v>
      </c>
      <c r="I607" s="32">
        <v>1.234</v>
      </c>
      <c r="J607" s="32">
        <v>1.7000000000000001E-2</v>
      </c>
      <c r="K607" s="32">
        <v>5.7450000000000001</v>
      </c>
      <c r="L607" s="32">
        <v>0.755</v>
      </c>
      <c r="M607" s="31">
        <v>1.4044070754488922E-2</v>
      </c>
      <c r="N607" s="31">
        <v>0.44158167829665418</v>
      </c>
      <c r="O607" s="31">
        <v>7.3069566525542111E-3</v>
      </c>
      <c r="P607" s="31">
        <v>1.276771645668644</v>
      </c>
      <c r="Q607" s="31">
        <v>0.32635523875803463</v>
      </c>
      <c r="R607" s="223">
        <v>0.36309523809523808</v>
      </c>
      <c r="S607" s="223">
        <v>7.3452380952380949</v>
      </c>
      <c r="T607" s="223">
        <v>0.10119047619047619</v>
      </c>
      <c r="U607" s="223">
        <v>34.196428571428569</v>
      </c>
      <c r="V607" s="223">
        <v>4.4940476190476186</v>
      </c>
      <c r="W607" s="223">
        <v>1.6674826151178008E-2</v>
      </c>
      <c r="X607" s="223">
        <v>0.52429938910615237</v>
      </c>
      <c r="Y607" s="223">
        <v>8.6757062112201699E-3</v>
      </c>
      <c r="Z607" s="223">
        <v>1.5159383342947879</v>
      </c>
      <c r="AA607" s="223">
        <v>0.38748856830395928</v>
      </c>
      <c r="AB607" s="223">
        <v>2.6520586061475591</v>
      </c>
      <c r="AC607" s="223">
        <v>53.355240401245247</v>
      </c>
      <c r="AD607" s="223">
        <v>0.73329594961825473</v>
      </c>
      <c r="AE607" s="223">
        <v>247.62931034482759</v>
      </c>
      <c r="AF607" s="223">
        <v>32.631715434153087</v>
      </c>
      <c r="AG607" s="223">
        <v>1.7800055235281099E-2</v>
      </c>
      <c r="AH607" s="223">
        <v>0.55580427909766672</v>
      </c>
      <c r="AI607" s="223">
        <v>9.167048796453376E-3</v>
      </c>
      <c r="AJ607" s="223">
        <v>1.5989071855295076</v>
      </c>
      <c r="AK607" s="223">
        <v>0.40959253946857671</v>
      </c>
    </row>
    <row r="608" spans="1:37" x14ac:dyDescent="0.3">
      <c r="A608" s="43" t="s">
        <v>1118</v>
      </c>
      <c r="B608" s="28" t="s">
        <v>261</v>
      </c>
      <c r="C608" s="69">
        <v>4</v>
      </c>
      <c r="D608" s="69">
        <v>2</v>
      </c>
      <c r="E608" s="69">
        <v>4</v>
      </c>
      <c r="F608" s="69">
        <v>6</v>
      </c>
      <c r="G608" s="69">
        <v>5</v>
      </c>
      <c r="H608" s="32">
        <v>3.6840000000000002</v>
      </c>
      <c r="I608" s="32">
        <v>2.7810000000000001</v>
      </c>
      <c r="J608" s="32">
        <v>2.56</v>
      </c>
      <c r="K608" s="32">
        <v>3.6230000000000002</v>
      </c>
      <c r="L608" s="32">
        <v>2.4830000000000001</v>
      </c>
      <c r="M608" s="31">
        <v>0.84816978130388843</v>
      </c>
      <c r="N608" s="31">
        <v>0.99516908212560384</v>
      </c>
      <c r="O608" s="31">
        <v>1.1003417076787518</v>
      </c>
      <c r="P608" s="31">
        <v>0.80517731457919872</v>
      </c>
      <c r="Q608" s="31">
        <v>1.0732980898492714</v>
      </c>
      <c r="R608" s="223">
        <v>20.8135593220339</v>
      </c>
      <c r="S608" s="223">
        <v>15.711864406779661</v>
      </c>
      <c r="T608" s="223">
        <v>14.463276836158192</v>
      </c>
      <c r="U608" s="223">
        <v>20.468926553672315</v>
      </c>
      <c r="V608" s="223">
        <v>14.028248587570621</v>
      </c>
      <c r="W608" s="223">
        <v>0.95584421625246685</v>
      </c>
      <c r="X608" s="223">
        <v>1.1215049537378203</v>
      </c>
      <c r="Y608" s="223">
        <v>1.2400291549755968</v>
      </c>
      <c r="Z608" s="223">
        <v>0.90739389231137146</v>
      </c>
      <c r="AA608" s="223">
        <v>1.209552372780984</v>
      </c>
      <c r="AB608" s="223">
        <v>169.75393972905724</v>
      </c>
      <c r="AC608" s="223">
        <v>125.68923438488655</v>
      </c>
      <c r="AD608" s="223">
        <v>113.99056015673702</v>
      </c>
      <c r="AE608" s="223">
        <v>159.09190708294909</v>
      </c>
      <c r="AF608" s="223">
        <v>107.09048563788494</v>
      </c>
      <c r="AG608" s="223">
        <v>1.1393524624906708</v>
      </c>
      <c r="AH608" s="223">
        <v>1.309311208838619</v>
      </c>
      <c r="AI608" s="223">
        <v>1.4250140449239554</v>
      </c>
      <c r="AJ608" s="223">
        <v>1.0272337835949288</v>
      </c>
      <c r="AK608" s="223">
        <v>1.3441973056505618</v>
      </c>
    </row>
    <row r="609" spans="1:37" x14ac:dyDescent="0.3">
      <c r="A609" s="43" t="s">
        <v>1119</v>
      </c>
      <c r="B609" s="28" t="s">
        <v>262</v>
      </c>
      <c r="C609" s="69">
        <v>5</v>
      </c>
      <c r="D609" s="69">
        <v>3</v>
      </c>
      <c r="E609" s="69">
        <v>7</v>
      </c>
      <c r="F609" s="69">
        <v>3</v>
      </c>
      <c r="G609" s="69">
        <v>5</v>
      </c>
      <c r="H609" s="32">
        <v>1.1140000000000001</v>
      </c>
      <c r="I609" s="32">
        <v>44.189</v>
      </c>
      <c r="J609" s="32">
        <v>10.497</v>
      </c>
      <c r="K609" s="32">
        <v>88.63</v>
      </c>
      <c r="L609" s="32">
        <v>15.49</v>
      </c>
      <c r="M609" s="31">
        <v>0.25647696427050259</v>
      </c>
      <c r="N609" s="31">
        <v>15.812846663088209</v>
      </c>
      <c r="O609" s="31">
        <v>4.5118308224624446</v>
      </c>
      <c r="P609" s="31">
        <v>19.697175101063866</v>
      </c>
      <c r="Q609" s="31">
        <v>6.6956856269694773</v>
      </c>
      <c r="R609" s="223">
        <v>7.476510067114094</v>
      </c>
      <c r="S609" s="223">
        <v>296.57046979865771</v>
      </c>
      <c r="T609" s="223">
        <v>70.449664429530202</v>
      </c>
      <c r="U609" s="223">
        <v>594.83221476510062</v>
      </c>
      <c r="V609" s="223">
        <v>103.95973154362416</v>
      </c>
      <c r="W609" s="223">
        <v>0.34335208095998093</v>
      </c>
      <c r="X609" s="223">
        <v>21.169050495880573</v>
      </c>
      <c r="Y609" s="223">
        <v>6.0400999607824417</v>
      </c>
      <c r="Z609" s="223">
        <v>26.369097432276568</v>
      </c>
      <c r="AA609" s="223">
        <v>8.9636806175275296</v>
      </c>
      <c r="AB609" s="223">
        <v>63.719041354458618</v>
      </c>
      <c r="AC609" s="223">
        <v>2462.1942385914081</v>
      </c>
      <c r="AD609" s="223">
        <v>567.95801320203441</v>
      </c>
      <c r="AE609" s="223">
        <v>4704.6021551037738</v>
      </c>
      <c r="AF609" s="223">
        <v>798.535931539334</v>
      </c>
      <c r="AG609" s="223">
        <v>0.42766869971101146</v>
      </c>
      <c r="AH609" s="223">
        <v>25.648803819217481</v>
      </c>
      <c r="AI609" s="223">
        <v>7.1001330691519602</v>
      </c>
      <c r="AJ609" s="223">
        <v>30.376946010059239</v>
      </c>
      <c r="AK609" s="223">
        <v>10.023204594196049</v>
      </c>
    </row>
    <row r="610" spans="1:37" x14ac:dyDescent="0.3">
      <c r="A610" s="43" t="s">
        <v>1120</v>
      </c>
      <c r="B610" s="28" t="s">
        <v>255</v>
      </c>
      <c r="C610" s="69">
        <v>3</v>
      </c>
      <c r="D610" s="69">
        <v>2</v>
      </c>
      <c r="E610" s="69" t="s">
        <v>272</v>
      </c>
      <c r="F610" s="69">
        <v>5</v>
      </c>
      <c r="G610" s="69">
        <v>3</v>
      </c>
      <c r="H610" s="32">
        <v>1.899</v>
      </c>
      <c r="I610" s="32">
        <v>0.187</v>
      </c>
      <c r="J610" s="32">
        <v>0.77500000000000002</v>
      </c>
      <c r="K610" s="32">
        <v>1.113</v>
      </c>
      <c r="L610" s="32">
        <v>0.43</v>
      </c>
      <c r="M610" s="31">
        <v>0.4372080387340076</v>
      </c>
      <c r="N610" s="31">
        <v>6.6917158704598315E-2</v>
      </c>
      <c r="O610" s="31">
        <v>0.33311125916055961</v>
      </c>
      <c r="P610" s="31">
        <v>0.24735367130186262</v>
      </c>
      <c r="Q610" s="31">
        <v>0.18587119558404619</v>
      </c>
      <c r="R610" s="223">
        <v>10.608938547486034</v>
      </c>
      <c r="S610" s="223">
        <v>1.0446927374301676</v>
      </c>
      <c r="T610" s="223">
        <v>4.3296089385474863</v>
      </c>
      <c r="U610" s="223">
        <v>6.2178770949720672</v>
      </c>
      <c r="V610" s="223">
        <v>2.4022346368715084</v>
      </c>
      <c r="W610" s="223">
        <v>0.48720607534230448</v>
      </c>
      <c r="X610" s="223">
        <v>7.4569640484950989E-2</v>
      </c>
      <c r="Y610" s="223">
        <v>0.37120504393718901</v>
      </c>
      <c r="Z610" s="223">
        <v>0.27564042913174597</v>
      </c>
      <c r="AA610" s="223">
        <v>0.20712696862094804</v>
      </c>
      <c r="AB610" s="223">
        <v>138.75493204734764</v>
      </c>
      <c r="AC610" s="223">
        <v>13.362869801343434</v>
      </c>
      <c r="AD610" s="223">
        <v>54.101221640488653</v>
      </c>
      <c r="AE610" s="223">
        <v>76.248544221415358</v>
      </c>
      <c r="AF610" s="223">
        <v>29.0403187681502</v>
      </c>
      <c r="AG610" s="223">
        <v>0.93129369346713553</v>
      </c>
      <c r="AH610" s="223">
        <v>0.13920170091555481</v>
      </c>
      <c r="AI610" s="223">
        <v>0.67632793960512649</v>
      </c>
      <c r="AJ610" s="223">
        <v>0.49232598948815004</v>
      </c>
      <c r="AK610" s="223">
        <v>0.36451341135361681</v>
      </c>
    </row>
    <row r="611" spans="1:37" x14ac:dyDescent="0.3">
      <c r="A611" s="43" t="s">
        <v>1121</v>
      </c>
      <c r="B611" s="28" t="s">
        <v>256</v>
      </c>
      <c r="C611" s="69">
        <v>1</v>
      </c>
      <c r="D611" s="69">
        <v>1</v>
      </c>
      <c r="E611" s="69">
        <v>1</v>
      </c>
      <c r="F611" s="69">
        <v>1</v>
      </c>
      <c r="G611" s="69">
        <v>2</v>
      </c>
      <c r="H611" s="32">
        <v>8.6999999999999994E-2</v>
      </c>
      <c r="I611" s="32">
        <v>0.30299999999999999</v>
      </c>
      <c r="J611" s="32">
        <v>0.27400000000000002</v>
      </c>
      <c r="K611" s="32">
        <v>0.58499999999999996</v>
      </c>
      <c r="L611" s="32">
        <v>1.518</v>
      </c>
      <c r="M611" s="31">
        <v>2.0030068125254694E-2</v>
      </c>
      <c r="N611" s="31">
        <v>0.1084272678475577</v>
      </c>
      <c r="O611" s="31">
        <v>0.1177709483999914</v>
      </c>
      <c r="P611" s="31">
        <v>0.13001068976782534</v>
      </c>
      <c r="Q611" s="31">
        <v>0.6561685462711212</v>
      </c>
      <c r="R611" s="223">
        <v>0.56493506493506496</v>
      </c>
      <c r="S611" s="223">
        <v>1.9675324675324675</v>
      </c>
      <c r="T611" s="223">
        <v>1.7792207792207793</v>
      </c>
      <c r="U611" s="223">
        <v>3.7987012987012987</v>
      </c>
      <c r="V611" s="223">
        <v>9.8571428571428577</v>
      </c>
      <c r="W611" s="223">
        <v>2.5944140837302298E-2</v>
      </c>
      <c r="X611" s="223">
        <v>0.14044147478930089</v>
      </c>
      <c r="Y611" s="223">
        <v>0.15254396803471615</v>
      </c>
      <c r="Z611" s="223">
        <v>0.16839761225966313</v>
      </c>
      <c r="AA611" s="223">
        <v>0.8499087008097439</v>
      </c>
      <c r="AB611" s="223">
        <v>4.4755388651679606</v>
      </c>
      <c r="AC611" s="223">
        <v>15.406518533584176</v>
      </c>
      <c r="AD611" s="223">
        <v>13.866396761133604</v>
      </c>
      <c r="AE611" s="223">
        <v>29.508196721311478</v>
      </c>
      <c r="AF611" s="223">
        <v>75.960768614891919</v>
      </c>
      <c r="AG611" s="223">
        <v>3.0038868229748498E-2</v>
      </c>
      <c r="AH611" s="223">
        <v>0.16049049470244245</v>
      </c>
      <c r="AI611" s="223">
        <v>0.17334602189807377</v>
      </c>
      <c r="AJ611" s="223">
        <v>0.19053022319540083</v>
      </c>
      <c r="AK611" s="223">
        <v>0.95345781559479448</v>
      </c>
    </row>
    <row r="612" spans="1:37" x14ac:dyDescent="0.3">
      <c r="A612" s="43" t="s">
        <v>1122</v>
      </c>
      <c r="B612" s="28" t="s">
        <v>252</v>
      </c>
      <c r="C612" s="69">
        <v>1</v>
      </c>
      <c r="D612" s="69">
        <v>1</v>
      </c>
      <c r="E612" s="69" t="s">
        <v>272</v>
      </c>
      <c r="F612" s="69">
        <v>1</v>
      </c>
      <c r="G612" s="69">
        <v>2</v>
      </c>
      <c r="H612" s="32">
        <v>2.5999999999999999E-2</v>
      </c>
      <c r="I612" s="32">
        <v>2.1219999999999999</v>
      </c>
      <c r="J612" s="32" t="s">
        <v>272</v>
      </c>
      <c r="K612" s="32">
        <v>0.28999999999999998</v>
      </c>
      <c r="L612" s="32">
        <v>3.641</v>
      </c>
      <c r="M612" s="31">
        <v>5.9859973707657704E-3</v>
      </c>
      <c r="N612" s="31">
        <v>0.75934872070137771</v>
      </c>
      <c r="O612" s="31">
        <v>0</v>
      </c>
      <c r="P612" s="31">
        <v>6.4449743645588642E-2</v>
      </c>
      <c r="Q612" s="31">
        <v>1.5738535421430517</v>
      </c>
      <c r="R612" s="223">
        <v>1.2380952380952381</v>
      </c>
      <c r="S612" s="223">
        <v>101.04761904761905</v>
      </c>
      <c r="T612" s="223">
        <v>0</v>
      </c>
      <c r="U612" s="223">
        <v>13.80952380952381</v>
      </c>
      <c r="V612" s="223">
        <v>173.38095238095238</v>
      </c>
      <c r="W612" s="223">
        <v>5.6858423597459441E-2</v>
      </c>
      <c r="X612" s="223">
        <v>7.2127280627763728</v>
      </c>
      <c r="Y612" s="223">
        <v>0</v>
      </c>
      <c r="Z612" s="223">
        <v>0.61218049357074122</v>
      </c>
      <c r="AA612" s="223">
        <v>14.94936028815593</v>
      </c>
      <c r="AB612" s="223">
        <v>0.698230254854043</v>
      </c>
      <c r="AC612" s="223">
        <v>56.785035724798625</v>
      </c>
      <c r="AD612" s="223">
        <v>0</v>
      </c>
      <c r="AE612" s="223">
        <v>7.759820186235685</v>
      </c>
      <c r="AF612" s="223">
        <v>97.197010144153765</v>
      </c>
      <c r="AG612" s="223">
        <v>4.6863734740011428E-3</v>
      </c>
      <c r="AH612" s="223">
        <v>0.59153263310608839</v>
      </c>
      <c r="AI612" s="223">
        <v>0</v>
      </c>
      <c r="AJ612" s="223">
        <v>5.0104053663566316E-2</v>
      </c>
      <c r="AK612" s="223">
        <v>1.2200146294494125</v>
      </c>
    </row>
    <row r="613" spans="1:37" x14ac:dyDescent="0.3">
      <c r="A613" s="43" t="s">
        <v>1122</v>
      </c>
      <c r="B613" s="28" t="s">
        <v>253</v>
      </c>
      <c r="C613" s="69">
        <v>1</v>
      </c>
      <c r="D613" s="69" t="s">
        <v>272</v>
      </c>
      <c r="E613" s="69" t="s">
        <v>272</v>
      </c>
      <c r="F613" s="69" t="s">
        <v>272</v>
      </c>
      <c r="G613" s="69" t="s">
        <v>272</v>
      </c>
      <c r="H613" s="32">
        <v>0.99199999999999999</v>
      </c>
      <c r="I613" s="32" t="s">
        <v>272</v>
      </c>
      <c r="J613" s="32" t="s">
        <v>272</v>
      </c>
      <c r="K613" s="32" t="s">
        <v>272</v>
      </c>
      <c r="L613" s="32" t="s">
        <v>272</v>
      </c>
      <c r="M613" s="31">
        <v>0.22838882276152478</v>
      </c>
      <c r="N613" s="31">
        <v>0</v>
      </c>
      <c r="O613" s="31">
        <v>0</v>
      </c>
      <c r="P613" s="31">
        <v>0</v>
      </c>
      <c r="Q613" s="31">
        <v>0</v>
      </c>
      <c r="R613" s="223">
        <v>4.0991735537190079</v>
      </c>
      <c r="S613" s="223">
        <v>0</v>
      </c>
      <c r="T613" s="223">
        <v>0</v>
      </c>
      <c r="U613" s="223">
        <v>0</v>
      </c>
      <c r="V613" s="223">
        <v>0</v>
      </c>
      <c r="W613" s="223">
        <v>0.18825090279438572</v>
      </c>
      <c r="X613" s="223">
        <v>0</v>
      </c>
      <c r="Y613" s="223">
        <v>0</v>
      </c>
      <c r="Z613" s="223">
        <v>0</v>
      </c>
      <c r="AA613" s="223">
        <v>0</v>
      </c>
      <c r="AB613" s="223">
        <v>79.169992019154037</v>
      </c>
      <c r="AC613" s="223">
        <v>0</v>
      </c>
      <c r="AD613" s="223">
        <v>0</v>
      </c>
      <c r="AE613" s="223">
        <v>0</v>
      </c>
      <c r="AF613" s="223">
        <v>0</v>
      </c>
      <c r="AG613" s="223">
        <v>0.5313722055957073</v>
      </c>
      <c r="AH613" s="223">
        <v>0</v>
      </c>
      <c r="AI613" s="223">
        <v>0</v>
      </c>
      <c r="AJ613" s="223">
        <v>0</v>
      </c>
      <c r="AK613" s="223">
        <v>0</v>
      </c>
    </row>
    <row r="614" spans="1:37" x14ac:dyDescent="0.3">
      <c r="A614" s="43" t="s">
        <v>1123</v>
      </c>
      <c r="B614" s="28" t="s">
        <v>264</v>
      </c>
      <c r="C614" s="69">
        <v>4</v>
      </c>
      <c r="D614" s="69">
        <v>3</v>
      </c>
      <c r="E614" s="69">
        <v>4</v>
      </c>
      <c r="F614" s="69">
        <v>10</v>
      </c>
      <c r="G614" s="69">
        <v>5</v>
      </c>
      <c r="H614" s="32">
        <v>6.3079999999999998</v>
      </c>
      <c r="I614" s="32">
        <v>0.76600000000000001</v>
      </c>
      <c r="J614" s="32">
        <v>0.34300000000000003</v>
      </c>
      <c r="K614" s="32">
        <v>7.1479999999999997</v>
      </c>
      <c r="L614" s="32">
        <v>1.837</v>
      </c>
      <c r="M614" s="31">
        <v>1.4522950544150184</v>
      </c>
      <c r="N614" s="31">
        <v>0.27410985865092147</v>
      </c>
      <c r="O614" s="31">
        <v>0.14742859598977026</v>
      </c>
      <c r="P614" s="31">
        <v>1.5885750606160951</v>
      </c>
      <c r="Q614" s="31">
        <v>0.79405903787882059</v>
      </c>
      <c r="R614" s="223">
        <v>63.717171717171716</v>
      </c>
      <c r="S614" s="223">
        <v>7.737373737373737</v>
      </c>
      <c r="T614" s="223">
        <v>3.4646464646464645</v>
      </c>
      <c r="U614" s="223">
        <v>72.202020202020208</v>
      </c>
      <c r="V614" s="223">
        <v>18.555555555555557</v>
      </c>
      <c r="W614" s="223">
        <v>2.9261544899410477</v>
      </c>
      <c r="X614" s="223">
        <v>0.55228983338484139</v>
      </c>
      <c r="Y614" s="223">
        <v>0.29704628325332799</v>
      </c>
      <c r="Z614" s="223">
        <v>3.2007380539504293</v>
      </c>
      <c r="AA614" s="223">
        <v>1.5999086493503876</v>
      </c>
      <c r="AB614" s="223">
        <v>369.27760215431448</v>
      </c>
      <c r="AC614" s="223">
        <v>43.048218500618184</v>
      </c>
      <c r="AD614" s="223">
        <v>18.421052631578945</v>
      </c>
      <c r="AE614" s="223">
        <v>366.90278205523049</v>
      </c>
      <c r="AF614" s="223">
        <v>90.958605664488005</v>
      </c>
      <c r="AG614" s="223">
        <v>2.4785129937408441</v>
      </c>
      <c r="AH614" s="223">
        <v>0.44843550268431581</v>
      </c>
      <c r="AI614" s="223">
        <v>0.23028449624415637</v>
      </c>
      <c r="AJ614" s="223">
        <v>2.3690390035087723</v>
      </c>
      <c r="AK614" s="223">
        <v>1.1417103203114347</v>
      </c>
    </row>
    <row r="615" spans="1:37" x14ac:dyDescent="0.3">
      <c r="A615" s="43" t="s">
        <v>1124</v>
      </c>
      <c r="B615" s="28" t="s">
        <v>263</v>
      </c>
      <c r="C615" s="69">
        <v>1</v>
      </c>
      <c r="D615" s="69">
        <v>1</v>
      </c>
      <c r="E615" s="69">
        <v>2</v>
      </c>
      <c r="F615" s="69">
        <v>1</v>
      </c>
      <c r="G615" s="69">
        <v>1</v>
      </c>
      <c r="H615" s="32">
        <v>0.16800000000000001</v>
      </c>
      <c r="I615" s="32">
        <v>1.536</v>
      </c>
      <c r="J615" s="32">
        <v>0.54700000000000004</v>
      </c>
      <c r="K615" s="32">
        <v>0.20599999999999999</v>
      </c>
      <c r="L615" s="32">
        <v>1.054</v>
      </c>
      <c r="M615" s="31">
        <v>3.8678752241871131E-2</v>
      </c>
      <c r="N615" s="31">
        <v>0.54965110037573806</v>
      </c>
      <c r="O615" s="31">
        <v>0.23511207582042082</v>
      </c>
      <c r="P615" s="31">
        <v>4.5781542037900892E-2</v>
      </c>
      <c r="Q615" s="31">
        <v>0.45560055847810399</v>
      </c>
      <c r="R615" s="223">
        <v>1.2352941176470589</v>
      </c>
      <c r="S615" s="223">
        <v>11.294117647058824</v>
      </c>
      <c r="T615" s="223">
        <v>4.0220588235294121</v>
      </c>
      <c r="U615" s="223">
        <v>1.5147058823529411</v>
      </c>
      <c r="V615" s="223">
        <v>7.75</v>
      </c>
      <c r="W615" s="223">
        <v>5.6729784630044376E-2</v>
      </c>
      <c r="X615" s="223">
        <v>0.80616841905844472</v>
      </c>
      <c r="Y615" s="223">
        <v>0.34483680708749515</v>
      </c>
      <c r="Z615" s="223">
        <v>6.7147383752206552E-2</v>
      </c>
      <c r="AA615" s="223">
        <v>0.66822531911490735</v>
      </c>
      <c r="AB615" s="223">
        <v>13.177504117970036</v>
      </c>
      <c r="AC615" s="223">
        <v>120.09382329945269</v>
      </c>
      <c r="AD615" s="223">
        <v>42.814652473387603</v>
      </c>
      <c r="AE615" s="223">
        <v>16.120197198528835</v>
      </c>
      <c r="AF615" s="223">
        <v>82.18964441671865</v>
      </c>
      <c r="AG615" s="223">
        <v>8.8444614541810018E-2</v>
      </c>
      <c r="AH615" s="223">
        <v>1.2510235242324397</v>
      </c>
      <c r="AI615" s="223">
        <v>0.53523275102100309</v>
      </c>
      <c r="AJ615" s="223">
        <v>0.10408581721198</v>
      </c>
      <c r="AK615" s="223">
        <v>1.0316425209883187</v>
      </c>
    </row>
    <row r="616" spans="1:37" x14ac:dyDescent="0.3">
      <c r="A616" s="43" t="s">
        <v>1125</v>
      </c>
      <c r="B616" s="28" t="s">
        <v>257</v>
      </c>
      <c r="C616" s="69">
        <v>2</v>
      </c>
      <c r="D616" s="69">
        <v>3</v>
      </c>
      <c r="E616" s="69">
        <v>4</v>
      </c>
      <c r="F616" s="69">
        <v>3</v>
      </c>
      <c r="G616" s="69">
        <v>1</v>
      </c>
      <c r="H616" s="32">
        <v>3.9609999999999999</v>
      </c>
      <c r="I616" s="32">
        <v>1.448</v>
      </c>
      <c r="J616" s="32">
        <v>3.0169999999999999</v>
      </c>
      <c r="K616" s="32">
        <v>4.3529999999999998</v>
      </c>
      <c r="L616" s="32">
        <v>0.49199999999999999</v>
      </c>
      <c r="M616" s="31">
        <v>0.91194367636935436</v>
      </c>
      <c r="N616" s="31">
        <v>0.51816067275004474</v>
      </c>
      <c r="O616" s="31">
        <v>1.2967698953385915</v>
      </c>
      <c r="P616" s="31">
        <v>0.96741287616981841</v>
      </c>
      <c r="Q616" s="31">
        <v>0.21267122843569938</v>
      </c>
      <c r="R616" s="223">
        <v>19.805</v>
      </c>
      <c r="S616" s="223">
        <v>7.24</v>
      </c>
      <c r="T616" s="223">
        <v>15.085000000000001</v>
      </c>
      <c r="U616" s="223">
        <v>21.765000000000001</v>
      </c>
      <c r="V616" s="223">
        <v>2.46</v>
      </c>
      <c r="W616" s="223">
        <v>0.90952702562697574</v>
      </c>
      <c r="X616" s="223">
        <v>0.51678754696725715</v>
      </c>
      <c r="Y616" s="223">
        <v>1.2933334551159443</v>
      </c>
      <c r="Z616" s="223">
        <v>0.96484923204796835</v>
      </c>
      <c r="AA616" s="223">
        <v>0.21210764968034476</v>
      </c>
      <c r="AB616" s="223">
        <v>170.87269746775377</v>
      </c>
      <c r="AC616" s="223">
        <v>61.906797776827709</v>
      </c>
      <c r="AD616" s="223">
        <v>127.51479289940829</v>
      </c>
      <c r="AE616" s="223">
        <v>183.06838253848096</v>
      </c>
      <c r="AF616" s="223">
        <v>20.505980911099069</v>
      </c>
      <c r="AG616" s="223">
        <v>1.1468613273014014</v>
      </c>
      <c r="AH616" s="223">
        <v>0.64488629140900133</v>
      </c>
      <c r="AI616" s="223">
        <v>1.5940826202395577</v>
      </c>
      <c r="AJ616" s="223">
        <v>1.182046470494303</v>
      </c>
      <c r="AK616" s="223">
        <v>0.25739059941913267</v>
      </c>
    </row>
    <row r="617" spans="1:37" x14ac:dyDescent="0.3">
      <c r="A617" s="43" t="s">
        <v>1126</v>
      </c>
      <c r="B617" s="28" t="s">
        <v>258</v>
      </c>
      <c r="C617" s="69" t="s">
        <v>272</v>
      </c>
      <c r="D617" s="69" t="s">
        <v>272</v>
      </c>
      <c r="E617" s="69">
        <v>3</v>
      </c>
      <c r="F617" s="69">
        <v>3</v>
      </c>
      <c r="G617" s="69">
        <v>1</v>
      </c>
      <c r="H617" s="32" t="s">
        <v>272</v>
      </c>
      <c r="I617" s="32" t="s">
        <v>272</v>
      </c>
      <c r="J617" s="32">
        <v>0.33400000000000002</v>
      </c>
      <c r="K617" s="32">
        <v>0.5</v>
      </c>
      <c r="L617" s="32">
        <v>0.156</v>
      </c>
      <c r="M617" s="31">
        <v>0</v>
      </c>
      <c r="N617" s="31">
        <v>0</v>
      </c>
      <c r="O617" s="31">
        <v>0.14356020717371215</v>
      </c>
      <c r="P617" s="31">
        <v>0.11112024766480799</v>
      </c>
      <c r="Q617" s="31">
        <v>6.7432340723514436E-2</v>
      </c>
      <c r="R617" s="223">
        <v>0</v>
      </c>
      <c r="S617" s="223">
        <v>0</v>
      </c>
      <c r="T617" s="223">
        <v>3.2427184466019416</v>
      </c>
      <c r="U617" s="223">
        <v>4.8543689320388346</v>
      </c>
      <c r="V617" s="223">
        <v>1.5145631067961165</v>
      </c>
      <c r="W617" s="223">
        <v>0</v>
      </c>
      <c r="X617" s="223">
        <v>0</v>
      </c>
      <c r="Y617" s="223">
        <v>0.27801897597029479</v>
      </c>
      <c r="Z617" s="223">
        <v>0.21519568739513834</v>
      </c>
      <c r="AA617" s="223">
        <v>0.13058960198174199</v>
      </c>
      <c r="AB617" s="223">
        <v>0</v>
      </c>
      <c r="AC617" s="223">
        <v>0</v>
      </c>
      <c r="AD617" s="223">
        <v>34.238851870835468</v>
      </c>
      <c r="AE617" s="223">
        <v>50.44899606497831</v>
      </c>
      <c r="AF617" s="223">
        <v>15.628130635143258</v>
      </c>
      <c r="AG617" s="223">
        <v>0</v>
      </c>
      <c r="AH617" s="223">
        <v>0</v>
      </c>
      <c r="AI617" s="223">
        <v>0.42802530956005463</v>
      </c>
      <c r="AJ617" s="223">
        <v>0.32574198183049841</v>
      </c>
      <c r="AK617" s="223">
        <v>0.19616393526450601</v>
      </c>
    </row>
    <row r="618" spans="1:37" x14ac:dyDescent="0.3">
      <c r="A618" s="43" t="s">
        <v>1127</v>
      </c>
      <c r="B618" s="28" t="s">
        <v>265</v>
      </c>
      <c r="C618" s="69">
        <v>2</v>
      </c>
      <c r="D618" s="69">
        <v>1</v>
      </c>
      <c r="E618" s="69">
        <v>2</v>
      </c>
      <c r="F618" s="69">
        <v>1</v>
      </c>
      <c r="G618" s="69">
        <v>1</v>
      </c>
      <c r="H618" s="32">
        <v>1.397</v>
      </c>
      <c r="I618" s="32">
        <v>0.11</v>
      </c>
      <c r="J618" s="32">
        <v>0.61099999999999999</v>
      </c>
      <c r="K618" s="32">
        <v>0.93700000000000006</v>
      </c>
      <c r="L618" s="32">
        <v>1.5209999999999999</v>
      </c>
      <c r="M618" s="31">
        <v>0.32163224334460694</v>
      </c>
      <c r="N618" s="31">
        <v>3.9363034532116661E-2</v>
      </c>
      <c r="O618" s="31">
        <v>0.2626206185123896</v>
      </c>
      <c r="P618" s="31">
        <v>0.2082393441238502</v>
      </c>
      <c r="Q618" s="31">
        <v>0.65746532205426578</v>
      </c>
      <c r="R618" s="223">
        <v>11.641666666666667</v>
      </c>
      <c r="S618" s="223">
        <v>0.91666666666666663</v>
      </c>
      <c r="T618" s="223">
        <v>5.0916666666666668</v>
      </c>
      <c r="U618" s="223">
        <v>7.8083333333333336</v>
      </c>
      <c r="V618" s="223">
        <v>12.675000000000001</v>
      </c>
      <c r="W618" s="223">
        <v>0.53463319649957297</v>
      </c>
      <c r="X618" s="223">
        <v>6.5431204151010919E-2</v>
      </c>
      <c r="Y618" s="223">
        <v>0.4365411231222196</v>
      </c>
      <c r="Z618" s="223">
        <v>0.34614584976986995</v>
      </c>
      <c r="AA618" s="223">
        <v>1.0928717315847034</v>
      </c>
      <c r="AB618" s="223">
        <v>146.16028457836367</v>
      </c>
      <c r="AC618" s="223">
        <v>11.353080813293426</v>
      </c>
      <c r="AD618" s="223">
        <v>61.698475209532461</v>
      </c>
      <c r="AE618" s="223">
        <v>93.159673891429705</v>
      </c>
      <c r="AF618" s="223">
        <v>149.20541494997056</v>
      </c>
      <c r="AG618" s="223">
        <v>0.98099685002003412</v>
      </c>
      <c r="AH618" s="223">
        <v>0.1182656258226293</v>
      </c>
      <c r="AI618" s="223">
        <v>0.77130240963010099</v>
      </c>
      <c r="AJ618" s="223">
        <v>0.60151874501113123</v>
      </c>
      <c r="AK618" s="223">
        <v>1.8728229269815984</v>
      </c>
    </row>
    <row r="619" spans="1:37" x14ac:dyDescent="0.3">
      <c r="A619" s="51" t="s">
        <v>1128</v>
      </c>
      <c r="B619" s="28"/>
      <c r="C619" s="73">
        <v>33</v>
      </c>
      <c r="D619" s="73">
        <v>26</v>
      </c>
      <c r="E619" s="73">
        <v>41</v>
      </c>
      <c r="F619" s="73">
        <v>44</v>
      </c>
      <c r="G619" s="73">
        <v>34</v>
      </c>
      <c r="H619" s="36">
        <v>27.161999999999999</v>
      </c>
      <c r="I619" s="36">
        <v>66.026999999999987</v>
      </c>
      <c r="J619" s="36">
        <v>21.931999999999999</v>
      </c>
      <c r="K619" s="36">
        <v>117.49299999999998</v>
      </c>
      <c r="L619" s="36">
        <v>42.620000000000005</v>
      </c>
      <c r="M619" s="36">
        <v>6.2535254071053794</v>
      </c>
      <c r="N619" s="36">
        <v>23.627482555018783</v>
      </c>
      <c r="O619" s="36">
        <v>9.4268337237540578</v>
      </c>
      <c r="P619" s="36">
        <v>26.11170251776257</v>
      </c>
      <c r="Q619" s="36">
        <v>18.422861292539643</v>
      </c>
      <c r="R619" s="225">
        <v>13.282151589242053</v>
      </c>
      <c r="S619" s="225">
        <v>32.287041564792169</v>
      </c>
      <c r="T619" s="225">
        <v>10.724694376528117</v>
      </c>
      <c r="U619" s="225">
        <v>57.453789731051337</v>
      </c>
      <c r="V619" s="225">
        <v>20.84107579462103</v>
      </c>
      <c r="W619" s="225">
        <v>0.60997100878010269</v>
      </c>
      <c r="X619" s="225">
        <v>2.3046327360633723</v>
      </c>
      <c r="Y619" s="225">
        <v>0.91949658820402036</v>
      </c>
      <c r="Z619" s="225">
        <v>2.5469444015736427</v>
      </c>
      <c r="AA619" s="225">
        <v>1.7969721965882075</v>
      </c>
      <c r="AB619" s="225">
        <v>106.66362983063095</v>
      </c>
      <c r="AC619" s="225">
        <v>254.86752308309917</v>
      </c>
      <c r="AD619" s="225">
        <v>83.269738215919674</v>
      </c>
      <c r="AE619" s="225">
        <v>439.7226027140922</v>
      </c>
      <c r="AF619" s="225">
        <v>157.14643894812914</v>
      </c>
      <c r="AG619" s="225">
        <v>0.71590367504690422</v>
      </c>
      <c r="AH619" s="225">
        <v>2.6549680756251224</v>
      </c>
      <c r="AI619" s="225">
        <v>1.0409681846608028</v>
      </c>
      <c r="AJ619" s="225">
        <v>2.8392262133277173</v>
      </c>
      <c r="AK619" s="225">
        <v>1.9724984770442364</v>
      </c>
    </row>
    <row r="620" spans="1:37" x14ac:dyDescent="0.3">
      <c r="A620" s="50" t="s">
        <v>1129</v>
      </c>
      <c r="B620" s="37" t="s">
        <v>266</v>
      </c>
      <c r="C620" s="69">
        <v>64</v>
      </c>
      <c r="D620" s="69">
        <v>30</v>
      </c>
      <c r="E620" s="69">
        <v>29</v>
      </c>
      <c r="F620" s="69">
        <v>33</v>
      </c>
      <c r="G620" s="69">
        <v>34</v>
      </c>
      <c r="H620" s="32">
        <v>243.376</v>
      </c>
      <c r="I620" s="32">
        <v>106.66500000000001</v>
      </c>
      <c r="J620" s="32">
        <v>120.90600000000001</v>
      </c>
      <c r="K620" s="32">
        <v>129.45099999999999</v>
      </c>
      <c r="L620" s="32">
        <v>61.069000000000003</v>
      </c>
      <c r="M620" s="31">
        <v>56.032619081057312</v>
      </c>
      <c r="N620" s="31">
        <v>38.169618894256573</v>
      </c>
      <c r="O620" s="31">
        <v>51.967935354924677</v>
      </c>
      <c r="P620" s="31">
        <v>28.769254360914122</v>
      </c>
      <c r="Q620" s="31">
        <v>26.397600100283995</v>
      </c>
      <c r="R620" s="223">
        <v>830.63481228668945</v>
      </c>
      <c r="S620" s="223">
        <v>364.04436860068262</v>
      </c>
      <c r="T620" s="223">
        <v>412.64846416382255</v>
      </c>
      <c r="U620" s="223">
        <v>441.81228668941981</v>
      </c>
      <c r="V620" s="223">
        <v>208.42662116040955</v>
      </c>
      <c r="W620" s="223">
        <v>38.146165624909564</v>
      </c>
      <c r="X620" s="223">
        <v>25.985303347567783</v>
      </c>
      <c r="Y620" s="223">
        <v>35.378989983777565</v>
      </c>
      <c r="Z620" s="223">
        <v>19.585676339152013</v>
      </c>
      <c r="AA620" s="223">
        <v>17.971089733800849</v>
      </c>
      <c r="AB620" s="223">
        <v>385.4685869139991</v>
      </c>
      <c r="AC620" s="223">
        <v>168.97077763151017</v>
      </c>
      <c r="AD620" s="223">
        <v>190.97306134053593</v>
      </c>
      <c r="AE620" s="223">
        <v>204.05136159292817</v>
      </c>
      <c r="AF620" s="223">
        <v>95.858415414197708</v>
      </c>
      <c r="AG620" s="223">
        <v>2.5871834516138046</v>
      </c>
      <c r="AH620" s="223">
        <v>1.7601772673835017</v>
      </c>
      <c r="AI620" s="223">
        <v>2.3873844837519549</v>
      </c>
      <c r="AJ620" s="223">
        <v>1.3175305775139936</v>
      </c>
      <c r="AK620" s="223">
        <v>1.2032126192741179</v>
      </c>
    </row>
    <row r="621" spans="1:37" x14ac:dyDescent="0.3">
      <c r="A621" s="50"/>
      <c r="B621" s="37"/>
      <c r="C621" s="69"/>
      <c r="D621" s="69"/>
      <c r="E621" s="69"/>
      <c r="F621" s="69"/>
      <c r="G621" s="69"/>
      <c r="H621" s="32"/>
      <c r="I621" s="32"/>
      <c r="J621" s="32"/>
      <c r="K621" s="32"/>
      <c r="L621" s="32"/>
      <c r="M621" s="31"/>
      <c r="N621" s="31"/>
      <c r="O621" s="31"/>
      <c r="P621" s="31"/>
      <c r="Q621" s="31"/>
      <c r="R621" s="223"/>
      <c r="S621" s="223"/>
      <c r="T621" s="223"/>
      <c r="U621" s="223"/>
      <c r="V621" s="223"/>
      <c r="W621" s="223"/>
      <c r="X621" s="223"/>
      <c r="Y621" s="223"/>
      <c r="Z621" s="223"/>
      <c r="AA621" s="223"/>
      <c r="AB621" s="223"/>
      <c r="AC621" s="223"/>
      <c r="AD621" s="223"/>
      <c r="AE621" s="223"/>
      <c r="AF621" s="223"/>
      <c r="AG621" s="223"/>
      <c r="AH621" s="223"/>
      <c r="AI621" s="223"/>
      <c r="AJ621" s="223"/>
      <c r="AK621" s="223"/>
    </row>
    <row r="622" spans="1:37" x14ac:dyDescent="0.3">
      <c r="A622" s="47" t="s">
        <v>1130</v>
      </c>
      <c r="B622" s="48"/>
      <c r="C622" s="75">
        <v>18</v>
      </c>
      <c r="D622" s="75">
        <v>19</v>
      </c>
      <c r="E622" s="75">
        <v>25</v>
      </c>
      <c r="F622" s="75">
        <v>15</v>
      </c>
      <c r="G622" s="75">
        <v>11</v>
      </c>
      <c r="H622" s="42">
        <v>26.153000000000002</v>
      </c>
      <c r="I622" s="42">
        <v>26.449999999999996</v>
      </c>
      <c r="J622" s="42">
        <v>23.882000000000001</v>
      </c>
      <c r="K622" s="42">
        <v>24.158999999999999</v>
      </c>
      <c r="L622" s="42">
        <v>8.5299999999999994</v>
      </c>
      <c r="M622" s="42">
        <v>21.250335172380172</v>
      </c>
      <c r="N622" s="42">
        <v>36.185785621451537</v>
      </c>
      <c r="O622" s="42">
        <v>22.030958838397815</v>
      </c>
      <c r="P622" s="42">
        <v>27.081955451926419</v>
      </c>
      <c r="Q622" s="42">
        <v>20.221895595277608</v>
      </c>
      <c r="R622" s="226">
        <v>27.186070686070689</v>
      </c>
      <c r="S622" s="226">
        <v>27.494802494802492</v>
      </c>
      <c r="T622" s="226">
        <v>24.825363825363826</v>
      </c>
      <c r="U622" s="226">
        <v>25.113305613305613</v>
      </c>
      <c r="V622" s="226">
        <v>8.8669438669438669</v>
      </c>
      <c r="W622" s="226">
        <v>3.0899136007406844</v>
      </c>
      <c r="X622" s="226">
        <v>5.2616088282002504</v>
      </c>
      <c r="Y622" s="226">
        <v>3.203420501367034</v>
      </c>
      <c r="Z622" s="226">
        <v>3.9378627116584899</v>
      </c>
      <c r="AA622" s="226">
        <v>2.9403729270971222</v>
      </c>
      <c r="AB622" s="222">
        <v>141.5067796426755</v>
      </c>
      <c r="AC622" s="222">
        <v>142.64065878952277</v>
      </c>
      <c r="AD622" s="222">
        <v>128.82657877560268</v>
      </c>
      <c r="AE622" s="222">
        <v>130.10673933414475</v>
      </c>
      <c r="AF622" s="222">
        <v>45.885624835258227</v>
      </c>
      <c r="AG622" s="222">
        <v>1.1763605501375676</v>
      </c>
      <c r="AH622" s="222">
        <v>1.994867519933867</v>
      </c>
      <c r="AI622" s="222">
        <v>1.213094964456704</v>
      </c>
      <c r="AJ622" s="222">
        <v>1.4869420812885901</v>
      </c>
      <c r="AK622" s="222">
        <v>1.1067832010960477</v>
      </c>
    </row>
    <row r="623" spans="1:37" x14ac:dyDescent="0.3">
      <c r="A623" s="43" t="s">
        <v>1131</v>
      </c>
      <c r="B623" s="28" t="s">
        <v>267</v>
      </c>
      <c r="C623" s="69" t="s">
        <v>272</v>
      </c>
      <c r="D623" s="69" t="s">
        <v>272</v>
      </c>
      <c r="E623" s="69">
        <v>3</v>
      </c>
      <c r="F623" s="69" t="s">
        <v>272</v>
      </c>
      <c r="G623" s="69">
        <v>1</v>
      </c>
      <c r="H623" s="32" t="s">
        <v>272</v>
      </c>
      <c r="I623" s="32" t="s">
        <v>272</v>
      </c>
      <c r="J623" s="32">
        <v>0.371</v>
      </c>
      <c r="K623" s="32">
        <v>8.4000000000000005E-2</v>
      </c>
      <c r="L623" s="32">
        <v>0.497</v>
      </c>
      <c r="M623" s="31">
        <v>0</v>
      </c>
      <c r="N623" s="31">
        <v>0</v>
      </c>
      <c r="O623" s="31">
        <v>0.34224460803306211</v>
      </c>
      <c r="P623" s="31">
        <v>9.4163014113242238E-2</v>
      </c>
      <c r="Q623" s="31">
        <v>1.1782276800531031</v>
      </c>
      <c r="R623" s="223">
        <v>0</v>
      </c>
      <c r="S623" s="223">
        <v>0</v>
      </c>
      <c r="T623" s="223">
        <v>1.9025641025641025</v>
      </c>
      <c r="U623" s="223">
        <v>0.43076923076923079</v>
      </c>
      <c r="V623" s="223">
        <v>2.5487179487179485</v>
      </c>
      <c r="W623" s="223">
        <v>0</v>
      </c>
      <c r="X623" s="223">
        <v>0</v>
      </c>
      <c r="Y623" s="223">
        <v>0.24550346549571656</v>
      </c>
      <c r="Z623" s="223">
        <v>6.7546268790565758E-2</v>
      </c>
      <c r="AA623" s="223">
        <v>0.84518198915809262</v>
      </c>
      <c r="AB623" s="223">
        <v>0</v>
      </c>
      <c r="AC623" s="223">
        <v>0</v>
      </c>
      <c r="AD623" s="223">
        <v>36.996410051854802</v>
      </c>
      <c r="AE623" s="223">
        <v>8.4218969320232606</v>
      </c>
      <c r="AF623" s="223">
        <v>49.754730203223545</v>
      </c>
      <c r="AG623" s="223">
        <v>0</v>
      </c>
      <c r="AH623" s="223">
        <v>0</v>
      </c>
      <c r="AI623" s="223">
        <v>0.34837654747515423</v>
      </c>
      <c r="AJ623" s="223">
        <v>9.6250763154850649E-2</v>
      </c>
      <c r="AK623" s="223">
        <v>1.2001078717289317</v>
      </c>
    </row>
    <row r="624" spans="1:37" x14ac:dyDescent="0.3">
      <c r="A624" s="43" t="s">
        <v>1132</v>
      </c>
      <c r="B624" s="28" t="s">
        <v>268</v>
      </c>
      <c r="C624" s="69">
        <v>3</v>
      </c>
      <c r="D624" s="69">
        <v>2</v>
      </c>
      <c r="E624" s="69">
        <v>9</v>
      </c>
      <c r="F624" s="69">
        <v>2</v>
      </c>
      <c r="G624" s="69">
        <v>5</v>
      </c>
      <c r="H624" s="32">
        <v>2.4359999999999999</v>
      </c>
      <c r="I624" s="32">
        <v>0.15</v>
      </c>
      <c r="J624" s="32">
        <v>4.2789999999999999</v>
      </c>
      <c r="K624" s="32">
        <v>0.40899999999999997</v>
      </c>
      <c r="L624" s="32">
        <v>0.87</v>
      </c>
      <c r="M624" s="31">
        <v>1.9793452559904445</v>
      </c>
      <c r="N624" s="31">
        <v>0.20521239482864767</v>
      </c>
      <c r="O624" s="31">
        <v>3.9473441449419751</v>
      </c>
      <c r="P624" s="31">
        <v>0.45848419967042947</v>
      </c>
      <c r="Q624" s="31">
        <v>2.0624911099521124</v>
      </c>
      <c r="R624" s="223">
        <v>10.278481012658228</v>
      </c>
      <c r="S624" s="223">
        <v>0.63291139240506333</v>
      </c>
      <c r="T624" s="223">
        <v>18.054852320675106</v>
      </c>
      <c r="U624" s="223">
        <v>1.7257383966244726</v>
      </c>
      <c r="V624" s="223">
        <v>3.6708860759493671</v>
      </c>
      <c r="W624" s="223">
        <v>1.168231284421702</v>
      </c>
      <c r="X624" s="223">
        <v>0.12111860670308539</v>
      </c>
      <c r="Y624" s="223">
        <v>2.3297658185421248</v>
      </c>
      <c r="Z624" s="223">
        <v>0.27060240442995642</v>
      </c>
      <c r="AA624" s="223">
        <v>1.2173048795784871</v>
      </c>
      <c r="AB624" s="223">
        <v>91.393411870638559</v>
      </c>
      <c r="AC624" s="223">
        <v>5.6116722783389443</v>
      </c>
      <c r="AD624" s="223">
        <v>160.65930765187355</v>
      </c>
      <c r="AE624" s="223">
        <v>15.480696442089325</v>
      </c>
      <c r="AF624" s="223">
        <v>32.889762588840163</v>
      </c>
      <c r="AG624" s="223">
        <v>0.75976292117293309</v>
      </c>
      <c r="AH624" s="223">
        <v>7.8480728114766002E-2</v>
      </c>
      <c r="AI624" s="223">
        <v>1.5128477287677349</v>
      </c>
      <c r="AJ624" s="223">
        <v>0.17692318710931043</v>
      </c>
      <c r="AK624" s="223">
        <v>0.79331679261332866</v>
      </c>
    </row>
    <row r="625" spans="1:37" x14ac:dyDescent="0.3">
      <c r="A625" s="43" t="s">
        <v>1067</v>
      </c>
      <c r="B625" s="28" t="s">
        <v>269</v>
      </c>
      <c r="C625" s="69" t="s">
        <v>272</v>
      </c>
      <c r="D625" s="69" t="s">
        <v>272</v>
      </c>
      <c r="E625" s="69" t="s">
        <v>272</v>
      </c>
      <c r="F625" s="69">
        <v>2</v>
      </c>
      <c r="G625" s="69" t="s">
        <v>272</v>
      </c>
      <c r="H625" s="32" t="s">
        <v>272</v>
      </c>
      <c r="I625" s="32" t="s">
        <v>272</v>
      </c>
      <c r="J625" s="32" t="s">
        <v>272</v>
      </c>
      <c r="K625" s="32">
        <v>4.2590000000000003</v>
      </c>
      <c r="L625" s="32" t="s">
        <v>272</v>
      </c>
      <c r="M625" s="31">
        <v>0</v>
      </c>
      <c r="N625" s="31">
        <v>0</v>
      </c>
      <c r="O625" s="31">
        <v>0</v>
      </c>
      <c r="P625" s="31">
        <v>4.7742890131940312</v>
      </c>
      <c r="Q625" s="31">
        <v>0</v>
      </c>
      <c r="R625" s="223">
        <v>0</v>
      </c>
      <c r="S625" s="223">
        <v>0</v>
      </c>
      <c r="T625" s="223">
        <v>0</v>
      </c>
      <c r="U625" s="223">
        <v>26.618749999999999</v>
      </c>
      <c r="V625" s="223">
        <v>0</v>
      </c>
      <c r="W625" s="223">
        <v>0</v>
      </c>
      <c r="X625" s="223">
        <v>0</v>
      </c>
      <c r="Y625" s="223">
        <v>0</v>
      </c>
      <c r="Z625" s="223">
        <v>4.1739221697848823</v>
      </c>
      <c r="AA625" s="223">
        <v>0</v>
      </c>
      <c r="AB625" s="223">
        <v>0</v>
      </c>
      <c r="AC625" s="223">
        <v>0</v>
      </c>
      <c r="AD625" s="223">
        <v>0</v>
      </c>
      <c r="AE625" s="223">
        <v>657.55751119345371</v>
      </c>
      <c r="AF625" s="223">
        <v>0</v>
      </c>
      <c r="AG625" s="223">
        <v>0</v>
      </c>
      <c r="AH625" s="223">
        <v>0</v>
      </c>
      <c r="AI625" s="223">
        <v>0</v>
      </c>
      <c r="AJ625" s="223">
        <v>7.514982999841747</v>
      </c>
      <c r="AK625" s="223">
        <v>0</v>
      </c>
    </row>
    <row r="626" spans="1:37" x14ac:dyDescent="0.3">
      <c r="A626" s="43" t="s">
        <v>1133</v>
      </c>
      <c r="B626" s="28" t="s">
        <v>270</v>
      </c>
      <c r="C626" s="69" t="s">
        <v>272</v>
      </c>
      <c r="D626" s="69">
        <v>1</v>
      </c>
      <c r="E626" s="69" t="s">
        <v>272</v>
      </c>
      <c r="F626" s="69">
        <v>1</v>
      </c>
      <c r="G626" s="69">
        <v>1</v>
      </c>
      <c r="H626" s="32" t="s">
        <v>272</v>
      </c>
      <c r="I626" s="32">
        <v>2.4E-2</v>
      </c>
      <c r="J626" s="32" t="s">
        <v>272</v>
      </c>
      <c r="K626" s="32">
        <v>0.66</v>
      </c>
      <c r="L626" s="32">
        <v>0.129</v>
      </c>
      <c r="M626" s="31">
        <v>0</v>
      </c>
      <c r="N626" s="31">
        <v>3.2833983172583625E-2</v>
      </c>
      <c r="O626" s="31">
        <v>0</v>
      </c>
      <c r="P626" s="31">
        <v>0.73985225374690333</v>
      </c>
      <c r="Q626" s="31">
        <v>0.30581764733772698</v>
      </c>
      <c r="R626" s="223">
        <v>0</v>
      </c>
      <c r="S626" s="223">
        <v>0.25806451612903225</v>
      </c>
      <c r="T626" s="223">
        <v>0</v>
      </c>
      <c r="U626" s="223">
        <v>7.096774193548387</v>
      </c>
      <c r="V626" s="223">
        <v>1.3870967741935485</v>
      </c>
      <c r="W626" s="223">
        <v>0</v>
      </c>
      <c r="X626" s="223">
        <v>4.9385135120225777E-2</v>
      </c>
      <c r="Y626" s="223">
        <v>0</v>
      </c>
      <c r="Z626" s="223">
        <v>1.1128014328399658</v>
      </c>
      <c r="AA626" s="223">
        <v>0.45997604849033608</v>
      </c>
      <c r="AB626" s="223">
        <v>0</v>
      </c>
      <c r="AC626" s="223">
        <v>5.9955033724706475</v>
      </c>
      <c r="AD626" s="223">
        <v>0</v>
      </c>
      <c r="AE626" s="223">
        <v>162.88252714708787</v>
      </c>
      <c r="AF626" s="223">
        <v>31.71091445427729</v>
      </c>
      <c r="AG626" s="223">
        <v>0</v>
      </c>
      <c r="AH626" s="223">
        <v>8.3848707969330818E-2</v>
      </c>
      <c r="AI626" s="223">
        <v>0</v>
      </c>
      <c r="AJ626" s="223">
        <v>1.8615245079627847</v>
      </c>
      <c r="AK626" s="223">
        <v>0.76488241220199216</v>
      </c>
    </row>
    <row r="627" spans="1:37" x14ac:dyDescent="0.3">
      <c r="A627" s="50" t="s">
        <v>1134</v>
      </c>
      <c r="B627" s="37" t="s">
        <v>1135</v>
      </c>
      <c r="C627" s="69">
        <v>3</v>
      </c>
      <c r="D627" s="69">
        <v>6</v>
      </c>
      <c r="E627" s="69">
        <v>4</v>
      </c>
      <c r="F627" s="69" t="s">
        <v>645</v>
      </c>
      <c r="G627" s="69" t="s">
        <v>645</v>
      </c>
      <c r="H627" s="32">
        <v>1.835</v>
      </c>
      <c r="I627" s="32">
        <v>8.3409999999999993</v>
      </c>
      <c r="J627" s="32">
        <v>2.9780000000000002</v>
      </c>
      <c r="K627" s="32" t="s">
        <v>645</v>
      </c>
      <c r="L627" s="32" t="s">
        <v>645</v>
      </c>
      <c r="M627" s="31">
        <v>1.4910092548203884</v>
      </c>
      <c r="N627" s="31">
        <v>11.411177235105001</v>
      </c>
      <c r="O627" s="31">
        <v>2.7471817863139054</v>
      </c>
      <c r="P627" s="31" t="s">
        <v>645</v>
      </c>
      <c r="Q627" s="31" t="s">
        <v>645</v>
      </c>
      <c r="R627" s="223">
        <v>8.3789954337899548</v>
      </c>
      <c r="S627" s="223">
        <v>38.086757990867582</v>
      </c>
      <c r="T627" s="223">
        <v>13.598173515981735</v>
      </c>
      <c r="U627" s="223" t="s">
        <v>645</v>
      </c>
      <c r="V627" s="223" t="s">
        <v>645</v>
      </c>
      <c r="W627" s="223">
        <v>0.95233960988253841</v>
      </c>
      <c r="X627" s="223">
        <v>7.2885637974725466</v>
      </c>
      <c r="Y627" s="223">
        <v>1.7546839647013202</v>
      </c>
      <c r="Z627" s="223" t="s">
        <v>645</v>
      </c>
      <c r="AA627" s="223" t="s">
        <v>645</v>
      </c>
      <c r="AB627" s="223">
        <v>96.696000421562943</v>
      </c>
      <c r="AC627" s="223">
        <v>431.70643341441956</v>
      </c>
      <c r="AD627" s="223">
        <v>151.79936792741361</v>
      </c>
      <c r="AE627" s="223" t="s">
        <v>645</v>
      </c>
      <c r="AF627" s="223" t="s">
        <v>645</v>
      </c>
      <c r="AG627" s="223">
        <v>0.80384389030154857</v>
      </c>
      <c r="AH627" s="223">
        <v>6.0375291973074852</v>
      </c>
      <c r="AI627" s="223">
        <v>1.4294181417424237</v>
      </c>
      <c r="AJ627" s="223" t="s">
        <v>645</v>
      </c>
      <c r="AK627" s="223" t="s">
        <v>645</v>
      </c>
    </row>
    <row r="628" spans="1:37" x14ac:dyDescent="0.3">
      <c r="A628" s="51" t="s">
        <v>1136</v>
      </c>
      <c r="B628" s="37"/>
      <c r="C628" s="73">
        <v>6</v>
      </c>
      <c r="D628" s="73">
        <v>9</v>
      </c>
      <c r="E628" s="73">
        <v>16</v>
      </c>
      <c r="F628" s="73">
        <v>5</v>
      </c>
      <c r="G628" s="73">
        <v>7</v>
      </c>
      <c r="H628" s="36">
        <v>4.2709999999999999</v>
      </c>
      <c r="I628" s="36">
        <v>8.5149999999999988</v>
      </c>
      <c r="J628" s="36">
        <v>7.6280000000000001</v>
      </c>
      <c r="K628" s="36">
        <v>5.4120000000000008</v>
      </c>
      <c r="L628" s="36">
        <v>1.496</v>
      </c>
      <c r="M628" s="36">
        <v>3.4703545108108331</v>
      </c>
      <c r="N628" s="36">
        <v>11.649223613106232</v>
      </c>
      <c r="O628" s="36">
        <v>7.036770539288943</v>
      </c>
      <c r="P628" s="36">
        <v>6.0667884807246066</v>
      </c>
      <c r="Q628" s="36">
        <v>3.546536437342942</v>
      </c>
      <c r="R628" s="225">
        <v>4.7245575221238942</v>
      </c>
      <c r="S628" s="225">
        <v>9.4192477876106171</v>
      </c>
      <c r="T628" s="225">
        <v>8.4380530973451329</v>
      </c>
      <c r="U628" s="225">
        <v>7.9007299270073004</v>
      </c>
      <c r="V628" s="225">
        <v>2.1839416058394159</v>
      </c>
      <c r="W628" s="225">
        <v>0.53698361611971157</v>
      </c>
      <c r="X628" s="225">
        <v>1.8025369457978975</v>
      </c>
      <c r="Y628" s="225">
        <v>1.0888312644200635</v>
      </c>
      <c r="Z628" s="225">
        <v>1.2388647776405228</v>
      </c>
      <c r="AA628" s="225">
        <v>0.72421827278179673</v>
      </c>
      <c r="AB628" s="225">
        <v>65.070997623255536</v>
      </c>
      <c r="AC628" s="225">
        <v>128.31138302040324</v>
      </c>
      <c r="AD628" s="225">
        <v>114.40569928758904</v>
      </c>
      <c r="AE628" s="225">
        <v>115.33789399654754</v>
      </c>
      <c r="AF628" s="225">
        <v>31.830464477967613</v>
      </c>
      <c r="AG628" s="225">
        <v>0.54094195879084417</v>
      </c>
      <c r="AH628" s="225">
        <v>1.7944687902969596</v>
      </c>
      <c r="AI628" s="225">
        <v>1.0773008103604582</v>
      </c>
      <c r="AJ628" s="225">
        <v>1.3181543786922121</v>
      </c>
      <c r="AK628" s="225">
        <v>0.76776601590982296</v>
      </c>
    </row>
    <row r="629" spans="1:37" x14ac:dyDescent="0.3">
      <c r="A629" s="50" t="s">
        <v>1134</v>
      </c>
      <c r="B629" s="37" t="s">
        <v>271</v>
      </c>
      <c r="C629" s="69">
        <v>12</v>
      </c>
      <c r="D629" s="69">
        <v>10</v>
      </c>
      <c r="E629" s="69">
        <v>9</v>
      </c>
      <c r="F629" s="69">
        <v>10</v>
      </c>
      <c r="G629" s="69">
        <v>4</v>
      </c>
      <c r="H629" s="32">
        <v>21.882000000000001</v>
      </c>
      <c r="I629" s="32">
        <v>17.934999999999999</v>
      </c>
      <c r="J629" s="32">
        <v>16.254000000000001</v>
      </c>
      <c r="K629" s="32">
        <v>18.747</v>
      </c>
      <c r="L629" s="32">
        <v>7.0339999999999998</v>
      </c>
      <c r="M629" s="31">
        <v>17.77998066156934</v>
      </c>
      <c r="N629" s="31">
        <v>24.536562008345303</v>
      </c>
      <c r="O629" s="31">
        <v>14.994188299108874</v>
      </c>
      <c r="P629" s="31">
        <v>21.015166971201811</v>
      </c>
      <c r="Q629" s="31">
        <v>16.675359157934665</v>
      </c>
      <c r="R629" s="223">
        <v>377.27586206896552</v>
      </c>
      <c r="S629" s="223">
        <v>309.22413793103448</v>
      </c>
      <c r="T629" s="223">
        <v>280.24137931034488</v>
      </c>
      <c r="U629" s="223">
        <v>67.678700361010826</v>
      </c>
      <c r="V629" s="223">
        <v>25.39350180505415</v>
      </c>
      <c r="W629" s="223">
        <v>42.880408533453775</v>
      </c>
      <c r="X629" s="223">
        <v>59.175418857367951</v>
      </c>
      <c r="Y629" s="223">
        <v>36.16184584964396</v>
      </c>
      <c r="Z629" s="223">
        <v>10.612279985313029</v>
      </c>
      <c r="AA629" s="223">
        <v>8.4207553754942257</v>
      </c>
      <c r="AB629" s="223">
        <v>183.60155056971692</v>
      </c>
      <c r="AC629" s="223">
        <v>150.62694740024691</v>
      </c>
      <c r="AD629" s="223">
        <v>136.92652435428707</v>
      </c>
      <c r="AE629" s="223">
        <v>135.10085541534846</v>
      </c>
      <c r="AF629" s="223">
        <v>50.641477919048512</v>
      </c>
      <c r="AG629" s="223">
        <v>1.5262987510540948</v>
      </c>
      <c r="AH629" s="223">
        <v>2.106557888511452</v>
      </c>
      <c r="AI629" s="223">
        <v>1.2893680696440337</v>
      </c>
      <c r="AJ629" s="223">
        <v>1.5440179975553887</v>
      </c>
      <c r="AK629" s="223">
        <v>1.2214966504370564</v>
      </c>
    </row>
    <row r="630" spans="1:37" x14ac:dyDescent="0.3">
      <c r="C630" s="80"/>
    </row>
  </sheetData>
  <mergeCells count="18">
    <mergeCell ref="W4:AA4"/>
    <mergeCell ref="AB4:AF4"/>
    <mergeCell ref="AG4:AK4"/>
    <mergeCell ref="A1:AK1"/>
    <mergeCell ref="A2:A5"/>
    <mergeCell ref="B2:B5"/>
    <mergeCell ref="C2:G3"/>
    <mergeCell ref="H2:AK2"/>
    <mergeCell ref="H3:L3"/>
    <mergeCell ref="M3:Q3"/>
    <mergeCell ref="R3:V3"/>
    <mergeCell ref="W3:AA3"/>
    <mergeCell ref="AB3:AF3"/>
    <mergeCell ref="AG3:AK3"/>
    <mergeCell ref="C4:G4"/>
    <mergeCell ref="H4:L4"/>
    <mergeCell ref="M4:Q4"/>
    <mergeCell ref="R4:V4"/>
  </mergeCells>
  <conditionalFormatting sqref="AG1:AK4 AG630:AK1048576">
    <cfRule type="cellIs" dxfId="17" priority="1" operator="equal">
      <formula>"x"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A629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sqref="A1:AA1"/>
    </sheetView>
  </sheetViews>
  <sheetFormatPr defaultColWidth="9.109375" defaultRowHeight="14.4" x14ac:dyDescent="0.3"/>
  <cols>
    <col min="1" max="1" width="49" style="83" customWidth="1"/>
    <col min="2" max="2" width="12.33203125" style="112" bestFit="1" customWidth="1"/>
    <col min="3" max="7" width="7.6640625" style="83" customWidth="1"/>
    <col min="8" max="13" width="7.6640625" style="113" customWidth="1"/>
    <col min="14" max="17" width="7.6640625" style="114" customWidth="1"/>
    <col min="18" max="16384" width="9.109375" style="83"/>
  </cols>
  <sheetData>
    <row r="1" spans="1:27" s="82" customFormat="1" ht="31.5" customHeight="1" x14ac:dyDescent="0.3">
      <c r="A1" s="386" t="s">
        <v>1402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86"/>
      <c r="T1" s="386"/>
      <c r="U1" s="386"/>
      <c r="V1" s="386"/>
      <c r="W1" s="386"/>
      <c r="X1" s="386"/>
      <c r="Y1" s="386"/>
      <c r="Z1" s="386"/>
      <c r="AA1" s="386"/>
    </row>
    <row r="2" spans="1:27" ht="30.75" customHeight="1" x14ac:dyDescent="0.3">
      <c r="A2" s="387" t="s">
        <v>562</v>
      </c>
      <c r="B2" s="387" t="s">
        <v>274</v>
      </c>
      <c r="C2" s="388" t="s">
        <v>1441</v>
      </c>
      <c r="D2" s="389"/>
      <c r="E2" s="389"/>
      <c r="F2" s="389"/>
      <c r="G2" s="390"/>
      <c r="H2" s="394" t="s">
        <v>1176</v>
      </c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  <c r="Z2" s="395"/>
      <c r="AA2" s="396"/>
    </row>
    <row r="3" spans="1:27" ht="82.5" customHeight="1" x14ac:dyDescent="0.3">
      <c r="A3" s="387"/>
      <c r="B3" s="387"/>
      <c r="C3" s="391"/>
      <c r="D3" s="392"/>
      <c r="E3" s="392"/>
      <c r="F3" s="392"/>
      <c r="G3" s="393"/>
      <c r="H3" s="397" t="s">
        <v>1151</v>
      </c>
      <c r="I3" s="397"/>
      <c r="J3" s="397"/>
      <c r="K3" s="397"/>
      <c r="L3" s="397"/>
      <c r="M3" s="397" t="s">
        <v>1442</v>
      </c>
      <c r="N3" s="397"/>
      <c r="O3" s="397"/>
      <c r="P3" s="397"/>
      <c r="Q3" s="397"/>
      <c r="R3" s="360" t="s">
        <v>564</v>
      </c>
      <c r="S3" s="360"/>
      <c r="T3" s="360"/>
      <c r="U3" s="360"/>
      <c r="V3" s="360"/>
      <c r="W3" s="360" t="s">
        <v>1437</v>
      </c>
      <c r="X3" s="360"/>
      <c r="Y3" s="360"/>
      <c r="Z3" s="360"/>
      <c r="AA3" s="360"/>
    </row>
    <row r="4" spans="1:27" s="84" customFormat="1" x14ac:dyDescent="0.3">
      <c r="A4" s="387"/>
      <c r="B4" s="387"/>
      <c r="C4" s="371" t="s">
        <v>1219</v>
      </c>
      <c r="D4" s="371"/>
      <c r="E4" s="371"/>
      <c r="F4" s="371"/>
      <c r="G4" s="371"/>
      <c r="H4" s="371" t="s">
        <v>1220</v>
      </c>
      <c r="I4" s="371"/>
      <c r="J4" s="371"/>
      <c r="K4" s="371"/>
      <c r="L4" s="371"/>
      <c r="M4" s="371" t="s">
        <v>1221</v>
      </c>
      <c r="N4" s="371"/>
      <c r="O4" s="371"/>
      <c r="P4" s="371"/>
      <c r="Q4" s="371"/>
      <c r="R4" s="361" t="s">
        <v>1222</v>
      </c>
      <c r="S4" s="361"/>
      <c r="T4" s="361"/>
      <c r="U4" s="361"/>
      <c r="V4" s="361"/>
      <c r="W4" s="361" t="s">
        <v>1223</v>
      </c>
      <c r="X4" s="361"/>
      <c r="Y4" s="361"/>
      <c r="Z4" s="361"/>
      <c r="AA4" s="361"/>
    </row>
    <row r="5" spans="1:27" ht="15.9" customHeight="1" x14ac:dyDescent="0.3">
      <c r="A5" s="387"/>
      <c r="B5" s="387"/>
      <c r="C5" s="85">
        <v>2012</v>
      </c>
      <c r="D5" s="85">
        <v>2013</v>
      </c>
      <c r="E5" s="85">
        <v>2014</v>
      </c>
      <c r="F5" s="85">
        <v>2015</v>
      </c>
      <c r="G5" s="85">
        <v>2016</v>
      </c>
      <c r="H5" s="86">
        <v>2012</v>
      </c>
      <c r="I5" s="86">
        <v>2013</v>
      </c>
      <c r="J5" s="86">
        <v>2014</v>
      </c>
      <c r="K5" s="86">
        <v>2015</v>
      </c>
      <c r="L5" s="86">
        <v>2016</v>
      </c>
      <c r="M5" s="86">
        <v>2012</v>
      </c>
      <c r="N5" s="86">
        <v>2013</v>
      </c>
      <c r="O5" s="86">
        <v>2014</v>
      </c>
      <c r="P5" s="86">
        <v>2015</v>
      </c>
      <c r="Q5" s="86">
        <v>2016</v>
      </c>
      <c r="R5" s="60">
        <v>2012</v>
      </c>
      <c r="S5" s="60">
        <v>2013</v>
      </c>
      <c r="T5" s="60">
        <v>2014</v>
      </c>
      <c r="U5" s="60">
        <v>2015</v>
      </c>
      <c r="V5" s="60">
        <v>2016</v>
      </c>
      <c r="W5" s="60">
        <v>2012</v>
      </c>
      <c r="X5" s="60">
        <v>2013</v>
      </c>
      <c r="Y5" s="60">
        <v>2014</v>
      </c>
      <c r="Z5" s="60">
        <v>2015</v>
      </c>
      <c r="AA5" s="60">
        <v>2016</v>
      </c>
    </row>
    <row r="6" spans="1:27" x14ac:dyDescent="0.3">
      <c r="A6" s="87"/>
      <c r="B6" s="88"/>
      <c r="C6" s="89"/>
      <c r="D6" s="89"/>
      <c r="E6" s="89"/>
      <c r="F6" s="90"/>
      <c r="G6" s="90"/>
      <c r="H6" s="91"/>
      <c r="I6" s="91"/>
      <c r="J6" s="91"/>
      <c r="K6" s="91"/>
      <c r="L6" s="91"/>
      <c r="M6" s="92"/>
      <c r="N6" s="92"/>
      <c r="O6" s="92"/>
      <c r="P6" s="92"/>
      <c r="Q6" s="92"/>
      <c r="R6" s="66"/>
      <c r="S6" s="66"/>
      <c r="T6" s="66"/>
      <c r="U6" s="66"/>
      <c r="V6" s="66"/>
      <c r="W6" s="66"/>
      <c r="X6" s="66"/>
      <c r="Y6" s="66"/>
      <c r="Z6" s="66"/>
      <c r="AA6" s="66"/>
    </row>
    <row r="7" spans="1:27" s="213" customFormat="1" x14ac:dyDescent="0.3">
      <c r="A7" s="161" t="s">
        <v>556</v>
      </c>
      <c r="B7" s="202" t="s">
        <v>557</v>
      </c>
      <c r="C7" s="246">
        <v>3862</v>
      </c>
      <c r="D7" s="246">
        <v>3843</v>
      </c>
      <c r="E7" s="246">
        <v>3735</v>
      </c>
      <c r="F7" s="251">
        <v>4260</v>
      </c>
      <c r="G7" s="251">
        <v>4133</v>
      </c>
      <c r="H7" s="269">
        <v>5744.8090000000002</v>
      </c>
      <c r="I7" s="269">
        <v>5073.3739999999998</v>
      </c>
      <c r="J7" s="269">
        <v>6194.634</v>
      </c>
      <c r="K7" s="269">
        <v>7073.0429999999997</v>
      </c>
      <c r="L7" s="269">
        <v>7863.2749999999996</v>
      </c>
      <c r="M7" s="255" t="s">
        <v>645</v>
      </c>
      <c r="N7" s="255" t="s">
        <v>645</v>
      </c>
      <c r="O7" s="255" t="s">
        <v>645</v>
      </c>
      <c r="P7" s="255" t="s">
        <v>645</v>
      </c>
      <c r="Q7" s="255" t="s">
        <v>645</v>
      </c>
      <c r="R7" s="222">
        <v>18.372864823029367</v>
      </c>
      <c r="S7" s="222">
        <v>16.225502831977842</v>
      </c>
      <c r="T7" s="222">
        <v>19.811480783807035</v>
      </c>
      <c r="U7" s="222">
        <v>22.620780416977155</v>
      </c>
      <c r="V7" s="222">
        <v>25.148075182535443</v>
      </c>
      <c r="W7" s="222" t="s">
        <v>645</v>
      </c>
      <c r="X7" s="222" t="s">
        <v>645</v>
      </c>
      <c r="Y7" s="222" t="s">
        <v>645</v>
      </c>
      <c r="Z7" s="222" t="s">
        <v>645</v>
      </c>
      <c r="AA7" s="222" t="s">
        <v>645</v>
      </c>
    </row>
    <row r="8" spans="1:27" s="213" customFormat="1" x14ac:dyDescent="0.3">
      <c r="A8" s="209"/>
      <c r="B8" s="210"/>
      <c r="C8" s="235"/>
      <c r="D8" s="236"/>
      <c r="E8" s="237"/>
      <c r="F8" s="238"/>
      <c r="G8" s="238"/>
      <c r="H8" s="211"/>
      <c r="I8" s="211"/>
      <c r="J8" s="211"/>
      <c r="K8" s="211"/>
      <c r="L8" s="211"/>
      <c r="M8" s="212"/>
      <c r="N8" s="212"/>
      <c r="O8" s="212"/>
      <c r="P8" s="212"/>
      <c r="Q8" s="212"/>
      <c r="R8" s="289"/>
      <c r="S8" s="289"/>
      <c r="T8" s="289"/>
      <c r="U8" s="289"/>
      <c r="V8" s="289"/>
      <c r="W8" s="289"/>
      <c r="X8" s="289"/>
      <c r="Y8" s="289"/>
      <c r="Z8" s="289"/>
      <c r="AA8" s="289"/>
    </row>
    <row r="9" spans="1:27" ht="15.9" customHeight="1" x14ac:dyDescent="0.3">
      <c r="A9" s="93" t="s">
        <v>565</v>
      </c>
      <c r="B9" s="94"/>
      <c r="C9" s="239">
        <v>45</v>
      </c>
      <c r="D9" s="240">
        <v>30</v>
      </c>
      <c r="E9" s="241">
        <v>25</v>
      </c>
      <c r="F9" s="240">
        <v>38</v>
      </c>
      <c r="G9" s="240">
        <v>33</v>
      </c>
      <c r="H9" s="255">
        <v>83.5</v>
      </c>
      <c r="I9" s="255">
        <v>40.57</v>
      </c>
      <c r="J9" s="255">
        <v>64.174999999999997</v>
      </c>
      <c r="K9" s="255">
        <v>35.551000000000002</v>
      </c>
      <c r="L9" s="255">
        <v>42.036999999999999</v>
      </c>
      <c r="M9" s="255">
        <v>31.634419764124672</v>
      </c>
      <c r="N9" s="255">
        <v>26.976707072990713</v>
      </c>
      <c r="O9" s="255">
        <v>45.024345068545045</v>
      </c>
      <c r="P9" s="255">
        <v>25.668221397524942</v>
      </c>
      <c r="Q9" s="255">
        <v>26.931430145622048</v>
      </c>
      <c r="R9" s="290">
        <v>48.32175925925926</v>
      </c>
      <c r="S9" s="290">
        <v>23.47800925925926</v>
      </c>
      <c r="T9" s="290">
        <v>37.138310185185183</v>
      </c>
      <c r="U9" s="290">
        <v>20.57349537037037</v>
      </c>
      <c r="V9" s="290">
        <v>24.326967592592592</v>
      </c>
      <c r="W9" s="290">
        <v>3.6956251839026901</v>
      </c>
      <c r="X9" s="290">
        <v>3.1514976023290711</v>
      </c>
      <c r="Y9" s="290">
        <v>5.2598753119138824</v>
      </c>
      <c r="Z9" s="290">
        <v>2.9986364893046069</v>
      </c>
      <c r="AA9" s="290">
        <v>3.1462082196161592</v>
      </c>
    </row>
    <row r="10" spans="1:27" x14ac:dyDescent="0.3">
      <c r="A10" s="95" t="s">
        <v>566</v>
      </c>
      <c r="B10" s="96" t="s">
        <v>37</v>
      </c>
      <c r="C10" s="242">
        <v>7</v>
      </c>
      <c r="D10" s="243">
        <v>4</v>
      </c>
      <c r="E10" s="244">
        <v>3</v>
      </c>
      <c r="F10" s="243">
        <v>3</v>
      </c>
      <c r="G10" s="259">
        <v>5</v>
      </c>
      <c r="H10" s="256">
        <v>6.0039999999999996</v>
      </c>
      <c r="I10" s="256">
        <v>2.2679999999999998</v>
      </c>
      <c r="J10" s="256">
        <v>1.095</v>
      </c>
      <c r="K10" s="256">
        <v>1.93</v>
      </c>
      <c r="L10" s="256">
        <v>5.6269999999999998</v>
      </c>
      <c r="M10" s="256">
        <v>2.2746473804048448</v>
      </c>
      <c r="N10" s="256">
        <v>1.5080890224683987</v>
      </c>
      <c r="O10" s="256">
        <v>0.76823775379909354</v>
      </c>
      <c r="P10" s="256">
        <v>1.3934816825749807</v>
      </c>
      <c r="Q10" s="256">
        <v>3.6049945864218489</v>
      </c>
      <c r="R10" s="291">
        <v>36.609756097560975</v>
      </c>
      <c r="S10" s="291">
        <v>13.829268292682928</v>
      </c>
      <c r="T10" s="291">
        <v>6.6768292682926829</v>
      </c>
      <c r="U10" s="291">
        <v>11.768292682926829</v>
      </c>
      <c r="V10" s="291">
        <v>34.310975609756099</v>
      </c>
      <c r="W10" s="291">
        <v>2.7998967480629635</v>
      </c>
      <c r="X10" s="291">
        <v>1.8563288473518027</v>
      </c>
      <c r="Y10" s="291">
        <v>0.94563509365501841</v>
      </c>
      <c r="Z10" s="291">
        <v>1.7152569954964108</v>
      </c>
      <c r="AA10" s="291">
        <v>4.4374405924449922</v>
      </c>
    </row>
    <row r="11" spans="1:27" x14ac:dyDescent="0.3">
      <c r="A11" s="95" t="s">
        <v>567</v>
      </c>
      <c r="B11" s="96" t="s">
        <v>484</v>
      </c>
      <c r="C11" s="242" t="s">
        <v>272</v>
      </c>
      <c r="D11" s="243">
        <v>1</v>
      </c>
      <c r="E11" s="244">
        <v>1</v>
      </c>
      <c r="F11" s="243" t="s">
        <v>272</v>
      </c>
      <c r="G11" s="259">
        <v>1</v>
      </c>
      <c r="H11" s="256" t="s">
        <v>272</v>
      </c>
      <c r="I11" s="256">
        <v>3.665</v>
      </c>
      <c r="J11" s="256">
        <v>3.302</v>
      </c>
      <c r="K11" s="256" t="s">
        <v>272</v>
      </c>
      <c r="L11" s="256">
        <v>0.54</v>
      </c>
      <c r="M11" s="256">
        <v>0</v>
      </c>
      <c r="N11" s="256">
        <v>2.4370133453909526</v>
      </c>
      <c r="O11" s="256">
        <v>2.3166402402233852</v>
      </c>
      <c r="P11" s="256">
        <v>0</v>
      </c>
      <c r="Q11" s="256">
        <v>0.34595647355034631</v>
      </c>
      <c r="R11" s="291">
        <v>0</v>
      </c>
      <c r="S11" s="291">
        <v>17.791262135922331</v>
      </c>
      <c r="T11" s="291">
        <v>16.029126213592232</v>
      </c>
      <c r="U11" s="291">
        <v>0</v>
      </c>
      <c r="V11" s="291">
        <v>2.621359223300971</v>
      </c>
      <c r="W11" s="291">
        <v>0</v>
      </c>
      <c r="X11" s="291">
        <v>2.3881547768644253</v>
      </c>
      <c r="Y11" s="291">
        <v>2.2701949771548291</v>
      </c>
      <c r="Z11" s="291">
        <v>0</v>
      </c>
      <c r="AA11" s="291">
        <v>0.33902055007576898</v>
      </c>
    </row>
    <row r="12" spans="1:27" x14ac:dyDescent="0.3">
      <c r="A12" s="95" t="s">
        <v>568</v>
      </c>
      <c r="B12" s="96" t="s">
        <v>38</v>
      </c>
      <c r="C12" s="242">
        <v>1</v>
      </c>
      <c r="D12" s="243" t="s">
        <v>272</v>
      </c>
      <c r="E12" s="244" t="s">
        <v>272</v>
      </c>
      <c r="F12" s="243">
        <v>1</v>
      </c>
      <c r="G12" s="259" t="s">
        <v>272</v>
      </c>
      <c r="H12" s="256">
        <v>0.54500000000000004</v>
      </c>
      <c r="I12" s="256" t="s">
        <v>272</v>
      </c>
      <c r="J12" s="256" t="s">
        <v>272</v>
      </c>
      <c r="K12" s="256">
        <v>0.877</v>
      </c>
      <c r="L12" s="256" t="s">
        <v>272</v>
      </c>
      <c r="M12" s="256">
        <v>0.20647615295147242</v>
      </c>
      <c r="N12" s="256">
        <v>0</v>
      </c>
      <c r="O12" s="256">
        <v>0</v>
      </c>
      <c r="P12" s="256">
        <v>0.63320385265194734</v>
      </c>
      <c r="Q12" s="256">
        <v>0</v>
      </c>
      <c r="R12" s="291">
        <v>3.3850931677018634</v>
      </c>
      <c r="S12" s="291">
        <v>0</v>
      </c>
      <c r="T12" s="291">
        <v>0</v>
      </c>
      <c r="U12" s="291">
        <v>5.4472049689440993</v>
      </c>
      <c r="V12" s="291">
        <v>0</v>
      </c>
      <c r="W12" s="291">
        <v>0.25889031674729029</v>
      </c>
      <c r="X12" s="291">
        <v>0</v>
      </c>
      <c r="Y12" s="291">
        <v>0</v>
      </c>
      <c r="Z12" s="291">
        <v>0.79394324058912169</v>
      </c>
      <c r="AA12" s="291">
        <v>0</v>
      </c>
    </row>
    <row r="13" spans="1:27" x14ac:dyDescent="0.3">
      <c r="A13" s="95" t="s">
        <v>569</v>
      </c>
      <c r="B13" s="96" t="s">
        <v>39</v>
      </c>
      <c r="C13" s="242">
        <v>3</v>
      </c>
      <c r="D13" s="243">
        <v>2</v>
      </c>
      <c r="E13" s="244">
        <v>1</v>
      </c>
      <c r="F13" s="243">
        <v>1</v>
      </c>
      <c r="G13" s="259">
        <v>3</v>
      </c>
      <c r="H13" s="256">
        <v>11.526999999999999</v>
      </c>
      <c r="I13" s="256">
        <v>0.90500000000000003</v>
      </c>
      <c r="J13" s="256">
        <v>0.39900000000000002</v>
      </c>
      <c r="K13" s="256">
        <v>0.41299999999999998</v>
      </c>
      <c r="L13" s="256">
        <v>6.8769999999999998</v>
      </c>
      <c r="M13" s="256">
        <v>4.3670653487552711</v>
      </c>
      <c r="N13" s="256">
        <v>0.60177273603787507</v>
      </c>
      <c r="O13" s="256">
        <v>0.27993320891857382</v>
      </c>
      <c r="P13" s="256">
        <v>0.29819063984635602</v>
      </c>
      <c r="Q13" s="256">
        <v>4.4058197566772801</v>
      </c>
      <c r="R13" s="291">
        <v>67.409356725146196</v>
      </c>
      <c r="S13" s="291">
        <v>5.2923976608187138</v>
      </c>
      <c r="T13" s="291">
        <v>2.3333333333333335</v>
      </c>
      <c r="U13" s="291">
        <v>2.4152046783625729</v>
      </c>
      <c r="V13" s="291">
        <v>40.216374269005847</v>
      </c>
      <c r="W13" s="291">
        <v>5.1554355669779328</v>
      </c>
      <c r="X13" s="291">
        <v>0.71040855101734424</v>
      </c>
      <c r="Y13" s="291">
        <v>0.330468519791769</v>
      </c>
      <c r="Z13" s="291">
        <v>0.35202189746072443</v>
      </c>
      <c r="AA13" s="291">
        <v>5.2011861653827047</v>
      </c>
    </row>
    <row r="14" spans="1:27" x14ac:dyDescent="0.3">
      <c r="A14" s="95" t="s">
        <v>570</v>
      </c>
      <c r="B14" s="96" t="s">
        <v>483</v>
      </c>
      <c r="C14" s="242" t="s">
        <v>272</v>
      </c>
      <c r="D14" s="243" t="s">
        <v>272</v>
      </c>
      <c r="E14" s="244" t="s">
        <v>272</v>
      </c>
      <c r="F14" s="243">
        <v>2</v>
      </c>
      <c r="G14" s="259">
        <v>1</v>
      </c>
      <c r="H14" s="256" t="s">
        <v>272</v>
      </c>
      <c r="I14" s="256" t="s">
        <v>272</v>
      </c>
      <c r="J14" s="256" t="s">
        <v>272</v>
      </c>
      <c r="K14" s="256">
        <v>0.42099999999999999</v>
      </c>
      <c r="L14" s="256">
        <v>0.48599999999999999</v>
      </c>
      <c r="M14" s="256">
        <v>0</v>
      </c>
      <c r="N14" s="256">
        <v>0</v>
      </c>
      <c r="O14" s="256">
        <v>0</v>
      </c>
      <c r="P14" s="256">
        <v>0.30396672972231448</v>
      </c>
      <c r="Q14" s="256">
        <v>0.31136082619531169</v>
      </c>
      <c r="R14" s="291">
        <v>0</v>
      </c>
      <c r="S14" s="291">
        <v>0</v>
      </c>
      <c r="T14" s="291">
        <v>0</v>
      </c>
      <c r="U14" s="291">
        <v>3.2890625</v>
      </c>
      <c r="V14" s="291">
        <v>3.796875</v>
      </c>
      <c r="W14" s="291">
        <v>0</v>
      </c>
      <c r="X14" s="291">
        <v>0</v>
      </c>
      <c r="Y14" s="291">
        <v>0</v>
      </c>
      <c r="Z14" s="291">
        <v>0.47938877913315331</v>
      </c>
      <c r="AA14" s="291">
        <v>0.49105007800037159</v>
      </c>
    </row>
    <row r="15" spans="1:27" x14ac:dyDescent="0.3">
      <c r="A15" s="95" t="s">
        <v>571</v>
      </c>
      <c r="B15" s="96" t="s">
        <v>40</v>
      </c>
      <c r="C15" s="242">
        <v>1</v>
      </c>
      <c r="D15" s="243">
        <v>2</v>
      </c>
      <c r="E15" s="244">
        <v>3</v>
      </c>
      <c r="F15" s="243" t="s">
        <v>272</v>
      </c>
      <c r="G15" s="259">
        <v>3</v>
      </c>
      <c r="H15" s="256">
        <v>2.8000000000000001E-2</v>
      </c>
      <c r="I15" s="256">
        <v>1.3979999999999999</v>
      </c>
      <c r="J15" s="256">
        <v>3.468</v>
      </c>
      <c r="K15" s="256" t="s">
        <v>272</v>
      </c>
      <c r="L15" s="256">
        <v>3.528</v>
      </c>
      <c r="M15" s="256">
        <v>1.0607949142460969E-2</v>
      </c>
      <c r="N15" s="256">
        <v>0.92958926517231977</v>
      </c>
      <c r="O15" s="256">
        <v>2.4331036805253481</v>
      </c>
      <c r="P15" s="256">
        <v>0</v>
      </c>
      <c r="Q15" s="256">
        <v>2.2602489605289291</v>
      </c>
      <c r="R15" s="291">
        <v>0.14814814814814814</v>
      </c>
      <c r="S15" s="291">
        <v>7.3968253968253972</v>
      </c>
      <c r="T15" s="291">
        <v>18.349206349206348</v>
      </c>
      <c r="U15" s="291">
        <v>0</v>
      </c>
      <c r="V15" s="291">
        <v>18.666666666666668</v>
      </c>
      <c r="W15" s="291">
        <v>1.1330299965019025E-2</v>
      </c>
      <c r="X15" s="291">
        <v>0.99288986751500641</v>
      </c>
      <c r="Y15" s="291">
        <v>2.5987864549611217</v>
      </c>
      <c r="Z15" s="291">
        <v>0</v>
      </c>
      <c r="AA15" s="291">
        <v>2.4141611516506609</v>
      </c>
    </row>
    <row r="16" spans="1:27" x14ac:dyDescent="0.3">
      <c r="A16" s="95" t="s">
        <v>572</v>
      </c>
      <c r="B16" s="96" t="s">
        <v>41</v>
      </c>
      <c r="C16" s="242">
        <v>1</v>
      </c>
      <c r="D16" s="243" t="s">
        <v>272</v>
      </c>
      <c r="E16" s="244">
        <v>1</v>
      </c>
      <c r="F16" s="243" t="s">
        <v>272</v>
      </c>
      <c r="G16" s="259" t="s">
        <v>272</v>
      </c>
      <c r="H16" s="256">
        <v>0.54900000000000004</v>
      </c>
      <c r="I16" s="256" t="s">
        <v>272</v>
      </c>
      <c r="J16" s="256">
        <v>5.1999999999999998E-2</v>
      </c>
      <c r="K16" s="256" t="s">
        <v>272</v>
      </c>
      <c r="L16" s="256" t="s">
        <v>272</v>
      </c>
      <c r="M16" s="256">
        <v>0.20799157425753825</v>
      </c>
      <c r="N16" s="256">
        <v>0</v>
      </c>
      <c r="O16" s="256">
        <v>3.648252346808481E-2</v>
      </c>
      <c r="P16" s="256">
        <v>0</v>
      </c>
      <c r="Q16" s="256">
        <v>0</v>
      </c>
      <c r="R16" s="291">
        <v>3.9214285714285713</v>
      </c>
      <c r="S16" s="291">
        <v>0</v>
      </c>
      <c r="T16" s="291">
        <v>0.37142857142857144</v>
      </c>
      <c r="U16" s="291">
        <v>0</v>
      </c>
      <c r="V16" s="291">
        <v>0</v>
      </c>
      <c r="W16" s="291">
        <v>0.29990899353835182</v>
      </c>
      <c r="X16" s="291">
        <v>0</v>
      </c>
      <c r="Y16" s="291">
        <v>5.2605192946444862E-2</v>
      </c>
      <c r="Z16" s="291">
        <v>0</v>
      </c>
      <c r="AA16" s="291">
        <v>0</v>
      </c>
    </row>
    <row r="17" spans="1:27" s="97" customFormat="1" x14ac:dyDescent="0.3">
      <c r="A17" s="95" t="s">
        <v>573</v>
      </c>
      <c r="B17" s="96" t="s">
        <v>42</v>
      </c>
      <c r="C17" s="242" t="s">
        <v>272</v>
      </c>
      <c r="D17" s="243">
        <v>1</v>
      </c>
      <c r="E17" s="244">
        <v>2</v>
      </c>
      <c r="F17" s="243" t="s">
        <v>272</v>
      </c>
      <c r="G17" s="259">
        <v>1</v>
      </c>
      <c r="H17" s="256" t="s">
        <v>272</v>
      </c>
      <c r="I17" s="256">
        <v>0.70699999999999996</v>
      </c>
      <c r="J17" s="256">
        <v>3.9460000000000002</v>
      </c>
      <c r="K17" s="256" t="s">
        <v>272</v>
      </c>
      <c r="L17" s="256">
        <v>0.104</v>
      </c>
      <c r="M17" s="256">
        <v>0</v>
      </c>
      <c r="N17" s="256">
        <v>0.47011417058428473</v>
      </c>
      <c r="O17" s="256">
        <v>2.7684622616358201</v>
      </c>
      <c r="P17" s="256">
        <v>0</v>
      </c>
      <c r="Q17" s="256">
        <v>6.6628654165251877E-2</v>
      </c>
      <c r="R17" s="291">
        <v>0</v>
      </c>
      <c r="S17" s="291">
        <v>5.5669291338582676</v>
      </c>
      <c r="T17" s="291">
        <v>31.070866141732285</v>
      </c>
      <c r="U17" s="291">
        <v>0</v>
      </c>
      <c r="V17" s="291">
        <v>0.81889763779527558</v>
      </c>
      <c r="W17" s="291">
        <v>0</v>
      </c>
      <c r="X17" s="291">
        <v>0.74725943004605955</v>
      </c>
      <c r="Y17" s="291">
        <v>4.4005470610741977</v>
      </c>
      <c r="Z17" s="291">
        <v>0</v>
      </c>
      <c r="AA17" s="291">
        <v>0.10590808201842045</v>
      </c>
    </row>
    <row r="18" spans="1:27" x14ac:dyDescent="0.3">
      <c r="A18" s="95" t="s">
        <v>574</v>
      </c>
      <c r="B18" s="96" t="s">
        <v>43</v>
      </c>
      <c r="C18" s="242">
        <v>3</v>
      </c>
      <c r="D18" s="243">
        <v>3</v>
      </c>
      <c r="E18" s="244">
        <v>1</v>
      </c>
      <c r="F18" s="243">
        <v>2</v>
      </c>
      <c r="G18" s="259">
        <v>3</v>
      </c>
      <c r="H18" s="256">
        <v>1.278</v>
      </c>
      <c r="I18" s="256">
        <v>0.874</v>
      </c>
      <c r="J18" s="256">
        <v>0.14299999999999999</v>
      </c>
      <c r="K18" s="256">
        <v>1.54</v>
      </c>
      <c r="L18" s="256">
        <v>3.0619999999999998</v>
      </c>
      <c r="M18" s="256">
        <v>0.48417710728803998</v>
      </c>
      <c r="N18" s="256">
        <v>0.58115952629514123</v>
      </c>
      <c r="O18" s="256">
        <v>0.10032693953723323</v>
      </c>
      <c r="P18" s="256">
        <v>1.1118973011220055</v>
      </c>
      <c r="Q18" s="256">
        <v>1.9617013370577043</v>
      </c>
      <c r="R18" s="291">
        <v>3.7588235294117647</v>
      </c>
      <c r="S18" s="291">
        <v>2.5705882352941178</v>
      </c>
      <c r="T18" s="291">
        <v>0.42058823529411765</v>
      </c>
      <c r="U18" s="291">
        <v>4.5294117647058822</v>
      </c>
      <c r="V18" s="291">
        <v>9.0058823529411764</v>
      </c>
      <c r="W18" s="291">
        <v>0.28747303720069595</v>
      </c>
      <c r="X18" s="291">
        <v>0.34505492227411816</v>
      </c>
      <c r="Y18" s="291">
        <v>5.9567644954062561E-2</v>
      </c>
      <c r="Z18" s="291">
        <v>0.66017267111029188</v>
      </c>
      <c r="AA18" s="291">
        <v>1.1647313203289376</v>
      </c>
    </row>
    <row r="19" spans="1:27" x14ac:dyDescent="0.3">
      <c r="A19" s="98" t="s">
        <v>575</v>
      </c>
      <c r="B19" s="99"/>
      <c r="C19" s="235">
        <v>16</v>
      </c>
      <c r="D19" s="236">
        <v>13</v>
      </c>
      <c r="E19" s="237">
        <v>12</v>
      </c>
      <c r="F19" s="236">
        <v>9</v>
      </c>
      <c r="G19" s="238">
        <v>17</v>
      </c>
      <c r="H19" s="212">
        <v>19.931000000000001</v>
      </c>
      <c r="I19" s="212">
        <v>9.8170000000000002</v>
      </c>
      <c r="J19" s="212">
        <v>12.404999999999999</v>
      </c>
      <c r="K19" s="212">
        <v>5.181</v>
      </c>
      <c r="L19" s="212">
        <v>20.224</v>
      </c>
      <c r="M19" s="212">
        <v>7.5509655127996274</v>
      </c>
      <c r="N19" s="212">
        <v>6.5277380659489719</v>
      </c>
      <c r="O19" s="212">
        <v>8.70318660810754</v>
      </c>
      <c r="P19" s="212">
        <v>3.740740205917604</v>
      </c>
      <c r="Q19" s="212">
        <v>12.956710594596673</v>
      </c>
      <c r="R19" s="292">
        <v>12.257687576875769</v>
      </c>
      <c r="S19" s="292">
        <v>6.0375153751537516</v>
      </c>
      <c r="T19" s="292">
        <v>7.6291512915129154</v>
      </c>
      <c r="U19" s="292">
        <v>3.1863468634686347</v>
      </c>
      <c r="V19" s="292">
        <v>12.437884378843789</v>
      </c>
      <c r="W19" s="292">
        <v>0.93746212058355527</v>
      </c>
      <c r="X19" s="292">
        <v>0.81042711154558367</v>
      </c>
      <c r="Y19" s="292">
        <v>1.0805118576744581</v>
      </c>
      <c r="Z19" s="292">
        <v>0.46441772777895862</v>
      </c>
      <c r="AA19" s="292">
        <v>1.6085923540782474</v>
      </c>
    </row>
    <row r="20" spans="1:27" x14ac:dyDescent="0.3">
      <c r="A20" s="95" t="s">
        <v>576</v>
      </c>
      <c r="B20" s="100" t="s">
        <v>44</v>
      </c>
      <c r="C20" s="242">
        <v>29</v>
      </c>
      <c r="D20" s="243">
        <v>17</v>
      </c>
      <c r="E20" s="244">
        <v>13</v>
      </c>
      <c r="F20" s="243">
        <v>29</v>
      </c>
      <c r="G20" s="259">
        <v>16</v>
      </c>
      <c r="H20" s="256">
        <v>63.569000000000003</v>
      </c>
      <c r="I20" s="256">
        <v>30.753</v>
      </c>
      <c r="J20" s="256">
        <v>51.77</v>
      </c>
      <c r="K20" s="256">
        <v>30.37</v>
      </c>
      <c r="L20" s="256">
        <v>21.812999999999999</v>
      </c>
      <c r="M20" s="256">
        <v>24.083454251325044</v>
      </c>
      <c r="N20" s="256">
        <v>20.44896900704174</v>
      </c>
      <c r="O20" s="256">
        <v>36.321158460437509</v>
      </c>
      <c r="P20" s="256">
        <v>21.927481191607342</v>
      </c>
      <c r="Q20" s="256">
        <v>13.974719551025377</v>
      </c>
      <c r="R20" s="291">
        <v>623.22549019607845</v>
      </c>
      <c r="S20" s="291">
        <v>301.5</v>
      </c>
      <c r="T20" s="291">
        <v>507.54901960784315</v>
      </c>
      <c r="U20" s="291">
        <v>297.74509803921569</v>
      </c>
      <c r="V20" s="291">
        <v>213.85294117647058</v>
      </c>
      <c r="W20" s="291">
        <v>47.66398931093125</v>
      </c>
      <c r="X20" s="291">
        <v>40.470915425995251</v>
      </c>
      <c r="Y20" s="291">
        <v>71.883845670671775</v>
      </c>
      <c r="Z20" s="291">
        <v>43.397064981860531</v>
      </c>
      <c r="AA20" s="291">
        <v>27.65761407613228</v>
      </c>
    </row>
    <row r="21" spans="1:27" x14ac:dyDescent="0.3">
      <c r="A21" s="95"/>
      <c r="B21" s="100"/>
      <c r="C21" s="242"/>
      <c r="D21" s="243"/>
      <c r="E21" s="244"/>
      <c r="F21" s="243"/>
      <c r="G21" s="259"/>
      <c r="H21" s="256"/>
      <c r="I21" s="256"/>
      <c r="J21" s="256"/>
      <c r="K21" s="256"/>
      <c r="L21" s="256"/>
      <c r="M21" s="256"/>
      <c r="N21" s="256"/>
      <c r="O21" s="256"/>
      <c r="P21" s="256"/>
      <c r="Q21" s="256"/>
      <c r="R21" s="291"/>
      <c r="S21" s="291"/>
      <c r="T21" s="291"/>
      <c r="U21" s="291"/>
      <c r="V21" s="291"/>
      <c r="W21" s="291"/>
      <c r="X21" s="291"/>
      <c r="Y21" s="291"/>
      <c r="Z21" s="291"/>
      <c r="AA21" s="291"/>
    </row>
    <row r="22" spans="1:27" ht="15.9" customHeight="1" x14ac:dyDescent="0.3">
      <c r="A22" s="93" t="s">
        <v>577</v>
      </c>
      <c r="B22" s="101"/>
      <c r="C22" s="245">
        <v>73</v>
      </c>
      <c r="D22" s="246">
        <v>94</v>
      </c>
      <c r="E22" s="247">
        <v>70</v>
      </c>
      <c r="F22" s="246">
        <v>88</v>
      </c>
      <c r="G22" s="246">
        <v>77</v>
      </c>
      <c r="H22" s="255">
        <v>115.96</v>
      </c>
      <c r="I22" s="255">
        <v>158.136</v>
      </c>
      <c r="J22" s="255">
        <v>101.572</v>
      </c>
      <c r="K22" s="255">
        <v>169.136</v>
      </c>
      <c r="L22" s="255">
        <v>178.029</v>
      </c>
      <c r="M22" s="255">
        <v>45.167195746586948</v>
      </c>
      <c r="N22" s="255">
        <v>54.733869125495815</v>
      </c>
      <c r="O22" s="255">
        <v>45.083800866415736</v>
      </c>
      <c r="P22" s="255">
        <v>52.16624257845632</v>
      </c>
      <c r="Q22" s="255">
        <v>54.284912777135752</v>
      </c>
      <c r="R22" s="290">
        <v>30.972222222222221</v>
      </c>
      <c r="S22" s="290">
        <v>42.237179487179489</v>
      </c>
      <c r="T22" s="290">
        <v>27.129273504273506</v>
      </c>
      <c r="U22" s="290">
        <v>45.175213675213676</v>
      </c>
      <c r="V22" s="290">
        <v>47.550480769230766</v>
      </c>
      <c r="W22" s="290">
        <v>2.1681219069381958</v>
      </c>
      <c r="X22" s="290">
        <v>2.6273426707356058</v>
      </c>
      <c r="Y22" s="290">
        <v>2.1641187744957899</v>
      </c>
      <c r="Z22" s="290">
        <v>2.5040911100961991</v>
      </c>
      <c r="AA22" s="290">
        <v>2.6057918067058856</v>
      </c>
    </row>
    <row r="23" spans="1:27" x14ac:dyDescent="0.3">
      <c r="A23" s="102" t="s">
        <v>578</v>
      </c>
      <c r="B23" s="96" t="s">
        <v>45</v>
      </c>
      <c r="C23" s="242">
        <v>3</v>
      </c>
      <c r="D23" s="243">
        <v>4</v>
      </c>
      <c r="E23" s="244">
        <v>7</v>
      </c>
      <c r="F23" s="243">
        <v>11</v>
      </c>
      <c r="G23" s="259">
        <v>6</v>
      </c>
      <c r="H23" s="256">
        <v>0.68400000000000005</v>
      </c>
      <c r="I23" s="256">
        <v>2.8519999999999999</v>
      </c>
      <c r="J23" s="256">
        <v>6.05</v>
      </c>
      <c r="K23" s="256">
        <v>12.451000000000001</v>
      </c>
      <c r="L23" s="256">
        <v>7.7210000000000001</v>
      </c>
      <c r="M23" s="256">
        <v>0.26642257580773948</v>
      </c>
      <c r="N23" s="256">
        <v>0.98713129676932554</v>
      </c>
      <c r="O23" s="256">
        <v>2.6853561536822665</v>
      </c>
      <c r="P23" s="256">
        <v>3.8402344051199013</v>
      </c>
      <c r="Q23" s="256">
        <v>2.3543007687077111</v>
      </c>
      <c r="R23" s="291">
        <v>5.5609756097560972</v>
      </c>
      <c r="S23" s="291">
        <v>23.1869918699187</v>
      </c>
      <c r="T23" s="291">
        <v>49.1869918699187</v>
      </c>
      <c r="U23" s="291">
        <v>101.22764227642277</v>
      </c>
      <c r="V23" s="291">
        <v>62.772357723577237</v>
      </c>
      <c r="W23" s="291">
        <v>0.38928020588753609</v>
      </c>
      <c r="X23" s="291">
        <v>1.442335257360839</v>
      </c>
      <c r="Y23" s="291">
        <v>3.9236764873152605</v>
      </c>
      <c r="Z23" s="291">
        <v>5.6111132299849489</v>
      </c>
      <c r="AA23" s="291">
        <v>3.439958814245121</v>
      </c>
    </row>
    <row r="24" spans="1:27" x14ac:dyDescent="0.3">
      <c r="A24" s="103" t="s">
        <v>579</v>
      </c>
      <c r="B24" s="104" t="s">
        <v>514</v>
      </c>
      <c r="C24" s="242" t="s">
        <v>272</v>
      </c>
      <c r="D24" s="243" t="s">
        <v>272</v>
      </c>
      <c r="E24" s="244" t="s">
        <v>272</v>
      </c>
      <c r="F24" s="243" t="s">
        <v>272</v>
      </c>
      <c r="G24" s="259" t="s">
        <v>272</v>
      </c>
      <c r="H24" s="256" t="s">
        <v>272</v>
      </c>
      <c r="I24" s="256" t="s">
        <v>272</v>
      </c>
      <c r="J24" s="256" t="s">
        <v>272</v>
      </c>
      <c r="K24" s="256" t="s">
        <v>272</v>
      </c>
      <c r="L24" s="256" t="s">
        <v>272</v>
      </c>
      <c r="M24" s="256">
        <v>0</v>
      </c>
      <c r="N24" s="256">
        <v>0</v>
      </c>
      <c r="O24" s="256">
        <v>0</v>
      </c>
      <c r="P24" s="256">
        <v>0</v>
      </c>
      <c r="Q24" s="256">
        <v>0</v>
      </c>
      <c r="R24" s="291">
        <v>0</v>
      </c>
      <c r="S24" s="291">
        <v>0</v>
      </c>
      <c r="T24" s="291">
        <v>0</v>
      </c>
      <c r="U24" s="291">
        <v>0</v>
      </c>
      <c r="V24" s="291">
        <v>0</v>
      </c>
      <c r="W24" s="291">
        <v>0</v>
      </c>
      <c r="X24" s="291">
        <v>0</v>
      </c>
      <c r="Y24" s="291">
        <v>0</v>
      </c>
      <c r="Z24" s="291">
        <v>0</v>
      </c>
      <c r="AA24" s="291">
        <v>0</v>
      </c>
    </row>
    <row r="25" spans="1:27" x14ac:dyDescent="0.3">
      <c r="A25" s="103" t="s">
        <v>579</v>
      </c>
      <c r="B25" s="104" t="s">
        <v>513</v>
      </c>
      <c r="C25" s="242" t="s">
        <v>272</v>
      </c>
      <c r="D25" s="243">
        <v>2</v>
      </c>
      <c r="E25" s="244">
        <v>3</v>
      </c>
      <c r="F25" s="243">
        <v>2</v>
      </c>
      <c r="G25" s="259" t="s">
        <v>272</v>
      </c>
      <c r="H25" s="256" t="s">
        <v>272</v>
      </c>
      <c r="I25" s="256">
        <v>0.56799999999999995</v>
      </c>
      <c r="J25" s="256">
        <v>2.4209999999999998</v>
      </c>
      <c r="K25" s="256">
        <v>5.048</v>
      </c>
      <c r="L25" s="256" t="s">
        <v>272</v>
      </c>
      <c r="M25" s="256">
        <v>0</v>
      </c>
      <c r="N25" s="256">
        <v>0.19659557383063705</v>
      </c>
      <c r="O25" s="256">
        <v>1.0745863219941765</v>
      </c>
      <c r="P25" s="256">
        <v>1.5569434806076028</v>
      </c>
      <c r="Q25" s="256">
        <v>0</v>
      </c>
      <c r="R25" s="291">
        <v>0</v>
      </c>
      <c r="S25" s="291">
        <v>3.1555555555555554</v>
      </c>
      <c r="T25" s="291">
        <v>13.45</v>
      </c>
      <c r="U25" s="291">
        <v>28.044444444444444</v>
      </c>
      <c r="V25" s="291">
        <v>0</v>
      </c>
      <c r="W25" s="291">
        <v>0</v>
      </c>
      <c r="X25" s="291">
        <v>0.19628975849356717</v>
      </c>
      <c r="Y25" s="291">
        <v>1.0729147432710746</v>
      </c>
      <c r="Z25" s="291">
        <v>1.5545215685266576</v>
      </c>
      <c r="AA25" s="291">
        <v>0</v>
      </c>
    </row>
    <row r="26" spans="1:27" x14ac:dyDescent="0.3">
      <c r="A26" s="103" t="s">
        <v>580</v>
      </c>
      <c r="B26" s="104" t="s">
        <v>512</v>
      </c>
      <c r="C26" s="242" t="s">
        <v>272</v>
      </c>
      <c r="D26" s="243" t="s">
        <v>272</v>
      </c>
      <c r="E26" s="244" t="s">
        <v>272</v>
      </c>
      <c r="F26" s="243" t="s">
        <v>272</v>
      </c>
      <c r="G26" s="259" t="s">
        <v>272</v>
      </c>
      <c r="H26" s="256" t="s">
        <v>272</v>
      </c>
      <c r="I26" s="256" t="s">
        <v>272</v>
      </c>
      <c r="J26" s="256" t="s">
        <v>272</v>
      </c>
      <c r="K26" s="256" t="s">
        <v>272</v>
      </c>
      <c r="L26" s="256" t="s">
        <v>272</v>
      </c>
      <c r="M26" s="256">
        <v>0</v>
      </c>
      <c r="N26" s="256">
        <v>0</v>
      </c>
      <c r="O26" s="256">
        <v>0</v>
      </c>
      <c r="P26" s="256">
        <v>0</v>
      </c>
      <c r="Q26" s="256">
        <v>0</v>
      </c>
      <c r="R26" s="291">
        <v>0</v>
      </c>
      <c r="S26" s="291">
        <v>0</v>
      </c>
      <c r="T26" s="291">
        <v>0</v>
      </c>
      <c r="U26" s="291">
        <v>0</v>
      </c>
      <c r="V26" s="291">
        <v>0</v>
      </c>
      <c r="W26" s="291">
        <v>0</v>
      </c>
      <c r="X26" s="291">
        <v>0</v>
      </c>
      <c r="Y26" s="291">
        <v>0</v>
      </c>
      <c r="Z26" s="291">
        <v>0</v>
      </c>
      <c r="AA26" s="291">
        <v>0</v>
      </c>
    </row>
    <row r="27" spans="1:27" x14ac:dyDescent="0.3">
      <c r="A27" s="102" t="s">
        <v>581</v>
      </c>
      <c r="B27" s="96" t="s">
        <v>46</v>
      </c>
      <c r="C27" s="242" t="s">
        <v>272</v>
      </c>
      <c r="D27" s="243" t="s">
        <v>272</v>
      </c>
      <c r="E27" s="244" t="s">
        <v>272</v>
      </c>
      <c r="F27" s="243">
        <v>1</v>
      </c>
      <c r="G27" s="259">
        <v>2</v>
      </c>
      <c r="H27" s="256" t="s">
        <v>272</v>
      </c>
      <c r="I27" s="256" t="s">
        <v>272</v>
      </c>
      <c r="J27" s="256" t="s">
        <v>272</v>
      </c>
      <c r="K27" s="256">
        <v>0.375</v>
      </c>
      <c r="L27" s="256">
        <v>0.96099999999999997</v>
      </c>
      <c r="M27" s="256">
        <v>0</v>
      </c>
      <c r="N27" s="256">
        <v>0</v>
      </c>
      <c r="O27" s="256">
        <v>0</v>
      </c>
      <c r="P27" s="256">
        <v>0.11566042100393245</v>
      </c>
      <c r="Q27" s="256">
        <v>0.29302979390339473</v>
      </c>
      <c r="R27" s="291">
        <v>0</v>
      </c>
      <c r="S27" s="291">
        <v>0</v>
      </c>
      <c r="T27" s="291">
        <v>0</v>
      </c>
      <c r="U27" s="291">
        <v>3</v>
      </c>
      <c r="V27" s="291">
        <v>7.6879999999999997</v>
      </c>
      <c r="W27" s="291">
        <v>0</v>
      </c>
      <c r="X27" s="291">
        <v>0</v>
      </c>
      <c r="Y27" s="291">
        <v>0</v>
      </c>
      <c r="Z27" s="291">
        <v>0.16629192690261393</v>
      </c>
      <c r="AA27" s="291">
        <v>0.42130651648254475</v>
      </c>
    </row>
    <row r="28" spans="1:27" x14ac:dyDescent="0.3">
      <c r="A28" s="102" t="s">
        <v>582</v>
      </c>
      <c r="B28" s="96" t="s">
        <v>47</v>
      </c>
      <c r="C28" s="242">
        <v>3</v>
      </c>
      <c r="D28" s="243">
        <v>1</v>
      </c>
      <c r="E28" s="244">
        <v>1</v>
      </c>
      <c r="F28" s="243">
        <v>3</v>
      </c>
      <c r="G28" s="259">
        <v>2</v>
      </c>
      <c r="H28" s="256">
        <v>1.6040000000000001</v>
      </c>
      <c r="I28" s="256">
        <v>0.157</v>
      </c>
      <c r="J28" s="256">
        <v>0.27100000000000002</v>
      </c>
      <c r="K28" s="256">
        <v>1.546</v>
      </c>
      <c r="L28" s="256">
        <v>3.1230000000000002</v>
      </c>
      <c r="M28" s="256">
        <v>0.62476873040294467</v>
      </c>
      <c r="N28" s="256">
        <v>5.4340677977834539E-2</v>
      </c>
      <c r="O28" s="256">
        <v>0.12028620126411478</v>
      </c>
      <c r="P28" s="256">
        <v>0.47682936232554551</v>
      </c>
      <c r="Q28" s="256">
        <v>0.95227059975057404</v>
      </c>
      <c r="R28" s="291">
        <v>12.338461538461539</v>
      </c>
      <c r="S28" s="291">
        <v>1.2076923076923076</v>
      </c>
      <c r="T28" s="291">
        <v>2.0846153846153848</v>
      </c>
      <c r="U28" s="291">
        <v>11.892307692307693</v>
      </c>
      <c r="V28" s="291">
        <v>24.023076923076925</v>
      </c>
      <c r="W28" s="291">
        <v>0.86371874021551709</v>
      </c>
      <c r="X28" s="291">
        <v>7.5123897278280172E-2</v>
      </c>
      <c r="Y28" s="291">
        <v>0.16629104685528237</v>
      </c>
      <c r="Z28" s="291">
        <v>0.65919825382420805</v>
      </c>
      <c r="AA28" s="291">
        <v>1.3164774783628705</v>
      </c>
    </row>
    <row r="29" spans="1:27" x14ac:dyDescent="0.3">
      <c r="A29" s="102" t="s">
        <v>583</v>
      </c>
      <c r="B29" s="96" t="s">
        <v>48</v>
      </c>
      <c r="C29" s="242">
        <v>4</v>
      </c>
      <c r="D29" s="243">
        <v>5</v>
      </c>
      <c r="E29" s="244" t="s">
        <v>272</v>
      </c>
      <c r="F29" s="243">
        <v>1</v>
      </c>
      <c r="G29" s="259">
        <v>1</v>
      </c>
      <c r="H29" s="256">
        <v>3.91</v>
      </c>
      <c r="I29" s="256">
        <v>2.66</v>
      </c>
      <c r="J29" s="256">
        <v>0.02</v>
      </c>
      <c r="K29" s="256">
        <v>7.3999999999999996E-2</v>
      </c>
      <c r="L29" s="256">
        <v>0.441</v>
      </c>
      <c r="M29" s="256">
        <v>1.522971157029622</v>
      </c>
      <c r="N29" s="256">
        <v>0.92067645491108208</v>
      </c>
      <c r="O29" s="256">
        <v>8.8772104253959233E-3</v>
      </c>
      <c r="P29" s="256">
        <v>2.2823656411442669E-2</v>
      </c>
      <c r="Q29" s="256">
        <v>0.1344704881492165</v>
      </c>
      <c r="R29" s="291">
        <v>9.4902912621359228</v>
      </c>
      <c r="S29" s="291">
        <v>6.4563106796116507</v>
      </c>
      <c r="T29" s="291">
        <v>4.8543689320388349E-2</v>
      </c>
      <c r="U29" s="291">
        <v>0.1796116504854369</v>
      </c>
      <c r="V29" s="291">
        <v>1.0703883495145632</v>
      </c>
      <c r="W29" s="291">
        <v>0.66434071927515448</v>
      </c>
      <c r="X29" s="291">
        <v>0.40161158368111571</v>
      </c>
      <c r="Y29" s="291">
        <v>3.8723598486702804E-3</v>
      </c>
      <c r="Z29" s="291">
        <v>9.9559891511273712E-3</v>
      </c>
      <c r="AA29" s="291">
        <v>5.8657854684896094E-2</v>
      </c>
    </row>
    <row r="30" spans="1:27" x14ac:dyDescent="0.3">
      <c r="A30" s="103" t="s">
        <v>584</v>
      </c>
      <c r="B30" s="104" t="s">
        <v>62</v>
      </c>
      <c r="C30" s="242">
        <v>1</v>
      </c>
      <c r="D30" s="243">
        <v>7</v>
      </c>
      <c r="E30" s="244">
        <v>4</v>
      </c>
      <c r="F30" s="243">
        <v>3</v>
      </c>
      <c r="G30" s="259">
        <v>2</v>
      </c>
      <c r="H30" s="256">
        <v>0.5</v>
      </c>
      <c r="I30" s="256">
        <v>20.734000000000002</v>
      </c>
      <c r="J30" s="256">
        <v>4.03</v>
      </c>
      <c r="K30" s="256">
        <v>8.1289999999999996</v>
      </c>
      <c r="L30" s="256">
        <v>3.617</v>
      </c>
      <c r="M30" s="256">
        <v>0.19475334488869847</v>
      </c>
      <c r="N30" s="256">
        <v>7.1764306827542761</v>
      </c>
      <c r="O30" s="256">
        <v>1.7887579007172787</v>
      </c>
      <c r="P30" s="256">
        <v>2.5072094995759118</v>
      </c>
      <c r="Q30" s="256">
        <v>1.1029019402170432</v>
      </c>
      <c r="R30" s="291">
        <v>3.5460992907801416</v>
      </c>
      <c r="S30" s="291">
        <v>147.04964539007094</v>
      </c>
      <c r="T30" s="291">
        <v>28.581560283687946</v>
      </c>
      <c r="U30" s="291">
        <v>57.652482269503544</v>
      </c>
      <c r="V30" s="291">
        <v>25.652482269503547</v>
      </c>
      <c r="W30" s="291">
        <v>0.24823454711628995</v>
      </c>
      <c r="X30" s="291">
        <v>9.1471498035787135</v>
      </c>
      <c r="Y30" s="291">
        <v>2.2799685809709884</v>
      </c>
      <c r="Z30" s="291">
        <v>3.1957141224381762</v>
      </c>
      <c r="AA30" s="291">
        <v>1.4057697638000499</v>
      </c>
    </row>
    <row r="31" spans="1:27" x14ac:dyDescent="0.3">
      <c r="A31" s="103" t="s">
        <v>585</v>
      </c>
      <c r="B31" s="104" t="s">
        <v>56</v>
      </c>
      <c r="C31" s="242">
        <v>1</v>
      </c>
      <c r="D31" s="243" t="s">
        <v>272</v>
      </c>
      <c r="E31" s="244">
        <v>1</v>
      </c>
      <c r="F31" s="243">
        <v>1</v>
      </c>
      <c r="G31" s="259" t="s">
        <v>272</v>
      </c>
      <c r="H31" s="256">
        <v>1.7729999999999999</v>
      </c>
      <c r="I31" s="256" t="s">
        <v>272</v>
      </c>
      <c r="J31" s="256">
        <v>0.11600000000000001</v>
      </c>
      <c r="K31" s="256">
        <v>0.629</v>
      </c>
      <c r="L31" s="256" t="s">
        <v>272</v>
      </c>
      <c r="M31" s="256">
        <v>0.6905953609753247</v>
      </c>
      <c r="N31" s="256">
        <v>0</v>
      </c>
      <c r="O31" s="256">
        <v>5.1487820467296358E-2</v>
      </c>
      <c r="P31" s="256">
        <v>0.1940010794972627</v>
      </c>
      <c r="Q31" s="256">
        <v>0</v>
      </c>
      <c r="R31" s="291">
        <v>16.726415094339622</v>
      </c>
      <c r="S31" s="291">
        <v>0</v>
      </c>
      <c r="T31" s="291">
        <v>1.0943396226415094</v>
      </c>
      <c r="U31" s="291">
        <v>5.9339622641509431</v>
      </c>
      <c r="V31" s="291">
        <v>0</v>
      </c>
      <c r="W31" s="291">
        <v>1.1708848893819372</v>
      </c>
      <c r="X31" s="291">
        <v>0</v>
      </c>
      <c r="Y31" s="291">
        <v>8.7296142399834922E-2</v>
      </c>
      <c r="Z31" s="291">
        <v>0.32892333969101939</v>
      </c>
      <c r="AA31" s="291">
        <v>0</v>
      </c>
    </row>
    <row r="32" spans="1:27" x14ac:dyDescent="0.3">
      <c r="A32" s="103" t="s">
        <v>586</v>
      </c>
      <c r="B32" s="104" t="s">
        <v>54</v>
      </c>
      <c r="C32" s="242" t="s">
        <v>272</v>
      </c>
      <c r="D32" s="243" t="s">
        <v>272</v>
      </c>
      <c r="E32" s="244">
        <v>2</v>
      </c>
      <c r="F32" s="243" t="s">
        <v>272</v>
      </c>
      <c r="G32" s="259">
        <v>1</v>
      </c>
      <c r="H32" s="256" t="s">
        <v>272</v>
      </c>
      <c r="I32" s="256" t="s">
        <v>272</v>
      </c>
      <c r="J32" s="256">
        <v>0.70799999999999996</v>
      </c>
      <c r="K32" s="256" t="s">
        <v>272</v>
      </c>
      <c r="L32" s="256">
        <v>1.298</v>
      </c>
      <c r="M32" s="256">
        <v>0</v>
      </c>
      <c r="N32" s="256">
        <v>0</v>
      </c>
      <c r="O32" s="256">
        <v>0.31425324905901569</v>
      </c>
      <c r="P32" s="256">
        <v>0</v>
      </c>
      <c r="Q32" s="256">
        <v>0.39578842090177552</v>
      </c>
      <c r="R32" s="291">
        <v>0</v>
      </c>
      <c r="S32" s="291">
        <v>0</v>
      </c>
      <c r="T32" s="291">
        <v>4.2395209580838324</v>
      </c>
      <c r="U32" s="291">
        <v>0</v>
      </c>
      <c r="V32" s="291">
        <v>7.772455089820359</v>
      </c>
      <c r="W32" s="291">
        <v>0</v>
      </c>
      <c r="X32" s="291">
        <v>0</v>
      </c>
      <c r="Y32" s="291">
        <v>0.33818918515500784</v>
      </c>
      <c r="Z32" s="291">
        <v>0</v>
      </c>
      <c r="AA32" s="291">
        <v>0.4259347006255515</v>
      </c>
    </row>
    <row r="33" spans="1:27" x14ac:dyDescent="0.3">
      <c r="A33" s="103" t="s">
        <v>587</v>
      </c>
      <c r="B33" s="104" t="s">
        <v>57</v>
      </c>
      <c r="C33" s="242">
        <v>1</v>
      </c>
      <c r="D33" s="243">
        <v>2</v>
      </c>
      <c r="E33" s="244" t="s">
        <v>272</v>
      </c>
      <c r="F33" s="243">
        <v>2</v>
      </c>
      <c r="G33" s="259" t="s">
        <v>272</v>
      </c>
      <c r="H33" s="256">
        <v>2.0880000000000001</v>
      </c>
      <c r="I33" s="256">
        <v>0.52800000000000002</v>
      </c>
      <c r="J33" s="256" t="s">
        <v>272</v>
      </c>
      <c r="K33" s="256">
        <v>3.3839999999999999</v>
      </c>
      <c r="L33" s="256" t="s">
        <v>272</v>
      </c>
      <c r="M33" s="256">
        <v>0.81328996825520483</v>
      </c>
      <c r="N33" s="256">
        <v>0.18275081511016966</v>
      </c>
      <c r="O33" s="256">
        <v>0</v>
      </c>
      <c r="P33" s="256">
        <v>1.0437196391394865</v>
      </c>
      <c r="Q33" s="256">
        <v>0</v>
      </c>
      <c r="R33" s="291">
        <v>24.857142857142858</v>
      </c>
      <c r="S33" s="291">
        <v>6.2857142857142856</v>
      </c>
      <c r="T33" s="291">
        <v>0</v>
      </c>
      <c r="U33" s="291">
        <v>40.285714285714285</v>
      </c>
      <c r="V33" s="291">
        <v>0</v>
      </c>
      <c r="W33" s="291">
        <v>1.7400532511288738</v>
      </c>
      <c r="X33" s="291">
        <v>0.39099972013809159</v>
      </c>
      <c r="Y33" s="291">
        <v>0</v>
      </c>
      <c r="Z33" s="291">
        <v>2.2330630184065301</v>
      </c>
      <c r="AA33" s="291">
        <v>0</v>
      </c>
    </row>
    <row r="34" spans="1:27" x14ac:dyDescent="0.3">
      <c r="A34" s="103" t="s">
        <v>588</v>
      </c>
      <c r="B34" s="104" t="s">
        <v>58</v>
      </c>
      <c r="C34" s="242">
        <v>2</v>
      </c>
      <c r="D34" s="243">
        <v>1</v>
      </c>
      <c r="E34" s="244">
        <v>1</v>
      </c>
      <c r="F34" s="243">
        <v>1</v>
      </c>
      <c r="G34" s="259" t="s">
        <v>272</v>
      </c>
      <c r="H34" s="256">
        <v>15.707000000000001</v>
      </c>
      <c r="I34" s="256">
        <v>0.81</v>
      </c>
      <c r="J34" s="256">
        <v>0.26600000000000001</v>
      </c>
      <c r="K34" s="256">
        <v>0.113</v>
      </c>
      <c r="L34" s="256" t="s">
        <v>272</v>
      </c>
      <c r="M34" s="256">
        <v>6.1179815763335732</v>
      </c>
      <c r="N34" s="256">
        <v>0.28035636408946485</v>
      </c>
      <c r="O34" s="256">
        <v>0.11806689865776579</v>
      </c>
      <c r="P34" s="256">
        <v>3.4852340195851643E-2</v>
      </c>
      <c r="Q34" s="256">
        <v>0</v>
      </c>
      <c r="R34" s="291">
        <v>123.67716535433071</v>
      </c>
      <c r="S34" s="291">
        <v>6.377952755905512</v>
      </c>
      <c r="T34" s="291">
        <v>2.0944881889763778</v>
      </c>
      <c r="U34" s="291">
        <v>0.88976377952755903</v>
      </c>
      <c r="V34" s="291">
        <v>0</v>
      </c>
      <c r="W34" s="291">
        <v>8.6576665267611794</v>
      </c>
      <c r="X34" s="291">
        <v>0.39673736814298127</v>
      </c>
      <c r="Y34" s="291">
        <v>0.16707860651002887</v>
      </c>
      <c r="Z34" s="291">
        <v>4.9320177795263445E-2</v>
      </c>
      <c r="AA34" s="291">
        <v>0</v>
      </c>
    </row>
    <row r="35" spans="1:27" x14ac:dyDescent="0.3">
      <c r="A35" s="103" t="s">
        <v>589</v>
      </c>
      <c r="B35" s="104" t="s">
        <v>515</v>
      </c>
      <c r="C35" s="242">
        <v>4</v>
      </c>
      <c r="D35" s="243">
        <v>1</v>
      </c>
      <c r="E35" s="244">
        <v>5</v>
      </c>
      <c r="F35" s="243">
        <v>3</v>
      </c>
      <c r="G35" s="259">
        <v>2</v>
      </c>
      <c r="H35" s="256">
        <v>1.9</v>
      </c>
      <c r="I35" s="256">
        <v>0.40500000000000003</v>
      </c>
      <c r="J35" s="256">
        <v>1.421</v>
      </c>
      <c r="K35" s="256">
        <v>1.6859999999999999</v>
      </c>
      <c r="L35" s="256">
        <v>3.032</v>
      </c>
      <c r="M35" s="256">
        <v>0.74006271057705419</v>
      </c>
      <c r="N35" s="256">
        <v>0.14017818204473242</v>
      </c>
      <c r="O35" s="256">
        <v>0.63072580072438045</v>
      </c>
      <c r="P35" s="256">
        <v>0.52000925283368027</v>
      </c>
      <c r="Q35" s="256">
        <v>0.9245227212435928</v>
      </c>
      <c r="R35" s="291">
        <v>10.160427807486631</v>
      </c>
      <c r="S35" s="291">
        <v>2.1657754010695189</v>
      </c>
      <c r="T35" s="291">
        <v>7.5989304812834222</v>
      </c>
      <c r="U35" s="291">
        <v>9.0160427807486627</v>
      </c>
      <c r="V35" s="291">
        <v>16.213903743315509</v>
      </c>
      <c r="W35" s="291">
        <v>0.71125171307437518</v>
      </c>
      <c r="X35" s="291">
        <v>0.13472097795229579</v>
      </c>
      <c r="Y35" s="291">
        <v>0.60617134174430831</v>
      </c>
      <c r="Z35" s="291">
        <v>0.49976504234903224</v>
      </c>
      <c r="AA35" s="291">
        <v>0.88853060674812034</v>
      </c>
    </row>
    <row r="36" spans="1:27" x14ac:dyDescent="0.3">
      <c r="A36" s="102" t="s">
        <v>590</v>
      </c>
      <c r="B36" s="96" t="s">
        <v>49</v>
      </c>
      <c r="C36" s="242" t="s">
        <v>272</v>
      </c>
      <c r="D36" s="243">
        <v>1</v>
      </c>
      <c r="E36" s="248">
        <v>2</v>
      </c>
      <c r="F36" s="243">
        <v>1</v>
      </c>
      <c r="G36" s="260">
        <v>1</v>
      </c>
      <c r="H36" s="256" t="s">
        <v>272</v>
      </c>
      <c r="I36" s="256">
        <v>3.0550000000000002</v>
      </c>
      <c r="J36" s="256">
        <v>1.302</v>
      </c>
      <c r="K36" s="256">
        <v>0.86599999999999999</v>
      </c>
      <c r="L36" s="256">
        <v>0.08</v>
      </c>
      <c r="M36" s="256">
        <v>0</v>
      </c>
      <c r="N36" s="256">
        <v>1.0573934472756976</v>
      </c>
      <c r="O36" s="256">
        <v>0.57790639869327465</v>
      </c>
      <c r="P36" s="256">
        <v>0.26709846557174804</v>
      </c>
      <c r="Q36" s="256">
        <v>2.4393739346796645E-2</v>
      </c>
      <c r="R36" s="291">
        <v>0</v>
      </c>
      <c r="S36" s="291">
        <v>20.641891891891891</v>
      </c>
      <c r="T36" s="291">
        <v>8.7972972972972965</v>
      </c>
      <c r="U36" s="291">
        <v>5.8513513513513518</v>
      </c>
      <c r="V36" s="291">
        <v>0.54054054054054057</v>
      </c>
      <c r="W36" s="291">
        <v>0</v>
      </c>
      <c r="X36" s="291">
        <v>1.2840185834080295</v>
      </c>
      <c r="Y36" s="291">
        <v>0.70176579711591436</v>
      </c>
      <c r="Z36" s="291">
        <v>0.32434416373347674</v>
      </c>
      <c r="AA36" s="291">
        <v>2.9621911050042523E-2</v>
      </c>
    </row>
    <row r="37" spans="1:27" x14ac:dyDescent="0.3">
      <c r="A37" s="103" t="s">
        <v>591</v>
      </c>
      <c r="B37" s="104" t="s">
        <v>59</v>
      </c>
      <c r="C37" s="242" t="s">
        <v>272</v>
      </c>
      <c r="D37" s="243" t="s">
        <v>272</v>
      </c>
      <c r="E37" s="248">
        <v>1</v>
      </c>
      <c r="F37" s="243">
        <v>1</v>
      </c>
      <c r="G37" s="260" t="s">
        <v>272</v>
      </c>
      <c r="H37" s="256">
        <v>3.5999999999999997E-2</v>
      </c>
      <c r="I37" s="256" t="s">
        <v>272</v>
      </c>
      <c r="J37" s="256">
        <v>0.254</v>
      </c>
      <c r="K37" s="256">
        <v>0.23200000000000001</v>
      </c>
      <c r="L37" s="256" t="s">
        <v>272</v>
      </c>
      <c r="M37" s="256">
        <v>1.4022240831986291E-2</v>
      </c>
      <c r="N37" s="256">
        <v>0</v>
      </c>
      <c r="O37" s="256">
        <v>0.11274057240252824</v>
      </c>
      <c r="P37" s="256">
        <v>7.1555247127766217E-2</v>
      </c>
      <c r="Q37" s="256">
        <v>0</v>
      </c>
      <c r="R37" s="291">
        <v>0.22222222222222221</v>
      </c>
      <c r="S37" s="291">
        <v>0</v>
      </c>
      <c r="T37" s="291">
        <v>1.5679012345679013</v>
      </c>
      <c r="U37" s="291">
        <v>1.4320987654320987</v>
      </c>
      <c r="V37" s="291">
        <v>0</v>
      </c>
      <c r="W37" s="291">
        <v>1.5556031619287505E-2</v>
      </c>
      <c r="X37" s="291">
        <v>0</v>
      </c>
      <c r="Y37" s="291">
        <v>0.12507244242087887</v>
      </c>
      <c r="Z37" s="291">
        <v>7.9382154406186067E-2</v>
      </c>
      <c r="AA37" s="291">
        <v>0</v>
      </c>
    </row>
    <row r="38" spans="1:27" x14ac:dyDescent="0.3">
      <c r="A38" s="102" t="s">
        <v>592</v>
      </c>
      <c r="B38" s="96" t="s">
        <v>50</v>
      </c>
      <c r="C38" s="242">
        <v>2</v>
      </c>
      <c r="D38" s="243">
        <v>5</v>
      </c>
      <c r="E38" s="248" t="s">
        <v>272</v>
      </c>
      <c r="F38" s="243" t="s">
        <v>272</v>
      </c>
      <c r="G38" s="260">
        <v>4</v>
      </c>
      <c r="H38" s="256">
        <v>0.93300000000000005</v>
      </c>
      <c r="I38" s="256">
        <v>7.6760000000000002</v>
      </c>
      <c r="J38" s="256" t="s">
        <v>272</v>
      </c>
      <c r="K38" s="256">
        <v>0.113</v>
      </c>
      <c r="L38" s="256">
        <v>3.8260000000000001</v>
      </c>
      <c r="M38" s="256">
        <v>0.36340974156231132</v>
      </c>
      <c r="N38" s="256">
        <v>2.6568091984576938</v>
      </c>
      <c r="O38" s="256">
        <v>0</v>
      </c>
      <c r="P38" s="256">
        <v>3.4852340195851643E-2</v>
      </c>
      <c r="Q38" s="256">
        <v>1.1666305842605496</v>
      </c>
      <c r="R38" s="291">
        <v>9.1470588235294112</v>
      </c>
      <c r="S38" s="291">
        <v>75.254901960784309</v>
      </c>
      <c r="T38" s="291">
        <v>0</v>
      </c>
      <c r="U38" s="291">
        <v>1.107843137254902</v>
      </c>
      <c r="V38" s="291">
        <v>37.509803921568626</v>
      </c>
      <c r="W38" s="291">
        <v>0.64031371327037834</v>
      </c>
      <c r="X38" s="291">
        <v>4.6811936190864385</v>
      </c>
      <c r="Y38" s="291">
        <v>0</v>
      </c>
      <c r="Z38" s="291">
        <v>6.1408456666651554E-2</v>
      </c>
      <c r="AA38" s="291">
        <v>2.0555573392480975</v>
      </c>
    </row>
    <row r="39" spans="1:27" x14ac:dyDescent="0.3">
      <c r="A39" s="102" t="s">
        <v>593</v>
      </c>
      <c r="B39" s="96" t="s">
        <v>51</v>
      </c>
      <c r="C39" s="242">
        <v>3</v>
      </c>
      <c r="D39" s="243">
        <v>3</v>
      </c>
      <c r="E39" s="248" t="s">
        <v>272</v>
      </c>
      <c r="F39" s="243">
        <v>5</v>
      </c>
      <c r="G39" s="260">
        <v>5</v>
      </c>
      <c r="H39" s="256">
        <v>15.734999999999999</v>
      </c>
      <c r="I39" s="256">
        <v>7.9370000000000003</v>
      </c>
      <c r="J39" s="256" t="s">
        <v>272</v>
      </c>
      <c r="K39" s="256">
        <v>0.63700000000000001</v>
      </c>
      <c r="L39" s="256">
        <v>1.2370000000000001</v>
      </c>
      <c r="M39" s="256">
        <v>6.1288877636473407</v>
      </c>
      <c r="N39" s="256">
        <v>2.7471462491087437</v>
      </c>
      <c r="O39" s="256">
        <v>0</v>
      </c>
      <c r="P39" s="256">
        <v>0.19646850181201325</v>
      </c>
      <c r="Q39" s="256">
        <v>0.3771881946498431</v>
      </c>
      <c r="R39" s="291">
        <v>87.416666666666671</v>
      </c>
      <c r="S39" s="291">
        <v>44.094444444444441</v>
      </c>
      <c r="T39" s="291">
        <v>0</v>
      </c>
      <c r="U39" s="291">
        <v>3.5388888888888888</v>
      </c>
      <c r="V39" s="291">
        <v>6.8722222222222218</v>
      </c>
      <c r="W39" s="291">
        <v>6.1193539382372224</v>
      </c>
      <c r="X39" s="291">
        <v>2.7428729104990186</v>
      </c>
      <c r="Y39" s="291">
        <v>0</v>
      </c>
      <c r="Z39" s="291">
        <v>0.19616288414252792</v>
      </c>
      <c r="AA39" s="291">
        <v>0.37660145745816553</v>
      </c>
    </row>
    <row r="40" spans="1:27" x14ac:dyDescent="0.3">
      <c r="A40" s="102" t="s">
        <v>594</v>
      </c>
      <c r="B40" s="96" t="s">
        <v>52</v>
      </c>
      <c r="C40" s="242">
        <v>2</v>
      </c>
      <c r="D40" s="243">
        <v>3</v>
      </c>
      <c r="E40" s="248" t="s">
        <v>272</v>
      </c>
      <c r="F40" s="243">
        <v>3</v>
      </c>
      <c r="G40" s="260">
        <v>4</v>
      </c>
      <c r="H40" s="256">
        <v>3.42</v>
      </c>
      <c r="I40" s="256">
        <v>2.9340000000000002</v>
      </c>
      <c r="J40" s="256">
        <v>1.6180000000000001</v>
      </c>
      <c r="K40" s="256">
        <v>1.9530000000000001</v>
      </c>
      <c r="L40" s="256">
        <v>4.3109999999999999</v>
      </c>
      <c r="M40" s="256">
        <v>1.3321128790386974</v>
      </c>
      <c r="N40" s="256">
        <v>1.0155130521462836</v>
      </c>
      <c r="O40" s="256">
        <v>0.71816632341453024</v>
      </c>
      <c r="P40" s="256">
        <v>0.60235947258848022</v>
      </c>
      <c r="Q40" s="256">
        <v>1.3145176290505041</v>
      </c>
      <c r="R40" s="291">
        <v>19.542857142857144</v>
      </c>
      <c r="S40" s="291">
        <v>16.765714285714285</v>
      </c>
      <c r="T40" s="291">
        <v>9.2457142857142856</v>
      </c>
      <c r="U40" s="291">
        <v>11.16</v>
      </c>
      <c r="V40" s="291">
        <v>24.634285714285713</v>
      </c>
      <c r="W40" s="291">
        <v>1.3680418664047698</v>
      </c>
      <c r="X40" s="291">
        <v>1.0429028898956005</v>
      </c>
      <c r="Y40" s="291">
        <v>0.73753629510891072</v>
      </c>
      <c r="Z40" s="291">
        <v>0.61860596807772383</v>
      </c>
      <c r="AA40" s="291">
        <v>1.3499720473883234</v>
      </c>
    </row>
    <row r="41" spans="1:27" x14ac:dyDescent="0.3">
      <c r="A41" s="103" t="s">
        <v>595</v>
      </c>
      <c r="B41" s="104" t="s">
        <v>53</v>
      </c>
      <c r="C41" s="242">
        <v>5</v>
      </c>
      <c r="D41" s="243">
        <v>11</v>
      </c>
      <c r="E41" s="248">
        <v>6</v>
      </c>
      <c r="F41" s="243">
        <v>6</v>
      </c>
      <c r="G41" s="260">
        <v>8</v>
      </c>
      <c r="H41" s="256">
        <v>3.472</v>
      </c>
      <c r="I41" s="256">
        <v>13.414999999999999</v>
      </c>
      <c r="J41" s="256">
        <v>6.5720000000000001</v>
      </c>
      <c r="K41" s="256">
        <v>12.901999999999999</v>
      </c>
      <c r="L41" s="256">
        <v>5.0839999999999996</v>
      </c>
      <c r="M41" s="256">
        <v>1.3523672269071221</v>
      </c>
      <c r="N41" s="256">
        <v>4.6431859558767536</v>
      </c>
      <c r="O41" s="256">
        <v>2.9170513457851004</v>
      </c>
      <c r="P41" s="256">
        <v>3.9793353381139638</v>
      </c>
      <c r="Q41" s="256">
        <v>1.5502221354889267</v>
      </c>
      <c r="R41" s="291">
        <v>10.457831325301205</v>
      </c>
      <c r="S41" s="291">
        <v>40.406626506024097</v>
      </c>
      <c r="T41" s="291">
        <v>19.795180722891565</v>
      </c>
      <c r="U41" s="291">
        <v>38.861445783132531</v>
      </c>
      <c r="V41" s="291">
        <v>15.313253012048193</v>
      </c>
      <c r="W41" s="291">
        <v>0.73207059644502404</v>
      </c>
      <c r="X41" s="291">
        <v>2.5134740361149706</v>
      </c>
      <c r="Y41" s="291">
        <v>1.579073698387043</v>
      </c>
      <c r="Z41" s="291">
        <v>2.1541149004995233</v>
      </c>
      <c r="AA41" s="291">
        <v>0.83917446442792143</v>
      </c>
    </row>
    <row r="42" spans="1:27" s="97" customFormat="1" x14ac:dyDescent="0.3">
      <c r="A42" s="103" t="s">
        <v>596</v>
      </c>
      <c r="B42" s="104" t="s">
        <v>60</v>
      </c>
      <c r="C42" s="242" t="s">
        <v>272</v>
      </c>
      <c r="D42" s="243">
        <v>2</v>
      </c>
      <c r="E42" s="248">
        <v>1</v>
      </c>
      <c r="F42" s="243">
        <v>1</v>
      </c>
      <c r="G42" s="260" t="s">
        <v>272</v>
      </c>
      <c r="H42" s="256">
        <v>2.1000000000000001E-2</v>
      </c>
      <c r="I42" s="256">
        <v>0.58399999999999996</v>
      </c>
      <c r="J42" s="256">
        <v>1.014</v>
      </c>
      <c r="K42" s="256">
        <v>0.441</v>
      </c>
      <c r="L42" s="256" t="s">
        <v>272</v>
      </c>
      <c r="M42" s="256">
        <v>8.1796404853253356E-3</v>
      </c>
      <c r="N42" s="256">
        <v>0.202133477318824</v>
      </c>
      <c r="O42" s="256">
        <v>0.45007456856757339</v>
      </c>
      <c r="P42" s="256">
        <v>0.13601665510062458</v>
      </c>
      <c r="Q42" s="256">
        <v>0</v>
      </c>
      <c r="R42" s="291">
        <v>9.7222222222222224E-2</v>
      </c>
      <c r="S42" s="291">
        <v>2.7037037037037037</v>
      </c>
      <c r="T42" s="291">
        <v>4.6944444444444446</v>
      </c>
      <c r="U42" s="291">
        <v>2.0416666666666665</v>
      </c>
      <c r="V42" s="291">
        <v>0</v>
      </c>
      <c r="W42" s="291">
        <v>6.8057638334382831E-3</v>
      </c>
      <c r="X42" s="291">
        <v>0.16818253955434748</v>
      </c>
      <c r="Y42" s="291">
        <v>0.37447871047668652</v>
      </c>
      <c r="Z42" s="291">
        <v>0.11317089469761225</v>
      </c>
      <c r="AA42" s="291">
        <v>0</v>
      </c>
    </row>
    <row r="43" spans="1:27" x14ac:dyDescent="0.3">
      <c r="A43" s="103" t="s">
        <v>597</v>
      </c>
      <c r="B43" s="104" t="s">
        <v>61</v>
      </c>
      <c r="C43" s="242">
        <v>3</v>
      </c>
      <c r="D43" s="243">
        <v>1</v>
      </c>
      <c r="E43" s="248">
        <v>4</v>
      </c>
      <c r="F43" s="243" t="s">
        <v>272</v>
      </c>
      <c r="G43" s="260" t="s">
        <v>272</v>
      </c>
      <c r="H43" s="256">
        <v>1.94</v>
      </c>
      <c r="I43" s="256">
        <v>2.4790000000000001</v>
      </c>
      <c r="J43" s="256">
        <v>4.8499999999999996</v>
      </c>
      <c r="K43" s="256" t="s">
        <v>272</v>
      </c>
      <c r="L43" s="256" t="s">
        <v>272</v>
      </c>
      <c r="M43" s="256">
        <v>0.75564297816815007</v>
      </c>
      <c r="N43" s="256">
        <v>0.85802892170096701</v>
      </c>
      <c r="O43" s="256">
        <v>2.1527235281585115</v>
      </c>
      <c r="P43" s="256">
        <v>0</v>
      </c>
      <c r="Q43" s="256">
        <v>0</v>
      </c>
      <c r="R43" s="291">
        <v>10.898876404494382</v>
      </c>
      <c r="S43" s="291">
        <v>13.926966292134832</v>
      </c>
      <c r="T43" s="291">
        <v>27.247191011235955</v>
      </c>
      <c r="U43" s="291">
        <v>0</v>
      </c>
      <c r="V43" s="291">
        <v>0</v>
      </c>
      <c r="W43" s="291">
        <v>0.76294469683359512</v>
      </c>
      <c r="X43" s="291">
        <v>0.86631998768594276</v>
      </c>
      <c r="Y43" s="291">
        <v>2.173525126295774</v>
      </c>
      <c r="Z43" s="291">
        <v>0</v>
      </c>
      <c r="AA43" s="291">
        <v>0</v>
      </c>
    </row>
    <row r="44" spans="1:27" x14ac:dyDescent="0.3">
      <c r="A44" s="98" t="s">
        <v>598</v>
      </c>
      <c r="B44" s="105"/>
      <c r="C44" s="235">
        <v>34</v>
      </c>
      <c r="D44" s="236">
        <v>49</v>
      </c>
      <c r="E44" s="249">
        <v>38</v>
      </c>
      <c r="F44" s="236">
        <v>45</v>
      </c>
      <c r="G44" s="237">
        <v>38</v>
      </c>
      <c r="H44" s="212">
        <v>53.722999999999999</v>
      </c>
      <c r="I44" s="212">
        <v>66.793999999999997</v>
      </c>
      <c r="J44" s="212">
        <v>30.913</v>
      </c>
      <c r="K44" s="212">
        <v>50.579000000000001</v>
      </c>
      <c r="L44" s="212">
        <v>34.731000000000002</v>
      </c>
      <c r="M44" s="212">
        <v>20.925467894911094</v>
      </c>
      <c r="N44" s="212">
        <v>23.118670349372486</v>
      </c>
      <c r="O44" s="212">
        <v>13.72106029401321</v>
      </c>
      <c r="P44" s="212">
        <v>15.599969157221066</v>
      </c>
      <c r="Q44" s="212">
        <v>10.590237015669929</v>
      </c>
      <c r="R44" s="292">
        <v>15.562862108922364</v>
      </c>
      <c r="S44" s="292">
        <v>19.34936268829664</v>
      </c>
      <c r="T44" s="292">
        <v>8.9550984936268829</v>
      </c>
      <c r="U44" s="292">
        <v>14.652085747392816</v>
      </c>
      <c r="V44" s="292">
        <v>10.061123986095017</v>
      </c>
      <c r="W44" s="292">
        <v>1.0894336877385347</v>
      </c>
      <c r="X44" s="292">
        <v>1.2036174493595664</v>
      </c>
      <c r="Y44" s="292">
        <v>0.71435369526073411</v>
      </c>
      <c r="Z44" s="292">
        <v>0.81217452402542589</v>
      </c>
      <c r="AA44" s="292">
        <v>0.55135498159217833</v>
      </c>
    </row>
    <row r="45" spans="1:27" x14ac:dyDescent="0.3">
      <c r="A45" s="103" t="s">
        <v>599</v>
      </c>
      <c r="B45" s="104" t="s">
        <v>55</v>
      </c>
      <c r="C45" s="242">
        <v>19</v>
      </c>
      <c r="D45" s="243">
        <v>29</v>
      </c>
      <c r="E45" s="248">
        <v>21</v>
      </c>
      <c r="F45" s="243">
        <v>19</v>
      </c>
      <c r="G45" s="260">
        <v>25</v>
      </c>
      <c r="H45" s="256">
        <v>33.323999999999998</v>
      </c>
      <c r="I45" s="256">
        <v>66.486000000000004</v>
      </c>
      <c r="J45" s="256">
        <v>59.093000000000004</v>
      </c>
      <c r="K45" s="256">
        <v>86.084999999999994</v>
      </c>
      <c r="L45" s="256">
        <v>131.524</v>
      </c>
      <c r="M45" s="256">
        <v>12.979920930141976</v>
      </c>
      <c r="N45" s="256">
        <v>23.012065707224888</v>
      </c>
      <c r="O45" s="256">
        <v>26.229049783396064</v>
      </c>
      <c r="P45" s="256">
        <v>26.551006245662734</v>
      </c>
      <c r="Q45" s="256">
        <v>40.104527173101026</v>
      </c>
      <c r="R45" s="291">
        <v>189.34090909090909</v>
      </c>
      <c r="S45" s="291">
        <v>377.76136363636363</v>
      </c>
      <c r="T45" s="291">
        <v>335.75568181818181</v>
      </c>
      <c r="U45" s="291">
        <v>489.11931818181819</v>
      </c>
      <c r="V45" s="291">
        <v>747.2954545454545</v>
      </c>
      <c r="W45" s="291">
        <v>13.254269258892704</v>
      </c>
      <c r="X45" s="291">
        <v>23.498457096036685</v>
      </c>
      <c r="Y45" s="291">
        <v>26.783436517454213</v>
      </c>
      <c r="Z45" s="291">
        <v>27.112197968582425</v>
      </c>
      <c r="AA45" s="291">
        <v>40.952191042896111</v>
      </c>
    </row>
    <row r="46" spans="1:27" x14ac:dyDescent="0.3">
      <c r="A46" s="103" t="s">
        <v>600</v>
      </c>
      <c r="B46" s="104" t="s">
        <v>63</v>
      </c>
      <c r="C46" s="242">
        <v>20</v>
      </c>
      <c r="D46" s="243">
        <v>16</v>
      </c>
      <c r="E46" s="248">
        <v>11</v>
      </c>
      <c r="F46" s="243">
        <v>24</v>
      </c>
      <c r="G46" s="260">
        <v>14</v>
      </c>
      <c r="H46" s="256">
        <v>28.913</v>
      </c>
      <c r="I46" s="256">
        <v>24.856000000000002</v>
      </c>
      <c r="J46" s="256">
        <v>11.566000000000001</v>
      </c>
      <c r="K46" s="256">
        <v>32.472000000000001</v>
      </c>
      <c r="L46" s="256">
        <v>11.773999999999999</v>
      </c>
      <c r="M46" s="256">
        <v>11.261806921533877</v>
      </c>
      <c r="N46" s="256">
        <v>8.6031330688984422</v>
      </c>
      <c r="O46" s="256">
        <v>5.1336907890064625</v>
      </c>
      <c r="P46" s="256">
        <v>10.01526717557252</v>
      </c>
      <c r="Q46" s="256">
        <v>3.5901485883647966</v>
      </c>
      <c r="R46" s="291">
        <v>249.25</v>
      </c>
      <c r="S46" s="291">
        <v>214.27586206896552</v>
      </c>
      <c r="T46" s="291">
        <v>99.706896551724142</v>
      </c>
      <c r="U46" s="291">
        <v>279.93103448275861</v>
      </c>
      <c r="V46" s="291">
        <v>101.5</v>
      </c>
      <c r="W46" s="291">
        <v>17.448033964983349</v>
      </c>
      <c r="X46" s="291">
        <v>13.328923061572654</v>
      </c>
      <c r="Y46" s="291">
        <v>7.953680246553807</v>
      </c>
      <c r="Z46" s="291">
        <v>15.516757041326665</v>
      </c>
      <c r="AA46" s="291">
        <v>5.5622543474217343</v>
      </c>
    </row>
    <row r="47" spans="1:27" ht="15.9" customHeight="1" x14ac:dyDescent="0.3">
      <c r="A47" s="98" t="s">
        <v>601</v>
      </c>
      <c r="B47" s="105"/>
      <c r="C47" s="235">
        <v>39</v>
      </c>
      <c r="D47" s="236">
        <v>45</v>
      </c>
      <c r="E47" s="249">
        <v>32</v>
      </c>
      <c r="F47" s="236">
        <v>43</v>
      </c>
      <c r="G47" s="237">
        <v>39</v>
      </c>
      <c r="H47" s="212">
        <v>62.237000000000002</v>
      </c>
      <c r="I47" s="212">
        <v>91.341999999999999</v>
      </c>
      <c r="J47" s="212">
        <v>70.659000000000006</v>
      </c>
      <c r="K47" s="212">
        <v>118.557</v>
      </c>
      <c r="L47" s="212">
        <v>143.298</v>
      </c>
      <c r="M47" s="212">
        <v>24.241727851675854</v>
      </c>
      <c r="N47" s="212">
        <v>31.615198776123325</v>
      </c>
      <c r="O47" s="212">
        <v>31.362740572402529</v>
      </c>
      <c r="P47" s="212">
        <v>36.566273421235252</v>
      </c>
      <c r="Q47" s="212">
        <v>43.694675761465817</v>
      </c>
      <c r="R47" s="292">
        <v>213.14041095890411</v>
      </c>
      <c r="S47" s="292">
        <v>312.8150684931507</v>
      </c>
      <c r="T47" s="292">
        <v>241.98287671232876</v>
      </c>
      <c r="U47" s="292">
        <v>406.01712328767121</v>
      </c>
      <c r="V47" s="292">
        <v>490.74657534246575</v>
      </c>
      <c r="W47" s="292">
        <v>14.920285375010904</v>
      </c>
      <c r="X47" s="292">
        <v>19.458505219331798</v>
      </c>
      <c r="Y47" s="292">
        <v>19.303122382438982</v>
      </c>
      <c r="Z47" s="292">
        <v>22.505789928987671</v>
      </c>
      <c r="AA47" s="292">
        <v>26.893175095378894</v>
      </c>
    </row>
    <row r="48" spans="1:27" x14ac:dyDescent="0.3">
      <c r="A48" s="103"/>
      <c r="B48" s="104"/>
      <c r="C48" s="242"/>
      <c r="D48" s="243"/>
      <c r="E48" s="248"/>
      <c r="F48" s="243"/>
      <c r="G48" s="260"/>
      <c r="H48" s="256"/>
      <c r="I48" s="256"/>
      <c r="J48" s="256"/>
      <c r="K48" s="256"/>
      <c r="L48" s="256"/>
      <c r="M48" s="256"/>
      <c r="N48" s="256"/>
      <c r="O48" s="256"/>
      <c r="P48" s="256"/>
      <c r="Q48" s="256"/>
      <c r="R48" s="291"/>
      <c r="S48" s="291"/>
      <c r="T48" s="291"/>
      <c r="U48" s="291"/>
      <c r="V48" s="291"/>
      <c r="W48" s="291"/>
      <c r="X48" s="291"/>
      <c r="Y48" s="291"/>
      <c r="Z48" s="291"/>
      <c r="AA48" s="291"/>
    </row>
    <row r="49" spans="1:27" ht="15.9" customHeight="1" x14ac:dyDescent="0.3">
      <c r="A49" s="106" t="s">
        <v>602</v>
      </c>
      <c r="B49" s="101"/>
      <c r="C49" s="250">
        <v>135</v>
      </c>
      <c r="D49" s="251">
        <v>118</v>
      </c>
      <c r="E49" s="252">
        <v>140</v>
      </c>
      <c r="F49" s="251">
        <v>141</v>
      </c>
      <c r="G49" s="253">
        <v>138</v>
      </c>
      <c r="H49" s="255">
        <v>247.87700000000001</v>
      </c>
      <c r="I49" s="255">
        <v>305.714</v>
      </c>
      <c r="J49" s="255">
        <v>322.44600000000003</v>
      </c>
      <c r="K49" s="255">
        <v>327.66899999999998</v>
      </c>
      <c r="L49" s="255">
        <v>269.30799999999999</v>
      </c>
      <c r="M49" s="255">
        <v>71.291505486130077</v>
      </c>
      <c r="N49" s="255">
        <v>72.356630612293202</v>
      </c>
      <c r="O49" s="255">
        <v>79.133678553022307</v>
      </c>
      <c r="P49" s="255">
        <v>65.18648640045835</v>
      </c>
      <c r="Q49" s="255">
        <v>64.98588354528124</v>
      </c>
      <c r="R49" s="290">
        <v>44.913390106903428</v>
      </c>
      <c r="S49" s="290">
        <v>55.393005979344082</v>
      </c>
      <c r="T49" s="290">
        <v>58.424714622214168</v>
      </c>
      <c r="U49" s="290">
        <v>59.371081717702481</v>
      </c>
      <c r="V49" s="290">
        <v>48.796521108896542</v>
      </c>
      <c r="W49" s="290">
        <v>2.3651883773347384</v>
      </c>
      <c r="X49" s="290">
        <v>2.400525288115761</v>
      </c>
      <c r="Y49" s="290">
        <v>2.6253626640801566</v>
      </c>
      <c r="Z49" s="290">
        <v>2.1626464323109125</v>
      </c>
      <c r="AA49" s="290">
        <v>2.1559911717957956</v>
      </c>
    </row>
    <row r="50" spans="1:27" ht="15.9" customHeight="1" x14ac:dyDescent="0.3">
      <c r="A50" s="102" t="s">
        <v>603</v>
      </c>
      <c r="B50" s="96" t="s">
        <v>482</v>
      </c>
      <c r="C50" s="242" t="s">
        <v>272</v>
      </c>
      <c r="D50" s="243" t="s">
        <v>272</v>
      </c>
      <c r="E50" s="248">
        <v>3</v>
      </c>
      <c r="F50" s="243">
        <v>1</v>
      </c>
      <c r="G50" s="260">
        <v>4</v>
      </c>
      <c r="H50" s="256" t="s">
        <v>272</v>
      </c>
      <c r="I50" s="256" t="s">
        <v>272</v>
      </c>
      <c r="J50" s="256">
        <v>1.6240000000000001</v>
      </c>
      <c r="K50" s="256">
        <v>0.309</v>
      </c>
      <c r="L50" s="256">
        <v>2.5099999999999998</v>
      </c>
      <c r="M50" s="256">
        <v>0</v>
      </c>
      <c r="N50" s="256">
        <v>0</v>
      </c>
      <c r="O50" s="256">
        <v>0.39855694897783883</v>
      </c>
      <c r="P50" s="256">
        <v>6.1472474655037954E-2</v>
      </c>
      <c r="Q50" s="256">
        <v>0.60568036485606036</v>
      </c>
      <c r="R50" s="291">
        <v>0</v>
      </c>
      <c r="S50" s="291">
        <v>0</v>
      </c>
      <c r="T50" s="291">
        <v>13.096774193548388</v>
      </c>
      <c r="U50" s="291">
        <v>2.4919354838709675</v>
      </c>
      <c r="V50" s="291">
        <v>20.241935483870968</v>
      </c>
      <c r="W50" s="291">
        <v>0</v>
      </c>
      <c r="X50" s="291">
        <v>0</v>
      </c>
      <c r="Y50" s="291">
        <v>0.58851433353098626</v>
      </c>
      <c r="Z50" s="291">
        <v>9.0771049268850393E-2</v>
      </c>
      <c r="AA50" s="291">
        <v>0.89435544197697314</v>
      </c>
    </row>
    <row r="51" spans="1:27" ht="15.9" customHeight="1" x14ac:dyDescent="0.3">
      <c r="A51" s="102" t="s">
        <v>604</v>
      </c>
      <c r="B51" s="96" t="s">
        <v>478</v>
      </c>
      <c r="C51" s="242" t="s">
        <v>272</v>
      </c>
      <c r="D51" s="243" t="s">
        <v>272</v>
      </c>
      <c r="E51" s="248" t="s">
        <v>272</v>
      </c>
      <c r="F51" s="243">
        <v>2</v>
      </c>
      <c r="G51" s="260" t="s">
        <v>272</v>
      </c>
      <c r="H51" s="256">
        <v>1.1759999999999999</v>
      </c>
      <c r="I51" s="256" t="s">
        <v>272</v>
      </c>
      <c r="J51" s="256" t="s">
        <v>272</v>
      </c>
      <c r="K51" s="256">
        <v>0.81100000000000005</v>
      </c>
      <c r="L51" s="256" t="s">
        <v>272</v>
      </c>
      <c r="M51" s="256">
        <v>0.33822746947755938</v>
      </c>
      <c r="N51" s="256">
        <v>0</v>
      </c>
      <c r="O51" s="256">
        <v>0</v>
      </c>
      <c r="P51" s="256">
        <v>0.16134037846354624</v>
      </c>
      <c r="Q51" s="256">
        <v>0</v>
      </c>
      <c r="R51" s="291">
        <v>14.886075949367088</v>
      </c>
      <c r="S51" s="291">
        <v>0</v>
      </c>
      <c r="T51" s="291">
        <v>0</v>
      </c>
      <c r="U51" s="291">
        <v>10.265822784810126</v>
      </c>
      <c r="V51" s="291">
        <v>0</v>
      </c>
      <c r="W51" s="291">
        <v>0.78391708432077367</v>
      </c>
      <c r="X51" s="291">
        <v>0</v>
      </c>
      <c r="Y51" s="291">
        <v>0</v>
      </c>
      <c r="Z51" s="291">
        <v>0.37394206704652294</v>
      </c>
      <c r="AA51" s="291">
        <v>0</v>
      </c>
    </row>
    <row r="52" spans="1:27" ht="15.9" customHeight="1" x14ac:dyDescent="0.3">
      <c r="A52" s="103" t="s">
        <v>605</v>
      </c>
      <c r="B52" s="104" t="s">
        <v>456</v>
      </c>
      <c r="C52" s="242">
        <v>4</v>
      </c>
      <c r="D52" s="243">
        <v>2</v>
      </c>
      <c r="E52" s="248" t="s">
        <v>272</v>
      </c>
      <c r="F52" s="243">
        <v>2</v>
      </c>
      <c r="G52" s="260">
        <v>1</v>
      </c>
      <c r="H52" s="256">
        <v>4.2949999999999999</v>
      </c>
      <c r="I52" s="256">
        <v>1.9990000000000001</v>
      </c>
      <c r="J52" s="256">
        <v>0.253</v>
      </c>
      <c r="K52" s="256">
        <v>7.4530000000000003</v>
      </c>
      <c r="L52" s="256">
        <v>0.85099999999999998</v>
      </c>
      <c r="M52" s="256">
        <v>1.2352780454133652</v>
      </c>
      <c r="N52" s="256">
        <v>0.473124896452155</v>
      </c>
      <c r="O52" s="256">
        <v>6.2090460647409626E-2</v>
      </c>
      <c r="P52" s="256">
        <v>1.4827001734757213</v>
      </c>
      <c r="Q52" s="256">
        <v>0.20535218744721409</v>
      </c>
      <c r="R52" s="291">
        <v>22.13917525773196</v>
      </c>
      <c r="S52" s="291">
        <v>10.304123711340207</v>
      </c>
      <c r="T52" s="291">
        <v>1.3041237113402062</v>
      </c>
      <c r="U52" s="291">
        <v>38.417525773195877</v>
      </c>
      <c r="V52" s="291">
        <v>4.3865979381443303</v>
      </c>
      <c r="W52" s="291">
        <v>1.1658732480164289</v>
      </c>
      <c r="X52" s="291">
        <v>0.44654210587829685</v>
      </c>
      <c r="Y52" s="291">
        <v>5.860187291000362E-2</v>
      </c>
      <c r="Z52" s="291">
        <v>1.3993938235227041</v>
      </c>
      <c r="AA52" s="291">
        <v>0.1938143583586851</v>
      </c>
    </row>
    <row r="53" spans="1:27" ht="15.9" customHeight="1" x14ac:dyDescent="0.3">
      <c r="A53" s="103" t="s">
        <v>606</v>
      </c>
      <c r="B53" s="104" t="s">
        <v>452</v>
      </c>
      <c r="C53" s="242" t="s">
        <v>272</v>
      </c>
      <c r="D53" s="243" t="s">
        <v>272</v>
      </c>
      <c r="E53" s="248" t="s">
        <v>272</v>
      </c>
      <c r="F53" s="243" t="s">
        <v>272</v>
      </c>
      <c r="G53" s="260">
        <v>1</v>
      </c>
      <c r="H53" s="256" t="s">
        <v>272</v>
      </c>
      <c r="I53" s="256" t="s">
        <v>272</v>
      </c>
      <c r="J53" s="256">
        <v>0.22800000000000001</v>
      </c>
      <c r="K53" s="256">
        <v>0.13800000000000001</v>
      </c>
      <c r="L53" s="256">
        <v>0.33300000000000002</v>
      </c>
      <c r="M53" s="256">
        <v>0</v>
      </c>
      <c r="N53" s="256">
        <v>0</v>
      </c>
      <c r="O53" s="256">
        <v>5.5955039634819743E-2</v>
      </c>
      <c r="P53" s="256">
        <v>2.7453726544968408E-2</v>
      </c>
      <c r="Q53" s="256">
        <v>8.0355203783692486E-2</v>
      </c>
      <c r="R53" s="291">
        <v>0</v>
      </c>
      <c r="S53" s="291">
        <v>0</v>
      </c>
      <c r="T53" s="291">
        <v>1.2954545454545454</v>
      </c>
      <c r="U53" s="291">
        <v>0.78409090909090906</v>
      </c>
      <c r="V53" s="291">
        <v>1.8920454545454546</v>
      </c>
      <c r="W53" s="291">
        <v>0</v>
      </c>
      <c r="X53" s="291">
        <v>0</v>
      </c>
      <c r="Y53" s="291">
        <v>5.8212316801906215E-2</v>
      </c>
      <c r="Z53" s="291">
        <v>2.8561234831725655E-2</v>
      </c>
      <c r="AA53" s="291">
        <v>8.3596805754511894E-2</v>
      </c>
    </row>
    <row r="54" spans="1:27" ht="15.9" customHeight="1" x14ac:dyDescent="0.3">
      <c r="A54" s="103" t="s">
        <v>607</v>
      </c>
      <c r="B54" s="104" t="s">
        <v>463</v>
      </c>
      <c r="C54" s="242" t="s">
        <v>272</v>
      </c>
      <c r="D54" s="243">
        <v>1</v>
      </c>
      <c r="E54" s="248" t="s">
        <v>272</v>
      </c>
      <c r="F54" s="243">
        <v>1</v>
      </c>
      <c r="G54" s="260">
        <v>2</v>
      </c>
      <c r="H54" s="256" t="s">
        <v>272</v>
      </c>
      <c r="I54" s="256">
        <v>9.5000000000000001E-2</v>
      </c>
      <c r="J54" s="256" t="s">
        <v>272</v>
      </c>
      <c r="K54" s="256">
        <v>2.4E-2</v>
      </c>
      <c r="L54" s="256">
        <v>0.27700000000000002</v>
      </c>
      <c r="M54" s="256">
        <v>0</v>
      </c>
      <c r="N54" s="256">
        <v>2.2484674918936829E-2</v>
      </c>
      <c r="O54" s="256">
        <v>0</v>
      </c>
      <c r="P54" s="256">
        <v>4.7745611382553751E-3</v>
      </c>
      <c r="Q54" s="256">
        <v>6.6842016360609061E-2</v>
      </c>
      <c r="R54" s="291">
        <v>0</v>
      </c>
      <c r="S54" s="291">
        <v>4.3181818181818183</v>
      </c>
      <c r="T54" s="291">
        <v>0</v>
      </c>
      <c r="U54" s="291">
        <v>1.0909090909090908</v>
      </c>
      <c r="V54" s="291">
        <v>12.590909090909092</v>
      </c>
      <c r="W54" s="291">
        <v>0</v>
      </c>
      <c r="X54" s="291">
        <v>0.18713381716624244</v>
      </c>
      <c r="Y54" s="291">
        <v>0</v>
      </c>
      <c r="Z54" s="291">
        <v>3.973737020066178E-2</v>
      </c>
      <c r="AA54" s="291">
        <v>0.55630787252852365</v>
      </c>
    </row>
    <row r="55" spans="1:27" ht="15.9" customHeight="1" x14ac:dyDescent="0.3">
      <c r="A55" s="103" t="s">
        <v>608</v>
      </c>
      <c r="B55" s="104" t="s">
        <v>462</v>
      </c>
      <c r="C55" s="242">
        <v>1</v>
      </c>
      <c r="D55" s="243">
        <v>1</v>
      </c>
      <c r="E55" s="248">
        <v>1</v>
      </c>
      <c r="F55" s="243">
        <v>2</v>
      </c>
      <c r="G55" s="260" t="s">
        <v>272</v>
      </c>
      <c r="H55" s="256">
        <v>0.126</v>
      </c>
      <c r="I55" s="256">
        <v>0.35799999999999998</v>
      </c>
      <c r="J55" s="256">
        <v>0.14599999999999999</v>
      </c>
      <c r="K55" s="256">
        <v>0.109</v>
      </c>
      <c r="L55" s="256" t="s">
        <v>272</v>
      </c>
      <c r="M55" s="256">
        <v>3.6238657444024214E-2</v>
      </c>
      <c r="N55" s="256">
        <v>8.4731722326098796E-2</v>
      </c>
      <c r="O55" s="256">
        <v>3.583085871352492E-2</v>
      </c>
      <c r="P55" s="256">
        <v>2.1684465169576495E-2</v>
      </c>
      <c r="Q55" s="256">
        <v>0</v>
      </c>
      <c r="R55" s="291">
        <v>15.75</v>
      </c>
      <c r="S55" s="291">
        <v>44.75</v>
      </c>
      <c r="T55" s="291">
        <v>18.25</v>
      </c>
      <c r="U55" s="291">
        <v>13.625</v>
      </c>
      <c r="V55" s="291">
        <v>0</v>
      </c>
      <c r="W55" s="291">
        <v>0.82941227225010428</v>
      </c>
      <c r="X55" s="291">
        <v>1.9392972947385863</v>
      </c>
      <c r="Y55" s="291">
        <v>0.8200787788058016</v>
      </c>
      <c r="Z55" s="291">
        <v>0.49630319656868205</v>
      </c>
      <c r="AA55" s="291">
        <v>0</v>
      </c>
    </row>
    <row r="56" spans="1:27" ht="15.9" customHeight="1" x14ac:dyDescent="0.3">
      <c r="A56" s="102" t="s">
        <v>609</v>
      </c>
      <c r="B56" s="96" t="s">
        <v>477</v>
      </c>
      <c r="C56" s="242" t="s">
        <v>272</v>
      </c>
      <c r="D56" s="243">
        <v>1</v>
      </c>
      <c r="E56" s="248">
        <v>1</v>
      </c>
      <c r="F56" s="243">
        <v>3</v>
      </c>
      <c r="G56" s="260">
        <v>3</v>
      </c>
      <c r="H56" s="256" t="s">
        <v>272</v>
      </c>
      <c r="I56" s="256">
        <v>0.68100000000000005</v>
      </c>
      <c r="J56" s="256">
        <v>1.0669999999999999</v>
      </c>
      <c r="K56" s="256">
        <v>2.8140000000000001</v>
      </c>
      <c r="L56" s="256">
        <v>0.96099999999999997</v>
      </c>
      <c r="M56" s="256">
        <v>0</v>
      </c>
      <c r="N56" s="256">
        <v>0.161179617050484</v>
      </c>
      <c r="O56" s="256">
        <v>0.26185976881733625</v>
      </c>
      <c r="P56" s="256">
        <v>0.55981729346044284</v>
      </c>
      <c r="Q56" s="256">
        <v>0.23189594845684225</v>
      </c>
      <c r="R56" s="291">
        <v>0</v>
      </c>
      <c r="S56" s="291">
        <v>3.3058252427184467</v>
      </c>
      <c r="T56" s="291">
        <v>5.1796116504854366</v>
      </c>
      <c r="U56" s="291">
        <v>13.660194174757281</v>
      </c>
      <c r="V56" s="291">
        <v>4.6650485436893208</v>
      </c>
      <c r="W56" s="291">
        <v>0</v>
      </c>
      <c r="X56" s="291">
        <v>0.14326207709681371</v>
      </c>
      <c r="Y56" s="291">
        <v>0.23275011490511777</v>
      </c>
      <c r="Z56" s="291">
        <v>0.49758517685731585</v>
      </c>
      <c r="AA56" s="291">
        <v>0.20611722408955255</v>
      </c>
    </row>
    <row r="57" spans="1:27" ht="15.9" customHeight="1" x14ac:dyDescent="0.3">
      <c r="A57" s="102" t="s">
        <v>610</v>
      </c>
      <c r="B57" s="96" t="s">
        <v>65</v>
      </c>
      <c r="C57" s="242">
        <v>4</v>
      </c>
      <c r="D57" s="243">
        <v>2</v>
      </c>
      <c r="E57" s="248">
        <v>4</v>
      </c>
      <c r="F57" s="243">
        <v>5</v>
      </c>
      <c r="G57" s="260">
        <v>2</v>
      </c>
      <c r="H57" s="256">
        <v>32.572000000000003</v>
      </c>
      <c r="I57" s="256">
        <v>0.66500000000000004</v>
      </c>
      <c r="J57" s="256">
        <v>21.164999999999999</v>
      </c>
      <c r="K57" s="256">
        <v>15.746</v>
      </c>
      <c r="L57" s="256">
        <v>18.587</v>
      </c>
      <c r="M57" s="256">
        <v>9.3679805576726736</v>
      </c>
      <c r="N57" s="256">
        <v>0.15739272443255781</v>
      </c>
      <c r="O57" s="256">
        <v>5.1942474292585956</v>
      </c>
      <c r="P57" s="256">
        <v>3.1325099867903807</v>
      </c>
      <c r="Q57" s="256">
        <v>4.4851716898723488</v>
      </c>
      <c r="R57" s="291">
        <v>392.43373493975906</v>
      </c>
      <c r="S57" s="291">
        <v>8.0120481927710845</v>
      </c>
      <c r="T57" s="291">
        <v>255</v>
      </c>
      <c r="U57" s="291">
        <v>189.71084337349399</v>
      </c>
      <c r="V57" s="291">
        <v>223.93975903614458</v>
      </c>
      <c r="W57" s="291">
        <v>20.665990844697188</v>
      </c>
      <c r="X57" s="291">
        <v>0.34721214269399203</v>
      </c>
      <c r="Y57" s="291">
        <v>11.458634991533119</v>
      </c>
      <c r="Z57" s="291">
        <v>6.9103925130279373</v>
      </c>
      <c r="AA57" s="291">
        <v>9.894396824284664</v>
      </c>
    </row>
    <row r="58" spans="1:27" ht="15.9" customHeight="1" x14ac:dyDescent="0.3">
      <c r="A58" s="103" t="s">
        <v>611</v>
      </c>
      <c r="B58" s="104" t="s">
        <v>70</v>
      </c>
      <c r="C58" s="242" t="s">
        <v>272</v>
      </c>
      <c r="D58" s="243" t="s">
        <v>272</v>
      </c>
      <c r="E58" s="248">
        <v>2</v>
      </c>
      <c r="F58" s="243">
        <v>3</v>
      </c>
      <c r="G58" s="260" t="s">
        <v>272</v>
      </c>
      <c r="H58" s="256" t="s">
        <v>272</v>
      </c>
      <c r="I58" s="256" t="s">
        <v>272</v>
      </c>
      <c r="J58" s="256">
        <v>0.56399999999999995</v>
      </c>
      <c r="K58" s="256">
        <v>2.254</v>
      </c>
      <c r="L58" s="256" t="s">
        <v>272</v>
      </c>
      <c r="M58" s="256">
        <v>0</v>
      </c>
      <c r="N58" s="256">
        <v>0</v>
      </c>
      <c r="O58" s="256">
        <v>0.13841509804402777</v>
      </c>
      <c r="P58" s="256">
        <v>0.44841086690115062</v>
      </c>
      <c r="Q58" s="256">
        <v>0</v>
      </c>
      <c r="R58" s="291">
        <v>0</v>
      </c>
      <c r="S58" s="291">
        <v>0</v>
      </c>
      <c r="T58" s="291">
        <v>11.28</v>
      </c>
      <c r="U58" s="291">
        <v>45.08</v>
      </c>
      <c r="V58" s="291">
        <v>0</v>
      </c>
      <c r="W58" s="291">
        <v>0</v>
      </c>
      <c r="X58" s="291">
        <v>0</v>
      </c>
      <c r="Y58" s="291">
        <v>0.50687608903722969</v>
      </c>
      <c r="Z58" s="291">
        <v>1.6420805945920136</v>
      </c>
      <c r="AA58" s="291">
        <v>0</v>
      </c>
    </row>
    <row r="59" spans="1:27" ht="15.9" customHeight="1" x14ac:dyDescent="0.3">
      <c r="A59" s="103" t="s">
        <v>612</v>
      </c>
      <c r="B59" s="104" t="s">
        <v>459</v>
      </c>
      <c r="C59" s="242" t="s">
        <v>272</v>
      </c>
      <c r="D59" s="243">
        <v>1</v>
      </c>
      <c r="E59" s="248" t="s">
        <v>272</v>
      </c>
      <c r="F59" s="243">
        <v>2</v>
      </c>
      <c r="G59" s="260" t="s">
        <v>272</v>
      </c>
      <c r="H59" s="256" t="s">
        <v>272</v>
      </c>
      <c r="I59" s="256">
        <v>1.9750000000000001</v>
      </c>
      <c r="J59" s="256" t="s">
        <v>272</v>
      </c>
      <c r="K59" s="256">
        <v>1.1910000000000001</v>
      </c>
      <c r="L59" s="256" t="s">
        <v>272</v>
      </c>
      <c r="M59" s="256">
        <v>0</v>
      </c>
      <c r="N59" s="256">
        <v>0.46744455752526565</v>
      </c>
      <c r="O59" s="256">
        <v>0</v>
      </c>
      <c r="P59" s="256">
        <v>0.23693759648592302</v>
      </c>
      <c r="Q59" s="256">
        <v>0</v>
      </c>
      <c r="R59" s="291">
        <v>0</v>
      </c>
      <c r="S59" s="291">
        <v>9.3601895734597154</v>
      </c>
      <c r="T59" s="291">
        <v>0</v>
      </c>
      <c r="U59" s="291">
        <v>5.6445497630331758</v>
      </c>
      <c r="V59" s="291">
        <v>0</v>
      </c>
      <c r="W59" s="291">
        <v>0</v>
      </c>
      <c r="X59" s="291">
        <v>0.40563553783353623</v>
      </c>
      <c r="Y59" s="291">
        <v>0</v>
      </c>
      <c r="Z59" s="291">
        <v>0.20560793325389812</v>
      </c>
      <c r="AA59" s="291">
        <v>0</v>
      </c>
    </row>
    <row r="60" spans="1:27" ht="15.9" customHeight="1" x14ac:dyDescent="0.3">
      <c r="A60" s="103" t="s">
        <v>613</v>
      </c>
      <c r="B60" s="104" t="s">
        <v>468</v>
      </c>
      <c r="C60" s="242">
        <v>2</v>
      </c>
      <c r="D60" s="243" t="s">
        <v>272</v>
      </c>
      <c r="E60" s="248">
        <v>3</v>
      </c>
      <c r="F60" s="243" t="s">
        <v>272</v>
      </c>
      <c r="G60" s="260" t="s">
        <v>272</v>
      </c>
      <c r="H60" s="256">
        <v>1.018</v>
      </c>
      <c r="I60" s="256" t="s">
        <v>272</v>
      </c>
      <c r="J60" s="256">
        <v>0.80200000000000005</v>
      </c>
      <c r="K60" s="256" t="s">
        <v>272</v>
      </c>
      <c r="L60" s="256" t="s">
        <v>272</v>
      </c>
      <c r="M60" s="256">
        <v>0.29278534347632268</v>
      </c>
      <c r="N60" s="256">
        <v>0</v>
      </c>
      <c r="O60" s="256">
        <v>0.19682430608388346</v>
      </c>
      <c r="P60" s="256">
        <v>0</v>
      </c>
      <c r="Q60" s="256">
        <v>0</v>
      </c>
      <c r="R60" s="291">
        <v>8.7758620689655178</v>
      </c>
      <c r="S60" s="291">
        <v>0</v>
      </c>
      <c r="T60" s="291">
        <v>6.9137931034482758</v>
      </c>
      <c r="U60" s="291">
        <v>0</v>
      </c>
      <c r="V60" s="291">
        <v>0</v>
      </c>
      <c r="W60" s="291">
        <v>0.46214652060788519</v>
      </c>
      <c r="X60" s="291">
        <v>0</v>
      </c>
      <c r="Y60" s="291">
        <v>0.31067698658585396</v>
      </c>
      <c r="Z60" s="291">
        <v>0</v>
      </c>
      <c r="AA60" s="291">
        <v>0</v>
      </c>
    </row>
    <row r="61" spans="1:27" ht="15.9" customHeight="1" x14ac:dyDescent="0.3">
      <c r="A61" s="103" t="s">
        <v>614</v>
      </c>
      <c r="B61" s="104" t="s">
        <v>472</v>
      </c>
      <c r="C61" s="242">
        <v>4</v>
      </c>
      <c r="D61" s="243">
        <v>1</v>
      </c>
      <c r="E61" s="248" t="s">
        <v>272</v>
      </c>
      <c r="F61" s="243">
        <v>2</v>
      </c>
      <c r="G61" s="260">
        <v>1</v>
      </c>
      <c r="H61" s="256">
        <v>3.7679999999999998</v>
      </c>
      <c r="I61" s="256">
        <v>8.3000000000000004E-2</v>
      </c>
      <c r="J61" s="256">
        <v>6.7000000000000004E-2</v>
      </c>
      <c r="K61" s="256">
        <v>4.9379999999999997</v>
      </c>
      <c r="L61" s="256">
        <v>0.15</v>
      </c>
      <c r="M61" s="256">
        <v>1.0837084226117719</v>
      </c>
      <c r="N61" s="256">
        <v>1.9644505455492178E-2</v>
      </c>
      <c r="O61" s="256">
        <v>1.644292831374089E-2</v>
      </c>
      <c r="P61" s="256">
        <v>0.98236595419604356</v>
      </c>
      <c r="Q61" s="256">
        <v>3.6196037740402018E-2</v>
      </c>
      <c r="R61" s="291">
        <v>209.33333333333334</v>
      </c>
      <c r="S61" s="291">
        <v>4.6111111111111107</v>
      </c>
      <c r="T61" s="291">
        <v>3.7222222222222223</v>
      </c>
      <c r="U61" s="291">
        <v>274.33333333333331</v>
      </c>
      <c r="V61" s="291">
        <v>8.3333333333333339</v>
      </c>
      <c r="W61" s="291">
        <v>11.023722898900857</v>
      </c>
      <c r="X61" s="291">
        <v>0.19982827493892319</v>
      </c>
      <c r="Y61" s="291">
        <v>0.16726112079144204</v>
      </c>
      <c r="Z61" s="291">
        <v>9.9928447896275312</v>
      </c>
      <c r="AA61" s="291">
        <v>0.36819413945931168</v>
      </c>
    </row>
    <row r="62" spans="1:27" ht="15.9" customHeight="1" x14ac:dyDescent="0.3">
      <c r="A62" s="103" t="s">
        <v>615</v>
      </c>
      <c r="B62" s="104" t="s">
        <v>470</v>
      </c>
      <c r="C62" s="242" t="s">
        <v>272</v>
      </c>
      <c r="D62" s="243" t="s">
        <v>272</v>
      </c>
      <c r="E62" s="248" t="s">
        <v>272</v>
      </c>
      <c r="F62" s="243">
        <v>1</v>
      </c>
      <c r="G62" s="260">
        <v>1</v>
      </c>
      <c r="H62" s="256" t="s">
        <v>272</v>
      </c>
      <c r="I62" s="256" t="s">
        <v>272</v>
      </c>
      <c r="J62" s="256" t="s">
        <v>272</v>
      </c>
      <c r="K62" s="256">
        <v>0.47</v>
      </c>
      <c r="L62" s="256">
        <v>1.1779999999999999</v>
      </c>
      <c r="M62" s="256">
        <v>0</v>
      </c>
      <c r="N62" s="256">
        <v>0</v>
      </c>
      <c r="O62" s="256">
        <v>0</v>
      </c>
      <c r="P62" s="256">
        <v>9.3501822290834438E-2</v>
      </c>
      <c r="Q62" s="256">
        <v>0.28425954972129053</v>
      </c>
      <c r="R62" s="291">
        <v>0</v>
      </c>
      <c r="S62" s="291">
        <v>0</v>
      </c>
      <c r="T62" s="291">
        <v>0</v>
      </c>
      <c r="U62" s="291">
        <v>5.2808988764044944</v>
      </c>
      <c r="V62" s="291">
        <v>13.235955056179776</v>
      </c>
      <c r="W62" s="291">
        <v>0</v>
      </c>
      <c r="X62" s="291">
        <v>0</v>
      </c>
      <c r="Y62" s="291">
        <v>0</v>
      </c>
      <c r="Z62" s="291">
        <v>0.19236161417361555</v>
      </c>
      <c r="AA62" s="291">
        <v>0.58480812981986852</v>
      </c>
    </row>
    <row r="63" spans="1:27" ht="15.9" customHeight="1" x14ac:dyDescent="0.3">
      <c r="A63" s="103" t="s">
        <v>616</v>
      </c>
      <c r="B63" s="104" t="s">
        <v>451</v>
      </c>
      <c r="C63" s="242" t="s">
        <v>272</v>
      </c>
      <c r="D63" s="243" t="s">
        <v>272</v>
      </c>
      <c r="E63" s="248">
        <v>1</v>
      </c>
      <c r="F63" s="243" t="s">
        <v>272</v>
      </c>
      <c r="G63" s="260" t="s">
        <v>272</v>
      </c>
      <c r="H63" s="256" t="s">
        <v>272</v>
      </c>
      <c r="I63" s="256" t="s">
        <v>272</v>
      </c>
      <c r="J63" s="256">
        <v>1.153</v>
      </c>
      <c r="K63" s="256" t="s">
        <v>272</v>
      </c>
      <c r="L63" s="256" t="s">
        <v>272</v>
      </c>
      <c r="M63" s="256">
        <v>0</v>
      </c>
      <c r="N63" s="256">
        <v>0</v>
      </c>
      <c r="O63" s="256">
        <v>0.28296561710064544</v>
      </c>
      <c r="P63" s="256">
        <v>0</v>
      </c>
      <c r="Q63" s="256">
        <v>0</v>
      </c>
      <c r="R63" s="291">
        <v>0</v>
      </c>
      <c r="S63" s="291">
        <v>0</v>
      </c>
      <c r="T63" s="291">
        <v>9.6083333333333325</v>
      </c>
      <c r="U63" s="291">
        <v>0</v>
      </c>
      <c r="V63" s="291">
        <v>0</v>
      </c>
      <c r="W63" s="291">
        <v>0</v>
      </c>
      <c r="X63" s="291">
        <v>0</v>
      </c>
      <c r="Y63" s="291">
        <v>0.43175837075940143</v>
      </c>
      <c r="Z63" s="291">
        <v>0</v>
      </c>
      <c r="AA63" s="291">
        <v>0</v>
      </c>
    </row>
    <row r="64" spans="1:27" ht="15.9" customHeight="1" x14ac:dyDescent="0.3">
      <c r="A64" s="103" t="s">
        <v>617</v>
      </c>
      <c r="B64" s="104" t="s">
        <v>450</v>
      </c>
      <c r="C64" s="242">
        <v>1</v>
      </c>
      <c r="D64" s="243" t="s">
        <v>272</v>
      </c>
      <c r="E64" s="248" t="s">
        <v>272</v>
      </c>
      <c r="F64" s="243">
        <v>1</v>
      </c>
      <c r="G64" s="260">
        <v>1</v>
      </c>
      <c r="H64" s="256">
        <v>0.23300000000000001</v>
      </c>
      <c r="I64" s="256">
        <v>0.59599999999999997</v>
      </c>
      <c r="J64" s="256">
        <v>1.446</v>
      </c>
      <c r="K64" s="256">
        <v>1.3759999999999999</v>
      </c>
      <c r="L64" s="256">
        <v>2.3679999999999999</v>
      </c>
      <c r="M64" s="256">
        <v>6.7012755432203502E-2</v>
      </c>
      <c r="N64" s="256">
        <v>0.14106175001775106</v>
      </c>
      <c r="O64" s="256">
        <v>0.35487275136819885</v>
      </c>
      <c r="P64" s="256">
        <v>0.27374150525997482</v>
      </c>
      <c r="Q64" s="256">
        <v>0.57141478246181321</v>
      </c>
      <c r="R64" s="291">
        <v>2.099099099099099</v>
      </c>
      <c r="S64" s="291">
        <v>5.3693693693693696</v>
      </c>
      <c r="T64" s="291">
        <v>13.027027027027026</v>
      </c>
      <c r="U64" s="291">
        <v>12.396396396396396</v>
      </c>
      <c r="V64" s="291">
        <v>21.333333333333332</v>
      </c>
      <c r="W64" s="291">
        <v>0.11054086053726543</v>
      </c>
      <c r="X64" s="291">
        <v>0.23268834620045245</v>
      </c>
      <c r="Y64" s="291">
        <v>0.58538018716682172</v>
      </c>
      <c r="Z64" s="291">
        <v>0.45155017669460717</v>
      </c>
      <c r="AA64" s="291">
        <v>0.94257699701583775</v>
      </c>
    </row>
    <row r="65" spans="1:27" ht="15.9" customHeight="1" x14ac:dyDescent="0.3">
      <c r="A65" s="103" t="s">
        <v>618</v>
      </c>
      <c r="B65" s="104" t="s">
        <v>449</v>
      </c>
      <c r="C65" s="242">
        <v>1</v>
      </c>
      <c r="D65" s="243" t="s">
        <v>272</v>
      </c>
      <c r="E65" s="248">
        <v>2</v>
      </c>
      <c r="F65" s="243" t="s">
        <v>272</v>
      </c>
      <c r="G65" s="260">
        <v>2</v>
      </c>
      <c r="H65" s="256">
        <v>0.70299999999999996</v>
      </c>
      <c r="I65" s="256">
        <v>4.1630000000000003</v>
      </c>
      <c r="J65" s="256">
        <v>0.27100000000000002</v>
      </c>
      <c r="K65" s="256" t="s">
        <v>272</v>
      </c>
      <c r="L65" s="256">
        <v>3.2280000000000002</v>
      </c>
      <c r="M65" s="256">
        <v>0.20218869986626209</v>
      </c>
      <c r="N65" s="256">
        <v>0.98530212302667397</v>
      </c>
      <c r="O65" s="256">
        <v>6.6507963776474346E-2</v>
      </c>
      <c r="P65" s="256">
        <v>0</v>
      </c>
      <c r="Q65" s="256">
        <v>0.77893873217345144</v>
      </c>
      <c r="R65" s="291">
        <v>3.0171673819742488</v>
      </c>
      <c r="S65" s="291">
        <v>17.866952789699571</v>
      </c>
      <c r="T65" s="291">
        <v>1.1630901287553648</v>
      </c>
      <c r="U65" s="291">
        <v>0</v>
      </c>
      <c r="V65" s="291">
        <v>13.854077253218884</v>
      </c>
      <c r="W65" s="291">
        <v>0.15888734311378794</v>
      </c>
      <c r="X65" s="291">
        <v>0.77428677564885839</v>
      </c>
      <c r="Y65" s="291">
        <v>5.2264412735933269E-2</v>
      </c>
      <c r="Z65" s="291">
        <v>0</v>
      </c>
      <c r="AA65" s="291">
        <v>0.61211880627021009</v>
      </c>
    </row>
    <row r="66" spans="1:27" ht="15.9" customHeight="1" x14ac:dyDescent="0.3">
      <c r="A66" s="103" t="s">
        <v>619</v>
      </c>
      <c r="B66" s="104" t="s">
        <v>471</v>
      </c>
      <c r="C66" s="242">
        <v>1</v>
      </c>
      <c r="D66" s="243">
        <v>4</v>
      </c>
      <c r="E66" s="248">
        <v>2</v>
      </c>
      <c r="F66" s="243">
        <v>4</v>
      </c>
      <c r="G66" s="260">
        <v>4</v>
      </c>
      <c r="H66" s="256">
        <v>0.86099999999999999</v>
      </c>
      <c r="I66" s="256">
        <v>4.0049999999999999</v>
      </c>
      <c r="J66" s="256">
        <v>0.87</v>
      </c>
      <c r="K66" s="256">
        <v>2.4039999999999999</v>
      </c>
      <c r="L66" s="256">
        <v>3.8290000000000002</v>
      </c>
      <c r="M66" s="256">
        <v>0.24763082586749882</v>
      </c>
      <c r="N66" s="256">
        <v>0.94790655842465266</v>
      </c>
      <c r="O66" s="256">
        <v>0.21351265123812796</v>
      </c>
      <c r="P66" s="256">
        <v>0.47825187401524677</v>
      </c>
      <c r="Q66" s="256">
        <v>0.92396419005332886</v>
      </c>
      <c r="R66" s="291">
        <v>50.647058823529413</v>
      </c>
      <c r="S66" s="291">
        <v>235.58823529411765</v>
      </c>
      <c r="T66" s="291">
        <v>51.176470588235297</v>
      </c>
      <c r="U66" s="291">
        <v>141.41176470588235</v>
      </c>
      <c r="V66" s="291">
        <v>225.23529411764707</v>
      </c>
      <c r="W66" s="291">
        <v>2.6671296597846492</v>
      </c>
      <c r="X66" s="291">
        <v>10.2095112263267</v>
      </c>
      <c r="Y66" s="291">
        <v>2.299656849511837</v>
      </c>
      <c r="Z66" s="291">
        <v>5.151054007775981</v>
      </c>
      <c r="AA66" s="291">
        <v>9.9516378352214421</v>
      </c>
    </row>
    <row r="67" spans="1:27" ht="15.9" customHeight="1" x14ac:dyDescent="0.3">
      <c r="A67" s="103" t="s">
        <v>620</v>
      </c>
      <c r="B67" s="104" t="s">
        <v>467</v>
      </c>
      <c r="C67" s="242">
        <v>2</v>
      </c>
      <c r="D67" s="243" t="s">
        <v>272</v>
      </c>
      <c r="E67" s="248">
        <v>2</v>
      </c>
      <c r="F67" s="243">
        <v>1</v>
      </c>
      <c r="G67" s="260" t="s">
        <v>272</v>
      </c>
      <c r="H67" s="256">
        <v>2.6160000000000001</v>
      </c>
      <c r="I67" s="256" t="s">
        <v>272</v>
      </c>
      <c r="J67" s="256">
        <v>1.6339999999999999</v>
      </c>
      <c r="K67" s="256">
        <v>5.2999999999999999E-2</v>
      </c>
      <c r="L67" s="256" t="s">
        <v>272</v>
      </c>
      <c r="M67" s="256">
        <v>0.7523835545521218</v>
      </c>
      <c r="N67" s="256">
        <v>0</v>
      </c>
      <c r="O67" s="256">
        <v>0.40101111738287487</v>
      </c>
      <c r="P67" s="256">
        <v>1.0543822513647287E-2</v>
      </c>
      <c r="Q67" s="256">
        <v>0</v>
      </c>
      <c r="R67" s="291">
        <v>12.28169014084507</v>
      </c>
      <c r="S67" s="291">
        <v>0</v>
      </c>
      <c r="T67" s="291">
        <v>7.671361502347418</v>
      </c>
      <c r="U67" s="291">
        <v>0.24882629107981222</v>
      </c>
      <c r="V67" s="291">
        <v>0</v>
      </c>
      <c r="W67" s="291">
        <v>0.64676727154222302</v>
      </c>
      <c r="X67" s="291">
        <v>0</v>
      </c>
      <c r="Y67" s="291">
        <v>0.34471894644509099</v>
      </c>
      <c r="Z67" s="291">
        <v>9.0637272406047815E-3</v>
      </c>
      <c r="AA67" s="291">
        <v>0</v>
      </c>
    </row>
    <row r="68" spans="1:27" ht="15.9" customHeight="1" x14ac:dyDescent="0.3">
      <c r="A68" s="103" t="s">
        <v>621</v>
      </c>
      <c r="B68" s="104" t="s">
        <v>469</v>
      </c>
      <c r="C68" s="242">
        <v>2</v>
      </c>
      <c r="D68" s="243">
        <v>1</v>
      </c>
      <c r="E68" s="248">
        <v>1</v>
      </c>
      <c r="F68" s="243" t="s">
        <v>272</v>
      </c>
      <c r="G68" s="260" t="s">
        <v>272</v>
      </c>
      <c r="H68" s="256">
        <v>0.66600000000000004</v>
      </c>
      <c r="I68" s="256">
        <v>0.64300000000000002</v>
      </c>
      <c r="J68" s="256">
        <v>4.4999999999999998E-2</v>
      </c>
      <c r="K68" s="256" t="s">
        <v>272</v>
      </c>
      <c r="L68" s="256" t="s">
        <v>272</v>
      </c>
      <c r="M68" s="256">
        <v>0.19154718934698514</v>
      </c>
      <c r="N68" s="256">
        <v>0.1521857470829093</v>
      </c>
      <c r="O68" s="256">
        <v>1.1043757822661791E-2</v>
      </c>
      <c r="P68" s="256">
        <v>0</v>
      </c>
      <c r="Q68" s="256">
        <v>0</v>
      </c>
      <c r="R68" s="291">
        <v>5.8421052631578947</v>
      </c>
      <c r="S68" s="291">
        <v>5.6403508771929829</v>
      </c>
      <c r="T68" s="291">
        <v>0.39473684210526316</v>
      </c>
      <c r="U68" s="291">
        <v>0</v>
      </c>
      <c r="V68" s="291">
        <v>0</v>
      </c>
      <c r="W68" s="291">
        <v>0.30765166990730686</v>
      </c>
      <c r="X68" s="291">
        <v>0.24443166921825168</v>
      </c>
      <c r="Y68" s="291">
        <v>1.7737825064292754E-2</v>
      </c>
      <c r="Z68" s="291">
        <v>0</v>
      </c>
      <c r="AA68" s="291">
        <v>0</v>
      </c>
    </row>
    <row r="69" spans="1:27" ht="15.9" customHeight="1" x14ac:dyDescent="0.3">
      <c r="A69" s="103" t="s">
        <v>622</v>
      </c>
      <c r="B69" s="104" t="s">
        <v>466</v>
      </c>
      <c r="C69" s="242" t="s">
        <v>272</v>
      </c>
      <c r="D69" s="243">
        <v>1</v>
      </c>
      <c r="E69" s="248" t="s">
        <v>272</v>
      </c>
      <c r="F69" s="243" t="s">
        <v>272</v>
      </c>
      <c r="G69" s="260" t="s">
        <v>272</v>
      </c>
      <c r="H69" s="256" t="s">
        <v>272</v>
      </c>
      <c r="I69" s="256">
        <v>2.4769999999999999</v>
      </c>
      <c r="J69" s="256" t="s">
        <v>272</v>
      </c>
      <c r="K69" s="256" t="s">
        <v>272</v>
      </c>
      <c r="L69" s="256" t="s">
        <v>272</v>
      </c>
      <c r="M69" s="256">
        <v>0</v>
      </c>
      <c r="N69" s="256">
        <v>0.58625831341270029</v>
      </c>
      <c r="O69" s="256">
        <v>0</v>
      </c>
      <c r="P69" s="256">
        <v>0</v>
      </c>
      <c r="Q69" s="256">
        <v>0</v>
      </c>
      <c r="R69" s="291">
        <v>0</v>
      </c>
      <c r="S69" s="291">
        <v>40.606557377049178</v>
      </c>
      <c r="T69" s="291">
        <v>0</v>
      </c>
      <c r="U69" s="291">
        <v>0</v>
      </c>
      <c r="V69" s="291">
        <v>0</v>
      </c>
      <c r="W69" s="291">
        <v>0</v>
      </c>
      <c r="X69" s="291">
        <v>1.7597360194404168</v>
      </c>
      <c r="Y69" s="291">
        <v>0</v>
      </c>
      <c r="Z69" s="291">
        <v>0</v>
      </c>
      <c r="AA69" s="291">
        <v>0</v>
      </c>
    </row>
    <row r="70" spans="1:27" ht="15.9" customHeight="1" x14ac:dyDescent="0.3">
      <c r="A70" s="103" t="s">
        <v>623</v>
      </c>
      <c r="B70" s="104" t="s">
        <v>455</v>
      </c>
      <c r="C70" s="242" t="s">
        <v>272</v>
      </c>
      <c r="D70" s="243">
        <v>2</v>
      </c>
      <c r="E70" s="248" t="s">
        <v>272</v>
      </c>
      <c r="F70" s="243">
        <v>5</v>
      </c>
      <c r="G70" s="260">
        <v>5</v>
      </c>
      <c r="H70" s="256" t="s">
        <v>272</v>
      </c>
      <c r="I70" s="256">
        <v>0.50700000000000001</v>
      </c>
      <c r="J70" s="256">
        <v>0.999</v>
      </c>
      <c r="K70" s="256">
        <v>5.9349999999999996</v>
      </c>
      <c r="L70" s="256">
        <v>5.9470000000000001</v>
      </c>
      <c r="M70" s="256">
        <v>0</v>
      </c>
      <c r="N70" s="256">
        <v>0.11999715983053655</v>
      </c>
      <c r="O70" s="256">
        <v>0.24517142366309178</v>
      </c>
      <c r="P70" s="256">
        <v>1.1807091814810688</v>
      </c>
      <c r="Q70" s="256">
        <v>1.4350522429478052</v>
      </c>
      <c r="R70" s="291">
        <v>0</v>
      </c>
      <c r="S70" s="291">
        <v>3.5957446808510638</v>
      </c>
      <c r="T70" s="291">
        <v>7.0851063829787231</v>
      </c>
      <c r="U70" s="291">
        <v>42.092198581560282</v>
      </c>
      <c r="V70" s="291">
        <v>42.177304964539005</v>
      </c>
      <c r="W70" s="291">
        <v>0</v>
      </c>
      <c r="X70" s="291">
        <v>0.15582609904234926</v>
      </c>
      <c r="Y70" s="291">
        <v>0.31837508987739077</v>
      </c>
      <c r="Z70" s="291">
        <v>1.5332471711289624</v>
      </c>
      <c r="AA70" s="291">
        <v>1.8635323807357671</v>
      </c>
    </row>
    <row r="71" spans="1:27" ht="15.9" customHeight="1" x14ac:dyDescent="0.3">
      <c r="A71" s="102" t="s">
        <v>624</v>
      </c>
      <c r="B71" s="96" t="s">
        <v>64</v>
      </c>
      <c r="C71" s="242">
        <v>4</v>
      </c>
      <c r="D71" s="243">
        <v>4</v>
      </c>
      <c r="E71" s="248">
        <v>8</v>
      </c>
      <c r="F71" s="243">
        <v>3</v>
      </c>
      <c r="G71" s="260">
        <v>5</v>
      </c>
      <c r="H71" s="256">
        <v>3.1440000000000001</v>
      </c>
      <c r="I71" s="256">
        <v>3.6280000000000001</v>
      </c>
      <c r="J71" s="256">
        <v>43.353999999999999</v>
      </c>
      <c r="K71" s="256">
        <v>12.515000000000001</v>
      </c>
      <c r="L71" s="256">
        <v>26.827999999999999</v>
      </c>
      <c r="M71" s="256">
        <v>0.9042407857461281</v>
      </c>
      <c r="N71" s="256">
        <v>0.8586779011147665</v>
      </c>
      <c r="O71" s="256">
        <v>10.639801703192873</v>
      </c>
      <c r="P71" s="256">
        <v>2.4897346935527511</v>
      </c>
      <c r="Q71" s="256">
        <v>6.4737820033300348</v>
      </c>
      <c r="R71" s="291">
        <v>196.5</v>
      </c>
      <c r="S71" s="291">
        <v>226.75</v>
      </c>
      <c r="T71" s="291">
        <v>2709.625</v>
      </c>
      <c r="U71" s="291">
        <v>782.1875</v>
      </c>
      <c r="V71" s="291">
        <v>1676.75</v>
      </c>
      <c r="W71" s="291">
        <v>10.347905491882253</v>
      </c>
      <c r="X71" s="291">
        <v>9.8264952308821094</v>
      </c>
      <c r="Y71" s="291">
        <v>121.75923074091344</v>
      </c>
      <c r="Z71" s="291">
        <v>28.491901399344293</v>
      </c>
      <c r="AA71" s="291">
        <v>74.084342800608098</v>
      </c>
    </row>
    <row r="72" spans="1:27" ht="15.9" customHeight="1" x14ac:dyDescent="0.3">
      <c r="A72" s="102" t="s">
        <v>624</v>
      </c>
      <c r="B72" s="96" t="s">
        <v>66</v>
      </c>
      <c r="C72" s="242">
        <v>7</v>
      </c>
      <c r="D72" s="243">
        <v>5</v>
      </c>
      <c r="E72" s="248">
        <v>12</v>
      </c>
      <c r="F72" s="243">
        <v>9</v>
      </c>
      <c r="G72" s="260">
        <v>8</v>
      </c>
      <c r="H72" s="256">
        <v>13.943</v>
      </c>
      <c r="I72" s="256">
        <v>22.917999999999999</v>
      </c>
      <c r="J72" s="256">
        <v>13.609</v>
      </c>
      <c r="K72" s="256">
        <v>15.885</v>
      </c>
      <c r="L72" s="256">
        <v>10.798999999999999</v>
      </c>
      <c r="M72" s="256">
        <v>4.0101238154129337</v>
      </c>
      <c r="N72" s="256">
        <v>5.4242503136020446</v>
      </c>
      <c r="O72" s="256">
        <v>3.3398777824134291</v>
      </c>
      <c r="P72" s="256">
        <v>3.1601626533827769</v>
      </c>
      <c r="Q72" s="256">
        <v>2.605873410390676</v>
      </c>
      <c r="R72" s="291">
        <v>96.826388888888886</v>
      </c>
      <c r="S72" s="291">
        <v>159.15277777777777</v>
      </c>
      <c r="T72" s="291">
        <v>94.506944444444443</v>
      </c>
      <c r="U72" s="291">
        <v>110.3125</v>
      </c>
      <c r="V72" s="291">
        <v>74.993055555555557</v>
      </c>
      <c r="W72" s="291">
        <v>5.0989838236257512</v>
      </c>
      <c r="X72" s="291">
        <v>6.8970849473648226</v>
      </c>
      <c r="Y72" s="291">
        <v>4.2467473747215196</v>
      </c>
      <c r="Z72" s="291">
        <v>4.0182345960721273</v>
      </c>
      <c r="AA72" s="291">
        <v>3.3134404266842554</v>
      </c>
    </row>
    <row r="73" spans="1:27" ht="15.9" customHeight="1" x14ac:dyDescent="0.3">
      <c r="A73" s="102" t="s">
        <v>625</v>
      </c>
      <c r="B73" s="96" t="s">
        <v>68</v>
      </c>
      <c r="C73" s="242">
        <v>1</v>
      </c>
      <c r="D73" s="243" t="s">
        <v>272</v>
      </c>
      <c r="E73" s="248">
        <v>1</v>
      </c>
      <c r="F73" s="243" t="s">
        <v>272</v>
      </c>
      <c r="G73" s="260">
        <v>2</v>
      </c>
      <c r="H73" s="256">
        <v>0.95399999999999996</v>
      </c>
      <c r="I73" s="256">
        <v>0.73</v>
      </c>
      <c r="J73" s="256">
        <v>0.44800000000000001</v>
      </c>
      <c r="K73" s="256" t="s">
        <v>272</v>
      </c>
      <c r="L73" s="256">
        <v>1.7569999999999999</v>
      </c>
      <c r="M73" s="256">
        <v>0.27437840636189764</v>
      </c>
      <c r="N73" s="256">
        <v>0.172776975692883</v>
      </c>
      <c r="O73" s="256">
        <v>0.10994674454561071</v>
      </c>
      <c r="P73" s="256">
        <v>0</v>
      </c>
      <c r="Q73" s="256">
        <v>0.42397625539924233</v>
      </c>
      <c r="R73" s="291">
        <v>11.223529411764705</v>
      </c>
      <c r="S73" s="291">
        <v>8.5882352941176467</v>
      </c>
      <c r="T73" s="291">
        <v>5.2705882352941176</v>
      </c>
      <c r="U73" s="291">
        <v>0</v>
      </c>
      <c r="V73" s="291">
        <v>20.670588235294119</v>
      </c>
      <c r="W73" s="291">
        <v>0.59104336711604066</v>
      </c>
      <c r="X73" s="291">
        <v>0.37218193234549268</v>
      </c>
      <c r="Y73" s="291">
        <v>0.23683822266236848</v>
      </c>
      <c r="Z73" s="291">
        <v>0</v>
      </c>
      <c r="AA73" s="291">
        <v>0.91329473368942671</v>
      </c>
    </row>
    <row r="74" spans="1:27" ht="15.9" customHeight="1" x14ac:dyDescent="0.3">
      <c r="A74" s="102" t="s">
        <v>626</v>
      </c>
      <c r="B74" s="96" t="s">
        <v>481</v>
      </c>
      <c r="C74" s="242" t="s">
        <v>272</v>
      </c>
      <c r="D74" s="243">
        <v>1</v>
      </c>
      <c r="E74" s="248" t="s">
        <v>272</v>
      </c>
      <c r="F74" s="243">
        <v>1</v>
      </c>
      <c r="G74" s="260" t="s">
        <v>272</v>
      </c>
      <c r="H74" s="256" t="s">
        <v>272</v>
      </c>
      <c r="I74" s="256">
        <v>0.109</v>
      </c>
      <c r="J74" s="256">
        <v>8.2000000000000003E-2</v>
      </c>
      <c r="K74" s="256">
        <v>0.45600000000000002</v>
      </c>
      <c r="L74" s="256" t="s">
        <v>272</v>
      </c>
      <c r="M74" s="256">
        <v>0</v>
      </c>
      <c r="N74" s="256">
        <v>2.5798205959622258E-2</v>
      </c>
      <c r="O74" s="256">
        <v>2.012418092129482E-2</v>
      </c>
      <c r="P74" s="256">
        <v>9.071666162685213E-2</v>
      </c>
      <c r="Q74" s="256">
        <v>0</v>
      </c>
      <c r="R74" s="291">
        <v>0</v>
      </c>
      <c r="S74" s="291">
        <v>0.84496124031007747</v>
      </c>
      <c r="T74" s="291">
        <v>0.63565891472868219</v>
      </c>
      <c r="U74" s="291">
        <v>3.5348837209302326</v>
      </c>
      <c r="V74" s="291">
        <v>0</v>
      </c>
      <c r="W74" s="291">
        <v>0</v>
      </c>
      <c r="X74" s="291">
        <v>3.6617453575246789E-2</v>
      </c>
      <c r="Y74" s="291">
        <v>2.8563856796039389E-2</v>
      </c>
      <c r="Z74" s="291">
        <v>0.12876140111532269</v>
      </c>
      <c r="AA74" s="291">
        <v>0</v>
      </c>
    </row>
    <row r="75" spans="1:27" ht="15.9" customHeight="1" x14ac:dyDescent="0.3">
      <c r="A75" s="102" t="s">
        <v>627</v>
      </c>
      <c r="B75" s="96" t="s">
        <v>67</v>
      </c>
      <c r="C75" s="242">
        <v>1</v>
      </c>
      <c r="D75" s="243">
        <v>1</v>
      </c>
      <c r="E75" s="248" t="s">
        <v>272</v>
      </c>
      <c r="F75" s="243">
        <v>1</v>
      </c>
      <c r="G75" s="260" t="s">
        <v>272</v>
      </c>
      <c r="H75" s="256">
        <v>0.74299999999999999</v>
      </c>
      <c r="I75" s="256">
        <v>0.52400000000000002</v>
      </c>
      <c r="J75" s="256" t="s">
        <v>272</v>
      </c>
      <c r="K75" s="256">
        <v>0.68700000000000006</v>
      </c>
      <c r="L75" s="256" t="s">
        <v>272</v>
      </c>
      <c r="M75" s="256">
        <v>0.21369303556277772</v>
      </c>
      <c r="N75" s="256">
        <v>0.12402073323708315</v>
      </c>
      <c r="O75" s="256">
        <v>0</v>
      </c>
      <c r="P75" s="256">
        <v>0.13667181258256014</v>
      </c>
      <c r="Q75" s="256">
        <v>0</v>
      </c>
      <c r="R75" s="291">
        <v>14.86</v>
      </c>
      <c r="S75" s="291">
        <v>10.48</v>
      </c>
      <c r="T75" s="291">
        <v>0</v>
      </c>
      <c r="U75" s="291">
        <v>13.74</v>
      </c>
      <c r="V75" s="291">
        <v>0</v>
      </c>
      <c r="W75" s="291">
        <v>0.78254389623089204</v>
      </c>
      <c r="X75" s="291">
        <v>0.45416392511419851</v>
      </c>
      <c r="Y75" s="291">
        <v>0</v>
      </c>
      <c r="Z75" s="291">
        <v>0.50049217767733511</v>
      </c>
      <c r="AA75" s="291">
        <v>0</v>
      </c>
    </row>
    <row r="76" spans="1:27" ht="15.9" customHeight="1" x14ac:dyDescent="0.3">
      <c r="A76" s="103" t="s">
        <v>628</v>
      </c>
      <c r="B76" s="104" t="s">
        <v>461</v>
      </c>
      <c r="C76" s="242" t="s">
        <v>272</v>
      </c>
      <c r="D76" s="243">
        <v>1</v>
      </c>
      <c r="E76" s="248" t="s">
        <v>272</v>
      </c>
      <c r="F76" s="243" t="s">
        <v>272</v>
      </c>
      <c r="G76" s="260">
        <v>1</v>
      </c>
      <c r="H76" s="256" t="s">
        <v>272</v>
      </c>
      <c r="I76" s="256">
        <v>0.52900000000000003</v>
      </c>
      <c r="J76" s="256" t="s">
        <v>272</v>
      </c>
      <c r="K76" s="256" t="s">
        <v>272</v>
      </c>
      <c r="L76" s="256">
        <v>1.0760000000000001</v>
      </c>
      <c r="M76" s="256">
        <v>0</v>
      </c>
      <c r="N76" s="256">
        <v>0.12520413718018508</v>
      </c>
      <c r="O76" s="256">
        <v>0</v>
      </c>
      <c r="P76" s="256">
        <v>0</v>
      </c>
      <c r="Q76" s="256">
        <v>0.25964624405781717</v>
      </c>
      <c r="R76" s="291">
        <v>0</v>
      </c>
      <c r="S76" s="291">
        <v>105.8</v>
      </c>
      <c r="T76" s="291">
        <v>0</v>
      </c>
      <c r="U76" s="291">
        <v>0</v>
      </c>
      <c r="V76" s="291">
        <v>215.2</v>
      </c>
      <c r="W76" s="291">
        <v>0</v>
      </c>
      <c r="X76" s="291">
        <v>4.5849755035383781</v>
      </c>
      <c r="Y76" s="291">
        <v>0</v>
      </c>
      <c r="Z76" s="291">
        <v>0</v>
      </c>
      <c r="AA76" s="291">
        <v>9.5082454573972637</v>
      </c>
    </row>
    <row r="77" spans="1:27" ht="15.9" customHeight="1" x14ac:dyDescent="0.3">
      <c r="A77" s="103" t="s">
        <v>628</v>
      </c>
      <c r="B77" s="104" t="s">
        <v>458</v>
      </c>
      <c r="C77" s="242" t="s">
        <v>272</v>
      </c>
      <c r="D77" s="243">
        <v>1</v>
      </c>
      <c r="E77" s="248">
        <v>3</v>
      </c>
      <c r="F77" s="243">
        <v>1</v>
      </c>
      <c r="G77" s="260">
        <v>1</v>
      </c>
      <c r="H77" s="256" t="s">
        <v>272</v>
      </c>
      <c r="I77" s="256">
        <v>0.39900000000000002</v>
      </c>
      <c r="J77" s="256">
        <v>18.823</v>
      </c>
      <c r="K77" s="256">
        <v>2.7549999999999999</v>
      </c>
      <c r="L77" s="256">
        <v>0.27600000000000002</v>
      </c>
      <c r="M77" s="256">
        <v>0</v>
      </c>
      <c r="N77" s="256">
        <v>9.4435634659534681E-2</v>
      </c>
      <c r="O77" s="256">
        <v>4.6194811887991749</v>
      </c>
      <c r="P77" s="256">
        <v>0.54807983066223165</v>
      </c>
      <c r="Q77" s="256">
        <v>6.6600709442339714E-2</v>
      </c>
      <c r="R77" s="291">
        <v>0</v>
      </c>
      <c r="S77" s="291">
        <v>1.6835443037974684</v>
      </c>
      <c r="T77" s="291">
        <v>79.421940928270047</v>
      </c>
      <c r="U77" s="291">
        <v>11.624472573839663</v>
      </c>
      <c r="V77" s="291">
        <v>1.1645569620253164</v>
      </c>
      <c r="W77" s="291">
        <v>0</v>
      </c>
      <c r="X77" s="291">
        <v>7.2958500869876805E-2</v>
      </c>
      <c r="Y77" s="291">
        <v>3.5688903192790256</v>
      </c>
      <c r="Z77" s="291">
        <v>0.42343213921626421</v>
      </c>
      <c r="AA77" s="291">
        <v>5.1453965818111402E-2</v>
      </c>
    </row>
    <row r="78" spans="1:27" ht="15.9" customHeight="1" x14ac:dyDescent="0.3">
      <c r="A78" s="103" t="s">
        <v>629</v>
      </c>
      <c r="B78" s="104" t="s">
        <v>71</v>
      </c>
      <c r="C78" s="242">
        <v>2</v>
      </c>
      <c r="D78" s="243">
        <v>1</v>
      </c>
      <c r="E78" s="248">
        <v>2</v>
      </c>
      <c r="F78" s="243">
        <v>1</v>
      </c>
      <c r="G78" s="260">
        <v>2</v>
      </c>
      <c r="H78" s="256">
        <v>0.95899999999999996</v>
      </c>
      <c r="I78" s="256">
        <v>0.93200000000000005</v>
      </c>
      <c r="J78" s="256">
        <v>1.5569999999999999</v>
      </c>
      <c r="K78" s="256">
        <v>0.46700000000000003</v>
      </c>
      <c r="L78" s="256">
        <v>2.419</v>
      </c>
      <c r="M78" s="256">
        <v>0.27581644832396213</v>
      </c>
      <c r="N78" s="256">
        <v>0.22058649499420133</v>
      </c>
      <c r="O78" s="256">
        <v>0.382114020664098</v>
      </c>
      <c r="P78" s="256">
        <v>9.2905002148552518E-2</v>
      </c>
      <c r="Q78" s="256">
        <v>0.58372143529354992</v>
      </c>
      <c r="R78" s="291">
        <v>28.205882352941178</v>
      </c>
      <c r="S78" s="291">
        <v>27.411764705882351</v>
      </c>
      <c r="T78" s="291">
        <v>45.794117647058826</v>
      </c>
      <c r="U78" s="291">
        <v>13.735294117647058</v>
      </c>
      <c r="V78" s="291">
        <v>71.147058823529406</v>
      </c>
      <c r="W78" s="291">
        <v>1.4853526967093371</v>
      </c>
      <c r="X78" s="291">
        <v>1.1879231539246549</v>
      </c>
      <c r="Y78" s="291">
        <v>2.0577963877528336</v>
      </c>
      <c r="Z78" s="291">
        <v>0.50032076157058714</v>
      </c>
      <c r="AA78" s="291">
        <v>3.1435116118308524</v>
      </c>
    </row>
    <row r="79" spans="1:27" ht="15.9" customHeight="1" x14ac:dyDescent="0.3">
      <c r="A79" s="103" t="s">
        <v>630</v>
      </c>
      <c r="B79" s="104" t="s">
        <v>72</v>
      </c>
      <c r="C79" s="242">
        <v>1</v>
      </c>
      <c r="D79" s="243">
        <v>1</v>
      </c>
      <c r="E79" s="248">
        <v>2</v>
      </c>
      <c r="F79" s="243">
        <v>4</v>
      </c>
      <c r="G79" s="260">
        <v>1</v>
      </c>
      <c r="H79" s="256">
        <v>0.61599999999999999</v>
      </c>
      <c r="I79" s="256">
        <v>0.38600000000000001</v>
      </c>
      <c r="J79" s="256">
        <v>0.70099999999999996</v>
      </c>
      <c r="K79" s="256">
        <v>2.516</v>
      </c>
      <c r="L79" s="256">
        <v>5.5E-2</v>
      </c>
      <c r="M79" s="256">
        <v>0.1771667697263406</v>
      </c>
      <c r="N79" s="256">
        <v>9.135878440746964E-2</v>
      </c>
      <c r="O79" s="256">
        <v>0.17203720519302035</v>
      </c>
      <c r="P79" s="256">
        <v>0.50053315932710518</v>
      </c>
      <c r="Q79" s="256">
        <v>1.3271880504814074E-2</v>
      </c>
      <c r="R79" s="291">
        <v>20.533333333333335</v>
      </c>
      <c r="S79" s="291">
        <v>12.866666666666667</v>
      </c>
      <c r="T79" s="291">
        <v>23.366666666666667</v>
      </c>
      <c r="U79" s="291">
        <v>83.86666666666666</v>
      </c>
      <c r="V79" s="291">
        <v>1.8333333333333333</v>
      </c>
      <c r="W79" s="291">
        <v>1.0813078512297658</v>
      </c>
      <c r="X79" s="291">
        <v>0.55759311416692314</v>
      </c>
      <c r="Y79" s="291">
        <v>1.0500004090280675</v>
      </c>
      <c r="Z79" s="291">
        <v>3.0549207157597649</v>
      </c>
      <c r="AA79" s="291">
        <v>8.1002710681048556E-2</v>
      </c>
    </row>
    <row r="80" spans="1:27" ht="15.9" customHeight="1" x14ac:dyDescent="0.3">
      <c r="A80" s="102" t="s">
        <v>631</v>
      </c>
      <c r="B80" s="96" t="s">
        <v>476</v>
      </c>
      <c r="C80" s="242">
        <v>1</v>
      </c>
      <c r="D80" s="243">
        <v>1</v>
      </c>
      <c r="E80" s="248">
        <v>4</v>
      </c>
      <c r="F80" s="243">
        <v>1</v>
      </c>
      <c r="G80" s="260">
        <v>5</v>
      </c>
      <c r="H80" s="256">
        <v>0.191</v>
      </c>
      <c r="I80" s="256">
        <v>1.825</v>
      </c>
      <c r="J80" s="256">
        <v>2.774</v>
      </c>
      <c r="K80" s="256">
        <v>7.7469999999999999</v>
      </c>
      <c r="L80" s="256">
        <v>1.8280000000000001</v>
      </c>
      <c r="M80" s="256">
        <v>5.4933202950862105E-2</v>
      </c>
      <c r="N80" s="256">
        <v>0.43194243923220754</v>
      </c>
      <c r="O80" s="256">
        <v>0.68078631555697355</v>
      </c>
      <c r="P80" s="256">
        <v>1.5411885474193496</v>
      </c>
      <c r="Q80" s="256">
        <v>0.44110904659636596</v>
      </c>
      <c r="R80" s="291">
        <v>1.0437158469945356</v>
      </c>
      <c r="S80" s="291">
        <v>9.972677595628415</v>
      </c>
      <c r="T80" s="291">
        <v>15.158469945355192</v>
      </c>
      <c r="U80" s="291">
        <v>42.333333333333336</v>
      </c>
      <c r="V80" s="291">
        <v>9.9890710382513657</v>
      </c>
      <c r="W80" s="291">
        <v>5.496322109455111E-2</v>
      </c>
      <c r="X80" s="291">
        <v>0.43217847335200654</v>
      </c>
      <c r="Y80" s="291">
        <v>0.68115832993705927</v>
      </c>
      <c r="Z80" s="291">
        <v>1.5420307269534588</v>
      </c>
      <c r="AA80" s="291">
        <v>0.44135008979122731</v>
      </c>
    </row>
    <row r="81" spans="1:27" ht="15.9" customHeight="1" x14ac:dyDescent="0.3">
      <c r="A81" s="102" t="s">
        <v>632</v>
      </c>
      <c r="B81" s="96" t="s">
        <v>475</v>
      </c>
      <c r="C81" s="242" t="s">
        <v>272</v>
      </c>
      <c r="D81" s="243">
        <v>1</v>
      </c>
      <c r="E81" s="248" t="s">
        <v>272</v>
      </c>
      <c r="F81" s="243">
        <v>1</v>
      </c>
      <c r="G81" s="260" t="s">
        <v>272</v>
      </c>
      <c r="H81" s="256" t="s">
        <v>272</v>
      </c>
      <c r="I81" s="256">
        <v>1.9710000000000001</v>
      </c>
      <c r="J81" s="256" t="s">
        <v>272</v>
      </c>
      <c r="K81" s="256">
        <v>0.58599999999999997</v>
      </c>
      <c r="L81" s="256" t="s">
        <v>272</v>
      </c>
      <c r="M81" s="256">
        <v>0</v>
      </c>
      <c r="N81" s="256">
        <v>0.46649783437078413</v>
      </c>
      <c r="O81" s="256">
        <v>0</v>
      </c>
      <c r="P81" s="256">
        <v>0.11657886779240208</v>
      </c>
      <c r="Q81" s="256">
        <v>0</v>
      </c>
      <c r="R81" s="291">
        <v>0</v>
      </c>
      <c r="S81" s="291">
        <v>17.598214285714285</v>
      </c>
      <c r="T81" s="291">
        <v>0</v>
      </c>
      <c r="U81" s="291">
        <v>5.2321428571428568</v>
      </c>
      <c r="V81" s="291">
        <v>0</v>
      </c>
      <c r="W81" s="291">
        <v>0</v>
      </c>
      <c r="X81" s="291">
        <v>0.76264065601152298</v>
      </c>
      <c r="Y81" s="291">
        <v>0</v>
      </c>
      <c r="Z81" s="291">
        <v>0.19058563118561447</v>
      </c>
      <c r="AA81" s="291">
        <v>0</v>
      </c>
    </row>
    <row r="82" spans="1:27" ht="15.9" customHeight="1" x14ac:dyDescent="0.3">
      <c r="A82" s="103" t="s">
        <v>633</v>
      </c>
      <c r="B82" s="104" t="s">
        <v>465</v>
      </c>
      <c r="C82" s="242">
        <v>2</v>
      </c>
      <c r="D82" s="243">
        <v>1</v>
      </c>
      <c r="E82" s="248">
        <v>1</v>
      </c>
      <c r="F82" s="243">
        <v>1</v>
      </c>
      <c r="G82" s="260">
        <v>1</v>
      </c>
      <c r="H82" s="256">
        <v>3.4249999999999998</v>
      </c>
      <c r="I82" s="256">
        <v>4.4999999999999998E-2</v>
      </c>
      <c r="J82" s="256">
        <v>0.27900000000000003</v>
      </c>
      <c r="K82" s="256">
        <v>1.5880000000000001</v>
      </c>
      <c r="L82" s="256">
        <v>7.0000000000000007E-2</v>
      </c>
      <c r="M82" s="256">
        <v>0.98505874401415039</v>
      </c>
      <c r="N82" s="256">
        <v>1.0650635487917445E-2</v>
      </c>
      <c r="O82" s="256">
        <v>6.8471298500503111E-2</v>
      </c>
      <c r="P82" s="256">
        <v>0.31591679531456401</v>
      </c>
      <c r="Q82" s="256">
        <v>1.6891484278854275E-2</v>
      </c>
      <c r="R82" s="291">
        <v>20.147058823529413</v>
      </c>
      <c r="S82" s="291">
        <v>0.26470588235294118</v>
      </c>
      <c r="T82" s="291">
        <v>1.6411764705882352</v>
      </c>
      <c r="U82" s="291">
        <v>9.3411764705882359</v>
      </c>
      <c r="V82" s="291">
        <v>0.41176470588235292</v>
      </c>
      <c r="W82" s="291">
        <v>1.0609662119352408</v>
      </c>
      <c r="X82" s="291">
        <v>1.1471360928456967E-2</v>
      </c>
      <c r="Y82" s="291">
        <v>7.3747616208483038E-2</v>
      </c>
      <c r="Z82" s="291">
        <v>0.34026097189468629</v>
      </c>
      <c r="AA82" s="291">
        <v>1.819312218504834E-2</v>
      </c>
    </row>
    <row r="83" spans="1:27" ht="15.9" customHeight="1" x14ac:dyDescent="0.3">
      <c r="A83" s="102" t="s">
        <v>634</v>
      </c>
      <c r="B83" s="96" t="s">
        <v>474</v>
      </c>
      <c r="C83" s="242">
        <v>1</v>
      </c>
      <c r="D83" s="243" t="s">
        <v>272</v>
      </c>
      <c r="E83" s="248" t="s">
        <v>272</v>
      </c>
      <c r="F83" s="243" t="s">
        <v>272</v>
      </c>
      <c r="G83" s="260">
        <v>1</v>
      </c>
      <c r="H83" s="256">
        <v>6.32</v>
      </c>
      <c r="I83" s="256" t="s">
        <v>272</v>
      </c>
      <c r="J83" s="256">
        <v>2.5000000000000001E-2</v>
      </c>
      <c r="K83" s="256" t="s">
        <v>272</v>
      </c>
      <c r="L83" s="256">
        <v>3.6160000000000001</v>
      </c>
      <c r="M83" s="256">
        <v>1.8176850400494686</v>
      </c>
      <c r="N83" s="256">
        <v>0</v>
      </c>
      <c r="O83" s="256">
        <v>6.1354210125898843E-3</v>
      </c>
      <c r="P83" s="256">
        <v>0</v>
      </c>
      <c r="Q83" s="256">
        <v>0.87256581646195785</v>
      </c>
      <c r="R83" s="291">
        <v>39.254658385093165</v>
      </c>
      <c r="S83" s="291">
        <v>0</v>
      </c>
      <c r="T83" s="291">
        <v>0.15527950310559005</v>
      </c>
      <c r="U83" s="291">
        <v>0</v>
      </c>
      <c r="V83" s="291">
        <v>22.459627329192546</v>
      </c>
      <c r="W83" s="291">
        <v>2.0671933592115384</v>
      </c>
      <c r="X83" s="291">
        <v>0</v>
      </c>
      <c r="Y83" s="291">
        <v>6.9776123441317242E-3</v>
      </c>
      <c r="Z83" s="291">
        <v>0</v>
      </c>
      <c r="AA83" s="291">
        <v>0.99234037884586657</v>
      </c>
    </row>
    <row r="84" spans="1:27" ht="15.9" customHeight="1" x14ac:dyDescent="0.3">
      <c r="A84" s="103" t="s">
        <v>635</v>
      </c>
      <c r="B84" s="104" t="s">
        <v>454</v>
      </c>
      <c r="C84" s="242">
        <v>2</v>
      </c>
      <c r="D84" s="243">
        <v>3</v>
      </c>
      <c r="E84" s="248" t="s">
        <v>272</v>
      </c>
      <c r="F84" s="243" t="s">
        <v>272</v>
      </c>
      <c r="G84" s="260">
        <v>2</v>
      </c>
      <c r="H84" s="256">
        <v>2.0310000000000001</v>
      </c>
      <c r="I84" s="256">
        <v>0.86899999999999999</v>
      </c>
      <c r="J84" s="256">
        <v>0.77400000000000002</v>
      </c>
      <c r="K84" s="256" t="s">
        <v>272</v>
      </c>
      <c r="L84" s="256">
        <v>0.996</v>
      </c>
      <c r="M84" s="256">
        <v>0.58413264499058082</v>
      </c>
      <c r="N84" s="256">
        <v>0.20567560531111689</v>
      </c>
      <c r="O84" s="256">
        <v>0.18995263454978281</v>
      </c>
      <c r="P84" s="256">
        <v>0</v>
      </c>
      <c r="Q84" s="256">
        <v>0.24034169059626939</v>
      </c>
      <c r="R84" s="291">
        <v>26.03846153846154</v>
      </c>
      <c r="S84" s="291">
        <v>11.141025641025641</v>
      </c>
      <c r="T84" s="291">
        <v>9.9230769230769234</v>
      </c>
      <c r="U84" s="291">
        <v>0</v>
      </c>
      <c r="V84" s="291">
        <v>12.76923076923077</v>
      </c>
      <c r="W84" s="291">
        <v>1.3712139397150687</v>
      </c>
      <c r="X84" s="291">
        <v>0.48281029913417312</v>
      </c>
      <c r="Y84" s="291">
        <v>0.44590163315468245</v>
      </c>
      <c r="Z84" s="291">
        <v>0</v>
      </c>
      <c r="AA84" s="291">
        <v>0.56418671215611449</v>
      </c>
    </row>
    <row r="85" spans="1:27" ht="15.9" customHeight="1" x14ac:dyDescent="0.3">
      <c r="A85" s="102" t="s">
        <v>636</v>
      </c>
      <c r="B85" s="96" t="s">
        <v>480</v>
      </c>
      <c r="C85" s="242">
        <v>2</v>
      </c>
      <c r="D85" s="243" t="s">
        <v>272</v>
      </c>
      <c r="E85" s="248">
        <v>2</v>
      </c>
      <c r="F85" s="243">
        <v>1</v>
      </c>
      <c r="G85" s="260">
        <v>1</v>
      </c>
      <c r="H85" s="256">
        <v>0.93799999999999994</v>
      </c>
      <c r="I85" s="256" t="s">
        <v>272</v>
      </c>
      <c r="J85" s="256">
        <v>0.56299999999999994</v>
      </c>
      <c r="K85" s="256">
        <v>1.4810000000000001</v>
      </c>
      <c r="L85" s="256">
        <v>0.34</v>
      </c>
      <c r="M85" s="256">
        <v>0.26977667208329142</v>
      </c>
      <c r="N85" s="256">
        <v>0</v>
      </c>
      <c r="O85" s="256">
        <v>0.13816968120352419</v>
      </c>
      <c r="P85" s="256">
        <v>0.29463021023984215</v>
      </c>
      <c r="Q85" s="256">
        <v>8.2044352211577895E-2</v>
      </c>
      <c r="R85" s="291">
        <v>11.035294117647059</v>
      </c>
      <c r="S85" s="291">
        <v>0</v>
      </c>
      <c r="T85" s="291">
        <v>6.6235294117647054</v>
      </c>
      <c r="U85" s="291">
        <v>17.423529411764704</v>
      </c>
      <c r="V85" s="291">
        <v>4</v>
      </c>
      <c r="W85" s="291">
        <v>0.58113069009941953</v>
      </c>
      <c r="X85" s="291">
        <v>0</v>
      </c>
      <c r="Y85" s="291">
        <v>0.29763374856900326</v>
      </c>
      <c r="Z85" s="291">
        <v>0.63466813523429511</v>
      </c>
      <c r="AA85" s="291">
        <v>0.17673318694046958</v>
      </c>
    </row>
    <row r="86" spans="1:27" ht="15.9" customHeight="1" x14ac:dyDescent="0.3">
      <c r="A86" s="102" t="s">
        <v>637</v>
      </c>
      <c r="B86" s="96" t="s">
        <v>473</v>
      </c>
      <c r="C86" s="242" t="s">
        <v>272</v>
      </c>
      <c r="D86" s="243" t="s">
        <v>272</v>
      </c>
      <c r="E86" s="248">
        <v>1</v>
      </c>
      <c r="F86" s="243" t="s">
        <v>272</v>
      </c>
      <c r="G86" s="260" t="s">
        <v>272</v>
      </c>
      <c r="H86" s="256" t="s">
        <v>272</v>
      </c>
      <c r="I86" s="256" t="s">
        <v>272</v>
      </c>
      <c r="J86" s="256">
        <v>0.379</v>
      </c>
      <c r="K86" s="256" t="s">
        <v>272</v>
      </c>
      <c r="L86" s="256" t="s">
        <v>272</v>
      </c>
      <c r="M86" s="256">
        <v>0</v>
      </c>
      <c r="N86" s="256">
        <v>0</v>
      </c>
      <c r="O86" s="256">
        <v>9.3012982550862641E-2</v>
      </c>
      <c r="P86" s="256">
        <v>0</v>
      </c>
      <c r="Q86" s="256">
        <v>0</v>
      </c>
      <c r="R86" s="291">
        <v>0</v>
      </c>
      <c r="S86" s="291">
        <v>0</v>
      </c>
      <c r="T86" s="291">
        <v>2.8931297709923665</v>
      </c>
      <c r="U86" s="291">
        <v>0</v>
      </c>
      <c r="V86" s="291">
        <v>0</v>
      </c>
      <c r="W86" s="291">
        <v>0</v>
      </c>
      <c r="X86" s="291">
        <v>0</v>
      </c>
      <c r="Y86" s="291">
        <v>0.13000516874093854</v>
      </c>
      <c r="Z86" s="291">
        <v>0</v>
      </c>
      <c r="AA86" s="291">
        <v>0</v>
      </c>
    </row>
    <row r="87" spans="1:27" ht="15.9" customHeight="1" x14ac:dyDescent="0.3">
      <c r="A87" s="103" t="s">
        <v>638</v>
      </c>
      <c r="B87" s="104" t="s">
        <v>74</v>
      </c>
      <c r="C87" s="242">
        <v>1</v>
      </c>
      <c r="D87" s="243">
        <v>3</v>
      </c>
      <c r="E87" s="248">
        <v>2</v>
      </c>
      <c r="F87" s="243">
        <v>4</v>
      </c>
      <c r="G87" s="260">
        <v>3</v>
      </c>
      <c r="H87" s="256">
        <v>0.38200000000000001</v>
      </c>
      <c r="I87" s="256">
        <v>1.119</v>
      </c>
      <c r="J87" s="256">
        <v>1.337</v>
      </c>
      <c r="K87" s="256">
        <v>1.0569999999999999</v>
      </c>
      <c r="L87" s="256">
        <v>1.544</v>
      </c>
      <c r="M87" s="256">
        <v>0.10986640590172421</v>
      </c>
      <c r="N87" s="256">
        <v>0.26484580246621381</v>
      </c>
      <c r="O87" s="256">
        <v>0.32812231575330703</v>
      </c>
      <c r="P87" s="256">
        <v>0.21027963013066381</v>
      </c>
      <c r="Q87" s="256">
        <v>0.37257788180787144</v>
      </c>
      <c r="R87" s="291">
        <v>2.1581920903954801</v>
      </c>
      <c r="S87" s="291">
        <v>6.3220338983050848</v>
      </c>
      <c r="T87" s="291">
        <v>7.5536723163841808</v>
      </c>
      <c r="U87" s="291">
        <v>5.9717514124293789</v>
      </c>
      <c r="V87" s="291">
        <v>8.72316384180791</v>
      </c>
      <c r="W87" s="291">
        <v>0.11365276226330906</v>
      </c>
      <c r="X87" s="291">
        <v>0.27397325667550143</v>
      </c>
      <c r="Y87" s="291">
        <v>0.33943048595723452</v>
      </c>
      <c r="Z87" s="291">
        <v>0.21752655523686185</v>
      </c>
      <c r="AA87" s="291">
        <v>0.38541813649164558</v>
      </c>
    </row>
    <row r="88" spans="1:27" ht="15.9" customHeight="1" x14ac:dyDescent="0.3">
      <c r="A88" s="103" t="s">
        <v>639</v>
      </c>
      <c r="B88" s="104" t="s">
        <v>464</v>
      </c>
      <c r="C88" s="242" t="s">
        <v>272</v>
      </c>
      <c r="D88" s="243" t="s">
        <v>272</v>
      </c>
      <c r="E88" s="248" t="s">
        <v>272</v>
      </c>
      <c r="F88" s="243" t="s">
        <v>272</v>
      </c>
      <c r="G88" s="260" t="s">
        <v>272</v>
      </c>
      <c r="H88" s="256" t="s">
        <v>272</v>
      </c>
      <c r="I88" s="256" t="s">
        <v>272</v>
      </c>
      <c r="J88" s="256" t="s">
        <v>272</v>
      </c>
      <c r="K88" s="256" t="s">
        <v>272</v>
      </c>
      <c r="L88" s="256" t="s">
        <v>272</v>
      </c>
      <c r="M88" s="256">
        <v>0</v>
      </c>
      <c r="N88" s="256">
        <v>0</v>
      </c>
      <c r="O88" s="256">
        <v>0</v>
      </c>
      <c r="P88" s="256">
        <v>0</v>
      </c>
      <c r="Q88" s="256">
        <v>0</v>
      </c>
      <c r="R88" s="291">
        <v>0</v>
      </c>
      <c r="S88" s="291">
        <v>0</v>
      </c>
      <c r="T88" s="291">
        <v>0</v>
      </c>
      <c r="U88" s="291">
        <v>0</v>
      </c>
      <c r="V88" s="291">
        <v>0</v>
      </c>
      <c r="W88" s="291">
        <v>0</v>
      </c>
      <c r="X88" s="291">
        <v>0</v>
      </c>
      <c r="Y88" s="291">
        <v>0</v>
      </c>
      <c r="Z88" s="291">
        <v>0</v>
      </c>
      <c r="AA88" s="291">
        <v>0</v>
      </c>
    </row>
    <row r="89" spans="1:27" ht="15.9" customHeight="1" x14ac:dyDescent="0.3">
      <c r="A89" s="103" t="s">
        <v>640</v>
      </c>
      <c r="B89" s="104" t="s">
        <v>457</v>
      </c>
      <c r="C89" s="242">
        <v>10</v>
      </c>
      <c r="D89" s="243">
        <v>9</v>
      </c>
      <c r="E89" s="248">
        <v>12</v>
      </c>
      <c r="F89" s="243">
        <v>4</v>
      </c>
      <c r="G89" s="260">
        <v>5</v>
      </c>
      <c r="H89" s="256">
        <v>5.7060000000000004</v>
      </c>
      <c r="I89" s="256">
        <v>38.999000000000002</v>
      </c>
      <c r="J89" s="256">
        <v>32.134999999999998</v>
      </c>
      <c r="K89" s="256">
        <v>19.448</v>
      </c>
      <c r="L89" s="256">
        <v>7.0060000000000002</v>
      </c>
      <c r="M89" s="256">
        <v>1.6410934871079537</v>
      </c>
      <c r="N89" s="256">
        <v>9.2303140754065005</v>
      </c>
      <c r="O89" s="256">
        <v>7.8864701695830375</v>
      </c>
      <c r="P89" s="256">
        <v>3.8689860423662723</v>
      </c>
      <c r="Q89" s="256">
        <v>1.6905962693950436</v>
      </c>
      <c r="R89" s="291">
        <v>259.36363636363637</v>
      </c>
      <c r="S89" s="291">
        <v>1772.6818181818182</v>
      </c>
      <c r="T89" s="291">
        <v>1460.681818181818</v>
      </c>
      <c r="U89" s="291">
        <v>884</v>
      </c>
      <c r="V89" s="291">
        <v>318.45454545454544</v>
      </c>
      <c r="W89" s="291">
        <v>13.658373522248471</v>
      </c>
      <c r="X89" s="291">
        <v>76.821386691224092</v>
      </c>
      <c r="Y89" s="291">
        <v>65.636940365938813</v>
      </c>
      <c r="Z89" s="291">
        <v>32.200515652602931</v>
      </c>
      <c r="AA89" s="291">
        <v>14.070371678465113</v>
      </c>
    </row>
    <row r="90" spans="1:27" ht="15.9" customHeight="1" x14ac:dyDescent="0.3">
      <c r="A90" s="103" t="s">
        <v>640</v>
      </c>
      <c r="B90" s="104" t="s">
        <v>453</v>
      </c>
      <c r="C90" s="242">
        <v>2</v>
      </c>
      <c r="D90" s="243">
        <v>2</v>
      </c>
      <c r="E90" s="248">
        <v>1</v>
      </c>
      <c r="F90" s="243">
        <v>2</v>
      </c>
      <c r="G90" s="260">
        <v>7</v>
      </c>
      <c r="H90" s="256">
        <v>1.704</v>
      </c>
      <c r="I90" s="256">
        <v>12.444000000000001</v>
      </c>
      <c r="J90" s="256">
        <v>6.9480000000000004</v>
      </c>
      <c r="K90" s="256">
        <v>1.9910000000000001</v>
      </c>
      <c r="L90" s="256">
        <v>23.103000000000002</v>
      </c>
      <c r="M90" s="256">
        <v>0.49008470067156557</v>
      </c>
      <c r="N90" s="256">
        <v>2.9452557335921044</v>
      </c>
      <c r="O90" s="256">
        <v>1.7051562078189804</v>
      </c>
      <c r="P90" s="256">
        <v>0.39608963442776879</v>
      </c>
      <c r="Q90" s="256">
        <v>5.5749137327767189</v>
      </c>
      <c r="R90" s="291">
        <v>9.9649122807017552</v>
      </c>
      <c r="S90" s="291">
        <v>72.771929824561397</v>
      </c>
      <c r="T90" s="291">
        <v>40.631578947368418</v>
      </c>
      <c r="U90" s="291">
        <v>11.64327485380117</v>
      </c>
      <c r="V90" s="291">
        <v>135.10526315789474</v>
      </c>
      <c r="W90" s="291">
        <v>0.52476320873078175</v>
      </c>
      <c r="X90" s="291">
        <v>3.1536627182497909</v>
      </c>
      <c r="Y90" s="291">
        <v>1.8258134599512006</v>
      </c>
      <c r="Z90" s="291">
        <v>0.42411702961242387</v>
      </c>
      <c r="AA90" s="291">
        <v>5.9693959325813877</v>
      </c>
    </row>
    <row r="91" spans="1:27" ht="15.9" customHeight="1" x14ac:dyDescent="0.3">
      <c r="A91" s="102" t="s">
        <v>641</v>
      </c>
      <c r="B91" s="96" t="s">
        <v>479</v>
      </c>
      <c r="C91" s="242">
        <v>3</v>
      </c>
      <c r="D91" s="243" t="s">
        <v>272</v>
      </c>
      <c r="E91" s="248">
        <v>1</v>
      </c>
      <c r="F91" s="243">
        <v>1</v>
      </c>
      <c r="G91" s="260" t="s">
        <v>272</v>
      </c>
      <c r="H91" s="256">
        <v>2.6680000000000001</v>
      </c>
      <c r="I91" s="256" t="s">
        <v>272</v>
      </c>
      <c r="J91" s="256">
        <v>0.17100000000000001</v>
      </c>
      <c r="K91" s="256">
        <v>1.302</v>
      </c>
      <c r="L91" s="256" t="s">
        <v>272</v>
      </c>
      <c r="M91" s="256">
        <v>0.76733919095759218</v>
      </c>
      <c r="N91" s="256">
        <v>0</v>
      </c>
      <c r="O91" s="256">
        <v>4.1966279726114802E-2</v>
      </c>
      <c r="P91" s="256">
        <v>0.25901994175035414</v>
      </c>
      <c r="Q91" s="256">
        <v>0</v>
      </c>
      <c r="R91" s="291">
        <v>16.368098159509202</v>
      </c>
      <c r="S91" s="291">
        <v>0</v>
      </c>
      <c r="T91" s="291">
        <v>1.0490797546012269</v>
      </c>
      <c r="U91" s="291">
        <v>7.9877300613496933</v>
      </c>
      <c r="V91" s="291">
        <v>0</v>
      </c>
      <c r="W91" s="291">
        <v>0.86196199916770011</v>
      </c>
      <c r="X91" s="291">
        <v>0</v>
      </c>
      <c r="Y91" s="291">
        <v>4.7141262686206262E-2</v>
      </c>
      <c r="Z91" s="291">
        <v>0.29096043763490698</v>
      </c>
      <c r="AA91" s="291">
        <v>0</v>
      </c>
    </row>
    <row r="92" spans="1:27" ht="15.9" customHeight="1" x14ac:dyDescent="0.3">
      <c r="A92" s="103" t="s">
        <v>642</v>
      </c>
      <c r="B92" s="104" t="s">
        <v>73</v>
      </c>
      <c r="C92" s="242">
        <v>3</v>
      </c>
      <c r="D92" s="243">
        <v>3</v>
      </c>
      <c r="E92" s="248">
        <v>2</v>
      </c>
      <c r="F92" s="243">
        <v>8</v>
      </c>
      <c r="G92" s="260">
        <v>2</v>
      </c>
      <c r="H92" s="256">
        <v>3.694</v>
      </c>
      <c r="I92" s="256">
        <v>3.0920000000000001</v>
      </c>
      <c r="J92" s="256">
        <v>0.187</v>
      </c>
      <c r="K92" s="256">
        <v>11.621</v>
      </c>
      <c r="L92" s="256">
        <v>4.4039999999999999</v>
      </c>
      <c r="M92" s="256">
        <v>1.062425401573218</v>
      </c>
      <c r="N92" s="256">
        <v>0.73181699841423864</v>
      </c>
      <c r="O92" s="256">
        <v>4.5892949174172332E-2</v>
      </c>
      <c r="P92" s="256">
        <v>2.3118822911527381</v>
      </c>
      <c r="Q92" s="256">
        <v>1.0627156680582033</v>
      </c>
      <c r="R92" s="291">
        <v>136.81481481481481</v>
      </c>
      <c r="S92" s="291">
        <v>114.51851851851852</v>
      </c>
      <c r="T92" s="291">
        <v>6.9259259259259256</v>
      </c>
      <c r="U92" s="291">
        <v>430.40740740740739</v>
      </c>
      <c r="V92" s="291">
        <v>163.11111111111111</v>
      </c>
      <c r="W92" s="291">
        <v>7.2048181862243039</v>
      </c>
      <c r="X92" s="291">
        <v>4.9628034225795226</v>
      </c>
      <c r="Y92" s="291">
        <v>0.31122218495522047</v>
      </c>
      <c r="Z92" s="291">
        <v>15.677986944817272</v>
      </c>
      <c r="AA92" s="291">
        <v>7.2067866230169271</v>
      </c>
    </row>
    <row r="93" spans="1:27" ht="15.9" customHeight="1" x14ac:dyDescent="0.3">
      <c r="A93" s="103" t="s">
        <v>642</v>
      </c>
      <c r="B93" s="104" t="s">
        <v>75</v>
      </c>
      <c r="C93" s="242">
        <v>6</v>
      </c>
      <c r="D93" s="243">
        <v>4</v>
      </c>
      <c r="E93" s="248">
        <v>2</v>
      </c>
      <c r="F93" s="243" t="s">
        <v>272</v>
      </c>
      <c r="G93" s="260">
        <v>3</v>
      </c>
      <c r="H93" s="256">
        <v>4.0970000000000004</v>
      </c>
      <c r="I93" s="256">
        <v>3.8039999999999998</v>
      </c>
      <c r="J93" s="256">
        <v>0.45600000000000002</v>
      </c>
      <c r="K93" s="256" t="s">
        <v>272</v>
      </c>
      <c r="L93" s="256">
        <v>23.338000000000001</v>
      </c>
      <c r="M93" s="256">
        <v>1.1783315837156128</v>
      </c>
      <c r="N93" s="256">
        <v>0.90033371991195477</v>
      </c>
      <c r="O93" s="256">
        <v>0.11191007926963949</v>
      </c>
      <c r="P93" s="256">
        <v>0</v>
      </c>
      <c r="Q93" s="256">
        <v>5.6316208585700158</v>
      </c>
      <c r="R93" s="291">
        <v>21.118556701030929</v>
      </c>
      <c r="S93" s="291">
        <v>19.608247422680414</v>
      </c>
      <c r="T93" s="291">
        <v>2.3505154639175259</v>
      </c>
      <c r="U93" s="291">
        <v>0</v>
      </c>
      <c r="V93" s="291">
        <v>120.29896907216495</v>
      </c>
      <c r="W93" s="291">
        <v>1.1121263555583956</v>
      </c>
      <c r="X93" s="291">
        <v>0.84974795936020064</v>
      </c>
      <c r="Y93" s="291">
        <v>0.10562234801170613</v>
      </c>
      <c r="Z93" s="291">
        <v>0</v>
      </c>
      <c r="AA93" s="291">
        <v>5.3152050474441745</v>
      </c>
    </row>
    <row r="94" spans="1:27" ht="15.9" customHeight="1" x14ac:dyDescent="0.3">
      <c r="A94" s="102" t="s">
        <v>643</v>
      </c>
      <c r="B94" s="96" t="s">
        <v>644</v>
      </c>
      <c r="C94" s="242">
        <v>1</v>
      </c>
      <c r="D94" s="243" t="s">
        <v>272</v>
      </c>
      <c r="E94" s="248">
        <v>3</v>
      </c>
      <c r="F94" s="243" t="s">
        <v>645</v>
      </c>
      <c r="G94" s="260" t="s">
        <v>645</v>
      </c>
      <c r="H94" s="256">
        <v>0.13300000000000001</v>
      </c>
      <c r="I94" s="256" t="s">
        <v>272</v>
      </c>
      <c r="J94" s="256">
        <v>3.1360000000000001</v>
      </c>
      <c r="K94" s="256" t="s">
        <v>645</v>
      </c>
      <c r="L94" s="256" t="s">
        <v>645</v>
      </c>
      <c r="M94" s="256">
        <v>3.8251916190914448E-2</v>
      </c>
      <c r="N94" s="256">
        <v>0</v>
      </c>
      <c r="O94" s="256">
        <v>0.76962721181927507</v>
      </c>
      <c r="P94" s="256" t="s">
        <v>645</v>
      </c>
      <c r="Q94" s="256" t="s">
        <v>645</v>
      </c>
      <c r="R94" s="291">
        <v>3.4102564102564101</v>
      </c>
      <c r="S94" s="291">
        <v>0</v>
      </c>
      <c r="T94" s="291">
        <v>80.410256410256409</v>
      </c>
      <c r="U94" s="293" t="s">
        <v>645</v>
      </c>
      <c r="V94" s="294" t="s">
        <v>645</v>
      </c>
      <c r="W94" s="291">
        <v>0.179587842424524</v>
      </c>
      <c r="X94" s="291">
        <v>0</v>
      </c>
      <c r="Y94" s="291">
        <v>3.6133010893361348</v>
      </c>
      <c r="Z94" s="293" t="s">
        <v>645</v>
      </c>
      <c r="AA94" s="294" t="s">
        <v>645</v>
      </c>
    </row>
    <row r="95" spans="1:27" ht="15.9" customHeight="1" x14ac:dyDescent="0.3">
      <c r="A95" s="103" t="s">
        <v>643</v>
      </c>
      <c r="B95" s="104" t="s">
        <v>460</v>
      </c>
      <c r="C95" s="242" t="s">
        <v>645</v>
      </c>
      <c r="D95" s="243" t="s">
        <v>645</v>
      </c>
      <c r="E95" s="248" t="s">
        <v>645</v>
      </c>
      <c r="F95" s="243">
        <v>1</v>
      </c>
      <c r="G95" s="260" t="s">
        <v>272</v>
      </c>
      <c r="H95" s="256" t="s">
        <v>645</v>
      </c>
      <c r="I95" s="256" t="s">
        <v>645</v>
      </c>
      <c r="J95" s="256" t="s">
        <v>645</v>
      </c>
      <c r="K95" s="256">
        <v>0.38300000000000001</v>
      </c>
      <c r="L95" s="256" t="s">
        <v>272</v>
      </c>
      <c r="M95" s="256" t="s">
        <v>645</v>
      </c>
      <c r="N95" s="256" t="s">
        <v>645</v>
      </c>
      <c r="O95" s="256" t="s">
        <v>645</v>
      </c>
      <c r="P95" s="256">
        <v>7.6194038164658695E-2</v>
      </c>
      <c r="Q95" s="256">
        <v>0</v>
      </c>
      <c r="R95" s="295" t="s">
        <v>645</v>
      </c>
      <c r="S95" s="293" t="s">
        <v>645</v>
      </c>
      <c r="T95" s="293" t="s">
        <v>645</v>
      </c>
      <c r="U95" s="291">
        <v>9.8205128205128212</v>
      </c>
      <c r="V95" s="291">
        <v>0</v>
      </c>
      <c r="W95" s="295" t="s">
        <v>645</v>
      </c>
      <c r="X95" s="293" t="s">
        <v>645</v>
      </c>
      <c r="Y95" s="293" t="s">
        <v>645</v>
      </c>
      <c r="Z95" s="291">
        <v>0.35772124071664124</v>
      </c>
      <c r="AA95" s="291">
        <v>0</v>
      </c>
    </row>
    <row r="96" spans="1:27" ht="15.9" customHeight="1" x14ac:dyDescent="0.3">
      <c r="A96" s="102" t="s">
        <v>646</v>
      </c>
      <c r="B96" s="96" t="s">
        <v>69</v>
      </c>
      <c r="C96" s="242">
        <v>7</v>
      </c>
      <c r="D96" s="243">
        <v>8</v>
      </c>
      <c r="E96" s="248">
        <v>6</v>
      </c>
      <c r="F96" s="243">
        <v>6</v>
      </c>
      <c r="G96" s="260">
        <v>10</v>
      </c>
      <c r="H96" s="256">
        <v>17.655999999999999</v>
      </c>
      <c r="I96" s="256">
        <v>7.298</v>
      </c>
      <c r="J96" s="256">
        <v>5.6219999999999999</v>
      </c>
      <c r="K96" s="256">
        <v>19.463999999999999</v>
      </c>
      <c r="L96" s="256">
        <v>13.077</v>
      </c>
      <c r="M96" s="256">
        <v>5.0780137764419964</v>
      </c>
      <c r="N96" s="256">
        <v>1.7272963953515894</v>
      </c>
      <c r="O96" s="256">
        <v>1.3797334773112131</v>
      </c>
      <c r="P96" s="256">
        <v>3.872169083125109</v>
      </c>
      <c r="Q96" s="256">
        <v>3.1555705702082477</v>
      </c>
      <c r="R96" s="291">
        <v>107.65853658536585</v>
      </c>
      <c r="S96" s="291">
        <v>44.5</v>
      </c>
      <c r="T96" s="291">
        <v>34.280487804878049</v>
      </c>
      <c r="U96" s="291">
        <v>118.6829268292683</v>
      </c>
      <c r="V96" s="291">
        <v>79.737804878048777</v>
      </c>
      <c r="W96" s="291">
        <v>5.6694166004056683</v>
      </c>
      <c r="X96" s="291">
        <v>1.9284632316394879</v>
      </c>
      <c r="Y96" s="291">
        <v>1.5404219493639213</v>
      </c>
      <c r="Z96" s="291">
        <v>4.3231351165866316</v>
      </c>
      <c r="AA96" s="291">
        <v>3.5230790939337209</v>
      </c>
    </row>
    <row r="97" spans="1:27" ht="15.9" customHeight="1" x14ac:dyDescent="0.3">
      <c r="A97" s="98" t="s">
        <v>647</v>
      </c>
      <c r="B97" s="105"/>
      <c r="C97" s="257">
        <v>79</v>
      </c>
      <c r="D97" s="238">
        <v>67</v>
      </c>
      <c r="E97" s="257">
        <v>87</v>
      </c>
      <c r="F97" s="238">
        <v>85</v>
      </c>
      <c r="G97" s="257">
        <v>87</v>
      </c>
      <c r="H97" s="212">
        <v>117.33799999999999</v>
      </c>
      <c r="I97" s="212">
        <v>119.86799999999999</v>
      </c>
      <c r="J97" s="212">
        <v>165.69399999999999</v>
      </c>
      <c r="K97" s="212">
        <v>147.97399999999999</v>
      </c>
      <c r="L97" s="212">
        <v>162.751</v>
      </c>
      <c r="M97" s="212">
        <v>33.747393548943762</v>
      </c>
      <c r="N97" s="212">
        <v>28.370452770348631</v>
      </c>
      <c r="O97" s="212">
        <v>40.664097970402729</v>
      </c>
      <c r="P97" s="212">
        <v>29.437954578008373</v>
      </c>
      <c r="Q97" s="212">
        <v>39.272942255254456</v>
      </c>
      <c r="R97" s="292">
        <v>22.984916748285993</v>
      </c>
      <c r="S97" s="292">
        <v>23.480509304603331</v>
      </c>
      <c r="T97" s="292">
        <v>32.457198824681683</v>
      </c>
      <c r="U97" s="292">
        <v>28.986092066601373</v>
      </c>
      <c r="V97" s="292">
        <v>31.880705190989225</v>
      </c>
      <c r="W97" s="292">
        <v>1.2104109223920867</v>
      </c>
      <c r="X97" s="292">
        <v>1.017557277620144</v>
      </c>
      <c r="Y97" s="292">
        <v>1.4584909575672358</v>
      </c>
      <c r="Z97" s="292">
        <v>1.0558451485275873</v>
      </c>
      <c r="AA97" s="292">
        <v>1.4085946575782744</v>
      </c>
    </row>
    <row r="98" spans="1:27" ht="15.9" customHeight="1" x14ac:dyDescent="0.3">
      <c r="A98" s="103" t="s">
        <v>648</v>
      </c>
      <c r="B98" s="104" t="s">
        <v>76</v>
      </c>
      <c r="C98" s="242">
        <v>44</v>
      </c>
      <c r="D98" s="243">
        <v>34</v>
      </c>
      <c r="E98" s="248">
        <v>32</v>
      </c>
      <c r="F98" s="243">
        <v>40</v>
      </c>
      <c r="G98" s="260">
        <v>37</v>
      </c>
      <c r="H98" s="256">
        <v>119.69499999999999</v>
      </c>
      <c r="I98" s="256">
        <v>126.88200000000001</v>
      </c>
      <c r="J98" s="256">
        <v>75.572999999999993</v>
      </c>
      <c r="K98" s="256">
        <v>150.74600000000001</v>
      </c>
      <c r="L98" s="256">
        <v>62.578000000000003</v>
      </c>
      <c r="M98" s="256">
        <v>34.425286529860941</v>
      </c>
      <c r="N98" s="256">
        <v>30.030531821732033</v>
      </c>
      <c r="O98" s="256">
        <v>18.546886887378211</v>
      </c>
      <c r="P98" s="256">
        <v>29.989416389476869</v>
      </c>
      <c r="Q98" s="256">
        <v>15.100504331459183</v>
      </c>
      <c r="R98" s="291">
        <v>456.85114503816794</v>
      </c>
      <c r="S98" s="291">
        <v>484.28244274809163</v>
      </c>
      <c r="T98" s="291">
        <v>288.44656488549617</v>
      </c>
      <c r="U98" s="291">
        <v>575.36641221374043</v>
      </c>
      <c r="V98" s="291">
        <v>238.84732824427482</v>
      </c>
      <c r="W98" s="291">
        <v>24.058282303883736</v>
      </c>
      <c r="X98" s="291">
        <v>20.986986170073035</v>
      </c>
      <c r="Y98" s="291">
        <v>12.961583927782254</v>
      </c>
      <c r="Z98" s="291">
        <v>20.95825244623364</v>
      </c>
      <c r="AA98" s="291">
        <v>10.55306237820678</v>
      </c>
    </row>
    <row r="99" spans="1:27" ht="15.9" customHeight="1" x14ac:dyDescent="0.3">
      <c r="A99" s="103" t="s">
        <v>649</v>
      </c>
      <c r="B99" s="104" t="s">
        <v>77</v>
      </c>
      <c r="C99" s="242">
        <v>11</v>
      </c>
      <c r="D99" s="243">
        <v>17</v>
      </c>
      <c r="E99" s="248">
        <v>21</v>
      </c>
      <c r="F99" s="243">
        <v>15</v>
      </c>
      <c r="G99" s="260">
        <v>14</v>
      </c>
      <c r="H99" s="256">
        <v>10.355</v>
      </c>
      <c r="I99" s="256">
        <v>57.753999999999998</v>
      </c>
      <c r="J99" s="256">
        <v>81.114000000000004</v>
      </c>
      <c r="K99" s="256">
        <v>28.555</v>
      </c>
      <c r="L99" s="256">
        <v>43.978999999999999</v>
      </c>
      <c r="M99" s="256">
        <v>2.9781849034354826</v>
      </c>
      <c r="N99" s="256">
        <v>13.669262265981871</v>
      </c>
      <c r="O99" s="256">
        <v>19.906741600608633</v>
      </c>
      <c r="P99" s="256">
        <v>5.68073305428676</v>
      </c>
      <c r="Q99" s="256">
        <v>10.612436958567601</v>
      </c>
      <c r="R99" s="291">
        <v>76.703703703703709</v>
      </c>
      <c r="S99" s="291">
        <v>427.80740740740742</v>
      </c>
      <c r="T99" s="291">
        <v>600.84444444444443</v>
      </c>
      <c r="U99" s="291">
        <v>211.5185185185185</v>
      </c>
      <c r="V99" s="291">
        <v>325.77037037037036</v>
      </c>
      <c r="W99" s="291">
        <v>4.0393011542150878</v>
      </c>
      <c r="X99" s="291">
        <v>18.539569784453931</v>
      </c>
      <c r="Y99" s="291">
        <v>26.999439904232894</v>
      </c>
      <c r="Z99" s="291">
        <v>7.7047572017770793</v>
      </c>
      <c r="AA99" s="291">
        <v>14.393608941583171</v>
      </c>
    </row>
    <row r="100" spans="1:27" ht="15.9" customHeight="1" x14ac:dyDescent="0.3">
      <c r="A100" s="103" t="s">
        <v>650</v>
      </c>
      <c r="B100" s="104" t="s">
        <v>78</v>
      </c>
      <c r="C100" s="242">
        <v>1</v>
      </c>
      <c r="D100" s="243" t="s">
        <v>272</v>
      </c>
      <c r="E100" s="248" t="s">
        <v>272</v>
      </c>
      <c r="F100" s="243">
        <v>1</v>
      </c>
      <c r="G100" s="260" t="s">
        <v>272</v>
      </c>
      <c r="H100" s="256">
        <v>0.48899999999999999</v>
      </c>
      <c r="I100" s="256">
        <v>1.21</v>
      </c>
      <c r="J100" s="256">
        <v>6.5000000000000002E-2</v>
      </c>
      <c r="K100" s="256">
        <v>0.39400000000000002</v>
      </c>
      <c r="L100" s="256" t="s">
        <v>272</v>
      </c>
      <c r="M100" s="256">
        <v>0.14064050388990351</v>
      </c>
      <c r="N100" s="256">
        <v>0.28638375423066909</v>
      </c>
      <c r="O100" s="256">
        <v>1.5952094632733699E-2</v>
      </c>
      <c r="P100" s="256">
        <v>7.8382378686359083E-2</v>
      </c>
      <c r="Q100" s="256">
        <v>0</v>
      </c>
      <c r="R100" s="291">
        <v>28.764705882352942</v>
      </c>
      <c r="S100" s="291">
        <v>71.17647058823529</v>
      </c>
      <c r="T100" s="291">
        <v>3.8235294117647061</v>
      </c>
      <c r="U100" s="291">
        <v>23.176470588235293</v>
      </c>
      <c r="V100" s="291">
        <v>0</v>
      </c>
      <c r="W100" s="291">
        <v>1.5147809566024315</v>
      </c>
      <c r="X100" s="291">
        <v>3.0845214940962067</v>
      </c>
      <c r="Y100" s="291">
        <v>0.17181344277962002</v>
      </c>
      <c r="Z100" s="291">
        <v>0.84422432573366746</v>
      </c>
      <c r="AA100" s="291">
        <v>0</v>
      </c>
    </row>
    <row r="101" spans="1:27" x14ac:dyDescent="0.3">
      <c r="A101" s="98" t="s">
        <v>651</v>
      </c>
      <c r="B101" s="105"/>
      <c r="C101" s="257">
        <v>56</v>
      </c>
      <c r="D101" s="238">
        <v>51</v>
      </c>
      <c r="E101" s="257">
        <v>53</v>
      </c>
      <c r="F101" s="238">
        <v>56</v>
      </c>
      <c r="G101" s="257">
        <v>51</v>
      </c>
      <c r="H101" s="212">
        <v>130.53899999999999</v>
      </c>
      <c r="I101" s="212">
        <v>185.846</v>
      </c>
      <c r="J101" s="212">
        <v>156.75200000000001</v>
      </c>
      <c r="K101" s="212">
        <v>179.69499999999999</v>
      </c>
      <c r="L101" s="212">
        <v>106.557</v>
      </c>
      <c r="M101" s="212">
        <v>37.544111937186322</v>
      </c>
      <c r="N101" s="212">
        <v>43.986177841944567</v>
      </c>
      <c r="O101" s="212">
        <v>38.469580582619578</v>
      </c>
      <c r="P101" s="212">
        <v>35.748531822449984</v>
      </c>
      <c r="Q101" s="212">
        <v>25.712941290026787</v>
      </c>
      <c r="R101" s="292">
        <v>315.3115942028985</v>
      </c>
      <c r="S101" s="292">
        <v>448.9033816425121</v>
      </c>
      <c r="T101" s="292">
        <v>378.62801932367148</v>
      </c>
      <c r="U101" s="292">
        <v>434.04589371980677</v>
      </c>
      <c r="V101" s="292">
        <v>257.3840579710145</v>
      </c>
      <c r="W101" s="292">
        <v>16.604654337436752</v>
      </c>
      <c r="X101" s="292">
        <v>19.453790248454229</v>
      </c>
      <c r="Y101" s="292">
        <v>17.013961847047451</v>
      </c>
      <c r="Z101" s="292">
        <v>15.810522165919306</v>
      </c>
      <c r="AA101" s="292">
        <v>11.372076208221992</v>
      </c>
    </row>
    <row r="102" spans="1:27" ht="15.9" customHeight="1" x14ac:dyDescent="0.3">
      <c r="A102" s="107"/>
      <c r="B102" s="108"/>
      <c r="C102" s="242"/>
      <c r="D102" s="243"/>
      <c r="E102" s="248"/>
      <c r="F102" s="243"/>
      <c r="G102" s="260"/>
      <c r="H102" s="256"/>
      <c r="I102" s="256"/>
      <c r="J102" s="256"/>
      <c r="K102" s="256"/>
      <c r="L102" s="256"/>
      <c r="M102" s="256"/>
      <c r="N102" s="256"/>
      <c r="O102" s="256"/>
      <c r="P102" s="256"/>
      <c r="Q102" s="256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</row>
    <row r="103" spans="1:27" ht="15.9" customHeight="1" x14ac:dyDescent="0.3">
      <c r="A103" s="106" t="s">
        <v>652</v>
      </c>
      <c r="B103" s="101"/>
      <c r="C103" s="250">
        <v>7</v>
      </c>
      <c r="D103" s="251">
        <v>18</v>
      </c>
      <c r="E103" s="252">
        <v>12</v>
      </c>
      <c r="F103" s="251">
        <v>23</v>
      </c>
      <c r="G103" s="253">
        <v>15</v>
      </c>
      <c r="H103" s="255">
        <v>3.0270000000000001</v>
      </c>
      <c r="I103" s="255">
        <v>29.312999999999999</v>
      </c>
      <c r="J103" s="255">
        <v>8.4260000000000002</v>
      </c>
      <c r="K103" s="255">
        <v>34.845999999999997</v>
      </c>
      <c r="L103" s="255">
        <v>18.677</v>
      </c>
      <c r="M103" s="255">
        <v>2.0497853379741864</v>
      </c>
      <c r="N103" s="255">
        <v>21.055466965478605</v>
      </c>
      <c r="O103" s="255">
        <v>7.6704597177969962</v>
      </c>
      <c r="P103" s="255">
        <v>15.234755844303471</v>
      </c>
      <c r="Q103" s="255">
        <v>6.4694797952156948</v>
      </c>
      <c r="R103" s="290">
        <v>3.9311688311688311</v>
      </c>
      <c r="S103" s="290">
        <v>38.068831168831167</v>
      </c>
      <c r="T103" s="290">
        <v>10.942857142857143</v>
      </c>
      <c r="U103" s="290">
        <v>45.254545454545458</v>
      </c>
      <c r="V103" s="290">
        <v>24.255844155844155</v>
      </c>
      <c r="W103" s="290">
        <v>0.37236879620237556</v>
      </c>
      <c r="X103" s="290">
        <v>3.8249853495209698</v>
      </c>
      <c r="Y103" s="290">
        <v>1.3934336432797971</v>
      </c>
      <c r="Z103" s="290">
        <v>2.7675813603911292</v>
      </c>
      <c r="AA103" s="290">
        <v>1.1752608230581447</v>
      </c>
    </row>
    <row r="104" spans="1:27" x14ac:dyDescent="0.3">
      <c r="A104" s="102" t="s">
        <v>653</v>
      </c>
      <c r="B104" s="96" t="s">
        <v>79</v>
      </c>
      <c r="C104" s="242">
        <v>3</v>
      </c>
      <c r="D104" s="243" t="s">
        <v>272</v>
      </c>
      <c r="E104" s="248">
        <v>1</v>
      </c>
      <c r="F104" s="243" t="s">
        <v>272</v>
      </c>
      <c r="G104" s="260">
        <v>6</v>
      </c>
      <c r="H104" s="256">
        <v>1.1259999999999999</v>
      </c>
      <c r="I104" s="256">
        <v>0.47399999999999998</v>
      </c>
      <c r="J104" s="256">
        <v>0.99099999999999999</v>
      </c>
      <c r="K104" s="256">
        <v>1.742</v>
      </c>
      <c r="L104" s="256">
        <v>3.3140000000000001</v>
      </c>
      <c r="M104" s="256">
        <v>0.76249035036634749</v>
      </c>
      <c r="N104" s="256">
        <v>0.34047321467051672</v>
      </c>
      <c r="O104" s="256">
        <v>0.90213928083750572</v>
      </c>
      <c r="P104" s="256">
        <v>0.76160663148644459</v>
      </c>
      <c r="Q104" s="256">
        <v>1.1479282562159241</v>
      </c>
      <c r="R104" s="291">
        <v>10.053571428571429</v>
      </c>
      <c r="S104" s="291">
        <v>4.2321428571428568</v>
      </c>
      <c r="T104" s="291">
        <v>8.8482142857142865</v>
      </c>
      <c r="U104" s="291">
        <v>15.553571428571429</v>
      </c>
      <c r="V104" s="291">
        <v>29.589285714285715</v>
      </c>
      <c r="W104" s="291">
        <v>0.9522959840111106</v>
      </c>
      <c r="X104" s="291">
        <v>0.42522672560814173</v>
      </c>
      <c r="Y104" s="291">
        <v>1.1267075232459849</v>
      </c>
      <c r="Z104" s="291">
        <v>0.95119228225289154</v>
      </c>
      <c r="AA104" s="291">
        <v>1.4336803971382452</v>
      </c>
    </row>
    <row r="105" spans="1:27" x14ac:dyDescent="0.3">
      <c r="A105" s="102" t="s">
        <v>654</v>
      </c>
      <c r="B105" s="96" t="s">
        <v>80</v>
      </c>
      <c r="C105" s="242">
        <v>1</v>
      </c>
      <c r="D105" s="243">
        <v>1</v>
      </c>
      <c r="E105" s="248">
        <v>4</v>
      </c>
      <c r="F105" s="243">
        <v>2</v>
      </c>
      <c r="G105" s="260">
        <v>3</v>
      </c>
      <c r="H105" s="256">
        <v>2.5999999999999999E-2</v>
      </c>
      <c r="I105" s="256">
        <v>0.36799999999999999</v>
      </c>
      <c r="J105" s="256">
        <v>4.4509999999999996</v>
      </c>
      <c r="K105" s="256">
        <v>0.84399999999999997</v>
      </c>
      <c r="L105" s="256">
        <v>1.5349999999999999</v>
      </c>
      <c r="M105" s="256">
        <v>1.7606349120359712E-2</v>
      </c>
      <c r="N105" s="256">
        <v>0.26433363501846024</v>
      </c>
      <c r="O105" s="256">
        <v>4.0518889394629038</v>
      </c>
      <c r="P105" s="256">
        <v>0.36899885015761147</v>
      </c>
      <c r="Q105" s="256">
        <v>0.53170485011811808</v>
      </c>
      <c r="R105" s="291">
        <v>0.15476190476190477</v>
      </c>
      <c r="S105" s="291">
        <v>2.1904761904761907</v>
      </c>
      <c r="T105" s="291">
        <v>26.49404761904762</v>
      </c>
      <c r="U105" s="291">
        <v>5.0238095238095237</v>
      </c>
      <c r="V105" s="291">
        <v>9.1369047619047628</v>
      </c>
      <c r="W105" s="291">
        <v>1.4659381636642359E-2</v>
      </c>
      <c r="X105" s="291">
        <v>0.22008921944275134</v>
      </c>
      <c r="Y105" s="291">
        <v>3.373679909833756</v>
      </c>
      <c r="Z105" s="291">
        <v>0.30723547119075406</v>
      </c>
      <c r="AA105" s="291">
        <v>0.44270758591977599</v>
      </c>
    </row>
    <row r="106" spans="1:27" x14ac:dyDescent="0.3">
      <c r="A106" s="102" t="s">
        <v>655</v>
      </c>
      <c r="B106" s="96" t="s">
        <v>81</v>
      </c>
      <c r="C106" s="242">
        <v>1</v>
      </c>
      <c r="D106" s="243">
        <v>1</v>
      </c>
      <c r="E106" s="248" t="s">
        <v>272</v>
      </c>
      <c r="F106" s="243" t="s">
        <v>272</v>
      </c>
      <c r="G106" s="260">
        <v>1</v>
      </c>
      <c r="H106" s="256">
        <v>0.7</v>
      </c>
      <c r="I106" s="256">
        <v>0.13300000000000001</v>
      </c>
      <c r="J106" s="256" t="s">
        <v>272</v>
      </c>
      <c r="K106" s="256" t="s">
        <v>272</v>
      </c>
      <c r="L106" s="256">
        <v>1.1739999999999999</v>
      </c>
      <c r="M106" s="256">
        <v>0.47401709170199219</v>
      </c>
      <c r="N106" s="256">
        <v>9.5533623525693515E-2</v>
      </c>
      <c r="O106" s="256">
        <v>0</v>
      </c>
      <c r="P106" s="256">
        <v>0</v>
      </c>
      <c r="Q106" s="256">
        <v>0.40665895377112093</v>
      </c>
      <c r="R106" s="291">
        <v>2.978723404255319</v>
      </c>
      <c r="S106" s="291">
        <v>0.56595744680851068</v>
      </c>
      <c r="T106" s="291">
        <v>0</v>
      </c>
      <c r="U106" s="291">
        <v>0</v>
      </c>
      <c r="V106" s="291">
        <v>4.9957446808510637</v>
      </c>
      <c r="W106" s="291">
        <v>0.28215110973308372</v>
      </c>
      <c r="X106" s="291">
        <v>5.6864864930953232E-2</v>
      </c>
      <c r="Y106" s="291">
        <v>0</v>
      </c>
      <c r="Z106" s="291">
        <v>0</v>
      </c>
      <c r="AA106" s="291">
        <v>0.24205725299363573</v>
      </c>
    </row>
    <row r="107" spans="1:27" x14ac:dyDescent="0.3">
      <c r="A107" s="102" t="s">
        <v>656</v>
      </c>
      <c r="B107" s="96" t="s">
        <v>82</v>
      </c>
      <c r="C107" s="242" t="s">
        <v>272</v>
      </c>
      <c r="D107" s="243" t="s">
        <v>272</v>
      </c>
      <c r="E107" s="248" t="s">
        <v>272</v>
      </c>
      <c r="F107" s="243">
        <v>2</v>
      </c>
      <c r="G107" s="260" t="s">
        <v>272</v>
      </c>
      <c r="H107" s="256" t="s">
        <v>272</v>
      </c>
      <c r="I107" s="256" t="s">
        <v>272</v>
      </c>
      <c r="J107" s="256" t="s">
        <v>272</v>
      </c>
      <c r="K107" s="256">
        <v>0.56799999999999995</v>
      </c>
      <c r="L107" s="256" t="s">
        <v>272</v>
      </c>
      <c r="M107" s="256">
        <v>0</v>
      </c>
      <c r="N107" s="256">
        <v>0</v>
      </c>
      <c r="O107" s="256">
        <v>0</v>
      </c>
      <c r="P107" s="256">
        <v>0.24833097972692336</v>
      </c>
      <c r="Q107" s="256">
        <v>0</v>
      </c>
      <c r="R107" s="291">
        <v>0</v>
      </c>
      <c r="S107" s="291">
        <v>0</v>
      </c>
      <c r="T107" s="291">
        <v>0</v>
      </c>
      <c r="U107" s="291">
        <v>3.36094674556213</v>
      </c>
      <c r="V107" s="291">
        <v>0</v>
      </c>
      <c r="W107" s="291">
        <v>0</v>
      </c>
      <c r="X107" s="291">
        <v>0</v>
      </c>
      <c r="Y107" s="291">
        <v>0</v>
      </c>
      <c r="Z107" s="291">
        <v>0.20554164168166886</v>
      </c>
      <c r="AA107" s="291">
        <v>0</v>
      </c>
    </row>
    <row r="108" spans="1:27" x14ac:dyDescent="0.3">
      <c r="A108" s="98" t="s">
        <v>657</v>
      </c>
      <c r="B108" s="99"/>
      <c r="C108" s="257">
        <v>5</v>
      </c>
      <c r="D108" s="238">
        <v>2</v>
      </c>
      <c r="E108" s="257">
        <v>5</v>
      </c>
      <c r="F108" s="238">
        <v>4</v>
      </c>
      <c r="G108" s="257">
        <v>10</v>
      </c>
      <c r="H108" s="212">
        <v>1.8520000000000001</v>
      </c>
      <c r="I108" s="212">
        <v>0.97499999999999998</v>
      </c>
      <c r="J108" s="212">
        <v>5.4420000000000002</v>
      </c>
      <c r="K108" s="212">
        <v>3.1539999999999999</v>
      </c>
      <c r="L108" s="212">
        <v>6.0229999999999997</v>
      </c>
      <c r="M108" s="212">
        <v>1.2541137911886995</v>
      </c>
      <c r="N108" s="212">
        <v>0.70034047321467052</v>
      </c>
      <c r="O108" s="212">
        <v>4.95402822030041</v>
      </c>
      <c r="P108" s="212">
        <v>1.3789364613709794</v>
      </c>
      <c r="Q108" s="212">
        <v>2.0862920601051633</v>
      </c>
      <c r="R108" s="292">
        <v>2.7076023391812867</v>
      </c>
      <c r="S108" s="292">
        <v>1.4254385964912282</v>
      </c>
      <c r="T108" s="292">
        <v>7.9561403508771926</v>
      </c>
      <c r="U108" s="292">
        <v>4.6111111111111107</v>
      </c>
      <c r="V108" s="292">
        <v>8.8055555555555554</v>
      </c>
      <c r="W108" s="292">
        <v>0.25646993729747847</v>
      </c>
      <c r="X108" s="292">
        <v>0.14322167455156157</v>
      </c>
      <c r="Y108" s="292">
        <v>1.0131132565140661</v>
      </c>
      <c r="Z108" s="292">
        <v>0.28199653832832244</v>
      </c>
      <c r="AA108" s="292">
        <v>0.42665282656068743</v>
      </c>
    </row>
    <row r="109" spans="1:27" x14ac:dyDescent="0.3">
      <c r="A109" s="109" t="s">
        <v>658</v>
      </c>
      <c r="B109" s="100" t="s">
        <v>83</v>
      </c>
      <c r="C109" s="242">
        <v>2</v>
      </c>
      <c r="D109" s="243">
        <v>16</v>
      </c>
      <c r="E109" s="248">
        <v>7</v>
      </c>
      <c r="F109" s="243">
        <v>19</v>
      </c>
      <c r="G109" s="260">
        <v>5</v>
      </c>
      <c r="H109" s="256">
        <v>1.175</v>
      </c>
      <c r="I109" s="256">
        <v>28.338000000000001</v>
      </c>
      <c r="J109" s="256">
        <v>2.984</v>
      </c>
      <c r="K109" s="256">
        <v>31.692</v>
      </c>
      <c r="L109" s="256">
        <v>12.654</v>
      </c>
      <c r="M109" s="256">
        <v>0.79567154678548691</v>
      </c>
      <c r="N109" s="256">
        <v>20.355126492263931</v>
      </c>
      <c r="O109" s="256">
        <v>2.7164314974965862</v>
      </c>
      <c r="P109" s="256">
        <v>13.855819382932491</v>
      </c>
      <c r="Q109" s="256">
        <v>4.3831877351105319</v>
      </c>
      <c r="R109" s="291">
        <v>13.662790697674419</v>
      </c>
      <c r="S109" s="291">
        <v>329.51162790697674</v>
      </c>
      <c r="T109" s="291">
        <v>34.697674418604649</v>
      </c>
      <c r="U109" s="291">
        <v>368.51162790697674</v>
      </c>
      <c r="V109" s="291">
        <v>147.13953488372093</v>
      </c>
      <c r="W109" s="291">
        <v>1.2941690228413245</v>
      </c>
      <c r="X109" s="291">
        <v>33.107849927184638</v>
      </c>
      <c r="Y109" s="291">
        <v>4.4183074170909586</v>
      </c>
      <c r="Z109" s="291">
        <v>22.536651340518567</v>
      </c>
      <c r="AA109" s="291">
        <v>7.1293058184565252</v>
      </c>
    </row>
    <row r="110" spans="1:27" x14ac:dyDescent="0.3">
      <c r="A110" s="109"/>
      <c r="B110" s="108"/>
      <c r="C110" s="242"/>
      <c r="D110" s="243"/>
      <c r="E110" s="248"/>
      <c r="F110" s="243"/>
      <c r="G110" s="260"/>
      <c r="H110" s="256"/>
      <c r="I110" s="256"/>
      <c r="J110" s="256"/>
      <c r="K110" s="256"/>
      <c r="L110" s="256"/>
      <c r="M110" s="256"/>
      <c r="N110" s="256"/>
      <c r="O110" s="256"/>
      <c r="P110" s="256"/>
      <c r="Q110" s="256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</row>
    <row r="111" spans="1:27" ht="15.9" customHeight="1" x14ac:dyDescent="0.3">
      <c r="A111" s="93" t="s">
        <v>659</v>
      </c>
      <c r="B111" s="101"/>
      <c r="C111" s="250">
        <v>18</v>
      </c>
      <c r="D111" s="251">
        <v>6</v>
      </c>
      <c r="E111" s="252">
        <v>8</v>
      </c>
      <c r="F111" s="251">
        <v>24</v>
      </c>
      <c r="G111" s="253">
        <v>24</v>
      </c>
      <c r="H111" s="255">
        <v>17.456</v>
      </c>
      <c r="I111" s="255">
        <v>6.0640000000000001</v>
      </c>
      <c r="J111" s="255">
        <v>21.504000000000001</v>
      </c>
      <c r="K111" s="255">
        <v>33.945</v>
      </c>
      <c r="L111" s="255">
        <v>40.959000000000003</v>
      </c>
      <c r="M111" s="255">
        <v>3.0300084706927919</v>
      </c>
      <c r="N111" s="255">
        <v>1.2376848924475503</v>
      </c>
      <c r="O111" s="255">
        <v>3.1478542946311987</v>
      </c>
      <c r="P111" s="255">
        <v>4.5340948707091728</v>
      </c>
      <c r="Q111" s="255">
        <v>5.7301984353490241</v>
      </c>
      <c r="R111" s="290">
        <v>11.522112211221122</v>
      </c>
      <c r="S111" s="290">
        <v>4.0026402640264029</v>
      </c>
      <c r="T111" s="290">
        <v>14.194059405940594</v>
      </c>
      <c r="U111" s="290">
        <v>22.405940594059405</v>
      </c>
      <c r="V111" s="290">
        <v>27.035643564356434</v>
      </c>
      <c r="W111" s="290">
        <v>0.39894111527992798</v>
      </c>
      <c r="X111" s="290">
        <v>0.16295775940363888</v>
      </c>
      <c r="Y111" s="290">
        <v>0.41445709316837309</v>
      </c>
      <c r="Z111" s="290">
        <v>0.59697419396723339</v>
      </c>
      <c r="AA111" s="290">
        <v>0.75445721577496372</v>
      </c>
    </row>
    <row r="112" spans="1:27" x14ac:dyDescent="0.3">
      <c r="A112" s="102" t="s">
        <v>660</v>
      </c>
      <c r="B112" s="96" t="s">
        <v>541</v>
      </c>
      <c r="C112" s="242">
        <v>10</v>
      </c>
      <c r="D112" s="243" t="s">
        <v>272</v>
      </c>
      <c r="E112" s="248">
        <v>1</v>
      </c>
      <c r="F112" s="243">
        <v>1</v>
      </c>
      <c r="G112" s="260">
        <v>2</v>
      </c>
      <c r="H112" s="256">
        <v>2.1030000000000002</v>
      </c>
      <c r="I112" s="256" t="s">
        <v>272</v>
      </c>
      <c r="J112" s="256">
        <v>1.9350000000000001</v>
      </c>
      <c r="K112" s="256">
        <v>8.7999999999999995E-2</v>
      </c>
      <c r="L112" s="256">
        <v>0.59299999999999997</v>
      </c>
      <c r="M112" s="256">
        <v>0.36503825698137837</v>
      </c>
      <c r="N112" s="256">
        <v>0</v>
      </c>
      <c r="O112" s="256">
        <v>0.28325418806321473</v>
      </c>
      <c r="P112" s="256">
        <v>1.1754318710337523E-2</v>
      </c>
      <c r="Q112" s="256">
        <v>8.2961197103493048E-2</v>
      </c>
      <c r="R112" s="291">
        <v>31.388059701492537</v>
      </c>
      <c r="S112" s="291">
        <v>0</v>
      </c>
      <c r="T112" s="291">
        <v>28.880597014925375</v>
      </c>
      <c r="U112" s="291">
        <v>1.3134328358208955</v>
      </c>
      <c r="V112" s="291">
        <v>8.8507462686567155</v>
      </c>
      <c r="W112" s="291">
        <v>1.0867788226876942</v>
      </c>
      <c r="X112" s="291">
        <v>0</v>
      </c>
      <c r="Y112" s="291">
        <v>0.84329422228312612</v>
      </c>
      <c r="Z112" s="291">
        <v>3.499453661419441E-2</v>
      </c>
      <c r="AA112" s="291">
        <v>0.24698910427214563</v>
      </c>
    </row>
    <row r="113" spans="1:27" x14ac:dyDescent="0.3">
      <c r="A113" s="102" t="s">
        <v>661</v>
      </c>
      <c r="B113" s="96" t="s">
        <v>551</v>
      </c>
      <c r="C113" s="242" t="s">
        <v>272</v>
      </c>
      <c r="D113" s="243" t="s">
        <v>272</v>
      </c>
      <c r="E113" s="248" t="s">
        <v>272</v>
      </c>
      <c r="F113" s="243" t="s">
        <v>272</v>
      </c>
      <c r="G113" s="260">
        <v>1</v>
      </c>
      <c r="H113" s="256" t="s">
        <v>272</v>
      </c>
      <c r="I113" s="256" t="s">
        <v>272</v>
      </c>
      <c r="J113" s="256" t="s">
        <v>272</v>
      </c>
      <c r="K113" s="256" t="s">
        <v>272</v>
      </c>
      <c r="L113" s="256">
        <v>2.2210000000000001</v>
      </c>
      <c r="M113" s="256">
        <v>0</v>
      </c>
      <c r="N113" s="256">
        <v>0</v>
      </c>
      <c r="O113" s="256">
        <v>0</v>
      </c>
      <c r="P113" s="256">
        <v>0</v>
      </c>
      <c r="Q113" s="256">
        <v>0.31071976183281291</v>
      </c>
      <c r="R113" s="291">
        <v>0</v>
      </c>
      <c r="S113" s="291">
        <v>0</v>
      </c>
      <c r="T113" s="291">
        <v>0</v>
      </c>
      <c r="U113" s="291">
        <v>0</v>
      </c>
      <c r="V113" s="291">
        <v>38.964912280701753</v>
      </c>
      <c r="W113" s="291">
        <v>0</v>
      </c>
      <c r="X113" s="291">
        <v>0</v>
      </c>
      <c r="Y113" s="291">
        <v>0</v>
      </c>
      <c r="Z113" s="291">
        <v>0</v>
      </c>
      <c r="AA113" s="291">
        <v>1.0873556296980911</v>
      </c>
    </row>
    <row r="114" spans="1:27" x14ac:dyDescent="0.3">
      <c r="A114" s="102" t="s">
        <v>662</v>
      </c>
      <c r="B114" s="96" t="s">
        <v>550</v>
      </c>
      <c r="C114" s="242" t="s">
        <v>272</v>
      </c>
      <c r="D114" s="243" t="s">
        <v>272</v>
      </c>
      <c r="E114" s="248" t="s">
        <v>272</v>
      </c>
      <c r="F114" s="243" t="s">
        <v>272</v>
      </c>
      <c r="G114" s="260">
        <v>1</v>
      </c>
      <c r="H114" s="256" t="s">
        <v>272</v>
      </c>
      <c r="I114" s="256" t="s">
        <v>272</v>
      </c>
      <c r="J114" s="256" t="s">
        <v>272</v>
      </c>
      <c r="K114" s="256" t="s">
        <v>272</v>
      </c>
      <c r="L114" s="256">
        <v>0.27600000000000002</v>
      </c>
      <c r="M114" s="256">
        <v>0</v>
      </c>
      <c r="N114" s="256">
        <v>0</v>
      </c>
      <c r="O114" s="256">
        <v>0</v>
      </c>
      <c r="P114" s="256">
        <v>0</v>
      </c>
      <c r="Q114" s="256">
        <v>3.8612631366887154E-2</v>
      </c>
      <c r="R114" s="291">
        <v>0</v>
      </c>
      <c r="S114" s="291">
        <v>0</v>
      </c>
      <c r="T114" s="291">
        <v>0</v>
      </c>
      <c r="U114" s="291">
        <v>0</v>
      </c>
      <c r="V114" s="291">
        <v>2.9361702127659575</v>
      </c>
      <c r="W114" s="291">
        <v>0</v>
      </c>
      <c r="X114" s="291">
        <v>0</v>
      </c>
      <c r="Y114" s="291">
        <v>0</v>
      </c>
      <c r="Z114" s="291">
        <v>0</v>
      </c>
      <c r="AA114" s="291">
        <v>8.1936825305882768E-2</v>
      </c>
    </row>
    <row r="115" spans="1:27" x14ac:dyDescent="0.3">
      <c r="A115" s="102" t="s">
        <v>663</v>
      </c>
      <c r="B115" s="96" t="s">
        <v>555</v>
      </c>
      <c r="C115" s="242" t="s">
        <v>272</v>
      </c>
      <c r="D115" s="243" t="s">
        <v>272</v>
      </c>
      <c r="E115" s="248" t="s">
        <v>272</v>
      </c>
      <c r="F115" s="243">
        <v>1</v>
      </c>
      <c r="G115" s="260" t="s">
        <v>272</v>
      </c>
      <c r="H115" s="256" t="s">
        <v>272</v>
      </c>
      <c r="I115" s="256" t="s">
        <v>272</v>
      </c>
      <c r="J115" s="256" t="s">
        <v>272</v>
      </c>
      <c r="K115" s="256">
        <v>0.72199999999999998</v>
      </c>
      <c r="L115" s="256" t="s">
        <v>272</v>
      </c>
      <c r="M115" s="256">
        <v>0</v>
      </c>
      <c r="N115" s="256">
        <v>0</v>
      </c>
      <c r="O115" s="256">
        <v>0</v>
      </c>
      <c r="P115" s="256">
        <v>9.6438842146178302E-2</v>
      </c>
      <c r="Q115" s="256">
        <v>0</v>
      </c>
      <c r="R115" s="291">
        <v>0</v>
      </c>
      <c r="S115" s="291">
        <v>0</v>
      </c>
      <c r="T115" s="291">
        <v>0</v>
      </c>
      <c r="U115" s="291">
        <v>18.512820512820515</v>
      </c>
      <c r="V115" s="291">
        <v>0</v>
      </c>
      <c r="W115" s="291">
        <v>0</v>
      </c>
      <c r="X115" s="291">
        <v>0</v>
      </c>
      <c r="Y115" s="291">
        <v>0</v>
      </c>
      <c r="Z115" s="291">
        <v>0.49324758571533817</v>
      </c>
      <c r="AA115" s="291">
        <v>0</v>
      </c>
    </row>
    <row r="116" spans="1:27" x14ac:dyDescent="0.3">
      <c r="A116" s="102" t="s">
        <v>664</v>
      </c>
      <c r="B116" s="96" t="s">
        <v>554</v>
      </c>
      <c r="C116" s="242" t="s">
        <v>272</v>
      </c>
      <c r="D116" s="243" t="s">
        <v>272</v>
      </c>
      <c r="E116" s="248" t="s">
        <v>272</v>
      </c>
      <c r="F116" s="243">
        <v>1</v>
      </c>
      <c r="G116" s="260">
        <v>1</v>
      </c>
      <c r="H116" s="256" t="s">
        <v>272</v>
      </c>
      <c r="I116" s="256" t="s">
        <v>272</v>
      </c>
      <c r="J116" s="256" t="s">
        <v>272</v>
      </c>
      <c r="K116" s="256">
        <v>0.193</v>
      </c>
      <c r="L116" s="256">
        <v>0.21</v>
      </c>
      <c r="M116" s="256">
        <v>0</v>
      </c>
      <c r="N116" s="256">
        <v>0</v>
      </c>
      <c r="O116" s="256">
        <v>0</v>
      </c>
      <c r="P116" s="256">
        <v>2.5779358080626612E-2</v>
      </c>
      <c r="Q116" s="256">
        <v>2.9379176040022832E-2</v>
      </c>
      <c r="R116" s="291">
        <v>0</v>
      </c>
      <c r="S116" s="291">
        <v>0</v>
      </c>
      <c r="T116" s="291">
        <v>0</v>
      </c>
      <c r="U116" s="291">
        <v>5.2162162162162158</v>
      </c>
      <c r="V116" s="291">
        <v>5.6756756756756754</v>
      </c>
      <c r="W116" s="291">
        <v>0</v>
      </c>
      <c r="X116" s="291">
        <v>0</v>
      </c>
      <c r="Y116" s="291">
        <v>0</v>
      </c>
      <c r="Z116" s="291">
        <v>0.1389786096308808</v>
      </c>
      <c r="AA116" s="291">
        <v>0.15838552012711768</v>
      </c>
    </row>
    <row r="117" spans="1:27" x14ac:dyDescent="0.3">
      <c r="A117" s="102" t="s">
        <v>665</v>
      </c>
      <c r="B117" s="96" t="s">
        <v>540</v>
      </c>
      <c r="C117" s="242" t="s">
        <v>272</v>
      </c>
      <c r="D117" s="243" t="s">
        <v>272</v>
      </c>
      <c r="E117" s="248" t="s">
        <v>272</v>
      </c>
      <c r="F117" s="243" t="s">
        <v>272</v>
      </c>
      <c r="G117" s="260" t="s">
        <v>272</v>
      </c>
      <c r="H117" s="256" t="s">
        <v>272</v>
      </c>
      <c r="I117" s="256" t="s">
        <v>272</v>
      </c>
      <c r="J117" s="256" t="s">
        <v>272</v>
      </c>
      <c r="K117" s="256" t="s">
        <v>272</v>
      </c>
      <c r="L117" s="256" t="s">
        <v>272</v>
      </c>
      <c r="M117" s="256">
        <v>0</v>
      </c>
      <c r="N117" s="256">
        <v>0</v>
      </c>
      <c r="O117" s="256">
        <v>0</v>
      </c>
      <c r="P117" s="256">
        <v>0</v>
      </c>
      <c r="Q117" s="256">
        <v>0</v>
      </c>
      <c r="R117" s="291">
        <v>0</v>
      </c>
      <c r="S117" s="291">
        <v>0</v>
      </c>
      <c r="T117" s="291">
        <v>0</v>
      </c>
      <c r="U117" s="291">
        <v>0</v>
      </c>
      <c r="V117" s="291">
        <v>0</v>
      </c>
      <c r="W117" s="291">
        <v>0</v>
      </c>
      <c r="X117" s="291">
        <v>0</v>
      </c>
      <c r="Y117" s="291">
        <v>0</v>
      </c>
      <c r="Z117" s="291">
        <v>0</v>
      </c>
      <c r="AA117" s="291">
        <v>0</v>
      </c>
    </row>
    <row r="118" spans="1:27" x14ac:dyDescent="0.3">
      <c r="A118" s="102" t="s">
        <v>666</v>
      </c>
      <c r="B118" s="96" t="s">
        <v>539</v>
      </c>
      <c r="C118" s="242" t="s">
        <v>272</v>
      </c>
      <c r="D118" s="243" t="s">
        <v>272</v>
      </c>
      <c r="E118" s="248">
        <v>1</v>
      </c>
      <c r="F118" s="243">
        <v>1</v>
      </c>
      <c r="G118" s="260" t="s">
        <v>272</v>
      </c>
      <c r="H118" s="256" t="s">
        <v>272</v>
      </c>
      <c r="I118" s="256" t="s">
        <v>272</v>
      </c>
      <c r="J118" s="256">
        <v>0.21099999999999999</v>
      </c>
      <c r="K118" s="256">
        <v>0.14099999999999999</v>
      </c>
      <c r="L118" s="256" t="s">
        <v>272</v>
      </c>
      <c r="M118" s="256">
        <v>0</v>
      </c>
      <c r="N118" s="256">
        <v>0</v>
      </c>
      <c r="O118" s="256">
        <v>3.088714918932212E-2</v>
      </c>
      <c r="P118" s="256">
        <v>1.883362429724535E-2</v>
      </c>
      <c r="Q118" s="256">
        <v>0</v>
      </c>
      <c r="R118" s="291">
        <v>0</v>
      </c>
      <c r="S118" s="291">
        <v>0</v>
      </c>
      <c r="T118" s="291">
        <v>1.1344086021505377</v>
      </c>
      <c r="U118" s="291">
        <v>0.75806451612903225</v>
      </c>
      <c r="V118" s="291">
        <v>0</v>
      </c>
      <c r="W118" s="291">
        <v>0</v>
      </c>
      <c r="X118" s="291">
        <v>0</v>
      </c>
      <c r="Y118" s="291">
        <v>3.312397660641981E-2</v>
      </c>
      <c r="Z118" s="291">
        <v>2.0197543218126501E-2</v>
      </c>
      <c r="AA118" s="291">
        <v>0</v>
      </c>
    </row>
    <row r="119" spans="1:27" x14ac:dyDescent="0.3">
      <c r="A119" s="102" t="s">
        <v>667</v>
      </c>
      <c r="B119" s="96" t="s">
        <v>549</v>
      </c>
      <c r="C119" s="242">
        <v>1</v>
      </c>
      <c r="D119" s="243" t="s">
        <v>272</v>
      </c>
      <c r="E119" s="248" t="s">
        <v>272</v>
      </c>
      <c r="F119" s="243">
        <v>1</v>
      </c>
      <c r="G119" s="260" t="s">
        <v>272</v>
      </c>
      <c r="H119" s="256">
        <v>0.73499999999999999</v>
      </c>
      <c r="I119" s="256" t="s">
        <v>272</v>
      </c>
      <c r="J119" s="256" t="s">
        <v>272</v>
      </c>
      <c r="K119" s="256">
        <v>0.59199999999999997</v>
      </c>
      <c r="L119" s="256" t="s">
        <v>272</v>
      </c>
      <c r="M119" s="256">
        <v>0.12758113118464723</v>
      </c>
      <c r="N119" s="256">
        <v>0</v>
      </c>
      <c r="O119" s="256">
        <v>0</v>
      </c>
      <c r="P119" s="256">
        <v>7.9074507687725157E-2</v>
      </c>
      <c r="Q119" s="256">
        <v>0</v>
      </c>
      <c r="R119" s="291">
        <v>8.3522727272727266</v>
      </c>
      <c r="S119" s="291">
        <v>0</v>
      </c>
      <c r="T119" s="291">
        <v>0</v>
      </c>
      <c r="U119" s="291">
        <v>6.7272727272727275</v>
      </c>
      <c r="V119" s="291">
        <v>0</v>
      </c>
      <c r="W119" s="291">
        <v>0.28918872997047235</v>
      </c>
      <c r="X119" s="291">
        <v>0</v>
      </c>
      <c r="Y119" s="291">
        <v>0</v>
      </c>
      <c r="Z119" s="291">
        <v>0.179238546005347</v>
      </c>
      <c r="AA119" s="291">
        <v>0</v>
      </c>
    </row>
    <row r="120" spans="1:27" x14ac:dyDescent="0.3">
      <c r="A120" s="102" t="s">
        <v>668</v>
      </c>
      <c r="B120" s="96" t="s">
        <v>553</v>
      </c>
      <c r="C120" s="242" t="s">
        <v>272</v>
      </c>
      <c r="D120" s="243" t="s">
        <v>272</v>
      </c>
      <c r="E120" s="248">
        <v>1</v>
      </c>
      <c r="F120" s="243" t="s">
        <v>272</v>
      </c>
      <c r="G120" s="260">
        <v>1</v>
      </c>
      <c r="H120" s="256" t="s">
        <v>272</v>
      </c>
      <c r="I120" s="256" t="s">
        <v>272</v>
      </c>
      <c r="J120" s="256">
        <v>0.27900000000000003</v>
      </c>
      <c r="K120" s="256" t="s">
        <v>272</v>
      </c>
      <c r="L120" s="256">
        <v>0.28899999999999998</v>
      </c>
      <c r="M120" s="256">
        <v>0</v>
      </c>
      <c r="N120" s="256">
        <v>0</v>
      </c>
      <c r="O120" s="256">
        <v>4.0841301534696076E-2</v>
      </c>
      <c r="P120" s="256">
        <v>0</v>
      </c>
      <c r="Q120" s="256">
        <v>4.0431342264602849E-2</v>
      </c>
      <c r="R120" s="291">
        <v>0</v>
      </c>
      <c r="S120" s="291">
        <v>0</v>
      </c>
      <c r="T120" s="291">
        <v>6.4883720930232558</v>
      </c>
      <c r="U120" s="291">
        <v>0</v>
      </c>
      <c r="V120" s="291">
        <v>6.7209302325581399</v>
      </c>
      <c r="W120" s="291">
        <v>0</v>
      </c>
      <c r="X120" s="291">
        <v>0</v>
      </c>
      <c r="Y120" s="291">
        <v>0.18945614923548434</v>
      </c>
      <c r="Z120" s="291">
        <v>0</v>
      </c>
      <c r="AA120" s="291">
        <v>0.18755441491907748</v>
      </c>
    </row>
    <row r="121" spans="1:27" x14ac:dyDescent="0.3">
      <c r="A121" s="102" t="s">
        <v>669</v>
      </c>
      <c r="B121" s="96" t="s">
        <v>519</v>
      </c>
      <c r="C121" s="242">
        <v>1</v>
      </c>
      <c r="D121" s="243" t="s">
        <v>272</v>
      </c>
      <c r="E121" s="248" t="s">
        <v>272</v>
      </c>
      <c r="F121" s="243" t="s">
        <v>272</v>
      </c>
      <c r="G121" s="260" t="s">
        <v>272</v>
      </c>
      <c r="H121" s="256">
        <v>4.3999999999999997E-2</v>
      </c>
      <c r="I121" s="256" t="s">
        <v>272</v>
      </c>
      <c r="J121" s="256" t="s">
        <v>272</v>
      </c>
      <c r="K121" s="256" t="s">
        <v>272</v>
      </c>
      <c r="L121" s="256" t="s">
        <v>272</v>
      </c>
      <c r="M121" s="256">
        <v>7.6375098940469083E-3</v>
      </c>
      <c r="N121" s="256">
        <v>0</v>
      </c>
      <c r="O121" s="256">
        <v>0</v>
      </c>
      <c r="P121" s="256">
        <v>0</v>
      </c>
      <c r="Q121" s="256">
        <v>0</v>
      </c>
      <c r="R121" s="291">
        <v>0.41904761904761906</v>
      </c>
      <c r="S121" s="291">
        <v>0</v>
      </c>
      <c r="T121" s="291">
        <v>0</v>
      </c>
      <c r="U121" s="291">
        <v>0</v>
      </c>
      <c r="V121" s="291">
        <v>0</v>
      </c>
      <c r="W121" s="291">
        <v>1.4509086653005106E-2</v>
      </c>
      <c r="X121" s="291">
        <v>0</v>
      </c>
      <c r="Y121" s="291">
        <v>0</v>
      </c>
      <c r="Z121" s="291">
        <v>0</v>
      </c>
      <c r="AA121" s="291">
        <v>0</v>
      </c>
    </row>
    <row r="122" spans="1:27" x14ac:dyDescent="0.3">
      <c r="A122" s="102" t="s">
        <v>670</v>
      </c>
      <c r="B122" s="96" t="s">
        <v>548</v>
      </c>
      <c r="C122" s="242" t="s">
        <v>272</v>
      </c>
      <c r="D122" s="243" t="s">
        <v>272</v>
      </c>
      <c r="E122" s="248" t="s">
        <v>272</v>
      </c>
      <c r="F122" s="243">
        <v>4</v>
      </c>
      <c r="G122" s="260">
        <v>1</v>
      </c>
      <c r="H122" s="256" t="s">
        <v>272</v>
      </c>
      <c r="I122" s="256" t="s">
        <v>272</v>
      </c>
      <c r="J122" s="256" t="s">
        <v>272</v>
      </c>
      <c r="K122" s="256">
        <v>2.2480000000000002</v>
      </c>
      <c r="L122" s="256">
        <v>0.30199999999999999</v>
      </c>
      <c r="M122" s="256">
        <v>0</v>
      </c>
      <c r="N122" s="256">
        <v>0</v>
      </c>
      <c r="O122" s="256">
        <v>0</v>
      </c>
      <c r="P122" s="256">
        <v>0.30026941432771309</v>
      </c>
      <c r="Q122" s="256">
        <v>4.225005316231855E-2</v>
      </c>
      <c r="R122" s="291">
        <v>0</v>
      </c>
      <c r="S122" s="291">
        <v>0</v>
      </c>
      <c r="T122" s="291">
        <v>0</v>
      </c>
      <c r="U122" s="291">
        <v>27.08433734939759</v>
      </c>
      <c r="V122" s="291">
        <v>3.6385542168674698</v>
      </c>
      <c r="W122" s="291">
        <v>0</v>
      </c>
      <c r="X122" s="291">
        <v>0</v>
      </c>
      <c r="Y122" s="291">
        <v>0</v>
      </c>
      <c r="Z122" s="291">
        <v>0.72162337440902313</v>
      </c>
      <c r="AA122" s="291">
        <v>0.10153756752153834</v>
      </c>
    </row>
    <row r="123" spans="1:27" x14ac:dyDescent="0.3">
      <c r="A123" s="102" t="s">
        <v>671</v>
      </c>
      <c r="B123" s="96" t="s">
        <v>547</v>
      </c>
      <c r="C123" s="242" t="s">
        <v>272</v>
      </c>
      <c r="D123" s="243">
        <v>1</v>
      </c>
      <c r="E123" s="248" t="s">
        <v>272</v>
      </c>
      <c r="F123" s="243" t="s">
        <v>272</v>
      </c>
      <c r="G123" s="260">
        <v>1</v>
      </c>
      <c r="H123" s="256" t="s">
        <v>272</v>
      </c>
      <c r="I123" s="256">
        <v>1.0649999999999999</v>
      </c>
      <c r="J123" s="256" t="s">
        <v>272</v>
      </c>
      <c r="K123" s="256" t="s">
        <v>272</v>
      </c>
      <c r="L123" s="256">
        <v>7.5999999999999998E-2</v>
      </c>
      <c r="M123" s="256">
        <v>0</v>
      </c>
      <c r="N123" s="256">
        <v>0.21737045027319279</v>
      </c>
      <c r="O123" s="256">
        <v>0</v>
      </c>
      <c r="P123" s="256">
        <v>0</v>
      </c>
      <c r="Q123" s="256">
        <v>1.0632463709722548E-2</v>
      </c>
      <c r="R123" s="291">
        <v>0</v>
      </c>
      <c r="S123" s="291">
        <v>9.5945945945945947</v>
      </c>
      <c r="T123" s="291">
        <v>0</v>
      </c>
      <c r="U123" s="291">
        <v>0</v>
      </c>
      <c r="V123" s="291">
        <v>0.68468468468468469</v>
      </c>
      <c r="W123" s="291">
        <v>0</v>
      </c>
      <c r="X123" s="291">
        <v>0.39062057401796185</v>
      </c>
      <c r="Y123" s="291">
        <v>0</v>
      </c>
      <c r="Z123" s="291">
        <v>0</v>
      </c>
      <c r="AA123" s="291">
        <v>1.9106824650255469E-2</v>
      </c>
    </row>
    <row r="124" spans="1:27" x14ac:dyDescent="0.3">
      <c r="A124" s="102" t="s">
        <v>672</v>
      </c>
      <c r="B124" s="96" t="s">
        <v>552</v>
      </c>
      <c r="C124" s="242" t="s">
        <v>272</v>
      </c>
      <c r="D124" s="243" t="s">
        <v>272</v>
      </c>
      <c r="E124" s="248" t="s">
        <v>272</v>
      </c>
      <c r="F124" s="243">
        <v>1</v>
      </c>
      <c r="G124" s="260" t="s">
        <v>272</v>
      </c>
      <c r="H124" s="256" t="s">
        <v>272</v>
      </c>
      <c r="I124" s="256" t="s">
        <v>272</v>
      </c>
      <c r="J124" s="256" t="s">
        <v>272</v>
      </c>
      <c r="K124" s="256">
        <v>0.14799999999999999</v>
      </c>
      <c r="L124" s="256" t="s">
        <v>272</v>
      </c>
      <c r="M124" s="256">
        <v>0</v>
      </c>
      <c r="N124" s="256">
        <v>0</v>
      </c>
      <c r="O124" s="256">
        <v>0</v>
      </c>
      <c r="P124" s="256">
        <v>1.9768626921931289E-2</v>
      </c>
      <c r="Q124" s="256">
        <v>0</v>
      </c>
      <c r="R124" s="291">
        <v>0</v>
      </c>
      <c r="S124" s="291">
        <v>0</v>
      </c>
      <c r="T124" s="291">
        <v>0</v>
      </c>
      <c r="U124" s="291">
        <v>1.9733333333333334</v>
      </c>
      <c r="V124" s="291">
        <v>0</v>
      </c>
      <c r="W124" s="291">
        <v>0</v>
      </c>
      <c r="X124" s="291">
        <v>0</v>
      </c>
      <c r="Y124" s="291">
        <v>0</v>
      </c>
      <c r="Z124" s="291">
        <v>5.2576640161568454E-2</v>
      </c>
      <c r="AA124" s="291">
        <v>0</v>
      </c>
    </row>
    <row r="125" spans="1:27" x14ac:dyDescent="0.3">
      <c r="A125" s="102" t="s">
        <v>673</v>
      </c>
      <c r="B125" s="96" t="s">
        <v>518</v>
      </c>
      <c r="C125" s="242">
        <v>1</v>
      </c>
      <c r="D125" s="243" t="s">
        <v>272</v>
      </c>
      <c r="E125" s="248" t="s">
        <v>272</v>
      </c>
      <c r="F125" s="243" t="s">
        <v>272</v>
      </c>
      <c r="G125" s="260" t="s">
        <v>272</v>
      </c>
      <c r="H125" s="256">
        <v>0.19500000000000001</v>
      </c>
      <c r="I125" s="256" t="s">
        <v>272</v>
      </c>
      <c r="J125" s="256" t="s">
        <v>272</v>
      </c>
      <c r="K125" s="256" t="s">
        <v>272</v>
      </c>
      <c r="L125" s="256" t="s">
        <v>272</v>
      </c>
      <c r="M125" s="256">
        <v>3.3848055212253349E-2</v>
      </c>
      <c r="N125" s="256">
        <v>0</v>
      </c>
      <c r="O125" s="256">
        <v>0</v>
      </c>
      <c r="P125" s="256">
        <v>0</v>
      </c>
      <c r="Q125" s="256">
        <v>0</v>
      </c>
      <c r="R125" s="291">
        <v>1.21875</v>
      </c>
      <c r="S125" s="291">
        <v>0</v>
      </c>
      <c r="T125" s="291">
        <v>0</v>
      </c>
      <c r="U125" s="291">
        <v>0</v>
      </c>
      <c r="V125" s="291">
        <v>0</v>
      </c>
      <c r="W125" s="291">
        <v>4.2197947332426072E-2</v>
      </c>
      <c r="X125" s="291">
        <v>0</v>
      </c>
      <c r="Y125" s="291">
        <v>0</v>
      </c>
      <c r="Z125" s="291">
        <v>0</v>
      </c>
      <c r="AA125" s="291">
        <v>0</v>
      </c>
    </row>
    <row r="126" spans="1:27" x14ac:dyDescent="0.3">
      <c r="A126" s="102" t="s">
        <v>674</v>
      </c>
      <c r="B126" s="96" t="s">
        <v>538</v>
      </c>
      <c r="C126" s="242">
        <v>2</v>
      </c>
      <c r="D126" s="243" t="s">
        <v>272</v>
      </c>
      <c r="E126" s="248" t="s">
        <v>272</v>
      </c>
      <c r="F126" s="243" t="s">
        <v>272</v>
      </c>
      <c r="G126" s="260" t="s">
        <v>272</v>
      </c>
      <c r="H126" s="256">
        <v>0.29199999999999998</v>
      </c>
      <c r="I126" s="256" t="s">
        <v>272</v>
      </c>
      <c r="J126" s="256" t="s">
        <v>272</v>
      </c>
      <c r="K126" s="256" t="s">
        <v>272</v>
      </c>
      <c r="L126" s="256" t="s">
        <v>272</v>
      </c>
      <c r="M126" s="256">
        <v>5.068529293322039E-2</v>
      </c>
      <c r="N126" s="256">
        <v>0</v>
      </c>
      <c r="O126" s="256">
        <v>0</v>
      </c>
      <c r="P126" s="256">
        <v>0</v>
      </c>
      <c r="Q126" s="256">
        <v>0</v>
      </c>
      <c r="R126" s="291">
        <v>3.3953488372093021</v>
      </c>
      <c r="S126" s="291">
        <v>0</v>
      </c>
      <c r="T126" s="291">
        <v>0</v>
      </c>
      <c r="U126" s="291">
        <v>0</v>
      </c>
      <c r="V126" s="291">
        <v>0</v>
      </c>
      <c r="W126" s="291">
        <v>0.11756041141150543</v>
      </c>
      <c r="X126" s="291">
        <v>0</v>
      </c>
      <c r="Y126" s="291">
        <v>0</v>
      </c>
      <c r="Z126" s="291">
        <v>0</v>
      </c>
      <c r="AA126" s="291">
        <v>0</v>
      </c>
    </row>
    <row r="127" spans="1:27" x14ac:dyDescent="0.3">
      <c r="A127" s="102" t="s">
        <v>675</v>
      </c>
      <c r="B127" s="96" t="s">
        <v>521</v>
      </c>
      <c r="C127" s="242" t="s">
        <v>272</v>
      </c>
      <c r="D127" s="243" t="s">
        <v>272</v>
      </c>
      <c r="E127" s="248">
        <v>1</v>
      </c>
      <c r="F127" s="243">
        <v>1</v>
      </c>
      <c r="G127" s="260" t="s">
        <v>272</v>
      </c>
      <c r="H127" s="256" t="s">
        <v>272</v>
      </c>
      <c r="I127" s="256" t="s">
        <v>272</v>
      </c>
      <c r="J127" s="256">
        <v>0.11899999999999999</v>
      </c>
      <c r="K127" s="256">
        <v>0.06</v>
      </c>
      <c r="L127" s="256" t="s">
        <v>272</v>
      </c>
      <c r="M127" s="256">
        <v>0</v>
      </c>
      <c r="N127" s="256">
        <v>0</v>
      </c>
      <c r="O127" s="256">
        <v>1.7419766604404419E-2</v>
      </c>
      <c r="P127" s="256">
        <v>8.0143082115937646E-3</v>
      </c>
      <c r="Q127" s="256">
        <v>0</v>
      </c>
      <c r="R127" s="291">
        <v>0</v>
      </c>
      <c r="S127" s="291">
        <v>0</v>
      </c>
      <c r="T127" s="291">
        <v>3.71875</v>
      </c>
      <c r="U127" s="291">
        <v>1.875</v>
      </c>
      <c r="V127" s="291">
        <v>0</v>
      </c>
      <c r="W127" s="291">
        <v>0</v>
      </c>
      <c r="X127" s="291">
        <v>0</v>
      </c>
      <c r="Y127" s="291">
        <v>0.10858502639314217</v>
      </c>
      <c r="Z127" s="291">
        <v>4.9956689342706508E-2</v>
      </c>
      <c r="AA127" s="291">
        <v>0</v>
      </c>
    </row>
    <row r="128" spans="1:27" x14ac:dyDescent="0.3">
      <c r="A128" s="102" t="s">
        <v>676</v>
      </c>
      <c r="B128" s="96" t="s">
        <v>520</v>
      </c>
      <c r="C128" s="242" t="s">
        <v>272</v>
      </c>
      <c r="D128" s="243" t="s">
        <v>272</v>
      </c>
      <c r="E128" s="248">
        <v>3</v>
      </c>
      <c r="F128" s="243">
        <v>3</v>
      </c>
      <c r="G128" s="260">
        <v>2</v>
      </c>
      <c r="H128" s="256" t="s">
        <v>272</v>
      </c>
      <c r="I128" s="256" t="s">
        <v>272</v>
      </c>
      <c r="J128" s="256">
        <v>6.2690000000000001</v>
      </c>
      <c r="K128" s="256">
        <v>18.065999999999999</v>
      </c>
      <c r="L128" s="256">
        <v>1.0629999999999999</v>
      </c>
      <c r="M128" s="256">
        <v>0</v>
      </c>
      <c r="N128" s="256">
        <v>0</v>
      </c>
      <c r="O128" s="256">
        <v>0.91768501548748993</v>
      </c>
      <c r="P128" s="256">
        <v>2.4131082025108825</v>
      </c>
      <c r="Q128" s="256">
        <v>0.14871459109782986</v>
      </c>
      <c r="R128" s="291">
        <v>0</v>
      </c>
      <c r="S128" s="291">
        <v>0</v>
      </c>
      <c r="T128" s="291">
        <v>522.41666666666663</v>
      </c>
      <c r="U128" s="291">
        <v>1505.5</v>
      </c>
      <c r="V128" s="291">
        <v>88.583333333333329</v>
      </c>
      <c r="W128" s="291">
        <v>0</v>
      </c>
      <c r="X128" s="291">
        <v>0</v>
      </c>
      <c r="Y128" s="291">
        <v>15.254219169940802</v>
      </c>
      <c r="Z128" s="291">
        <v>40.111891096237144</v>
      </c>
      <c r="AA128" s="291">
        <v>2.4720082905236769</v>
      </c>
    </row>
    <row r="129" spans="1:27" x14ac:dyDescent="0.3">
      <c r="A129" s="98" t="s">
        <v>677</v>
      </c>
      <c r="B129" s="99"/>
      <c r="C129" s="257">
        <v>15</v>
      </c>
      <c r="D129" s="238">
        <v>1</v>
      </c>
      <c r="E129" s="257">
        <v>7</v>
      </c>
      <c r="F129" s="238">
        <v>14</v>
      </c>
      <c r="G129" s="257">
        <v>10</v>
      </c>
      <c r="H129" s="212">
        <v>3.3690000000000002</v>
      </c>
      <c r="I129" s="212">
        <v>1.0649999999999999</v>
      </c>
      <c r="J129" s="212">
        <v>8.8130000000000006</v>
      </c>
      <c r="K129" s="212">
        <v>22.257999999999999</v>
      </c>
      <c r="L129" s="212">
        <v>5.03</v>
      </c>
      <c r="M129" s="212">
        <v>0.5847902462055462</v>
      </c>
      <c r="N129" s="212">
        <v>0.21737045027319279</v>
      </c>
      <c r="O129" s="212">
        <v>1.2900874208791273</v>
      </c>
      <c r="P129" s="212">
        <v>2.9730412028942341</v>
      </c>
      <c r="Q129" s="212">
        <v>0.70370121657768969</v>
      </c>
      <c r="R129" s="292">
        <v>2.3961593172119486</v>
      </c>
      <c r="S129" s="292">
        <v>0.75746799431009959</v>
      </c>
      <c r="T129" s="292">
        <v>6.2681365576102417</v>
      </c>
      <c r="U129" s="292">
        <v>15.830725462304409</v>
      </c>
      <c r="V129" s="292">
        <v>3.5775248933143668</v>
      </c>
      <c r="W129" s="292">
        <v>8.2964516650512271E-2</v>
      </c>
      <c r="X129" s="292">
        <v>3.0838466369839095E-2</v>
      </c>
      <c r="Y129" s="292">
        <v>0.18302541809584605</v>
      </c>
      <c r="Z129" s="292">
        <v>0.42178700479467479</v>
      </c>
      <c r="AA129" s="292">
        <v>9.9834481984887466E-2</v>
      </c>
    </row>
    <row r="130" spans="1:27" x14ac:dyDescent="0.3">
      <c r="A130" s="109" t="s">
        <v>678</v>
      </c>
      <c r="B130" s="100" t="s">
        <v>517</v>
      </c>
      <c r="C130" s="242">
        <v>3</v>
      </c>
      <c r="D130" s="243">
        <v>5</v>
      </c>
      <c r="E130" s="248">
        <v>1</v>
      </c>
      <c r="F130" s="243">
        <v>10</v>
      </c>
      <c r="G130" s="260">
        <v>14</v>
      </c>
      <c r="H130" s="256">
        <v>14.087</v>
      </c>
      <c r="I130" s="256">
        <v>4.9989999999999997</v>
      </c>
      <c r="J130" s="256">
        <v>12.691000000000001</v>
      </c>
      <c r="K130" s="256">
        <v>11.686999999999999</v>
      </c>
      <c r="L130" s="256">
        <v>35.929000000000002</v>
      </c>
      <c r="M130" s="256">
        <v>2.4452182244872454</v>
      </c>
      <c r="N130" s="256">
        <v>1.0203144421743577</v>
      </c>
      <c r="O130" s="256">
        <v>1.8577668737520714</v>
      </c>
      <c r="P130" s="256">
        <v>1.5610536678149389</v>
      </c>
      <c r="Q130" s="256">
        <v>5.0264972187713353</v>
      </c>
      <c r="R130" s="291">
        <v>129.23853211009174</v>
      </c>
      <c r="S130" s="291">
        <v>45.862385321100916</v>
      </c>
      <c r="T130" s="291">
        <v>116.43119266055047</v>
      </c>
      <c r="U130" s="291">
        <v>107.22018348623853</v>
      </c>
      <c r="V130" s="291">
        <v>329.62385321100919</v>
      </c>
      <c r="W130" s="291">
        <v>4.4747493508116571</v>
      </c>
      <c r="X130" s="291">
        <v>1.8671754291790743</v>
      </c>
      <c r="Y130" s="291">
        <v>3.399713378966291</v>
      </c>
      <c r="Z130" s="291">
        <v>2.8567282121013378</v>
      </c>
      <c r="AA130" s="291">
        <v>9.1984899103515438</v>
      </c>
    </row>
    <row r="131" spans="1:27" x14ac:dyDescent="0.3">
      <c r="A131" s="109"/>
      <c r="B131" s="108"/>
      <c r="C131" s="242"/>
      <c r="D131" s="243"/>
      <c r="E131" s="248"/>
      <c r="F131" s="243"/>
      <c r="G131" s="260"/>
      <c r="H131" s="256"/>
      <c r="I131" s="256"/>
      <c r="J131" s="256"/>
      <c r="K131" s="256"/>
      <c r="L131" s="256"/>
      <c r="M131" s="256"/>
      <c r="N131" s="256"/>
      <c r="O131" s="256"/>
      <c r="P131" s="256"/>
      <c r="Q131" s="256"/>
      <c r="R131" s="291"/>
      <c r="S131" s="291"/>
      <c r="T131" s="291"/>
      <c r="U131" s="291"/>
      <c r="V131" s="291"/>
      <c r="W131" s="291"/>
      <c r="X131" s="291"/>
      <c r="Y131" s="291"/>
      <c r="Z131" s="291"/>
      <c r="AA131" s="291"/>
    </row>
    <row r="132" spans="1:27" ht="15.9" customHeight="1" x14ac:dyDescent="0.3">
      <c r="A132" s="93" t="s">
        <v>679</v>
      </c>
      <c r="B132" s="101"/>
      <c r="C132" s="250">
        <v>61</v>
      </c>
      <c r="D132" s="251">
        <v>48</v>
      </c>
      <c r="E132" s="252">
        <v>46</v>
      </c>
      <c r="F132" s="251">
        <v>51</v>
      </c>
      <c r="G132" s="253">
        <v>49</v>
      </c>
      <c r="H132" s="255">
        <v>54.929000000000002</v>
      </c>
      <c r="I132" s="255">
        <v>50.835000000000001</v>
      </c>
      <c r="J132" s="255">
        <v>52.209000000000003</v>
      </c>
      <c r="K132" s="255">
        <v>49.457000000000001</v>
      </c>
      <c r="L132" s="255">
        <v>52.42</v>
      </c>
      <c r="M132" s="255">
        <v>7.2706166701743093</v>
      </c>
      <c r="N132" s="255">
        <v>9.2885790767150578</v>
      </c>
      <c r="O132" s="255">
        <v>5.6617584862937491</v>
      </c>
      <c r="P132" s="255">
        <v>4.6916517494206227</v>
      </c>
      <c r="Q132" s="255">
        <v>4.0472638890175698</v>
      </c>
      <c r="R132" s="290">
        <v>21.754059405940595</v>
      </c>
      <c r="S132" s="290">
        <v>20.132673267326734</v>
      </c>
      <c r="T132" s="290">
        <v>20.676831683168317</v>
      </c>
      <c r="U132" s="290">
        <v>19.586930693069306</v>
      </c>
      <c r="V132" s="290">
        <v>20.760396039603961</v>
      </c>
      <c r="W132" s="290">
        <v>0.8588253972460157</v>
      </c>
      <c r="X132" s="290">
        <v>1.0971927110578348</v>
      </c>
      <c r="Y132" s="290">
        <v>0.66878260836513814</v>
      </c>
      <c r="Z132" s="290">
        <v>0.55419091120086927</v>
      </c>
      <c r="AA132" s="290">
        <v>0.47807403070826948</v>
      </c>
    </row>
    <row r="133" spans="1:27" x14ac:dyDescent="0.3">
      <c r="A133" s="102" t="s">
        <v>680</v>
      </c>
      <c r="B133" s="96" t="s">
        <v>329</v>
      </c>
      <c r="C133" s="242">
        <v>1</v>
      </c>
      <c r="D133" s="243">
        <v>2</v>
      </c>
      <c r="E133" s="248">
        <v>3</v>
      </c>
      <c r="F133" s="243">
        <v>4</v>
      </c>
      <c r="G133" s="260">
        <v>1</v>
      </c>
      <c r="H133" s="256">
        <v>0.995</v>
      </c>
      <c r="I133" s="256">
        <v>3.4489999999999998</v>
      </c>
      <c r="J133" s="256">
        <v>2.1930000000000001</v>
      </c>
      <c r="K133" s="256">
        <v>2.7810000000000001</v>
      </c>
      <c r="L133" s="256">
        <v>1.032</v>
      </c>
      <c r="M133" s="256">
        <v>0.13170208062814612</v>
      </c>
      <c r="N133" s="256">
        <v>0.63020181441113865</v>
      </c>
      <c r="O133" s="256">
        <v>0.23781793101653337</v>
      </c>
      <c r="P133" s="256">
        <v>0.26381469792221024</v>
      </c>
      <c r="Q133" s="256">
        <v>7.9679060157690426E-2</v>
      </c>
      <c r="R133" s="291">
        <v>6.2974683544303796</v>
      </c>
      <c r="S133" s="291">
        <v>21.829113924050635</v>
      </c>
      <c r="T133" s="291">
        <v>13.879746835443038</v>
      </c>
      <c r="U133" s="291">
        <v>17.601265822784811</v>
      </c>
      <c r="V133" s="291">
        <v>6.5316455696202533</v>
      </c>
      <c r="W133" s="291">
        <v>0.24861685169715733</v>
      </c>
      <c r="X133" s="291">
        <v>1.1896455263687735</v>
      </c>
      <c r="Y133" s="291">
        <v>0.44893402598095733</v>
      </c>
      <c r="Z133" s="291">
        <v>0.49800868229290152</v>
      </c>
      <c r="AA133" s="291">
        <v>0.15041187647235915</v>
      </c>
    </row>
    <row r="134" spans="1:27" x14ac:dyDescent="0.3">
      <c r="A134" s="102" t="s">
        <v>681</v>
      </c>
      <c r="B134" s="96" t="s">
        <v>328</v>
      </c>
      <c r="C134" s="242" t="s">
        <v>272</v>
      </c>
      <c r="D134" s="243" t="s">
        <v>272</v>
      </c>
      <c r="E134" s="248" t="s">
        <v>272</v>
      </c>
      <c r="F134" s="243" t="s">
        <v>272</v>
      </c>
      <c r="G134" s="260" t="s">
        <v>272</v>
      </c>
      <c r="H134" s="256" t="s">
        <v>272</v>
      </c>
      <c r="I134" s="256" t="s">
        <v>272</v>
      </c>
      <c r="J134" s="256" t="s">
        <v>272</v>
      </c>
      <c r="K134" s="256" t="s">
        <v>272</v>
      </c>
      <c r="L134" s="256" t="s">
        <v>272</v>
      </c>
      <c r="M134" s="256">
        <v>0</v>
      </c>
      <c r="N134" s="256">
        <v>0</v>
      </c>
      <c r="O134" s="256">
        <v>0</v>
      </c>
      <c r="P134" s="256">
        <v>0</v>
      </c>
      <c r="Q134" s="256">
        <v>0</v>
      </c>
      <c r="R134" s="291">
        <v>0</v>
      </c>
      <c r="S134" s="291">
        <v>0</v>
      </c>
      <c r="T134" s="291">
        <v>0</v>
      </c>
      <c r="U134" s="291">
        <v>0</v>
      </c>
      <c r="V134" s="291">
        <v>0</v>
      </c>
      <c r="W134" s="291">
        <v>0</v>
      </c>
      <c r="X134" s="291">
        <v>0</v>
      </c>
      <c r="Y134" s="291">
        <v>0</v>
      </c>
      <c r="Z134" s="291">
        <v>0</v>
      </c>
      <c r="AA134" s="291">
        <v>0</v>
      </c>
    </row>
    <row r="135" spans="1:27" x14ac:dyDescent="0.3">
      <c r="A135" s="102" t="s">
        <v>682</v>
      </c>
      <c r="B135" s="96" t="s">
        <v>327</v>
      </c>
      <c r="C135" s="242" t="s">
        <v>272</v>
      </c>
      <c r="D135" s="243">
        <v>2</v>
      </c>
      <c r="E135" s="248" t="s">
        <v>272</v>
      </c>
      <c r="F135" s="243">
        <v>3</v>
      </c>
      <c r="G135" s="260" t="s">
        <v>272</v>
      </c>
      <c r="H135" s="256" t="s">
        <v>272</v>
      </c>
      <c r="I135" s="256">
        <v>0.39800000000000002</v>
      </c>
      <c r="J135" s="256" t="s">
        <v>272</v>
      </c>
      <c r="K135" s="256">
        <v>4.2709999999999999</v>
      </c>
      <c r="L135" s="256" t="s">
        <v>272</v>
      </c>
      <c r="M135" s="256">
        <v>0</v>
      </c>
      <c r="N135" s="256">
        <v>7.2722621668783169E-2</v>
      </c>
      <c r="O135" s="256">
        <v>0</v>
      </c>
      <c r="P135" s="256">
        <v>0.4051609402465875</v>
      </c>
      <c r="Q135" s="256">
        <v>0</v>
      </c>
      <c r="R135" s="291">
        <v>0</v>
      </c>
      <c r="S135" s="291">
        <v>4.5227272727272725</v>
      </c>
      <c r="T135" s="291">
        <v>0</v>
      </c>
      <c r="U135" s="291">
        <v>48.534090909090907</v>
      </c>
      <c r="V135" s="291">
        <v>0</v>
      </c>
      <c r="W135" s="291">
        <v>0</v>
      </c>
      <c r="X135" s="291">
        <v>0.24648010385149169</v>
      </c>
      <c r="Y135" s="291">
        <v>0</v>
      </c>
      <c r="Z135" s="291">
        <v>1.3732193413403091</v>
      </c>
      <c r="AA135" s="291">
        <v>0</v>
      </c>
    </row>
    <row r="136" spans="1:27" x14ac:dyDescent="0.3">
      <c r="A136" s="102" t="s">
        <v>683</v>
      </c>
      <c r="B136" s="96" t="s">
        <v>326</v>
      </c>
      <c r="C136" s="242">
        <v>1</v>
      </c>
      <c r="D136" s="243" t="s">
        <v>272</v>
      </c>
      <c r="E136" s="248" t="s">
        <v>272</v>
      </c>
      <c r="F136" s="243">
        <v>1</v>
      </c>
      <c r="G136" s="260">
        <v>2</v>
      </c>
      <c r="H136" s="256">
        <v>0.17699999999999999</v>
      </c>
      <c r="I136" s="256" t="s">
        <v>272</v>
      </c>
      <c r="J136" s="256" t="s">
        <v>272</v>
      </c>
      <c r="K136" s="256">
        <v>6.4000000000000001E-2</v>
      </c>
      <c r="L136" s="256">
        <v>0.61</v>
      </c>
      <c r="M136" s="256">
        <v>2.3428410322795842E-2</v>
      </c>
      <c r="N136" s="256">
        <v>0</v>
      </c>
      <c r="O136" s="256">
        <v>0</v>
      </c>
      <c r="P136" s="256">
        <v>6.0712479924564739E-3</v>
      </c>
      <c r="Q136" s="256">
        <v>4.7097118891658102E-2</v>
      </c>
      <c r="R136" s="291">
        <v>1.6857142857142857</v>
      </c>
      <c r="S136" s="291">
        <v>0</v>
      </c>
      <c r="T136" s="291">
        <v>0</v>
      </c>
      <c r="U136" s="291">
        <v>0.60952380952380958</v>
      </c>
      <c r="V136" s="291">
        <v>5.8095238095238093</v>
      </c>
      <c r="W136" s="291">
        <v>6.6550072979781785E-2</v>
      </c>
      <c r="X136" s="291">
        <v>0</v>
      </c>
      <c r="Y136" s="291">
        <v>0</v>
      </c>
      <c r="Z136" s="291">
        <v>1.7245813583143508E-2</v>
      </c>
      <c r="AA136" s="291">
        <v>0.13378273029167567</v>
      </c>
    </row>
    <row r="137" spans="1:27" x14ac:dyDescent="0.3">
      <c r="A137" s="102" t="s">
        <v>684</v>
      </c>
      <c r="B137" s="96" t="s">
        <v>310</v>
      </c>
      <c r="C137" s="242">
        <v>1</v>
      </c>
      <c r="D137" s="243">
        <v>1</v>
      </c>
      <c r="E137" s="248">
        <v>1</v>
      </c>
      <c r="F137" s="243">
        <v>3</v>
      </c>
      <c r="G137" s="260">
        <v>3</v>
      </c>
      <c r="H137" s="256">
        <v>0.35299999999999998</v>
      </c>
      <c r="I137" s="256">
        <v>0.106</v>
      </c>
      <c r="J137" s="256">
        <v>2</v>
      </c>
      <c r="K137" s="256">
        <v>16.129000000000001</v>
      </c>
      <c r="L137" s="256">
        <v>4.4429999999999996</v>
      </c>
      <c r="M137" s="256">
        <v>4.6724456745462897E-2</v>
      </c>
      <c r="N137" s="256">
        <v>1.9368336424349288E-2</v>
      </c>
      <c r="O137" s="256">
        <v>0.21688821798133462</v>
      </c>
      <c r="P137" s="256">
        <v>1.5300493573489136</v>
      </c>
      <c r="Q137" s="256">
        <v>0.34303688399284743</v>
      </c>
      <c r="R137" s="291">
        <v>2.5955882352941178</v>
      </c>
      <c r="S137" s="291">
        <v>0.77941176470588236</v>
      </c>
      <c r="T137" s="291">
        <v>14.705882352941176</v>
      </c>
      <c r="U137" s="291">
        <v>118.59558823529413</v>
      </c>
      <c r="V137" s="291">
        <v>32.669117647058826</v>
      </c>
      <c r="W137" s="291">
        <v>0.10247085638898355</v>
      </c>
      <c r="X137" s="291">
        <v>4.2476470749458956E-2</v>
      </c>
      <c r="Y137" s="291">
        <v>0.47565499922877102</v>
      </c>
      <c r="Z137" s="291">
        <v>3.3555332450212285</v>
      </c>
      <c r="AA137" s="291">
        <v>0.75231015455666683</v>
      </c>
    </row>
    <row r="138" spans="1:27" x14ac:dyDescent="0.3">
      <c r="A138" s="102" t="s">
        <v>685</v>
      </c>
      <c r="B138" s="96" t="s">
        <v>325</v>
      </c>
      <c r="C138" s="242" t="s">
        <v>272</v>
      </c>
      <c r="D138" s="243" t="s">
        <v>272</v>
      </c>
      <c r="E138" s="248" t="s">
        <v>272</v>
      </c>
      <c r="F138" s="243">
        <v>2</v>
      </c>
      <c r="G138" s="260">
        <v>1</v>
      </c>
      <c r="H138" s="256" t="s">
        <v>272</v>
      </c>
      <c r="I138" s="256" t="s">
        <v>272</v>
      </c>
      <c r="J138" s="256" t="s">
        <v>272</v>
      </c>
      <c r="K138" s="256">
        <v>0.55000000000000004</v>
      </c>
      <c r="L138" s="256">
        <v>0.42799999999999999</v>
      </c>
      <c r="M138" s="256">
        <v>0</v>
      </c>
      <c r="N138" s="256">
        <v>0</v>
      </c>
      <c r="O138" s="256">
        <v>0</v>
      </c>
      <c r="P138" s="256">
        <v>5.2174787435172829E-2</v>
      </c>
      <c r="Q138" s="256">
        <v>3.304519161578634E-2</v>
      </c>
      <c r="R138" s="291">
        <v>0</v>
      </c>
      <c r="S138" s="291">
        <v>0</v>
      </c>
      <c r="T138" s="291">
        <v>0</v>
      </c>
      <c r="U138" s="291">
        <v>6.1797752808988768</v>
      </c>
      <c r="V138" s="291">
        <v>4.808988764044944</v>
      </c>
      <c r="W138" s="291">
        <v>0</v>
      </c>
      <c r="X138" s="291">
        <v>0</v>
      </c>
      <c r="Y138" s="291">
        <v>0</v>
      </c>
      <c r="Z138" s="291">
        <v>0.17485002360016461</v>
      </c>
      <c r="AA138" s="291">
        <v>0.1107422342845442</v>
      </c>
    </row>
    <row r="139" spans="1:27" x14ac:dyDescent="0.3">
      <c r="A139" s="102" t="s">
        <v>686</v>
      </c>
      <c r="B139" s="96" t="s">
        <v>324</v>
      </c>
      <c r="C139" s="242" t="s">
        <v>272</v>
      </c>
      <c r="D139" s="243" t="s">
        <v>272</v>
      </c>
      <c r="E139" s="248" t="s">
        <v>272</v>
      </c>
      <c r="F139" s="243" t="s">
        <v>272</v>
      </c>
      <c r="G139" s="260" t="s">
        <v>272</v>
      </c>
      <c r="H139" s="256" t="s">
        <v>272</v>
      </c>
      <c r="I139" s="256" t="s">
        <v>272</v>
      </c>
      <c r="J139" s="256" t="s">
        <v>272</v>
      </c>
      <c r="K139" s="256" t="s">
        <v>272</v>
      </c>
      <c r="L139" s="256" t="s">
        <v>272</v>
      </c>
      <c r="M139" s="256">
        <v>0</v>
      </c>
      <c r="N139" s="256">
        <v>0</v>
      </c>
      <c r="O139" s="256">
        <v>0</v>
      </c>
      <c r="P139" s="256">
        <v>0</v>
      </c>
      <c r="Q139" s="256">
        <v>0</v>
      </c>
      <c r="R139" s="291">
        <v>0</v>
      </c>
      <c r="S139" s="291">
        <v>0</v>
      </c>
      <c r="T139" s="291">
        <v>0</v>
      </c>
      <c r="U139" s="291">
        <v>0</v>
      </c>
      <c r="V139" s="291">
        <v>0</v>
      </c>
      <c r="W139" s="291">
        <v>0</v>
      </c>
      <c r="X139" s="291">
        <v>0</v>
      </c>
      <c r="Y139" s="291">
        <v>0</v>
      </c>
      <c r="Z139" s="291">
        <v>0</v>
      </c>
      <c r="AA139" s="291">
        <v>0</v>
      </c>
    </row>
    <row r="140" spans="1:27" x14ac:dyDescent="0.3">
      <c r="A140" s="102" t="s">
        <v>687</v>
      </c>
      <c r="B140" s="96" t="s">
        <v>323</v>
      </c>
      <c r="C140" s="242" t="s">
        <v>272</v>
      </c>
      <c r="D140" s="243">
        <v>1</v>
      </c>
      <c r="E140" s="248" t="s">
        <v>272</v>
      </c>
      <c r="F140" s="243" t="s">
        <v>272</v>
      </c>
      <c r="G140" s="260" t="s">
        <v>272</v>
      </c>
      <c r="H140" s="256" t="s">
        <v>272</v>
      </c>
      <c r="I140" s="256">
        <v>0.17799999999999999</v>
      </c>
      <c r="J140" s="256" t="s">
        <v>272</v>
      </c>
      <c r="K140" s="256" t="s">
        <v>272</v>
      </c>
      <c r="L140" s="256" t="s">
        <v>272</v>
      </c>
      <c r="M140" s="256">
        <v>0</v>
      </c>
      <c r="N140" s="256">
        <v>3.2524187580511066E-2</v>
      </c>
      <c r="O140" s="256">
        <v>0</v>
      </c>
      <c r="P140" s="256">
        <v>0</v>
      </c>
      <c r="Q140" s="256">
        <v>0</v>
      </c>
      <c r="R140" s="291">
        <v>0</v>
      </c>
      <c r="S140" s="291">
        <v>1.6036036036036037</v>
      </c>
      <c r="T140" s="291">
        <v>0</v>
      </c>
      <c r="U140" s="291">
        <v>0</v>
      </c>
      <c r="V140" s="291">
        <v>0</v>
      </c>
      <c r="W140" s="291">
        <v>0</v>
      </c>
      <c r="X140" s="291">
        <v>8.7393371060930009E-2</v>
      </c>
      <c r="Y140" s="291">
        <v>0</v>
      </c>
      <c r="Z140" s="291">
        <v>0</v>
      </c>
      <c r="AA140" s="291">
        <v>0</v>
      </c>
    </row>
    <row r="141" spans="1:27" x14ac:dyDescent="0.3">
      <c r="A141" s="102" t="s">
        <v>688</v>
      </c>
      <c r="B141" s="96" t="s">
        <v>317</v>
      </c>
      <c r="C141" s="242">
        <v>5</v>
      </c>
      <c r="D141" s="243">
        <v>7</v>
      </c>
      <c r="E141" s="248">
        <v>1</v>
      </c>
      <c r="F141" s="243">
        <v>7</v>
      </c>
      <c r="G141" s="260">
        <v>4</v>
      </c>
      <c r="H141" s="256">
        <v>18.753</v>
      </c>
      <c r="I141" s="256">
        <v>10.507</v>
      </c>
      <c r="J141" s="256">
        <v>0.97399999999999998</v>
      </c>
      <c r="K141" s="256">
        <v>3.7090000000000001</v>
      </c>
      <c r="L141" s="256">
        <v>6.806</v>
      </c>
      <c r="M141" s="256">
        <v>2.4822202191152001</v>
      </c>
      <c r="N141" s="256">
        <v>1.9198406680248865</v>
      </c>
      <c r="O141" s="256">
        <v>0.10562456215690995</v>
      </c>
      <c r="P141" s="256">
        <v>0.3518477938128291</v>
      </c>
      <c r="Q141" s="256">
        <v>0.52548031340430323</v>
      </c>
      <c r="R141" s="291">
        <v>150.024</v>
      </c>
      <c r="S141" s="291">
        <v>84.055999999999997</v>
      </c>
      <c r="T141" s="291">
        <v>7.7919999999999998</v>
      </c>
      <c r="U141" s="291">
        <v>29.672000000000001</v>
      </c>
      <c r="V141" s="291">
        <v>54.448</v>
      </c>
      <c r="W141" s="291">
        <v>5.9227760204263964</v>
      </c>
      <c r="X141" s="291">
        <v>4.5808934211608205</v>
      </c>
      <c r="Y141" s="291">
        <v>0.2520286552713597</v>
      </c>
      <c r="Z141" s="291">
        <v>0.83953698386091546</v>
      </c>
      <c r="AA141" s="291">
        <v>1.2538380662077402</v>
      </c>
    </row>
    <row r="142" spans="1:27" x14ac:dyDescent="0.3">
      <c r="A142" s="102" t="s">
        <v>689</v>
      </c>
      <c r="B142" s="96" t="s">
        <v>316</v>
      </c>
      <c r="C142" s="242">
        <v>1</v>
      </c>
      <c r="D142" s="243">
        <v>3</v>
      </c>
      <c r="E142" s="248">
        <v>2</v>
      </c>
      <c r="F142" s="243" t="s">
        <v>272</v>
      </c>
      <c r="G142" s="260">
        <v>3</v>
      </c>
      <c r="H142" s="256">
        <v>0.23</v>
      </c>
      <c r="I142" s="256">
        <v>5.4450000000000003</v>
      </c>
      <c r="J142" s="256">
        <v>7.33</v>
      </c>
      <c r="K142" s="256" t="s">
        <v>272</v>
      </c>
      <c r="L142" s="256">
        <v>7.625</v>
      </c>
      <c r="M142" s="256">
        <v>3.0443697029621717E-2</v>
      </c>
      <c r="N142" s="256">
        <v>0.9949112436847346</v>
      </c>
      <c r="O142" s="256">
        <v>0.79489531890159137</v>
      </c>
      <c r="P142" s="256">
        <v>0</v>
      </c>
      <c r="Q142" s="256">
        <v>0.58871398614572623</v>
      </c>
      <c r="R142" s="291">
        <v>1.6911764705882353</v>
      </c>
      <c r="S142" s="291">
        <v>40.036764705882355</v>
      </c>
      <c r="T142" s="291">
        <v>53.897058823529413</v>
      </c>
      <c r="U142" s="291">
        <v>0</v>
      </c>
      <c r="V142" s="291">
        <v>56.066176470588232</v>
      </c>
      <c r="W142" s="291">
        <v>6.6765713794521855E-2</v>
      </c>
      <c r="X142" s="291">
        <v>2.1819281436868305</v>
      </c>
      <c r="Y142" s="291">
        <v>1.7432755721734459</v>
      </c>
      <c r="Z142" s="291">
        <v>0</v>
      </c>
      <c r="AA142" s="291">
        <v>1.2911017169692964</v>
      </c>
    </row>
    <row r="143" spans="1:27" x14ac:dyDescent="0.3">
      <c r="A143" s="102" t="s">
        <v>690</v>
      </c>
      <c r="B143" s="96" t="s">
        <v>322</v>
      </c>
      <c r="C143" s="242">
        <v>1</v>
      </c>
      <c r="D143" s="243">
        <v>3</v>
      </c>
      <c r="E143" s="248" t="s">
        <v>272</v>
      </c>
      <c r="F143" s="243">
        <v>2</v>
      </c>
      <c r="G143" s="260" t="s">
        <v>272</v>
      </c>
      <c r="H143" s="256">
        <v>1.3</v>
      </c>
      <c r="I143" s="256">
        <v>1.32</v>
      </c>
      <c r="J143" s="256" t="s">
        <v>272</v>
      </c>
      <c r="K143" s="256">
        <v>0.76300000000000001</v>
      </c>
      <c r="L143" s="256" t="s">
        <v>272</v>
      </c>
      <c r="M143" s="256">
        <v>0.17207307016742709</v>
      </c>
      <c r="N143" s="256">
        <v>0.24119060452963262</v>
      </c>
      <c r="O143" s="256">
        <v>0</v>
      </c>
      <c r="P143" s="256">
        <v>7.2380659660067043E-2</v>
      </c>
      <c r="Q143" s="256">
        <v>0</v>
      </c>
      <c r="R143" s="291">
        <v>12.5</v>
      </c>
      <c r="S143" s="291">
        <v>12.692307692307692</v>
      </c>
      <c r="T143" s="291">
        <v>0</v>
      </c>
      <c r="U143" s="291">
        <v>7.3365384615384617</v>
      </c>
      <c r="V143" s="291">
        <v>0</v>
      </c>
      <c r="W143" s="291">
        <v>0.49348571065516156</v>
      </c>
      <c r="X143" s="291">
        <v>0.69170682410584827</v>
      </c>
      <c r="Y143" s="291">
        <v>0</v>
      </c>
      <c r="Z143" s="291">
        <v>0.20757938029049611</v>
      </c>
      <c r="AA143" s="291">
        <v>0</v>
      </c>
    </row>
    <row r="144" spans="1:27" x14ac:dyDescent="0.3">
      <c r="A144" s="103" t="s">
        <v>691</v>
      </c>
      <c r="B144" s="104" t="s">
        <v>315</v>
      </c>
      <c r="C144" s="242">
        <v>4</v>
      </c>
      <c r="D144" s="243">
        <v>2</v>
      </c>
      <c r="E144" s="248">
        <v>2</v>
      </c>
      <c r="F144" s="243" t="s">
        <v>272</v>
      </c>
      <c r="G144" s="260">
        <v>4</v>
      </c>
      <c r="H144" s="256">
        <v>4.4560000000000004</v>
      </c>
      <c r="I144" s="256">
        <v>8.3580000000000005</v>
      </c>
      <c r="J144" s="256">
        <v>1.139</v>
      </c>
      <c r="K144" s="256" t="s">
        <v>272</v>
      </c>
      <c r="L144" s="256">
        <v>1.129</v>
      </c>
      <c r="M144" s="256">
        <v>0.58981353897388855</v>
      </c>
      <c r="N144" s="256">
        <v>1.5271750550444467</v>
      </c>
      <c r="O144" s="256">
        <v>0.12351784014037007</v>
      </c>
      <c r="P144" s="256">
        <v>0</v>
      </c>
      <c r="Q144" s="256">
        <v>8.7168274145380309E-2</v>
      </c>
      <c r="R144" s="291">
        <v>21.423076923076923</v>
      </c>
      <c r="S144" s="291">
        <v>40.182692307692307</v>
      </c>
      <c r="T144" s="291">
        <v>5.4759615384615383</v>
      </c>
      <c r="U144" s="291">
        <v>0</v>
      </c>
      <c r="V144" s="291">
        <v>5.427884615384615</v>
      </c>
      <c r="W144" s="291">
        <v>0.84575858718438457</v>
      </c>
      <c r="X144" s="291">
        <v>2.1898809226805609</v>
      </c>
      <c r="Y144" s="291">
        <v>0.17711745673205179</v>
      </c>
      <c r="Z144" s="291">
        <v>0</v>
      </c>
      <c r="AA144" s="291">
        <v>0.12499427618558237</v>
      </c>
    </row>
    <row r="145" spans="1:27" x14ac:dyDescent="0.3">
      <c r="A145" s="102" t="s">
        <v>692</v>
      </c>
      <c r="B145" s="96" t="s">
        <v>314</v>
      </c>
      <c r="C145" s="242">
        <v>2</v>
      </c>
      <c r="D145" s="243">
        <v>2</v>
      </c>
      <c r="E145" s="248" t="s">
        <v>272</v>
      </c>
      <c r="F145" s="243">
        <v>1</v>
      </c>
      <c r="G145" s="260">
        <v>5</v>
      </c>
      <c r="H145" s="256">
        <v>1.093</v>
      </c>
      <c r="I145" s="256">
        <v>2.9260000000000002</v>
      </c>
      <c r="J145" s="256" t="s">
        <v>272</v>
      </c>
      <c r="K145" s="256">
        <v>1.62</v>
      </c>
      <c r="L145" s="256">
        <v>3.4009999999999998</v>
      </c>
      <c r="M145" s="256">
        <v>0.14467374284076753</v>
      </c>
      <c r="N145" s="256">
        <v>0.53463917337401901</v>
      </c>
      <c r="O145" s="256">
        <v>0</v>
      </c>
      <c r="P145" s="256">
        <v>0.1536784648090545</v>
      </c>
      <c r="Q145" s="256">
        <v>0.26258573991890033</v>
      </c>
      <c r="R145" s="291">
        <v>6.705521472392638</v>
      </c>
      <c r="S145" s="291">
        <v>17.950920245398773</v>
      </c>
      <c r="T145" s="291">
        <v>0</v>
      </c>
      <c r="U145" s="291">
        <v>9.9386503067484657</v>
      </c>
      <c r="V145" s="291">
        <v>20.865030674846626</v>
      </c>
      <c r="W145" s="291">
        <v>0.2647263223293701</v>
      </c>
      <c r="X145" s="291">
        <v>0.97829128742659455</v>
      </c>
      <c r="Y145" s="291">
        <v>0</v>
      </c>
      <c r="Z145" s="291">
        <v>0.28120330622054357</v>
      </c>
      <c r="AA145" s="291">
        <v>0.48048357538779884</v>
      </c>
    </row>
    <row r="146" spans="1:27" x14ac:dyDescent="0.3">
      <c r="A146" s="102" t="s">
        <v>693</v>
      </c>
      <c r="B146" s="96" t="s">
        <v>313</v>
      </c>
      <c r="C146" s="242">
        <v>3</v>
      </c>
      <c r="D146" s="243">
        <v>1</v>
      </c>
      <c r="E146" s="248">
        <v>5</v>
      </c>
      <c r="F146" s="243" t="s">
        <v>272</v>
      </c>
      <c r="G146" s="260">
        <v>1</v>
      </c>
      <c r="H146" s="256">
        <v>0.65400000000000003</v>
      </c>
      <c r="I146" s="256">
        <v>0.47</v>
      </c>
      <c r="J146" s="256">
        <v>5.3760000000000003</v>
      </c>
      <c r="K146" s="256" t="s">
        <v>272</v>
      </c>
      <c r="L146" s="256">
        <v>1.1970000000000001</v>
      </c>
      <c r="M146" s="256">
        <v>8.6565990684228711E-2</v>
      </c>
      <c r="N146" s="256">
        <v>8.5878472824944957E-2</v>
      </c>
      <c r="O146" s="256">
        <v>0.58299552993382742</v>
      </c>
      <c r="P146" s="256">
        <v>0</v>
      </c>
      <c r="Q146" s="256">
        <v>9.2418444775925798E-2</v>
      </c>
      <c r="R146" s="291">
        <v>4.8444444444444441</v>
      </c>
      <c r="S146" s="291">
        <v>3.4814814814814814</v>
      </c>
      <c r="T146" s="291">
        <v>39.822222222222223</v>
      </c>
      <c r="U146" s="291">
        <v>0</v>
      </c>
      <c r="V146" s="291">
        <v>8.8666666666666671</v>
      </c>
      <c r="W146" s="291">
        <v>0.19125312875168926</v>
      </c>
      <c r="X146" s="291">
        <v>0.1897341726279117</v>
      </c>
      <c r="Y146" s="291">
        <v>1.2880314574671361</v>
      </c>
      <c r="Z146" s="291">
        <v>0</v>
      </c>
      <c r="AA146" s="291">
        <v>0.20418315065827877</v>
      </c>
    </row>
    <row r="147" spans="1:27" x14ac:dyDescent="0.3">
      <c r="A147" s="102" t="s">
        <v>694</v>
      </c>
      <c r="B147" s="96" t="s">
        <v>312</v>
      </c>
      <c r="C147" s="242" t="s">
        <v>272</v>
      </c>
      <c r="D147" s="243" t="s">
        <v>272</v>
      </c>
      <c r="E147" s="248" t="s">
        <v>272</v>
      </c>
      <c r="F147" s="243" t="s">
        <v>272</v>
      </c>
      <c r="G147" s="260" t="s">
        <v>272</v>
      </c>
      <c r="H147" s="256">
        <v>0.42</v>
      </c>
      <c r="I147" s="256">
        <v>0.25800000000000001</v>
      </c>
      <c r="J147" s="256" t="s">
        <v>272</v>
      </c>
      <c r="K147" s="256" t="s">
        <v>272</v>
      </c>
      <c r="L147" s="256" t="s">
        <v>272</v>
      </c>
      <c r="M147" s="256">
        <v>5.5592838054091834E-2</v>
      </c>
      <c r="N147" s="256">
        <v>4.714179997624638E-2</v>
      </c>
      <c r="O147" s="256">
        <v>0</v>
      </c>
      <c r="P147" s="256">
        <v>0</v>
      </c>
      <c r="Q147" s="256">
        <v>0</v>
      </c>
      <c r="R147" s="291">
        <v>2.576687116564417</v>
      </c>
      <c r="S147" s="291">
        <v>1.5828220858895705</v>
      </c>
      <c r="T147" s="291">
        <v>0</v>
      </c>
      <c r="U147" s="291">
        <v>0</v>
      </c>
      <c r="V147" s="291">
        <v>0</v>
      </c>
      <c r="W147" s="291">
        <v>0.10172466182830323</v>
      </c>
      <c r="X147" s="291">
        <v>8.6260817551627261E-2</v>
      </c>
      <c r="Y147" s="291">
        <v>0</v>
      </c>
      <c r="Z147" s="291">
        <v>0</v>
      </c>
      <c r="AA147" s="291">
        <v>0</v>
      </c>
    </row>
    <row r="148" spans="1:27" x14ac:dyDescent="0.3">
      <c r="A148" s="102" t="s">
        <v>695</v>
      </c>
      <c r="B148" s="96" t="s">
        <v>311</v>
      </c>
      <c r="C148" s="242" t="s">
        <v>272</v>
      </c>
      <c r="D148" s="243" t="s">
        <v>272</v>
      </c>
      <c r="E148" s="248">
        <v>2</v>
      </c>
      <c r="F148" s="243" t="s">
        <v>272</v>
      </c>
      <c r="G148" s="260">
        <v>2</v>
      </c>
      <c r="H148" s="256" t="s">
        <v>272</v>
      </c>
      <c r="I148" s="256" t="s">
        <v>272</v>
      </c>
      <c r="J148" s="256">
        <v>2.1110000000000002</v>
      </c>
      <c r="K148" s="256" t="s">
        <v>272</v>
      </c>
      <c r="L148" s="256">
        <v>0.79</v>
      </c>
      <c r="M148" s="256">
        <v>0</v>
      </c>
      <c r="N148" s="256">
        <v>0</v>
      </c>
      <c r="O148" s="256">
        <v>0.22892551407929868</v>
      </c>
      <c r="P148" s="256">
        <v>0</v>
      </c>
      <c r="Q148" s="256">
        <v>6.0994629384278513E-2</v>
      </c>
      <c r="R148" s="291">
        <v>0</v>
      </c>
      <c r="S148" s="291">
        <v>0</v>
      </c>
      <c r="T148" s="291">
        <v>11.228723404255319</v>
      </c>
      <c r="U148" s="291">
        <v>0</v>
      </c>
      <c r="V148" s="291">
        <v>4.2021276595744679</v>
      </c>
      <c r="W148" s="291">
        <v>0</v>
      </c>
      <c r="X148" s="291">
        <v>0</v>
      </c>
      <c r="Y148" s="291">
        <v>0.36318789270899804</v>
      </c>
      <c r="Z148" s="291">
        <v>0</v>
      </c>
      <c r="AA148" s="291">
        <v>9.6767330639121865E-2</v>
      </c>
    </row>
    <row r="149" spans="1:27" x14ac:dyDescent="0.3">
      <c r="A149" s="102" t="s">
        <v>696</v>
      </c>
      <c r="B149" s="96" t="s">
        <v>321</v>
      </c>
      <c r="C149" s="242" t="s">
        <v>272</v>
      </c>
      <c r="D149" s="243">
        <v>1</v>
      </c>
      <c r="E149" s="248">
        <v>2</v>
      </c>
      <c r="F149" s="243">
        <v>2</v>
      </c>
      <c r="G149" s="260" t="s">
        <v>272</v>
      </c>
      <c r="H149" s="256" t="s">
        <v>272</v>
      </c>
      <c r="I149" s="256">
        <v>0.13800000000000001</v>
      </c>
      <c r="J149" s="256">
        <v>3.9260000000000002</v>
      </c>
      <c r="K149" s="256">
        <v>3.0539999999999998</v>
      </c>
      <c r="L149" s="256" t="s">
        <v>272</v>
      </c>
      <c r="M149" s="256">
        <v>0</v>
      </c>
      <c r="N149" s="256">
        <v>2.5215381382643412E-2</v>
      </c>
      <c r="O149" s="256">
        <v>0.42575157189735985</v>
      </c>
      <c r="P149" s="256">
        <v>0.2897123651400324</v>
      </c>
      <c r="Q149" s="256">
        <v>0</v>
      </c>
      <c r="R149" s="291">
        <v>0</v>
      </c>
      <c r="S149" s="291">
        <v>1.7692307692307692</v>
      </c>
      <c r="T149" s="291">
        <v>50.333333333333336</v>
      </c>
      <c r="U149" s="291">
        <v>39.153846153846153</v>
      </c>
      <c r="V149" s="291">
        <v>0</v>
      </c>
      <c r="W149" s="291">
        <v>0</v>
      </c>
      <c r="X149" s="291">
        <v>9.6419739117784911E-2</v>
      </c>
      <c r="Y149" s="291">
        <v>1.6280085106936737</v>
      </c>
      <c r="Z149" s="291">
        <v>1.1078155131623855</v>
      </c>
      <c r="AA149" s="291">
        <v>0</v>
      </c>
    </row>
    <row r="150" spans="1:27" x14ac:dyDescent="0.3">
      <c r="A150" s="102" t="s">
        <v>697</v>
      </c>
      <c r="B150" s="96" t="s">
        <v>320</v>
      </c>
      <c r="C150" s="242" t="s">
        <v>272</v>
      </c>
      <c r="D150" s="243" t="s">
        <v>272</v>
      </c>
      <c r="E150" s="248" t="s">
        <v>272</v>
      </c>
      <c r="F150" s="243">
        <v>2</v>
      </c>
      <c r="G150" s="260" t="s">
        <v>272</v>
      </c>
      <c r="H150" s="256" t="s">
        <v>272</v>
      </c>
      <c r="I150" s="256" t="s">
        <v>272</v>
      </c>
      <c r="J150" s="256" t="s">
        <v>272</v>
      </c>
      <c r="K150" s="256">
        <v>0.61899999999999999</v>
      </c>
      <c r="L150" s="256" t="s">
        <v>272</v>
      </c>
      <c r="M150" s="256">
        <v>0</v>
      </c>
      <c r="N150" s="256">
        <v>0</v>
      </c>
      <c r="O150" s="256">
        <v>0</v>
      </c>
      <c r="P150" s="256">
        <v>5.8720351677039956E-2</v>
      </c>
      <c r="Q150" s="256">
        <v>0</v>
      </c>
      <c r="R150" s="291">
        <v>0</v>
      </c>
      <c r="S150" s="291">
        <v>0</v>
      </c>
      <c r="T150" s="291">
        <v>0</v>
      </c>
      <c r="U150" s="291">
        <v>5.627272727272727</v>
      </c>
      <c r="V150" s="291">
        <v>0</v>
      </c>
      <c r="W150" s="291">
        <v>0</v>
      </c>
      <c r="X150" s="291">
        <v>0</v>
      </c>
      <c r="Y150" s="291">
        <v>0</v>
      </c>
      <c r="Z150" s="291">
        <v>0.15921756446539947</v>
      </c>
      <c r="AA150" s="291">
        <v>0</v>
      </c>
    </row>
    <row r="151" spans="1:27" x14ac:dyDescent="0.3">
      <c r="A151" s="102" t="s">
        <v>698</v>
      </c>
      <c r="B151" s="96" t="s">
        <v>319</v>
      </c>
      <c r="C151" s="242">
        <v>3</v>
      </c>
      <c r="D151" s="243">
        <v>5</v>
      </c>
      <c r="E151" s="248">
        <v>1</v>
      </c>
      <c r="F151" s="243">
        <v>7</v>
      </c>
      <c r="G151" s="260">
        <v>2</v>
      </c>
      <c r="H151" s="256">
        <v>1.702</v>
      </c>
      <c r="I151" s="256">
        <v>2.7709999999999999</v>
      </c>
      <c r="J151" s="256">
        <v>7.0000000000000007E-2</v>
      </c>
      <c r="K151" s="256">
        <v>5.0090000000000003</v>
      </c>
      <c r="L151" s="256">
        <v>0.191</v>
      </c>
      <c r="M151" s="256">
        <v>0.22528335801920069</v>
      </c>
      <c r="N151" s="256">
        <v>0.5063175493572819</v>
      </c>
      <c r="O151" s="256">
        <v>7.5910876293467109E-3</v>
      </c>
      <c r="P151" s="256">
        <v>0.47517001865960123</v>
      </c>
      <c r="Q151" s="256">
        <v>1.4746802800502782E-2</v>
      </c>
      <c r="R151" s="291">
        <v>14.929824561403509</v>
      </c>
      <c r="S151" s="291">
        <v>24.307017543859651</v>
      </c>
      <c r="T151" s="291">
        <v>0.61403508771929827</v>
      </c>
      <c r="U151" s="291">
        <v>43.938596491228068</v>
      </c>
      <c r="V151" s="291">
        <v>1.6754385964912282</v>
      </c>
      <c r="W151" s="291">
        <v>0.58941240669128769</v>
      </c>
      <c r="X151" s="291">
        <v>1.3246865988710779</v>
      </c>
      <c r="Y151" s="291">
        <v>1.986068242393816E-2</v>
      </c>
      <c r="Z151" s="291">
        <v>1.24319482250362</v>
      </c>
      <c r="AA151" s="291">
        <v>3.8582293011210175E-2</v>
      </c>
    </row>
    <row r="152" spans="1:27" x14ac:dyDescent="0.3">
      <c r="A152" s="110" t="s">
        <v>699</v>
      </c>
      <c r="B152" s="99"/>
      <c r="C152" s="257">
        <v>22</v>
      </c>
      <c r="D152" s="238">
        <v>30</v>
      </c>
      <c r="E152" s="257">
        <v>19</v>
      </c>
      <c r="F152" s="238">
        <v>34</v>
      </c>
      <c r="G152" s="257">
        <v>28</v>
      </c>
      <c r="H152" s="212">
        <v>30.132999999999999</v>
      </c>
      <c r="I152" s="212">
        <v>36.323999999999998</v>
      </c>
      <c r="J152" s="212">
        <v>25.119</v>
      </c>
      <c r="K152" s="212">
        <v>38.569000000000003</v>
      </c>
      <c r="L152" s="212">
        <v>27.652000000000001</v>
      </c>
      <c r="M152" s="212">
        <v>3.9885214025808318</v>
      </c>
      <c r="N152" s="212">
        <v>6.6371269082836175</v>
      </c>
      <c r="O152" s="212">
        <v>2.7240075737365719</v>
      </c>
      <c r="P152" s="212">
        <v>3.6587806847039648</v>
      </c>
      <c r="Q152" s="212">
        <v>2.1349664452329993</v>
      </c>
      <c r="R152" s="292">
        <v>12.482601491300745</v>
      </c>
      <c r="S152" s="292">
        <v>15.047224523612261</v>
      </c>
      <c r="T152" s="292">
        <v>10.405550952775476</v>
      </c>
      <c r="U152" s="292">
        <v>15.977216238608118</v>
      </c>
      <c r="V152" s="292">
        <v>11.454846727423364</v>
      </c>
      <c r="W152" s="292">
        <v>0.49279883742077818</v>
      </c>
      <c r="X152" s="292">
        <v>0.82004534865976464</v>
      </c>
      <c r="Y152" s="292">
        <v>0.3365627584683803</v>
      </c>
      <c r="Z152" s="292">
        <v>0.4520579647969365</v>
      </c>
      <c r="AA152" s="292">
        <v>0.26378421373454619</v>
      </c>
    </row>
    <row r="153" spans="1:27" x14ac:dyDescent="0.3">
      <c r="A153" s="109" t="s">
        <v>700</v>
      </c>
      <c r="B153" s="100" t="s">
        <v>305</v>
      </c>
      <c r="C153" s="242">
        <v>21</v>
      </c>
      <c r="D153" s="243">
        <v>8</v>
      </c>
      <c r="E153" s="248">
        <v>12</v>
      </c>
      <c r="F153" s="243">
        <v>8</v>
      </c>
      <c r="G153" s="260">
        <v>6</v>
      </c>
      <c r="H153" s="256">
        <v>15.734</v>
      </c>
      <c r="I153" s="256">
        <v>9.6690000000000005</v>
      </c>
      <c r="J153" s="256">
        <v>11.696999999999999</v>
      </c>
      <c r="K153" s="256">
        <v>9.6989999999999998</v>
      </c>
      <c r="L153" s="256">
        <v>16.411999999999999</v>
      </c>
      <c r="M153" s="256">
        <v>2.082613604626383</v>
      </c>
      <c r="N153" s="256">
        <v>1.7667211781795593</v>
      </c>
      <c r="O153" s="256">
        <v>1.2684707428638353</v>
      </c>
      <c r="P153" s="256">
        <v>0.92007866060680232</v>
      </c>
      <c r="Q153" s="256">
        <v>1.2671441233604797</v>
      </c>
      <c r="R153" s="291">
        <v>228.02898550724638</v>
      </c>
      <c r="S153" s="291">
        <v>140.13043478260869</v>
      </c>
      <c r="T153" s="291">
        <v>169.52173913043478</v>
      </c>
      <c r="U153" s="291">
        <v>140.56521739130434</v>
      </c>
      <c r="V153" s="291">
        <v>237.85507246376812</v>
      </c>
      <c r="W153" s="291">
        <v>9.0023236770415203</v>
      </c>
      <c r="X153" s="291">
        <v>7.636844327591815</v>
      </c>
      <c r="Y153" s="291">
        <v>5.4831026632835878</v>
      </c>
      <c r="Z153" s="291">
        <v>3.9771400190229693</v>
      </c>
      <c r="AA153" s="291">
        <v>5.4773682062825619</v>
      </c>
    </row>
    <row r="154" spans="1:27" x14ac:dyDescent="0.3">
      <c r="A154" s="103" t="s">
        <v>691</v>
      </c>
      <c r="B154" s="104" t="s">
        <v>318</v>
      </c>
      <c r="C154" s="242">
        <v>18</v>
      </c>
      <c r="D154" s="243">
        <v>10</v>
      </c>
      <c r="E154" s="248">
        <v>15</v>
      </c>
      <c r="F154" s="243">
        <v>9</v>
      </c>
      <c r="G154" s="260">
        <v>15</v>
      </c>
      <c r="H154" s="256">
        <v>9.0619999999999994</v>
      </c>
      <c r="I154" s="256">
        <v>4.8419999999999996</v>
      </c>
      <c r="J154" s="256">
        <v>15.393000000000001</v>
      </c>
      <c r="K154" s="256">
        <v>1.1890000000000001</v>
      </c>
      <c r="L154" s="256">
        <v>8.3559999999999999</v>
      </c>
      <c r="M154" s="256">
        <v>1.1994816629670957</v>
      </c>
      <c r="N154" s="256">
        <v>0.88473099025187973</v>
      </c>
      <c r="O154" s="256">
        <v>1.6692801696933417</v>
      </c>
      <c r="P154" s="256">
        <v>0.11279240410985544</v>
      </c>
      <c r="Q154" s="256">
        <v>0.64515332042409024</v>
      </c>
      <c r="R154" s="291">
        <v>215.76190476190476</v>
      </c>
      <c r="S154" s="291">
        <v>115.28571428571429</v>
      </c>
      <c r="T154" s="291">
        <v>366.5</v>
      </c>
      <c r="U154" s="291">
        <v>28.30952380952381</v>
      </c>
      <c r="V154" s="291">
        <v>198.95238095238096</v>
      </c>
      <c r="W154" s="291">
        <v>8.518033352299188</v>
      </c>
      <c r="X154" s="291">
        <v>6.2828539322029915</v>
      </c>
      <c r="Y154" s="291">
        <v>11.854273890779432</v>
      </c>
      <c r="Z154" s="291">
        <v>0.80098720118584499</v>
      </c>
      <c r="AA154" s="291">
        <v>4.5815102226116471</v>
      </c>
    </row>
    <row r="155" spans="1:27" x14ac:dyDescent="0.3">
      <c r="A155" s="98" t="s">
        <v>701</v>
      </c>
      <c r="B155" s="105"/>
      <c r="C155" s="257">
        <v>39</v>
      </c>
      <c r="D155" s="238">
        <v>18</v>
      </c>
      <c r="E155" s="257">
        <v>27</v>
      </c>
      <c r="F155" s="238">
        <v>17</v>
      </c>
      <c r="G155" s="257">
        <v>21</v>
      </c>
      <c r="H155" s="212">
        <v>24.795999999999999</v>
      </c>
      <c r="I155" s="212">
        <v>14.510999999999999</v>
      </c>
      <c r="J155" s="212">
        <v>27.09</v>
      </c>
      <c r="K155" s="212">
        <v>10.888</v>
      </c>
      <c r="L155" s="212">
        <v>24.768000000000001</v>
      </c>
      <c r="M155" s="212">
        <v>3.2820952675934789</v>
      </c>
      <c r="N155" s="212">
        <v>2.6514521684314389</v>
      </c>
      <c r="O155" s="212">
        <v>2.9377509125571772</v>
      </c>
      <c r="P155" s="212">
        <v>1.0328710647166577</v>
      </c>
      <c r="Q155" s="212">
        <v>1.9122974437845701</v>
      </c>
      <c r="R155" s="292">
        <v>223.38738738738738</v>
      </c>
      <c r="S155" s="292">
        <v>130.72972972972974</v>
      </c>
      <c r="T155" s="292">
        <v>244.05405405405406</v>
      </c>
      <c r="U155" s="292">
        <v>98.090090090090087</v>
      </c>
      <c r="V155" s="292">
        <v>223.13513513513513</v>
      </c>
      <c r="W155" s="292">
        <v>8.819078689301179</v>
      </c>
      <c r="X155" s="292">
        <v>7.1245236374446934</v>
      </c>
      <c r="Y155" s="292">
        <v>7.8938161007144485</v>
      </c>
      <c r="Z155" s="292">
        <v>2.7753524663278411</v>
      </c>
      <c r="AA155" s="292">
        <v>5.1383949151638371</v>
      </c>
    </row>
    <row r="156" spans="1:27" x14ac:dyDescent="0.3">
      <c r="A156" s="109"/>
      <c r="B156" s="108"/>
      <c r="C156" s="242"/>
      <c r="D156" s="243"/>
      <c r="E156" s="248"/>
      <c r="F156" s="243"/>
      <c r="G156" s="260"/>
      <c r="H156" s="256"/>
      <c r="I156" s="256"/>
      <c r="J156" s="256"/>
      <c r="K156" s="256"/>
      <c r="L156" s="256"/>
      <c r="M156" s="256"/>
      <c r="N156" s="256"/>
      <c r="O156" s="256"/>
      <c r="P156" s="256"/>
      <c r="Q156" s="256"/>
      <c r="R156" s="291"/>
      <c r="S156" s="291"/>
      <c r="T156" s="291"/>
      <c r="U156" s="291"/>
      <c r="V156" s="291"/>
      <c r="W156" s="291"/>
      <c r="X156" s="291"/>
      <c r="Y156" s="291"/>
      <c r="Z156" s="291"/>
      <c r="AA156" s="291"/>
    </row>
    <row r="157" spans="1:27" ht="15.9" customHeight="1" x14ac:dyDescent="0.3">
      <c r="A157" s="93" t="s">
        <v>702</v>
      </c>
      <c r="B157" s="101"/>
      <c r="C157" s="250">
        <v>22</v>
      </c>
      <c r="D157" s="251">
        <v>27</v>
      </c>
      <c r="E157" s="252">
        <v>17</v>
      </c>
      <c r="F157" s="251">
        <v>22</v>
      </c>
      <c r="G157" s="253">
        <v>55</v>
      </c>
      <c r="H157" s="255">
        <v>21.183</v>
      </c>
      <c r="I157" s="255">
        <v>33.604999999999997</v>
      </c>
      <c r="J157" s="255">
        <v>36.389000000000003</v>
      </c>
      <c r="K157" s="255">
        <v>34.752000000000002</v>
      </c>
      <c r="L157" s="255">
        <v>73.180999999999997</v>
      </c>
      <c r="M157" s="255">
        <v>25.678853707026132</v>
      </c>
      <c r="N157" s="255">
        <v>34.744982888574114</v>
      </c>
      <c r="O157" s="255">
        <v>31.25961051121477</v>
      </c>
      <c r="P157" s="255">
        <v>22.451062730150525</v>
      </c>
      <c r="Q157" s="255">
        <v>60.194613979962817</v>
      </c>
      <c r="R157" s="290">
        <v>15.796420581655481</v>
      </c>
      <c r="S157" s="290">
        <v>25.05965697240865</v>
      </c>
      <c r="T157" s="290">
        <v>27.135719612229678</v>
      </c>
      <c r="U157" s="290">
        <v>25.914988814317674</v>
      </c>
      <c r="V157" s="290">
        <v>54.571961222967936</v>
      </c>
      <c r="W157" s="290">
        <v>2.2425432942802614</v>
      </c>
      <c r="X157" s="290">
        <v>3.0342915332445299</v>
      </c>
      <c r="Y157" s="290">
        <v>2.7299127419600011</v>
      </c>
      <c r="Z157" s="290">
        <v>1.9606591769783208</v>
      </c>
      <c r="AA157" s="290">
        <v>5.2568167361621523</v>
      </c>
    </row>
    <row r="158" spans="1:27" x14ac:dyDescent="0.3">
      <c r="A158" s="102" t="s">
        <v>703</v>
      </c>
      <c r="B158" s="96" t="s">
        <v>133</v>
      </c>
      <c r="C158" s="242" t="s">
        <v>272</v>
      </c>
      <c r="D158" s="243">
        <v>1</v>
      </c>
      <c r="E158" s="248" t="s">
        <v>272</v>
      </c>
      <c r="F158" s="243">
        <v>2</v>
      </c>
      <c r="G158" s="260" t="s">
        <v>272</v>
      </c>
      <c r="H158" s="256">
        <v>0.67100000000000004</v>
      </c>
      <c r="I158" s="256">
        <v>0.76800000000000002</v>
      </c>
      <c r="J158" s="256" t="s">
        <v>272</v>
      </c>
      <c r="K158" s="256">
        <v>1.054</v>
      </c>
      <c r="L158" s="256" t="s">
        <v>272</v>
      </c>
      <c r="M158" s="256">
        <v>0.81341220966881633</v>
      </c>
      <c r="N158" s="256">
        <v>0.79405287482294062</v>
      </c>
      <c r="O158" s="256">
        <v>0</v>
      </c>
      <c r="P158" s="256">
        <v>0.68092254021577625</v>
      </c>
      <c r="Q158" s="256">
        <v>0</v>
      </c>
      <c r="R158" s="291">
        <v>5.2834645669291342</v>
      </c>
      <c r="S158" s="291">
        <v>6.0472440944881889</v>
      </c>
      <c r="T158" s="291">
        <v>0</v>
      </c>
      <c r="U158" s="291">
        <v>8.2992125984251963</v>
      </c>
      <c r="V158" s="291">
        <v>0</v>
      </c>
      <c r="W158" s="291">
        <v>0.75006853444342592</v>
      </c>
      <c r="X158" s="291">
        <v>0.73221678874420937</v>
      </c>
      <c r="Y158" s="291">
        <v>0</v>
      </c>
      <c r="Z158" s="291">
        <v>0.62789636759582323</v>
      </c>
      <c r="AA158" s="291">
        <v>0</v>
      </c>
    </row>
    <row r="159" spans="1:27" x14ac:dyDescent="0.3">
      <c r="A159" s="102" t="s">
        <v>704</v>
      </c>
      <c r="B159" s="96" t="s">
        <v>330</v>
      </c>
      <c r="C159" s="242" t="s">
        <v>272</v>
      </c>
      <c r="D159" s="243" t="s">
        <v>272</v>
      </c>
      <c r="E159" s="248">
        <v>1</v>
      </c>
      <c r="F159" s="243" t="s">
        <v>272</v>
      </c>
      <c r="G159" s="260" t="s">
        <v>272</v>
      </c>
      <c r="H159" s="256" t="s">
        <v>272</v>
      </c>
      <c r="I159" s="256" t="s">
        <v>272</v>
      </c>
      <c r="J159" s="256">
        <v>0.71099999999999997</v>
      </c>
      <c r="K159" s="256" t="s">
        <v>272</v>
      </c>
      <c r="L159" s="256" t="s">
        <v>272</v>
      </c>
      <c r="M159" s="256">
        <v>0</v>
      </c>
      <c r="N159" s="256">
        <v>0</v>
      </c>
      <c r="O159" s="256">
        <v>0.61077751720227813</v>
      </c>
      <c r="P159" s="256">
        <v>0</v>
      </c>
      <c r="Q159" s="256">
        <v>0</v>
      </c>
      <c r="R159" s="291">
        <v>0</v>
      </c>
      <c r="S159" s="291">
        <v>0</v>
      </c>
      <c r="T159" s="291">
        <v>5.007042253521127</v>
      </c>
      <c r="U159" s="291">
        <v>0</v>
      </c>
      <c r="V159" s="291">
        <v>0</v>
      </c>
      <c r="W159" s="291">
        <v>0</v>
      </c>
      <c r="X159" s="291">
        <v>0</v>
      </c>
      <c r="Y159" s="291">
        <v>0.50371940168703377</v>
      </c>
      <c r="Z159" s="291">
        <v>0</v>
      </c>
      <c r="AA159" s="291">
        <v>0</v>
      </c>
    </row>
    <row r="160" spans="1:27" x14ac:dyDescent="0.3">
      <c r="A160" s="102" t="s">
        <v>705</v>
      </c>
      <c r="B160" s="96" t="s">
        <v>134</v>
      </c>
      <c r="C160" s="242" t="s">
        <v>272</v>
      </c>
      <c r="D160" s="243" t="s">
        <v>272</v>
      </c>
      <c r="E160" s="248">
        <v>1</v>
      </c>
      <c r="F160" s="243">
        <v>1</v>
      </c>
      <c r="G160" s="260">
        <v>6</v>
      </c>
      <c r="H160" s="256">
        <v>2.153</v>
      </c>
      <c r="I160" s="256">
        <v>7.4999999999999997E-2</v>
      </c>
      <c r="J160" s="256">
        <v>4.9000000000000002E-2</v>
      </c>
      <c r="K160" s="256">
        <v>0.4</v>
      </c>
      <c r="L160" s="256">
        <v>3.9489999999999998</v>
      </c>
      <c r="M160" s="256">
        <v>2.6099500557629831</v>
      </c>
      <c r="N160" s="256">
        <v>7.7544226056927804E-2</v>
      </c>
      <c r="O160" s="256">
        <v>4.2092965320550818E-2</v>
      </c>
      <c r="P160" s="256">
        <v>0.25841462626784678</v>
      </c>
      <c r="Q160" s="256">
        <v>3.248227417046408</v>
      </c>
      <c r="R160" s="291">
        <v>9.6981981981981988</v>
      </c>
      <c r="S160" s="291">
        <v>0.33783783783783783</v>
      </c>
      <c r="T160" s="291">
        <v>0.22072072072072071</v>
      </c>
      <c r="U160" s="291">
        <v>1.8018018018018018</v>
      </c>
      <c r="V160" s="291">
        <v>17.788288288288289</v>
      </c>
      <c r="W160" s="291">
        <v>1.3768074370738872</v>
      </c>
      <c r="X160" s="291">
        <v>4.0906325736607276E-2</v>
      </c>
      <c r="Y160" s="291">
        <v>2.2204987246350026E-2</v>
      </c>
      <c r="Z160" s="291">
        <v>0.13631953550552944</v>
      </c>
      <c r="AA160" s="291">
        <v>1.713513120767139</v>
      </c>
    </row>
    <row r="161" spans="1:27" x14ac:dyDescent="0.3">
      <c r="A161" s="102" t="s">
        <v>706</v>
      </c>
      <c r="B161" s="96" t="s">
        <v>135</v>
      </c>
      <c r="C161" s="242">
        <v>2</v>
      </c>
      <c r="D161" s="243" t="s">
        <v>272</v>
      </c>
      <c r="E161" s="248" t="s">
        <v>272</v>
      </c>
      <c r="F161" s="243" t="s">
        <v>272</v>
      </c>
      <c r="G161" s="260" t="s">
        <v>272</v>
      </c>
      <c r="H161" s="256">
        <v>0.93</v>
      </c>
      <c r="I161" s="256" t="s">
        <v>272</v>
      </c>
      <c r="J161" s="256" t="s">
        <v>272</v>
      </c>
      <c r="K161" s="256" t="s">
        <v>272</v>
      </c>
      <c r="L161" s="256" t="s">
        <v>272</v>
      </c>
      <c r="M161" s="256">
        <v>1.1273820491684043</v>
      </c>
      <c r="N161" s="256">
        <v>0</v>
      </c>
      <c r="O161" s="256">
        <v>0</v>
      </c>
      <c r="P161" s="256">
        <v>0</v>
      </c>
      <c r="Q161" s="256">
        <v>0</v>
      </c>
      <c r="R161" s="291">
        <v>11.204819277108435</v>
      </c>
      <c r="S161" s="291">
        <v>0</v>
      </c>
      <c r="T161" s="291">
        <v>0</v>
      </c>
      <c r="U161" s="291">
        <v>0</v>
      </c>
      <c r="V161" s="291">
        <v>0</v>
      </c>
      <c r="W161" s="291">
        <v>1.5906953226278533</v>
      </c>
      <c r="X161" s="291">
        <v>0</v>
      </c>
      <c r="Y161" s="291">
        <v>0</v>
      </c>
      <c r="Z161" s="291">
        <v>0</v>
      </c>
      <c r="AA161" s="291">
        <v>0</v>
      </c>
    </row>
    <row r="162" spans="1:27" x14ac:dyDescent="0.3">
      <c r="A162" s="102" t="s">
        <v>707</v>
      </c>
      <c r="B162" s="96" t="s">
        <v>136</v>
      </c>
      <c r="C162" s="242" t="s">
        <v>272</v>
      </c>
      <c r="D162" s="243">
        <v>2</v>
      </c>
      <c r="E162" s="248" t="s">
        <v>272</v>
      </c>
      <c r="F162" s="243">
        <v>2</v>
      </c>
      <c r="G162" s="260">
        <v>2</v>
      </c>
      <c r="H162" s="256">
        <v>0.30599999999999999</v>
      </c>
      <c r="I162" s="256">
        <v>0.52900000000000003</v>
      </c>
      <c r="J162" s="256">
        <v>2.5999999999999999E-2</v>
      </c>
      <c r="K162" s="256">
        <v>0.54100000000000004</v>
      </c>
      <c r="L162" s="256">
        <v>1.335</v>
      </c>
      <c r="M162" s="256">
        <v>0.3709450613392814</v>
      </c>
      <c r="N162" s="256">
        <v>0.54694527445486407</v>
      </c>
      <c r="O162" s="256">
        <v>2.2335042823149413E-2</v>
      </c>
      <c r="P162" s="256">
        <v>0.34950578202726273</v>
      </c>
      <c r="Q162" s="256">
        <v>1.0980966325036603</v>
      </c>
      <c r="R162" s="291">
        <v>3.558139534883721</v>
      </c>
      <c r="S162" s="291">
        <v>6.1511627906976747</v>
      </c>
      <c r="T162" s="291">
        <v>0.30232558139534882</v>
      </c>
      <c r="U162" s="291">
        <v>6.2906976744186043</v>
      </c>
      <c r="V162" s="291">
        <v>15.523255813953488</v>
      </c>
      <c r="W162" s="291">
        <v>0.50513228062143301</v>
      </c>
      <c r="X162" s="291">
        <v>0.74479954757452482</v>
      </c>
      <c r="Y162" s="291">
        <v>3.0414614709523575E-2</v>
      </c>
      <c r="Z162" s="291">
        <v>0.47593746666526443</v>
      </c>
      <c r="AA162" s="291">
        <v>1.4953267050291124</v>
      </c>
    </row>
    <row r="163" spans="1:27" x14ac:dyDescent="0.3">
      <c r="A163" s="102" t="s">
        <v>708</v>
      </c>
      <c r="B163" s="96" t="s">
        <v>137</v>
      </c>
      <c r="C163" s="242" t="s">
        <v>272</v>
      </c>
      <c r="D163" s="243">
        <v>3</v>
      </c>
      <c r="E163" s="248">
        <v>1</v>
      </c>
      <c r="F163" s="243" t="s">
        <v>272</v>
      </c>
      <c r="G163" s="260" t="s">
        <v>272</v>
      </c>
      <c r="H163" s="256" t="s">
        <v>272</v>
      </c>
      <c r="I163" s="256">
        <v>2.3039999999999998</v>
      </c>
      <c r="J163" s="256">
        <v>0.32800000000000001</v>
      </c>
      <c r="K163" s="256" t="s">
        <v>272</v>
      </c>
      <c r="L163" s="256" t="s">
        <v>272</v>
      </c>
      <c r="M163" s="256">
        <v>0</v>
      </c>
      <c r="N163" s="256">
        <v>2.382158624468822</v>
      </c>
      <c r="O163" s="256">
        <v>0.28176515561511567</v>
      </c>
      <c r="P163" s="256">
        <v>0</v>
      </c>
      <c r="Q163" s="256">
        <v>0</v>
      </c>
      <c r="R163" s="291">
        <v>0</v>
      </c>
      <c r="S163" s="291">
        <v>32.450704225352112</v>
      </c>
      <c r="T163" s="291">
        <v>4.619718309859155</v>
      </c>
      <c r="U163" s="291">
        <v>0</v>
      </c>
      <c r="V163" s="291">
        <v>0</v>
      </c>
      <c r="W163" s="291">
        <v>0</v>
      </c>
      <c r="X163" s="291">
        <v>3.9292196691766725</v>
      </c>
      <c r="Y163" s="291">
        <v>0.46475376583219996</v>
      </c>
      <c r="Z163" s="291">
        <v>0</v>
      </c>
      <c r="AA163" s="291">
        <v>0</v>
      </c>
    </row>
    <row r="164" spans="1:27" x14ac:dyDescent="0.3">
      <c r="A164" s="102" t="s">
        <v>709</v>
      </c>
      <c r="B164" s="96" t="s">
        <v>138</v>
      </c>
      <c r="C164" s="242">
        <v>1</v>
      </c>
      <c r="D164" s="243">
        <v>4</v>
      </c>
      <c r="E164" s="248">
        <v>2</v>
      </c>
      <c r="F164" s="243">
        <v>1</v>
      </c>
      <c r="G164" s="260">
        <v>9</v>
      </c>
      <c r="H164" s="256">
        <v>1.0029999999999999</v>
      </c>
      <c r="I164" s="256">
        <v>10.802</v>
      </c>
      <c r="J164" s="256">
        <v>1.3819999999999999</v>
      </c>
      <c r="K164" s="256">
        <v>1.589</v>
      </c>
      <c r="L164" s="256">
        <v>13.840999999999999</v>
      </c>
      <c r="M164" s="256">
        <v>1.2158754788343111</v>
      </c>
      <c r="N164" s="256">
        <v>11.168436398225788</v>
      </c>
      <c r="O164" s="256">
        <v>1.1871934300612497</v>
      </c>
      <c r="P164" s="256">
        <v>1.0265521028490214</v>
      </c>
      <c r="Q164" s="256">
        <v>11.384835573395627</v>
      </c>
      <c r="R164" s="291">
        <v>7.1642857142857137</v>
      </c>
      <c r="S164" s="291">
        <v>77.157142857142858</v>
      </c>
      <c r="T164" s="291">
        <v>9.8714285714285719</v>
      </c>
      <c r="U164" s="291">
        <v>11.35</v>
      </c>
      <c r="V164" s="291">
        <v>98.864285714285714</v>
      </c>
      <c r="W164" s="291">
        <v>1.0170798380449011</v>
      </c>
      <c r="X164" s="291">
        <v>9.3423970471158722</v>
      </c>
      <c r="Y164" s="291">
        <v>0.99308730424623526</v>
      </c>
      <c r="Z164" s="291">
        <v>0.85871083403320625</v>
      </c>
      <c r="AA164" s="291">
        <v>9.5234149571454427</v>
      </c>
    </row>
    <row r="165" spans="1:27" x14ac:dyDescent="0.3">
      <c r="A165" s="102" t="s">
        <v>710</v>
      </c>
      <c r="B165" s="96" t="s">
        <v>139</v>
      </c>
      <c r="C165" s="242">
        <v>2</v>
      </c>
      <c r="D165" s="243">
        <v>2</v>
      </c>
      <c r="E165" s="248">
        <v>2</v>
      </c>
      <c r="F165" s="243">
        <v>1</v>
      </c>
      <c r="G165" s="260">
        <v>2</v>
      </c>
      <c r="H165" s="256">
        <v>0.35399999999999998</v>
      </c>
      <c r="I165" s="256">
        <v>1.3049999999999999</v>
      </c>
      <c r="J165" s="256">
        <v>9.7750000000000004</v>
      </c>
      <c r="K165" s="256">
        <v>1.548</v>
      </c>
      <c r="L165" s="256">
        <v>2.0190000000000001</v>
      </c>
      <c r="M165" s="256">
        <v>0.42913252194152163</v>
      </c>
      <c r="N165" s="256">
        <v>1.3492695333905438</v>
      </c>
      <c r="O165" s="256">
        <v>8.3971170613955959</v>
      </c>
      <c r="P165" s="256">
        <v>1.000064603656567</v>
      </c>
      <c r="Q165" s="256">
        <v>1.6607169296066593</v>
      </c>
      <c r="R165" s="291">
        <v>3.436893203883495</v>
      </c>
      <c r="S165" s="291">
        <v>12.669902912621358</v>
      </c>
      <c r="T165" s="291">
        <v>94.902912621359221</v>
      </c>
      <c r="U165" s="291">
        <v>15.029126213592233</v>
      </c>
      <c r="V165" s="291">
        <v>19.601941747572816</v>
      </c>
      <c r="W165" s="291">
        <v>0.48791951111234549</v>
      </c>
      <c r="X165" s="291">
        <v>1.5341063597608404</v>
      </c>
      <c r="Y165" s="291">
        <v>9.5474405733984291</v>
      </c>
      <c r="Z165" s="291">
        <v>1.1370637449924328</v>
      </c>
      <c r="AA165" s="291">
        <v>1.8882190254974356</v>
      </c>
    </row>
    <row r="166" spans="1:27" x14ac:dyDescent="0.3">
      <c r="A166" s="102" t="s">
        <v>711</v>
      </c>
      <c r="B166" s="96" t="s">
        <v>140</v>
      </c>
      <c r="C166" s="242">
        <v>4</v>
      </c>
      <c r="D166" s="243">
        <v>4</v>
      </c>
      <c r="E166" s="248" t="s">
        <v>272</v>
      </c>
      <c r="F166" s="243">
        <v>1</v>
      </c>
      <c r="G166" s="260">
        <v>2</v>
      </c>
      <c r="H166" s="256">
        <v>0.97599999999999998</v>
      </c>
      <c r="I166" s="256">
        <v>4.1539999999999999</v>
      </c>
      <c r="J166" s="256">
        <v>0.39500000000000002</v>
      </c>
      <c r="K166" s="256">
        <v>2.625</v>
      </c>
      <c r="L166" s="256">
        <v>1.504</v>
      </c>
      <c r="M166" s="256">
        <v>1.183145032245551</v>
      </c>
      <c r="N166" s="256">
        <v>4.2949162005397081</v>
      </c>
      <c r="O166" s="256">
        <v>0.33932084289015452</v>
      </c>
      <c r="P166" s="256">
        <v>1.6958459848827445</v>
      </c>
      <c r="Q166" s="256">
        <v>1.2371066181913895</v>
      </c>
      <c r="R166" s="291">
        <v>21.217391304347824</v>
      </c>
      <c r="S166" s="291">
        <v>90.304347826086953</v>
      </c>
      <c r="T166" s="291">
        <v>8.5869565217391308</v>
      </c>
      <c r="U166" s="291">
        <v>57.065217391304351</v>
      </c>
      <c r="V166" s="291">
        <v>32.695652173913047</v>
      </c>
      <c r="W166" s="291">
        <v>3.0121329288320973</v>
      </c>
      <c r="X166" s="291">
        <v>10.934296440113156</v>
      </c>
      <c r="Y166" s="291">
        <v>0.86386660675795646</v>
      </c>
      <c r="Z166" s="291">
        <v>4.3174026802090912</v>
      </c>
      <c r="AA166" s="291">
        <v>3.1495120881824707</v>
      </c>
    </row>
    <row r="167" spans="1:27" x14ac:dyDescent="0.3">
      <c r="A167" s="102" t="s">
        <v>712</v>
      </c>
      <c r="B167" s="96" t="s">
        <v>142</v>
      </c>
      <c r="C167" s="242" t="s">
        <v>272</v>
      </c>
      <c r="D167" s="243" t="s">
        <v>272</v>
      </c>
      <c r="E167" s="248" t="s">
        <v>272</v>
      </c>
      <c r="F167" s="243">
        <v>1</v>
      </c>
      <c r="G167" s="260">
        <v>24</v>
      </c>
      <c r="H167" s="256" t="s">
        <v>272</v>
      </c>
      <c r="I167" s="256" t="s">
        <v>272</v>
      </c>
      <c r="J167" s="256" t="s">
        <v>272</v>
      </c>
      <c r="K167" s="256">
        <v>4.3520000000000003</v>
      </c>
      <c r="L167" s="256">
        <v>28.524999999999999</v>
      </c>
      <c r="M167" s="256">
        <v>0</v>
      </c>
      <c r="N167" s="256">
        <v>0</v>
      </c>
      <c r="O167" s="256">
        <v>0</v>
      </c>
      <c r="P167" s="256">
        <v>2.8115511337941728</v>
      </c>
      <c r="Q167" s="256">
        <v>23.463075986641883</v>
      </c>
      <c r="R167" s="291">
        <v>0</v>
      </c>
      <c r="S167" s="291">
        <v>0</v>
      </c>
      <c r="T167" s="291">
        <v>0</v>
      </c>
      <c r="U167" s="291">
        <v>50.604651162790695</v>
      </c>
      <c r="V167" s="291">
        <v>331.68604651162792</v>
      </c>
      <c r="W167" s="291">
        <v>0</v>
      </c>
      <c r="X167" s="291">
        <v>0</v>
      </c>
      <c r="Y167" s="291">
        <v>0</v>
      </c>
      <c r="Z167" s="291">
        <v>3.8286134102166929</v>
      </c>
      <c r="AA167" s="291">
        <v>31.950707311577101</v>
      </c>
    </row>
    <row r="168" spans="1:27" x14ac:dyDescent="0.3">
      <c r="A168" s="102" t="s">
        <v>713</v>
      </c>
      <c r="B168" s="96" t="s">
        <v>141</v>
      </c>
      <c r="C168" s="242" t="s">
        <v>272</v>
      </c>
      <c r="D168" s="243">
        <v>1</v>
      </c>
      <c r="E168" s="248" t="s">
        <v>272</v>
      </c>
      <c r="F168" s="243">
        <v>1</v>
      </c>
      <c r="G168" s="260" t="s">
        <v>272</v>
      </c>
      <c r="H168" s="256" t="s">
        <v>272</v>
      </c>
      <c r="I168" s="256">
        <v>5.4749999999999996</v>
      </c>
      <c r="J168" s="256">
        <v>0.161</v>
      </c>
      <c r="K168" s="256">
        <v>0.29799999999999999</v>
      </c>
      <c r="L168" s="256" t="s">
        <v>272</v>
      </c>
      <c r="M168" s="256">
        <v>0</v>
      </c>
      <c r="N168" s="256">
        <v>5.6607285021557301</v>
      </c>
      <c r="O168" s="256">
        <v>0.13830545748180981</v>
      </c>
      <c r="P168" s="256">
        <v>0.19251889656954582</v>
      </c>
      <c r="Q168" s="256">
        <v>0</v>
      </c>
      <c r="R168" s="291">
        <v>0</v>
      </c>
      <c r="S168" s="291">
        <v>43.8</v>
      </c>
      <c r="T168" s="291">
        <v>1.288</v>
      </c>
      <c r="U168" s="291">
        <v>2.3839999999999999</v>
      </c>
      <c r="V168" s="291">
        <v>0</v>
      </c>
      <c r="W168" s="291">
        <v>0</v>
      </c>
      <c r="X168" s="291">
        <v>5.30342331909966</v>
      </c>
      <c r="Y168" s="291">
        <v>0.129575617005558</v>
      </c>
      <c r="Z168" s="291">
        <v>0.18036710381807611</v>
      </c>
      <c r="AA168" s="291">
        <v>0</v>
      </c>
    </row>
    <row r="169" spans="1:27" x14ac:dyDescent="0.3">
      <c r="A169" s="110" t="s">
        <v>714</v>
      </c>
      <c r="B169" s="99"/>
      <c r="C169" s="257">
        <v>9</v>
      </c>
      <c r="D169" s="238">
        <v>17</v>
      </c>
      <c r="E169" s="257">
        <v>7</v>
      </c>
      <c r="F169" s="238">
        <v>10</v>
      </c>
      <c r="G169" s="257">
        <v>45</v>
      </c>
      <c r="H169" s="212">
        <v>6.3929999999999998</v>
      </c>
      <c r="I169" s="212">
        <v>25.411999999999999</v>
      </c>
      <c r="J169" s="212">
        <v>12.827</v>
      </c>
      <c r="K169" s="212">
        <v>12.407</v>
      </c>
      <c r="L169" s="212">
        <v>51.173000000000002</v>
      </c>
      <c r="M169" s="212">
        <v>7.7498424089608688</v>
      </c>
      <c r="N169" s="212">
        <v>26.274051634115324</v>
      </c>
      <c r="O169" s="212">
        <v>11.018907472789904</v>
      </c>
      <c r="P169" s="212">
        <v>8.0153756702629373</v>
      </c>
      <c r="Q169" s="212">
        <v>42.092059157385627</v>
      </c>
      <c r="R169" s="292">
        <v>5.1933387489845657</v>
      </c>
      <c r="S169" s="292">
        <v>20.643379366368805</v>
      </c>
      <c r="T169" s="292">
        <v>10.419983753046305</v>
      </c>
      <c r="U169" s="292">
        <v>10.078797725426483</v>
      </c>
      <c r="V169" s="292">
        <v>41.570268074735985</v>
      </c>
      <c r="W169" s="292">
        <v>0.73727379733014409</v>
      </c>
      <c r="X169" s="292">
        <v>2.499556609968518</v>
      </c>
      <c r="Y169" s="292">
        <v>1.0482731552708577</v>
      </c>
      <c r="Z169" s="292">
        <v>0.76253504853330023</v>
      </c>
      <c r="AA169" s="292">
        <v>4.004387528774517</v>
      </c>
    </row>
    <row r="170" spans="1:27" x14ac:dyDescent="0.3">
      <c r="A170" s="109" t="s">
        <v>715</v>
      </c>
      <c r="B170" s="100" t="s">
        <v>143</v>
      </c>
      <c r="C170" s="242">
        <v>13</v>
      </c>
      <c r="D170" s="243">
        <v>10</v>
      </c>
      <c r="E170" s="248">
        <v>10</v>
      </c>
      <c r="F170" s="243">
        <v>12</v>
      </c>
      <c r="G170" s="260">
        <v>10</v>
      </c>
      <c r="H170" s="256">
        <v>14.79</v>
      </c>
      <c r="I170" s="256">
        <v>8.1929999999999996</v>
      </c>
      <c r="J170" s="256">
        <v>23.562000000000001</v>
      </c>
      <c r="K170" s="256">
        <v>22.344999999999999</v>
      </c>
      <c r="L170" s="256">
        <v>22.007999999999999</v>
      </c>
      <c r="M170" s="256">
        <v>17.929011298065266</v>
      </c>
      <c r="N170" s="256">
        <v>8.470931254458792</v>
      </c>
      <c r="O170" s="256">
        <v>20.240703038424865</v>
      </c>
      <c r="P170" s="256">
        <v>14.43568705988759</v>
      </c>
      <c r="Q170" s="256">
        <v>18.102554822577197</v>
      </c>
      <c r="R170" s="291">
        <v>134.45454545454547</v>
      </c>
      <c r="S170" s="291">
        <v>74.481818181818184</v>
      </c>
      <c r="T170" s="291">
        <v>214.2</v>
      </c>
      <c r="U170" s="291">
        <v>203.13636363636363</v>
      </c>
      <c r="V170" s="291">
        <v>200.07272727272726</v>
      </c>
      <c r="W170" s="291">
        <v>19.087877391967485</v>
      </c>
      <c r="X170" s="291">
        <v>9.0184614473606306</v>
      </c>
      <c r="Y170" s="291">
        <v>21.548988480272143</v>
      </c>
      <c r="Z170" s="291">
        <v>15.368757378031233</v>
      </c>
      <c r="AA170" s="291">
        <v>19.272638138836502</v>
      </c>
    </row>
    <row r="171" spans="1:27" x14ac:dyDescent="0.3">
      <c r="A171" s="109"/>
      <c r="B171" s="108"/>
      <c r="C171" s="242"/>
      <c r="D171" s="243"/>
      <c r="E171" s="248"/>
      <c r="F171" s="243"/>
      <c r="G171" s="260"/>
      <c r="H171" s="256"/>
      <c r="I171" s="256"/>
      <c r="J171" s="256"/>
      <c r="K171" s="256"/>
      <c r="L171" s="256"/>
      <c r="M171" s="256"/>
      <c r="N171" s="256"/>
      <c r="O171" s="256"/>
      <c r="P171" s="256"/>
      <c r="Q171" s="256"/>
      <c r="R171" s="291"/>
      <c r="S171" s="291"/>
      <c r="T171" s="291"/>
      <c r="U171" s="291"/>
      <c r="V171" s="291"/>
      <c r="W171" s="291"/>
      <c r="X171" s="291"/>
      <c r="Y171" s="291"/>
      <c r="Z171" s="291"/>
      <c r="AA171" s="291"/>
    </row>
    <row r="172" spans="1:27" ht="15.9" customHeight="1" x14ac:dyDescent="0.3">
      <c r="A172" s="93" t="s">
        <v>716</v>
      </c>
      <c r="B172" s="101"/>
      <c r="C172" s="250">
        <v>20</v>
      </c>
      <c r="D172" s="251">
        <v>18</v>
      </c>
      <c r="E172" s="252">
        <v>48</v>
      </c>
      <c r="F172" s="251">
        <v>36</v>
      </c>
      <c r="G172" s="253">
        <v>47</v>
      </c>
      <c r="H172" s="255">
        <v>19.920999999999999</v>
      </c>
      <c r="I172" s="255">
        <v>13.459</v>
      </c>
      <c r="J172" s="255">
        <v>32.088999999999999</v>
      </c>
      <c r="K172" s="255">
        <v>29.869</v>
      </c>
      <c r="L172" s="255">
        <v>64.742000000000004</v>
      </c>
      <c r="M172" s="255">
        <v>13.456225556088434</v>
      </c>
      <c r="N172" s="255">
        <v>5.2260857747490634</v>
      </c>
      <c r="O172" s="255">
        <v>14.568823833867556</v>
      </c>
      <c r="P172" s="255">
        <v>8.8683626085200888</v>
      </c>
      <c r="Q172" s="255">
        <v>27.793184569549499</v>
      </c>
      <c r="R172" s="290">
        <v>6.2743307086614175</v>
      </c>
      <c r="S172" s="290">
        <v>4.2390551181102358</v>
      </c>
      <c r="T172" s="290">
        <v>10.106771653543307</v>
      </c>
      <c r="U172" s="290">
        <v>9.4075590551181101</v>
      </c>
      <c r="V172" s="290">
        <v>20.391181102362207</v>
      </c>
      <c r="W172" s="290">
        <v>0.97020445804716993</v>
      </c>
      <c r="X172" s="290">
        <v>0.37680489938757644</v>
      </c>
      <c r="Y172" s="290">
        <v>1.0504236699366805</v>
      </c>
      <c r="Z172" s="290">
        <v>0.63941592703698236</v>
      </c>
      <c r="AA172" s="290">
        <v>2.0039104918618178</v>
      </c>
    </row>
    <row r="173" spans="1:27" x14ac:dyDescent="0.3">
      <c r="A173" s="102" t="s">
        <v>717</v>
      </c>
      <c r="B173" s="96" t="s">
        <v>292</v>
      </c>
      <c r="C173" s="242" t="s">
        <v>272</v>
      </c>
      <c r="D173" s="243">
        <v>1</v>
      </c>
      <c r="E173" s="248">
        <v>1</v>
      </c>
      <c r="F173" s="243">
        <v>1</v>
      </c>
      <c r="G173" s="260" t="s">
        <v>272</v>
      </c>
      <c r="H173" s="256">
        <v>0.99399999999999999</v>
      </c>
      <c r="I173" s="256">
        <v>0.43</v>
      </c>
      <c r="J173" s="256">
        <v>0.14599999999999999</v>
      </c>
      <c r="K173" s="256">
        <v>0.06</v>
      </c>
      <c r="L173" s="256" t="s">
        <v>272</v>
      </c>
      <c r="M173" s="256">
        <v>0.67142654499030685</v>
      </c>
      <c r="N173" s="256">
        <v>0.16696759663735028</v>
      </c>
      <c r="O173" s="256">
        <v>6.6285901079642967E-2</v>
      </c>
      <c r="P173" s="256">
        <v>1.7814515267039581E-2</v>
      </c>
      <c r="Q173" s="256">
        <v>0</v>
      </c>
      <c r="R173" s="291">
        <v>5.9879518072289155</v>
      </c>
      <c r="S173" s="291">
        <v>2.5903614457831323</v>
      </c>
      <c r="T173" s="291">
        <v>0.87951807228915657</v>
      </c>
      <c r="U173" s="291">
        <v>0.36144578313253012</v>
      </c>
      <c r="V173" s="291">
        <v>0</v>
      </c>
      <c r="W173" s="291">
        <v>0.92592147397097013</v>
      </c>
      <c r="X173" s="291">
        <v>0.2302543507362784</v>
      </c>
      <c r="Y173" s="291">
        <v>9.1410653464770272E-2</v>
      </c>
      <c r="Z173" s="291">
        <v>2.4566860451389772E-2</v>
      </c>
      <c r="AA173" s="291">
        <v>0</v>
      </c>
    </row>
    <row r="174" spans="1:27" x14ac:dyDescent="0.3">
      <c r="A174" s="102" t="s">
        <v>718</v>
      </c>
      <c r="B174" s="96" t="s">
        <v>303</v>
      </c>
      <c r="C174" s="242">
        <v>1</v>
      </c>
      <c r="D174" s="243">
        <v>1</v>
      </c>
      <c r="E174" s="248">
        <v>3</v>
      </c>
      <c r="F174" s="243">
        <v>2</v>
      </c>
      <c r="G174" s="260">
        <v>1</v>
      </c>
      <c r="H174" s="256">
        <v>0.47699999999999998</v>
      </c>
      <c r="I174" s="256">
        <v>0.224</v>
      </c>
      <c r="J174" s="256">
        <v>3.8079999999999998</v>
      </c>
      <c r="K174" s="256">
        <v>0.159</v>
      </c>
      <c r="L174" s="256">
        <v>0.65</v>
      </c>
      <c r="M174" s="256">
        <v>0.32220368406476496</v>
      </c>
      <c r="N174" s="256">
        <v>8.6978468945968501E-2</v>
      </c>
      <c r="O174" s="256">
        <v>1.7288815843238385</v>
      </c>
      <c r="P174" s="256">
        <v>4.7208465457654898E-2</v>
      </c>
      <c r="Q174" s="256">
        <v>0.27903941753741274</v>
      </c>
      <c r="R174" s="291">
        <v>1.4542682926829269</v>
      </c>
      <c r="S174" s="291">
        <v>0.68292682926829273</v>
      </c>
      <c r="T174" s="291">
        <v>11.609756097560975</v>
      </c>
      <c r="U174" s="291">
        <v>0.4847560975609756</v>
      </c>
      <c r="V174" s="291">
        <v>1.9817073170731707</v>
      </c>
      <c r="W174" s="291">
        <v>0.22487459559788414</v>
      </c>
      <c r="X174" s="291">
        <v>6.0704607046070454E-2</v>
      </c>
      <c r="Y174" s="291">
        <v>1.2066328423274788</v>
      </c>
      <c r="Z174" s="291">
        <v>3.2948054611482806E-2</v>
      </c>
      <c r="AA174" s="291">
        <v>0.19474909592275769</v>
      </c>
    </row>
    <row r="175" spans="1:27" x14ac:dyDescent="0.3">
      <c r="A175" s="102" t="s">
        <v>719</v>
      </c>
      <c r="B175" s="96" t="s">
        <v>291</v>
      </c>
      <c r="C175" s="242">
        <v>1</v>
      </c>
      <c r="D175" s="243" t="s">
        <v>272</v>
      </c>
      <c r="E175" s="248" t="s">
        <v>272</v>
      </c>
      <c r="F175" s="243">
        <v>1</v>
      </c>
      <c r="G175" s="260" t="s">
        <v>272</v>
      </c>
      <c r="H175" s="256">
        <v>0.28199999999999997</v>
      </c>
      <c r="I175" s="256" t="s">
        <v>272</v>
      </c>
      <c r="J175" s="256" t="s">
        <v>272</v>
      </c>
      <c r="K175" s="256">
        <v>3.2810000000000001</v>
      </c>
      <c r="L175" s="256" t="s">
        <v>272</v>
      </c>
      <c r="M175" s="256">
        <v>0.1904851968684774</v>
      </c>
      <c r="N175" s="256">
        <v>0</v>
      </c>
      <c r="O175" s="256">
        <v>0</v>
      </c>
      <c r="P175" s="256">
        <v>0.97415707651928118</v>
      </c>
      <c r="Q175" s="256">
        <v>0</v>
      </c>
      <c r="R175" s="291">
        <v>2.4102564102564101</v>
      </c>
      <c r="S175" s="291">
        <v>0</v>
      </c>
      <c r="T175" s="291">
        <v>0</v>
      </c>
      <c r="U175" s="291">
        <v>28.042735042735043</v>
      </c>
      <c r="V175" s="291">
        <v>0</v>
      </c>
      <c r="W175" s="291">
        <v>0.37269975441993031</v>
      </c>
      <c r="X175" s="291">
        <v>0</v>
      </c>
      <c r="Y175" s="291">
        <v>0</v>
      </c>
      <c r="Z175" s="291">
        <v>1.9060174184341359</v>
      </c>
      <c r="AA175" s="291">
        <v>0</v>
      </c>
    </row>
    <row r="176" spans="1:27" x14ac:dyDescent="0.3">
      <c r="A176" s="102" t="s">
        <v>720</v>
      </c>
      <c r="B176" s="96" t="s">
        <v>290</v>
      </c>
      <c r="C176" s="242" t="s">
        <v>272</v>
      </c>
      <c r="D176" s="243">
        <v>2</v>
      </c>
      <c r="E176" s="248" t="s">
        <v>272</v>
      </c>
      <c r="F176" s="243" t="s">
        <v>272</v>
      </c>
      <c r="G176" s="260" t="s">
        <v>272</v>
      </c>
      <c r="H176" s="256">
        <v>0.69799999999999995</v>
      </c>
      <c r="I176" s="256">
        <v>9.4E-2</v>
      </c>
      <c r="J176" s="256" t="s">
        <v>272</v>
      </c>
      <c r="K176" s="256" t="s">
        <v>272</v>
      </c>
      <c r="L176" s="256" t="s">
        <v>272</v>
      </c>
      <c r="M176" s="256">
        <v>0.47148463622055753</v>
      </c>
      <c r="N176" s="256">
        <v>3.64998932183975E-2</v>
      </c>
      <c r="O176" s="256">
        <v>0</v>
      </c>
      <c r="P176" s="256">
        <v>0</v>
      </c>
      <c r="Q176" s="256">
        <v>0</v>
      </c>
      <c r="R176" s="291">
        <v>1.8967391304347827</v>
      </c>
      <c r="S176" s="291">
        <v>0.25543478260869568</v>
      </c>
      <c r="T176" s="291">
        <v>0</v>
      </c>
      <c r="U176" s="291">
        <v>0</v>
      </c>
      <c r="V176" s="291">
        <v>0</v>
      </c>
      <c r="W176" s="291">
        <v>0.2932941927272012</v>
      </c>
      <c r="X176" s="291">
        <v>2.2705314009661835E-2</v>
      </c>
      <c r="Y176" s="291">
        <v>0</v>
      </c>
      <c r="Z176" s="291">
        <v>0</v>
      </c>
      <c r="AA176" s="291">
        <v>0</v>
      </c>
    </row>
    <row r="177" spans="1:27" x14ac:dyDescent="0.3">
      <c r="A177" s="102" t="s">
        <v>721</v>
      </c>
      <c r="B177" s="96" t="s">
        <v>297</v>
      </c>
      <c r="C177" s="242" t="s">
        <v>272</v>
      </c>
      <c r="D177" s="243">
        <v>1</v>
      </c>
      <c r="E177" s="248">
        <v>1</v>
      </c>
      <c r="F177" s="243" t="s">
        <v>272</v>
      </c>
      <c r="G177" s="260">
        <v>2</v>
      </c>
      <c r="H177" s="256" t="s">
        <v>272</v>
      </c>
      <c r="I177" s="256">
        <v>0.254</v>
      </c>
      <c r="J177" s="256">
        <v>0.36099999999999999</v>
      </c>
      <c r="K177" s="256">
        <v>0.14799999999999999</v>
      </c>
      <c r="L177" s="256">
        <v>1.0569999999999999</v>
      </c>
      <c r="M177" s="256">
        <v>0</v>
      </c>
      <c r="N177" s="256">
        <v>9.8627371036946437E-2</v>
      </c>
      <c r="O177" s="256">
        <v>0.16389870061473363</v>
      </c>
      <c r="P177" s="256">
        <v>4.3942470992030969E-2</v>
      </c>
      <c r="Q177" s="256">
        <v>0.4537610220569927</v>
      </c>
      <c r="R177" s="291">
        <v>0</v>
      </c>
      <c r="S177" s="291">
        <v>1.9689922480620154</v>
      </c>
      <c r="T177" s="291">
        <v>2.7984496124031009</v>
      </c>
      <c r="U177" s="291">
        <v>1.1472868217054264</v>
      </c>
      <c r="V177" s="291">
        <v>8.1937984496124034</v>
      </c>
      <c r="W177" s="291">
        <v>0</v>
      </c>
      <c r="X177" s="291">
        <v>0.175021533161068</v>
      </c>
      <c r="Y177" s="291">
        <v>0.29085031430019243</v>
      </c>
      <c r="Z177" s="291">
        <v>7.7979150848804135E-2</v>
      </c>
      <c r="AA177" s="291">
        <v>0.80523235014950989</v>
      </c>
    </row>
    <row r="178" spans="1:27" x14ac:dyDescent="0.3">
      <c r="A178" s="102" t="s">
        <v>722</v>
      </c>
      <c r="B178" s="96" t="s">
        <v>296</v>
      </c>
      <c r="C178" s="242">
        <v>1</v>
      </c>
      <c r="D178" s="243" t="s">
        <v>272</v>
      </c>
      <c r="E178" s="248">
        <v>6</v>
      </c>
      <c r="F178" s="243">
        <v>4</v>
      </c>
      <c r="G178" s="260">
        <v>3</v>
      </c>
      <c r="H178" s="256">
        <v>0.41</v>
      </c>
      <c r="I178" s="256" t="s">
        <v>272</v>
      </c>
      <c r="J178" s="256">
        <v>4.4169999999999998</v>
      </c>
      <c r="K178" s="256">
        <v>1.3080000000000001</v>
      </c>
      <c r="L178" s="256">
        <v>2.0579999999999998</v>
      </c>
      <c r="M178" s="256">
        <v>0.27694656282296359</v>
      </c>
      <c r="N178" s="256">
        <v>0</v>
      </c>
      <c r="O178" s="256">
        <v>2.0053755141697462</v>
      </c>
      <c r="P178" s="256">
        <v>0.38835643282146293</v>
      </c>
      <c r="Q178" s="256">
        <v>0.88348172506460843</v>
      </c>
      <c r="R178" s="291">
        <v>3.5344827586206895</v>
      </c>
      <c r="S178" s="291">
        <v>0</v>
      </c>
      <c r="T178" s="291">
        <v>38.077586206896555</v>
      </c>
      <c r="U178" s="291">
        <v>11.275862068965518</v>
      </c>
      <c r="V178" s="291">
        <v>17.741379310344829</v>
      </c>
      <c r="W178" s="291">
        <v>0.54653971690890368</v>
      </c>
      <c r="X178" s="291">
        <v>0</v>
      </c>
      <c r="Y178" s="291">
        <v>3.957504850894296</v>
      </c>
      <c r="Z178" s="291">
        <v>0.76640133277145961</v>
      </c>
      <c r="AA178" s="291">
        <v>1.7435054870843978</v>
      </c>
    </row>
    <row r="179" spans="1:27" x14ac:dyDescent="0.3">
      <c r="A179" s="102" t="s">
        <v>723</v>
      </c>
      <c r="B179" s="96" t="s">
        <v>302</v>
      </c>
      <c r="C179" s="242">
        <v>1</v>
      </c>
      <c r="D179" s="243" t="s">
        <v>272</v>
      </c>
      <c r="E179" s="248">
        <v>2</v>
      </c>
      <c r="F179" s="243">
        <v>3</v>
      </c>
      <c r="G179" s="260" t="s">
        <v>272</v>
      </c>
      <c r="H179" s="256">
        <v>1.403</v>
      </c>
      <c r="I179" s="256" t="s">
        <v>272</v>
      </c>
      <c r="J179" s="256">
        <v>3.2130000000000001</v>
      </c>
      <c r="K179" s="256">
        <v>2.0819999999999999</v>
      </c>
      <c r="L179" s="256" t="s">
        <v>272</v>
      </c>
      <c r="M179" s="256">
        <v>0.94769762839175109</v>
      </c>
      <c r="N179" s="256">
        <v>0</v>
      </c>
      <c r="O179" s="256">
        <v>1.4587438367732388</v>
      </c>
      <c r="P179" s="256">
        <v>0.61816367976627351</v>
      </c>
      <c r="Q179" s="256">
        <v>0</v>
      </c>
      <c r="R179" s="291">
        <v>9.9503546099290787</v>
      </c>
      <c r="S179" s="291">
        <v>0</v>
      </c>
      <c r="T179" s="291">
        <v>22.787234042553191</v>
      </c>
      <c r="U179" s="291">
        <v>14.76595744680851</v>
      </c>
      <c r="V179" s="291">
        <v>0</v>
      </c>
      <c r="W179" s="291">
        <v>1.5386307878825509</v>
      </c>
      <c r="X179" s="291">
        <v>0</v>
      </c>
      <c r="Y179" s="291">
        <v>2.3683378660576579</v>
      </c>
      <c r="Z179" s="291">
        <v>1.0036172310077685</v>
      </c>
      <c r="AA179" s="291">
        <v>0</v>
      </c>
    </row>
    <row r="180" spans="1:27" x14ac:dyDescent="0.3">
      <c r="A180" s="102" t="s">
        <v>724</v>
      </c>
      <c r="B180" s="96" t="s">
        <v>295</v>
      </c>
      <c r="C180" s="242">
        <v>1</v>
      </c>
      <c r="D180" s="243">
        <v>1</v>
      </c>
      <c r="E180" s="248">
        <v>6</v>
      </c>
      <c r="F180" s="243">
        <v>1</v>
      </c>
      <c r="G180" s="260" t="s">
        <v>272</v>
      </c>
      <c r="H180" s="256">
        <v>0.56799999999999995</v>
      </c>
      <c r="I180" s="256">
        <v>0.14799999999999999</v>
      </c>
      <c r="J180" s="256">
        <v>1.264</v>
      </c>
      <c r="K180" s="256">
        <v>0.29499999999999998</v>
      </c>
      <c r="L180" s="256" t="s">
        <v>272</v>
      </c>
      <c r="M180" s="256">
        <v>0.38367231142303249</v>
      </c>
      <c r="N180" s="256">
        <v>5.7467916982157766E-2</v>
      </c>
      <c r="O180" s="256">
        <v>0.57387245866211445</v>
      </c>
      <c r="P180" s="256">
        <v>8.7588033396277951E-2</v>
      </c>
      <c r="Q180" s="256">
        <v>0</v>
      </c>
      <c r="R180" s="291">
        <v>3.9444444444444446</v>
      </c>
      <c r="S180" s="291">
        <v>1.0277777777777777</v>
      </c>
      <c r="T180" s="291">
        <v>8.7777777777777786</v>
      </c>
      <c r="U180" s="291">
        <v>2.0486111111111112</v>
      </c>
      <c r="V180" s="291">
        <v>0</v>
      </c>
      <c r="W180" s="291">
        <v>0.60993239952055978</v>
      </c>
      <c r="X180" s="291">
        <v>9.1358024691357995E-2</v>
      </c>
      <c r="Y180" s="291">
        <v>0.9122978002564669</v>
      </c>
      <c r="Z180" s="291">
        <v>0.13924064309080522</v>
      </c>
      <c r="AA180" s="291">
        <v>0</v>
      </c>
    </row>
    <row r="181" spans="1:27" x14ac:dyDescent="0.3">
      <c r="A181" s="102" t="s">
        <v>725</v>
      </c>
      <c r="B181" s="96" t="s">
        <v>289</v>
      </c>
      <c r="C181" s="242" t="s">
        <v>272</v>
      </c>
      <c r="D181" s="243">
        <v>1</v>
      </c>
      <c r="E181" s="248" t="s">
        <v>272</v>
      </c>
      <c r="F181" s="243" t="s">
        <v>272</v>
      </c>
      <c r="G181" s="260">
        <v>3</v>
      </c>
      <c r="H181" s="256">
        <v>0.54700000000000004</v>
      </c>
      <c r="I181" s="256">
        <v>0.11899999999999999</v>
      </c>
      <c r="J181" s="256" t="s">
        <v>272</v>
      </c>
      <c r="K181" s="256" t="s">
        <v>272</v>
      </c>
      <c r="L181" s="256">
        <v>5.6970000000000001</v>
      </c>
      <c r="M181" s="256">
        <v>0.36948724357112461</v>
      </c>
      <c r="N181" s="256">
        <v>4.6207311627545773E-2</v>
      </c>
      <c r="O181" s="256">
        <v>0</v>
      </c>
      <c r="P181" s="256">
        <v>0</v>
      </c>
      <c r="Q181" s="256">
        <v>2.445673171862524</v>
      </c>
      <c r="R181" s="291">
        <v>2.9251336898395723</v>
      </c>
      <c r="S181" s="291">
        <v>0.63636363636363635</v>
      </c>
      <c r="T181" s="291">
        <v>0</v>
      </c>
      <c r="U181" s="291">
        <v>0</v>
      </c>
      <c r="V181" s="291">
        <v>30.46524064171123</v>
      </c>
      <c r="W181" s="291">
        <v>0.45231561389466229</v>
      </c>
      <c r="X181" s="291">
        <v>5.6565656565656555E-2</v>
      </c>
      <c r="Y181" s="291">
        <v>0</v>
      </c>
      <c r="Z181" s="291">
        <v>0</v>
      </c>
      <c r="AA181" s="291">
        <v>2.993922473276839</v>
      </c>
    </row>
    <row r="182" spans="1:27" x14ac:dyDescent="0.3">
      <c r="A182" s="102" t="s">
        <v>726</v>
      </c>
      <c r="B182" s="96" t="s">
        <v>288</v>
      </c>
      <c r="C182" s="242">
        <v>1</v>
      </c>
      <c r="D182" s="243" t="s">
        <v>272</v>
      </c>
      <c r="E182" s="248" t="s">
        <v>272</v>
      </c>
      <c r="F182" s="243" t="s">
        <v>272</v>
      </c>
      <c r="G182" s="260">
        <v>1</v>
      </c>
      <c r="H182" s="256">
        <v>0.115</v>
      </c>
      <c r="I182" s="256" t="s">
        <v>272</v>
      </c>
      <c r="J182" s="256">
        <v>0.24399999999999999</v>
      </c>
      <c r="K182" s="256" t="s">
        <v>272</v>
      </c>
      <c r="L182" s="256">
        <v>0.63600000000000001</v>
      </c>
      <c r="M182" s="256">
        <v>7.7680133474733681E-2</v>
      </c>
      <c r="N182" s="256">
        <v>0</v>
      </c>
      <c r="O182" s="256">
        <v>0.11077917714680056</v>
      </c>
      <c r="P182" s="256">
        <v>0</v>
      </c>
      <c r="Q182" s="256">
        <v>0.27302933777506849</v>
      </c>
      <c r="R182" s="291">
        <v>1.8548387096774193</v>
      </c>
      <c r="S182" s="291">
        <v>0</v>
      </c>
      <c r="T182" s="291">
        <v>3.935483870967742</v>
      </c>
      <c r="U182" s="291">
        <v>0</v>
      </c>
      <c r="V182" s="291">
        <v>10.258064516129032</v>
      </c>
      <c r="W182" s="291">
        <v>0.28681509927477478</v>
      </c>
      <c r="X182" s="291">
        <v>0</v>
      </c>
      <c r="Y182" s="291">
        <v>0.40902531020073524</v>
      </c>
      <c r="Z182" s="291">
        <v>0</v>
      </c>
      <c r="AA182" s="291">
        <v>1.0080947742494946</v>
      </c>
    </row>
    <row r="183" spans="1:27" x14ac:dyDescent="0.3">
      <c r="A183" s="102" t="s">
        <v>727</v>
      </c>
      <c r="B183" s="96" t="s">
        <v>287</v>
      </c>
      <c r="C183" s="242">
        <v>1</v>
      </c>
      <c r="D183" s="243">
        <v>1</v>
      </c>
      <c r="E183" s="248">
        <v>5</v>
      </c>
      <c r="F183" s="243">
        <v>2</v>
      </c>
      <c r="G183" s="260">
        <v>3</v>
      </c>
      <c r="H183" s="256">
        <v>0.127</v>
      </c>
      <c r="I183" s="256">
        <v>4.3999999999999997E-2</v>
      </c>
      <c r="J183" s="256">
        <v>1.379</v>
      </c>
      <c r="K183" s="256">
        <v>0.51700000000000002</v>
      </c>
      <c r="L183" s="256">
        <v>0.47099999999999997</v>
      </c>
      <c r="M183" s="256">
        <v>8.5785886532966774E-2</v>
      </c>
      <c r="N183" s="256">
        <v>1.7085056400100957E-2</v>
      </c>
      <c r="O183" s="256">
        <v>0.6260839560878606</v>
      </c>
      <c r="P183" s="256">
        <v>0.15350173988432442</v>
      </c>
      <c r="Q183" s="256">
        <v>0.20219625486172524</v>
      </c>
      <c r="R183" s="291">
        <v>0.32315521628498728</v>
      </c>
      <c r="S183" s="291">
        <v>0.11195928753180662</v>
      </c>
      <c r="T183" s="291">
        <v>3.5089058524173029</v>
      </c>
      <c r="U183" s="291">
        <v>1.3155216284987277</v>
      </c>
      <c r="V183" s="291">
        <v>1.1984732824427482</v>
      </c>
      <c r="W183" s="291">
        <v>4.9969733193706754E-2</v>
      </c>
      <c r="X183" s="291">
        <v>9.9519366694939201E-3</v>
      </c>
      <c r="Y183" s="291">
        <v>0.36468992169881181</v>
      </c>
      <c r="Z183" s="291">
        <v>8.9413787008446696E-2</v>
      </c>
      <c r="AA183" s="291">
        <v>0.11777803222123701</v>
      </c>
    </row>
    <row r="184" spans="1:27" x14ac:dyDescent="0.3">
      <c r="A184" s="102" t="s">
        <v>728</v>
      </c>
      <c r="B184" s="96" t="s">
        <v>286</v>
      </c>
      <c r="C184" s="242" t="s">
        <v>272</v>
      </c>
      <c r="D184" s="243">
        <v>1</v>
      </c>
      <c r="E184" s="248">
        <v>3</v>
      </c>
      <c r="F184" s="243" t="s">
        <v>272</v>
      </c>
      <c r="G184" s="260" t="s">
        <v>272</v>
      </c>
      <c r="H184" s="256">
        <v>0.85599999999999998</v>
      </c>
      <c r="I184" s="256">
        <v>6.6000000000000003E-2</v>
      </c>
      <c r="J184" s="256">
        <v>3.96</v>
      </c>
      <c r="K184" s="256">
        <v>0.69899999999999995</v>
      </c>
      <c r="L184" s="256">
        <v>0.26900000000000002</v>
      </c>
      <c r="M184" s="256">
        <v>0.57821038482062637</v>
      </c>
      <c r="N184" s="256">
        <v>2.5627584600151437E-2</v>
      </c>
      <c r="O184" s="256">
        <v>1.7978915635300421</v>
      </c>
      <c r="P184" s="256">
        <v>0.20753910286101115</v>
      </c>
      <c r="Q184" s="256">
        <v>0.11547938971932928</v>
      </c>
      <c r="R184" s="291">
        <v>3.7709251101321586</v>
      </c>
      <c r="S184" s="291">
        <v>0.29074889867841408</v>
      </c>
      <c r="T184" s="291">
        <v>17.444933920704845</v>
      </c>
      <c r="U184" s="291">
        <v>3.0792951541850222</v>
      </c>
      <c r="V184" s="291">
        <v>1.1850220264317182</v>
      </c>
      <c r="W184" s="291">
        <v>0.58310097485963797</v>
      </c>
      <c r="X184" s="291">
        <v>2.5844346549192359E-2</v>
      </c>
      <c r="Y184" s="291">
        <v>1.8130983996621022</v>
      </c>
      <c r="Z184" s="291">
        <v>0.20929449967816161</v>
      </c>
      <c r="AA184" s="291">
        <v>0.11645613169404784</v>
      </c>
    </row>
    <row r="185" spans="1:27" x14ac:dyDescent="0.3">
      <c r="A185" s="102" t="s">
        <v>729</v>
      </c>
      <c r="B185" s="96" t="s">
        <v>294</v>
      </c>
      <c r="C185" s="242">
        <v>2</v>
      </c>
      <c r="D185" s="243" t="s">
        <v>272</v>
      </c>
      <c r="E185" s="248">
        <v>1</v>
      </c>
      <c r="F185" s="243">
        <v>2</v>
      </c>
      <c r="G185" s="260" t="s">
        <v>272</v>
      </c>
      <c r="H185" s="256">
        <v>1.909</v>
      </c>
      <c r="I185" s="256" t="s">
        <v>272</v>
      </c>
      <c r="J185" s="256">
        <v>0.28799999999999998</v>
      </c>
      <c r="K185" s="256">
        <v>1.593</v>
      </c>
      <c r="L185" s="256" t="s">
        <v>272</v>
      </c>
      <c r="M185" s="256">
        <v>1.2894902156805792</v>
      </c>
      <c r="N185" s="256">
        <v>0</v>
      </c>
      <c r="O185" s="256">
        <v>0.13075575007491214</v>
      </c>
      <c r="P185" s="256">
        <v>0.47297538033990094</v>
      </c>
      <c r="Q185" s="256">
        <v>0</v>
      </c>
      <c r="R185" s="291">
        <v>17.841121495327101</v>
      </c>
      <c r="S185" s="291">
        <v>0</v>
      </c>
      <c r="T185" s="291">
        <v>2.6915887850467288</v>
      </c>
      <c r="U185" s="291">
        <v>14.88785046728972</v>
      </c>
      <c r="V185" s="291">
        <v>0</v>
      </c>
      <c r="W185" s="291">
        <v>2.7587859829308243</v>
      </c>
      <c r="X185" s="291">
        <v>0</v>
      </c>
      <c r="Y185" s="291">
        <v>0.27974398417896157</v>
      </c>
      <c r="Z185" s="291">
        <v>1.0119020940879453</v>
      </c>
      <c r="AA185" s="291">
        <v>0</v>
      </c>
    </row>
    <row r="186" spans="1:27" x14ac:dyDescent="0.3">
      <c r="A186" s="102" t="s">
        <v>730</v>
      </c>
      <c r="B186" s="96" t="s">
        <v>285</v>
      </c>
      <c r="C186" s="242" t="s">
        <v>272</v>
      </c>
      <c r="D186" s="243" t="s">
        <v>272</v>
      </c>
      <c r="E186" s="248">
        <v>2</v>
      </c>
      <c r="F186" s="243">
        <v>1</v>
      </c>
      <c r="G186" s="260">
        <v>1</v>
      </c>
      <c r="H186" s="256" t="s">
        <v>272</v>
      </c>
      <c r="I186" s="256" t="s">
        <v>272</v>
      </c>
      <c r="J186" s="256">
        <v>0.99399999999999999</v>
      </c>
      <c r="K186" s="256">
        <v>6.7000000000000004E-2</v>
      </c>
      <c r="L186" s="256">
        <v>1.0089999999999999</v>
      </c>
      <c r="M186" s="256">
        <v>0</v>
      </c>
      <c r="N186" s="256">
        <v>0</v>
      </c>
      <c r="O186" s="256">
        <v>0.45128894296688432</v>
      </c>
      <c r="P186" s="256">
        <v>1.9892875381527536E-2</v>
      </c>
      <c r="Q186" s="256">
        <v>0.43315503430038382</v>
      </c>
      <c r="R186" s="291">
        <v>0</v>
      </c>
      <c r="S186" s="291">
        <v>0</v>
      </c>
      <c r="T186" s="291">
        <v>7.4736842105263159</v>
      </c>
      <c r="U186" s="291">
        <v>0.50375939849624063</v>
      </c>
      <c r="V186" s="291">
        <v>7.5864661654135332</v>
      </c>
      <c r="W186" s="291">
        <v>0</v>
      </c>
      <c r="X186" s="291">
        <v>0</v>
      </c>
      <c r="Y186" s="291">
        <v>0.77675988589458</v>
      </c>
      <c r="Z186" s="291">
        <v>3.4239676934881835E-2</v>
      </c>
      <c r="AA186" s="291">
        <v>0.7455477477597281</v>
      </c>
    </row>
    <row r="187" spans="1:27" x14ac:dyDescent="0.3">
      <c r="A187" s="102" t="s">
        <v>731</v>
      </c>
      <c r="B187" s="96" t="s">
        <v>301</v>
      </c>
      <c r="C187" s="242">
        <v>1</v>
      </c>
      <c r="D187" s="243" t="s">
        <v>272</v>
      </c>
      <c r="E187" s="248">
        <v>2</v>
      </c>
      <c r="F187" s="243" t="s">
        <v>272</v>
      </c>
      <c r="G187" s="260" t="s">
        <v>272</v>
      </c>
      <c r="H187" s="256">
        <v>0.64</v>
      </c>
      <c r="I187" s="256" t="s">
        <v>272</v>
      </c>
      <c r="J187" s="256">
        <v>1.137</v>
      </c>
      <c r="K187" s="256" t="s">
        <v>272</v>
      </c>
      <c r="L187" s="256" t="s">
        <v>272</v>
      </c>
      <c r="M187" s="256">
        <v>0.43230682977243096</v>
      </c>
      <c r="N187" s="256">
        <v>0</v>
      </c>
      <c r="O187" s="256">
        <v>0.51621280498324695</v>
      </c>
      <c r="P187" s="256">
        <v>0</v>
      </c>
      <c r="Q187" s="256">
        <v>0</v>
      </c>
      <c r="R187" s="291">
        <v>1.8285714285714285</v>
      </c>
      <c r="S187" s="291">
        <v>0</v>
      </c>
      <c r="T187" s="291">
        <v>3.2485714285714287</v>
      </c>
      <c r="U187" s="291">
        <v>0</v>
      </c>
      <c r="V187" s="291">
        <v>0</v>
      </c>
      <c r="W187" s="291">
        <v>0.28275336991858541</v>
      </c>
      <c r="X187" s="291">
        <v>0</v>
      </c>
      <c r="Y187" s="291">
        <v>0.33763267233361394</v>
      </c>
      <c r="Z187" s="291">
        <v>0</v>
      </c>
      <c r="AA187" s="291">
        <v>0</v>
      </c>
    </row>
    <row r="188" spans="1:27" x14ac:dyDescent="0.3">
      <c r="A188" s="102" t="s">
        <v>732</v>
      </c>
      <c r="B188" s="96" t="s">
        <v>293</v>
      </c>
      <c r="C188" s="242" t="s">
        <v>272</v>
      </c>
      <c r="D188" s="243" t="s">
        <v>272</v>
      </c>
      <c r="E188" s="248" t="s">
        <v>272</v>
      </c>
      <c r="F188" s="243" t="s">
        <v>272</v>
      </c>
      <c r="G188" s="260" t="s">
        <v>272</v>
      </c>
      <c r="H188" s="256" t="s">
        <v>272</v>
      </c>
      <c r="I188" s="256" t="s">
        <v>272</v>
      </c>
      <c r="J188" s="256" t="s">
        <v>272</v>
      </c>
      <c r="K188" s="256" t="s">
        <v>272</v>
      </c>
      <c r="L188" s="256" t="s">
        <v>272</v>
      </c>
      <c r="M188" s="256">
        <v>0</v>
      </c>
      <c r="N188" s="256">
        <v>0</v>
      </c>
      <c r="O188" s="256">
        <v>0</v>
      </c>
      <c r="P188" s="256">
        <v>0</v>
      </c>
      <c r="Q188" s="256">
        <v>0</v>
      </c>
      <c r="R188" s="291">
        <v>0</v>
      </c>
      <c r="S188" s="291">
        <v>0</v>
      </c>
      <c r="T188" s="291">
        <v>0</v>
      </c>
      <c r="U188" s="291">
        <v>0</v>
      </c>
      <c r="V188" s="291">
        <v>0</v>
      </c>
      <c r="W188" s="291">
        <v>0</v>
      </c>
      <c r="X188" s="291">
        <v>0</v>
      </c>
      <c r="Y188" s="291">
        <v>0</v>
      </c>
      <c r="Z188" s="291">
        <v>0</v>
      </c>
      <c r="AA188" s="291">
        <v>0</v>
      </c>
    </row>
    <row r="189" spans="1:27" x14ac:dyDescent="0.3">
      <c r="A189" s="110" t="s">
        <v>733</v>
      </c>
      <c r="B189" s="99"/>
      <c r="C189" s="257">
        <v>10</v>
      </c>
      <c r="D189" s="238">
        <v>9</v>
      </c>
      <c r="E189" s="257">
        <v>32</v>
      </c>
      <c r="F189" s="238">
        <v>17</v>
      </c>
      <c r="G189" s="257">
        <v>14</v>
      </c>
      <c r="H189" s="212">
        <v>9.0259999999999998</v>
      </c>
      <c r="I189" s="212">
        <v>1.379</v>
      </c>
      <c r="J189" s="212">
        <v>21.210999999999999</v>
      </c>
      <c r="K189" s="212">
        <v>10.209</v>
      </c>
      <c r="L189" s="212">
        <v>11.847</v>
      </c>
      <c r="M189" s="212">
        <v>6.0968772586343158</v>
      </c>
      <c r="N189" s="212">
        <v>0.5354611994486187</v>
      </c>
      <c r="O189" s="212">
        <v>9.6300701904130612</v>
      </c>
      <c r="P189" s="212">
        <v>3.0311397726867852</v>
      </c>
      <c r="Q189" s="212">
        <v>5.0858153531780443</v>
      </c>
      <c r="R189" s="292">
        <v>2.9838016528925619</v>
      </c>
      <c r="S189" s="292">
        <v>0.4558677685950413</v>
      </c>
      <c r="T189" s="292">
        <v>7.011900826446281</v>
      </c>
      <c r="U189" s="292">
        <v>3.3748760330578511</v>
      </c>
      <c r="V189" s="292">
        <v>3.9163636363636365</v>
      </c>
      <c r="W189" s="292">
        <v>0.46138748497407195</v>
      </c>
      <c r="X189" s="292">
        <v>4.0521579430670335E-2</v>
      </c>
      <c r="Y189" s="292">
        <v>0.7287655100791266</v>
      </c>
      <c r="Z189" s="292">
        <v>0.22938463364081288</v>
      </c>
      <c r="AA189" s="292">
        <v>0.38487433079322902</v>
      </c>
    </row>
    <row r="190" spans="1:27" x14ac:dyDescent="0.3">
      <c r="A190" s="109" t="s">
        <v>718</v>
      </c>
      <c r="B190" s="100" t="s">
        <v>304</v>
      </c>
      <c r="C190" s="242">
        <v>2</v>
      </c>
      <c r="D190" s="243">
        <v>1</v>
      </c>
      <c r="E190" s="248">
        <v>2</v>
      </c>
      <c r="F190" s="243">
        <v>1</v>
      </c>
      <c r="G190" s="260">
        <v>18</v>
      </c>
      <c r="H190" s="256">
        <v>2.359</v>
      </c>
      <c r="I190" s="256">
        <v>0.1</v>
      </c>
      <c r="J190" s="256">
        <v>0.85299999999999998</v>
      </c>
      <c r="K190" s="256">
        <v>2.8620000000000001</v>
      </c>
      <c r="L190" s="256">
        <v>20.352</v>
      </c>
      <c r="M190" s="256">
        <v>1.5934559553643197</v>
      </c>
      <c r="N190" s="256">
        <v>3.8829673636593086E-2</v>
      </c>
      <c r="O190" s="256">
        <v>0.3872731069927085</v>
      </c>
      <c r="P190" s="256">
        <v>0.84975237823778815</v>
      </c>
      <c r="Q190" s="256">
        <v>8.7369388088021918</v>
      </c>
      <c r="R190" s="291">
        <v>90.730769230769226</v>
      </c>
      <c r="S190" s="291">
        <v>3.8461538461538463</v>
      </c>
      <c r="T190" s="291">
        <v>32.807692307692307</v>
      </c>
      <c r="U190" s="291">
        <v>110.07692307692308</v>
      </c>
      <c r="V190" s="291">
        <v>782.76923076923072</v>
      </c>
      <c r="W190" s="291">
        <v>14.029766819307696</v>
      </c>
      <c r="X190" s="291">
        <v>0.34188034188034183</v>
      </c>
      <c r="Y190" s="291">
        <v>3.4097907558758012</v>
      </c>
      <c r="Z190" s="291">
        <v>7.4817428625459428</v>
      </c>
      <c r="AA190" s="291">
        <v>76.92538585042297</v>
      </c>
    </row>
    <row r="191" spans="1:27" x14ac:dyDescent="0.3">
      <c r="A191" s="109" t="s">
        <v>724</v>
      </c>
      <c r="B191" s="100" t="s">
        <v>298</v>
      </c>
      <c r="C191" s="242">
        <v>2</v>
      </c>
      <c r="D191" s="243">
        <v>2</v>
      </c>
      <c r="E191" s="248">
        <v>3</v>
      </c>
      <c r="F191" s="243">
        <v>5</v>
      </c>
      <c r="G191" s="260" t="s">
        <v>272</v>
      </c>
      <c r="H191" s="256">
        <v>3.1269999999999998</v>
      </c>
      <c r="I191" s="256">
        <v>0.47399999999999998</v>
      </c>
      <c r="J191" s="256">
        <v>1.488</v>
      </c>
      <c r="K191" s="256">
        <v>2.64</v>
      </c>
      <c r="L191" s="256">
        <v>0.216</v>
      </c>
      <c r="M191" s="256">
        <v>2.1122241510912372</v>
      </c>
      <c r="N191" s="256">
        <v>0.18405265303745122</v>
      </c>
      <c r="O191" s="256">
        <v>0.67557137538704604</v>
      </c>
      <c r="P191" s="256">
        <v>0.78383867174974164</v>
      </c>
      <c r="Q191" s="256">
        <v>9.2726944904740233E-2</v>
      </c>
      <c r="R191" s="291">
        <v>120.26923076923077</v>
      </c>
      <c r="S191" s="291">
        <v>18.23076923076923</v>
      </c>
      <c r="T191" s="291">
        <v>57.230769230769234</v>
      </c>
      <c r="U191" s="291">
        <v>101.53846153846153</v>
      </c>
      <c r="V191" s="291">
        <v>8.3076923076923084</v>
      </c>
      <c r="W191" s="291">
        <v>18.597321256454077</v>
      </c>
      <c r="X191" s="291">
        <v>1.6205128205128201</v>
      </c>
      <c r="Y191" s="291">
        <v>5.9481461251385612</v>
      </c>
      <c r="Z191" s="291">
        <v>6.9013980283442651</v>
      </c>
      <c r="AA191" s="291">
        <v>0.81642508567665906</v>
      </c>
    </row>
    <row r="192" spans="1:27" x14ac:dyDescent="0.3">
      <c r="A192" s="109" t="s">
        <v>734</v>
      </c>
      <c r="B192" s="100" t="s">
        <v>281</v>
      </c>
      <c r="C192" s="242">
        <v>6</v>
      </c>
      <c r="D192" s="243">
        <v>6</v>
      </c>
      <c r="E192" s="248">
        <v>11</v>
      </c>
      <c r="F192" s="243">
        <v>13</v>
      </c>
      <c r="G192" s="260">
        <v>15</v>
      </c>
      <c r="H192" s="256">
        <v>5.4089999999999998</v>
      </c>
      <c r="I192" s="256">
        <v>11.506</v>
      </c>
      <c r="J192" s="256">
        <v>8.5370000000000008</v>
      </c>
      <c r="K192" s="256">
        <v>14.157999999999999</v>
      </c>
      <c r="L192" s="256">
        <v>32.326999999999998</v>
      </c>
      <c r="M192" s="256">
        <v>3.6536681909985611</v>
      </c>
      <c r="N192" s="256">
        <v>4.4677422486264007</v>
      </c>
      <c r="O192" s="256">
        <v>3.8759091610747398</v>
      </c>
      <c r="P192" s="256">
        <v>4.2036317858457739</v>
      </c>
      <c r="Q192" s="256">
        <v>13.877703462664526</v>
      </c>
      <c r="R192" s="291">
        <v>55.193877551020407</v>
      </c>
      <c r="S192" s="291">
        <v>117.40816326530613</v>
      </c>
      <c r="T192" s="291">
        <v>87.112244897959187</v>
      </c>
      <c r="U192" s="291">
        <v>144.46938775510205</v>
      </c>
      <c r="V192" s="291">
        <v>329.86734693877548</v>
      </c>
      <c r="W192" s="291">
        <v>8.5346706355448028</v>
      </c>
      <c r="X192" s="291">
        <v>10.436281179138321</v>
      </c>
      <c r="Y192" s="291">
        <v>9.0538073995227482</v>
      </c>
      <c r="Z192" s="291">
        <v>9.8193406981205591</v>
      </c>
      <c r="AA192" s="291">
        <v>32.417182415032272</v>
      </c>
    </row>
    <row r="193" spans="1:27" x14ac:dyDescent="0.3">
      <c r="A193" s="98" t="s">
        <v>735</v>
      </c>
      <c r="B193" s="111"/>
      <c r="C193" s="257">
        <v>10</v>
      </c>
      <c r="D193" s="238">
        <v>9</v>
      </c>
      <c r="E193" s="257">
        <v>16</v>
      </c>
      <c r="F193" s="238">
        <v>19</v>
      </c>
      <c r="G193" s="257">
        <v>33</v>
      </c>
      <c r="H193" s="212">
        <v>10.895</v>
      </c>
      <c r="I193" s="212">
        <v>12.08</v>
      </c>
      <c r="J193" s="212">
        <v>10.878</v>
      </c>
      <c r="K193" s="212">
        <v>19.66</v>
      </c>
      <c r="L193" s="212">
        <v>52.895000000000003</v>
      </c>
      <c r="M193" s="212">
        <v>7.3593482974541189</v>
      </c>
      <c r="N193" s="212">
        <v>4.6906245753004443</v>
      </c>
      <c r="O193" s="212">
        <v>4.9387536434544943</v>
      </c>
      <c r="P193" s="212">
        <v>5.8372228358333036</v>
      </c>
      <c r="Q193" s="212">
        <v>22.707369216371458</v>
      </c>
      <c r="R193" s="292">
        <v>72.63333333333334</v>
      </c>
      <c r="S193" s="292">
        <v>80.533333333333331</v>
      </c>
      <c r="T193" s="292">
        <v>72.52</v>
      </c>
      <c r="U193" s="292">
        <v>131.06666666666666</v>
      </c>
      <c r="V193" s="292">
        <v>352.63333333333333</v>
      </c>
      <c r="W193" s="292">
        <v>11.231346748354646</v>
      </c>
      <c r="X193" s="292">
        <v>7.1585185185185169</v>
      </c>
      <c r="Y193" s="292">
        <v>7.5371965603973514</v>
      </c>
      <c r="Z193" s="292">
        <v>8.9083803438597347</v>
      </c>
      <c r="AA193" s="292">
        <v>34.654473073411687</v>
      </c>
    </row>
    <row r="194" spans="1:27" x14ac:dyDescent="0.3">
      <c r="A194" s="109"/>
      <c r="B194" s="108"/>
      <c r="C194" s="242"/>
      <c r="D194" s="243"/>
      <c r="E194" s="248"/>
      <c r="F194" s="243"/>
      <c r="G194" s="260"/>
      <c r="H194" s="256"/>
      <c r="I194" s="256"/>
      <c r="J194" s="256"/>
      <c r="K194" s="256"/>
      <c r="L194" s="256"/>
      <c r="M194" s="256"/>
      <c r="N194" s="256"/>
      <c r="O194" s="256"/>
      <c r="P194" s="256"/>
      <c r="Q194" s="256"/>
      <c r="R194" s="291"/>
      <c r="S194" s="291"/>
      <c r="T194" s="291"/>
      <c r="U194" s="291"/>
      <c r="V194" s="291"/>
      <c r="W194" s="291"/>
      <c r="X194" s="291"/>
      <c r="Y194" s="291"/>
      <c r="Z194" s="291"/>
      <c r="AA194" s="291"/>
    </row>
    <row r="195" spans="1:27" ht="15.9" customHeight="1" x14ac:dyDescent="0.3">
      <c r="A195" s="93" t="s">
        <v>736</v>
      </c>
      <c r="B195" s="101"/>
      <c r="C195" s="250">
        <v>74</v>
      </c>
      <c r="D195" s="251">
        <v>34</v>
      </c>
      <c r="E195" s="252">
        <v>78</v>
      </c>
      <c r="F195" s="251">
        <v>77</v>
      </c>
      <c r="G195" s="253">
        <v>65</v>
      </c>
      <c r="H195" s="255">
        <v>198.57</v>
      </c>
      <c r="I195" s="255">
        <v>109.044</v>
      </c>
      <c r="J195" s="255">
        <v>260.39299999999997</v>
      </c>
      <c r="K195" s="255">
        <v>262.995</v>
      </c>
      <c r="L195" s="255">
        <v>257.80500000000001</v>
      </c>
      <c r="M195" s="255">
        <v>49.49266096891661</v>
      </c>
      <c r="N195" s="255">
        <v>33.013623978201636</v>
      </c>
      <c r="O195" s="255">
        <v>47.681244872846598</v>
      </c>
      <c r="P195" s="255">
        <v>51.86429046132487</v>
      </c>
      <c r="Q195" s="255">
        <v>46.809294860155859</v>
      </c>
      <c r="R195" s="290">
        <v>155.61912225705331</v>
      </c>
      <c r="S195" s="290">
        <v>85.457680250783696</v>
      </c>
      <c r="T195" s="290">
        <v>204.06974921630092</v>
      </c>
      <c r="U195" s="290">
        <v>206.108934169279</v>
      </c>
      <c r="V195" s="290">
        <v>202.04153605015674</v>
      </c>
      <c r="W195" s="290">
        <v>5.889083632375085</v>
      </c>
      <c r="X195" s="290">
        <v>3.9282590349610929</v>
      </c>
      <c r="Y195" s="290">
        <v>5.6735449914140261</v>
      </c>
      <c r="Z195" s="290">
        <v>6.171281520958428</v>
      </c>
      <c r="AA195" s="290">
        <v>5.5697925067534984</v>
      </c>
    </row>
    <row r="196" spans="1:27" x14ac:dyDescent="0.3">
      <c r="A196" s="102" t="s">
        <v>737</v>
      </c>
      <c r="B196" s="96" t="s">
        <v>154</v>
      </c>
      <c r="C196" s="242" t="s">
        <v>272</v>
      </c>
      <c r="D196" s="243" t="s">
        <v>272</v>
      </c>
      <c r="E196" s="248" t="s">
        <v>272</v>
      </c>
      <c r="F196" s="243" t="s">
        <v>272</v>
      </c>
      <c r="G196" s="260" t="s">
        <v>272</v>
      </c>
      <c r="H196" s="256" t="s">
        <v>272</v>
      </c>
      <c r="I196" s="256" t="s">
        <v>272</v>
      </c>
      <c r="J196" s="256" t="s">
        <v>272</v>
      </c>
      <c r="K196" s="256" t="s">
        <v>272</v>
      </c>
      <c r="L196" s="256" t="s">
        <v>272</v>
      </c>
      <c r="M196" s="256">
        <v>0</v>
      </c>
      <c r="N196" s="256">
        <v>0</v>
      </c>
      <c r="O196" s="256">
        <v>0</v>
      </c>
      <c r="P196" s="256">
        <v>0</v>
      </c>
      <c r="Q196" s="256">
        <v>0</v>
      </c>
      <c r="R196" s="291">
        <v>0</v>
      </c>
      <c r="S196" s="291">
        <v>0</v>
      </c>
      <c r="T196" s="291">
        <v>0</v>
      </c>
      <c r="U196" s="291">
        <v>0</v>
      </c>
      <c r="V196" s="291">
        <v>0</v>
      </c>
      <c r="W196" s="291">
        <v>0</v>
      </c>
      <c r="X196" s="291">
        <v>0</v>
      </c>
      <c r="Y196" s="291">
        <v>0</v>
      </c>
      <c r="Z196" s="291">
        <v>0</v>
      </c>
      <c r="AA196" s="291">
        <v>0</v>
      </c>
    </row>
    <row r="197" spans="1:27" x14ac:dyDescent="0.3">
      <c r="A197" s="102" t="s">
        <v>738</v>
      </c>
      <c r="B197" s="96" t="s">
        <v>144</v>
      </c>
      <c r="C197" s="242" t="s">
        <v>272</v>
      </c>
      <c r="D197" s="243" t="s">
        <v>272</v>
      </c>
      <c r="E197" s="248">
        <v>2</v>
      </c>
      <c r="F197" s="243">
        <v>2</v>
      </c>
      <c r="G197" s="260" t="s">
        <v>272</v>
      </c>
      <c r="H197" s="256">
        <v>0.185</v>
      </c>
      <c r="I197" s="256" t="s">
        <v>272</v>
      </c>
      <c r="J197" s="256">
        <v>0.59799999999999998</v>
      </c>
      <c r="K197" s="256">
        <v>3.774</v>
      </c>
      <c r="L197" s="256" t="s">
        <v>272</v>
      </c>
      <c r="M197" s="256">
        <v>4.6110400761693975E-2</v>
      </c>
      <c r="N197" s="256">
        <v>0</v>
      </c>
      <c r="O197" s="256">
        <v>0.10950134770889489</v>
      </c>
      <c r="P197" s="256">
        <v>0.74425685735865721</v>
      </c>
      <c r="Q197" s="256">
        <v>0</v>
      </c>
      <c r="R197" s="291">
        <v>2.1764705882352939</v>
      </c>
      <c r="S197" s="291">
        <v>0</v>
      </c>
      <c r="T197" s="291">
        <v>7.0352941176470587</v>
      </c>
      <c r="U197" s="291">
        <v>44.4</v>
      </c>
      <c r="V197" s="291">
        <v>0</v>
      </c>
      <c r="W197" s="291">
        <v>8.2364025266446997E-2</v>
      </c>
      <c r="X197" s="291">
        <v>0</v>
      </c>
      <c r="Y197" s="291">
        <v>0.19559517203107657</v>
      </c>
      <c r="Z197" s="291">
        <v>1.3294178665031167</v>
      </c>
      <c r="AA197" s="291">
        <v>0</v>
      </c>
    </row>
    <row r="198" spans="1:27" x14ac:dyDescent="0.3">
      <c r="A198" s="102" t="s">
        <v>739</v>
      </c>
      <c r="B198" s="96" t="s">
        <v>499</v>
      </c>
      <c r="C198" s="242">
        <v>2</v>
      </c>
      <c r="D198" s="243" t="s">
        <v>272</v>
      </c>
      <c r="E198" s="248" t="s">
        <v>272</v>
      </c>
      <c r="F198" s="243">
        <v>1</v>
      </c>
      <c r="G198" s="260" t="s">
        <v>272</v>
      </c>
      <c r="H198" s="256">
        <v>5.601</v>
      </c>
      <c r="I198" s="256" t="s">
        <v>272</v>
      </c>
      <c r="J198" s="256" t="s">
        <v>272</v>
      </c>
      <c r="K198" s="256">
        <v>1.95</v>
      </c>
      <c r="L198" s="256" t="s">
        <v>272</v>
      </c>
      <c r="M198" s="256">
        <v>1.3960235387364752</v>
      </c>
      <c r="N198" s="256">
        <v>0</v>
      </c>
      <c r="O198" s="256">
        <v>0</v>
      </c>
      <c r="P198" s="256">
        <v>0.3845524302727561</v>
      </c>
      <c r="Q198" s="256">
        <v>0</v>
      </c>
      <c r="R198" s="291">
        <v>88.904761904761898</v>
      </c>
      <c r="S198" s="291">
        <v>0</v>
      </c>
      <c r="T198" s="291">
        <v>0</v>
      </c>
      <c r="U198" s="291">
        <v>30.952380952380953</v>
      </c>
      <c r="V198" s="291">
        <v>0</v>
      </c>
      <c r="W198" s="291">
        <v>3.3644167283549051</v>
      </c>
      <c r="X198" s="291">
        <v>0</v>
      </c>
      <c r="Y198" s="291">
        <v>0</v>
      </c>
      <c r="Z198" s="291">
        <v>0.92677135695734214</v>
      </c>
      <c r="AA198" s="291">
        <v>0</v>
      </c>
    </row>
    <row r="199" spans="1:27" x14ac:dyDescent="0.3">
      <c r="A199" s="102" t="s">
        <v>740</v>
      </c>
      <c r="B199" s="96" t="s">
        <v>145</v>
      </c>
      <c r="C199" s="242">
        <v>1</v>
      </c>
      <c r="D199" s="243" t="s">
        <v>272</v>
      </c>
      <c r="E199" s="248">
        <v>1</v>
      </c>
      <c r="F199" s="243" t="s">
        <v>272</v>
      </c>
      <c r="G199" s="260" t="s">
        <v>272</v>
      </c>
      <c r="H199" s="256">
        <v>0.17799999999999999</v>
      </c>
      <c r="I199" s="256" t="s">
        <v>272</v>
      </c>
      <c r="J199" s="256">
        <v>6.5000000000000002E-2</v>
      </c>
      <c r="K199" s="256" t="s">
        <v>272</v>
      </c>
      <c r="L199" s="256" t="s">
        <v>272</v>
      </c>
      <c r="M199" s="256">
        <v>4.4365682895035279E-2</v>
      </c>
      <c r="N199" s="256">
        <v>0</v>
      </c>
      <c r="O199" s="256">
        <v>1.1902320403140747E-2</v>
      </c>
      <c r="P199" s="256">
        <v>0</v>
      </c>
      <c r="Q199" s="256">
        <v>0</v>
      </c>
      <c r="R199" s="291">
        <v>2.1975308641975309</v>
      </c>
      <c r="S199" s="291">
        <v>0</v>
      </c>
      <c r="T199" s="291">
        <v>0.80246913580246915</v>
      </c>
      <c r="U199" s="291">
        <v>0</v>
      </c>
      <c r="V199" s="291">
        <v>0</v>
      </c>
      <c r="W199" s="291">
        <v>8.3161007826582797E-2</v>
      </c>
      <c r="X199" s="291">
        <v>0</v>
      </c>
      <c r="Y199" s="291">
        <v>2.2310238355664935E-2</v>
      </c>
      <c r="Z199" s="291">
        <v>0</v>
      </c>
      <c r="AA199" s="291">
        <v>0</v>
      </c>
    </row>
    <row r="200" spans="1:27" x14ac:dyDescent="0.3">
      <c r="A200" s="102" t="s">
        <v>741</v>
      </c>
      <c r="B200" s="96" t="s">
        <v>146</v>
      </c>
      <c r="C200" s="242">
        <v>7</v>
      </c>
      <c r="D200" s="243" t="s">
        <v>272</v>
      </c>
      <c r="E200" s="248">
        <v>1</v>
      </c>
      <c r="F200" s="243">
        <v>4</v>
      </c>
      <c r="G200" s="260" t="s">
        <v>272</v>
      </c>
      <c r="H200" s="256">
        <v>9.9960000000000004</v>
      </c>
      <c r="I200" s="256" t="s">
        <v>272</v>
      </c>
      <c r="J200" s="256">
        <v>4.9370000000000003</v>
      </c>
      <c r="K200" s="256">
        <v>6.8319999999999999</v>
      </c>
      <c r="L200" s="256" t="s">
        <v>272</v>
      </c>
      <c r="M200" s="256">
        <v>2.4914571135886106</v>
      </c>
      <c r="N200" s="256">
        <v>0</v>
      </c>
      <c r="O200" s="256">
        <v>0.9040270127739366</v>
      </c>
      <c r="P200" s="256">
        <v>1.3473139505761385</v>
      </c>
      <c r="Q200" s="256">
        <v>0</v>
      </c>
      <c r="R200" s="291">
        <v>138.83333333333334</v>
      </c>
      <c r="S200" s="291">
        <v>0</v>
      </c>
      <c r="T200" s="291">
        <v>68.569444444444443</v>
      </c>
      <c r="U200" s="291">
        <v>94.888888888888886</v>
      </c>
      <c r="V200" s="291">
        <v>0</v>
      </c>
      <c r="W200" s="291">
        <v>5.2538601882799822</v>
      </c>
      <c r="X200" s="291">
        <v>0</v>
      </c>
      <c r="Y200" s="291">
        <v>1.9063669631870386</v>
      </c>
      <c r="Z200" s="291">
        <v>2.8411482932774312</v>
      </c>
      <c r="AA200" s="291">
        <v>0</v>
      </c>
    </row>
    <row r="201" spans="1:27" x14ac:dyDescent="0.3">
      <c r="A201" s="102" t="s">
        <v>742</v>
      </c>
      <c r="B201" s="96" t="s">
        <v>147</v>
      </c>
      <c r="C201" s="242" t="s">
        <v>272</v>
      </c>
      <c r="D201" s="243" t="s">
        <v>272</v>
      </c>
      <c r="E201" s="248" t="s">
        <v>272</v>
      </c>
      <c r="F201" s="243">
        <v>3</v>
      </c>
      <c r="G201" s="260" t="s">
        <v>272</v>
      </c>
      <c r="H201" s="256">
        <v>0.40799999999999997</v>
      </c>
      <c r="I201" s="256" t="s">
        <v>272</v>
      </c>
      <c r="J201" s="256" t="s">
        <v>272</v>
      </c>
      <c r="K201" s="256">
        <v>1.407</v>
      </c>
      <c r="L201" s="256" t="s">
        <v>272</v>
      </c>
      <c r="M201" s="256">
        <v>0.10169212708524941</v>
      </c>
      <c r="N201" s="256">
        <v>0</v>
      </c>
      <c r="O201" s="256">
        <v>0</v>
      </c>
      <c r="P201" s="256">
        <v>0.27746936891988094</v>
      </c>
      <c r="Q201" s="256">
        <v>0</v>
      </c>
      <c r="R201" s="291">
        <v>8</v>
      </c>
      <c r="S201" s="291">
        <v>0</v>
      </c>
      <c r="T201" s="291">
        <v>0</v>
      </c>
      <c r="U201" s="291">
        <v>27.588235294117649</v>
      </c>
      <c r="V201" s="291">
        <v>0</v>
      </c>
      <c r="W201" s="291">
        <v>0.30274344422261601</v>
      </c>
      <c r="X201" s="291">
        <v>0</v>
      </c>
      <c r="Y201" s="291">
        <v>0</v>
      </c>
      <c r="Z201" s="291">
        <v>0.82604263300206904</v>
      </c>
      <c r="AA201" s="291">
        <v>0</v>
      </c>
    </row>
    <row r="202" spans="1:27" x14ac:dyDescent="0.3">
      <c r="A202" s="102" t="s">
        <v>743</v>
      </c>
      <c r="B202" s="96" t="s">
        <v>148</v>
      </c>
      <c r="C202" s="242" t="s">
        <v>272</v>
      </c>
      <c r="D202" s="243" t="s">
        <v>272</v>
      </c>
      <c r="E202" s="248" t="s">
        <v>272</v>
      </c>
      <c r="F202" s="243" t="s">
        <v>272</v>
      </c>
      <c r="G202" s="260">
        <v>1</v>
      </c>
      <c r="H202" s="256" t="s">
        <v>272</v>
      </c>
      <c r="I202" s="256" t="s">
        <v>272</v>
      </c>
      <c r="J202" s="256" t="s">
        <v>272</v>
      </c>
      <c r="K202" s="256" t="s">
        <v>272</v>
      </c>
      <c r="L202" s="256">
        <v>0.11600000000000001</v>
      </c>
      <c r="M202" s="256">
        <v>0</v>
      </c>
      <c r="N202" s="256">
        <v>0</v>
      </c>
      <c r="O202" s="256">
        <v>0</v>
      </c>
      <c r="P202" s="256">
        <v>0</v>
      </c>
      <c r="Q202" s="256">
        <v>2.1061958471628089E-2</v>
      </c>
      <c r="R202" s="291">
        <v>0</v>
      </c>
      <c r="S202" s="291">
        <v>0</v>
      </c>
      <c r="T202" s="291">
        <v>0</v>
      </c>
      <c r="U202" s="291">
        <v>0</v>
      </c>
      <c r="V202" s="291">
        <v>2.6363636363636362</v>
      </c>
      <c r="W202" s="291">
        <v>0</v>
      </c>
      <c r="X202" s="291">
        <v>0</v>
      </c>
      <c r="Y202" s="291">
        <v>0</v>
      </c>
      <c r="Z202" s="291">
        <v>0</v>
      </c>
      <c r="AA202" s="291">
        <v>7.2678117153347557E-2</v>
      </c>
    </row>
    <row r="203" spans="1:27" x14ac:dyDescent="0.3">
      <c r="A203" s="102" t="s">
        <v>744</v>
      </c>
      <c r="B203" s="96" t="s">
        <v>155</v>
      </c>
      <c r="C203" s="242">
        <v>7</v>
      </c>
      <c r="D203" s="243">
        <v>1</v>
      </c>
      <c r="E203" s="248">
        <v>8</v>
      </c>
      <c r="F203" s="243">
        <v>14</v>
      </c>
      <c r="G203" s="260">
        <v>3</v>
      </c>
      <c r="H203" s="256">
        <v>13.574999999999999</v>
      </c>
      <c r="I203" s="256">
        <v>3.9E-2</v>
      </c>
      <c r="J203" s="256">
        <v>12.387</v>
      </c>
      <c r="K203" s="256">
        <v>16.841000000000001</v>
      </c>
      <c r="L203" s="256">
        <v>30.934000000000001</v>
      </c>
      <c r="M203" s="256">
        <v>3.383506434270247</v>
      </c>
      <c r="N203" s="256">
        <v>1.1807447774750226E-2</v>
      </c>
      <c r="O203" s="256">
        <v>2.2682160435954528</v>
      </c>
      <c r="P203" s="256">
        <v>3.3211525529351209</v>
      </c>
      <c r="Q203" s="256">
        <v>5.6166433048391671</v>
      </c>
      <c r="R203" s="291">
        <v>141.40625</v>
      </c>
      <c r="S203" s="291">
        <v>0.40625</v>
      </c>
      <c r="T203" s="291">
        <v>129.03125</v>
      </c>
      <c r="U203" s="291">
        <v>175.42708333333334</v>
      </c>
      <c r="V203" s="291">
        <v>322.22916666666669</v>
      </c>
      <c r="W203" s="291">
        <v>5.3512268949505373</v>
      </c>
      <c r="X203" s="291">
        <v>1.8674216621253407E-2</v>
      </c>
      <c r="Y203" s="291">
        <v>3.5873254364489338</v>
      </c>
      <c r="Z203" s="291">
        <v>5.2526103345014521</v>
      </c>
      <c r="AA203" s="291">
        <v>8.8830724268096954</v>
      </c>
    </row>
    <row r="204" spans="1:27" x14ac:dyDescent="0.3">
      <c r="A204" s="102" t="s">
        <v>745</v>
      </c>
      <c r="B204" s="96" t="s">
        <v>149</v>
      </c>
      <c r="C204" s="242">
        <v>11</v>
      </c>
      <c r="D204" s="243">
        <v>3</v>
      </c>
      <c r="E204" s="248">
        <v>5</v>
      </c>
      <c r="F204" s="243">
        <v>14</v>
      </c>
      <c r="G204" s="260">
        <v>8</v>
      </c>
      <c r="H204" s="256">
        <v>8.9960000000000004</v>
      </c>
      <c r="I204" s="256">
        <v>0.371</v>
      </c>
      <c r="J204" s="256">
        <v>16.863</v>
      </c>
      <c r="K204" s="256">
        <v>60.274000000000001</v>
      </c>
      <c r="L204" s="256">
        <v>46.23</v>
      </c>
      <c r="M204" s="256">
        <v>2.2422117040659404</v>
      </c>
      <c r="N204" s="256">
        <v>0.11232213139570088</v>
      </c>
      <c r="O204" s="256">
        <v>3.0878281378178838</v>
      </c>
      <c r="P204" s="256">
        <v>11.886417016543643</v>
      </c>
      <c r="Q204" s="256">
        <v>8.3939167253738489</v>
      </c>
      <c r="R204" s="291">
        <v>89.96</v>
      </c>
      <c r="S204" s="291">
        <v>3.71</v>
      </c>
      <c r="T204" s="291">
        <v>168.63</v>
      </c>
      <c r="U204" s="291">
        <v>602.74</v>
      </c>
      <c r="V204" s="291">
        <v>462.3</v>
      </c>
      <c r="W204" s="291">
        <v>3.4043500302833167</v>
      </c>
      <c r="X204" s="291">
        <v>0.17053869209809266</v>
      </c>
      <c r="Y204" s="291">
        <v>4.6882494616488923</v>
      </c>
      <c r="Z204" s="291">
        <v>18.04714695621821</v>
      </c>
      <c r="AA204" s="291">
        <v>12.744483764135117</v>
      </c>
    </row>
    <row r="205" spans="1:27" x14ac:dyDescent="0.3">
      <c r="A205" s="102" t="s">
        <v>746</v>
      </c>
      <c r="B205" s="96" t="s">
        <v>150</v>
      </c>
      <c r="C205" s="242">
        <v>1</v>
      </c>
      <c r="D205" s="243" t="s">
        <v>272</v>
      </c>
      <c r="E205" s="248" t="s">
        <v>272</v>
      </c>
      <c r="F205" s="243" t="s">
        <v>272</v>
      </c>
      <c r="G205" s="260">
        <v>1</v>
      </c>
      <c r="H205" s="256">
        <v>0.79</v>
      </c>
      <c r="I205" s="256" t="s">
        <v>272</v>
      </c>
      <c r="J205" s="256">
        <v>0.248</v>
      </c>
      <c r="K205" s="256" t="s">
        <v>272</v>
      </c>
      <c r="L205" s="256">
        <v>0.25800000000000001</v>
      </c>
      <c r="M205" s="256">
        <v>0.19690387352290939</v>
      </c>
      <c r="N205" s="256">
        <v>0</v>
      </c>
      <c r="O205" s="256">
        <v>4.5411930153521622E-2</v>
      </c>
      <c r="P205" s="256">
        <v>0</v>
      </c>
      <c r="Q205" s="256">
        <v>4.6844700738621091E-2</v>
      </c>
      <c r="R205" s="291">
        <v>39.5</v>
      </c>
      <c r="S205" s="291">
        <v>0</v>
      </c>
      <c r="T205" s="291">
        <v>12.4</v>
      </c>
      <c r="U205" s="291">
        <v>0</v>
      </c>
      <c r="V205" s="291">
        <v>12.9</v>
      </c>
      <c r="W205" s="291">
        <v>1.4947957558491665</v>
      </c>
      <c r="X205" s="291">
        <v>0</v>
      </c>
      <c r="Y205" s="291">
        <v>0.34474466776045942</v>
      </c>
      <c r="Z205" s="291">
        <v>0</v>
      </c>
      <c r="AA205" s="291">
        <v>0.35562154565724208</v>
      </c>
    </row>
    <row r="206" spans="1:27" x14ac:dyDescent="0.3">
      <c r="A206" s="102" t="s">
        <v>747</v>
      </c>
      <c r="B206" s="96" t="s">
        <v>156</v>
      </c>
      <c r="C206" s="242" t="s">
        <v>272</v>
      </c>
      <c r="D206" s="243">
        <v>5</v>
      </c>
      <c r="E206" s="248">
        <v>1</v>
      </c>
      <c r="F206" s="243">
        <v>5</v>
      </c>
      <c r="G206" s="260">
        <v>3</v>
      </c>
      <c r="H206" s="256" t="s">
        <v>272</v>
      </c>
      <c r="I206" s="256">
        <v>24.835999999999999</v>
      </c>
      <c r="J206" s="256">
        <v>0.91400000000000003</v>
      </c>
      <c r="K206" s="256">
        <v>18.648</v>
      </c>
      <c r="L206" s="256">
        <v>1.1559999999999999</v>
      </c>
      <c r="M206" s="256">
        <v>0</v>
      </c>
      <c r="N206" s="256">
        <v>7.5192249470178618</v>
      </c>
      <c r="O206" s="256">
        <v>0.16736493613031758</v>
      </c>
      <c r="P206" s="256">
        <v>3.677504471654542</v>
      </c>
      <c r="Q206" s="256">
        <v>0.20989331028622477</v>
      </c>
      <c r="R206" s="291">
        <v>0</v>
      </c>
      <c r="S206" s="291">
        <v>248.36</v>
      </c>
      <c r="T206" s="291">
        <v>9.14</v>
      </c>
      <c r="U206" s="291">
        <v>186.48</v>
      </c>
      <c r="V206" s="291">
        <v>11.56</v>
      </c>
      <c r="W206" s="291">
        <v>0</v>
      </c>
      <c r="X206" s="291">
        <v>11.416439237057222</v>
      </c>
      <c r="Y206" s="291">
        <v>0.25411018252666123</v>
      </c>
      <c r="Z206" s="291">
        <v>5.5835550393130893</v>
      </c>
      <c r="AA206" s="291">
        <v>0.31868101300757506</v>
      </c>
    </row>
    <row r="207" spans="1:27" x14ac:dyDescent="0.3">
      <c r="A207" s="102" t="s">
        <v>748</v>
      </c>
      <c r="B207" s="96" t="s">
        <v>151</v>
      </c>
      <c r="C207" s="242">
        <v>4</v>
      </c>
      <c r="D207" s="243" t="s">
        <v>272</v>
      </c>
      <c r="E207" s="248">
        <v>6</v>
      </c>
      <c r="F207" s="243">
        <v>4</v>
      </c>
      <c r="G207" s="260">
        <v>4</v>
      </c>
      <c r="H207" s="256">
        <v>20.494</v>
      </c>
      <c r="I207" s="256" t="s">
        <v>272</v>
      </c>
      <c r="J207" s="256">
        <v>14.666</v>
      </c>
      <c r="K207" s="256">
        <v>17.391999999999999</v>
      </c>
      <c r="L207" s="256">
        <v>15.35</v>
      </c>
      <c r="M207" s="256">
        <v>5.1080354227576015</v>
      </c>
      <c r="N207" s="256">
        <v>0</v>
      </c>
      <c r="O207" s="256">
        <v>2.685529708191726</v>
      </c>
      <c r="P207" s="256">
        <v>3.4298132652839866</v>
      </c>
      <c r="Q207" s="256">
        <v>2.7870781253404413</v>
      </c>
      <c r="R207" s="291">
        <v>426.95833333333331</v>
      </c>
      <c r="S207" s="291">
        <v>0</v>
      </c>
      <c r="T207" s="291">
        <v>305.54166666666669</v>
      </c>
      <c r="U207" s="291">
        <v>362.33333333333331</v>
      </c>
      <c r="V207" s="291">
        <v>319.79166666666669</v>
      </c>
      <c r="W207" s="291">
        <v>16.157354546610136</v>
      </c>
      <c r="X207" s="291">
        <v>0</v>
      </c>
      <c r="Y207" s="291">
        <v>8.4946661582239553</v>
      </c>
      <c r="Z207" s="291">
        <v>10.848928084751408</v>
      </c>
      <c r="AA207" s="291">
        <v>8.8158764952174842</v>
      </c>
    </row>
    <row r="208" spans="1:27" x14ac:dyDescent="0.3">
      <c r="A208" s="102" t="s">
        <v>749</v>
      </c>
      <c r="B208" s="96" t="s">
        <v>152</v>
      </c>
      <c r="C208" s="242">
        <v>4</v>
      </c>
      <c r="D208" s="243">
        <v>3</v>
      </c>
      <c r="E208" s="248">
        <v>4</v>
      </c>
      <c r="F208" s="243">
        <v>6</v>
      </c>
      <c r="G208" s="260">
        <v>1</v>
      </c>
      <c r="H208" s="256">
        <v>6.6139999999999999</v>
      </c>
      <c r="I208" s="256">
        <v>0.51900000000000002</v>
      </c>
      <c r="J208" s="256">
        <v>5.1449999999999996</v>
      </c>
      <c r="K208" s="256">
        <v>8.8960000000000008</v>
      </c>
      <c r="L208" s="256">
        <v>2.8740000000000001</v>
      </c>
      <c r="M208" s="256">
        <v>1.64850913858294</v>
      </c>
      <c r="N208" s="256">
        <v>0.15712988192552224</v>
      </c>
      <c r="O208" s="256">
        <v>0.94211443806398676</v>
      </c>
      <c r="P208" s="256">
        <v>1.7543479075417634</v>
      </c>
      <c r="Q208" s="256">
        <v>0.52182817799533732</v>
      </c>
      <c r="R208" s="291">
        <v>66.808080808080803</v>
      </c>
      <c r="S208" s="291">
        <v>5.2424242424242422</v>
      </c>
      <c r="T208" s="291">
        <v>51.969696969696969</v>
      </c>
      <c r="U208" s="291">
        <v>89.858585858585855</v>
      </c>
      <c r="V208" s="291">
        <v>29.030303030303031</v>
      </c>
      <c r="W208" s="291">
        <v>2.5282135607176541</v>
      </c>
      <c r="X208" s="291">
        <v>0.24098010073486914</v>
      </c>
      <c r="Y208" s="291">
        <v>1.4448609609217689</v>
      </c>
      <c r="Z208" s="291">
        <v>2.690531745475413</v>
      </c>
      <c r="AA208" s="291">
        <v>0.80029466934375826</v>
      </c>
    </row>
    <row r="209" spans="1:27" x14ac:dyDescent="0.3">
      <c r="A209" s="102" t="s">
        <v>750</v>
      </c>
      <c r="B209" s="96" t="s">
        <v>153</v>
      </c>
      <c r="C209" s="242">
        <v>1</v>
      </c>
      <c r="D209" s="243" t="s">
        <v>272</v>
      </c>
      <c r="E209" s="248">
        <v>1</v>
      </c>
      <c r="F209" s="243" t="s">
        <v>272</v>
      </c>
      <c r="G209" s="260">
        <v>1</v>
      </c>
      <c r="H209" s="256">
        <v>0.442</v>
      </c>
      <c r="I209" s="256" t="s">
        <v>272</v>
      </c>
      <c r="J209" s="256">
        <v>1.9470000000000001</v>
      </c>
      <c r="K209" s="256" t="s">
        <v>272</v>
      </c>
      <c r="L209" s="256">
        <v>1.333</v>
      </c>
      <c r="M209" s="256">
        <v>0.11016647100902019</v>
      </c>
      <c r="N209" s="256">
        <v>0</v>
      </c>
      <c r="O209" s="256">
        <v>0.35652027422946209</v>
      </c>
      <c r="P209" s="256">
        <v>0</v>
      </c>
      <c r="Q209" s="256">
        <v>0.24203095381620898</v>
      </c>
      <c r="R209" s="291">
        <v>9.0204081632653068</v>
      </c>
      <c r="S209" s="291">
        <v>0</v>
      </c>
      <c r="T209" s="291">
        <v>39.734693877551024</v>
      </c>
      <c r="U209" s="291">
        <v>0</v>
      </c>
      <c r="V209" s="291">
        <v>27.204081632653061</v>
      </c>
      <c r="W209" s="291">
        <v>0.34135867945509257</v>
      </c>
      <c r="X209" s="291">
        <v>0</v>
      </c>
      <c r="Y209" s="291">
        <v>1.1047035354338619</v>
      </c>
      <c r="Z209" s="291">
        <v>0</v>
      </c>
      <c r="AA209" s="291">
        <v>0.74995019832479615</v>
      </c>
    </row>
    <row r="210" spans="1:27" x14ac:dyDescent="0.3">
      <c r="A210" s="110" t="s">
        <v>751</v>
      </c>
      <c r="B210" s="99"/>
      <c r="C210" s="257">
        <v>38</v>
      </c>
      <c r="D210" s="238">
        <v>12</v>
      </c>
      <c r="E210" s="257">
        <v>29</v>
      </c>
      <c r="F210" s="238">
        <v>53</v>
      </c>
      <c r="G210" s="257">
        <v>22</v>
      </c>
      <c r="H210" s="212">
        <v>67.278999999999996</v>
      </c>
      <c r="I210" s="212">
        <v>25.765000000000001</v>
      </c>
      <c r="J210" s="212">
        <v>57.77</v>
      </c>
      <c r="K210" s="212">
        <v>136.01400000000001</v>
      </c>
      <c r="L210" s="212">
        <v>98.251000000000005</v>
      </c>
      <c r="M210" s="212">
        <v>16.768981907275723</v>
      </c>
      <c r="N210" s="212">
        <v>7.800484408113836</v>
      </c>
      <c r="O210" s="212">
        <v>10.578416149068323</v>
      </c>
      <c r="P210" s="212">
        <v>26.822827821086488</v>
      </c>
      <c r="Q210" s="212">
        <v>17.839297256861478</v>
      </c>
      <c r="R210" s="292">
        <v>70.894625922023181</v>
      </c>
      <c r="S210" s="292">
        <v>27.149631190727082</v>
      </c>
      <c r="T210" s="292">
        <v>60.874604847207586</v>
      </c>
      <c r="U210" s="292">
        <v>143.32349841938884</v>
      </c>
      <c r="V210" s="292">
        <v>103.53108535300316</v>
      </c>
      <c r="W210" s="292">
        <v>2.6828604035634065</v>
      </c>
      <c r="X210" s="292">
        <v>1.2479953084129862</v>
      </c>
      <c r="Y210" s="292">
        <v>1.6924351147661154</v>
      </c>
      <c r="Z210" s="292">
        <v>4.2913698082987999</v>
      </c>
      <c r="AA210" s="292">
        <v>2.8540995811478171</v>
      </c>
    </row>
    <row r="211" spans="1:27" x14ac:dyDescent="0.3">
      <c r="A211" s="109" t="s">
        <v>752</v>
      </c>
      <c r="B211" s="100" t="s">
        <v>157</v>
      </c>
      <c r="C211" s="242">
        <v>36</v>
      </c>
      <c r="D211" s="243">
        <v>22</v>
      </c>
      <c r="E211" s="248">
        <v>49</v>
      </c>
      <c r="F211" s="243">
        <v>24</v>
      </c>
      <c r="G211" s="260">
        <v>43</v>
      </c>
      <c r="H211" s="256">
        <v>131.291</v>
      </c>
      <c r="I211" s="256">
        <v>83.278999999999996</v>
      </c>
      <c r="J211" s="256">
        <v>202.62299999999999</v>
      </c>
      <c r="K211" s="256">
        <v>126.98099999999999</v>
      </c>
      <c r="L211" s="256">
        <v>159.554</v>
      </c>
      <c r="M211" s="256">
        <v>32.72367906164088</v>
      </c>
      <c r="N211" s="256">
        <v>25.213139570087801</v>
      </c>
      <c r="O211" s="256">
        <v>37.102828723778273</v>
      </c>
      <c r="P211" s="256">
        <v>25.041462640238382</v>
      </c>
      <c r="Q211" s="256">
        <v>28.969997603294377</v>
      </c>
      <c r="R211" s="291">
        <v>401.50152905198775</v>
      </c>
      <c r="S211" s="291">
        <v>254.67584097859327</v>
      </c>
      <c r="T211" s="291">
        <v>619.64220183486236</v>
      </c>
      <c r="U211" s="291">
        <v>388.32110091743118</v>
      </c>
      <c r="V211" s="291">
        <v>487.93272171253824</v>
      </c>
      <c r="W211" s="291">
        <v>15.193994470730686</v>
      </c>
      <c r="X211" s="291">
        <v>11.706761409560951</v>
      </c>
      <c r="Y211" s="291">
        <v>17.227285887251544</v>
      </c>
      <c r="Z211" s="291">
        <v>11.627049763508847</v>
      </c>
      <c r="AA211" s="291">
        <v>13.451115400942465</v>
      </c>
    </row>
    <row r="212" spans="1:27" x14ac:dyDescent="0.3">
      <c r="A212" s="109"/>
      <c r="B212" s="108"/>
      <c r="C212" s="242"/>
      <c r="D212" s="243"/>
      <c r="E212" s="248"/>
      <c r="F212" s="243"/>
      <c r="G212" s="260"/>
      <c r="H212" s="256"/>
      <c r="I212" s="256"/>
      <c r="J212" s="256"/>
      <c r="K212" s="256"/>
      <c r="L212" s="256"/>
      <c r="M212" s="256"/>
      <c r="N212" s="256"/>
      <c r="O212" s="256"/>
      <c r="P212" s="256"/>
      <c r="Q212" s="256"/>
      <c r="R212" s="291"/>
      <c r="S212" s="291"/>
      <c r="T212" s="291"/>
      <c r="U212" s="291"/>
      <c r="V212" s="291"/>
      <c r="W212" s="291"/>
      <c r="X212" s="291"/>
      <c r="Y212" s="291"/>
      <c r="Z212" s="291"/>
      <c r="AA212" s="291"/>
    </row>
    <row r="213" spans="1:27" ht="15.9" customHeight="1" x14ac:dyDescent="0.3">
      <c r="A213" s="93" t="s">
        <v>753</v>
      </c>
      <c r="B213" s="101"/>
      <c r="C213" s="250">
        <v>50</v>
      </c>
      <c r="D213" s="251">
        <v>48</v>
      </c>
      <c r="E213" s="252">
        <v>50</v>
      </c>
      <c r="F213" s="251">
        <v>44</v>
      </c>
      <c r="G213" s="253">
        <v>48</v>
      </c>
      <c r="H213" s="255">
        <v>50.765000000000001</v>
      </c>
      <c r="I213" s="255">
        <v>73.460999999999999</v>
      </c>
      <c r="J213" s="255">
        <v>101.289</v>
      </c>
      <c r="K213" s="255">
        <v>107.926</v>
      </c>
      <c r="L213" s="255">
        <v>113.455</v>
      </c>
      <c r="M213" s="255">
        <v>29.954624040407619</v>
      </c>
      <c r="N213" s="255">
        <v>38.06170824590037</v>
      </c>
      <c r="O213" s="255">
        <v>44.524398767423769</v>
      </c>
      <c r="P213" s="255">
        <v>41.669144077187106</v>
      </c>
      <c r="Q213" s="255">
        <v>49.482517238521829</v>
      </c>
      <c r="R213" s="290">
        <v>32.089127686472821</v>
      </c>
      <c r="S213" s="290">
        <v>46.435524652338813</v>
      </c>
      <c r="T213" s="290">
        <v>64.025916561314787</v>
      </c>
      <c r="U213" s="290">
        <v>68.221238938053091</v>
      </c>
      <c r="V213" s="290">
        <v>71.716182048040451</v>
      </c>
      <c r="W213" s="290">
        <v>4.7567640021689011</v>
      </c>
      <c r="X213" s="290">
        <v>6.0441607746745198</v>
      </c>
      <c r="Y213" s="290">
        <v>7.070429493269403</v>
      </c>
      <c r="Z213" s="290">
        <v>6.6170179362016066</v>
      </c>
      <c r="AA213" s="290">
        <v>7.8577736919478216</v>
      </c>
    </row>
    <row r="214" spans="1:27" x14ac:dyDescent="0.3">
      <c r="A214" s="102" t="s">
        <v>754</v>
      </c>
      <c r="B214" s="96" t="s">
        <v>8</v>
      </c>
      <c r="C214" s="242">
        <v>1</v>
      </c>
      <c r="D214" s="243">
        <v>3</v>
      </c>
      <c r="E214" s="248">
        <v>2</v>
      </c>
      <c r="F214" s="243" t="s">
        <v>272</v>
      </c>
      <c r="G214" s="260" t="s">
        <v>272</v>
      </c>
      <c r="H214" s="256">
        <v>0.151</v>
      </c>
      <c r="I214" s="256">
        <v>3.867</v>
      </c>
      <c r="J214" s="256">
        <v>7.6239999999999997</v>
      </c>
      <c r="K214" s="256">
        <v>0.19400000000000001</v>
      </c>
      <c r="L214" s="256" t="s">
        <v>272</v>
      </c>
      <c r="M214" s="256">
        <v>8.9099738601429126E-2</v>
      </c>
      <c r="N214" s="256">
        <v>2.0035750369161422</v>
      </c>
      <c r="O214" s="256">
        <v>3.3513413717465745</v>
      </c>
      <c r="P214" s="256">
        <v>7.490145053994679E-2</v>
      </c>
      <c r="Q214" s="256">
        <v>0</v>
      </c>
      <c r="R214" s="291">
        <v>2.359375</v>
      </c>
      <c r="S214" s="291">
        <v>60.421875</v>
      </c>
      <c r="T214" s="291">
        <v>119.125</v>
      </c>
      <c r="U214" s="291">
        <v>3.03125</v>
      </c>
      <c r="V214" s="291">
        <v>0</v>
      </c>
      <c r="W214" s="291">
        <v>0.34974431767892228</v>
      </c>
      <c r="X214" s="291">
        <v>7.864658137094894</v>
      </c>
      <c r="Y214" s="291">
        <v>13.155062178283973</v>
      </c>
      <c r="Z214" s="291">
        <v>0.29401160007258487</v>
      </c>
      <c r="AA214" s="291">
        <v>0</v>
      </c>
    </row>
    <row r="215" spans="1:27" x14ac:dyDescent="0.3">
      <c r="A215" s="102" t="s">
        <v>755</v>
      </c>
      <c r="B215" s="96" t="s">
        <v>509</v>
      </c>
      <c r="C215" s="242" t="s">
        <v>272</v>
      </c>
      <c r="D215" s="243">
        <v>1</v>
      </c>
      <c r="E215" s="248" t="s">
        <v>272</v>
      </c>
      <c r="F215" s="243" t="s">
        <v>272</v>
      </c>
      <c r="G215" s="260" t="s">
        <v>272</v>
      </c>
      <c r="H215" s="256" t="s">
        <v>272</v>
      </c>
      <c r="I215" s="256">
        <v>0.93200000000000005</v>
      </c>
      <c r="J215" s="256" t="s">
        <v>272</v>
      </c>
      <c r="K215" s="256" t="s">
        <v>272</v>
      </c>
      <c r="L215" s="256" t="s">
        <v>272</v>
      </c>
      <c r="M215" s="256">
        <v>0</v>
      </c>
      <c r="N215" s="256">
        <v>0.48288904432527657</v>
      </c>
      <c r="O215" s="256">
        <v>0</v>
      </c>
      <c r="P215" s="256">
        <v>0</v>
      </c>
      <c r="Q215" s="256">
        <v>0</v>
      </c>
      <c r="R215" s="291">
        <v>0</v>
      </c>
      <c r="S215" s="291">
        <v>7.114503816793893</v>
      </c>
      <c r="T215" s="291">
        <v>0</v>
      </c>
      <c r="U215" s="291">
        <v>0</v>
      </c>
      <c r="V215" s="291">
        <v>0</v>
      </c>
      <c r="W215" s="291">
        <v>0</v>
      </c>
      <c r="X215" s="291">
        <v>0.92604111233126696</v>
      </c>
      <c r="Y215" s="291">
        <v>0</v>
      </c>
      <c r="Z215" s="291">
        <v>0</v>
      </c>
      <c r="AA215" s="291">
        <v>0</v>
      </c>
    </row>
    <row r="216" spans="1:27" x14ac:dyDescent="0.3">
      <c r="A216" s="102" t="s">
        <v>756</v>
      </c>
      <c r="B216" s="96" t="s">
        <v>9</v>
      </c>
      <c r="C216" s="242">
        <v>1</v>
      </c>
      <c r="D216" s="243">
        <v>1</v>
      </c>
      <c r="E216" s="248">
        <v>3</v>
      </c>
      <c r="F216" s="243">
        <v>1</v>
      </c>
      <c r="G216" s="260" t="s">
        <v>272</v>
      </c>
      <c r="H216" s="256">
        <v>0.32200000000000001</v>
      </c>
      <c r="I216" s="256">
        <v>0.113</v>
      </c>
      <c r="J216" s="256">
        <v>2.3380000000000001</v>
      </c>
      <c r="K216" s="256">
        <v>2.391</v>
      </c>
      <c r="L216" s="256" t="s">
        <v>272</v>
      </c>
      <c r="M216" s="256">
        <v>0.19000076708384225</v>
      </c>
      <c r="N216" s="256">
        <v>5.8547706017978804E-2</v>
      </c>
      <c r="O216" s="256">
        <v>1.0277329652601641</v>
      </c>
      <c r="P216" s="256">
        <v>0.92314107340728235</v>
      </c>
      <c r="Q216" s="256">
        <v>0</v>
      </c>
      <c r="R216" s="291">
        <v>2.8495575221238938</v>
      </c>
      <c r="S216" s="291">
        <v>1</v>
      </c>
      <c r="T216" s="291">
        <v>20.690265486725664</v>
      </c>
      <c r="U216" s="291">
        <v>21.159292035398231</v>
      </c>
      <c r="V216" s="291">
        <v>0</v>
      </c>
      <c r="W216" s="291">
        <v>0.42240701510445</v>
      </c>
      <c r="X216" s="291">
        <v>0.13016243102510297</v>
      </c>
      <c r="Y216" s="291">
        <v>2.2848413763952071</v>
      </c>
      <c r="Z216" s="291">
        <v>2.0523141633750219</v>
      </c>
      <c r="AA216" s="291">
        <v>0</v>
      </c>
    </row>
    <row r="217" spans="1:27" x14ac:dyDescent="0.3">
      <c r="A217" s="102" t="s">
        <v>757</v>
      </c>
      <c r="B217" s="96" t="s">
        <v>10</v>
      </c>
      <c r="C217" s="242">
        <v>1</v>
      </c>
      <c r="D217" s="243">
        <v>1</v>
      </c>
      <c r="E217" s="248">
        <v>1</v>
      </c>
      <c r="F217" s="243">
        <v>1</v>
      </c>
      <c r="G217" s="260" t="s">
        <v>272</v>
      </c>
      <c r="H217" s="256">
        <v>0.112</v>
      </c>
      <c r="I217" s="256">
        <v>0.73599999999999999</v>
      </c>
      <c r="J217" s="256">
        <v>0.42199999999999999</v>
      </c>
      <c r="K217" s="256">
        <v>0.121</v>
      </c>
      <c r="L217" s="256" t="s">
        <v>272</v>
      </c>
      <c r="M217" s="256">
        <v>6.6087223333510345E-2</v>
      </c>
      <c r="N217" s="256">
        <v>0.38133727105515403</v>
      </c>
      <c r="O217" s="256">
        <v>0.18550184402899456</v>
      </c>
      <c r="P217" s="256">
        <v>4.6716884099657539E-2</v>
      </c>
      <c r="Q217" s="256">
        <v>0</v>
      </c>
      <c r="R217" s="291">
        <v>1.2043010752688172</v>
      </c>
      <c r="S217" s="291">
        <v>7.913978494623656</v>
      </c>
      <c r="T217" s="291">
        <v>4.5376344086021509</v>
      </c>
      <c r="U217" s="291">
        <v>1.3010752688172043</v>
      </c>
      <c r="V217" s="291">
        <v>0</v>
      </c>
      <c r="W217" s="291">
        <v>0.17852077683703732</v>
      </c>
      <c r="X217" s="291">
        <v>1.0301026799405999</v>
      </c>
      <c r="Y217" s="291">
        <v>0.50109433609638721</v>
      </c>
      <c r="Z217" s="291">
        <v>0.1261958669195265</v>
      </c>
      <c r="AA217" s="291">
        <v>0</v>
      </c>
    </row>
    <row r="218" spans="1:27" x14ac:dyDescent="0.3">
      <c r="A218" s="102" t="s">
        <v>758</v>
      </c>
      <c r="B218" s="96" t="s">
        <v>511</v>
      </c>
      <c r="C218" s="242">
        <v>2</v>
      </c>
      <c r="D218" s="243">
        <v>10</v>
      </c>
      <c r="E218" s="248">
        <v>4</v>
      </c>
      <c r="F218" s="243">
        <v>1</v>
      </c>
      <c r="G218" s="260">
        <v>4</v>
      </c>
      <c r="H218" s="256">
        <v>3.3410000000000002</v>
      </c>
      <c r="I218" s="256">
        <v>31.888000000000002</v>
      </c>
      <c r="J218" s="256">
        <v>5.5339999999999998</v>
      </c>
      <c r="K218" s="256">
        <v>0.32100000000000001</v>
      </c>
      <c r="L218" s="256">
        <v>18.167999999999999</v>
      </c>
      <c r="M218" s="256">
        <v>1.9714054746183758</v>
      </c>
      <c r="N218" s="256">
        <v>16.521851765498301</v>
      </c>
      <c r="O218" s="256">
        <v>2.4326237081906537</v>
      </c>
      <c r="P218" s="256">
        <v>0.12393487434702535</v>
      </c>
      <c r="Q218" s="256">
        <v>7.923832120131018</v>
      </c>
      <c r="R218" s="291">
        <v>238.64285714285714</v>
      </c>
      <c r="S218" s="291">
        <v>2277.7142857142858</v>
      </c>
      <c r="T218" s="291">
        <v>395.28571428571428</v>
      </c>
      <c r="U218" s="291">
        <v>22.928571428571427</v>
      </c>
      <c r="V218" s="291">
        <v>1297.7142857142858</v>
      </c>
      <c r="W218" s="291">
        <v>35.375463095259164</v>
      </c>
      <c r="X218" s="291">
        <v>296.47282860917744</v>
      </c>
      <c r="Y218" s="291">
        <v>43.651694855118279</v>
      </c>
      <c r="Z218" s="291">
        <v>2.2239227952471219</v>
      </c>
      <c r="AA218" s="291">
        <v>142.18750751566532</v>
      </c>
    </row>
    <row r="219" spans="1:27" x14ac:dyDescent="0.3">
      <c r="A219" s="102" t="s">
        <v>758</v>
      </c>
      <c r="B219" s="96" t="s">
        <v>510</v>
      </c>
      <c r="C219" s="242">
        <v>5</v>
      </c>
      <c r="D219" s="243">
        <v>1</v>
      </c>
      <c r="E219" s="248">
        <v>1</v>
      </c>
      <c r="F219" s="243">
        <v>1</v>
      </c>
      <c r="G219" s="260">
        <v>5</v>
      </c>
      <c r="H219" s="256">
        <v>3.84</v>
      </c>
      <c r="I219" s="256">
        <v>1.264</v>
      </c>
      <c r="J219" s="256">
        <v>1.7929999999999999</v>
      </c>
      <c r="K219" s="256">
        <v>0.14599999999999999</v>
      </c>
      <c r="L219" s="256">
        <v>4.1719999999999997</v>
      </c>
      <c r="M219" s="256">
        <v>2.2658476571489263</v>
      </c>
      <c r="N219" s="256">
        <v>0.65490531333385149</v>
      </c>
      <c r="O219" s="256">
        <v>0.78816304820850058</v>
      </c>
      <c r="P219" s="256">
        <v>5.6369132880578515E-2</v>
      </c>
      <c r="Q219" s="256">
        <v>1.8195854031916889</v>
      </c>
      <c r="R219" s="291">
        <v>24.303797468354432</v>
      </c>
      <c r="S219" s="291">
        <v>8</v>
      </c>
      <c r="T219" s="291">
        <v>11.348101265822784</v>
      </c>
      <c r="U219" s="291">
        <v>0.92405063291139244</v>
      </c>
      <c r="V219" s="291">
        <v>26.405063291139239</v>
      </c>
      <c r="W219" s="291">
        <v>3.602697774866793</v>
      </c>
      <c r="X219" s="291">
        <v>1.0412994482008238</v>
      </c>
      <c r="Y219" s="291">
        <v>1.2531792466515155</v>
      </c>
      <c r="Z219" s="291">
        <v>8.9626921280119828E-2</v>
      </c>
      <c r="AA219" s="291">
        <v>2.8931407910747855</v>
      </c>
    </row>
    <row r="220" spans="1:27" x14ac:dyDescent="0.3">
      <c r="A220" s="102" t="s">
        <v>759</v>
      </c>
      <c r="B220" s="96" t="s">
        <v>17</v>
      </c>
      <c r="C220" s="242" t="s">
        <v>272</v>
      </c>
      <c r="D220" s="243">
        <v>1</v>
      </c>
      <c r="E220" s="248" t="s">
        <v>272</v>
      </c>
      <c r="F220" s="243">
        <v>2</v>
      </c>
      <c r="G220" s="260">
        <v>3</v>
      </c>
      <c r="H220" s="256">
        <v>1.103</v>
      </c>
      <c r="I220" s="256">
        <v>7.3999999999999996E-2</v>
      </c>
      <c r="J220" s="256" t="s">
        <v>272</v>
      </c>
      <c r="K220" s="256">
        <v>1.7010000000000001</v>
      </c>
      <c r="L220" s="256">
        <v>0.52800000000000002</v>
      </c>
      <c r="M220" s="256">
        <v>0.65084113693626711</v>
      </c>
      <c r="N220" s="256">
        <v>3.8340975622393206E-2</v>
      </c>
      <c r="O220" s="256">
        <v>0</v>
      </c>
      <c r="P220" s="256">
        <v>0.65673900705386345</v>
      </c>
      <c r="Q220" s="256">
        <v>0.23028309992454737</v>
      </c>
      <c r="R220" s="291">
        <v>11.610526315789473</v>
      </c>
      <c r="S220" s="291">
        <v>0.77894736842105261</v>
      </c>
      <c r="T220" s="291">
        <v>0</v>
      </c>
      <c r="U220" s="291">
        <v>17.905263157894737</v>
      </c>
      <c r="V220" s="291">
        <v>5.5578947368421057</v>
      </c>
      <c r="W220" s="291">
        <v>1.7210980044329369</v>
      </c>
      <c r="X220" s="291">
        <v>0.10138968311429074</v>
      </c>
      <c r="Y220" s="291">
        <v>0</v>
      </c>
      <c r="Z220" s="291">
        <v>1.7366944563375952</v>
      </c>
      <c r="AA220" s="291">
        <v>0.60896547750573482</v>
      </c>
    </row>
    <row r="221" spans="1:27" x14ac:dyDescent="0.3">
      <c r="A221" s="102" t="s">
        <v>760</v>
      </c>
      <c r="B221" s="96" t="s">
        <v>508</v>
      </c>
      <c r="C221" s="242">
        <v>2</v>
      </c>
      <c r="D221" s="243">
        <v>1</v>
      </c>
      <c r="E221" s="248" t="s">
        <v>272</v>
      </c>
      <c r="F221" s="243" t="s">
        <v>272</v>
      </c>
      <c r="G221" s="260" t="s">
        <v>272</v>
      </c>
      <c r="H221" s="256">
        <v>0.30499999999999999</v>
      </c>
      <c r="I221" s="256">
        <v>1.744</v>
      </c>
      <c r="J221" s="256" t="s">
        <v>272</v>
      </c>
      <c r="K221" s="256" t="s">
        <v>272</v>
      </c>
      <c r="L221" s="256" t="s">
        <v>272</v>
      </c>
      <c r="M221" s="256">
        <v>0.17996967068500586</v>
      </c>
      <c r="N221" s="256">
        <v>0.90360353358721279</v>
      </c>
      <c r="O221" s="256">
        <v>0</v>
      </c>
      <c r="P221" s="256">
        <v>0</v>
      </c>
      <c r="Q221" s="256">
        <v>0</v>
      </c>
      <c r="R221" s="291">
        <v>4.8412698412698409</v>
      </c>
      <c r="S221" s="291">
        <v>27.682539682539684</v>
      </c>
      <c r="T221" s="291">
        <v>0</v>
      </c>
      <c r="U221" s="291">
        <v>0</v>
      </c>
      <c r="V221" s="291">
        <v>0</v>
      </c>
      <c r="W221" s="291">
        <v>0.71765048681725663</v>
      </c>
      <c r="X221" s="291">
        <v>3.6032266620282476</v>
      </c>
      <c r="Y221" s="291">
        <v>0</v>
      </c>
      <c r="Z221" s="291">
        <v>0</v>
      </c>
      <c r="AA221" s="291">
        <v>0</v>
      </c>
    </row>
    <row r="222" spans="1:27" x14ac:dyDescent="0.3">
      <c r="A222" s="102" t="s">
        <v>761</v>
      </c>
      <c r="B222" s="96" t="s">
        <v>11</v>
      </c>
      <c r="C222" s="242">
        <v>3</v>
      </c>
      <c r="D222" s="243" t="s">
        <v>272</v>
      </c>
      <c r="E222" s="248" t="s">
        <v>272</v>
      </c>
      <c r="F222" s="243">
        <v>1</v>
      </c>
      <c r="G222" s="260" t="s">
        <v>272</v>
      </c>
      <c r="H222" s="256">
        <v>1.911</v>
      </c>
      <c r="I222" s="256" t="s">
        <v>272</v>
      </c>
      <c r="J222" s="256">
        <v>0.753</v>
      </c>
      <c r="K222" s="256">
        <v>0.13100000000000001</v>
      </c>
      <c r="L222" s="256" t="s">
        <v>272</v>
      </c>
      <c r="M222" s="256">
        <v>1.1276132481280206</v>
      </c>
      <c r="N222" s="256">
        <v>0</v>
      </c>
      <c r="O222" s="256">
        <v>0.33100210557780307</v>
      </c>
      <c r="P222" s="256">
        <v>5.0577783612025931E-2</v>
      </c>
      <c r="Q222" s="256">
        <v>0</v>
      </c>
      <c r="R222" s="291">
        <v>17.859813084112151</v>
      </c>
      <c r="S222" s="291">
        <v>0</v>
      </c>
      <c r="T222" s="291">
        <v>7.037383177570093</v>
      </c>
      <c r="U222" s="291">
        <v>1.2242990654205608</v>
      </c>
      <c r="V222" s="291">
        <v>0</v>
      </c>
      <c r="W222" s="291">
        <v>2.6474672915394515</v>
      </c>
      <c r="X222" s="291">
        <v>0</v>
      </c>
      <c r="Y222" s="291">
        <v>0.77714344825472581</v>
      </c>
      <c r="Z222" s="291">
        <v>0.11874907288797339</v>
      </c>
      <c r="AA222" s="291">
        <v>0</v>
      </c>
    </row>
    <row r="223" spans="1:27" x14ac:dyDescent="0.3">
      <c r="A223" s="102" t="s">
        <v>762</v>
      </c>
      <c r="B223" s="96" t="s">
        <v>12</v>
      </c>
      <c r="C223" s="242">
        <v>4</v>
      </c>
      <c r="D223" s="243">
        <v>5</v>
      </c>
      <c r="E223" s="248">
        <v>4</v>
      </c>
      <c r="F223" s="243">
        <v>8</v>
      </c>
      <c r="G223" s="260">
        <v>2</v>
      </c>
      <c r="H223" s="256">
        <v>5.1779999999999999</v>
      </c>
      <c r="I223" s="256">
        <v>1.6639999999999999</v>
      </c>
      <c r="J223" s="256">
        <v>3.9239999999999999</v>
      </c>
      <c r="K223" s="256">
        <v>2.5350000000000001</v>
      </c>
      <c r="L223" s="256">
        <v>1.7490000000000001</v>
      </c>
      <c r="M223" s="256">
        <v>3.0553539501867557</v>
      </c>
      <c r="N223" s="256">
        <v>0.86215383021165259</v>
      </c>
      <c r="O223" s="256">
        <v>1.7249034027719778</v>
      </c>
      <c r="P223" s="256">
        <v>0.97873802638538732</v>
      </c>
      <c r="Q223" s="256">
        <v>0.7628127685000633</v>
      </c>
      <c r="R223" s="291">
        <v>36.464788732394368</v>
      </c>
      <c r="S223" s="291">
        <v>11.71830985915493</v>
      </c>
      <c r="T223" s="291">
        <v>27.633802816901408</v>
      </c>
      <c r="U223" s="291">
        <v>17.85211267605634</v>
      </c>
      <c r="V223" s="291">
        <v>12.316901408450704</v>
      </c>
      <c r="W223" s="291">
        <v>5.4053945025768781</v>
      </c>
      <c r="X223" s="291">
        <v>1.5252836987730378</v>
      </c>
      <c r="Y223" s="291">
        <v>3.0516213580589868</v>
      </c>
      <c r="Z223" s="291">
        <v>1.7315392041446267</v>
      </c>
      <c r="AA223" s="291">
        <v>1.3495339697365205</v>
      </c>
    </row>
    <row r="224" spans="1:27" x14ac:dyDescent="0.3">
      <c r="A224" s="102" t="s">
        <v>763</v>
      </c>
      <c r="B224" s="96" t="s">
        <v>507</v>
      </c>
      <c r="C224" s="242">
        <v>5</v>
      </c>
      <c r="D224" s="243">
        <v>4</v>
      </c>
      <c r="E224" s="248">
        <v>1</v>
      </c>
      <c r="F224" s="243">
        <v>2</v>
      </c>
      <c r="G224" s="260">
        <v>1</v>
      </c>
      <c r="H224" s="256">
        <v>5.0620000000000003</v>
      </c>
      <c r="I224" s="256">
        <v>0.82599999999999996</v>
      </c>
      <c r="J224" s="256">
        <v>0.63400000000000001</v>
      </c>
      <c r="K224" s="256">
        <v>1.58</v>
      </c>
      <c r="L224" s="256">
        <v>0.113</v>
      </c>
      <c r="M224" s="256">
        <v>2.9869064688770481</v>
      </c>
      <c r="N224" s="256">
        <v>0.42796818735265929</v>
      </c>
      <c r="O224" s="256">
        <v>0.27869234387294445</v>
      </c>
      <c r="P224" s="256">
        <v>0.61002212295420588</v>
      </c>
      <c r="Q224" s="256">
        <v>4.9284072521730789E-2</v>
      </c>
      <c r="R224" s="291">
        <v>29.776470588235295</v>
      </c>
      <c r="S224" s="291">
        <v>4.8588235294117643</v>
      </c>
      <c r="T224" s="291">
        <v>3.7294117647058824</v>
      </c>
      <c r="U224" s="291">
        <v>9.2941176470588243</v>
      </c>
      <c r="V224" s="291">
        <v>0.66470588235294115</v>
      </c>
      <c r="W224" s="291">
        <v>4.4139449594781883</v>
      </c>
      <c r="X224" s="291">
        <v>0.63243628251020623</v>
      </c>
      <c r="Y224" s="291">
        <v>0.41184170957506522</v>
      </c>
      <c r="Z224" s="291">
        <v>0.90146916310915048</v>
      </c>
      <c r="AA224" s="291">
        <v>7.2830262934760054E-2</v>
      </c>
    </row>
    <row r="225" spans="1:27" x14ac:dyDescent="0.3">
      <c r="A225" s="102" t="s">
        <v>764</v>
      </c>
      <c r="B225" s="96" t="s">
        <v>15</v>
      </c>
      <c r="C225" s="242" t="s">
        <v>272</v>
      </c>
      <c r="D225" s="243" t="s">
        <v>272</v>
      </c>
      <c r="E225" s="248" t="s">
        <v>272</v>
      </c>
      <c r="F225" s="243" t="s">
        <v>272</v>
      </c>
      <c r="G225" s="260" t="s">
        <v>272</v>
      </c>
      <c r="H225" s="256">
        <v>9.9000000000000005E-2</v>
      </c>
      <c r="I225" s="256" t="s">
        <v>272</v>
      </c>
      <c r="J225" s="256" t="s">
        <v>272</v>
      </c>
      <c r="K225" s="256" t="s">
        <v>272</v>
      </c>
      <c r="L225" s="256" t="s">
        <v>272</v>
      </c>
      <c r="M225" s="256">
        <v>5.8416384910870756E-2</v>
      </c>
      <c r="N225" s="256">
        <v>0</v>
      </c>
      <c r="O225" s="256">
        <v>0</v>
      </c>
      <c r="P225" s="256">
        <v>0</v>
      </c>
      <c r="Q225" s="256">
        <v>0</v>
      </c>
      <c r="R225" s="291">
        <v>1.1927710843373494</v>
      </c>
      <c r="S225" s="291">
        <v>0</v>
      </c>
      <c r="T225" s="291">
        <v>0</v>
      </c>
      <c r="U225" s="291">
        <v>0</v>
      </c>
      <c r="V225" s="291">
        <v>0</v>
      </c>
      <c r="W225" s="291">
        <v>0.17681161707601145</v>
      </c>
      <c r="X225" s="291">
        <v>0</v>
      </c>
      <c r="Y225" s="291">
        <v>0</v>
      </c>
      <c r="Z225" s="291">
        <v>0</v>
      </c>
      <c r="AA225" s="291">
        <v>0</v>
      </c>
    </row>
    <row r="226" spans="1:27" x14ac:dyDescent="0.3">
      <c r="A226" s="102" t="s">
        <v>765</v>
      </c>
      <c r="B226" s="96" t="s">
        <v>13</v>
      </c>
      <c r="C226" s="242" t="s">
        <v>272</v>
      </c>
      <c r="D226" s="243" t="s">
        <v>272</v>
      </c>
      <c r="E226" s="248" t="s">
        <v>272</v>
      </c>
      <c r="F226" s="243" t="s">
        <v>272</v>
      </c>
      <c r="G226" s="260">
        <v>2</v>
      </c>
      <c r="H226" s="256" t="s">
        <v>272</v>
      </c>
      <c r="I226" s="256" t="s">
        <v>272</v>
      </c>
      <c r="J226" s="256" t="s">
        <v>272</v>
      </c>
      <c r="K226" s="256">
        <v>2.97</v>
      </c>
      <c r="L226" s="256">
        <v>3.2749999999999999</v>
      </c>
      <c r="M226" s="256">
        <v>0</v>
      </c>
      <c r="N226" s="256">
        <v>0</v>
      </c>
      <c r="O226" s="256">
        <v>0</v>
      </c>
      <c r="P226" s="256">
        <v>1.1466871551734124</v>
      </c>
      <c r="Q226" s="256">
        <v>1.4283658186607817</v>
      </c>
      <c r="R226" s="291">
        <v>0</v>
      </c>
      <c r="S226" s="291">
        <v>0</v>
      </c>
      <c r="T226" s="291">
        <v>0</v>
      </c>
      <c r="U226" s="291">
        <v>27.24770642201835</v>
      </c>
      <c r="V226" s="291">
        <v>30.045871559633028</v>
      </c>
      <c r="W226" s="291">
        <v>0</v>
      </c>
      <c r="X226" s="291">
        <v>0</v>
      </c>
      <c r="Y226" s="291">
        <v>0</v>
      </c>
      <c r="Z226" s="291">
        <v>2.6428508910336204</v>
      </c>
      <c r="AA226" s="291">
        <v>3.2920556051739598</v>
      </c>
    </row>
    <row r="227" spans="1:27" x14ac:dyDescent="0.3">
      <c r="A227" s="102" t="s">
        <v>766</v>
      </c>
      <c r="B227" s="96" t="s">
        <v>16</v>
      </c>
      <c r="C227" s="242">
        <v>4</v>
      </c>
      <c r="D227" s="243">
        <v>3</v>
      </c>
      <c r="E227" s="248">
        <v>2</v>
      </c>
      <c r="F227" s="243">
        <v>3</v>
      </c>
      <c r="G227" s="260">
        <v>4</v>
      </c>
      <c r="H227" s="256">
        <v>0.82899999999999996</v>
      </c>
      <c r="I227" s="256">
        <v>0.78600000000000003</v>
      </c>
      <c r="J227" s="256">
        <v>0.64300000000000002</v>
      </c>
      <c r="K227" s="256">
        <v>2.3639999999999999</v>
      </c>
      <c r="L227" s="256">
        <v>2.7759999999999998</v>
      </c>
      <c r="M227" s="256">
        <v>0.48916346556678642</v>
      </c>
      <c r="N227" s="256">
        <v>0.40724333566487914</v>
      </c>
      <c r="O227" s="256">
        <v>0.28264854433801778</v>
      </c>
      <c r="P227" s="256">
        <v>0.91271664472388769</v>
      </c>
      <c r="Q227" s="256">
        <v>1.210730843542696</v>
      </c>
      <c r="R227" s="291">
        <v>41.45</v>
      </c>
      <c r="S227" s="291">
        <v>39.299999999999997</v>
      </c>
      <c r="T227" s="291">
        <v>32.15</v>
      </c>
      <c r="U227" s="291">
        <v>118.2</v>
      </c>
      <c r="V227" s="291">
        <v>138.80000000000001</v>
      </c>
      <c r="W227" s="291">
        <v>6.1443822909844048</v>
      </c>
      <c r="X227" s="291">
        <v>5.1153835392865465</v>
      </c>
      <c r="Y227" s="291">
        <v>3.5503483654298402</v>
      </c>
      <c r="Z227" s="291">
        <v>11.464633774376752</v>
      </c>
      <c r="AA227" s="291">
        <v>15.207990125739808</v>
      </c>
    </row>
    <row r="228" spans="1:27" x14ac:dyDescent="0.3">
      <c r="A228" s="102" t="s">
        <v>767</v>
      </c>
      <c r="B228" s="96" t="s">
        <v>14</v>
      </c>
      <c r="C228" s="242" t="s">
        <v>272</v>
      </c>
      <c r="D228" s="243">
        <v>2</v>
      </c>
      <c r="E228" s="248">
        <v>3</v>
      </c>
      <c r="F228" s="243">
        <v>1</v>
      </c>
      <c r="G228" s="260" t="s">
        <v>272</v>
      </c>
      <c r="H228" s="256" t="s">
        <v>272</v>
      </c>
      <c r="I228" s="256">
        <v>1.3859999999999999</v>
      </c>
      <c r="J228" s="256">
        <v>1.395</v>
      </c>
      <c r="K228" s="256">
        <v>0.24199999999999999</v>
      </c>
      <c r="L228" s="256" t="s">
        <v>272</v>
      </c>
      <c r="M228" s="256">
        <v>0</v>
      </c>
      <c r="N228" s="256">
        <v>0.71811611098158079</v>
      </c>
      <c r="O228" s="256">
        <v>0.61321107208636827</v>
      </c>
      <c r="P228" s="256">
        <v>9.3433768199315079E-2</v>
      </c>
      <c r="Q228" s="256">
        <v>0</v>
      </c>
      <c r="R228" s="291">
        <v>0</v>
      </c>
      <c r="S228" s="291">
        <v>18.986301369863014</v>
      </c>
      <c r="T228" s="291">
        <v>19.109589041095891</v>
      </c>
      <c r="U228" s="291">
        <v>3.3150684931506849</v>
      </c>
      <c r="V228" s="291">
        <v>0</v>
      </c>
      <c r="W228" s="291">
        <v>0</v>
      </c>
      <c r="X228" s="291">
        <v>2.4713031424766125</v>
      </c>
      <c r="Y228" s="291">
        <v>2.1102861031443481</v>
      </c>
      <c r="Z228" s="291">
        <v>0.32154015406893055</v>
      </c>
      <c r="AA228" s="291">
        <v>0</v>
      </c>
    </row>
    <row r="229" spans="1:27" x14ac:dyDescent="0.3">
      <c r="A229" s="110" t="s">
        <v>768</v>
      </c>
      <c r="B229" s="99"/>
      <c r="C229" s="257">
        <v>28</v>
      </c>
      <c r="D229" s="238">
        <v>33</v>
      </c>
      <c r="E229" s="257">
        <v>21</v>
      </c>
      <c r="F229" s="238">
        <v>21</v>
      </c>
      <c r="G229" s="257">
        <v>21</v>
      </c>
      <c r="H229" s="212">
        <v>22.253</v>
      </c>
      <c r="I229" s="212">
        <v>45.28</v>
      </c>
      <c r="J229" s="212">
        <v>25.06</v>
      </c>
      <c r="K229" s="212">
        <v>14.696</v>
      </c>
      <c r="L229" s="212">
        <v>30.780999999999999</v>
      </c>
      <c r="M229" s="212">
        <v>13.130705186076838</v>
      </c>
      <c r="N229" s="212">
        <v>23.460532110567083</v>
      </c>
      <c r="O229" s="212">
        <v>11.015820406081998</v>
      </c>
      <c r="P229" s="212">
        <v>5.6739779233765884</v>
      </c>
      <c r="Q229" s="212">
        <v>13.424894126472525</v>
      </c>
      <c r="R229" s="292">
        <v>15.507317073170732</v>
      </c>
      <c r="S229" s="292">
        <v>31.554006968641115</v>
      </c>
      <c r="T229" s="292">
        <v>17.463414634146343</v>
      </c>
      <c r="U229" s="292">
        <v>10.241114982578397</v>
      </c>
      <c r="V229" s="292">
        <v>21.450174216027875</v>
      </c>
      <c r="W229" s="292">
        <v>2.2987426876977164</v>
      </c>
      <c r="X229" s="292">
        <v>4.1071462556213678</v>
      </c>
      <c r="Y229" s="292">
        <v>1.9284978414048217</v>
      </c>
      <c r="Z229" s="292">
        <v>0.99332176579140508</v>
      </c>
      <c r="AA229" s="292">
        <v>2.3502452281898454</v>
      </c>
    </row>
    <row r="230" spans="1:27" x14ac:dyDescent="0.3">
      <c r="A230" s="109" t="s">
        <v>769</v>
      </c>
      <c r="B230" s="100" t="s">
        <v>18</v>
      </c>
      <c r="C230" s="242">
        <v>22</v>
      </c>
      <c r="D230" s="243">
        <v>15</v>
      </c>
      <c r="E230" s="248">
        <v>29</v>
      </c>
      <c r="F230" s="243">
        <v>23</v>
      </c>
      <c r="G230" s="260">
        <v>27</v>
      </c>
      <c r="H230" s="256">
        <v>28.512</v>
      </c>
      <c r="I230" s="256">
        <v>28.181000000000001</v>
      </c>
      <c r="J230" s="256">
        <v>76.228999999999999</v>
      </c>
      <c r="K230" s="256">
        <v>93.23</v>
      </c>
      <c r="L230" s="256">
        <v>82.674000000000007</v>
      </c>
      <c r="M230" s="256">
        <v>16.823918854330778</v>
      </c>
      <c r="N230" s="256">
        <v>14.601176135333283</v>
      </c>
      <c r="O230" s="256">
        <v>33.508578361341769</v>
      </c>
      <c r="P230" s="256">
        <v>35.995166153810516</v>
      </c>
      <c r="Q230" s="256">
        <v>36.057623112049306</v>
      </c>
      <c r="R230" s="291">
        <v>193.9591836734694</v>
      </c>
      <c r="S230" s="291">
        <v>191.70748299319729</v>
      </c>
      <c r="T230" s="291">
        <v>518.56462585034012</v>
      </c>
      <c r="U230" s="291">
        <v>634.21768707482988</v>
      </c>
      <c r="V230" s="291">
        <v>562.40816326530614</v>
      </c>
      <c r="W230" s="291">
        <v>28.751733976768559</v>
      </c>
      <c r="X230" s="291">
        <v>24.953112032098144</v>
      </c>
      <c r="Y230" s="291">
        <v>57.265476570995077</v>
      </c>
      <c r="Z230" s="291">
        <v>61.515004361634524</v>
      </c>
      <c r="AA230" s="291">
        <v>61.621742028632831</v>
      </c>
    </row>
    <row r="231" spans="1:27" x14ac:dyDescent="0.3">
      <c r="A231" s="109"/>
      <c r="B231" s="108"/>
      <c r="C231" s="242"/>
      <c r="D231" s="243"/>
      <c r="E231" s="248"/>
      <c r="F231" s="243"/>
      <c r="G231" s="260"/>
      <c r="H231" s="256"/>
      <c r="I231" s="256"/>
      <c r="J231" s="256"/>
      <c r="K231" s="256"/>
      <c r="L231" s="256"/>
      <c r="M231" s="256"/>
      <c r="N231" s="256"/>
      <c r="O231" s="256"/>
      <c r="P231" s="256"/>
      <c r="Q231" s="256"/>
      <c r="R231" s="291"/>
      <c r="S231" s="291"/>
      <c r="T231" s="291"/>
      <c r="U231" s="291"/>
      <c r="V231" s="291"/>
      <c r="W231" s="291"/>
      <c r="X231" s="291"/>
      <c r="Y231" s="291"/>
      <c r="Z231" s="291"/>
      <c r="AA231" s="291"/>
    </row>
    <row r="232" spans="1:27" ht="15.9" customHeight="1" x14ac:dyDescent="0.3">
      <c r="A232" s="93" t="s">
        <v>770</v>
      </c>
      <c r="B232" s="101"/>
      <c r="C232" s="250">
        <v>94</v>
      </c>
      <c r="D232" s="251">
        <v>95</v>
      </c>
      <c r="E232" s="252">
        <v>89</v>
      </c>
      <c r="F232" s="251">
        <v>128</v>
      </c>
      <c r="G232" s="253">
        <v>97</v>
      </c>
      <c r="H232" s="255">
        <v>214.67599999999999</v>
      </c>
      <c r="I232" s="255">
        <v>162.27000000000001</v>
      </c>
      <c r="J232" s="255">
        <v>259</v>
      </c>
      <c r="K232" s="255">
        <v>197.72</v>
      </c>
      <c r="L232" s="255">
        <v>301.50900000000001</v>
      </c>
      <c r="M232" s="255">
        <v>38.772786299593449</v>
      </c>
      <c r="N232" s="255">
        <v>53.485612577870064</v>
      </c>
      <c r="O232" s="255">
        <v>51.769662977495187</v>
      </c>
      <c r="P232" s="255">
        <v>40.434116643796536</v>
      </c>
      <c r="Q232" s="255">
        <v>46.562435814478555</v>
      </c>
      <c r="R232" s="290">
        <v>85.904761904761898</v>
      </c>
      <c r="S232" s="290">
        <v>64.93397358943578</v>
      </c>
      <c r="T232" s="290">
        <v>103.64145658263305</v>
      </c>
      <c r="U232" s="290">
        <v>79.119647859143655</v>
      </c>
      <c r="V232" s="290">
        <v>120.65186074429772</v>
      </c>
      <c r="W232" s="290">
        <v>2.8267362688767221</v>
      </c>
      <c r="X232" s="290">
        <v>3.8993772531261097</v>
      </c>
      <c r="Y232" s="290">
        <v>3.7742756694157054</v>
      </c>
      <c r="Z232" s="290">
        <v>2.9478558268640622</v>
      </c>
      <c r="AA232" s="290">
        <v>3.394641929187614</v>
      </c>
    </row>
    <row r="233" spans="1:27" x14ac:dyDescent="0.3">
      <c r="A233" s="102" t="s">
        <v>771</v>
      </c>
      <c r="B233" s="96" t="s">
        <v>171</v>
      </c>
      <c r="C233" s="242">
        <v>2</v>
      </c>
      <c r="D233" s="243">
        <v>1</v>
      </c>
      <c r="E233" s="248">
        <v>8</v>
      </c>
      <c r="F233" s="243">
        <v>5</v>
      </c>
      <c r="G233" s="260">
        <v>2</v>
      </c>
      <c r="H233" s="256">
        <v>11.573</v>
      </c>
      <c r="I233" s="256">
        <v>2.2909999999999999</v>
      </c>
      <c r="J233" s="256">
        <v>3.7250000000000001</v>
      </c>
      <c r="K233" s="256">
        <v>4.1500000000000004</v>
      </c>
      <c r="L233" s="256">
        <v>6.3</v>
      </c>
      <c r="M233" s="256">
        <v>2.0902078287521424</v>
      </c>
      <c r="N233" s="256">
        <v>0.75513365634991259</v>
      </c>
      <c r="O233" s="256">
        <v>0.74456368568019149</v>
      </c>
      <c r="P233" s="256">
        <v>0.84868290548126457</v>
      </c>
      <c r="Q233" s="256">
        <v>0.97291737769424769</v>
      </c>
      <c r="R233" s="291">
        <v>99.767241379310349</v>
      </c>
      <c r="S233" s="291">
        <v>19.75</v>
      </c>
      <c r="T233" s="291">
        <v>32.112068965517238</v>
      </c>
      <c r="U233" s="291">
        <v>35.775862068965516</v>
      </c>
      <c r="V233" s="291">
        <v>54.310344827586206</v>
      </c>
      <c r="W233" s="291">
        <v>3.2828876234513178</v>
      </c>
      <c r="X233" s="291">
        <v>1.1860155245723327</v>
      </c>
      <c r="Y233" s="291">
        <v>1.1694142921902935</v>
      </c>
      <c r="Z233" s="291">
        <v>1.3329442978416517</v>
      </c>
      <c r="AA233" s="291">
        <v>1.5280673882940945</v>
      </c>
    </row>
    <row r="234" spans="1:27" x14ac:dyDescent="0.3">
      <c r="A234" s="102" t="s">
        <v>772</v>
      </c>
      <c r="B234" s="96" t="s">
        <v>158</v>
      </c>
      <c r="C234" s="242">
        <v>1</v>
      </c>
      <c r="D234" s="243">
        <v>2</v>
      </c>
      <c r="E234" s="248" t="s">
        <v>272</v>
      </c>
      <c r="F234" s="243">
        <v>1</v>
      </c>
      <c r="G234" s="260" t="s">
        <v>272</v>
      </c>
      <c r="H234" s="256">
        <v>0.44</v>
      </c>
      <c r="I234" s="256">
        <v>5.6000000000000001E-2</v>
      </c>
      <c r="J234" s="256" t="s">
        <v>272</v>
      </c>
      <c r="K234" s="256">
        <v>0.123</v>
      </c>
      <c r="L234" s="256" t="s">
        <v>272</v>
      </c>
      <c r="M234" s="256">
        <v>7.9468715514641214E-2</v>
      </c>
      <c r="N234" s="256">
        <v>1.845809024687696E-2</v>
      </c>
      <c r="O234" s="256">
        <v>0</v>
      </c>
      <c r="P234" s="256">
        <v>2.5153734307035068E-2</v>
      </c>
      <c r="Q234" s="256">
        <v>0</v>
      </c>
      <c r="R234" s="291">
        <v>19.130434782608695</v>
      </c>
      <c r="S234" s="291">
        <v>2.4347826086956523</v>
      </c>
      <c r="T234" s="291">
        <v>0</v>
      </c>
      <c r="U234" s="291">
        <v>5.3478260869565215</v>
      </c>
      <c r="V234" s="291">
        <v>0</v>
      </c>
      <c r="W234" s="291">
        <v>0.62949588172228177</v>
      </c>
      <c r="X234" s="291">
        <v>0.14621215052515274</v>
      </c>
      <c r="Y234" s="291">
        <v>0</v>
      </c>
      <c r="Z234" s="291">
        <v>0.19925038493037911</v>
      </c>
      <c r="AA234" s="291">
        <v>0</v>
      </c>
    </row>
    <row r="235" spans="1:27" x14ac:dyDescent="0.3">
      <c r="A235" s="102" t="s">
        <v>773</v>
      </c>
      <c r="B235" s="96" t="s">
        <v>159</v>
      </c>
      <c r="C235" s="242">
        <v>2</v>
      </c>
      <c r="D235" s="243">
        <v>1</v>
      </c>
      <c r="E235" s="248" t="s">
        <v>272</v>
      </c>
      <c r="F235" s="243" t="s">
        <v>272</v>
      </c>
      <c r="G235" s="260" t="s">
        <v>272</v>
      </c>
      <c r="H235" s="256">
        <v>1.506</v>
      </c>
      <c r="I235" s="256">
        <v>0.44400000000000001</v>
      </c>
      <c r="J235" s="256" t="s">
        <v>272</v>
      </c>
      <c r="K235" s="256" t="s">
        <v>272</v>
      </c>
      <c r="L235" s="256" t="s">
        <v>272</v>
      </c>
      <c r="M235" s="256">
        <v>0.27199973992056742</v>
      </c>
      <c r="N235" s="256">
        <v>0.14634628695738158</v>
      </c>
      <c r="O235" s="256">
        <v>0</v>
      </c>
      <c r="P235" s="256">
        <v>0</v>
      </c>
      <c r="Q235" s="256">
        <v>0</v>
      </c>
      <c r="R235" s="291">
        <v>21.514285714285716</v>
      </c>
      <c r="S235" s="291">
        <v>6.3428571428571425</v>
      </c>
      <c r="T235" s="291">
        <v>0</v>
      </c>
      <c r="U235" s="291">
        <v>0</v>
      </c>
      <c r="V235" s="291">
        <v>0</v>
      </c>
      <c r="W235" s="291">
        <v>0.7079376088018311</v>
      </c>
      <c r="X235" s="291">
        <v>0.38089757172521926</v>
      </c>
      <c r="Y235" s="291">
        <v>0</v>
      </c>
      <c r="Z235" s="291">
        <v>0</v>
      </c>
      <c r="AA235" s="291">
        <v>0</v>
      </c>
    </row>
    <row r="236" spans="1:27" x14ac:dyDescent="0.3">
      <c r="A236" s="102" t="s">
        <v>681</v>
      </c>
      <c r="B236" s="96" t="s">
        <v>503</v>
      </c>
      <c r="C236" s="242">
        <v>3</v>
      </c>
      <c r="D236" s="243">
        <v>7</v>
      </c>
      <c r="E236" s="248">
        <v>2</v>
      </c>
      <c r="F236" s="243">
        <v>5</v>
      </c>
      <c r="G236" s="260">
        <v>1</v>
      </c>
      <c r="H236" s="256">
        <v>0.628</v>
      </c>
      <c r="I236" s="256">
        <v>3.0030000000000001</v>
      </c>
      <c r="J236" s="256">
        <v>0.33500000000000002</v>
      </c>
      <c r="K236" s="256">
        <v>2.7559999999999998</v>
      </c>
      <c r="L236" s="256">
        <v>4.1920000000000002</v>
      </c>
      <c r="M236" s="256">
        <v>0.11342353032544246</v>
      </c>
      <c r="N236" s="256">
        <v>0.98981508948877672</v>
      </c>
      <c r="O236" s="256">
        <v>6.6960760994057483E-2</v>
      </c>
      <c r="P236" s="256">
        <v>0.56360725000153378</v>
      </c>
      <c r="Q236" s="256">
        <v>0.6473761344911565</v>
      </c>
      <c r="R236" s="291">
        <v>28.545454545454547</v>
      </c>
      <c r="S236" s="291">
        <v>136.5</v>
      </c>
      <c r="T236" s="291">
        <v>15.227272727272727</v>
      </c>
      <c r="U236" s="291">
        <v>125.27272727272727</v>
      </c>
      <c r="V236" s="291">
        <v>190.54545454545453</v>
      </c>
      <c r="W236" s="291">
        <v>0.93930149954510733</v>
      </c>
      <c r="X236" s="291">
        <v>8.1970186888163745</v>
      </c>
      <c r="Y236" s="291">
        <v>0.55452641115942414</v>
      </c>
      <c r="Z236" s="291">
        <v>4.6674365853536104</v>
      </c>
      <c r="AA236" s="291">
        <v>5.3611571792247172</v>
      </c>
    </row>
    <row r="237" spans="1:27" x14ac:dyDescent="0.3">
      <c r="A237" s="102" t="s">
        <v>681</v>
      </c>
      <c r="B237" s="96" t="s">
        <v>502</v>
      </c>
      <c r="C237" s="242">
        <v>1</v>
      </c>
      <c r="D237" s="243">
        <v>1</v>
      </c>
      <c r="E237" s="248" t="s">
        <v>272</v>
      </c>
      <c r="F237" s="243">
        <v>1</v>
      </c>
      <c r="G237" s="260">
        <v>3</v>
      </c>
      <c r="H237" s="256">
        <v>0.12</v>
      </c>
      <c r="I237" s="256">
        <v>6.9000000000000006E-2</v>
      </c>
      <c r="J237" s="256">
        <v>0.43</v>
      </c>
      <c r="K237" s="256">
        <v>0.32400000000000001</v>
      </c>
      <c r="L237" s="256">
        <v>0.752</v>
      </c>
      <c r="M237" s="256">
        <v>2.1673286049447602E-2</v>
      </c>
      <c r="N237" s="256">
        <v>2.2743004054187679E-2</v>
      </c>
      <c r="O237" s="256">
        <v>8.5949633514760357E-2</v>
      </c>
      <c r="P237" s="256">
        <v>6.625861719901921E-2</v>
      </c>
      <c r="Q237" s="256">
        <v>0.11613236000413876</v>
      </c>
      <c r="R237" s="291">
        <v>1.1214953271028036</v>
      </c>
      <c r="S237" s="291">
        <v>0.64485981308411211</v>
      </c>
      <c r="T237" s="291">
        <v>4.018691588785047</v>
      </c>
      <c r="U237" s="291">
        <v>3.02803738317757</v>
      </c>
      <c r="V237" s="291">
        <v>7.02803738317757</v>
      </c>
      <c r="W237" s="291">
        <v>3.6903326965877177E-2</v>
      </c>
      <c r="X237" s="291">
        <v>3.8724746809649095E-2</v>
      </c>
      <c r="Y237" s="291">
        <v>0.14634732457994568</v>
      </c>
      <c r="Z237" s="291">
        <v>0.1128192286681244</v>
      </c>
      <c r="AA237" s="291">
        <v>0.19773976326312187</v>
      </c>
    </row>
    <row r="238" spans="1:27" x14ac:dyDescent="0.3">
      <c r="A238" s="102" t="s">
        <v>774</v>
      </c>
      <c r="B238" s="96" t="s">
        <v>506</v>
      </c>
      <c r="C238" s="242">
        <v>1</v>
      </c>
      <c r="D238" s="243">
        <v>1</v>
      </c>
      <c r="E238" s="248">
        <v>1</v>
      </c>
      <c r="F238" s="243">
        <v>1</v>
      </c>
      <c r="G238" s="260" t="s">
        <v>272</v>
      </c>
      <c r="H238" s="256">
        <v>0.67100000000000004</v>
      </c>
      <c r="I238" s="256">
        <v>0.21099999999999999</v>
      </c>
      <c r="J238" s="256">
        <v>0.59499999999999997</v>
      </c>
      <c r="K238" s="256">
        <v>0.35399999999999998</v>
      </c>
      <c r="L238" s="256" t="s">
        <v>272</v>
      </c>
      <c r="M238" s="256">
        <v>0.12118979115982784</v>
      </c>
      <c r="N238" s="256">
        <v>6.9547447180197106E-2</v>
      </c>
      <c r="O238" s="256">
        <v>0.11893030684019165</v>
      </c>
      <c r="P238" s="256">
        <v>7.2393674347076539E-2</v>
      </c>
      <c r="Q238" s="256">
        <v>0</v>
      </c>
      <c r="R238" s="291">
        <v>6.6435643564356432</v>
      </c>
      <c r="S238" s="291">
        <v>2.0891089108910892</v>
      </c>
      <c r="T238" s="291">
        <v>5.891089108910891</v>
      </c>
      <c r="U238" s="291">
        <v>3.504950495049505</v>
      </c>
      <c r="V238" s="291">
        <v>0</v>
      </c>
      <c r="W238" s="291">
        <v>0.21860958466741617</v>
      </c>
      <c r="X238" s="291">
        <v>0.12545395447287239</v>
      </c>
      <c r="Y238" s="291">
        <v>0.21453378815063875</v>
      </c>
      <c r="Z238" s="291">
        <v>0.13058815375538491</v>
      </c>
      <c r="AA238" s="291">
        <v>0</v>
      </c>
    </row>
    <row r="239" spans="1:27" x14ac:dyDescent="0.3">
      <c r="A239" s="102" t="s">
        <v>775</v>
      </c>
      <c r="B239" s="96" t="s">
        <v>501</v>
      </c>
      <c r="C239" s="242">
        <v>1</v>
      </c>
      <c r="D239" s="243" t="s">
        <v>272</v>
      </c>
      <c r="E239" s="248">
        <v>1</v>
      </c>
      <c r="F239" s="243">
        <v>4</v>
      </c>
      <c r="G239" s="260">
        <v>2</v>
      </c>
      <c r="H239" s="256">
        <v>1.27</v>
      </c>
      <c r="I239" s="256" t="s">
        <v>272</v>
      </c>
      <c r="J239" s="256">
        <v>8.2000000000000003E-2</v>
      </c>
      <c r="K239" s="256">
        <v>2.6560000000000001</v>
      </c>
      <c r="L239" s="256">
        <v>0.35299999999999998</v>
      </c>
      <c r="M239" s="256">
        <v>0.22937561068998713</v>
      </c>
      <c r="N239" s="256">
        <v>0</v>
      </c>
      <c r="O239" s="256">
        <v>1.6390395228396158E-2</v>
      </c>
      <c r="P239" s="256">
        <v>0.5431570595080093</v>
      </c>
      <c r="Q239" s="256">
        <v>5.4514259416836415E-2</v>
      </c>
      <c r="R239" s="291">
        <v>12.7</v>
      </c>
      <c r="S239" s="291">
        <v>0</v>
      </c>
      <c r="T239" s="291">
        <v>0.82</v>
      </c>
      <c r="U239" s="291">
        <v>26.56</v>
      </c>
      <c r="V239" s="291">
        <v>3.53</v>
      </c>
      <c r="W239" s="291">
        <v>0.41789942511608752</v>
      </c>
      <c r="X239" s="291">
        <v>0</v>
      </c>
      <c r="Y239" s="291">
        <v>2.9861661066614961E-2</v>
      </c>
      <c r="Z239" s="291">
        <v>0.98957784671764215</v>
      </c>
      <c r="AA239" s="291">
        <v>9.9319529231534254E-2</v>
      </c>
    </row>
    <row r="240" spans="1:27" x14ac:dyDescent="0.3">
      <c r="A240" s="102" t="s">
        <v>776</v>
      </c>
      <c r="B240" s="96" t="s">
        <v>166</v>
      </c>
      <c r="C240" s="242">
        <v>3</v>
      </c>
      <c r="D240" s="243" t="s">
        <v>272</v>
      </c>
      <c r="E240" s="248">
        <v>3</v>
      </c>
      <c r="F240" s="243">
        <v>4</v>
      </c>
      <c r="G240" s="260">
        <v>2</v>
      </c>
      <c r="H240" s="256">
        <v>0.54100000000000004</v>
      </c>
      <c r="I240" s="256" t="s">
        <v>272</v>
      </c>
      <c r="J240" s="256">
        <v>5.2160000000000002</v>
      </c>
      <c r="K240" s="256">
        <v>13.832000000000001</v>
      </c>
      <c r="L240" s="256">
        <v>2.1110000000000002</v>
      </c>
      <c r="M240" s="256">
        <v>9.7710397939592936E-2</v>
      </c>
      <c r="N240" s="256">
        <v>0</v>
      </c>
      <c r="O240" s="256">
        <v>1.0425890428209068</v>
      </c>
      <c r="P240" s="256">
        <v>2.8286703490643017</v>
      </c>
      <c r="Q240" s="256">
        <v>0.3260045371924693</v>
      </c>
      <c r="R240" s="291">
        <v>5.6947368421052635</v>
      </c>
      <c r="S240" s="291">
        <v>0</v>
      </c>
      <c r="T240" s="291">
        <v>54.905263157894737</v>
      </c>
      <c r="U240" s="291">
        <v>145.6</v>
      </c>
      <c r="V240" s="291">
        <v>22.221052631578946</v>
      </c>
      <c r="W240" s="291">
        <v>0.18738797263804671</v>
      </c>
      <c r="X240" s="291">
        <v>0</v>
      </c>
      <c r="Y240" s="291">
        <v>1.9994662917004318</v>
      </c>
      <c r="Z240" s="291">
        <v>5.4247942199581587</v>
      </c>
      <c r="AA240" s="291">
        <v>0.62520806980101029</v>
      </c>
    </row>
    <row r="241" spans="1:27" x14ac:dyDescent="0.3">
      <c r="A241" s="102" t="s">
        <v>777</v>
      </c>
      <c r="B241" s="96" t="s">
        <v>505</v>
      </c>
      <c r="C241" s="242">
        <v>1</v>
      </c>
      <c r="D241" s="243">
        <v>2</v>
      </c>
      <c r="E241" s="248">
        <v>1</v>
      </c>
      <c r="F241" s="243">
        <v>3</v>
      </c>
      <c r="G241" s="260">
        <v>2</v>
      </c>
      <c r="H241" s="256">
        <v>2.0920000000000001</v>
      </c>
      <c r="I241" s="256">
        <v>0.27700000000000002</v>
      </c>
      <c r="J241" s="256">
        <v>0.124</v>
      </c>
      <c r="K241" s="256">
        <v>0.82699999999999996</v>
      </c>
      <c r="L241" s="256">
        <v>0.115</v>
      </c>
      <c r="M241" s="256">
        <v>0.3778376201287032</v>
      </c>
      <c r="N241" s="256">
        <v>9.1301624971159234E-2</v>
      </c>
      <c r="O241" s="256">
        <v>2.4785475711233219E-2</v>
      </c>
      <c r="P241" s="256">
        <v>0.16912307538144716</v>
      </c>
      <c r="Q241" s="256">
        <v>1.7759602926164835E-2</v>
      </c>
      <c r="R241" s="291">
        <v>104.6</v>
      </c>
      <c r="S241" s="291">
        <v>13.85</v>
      </c>
      <c r="T241" s="291">
        <v>6.2</v>
      </c>
      <c r="U241" s="291">
        <v>41.35</v>
      </c>
      <c r="V241" s="291">
        <v>5.75</v>
      </c>
      <c r="W241" s="291">
        <v>3.4419118005624214</v>
      </c>
      <c r="X241" s="291">
        <v>0.83171215267477505</v>
      </c>
      <c r="Y241" s="291">
        <v>0.22578329099147898</v>
      </c>
      <c r="Z241" s="291">
        <v>1.5406266551872931</v>
      </c>
      <c r="AA241" s="291">
        <v>0.16178110285589858</v>
      </c>
    </row>
    <row r="242" spans="1:27" x14ac:dyDescent="0.3">
      <c r="A242" s="102" t="s">
        <v>777</v>
      </c>
      <c r="B242" s="96" t="s">
        <v>504</v>
      </c>
      <c r="C242" s="242" t="s">
        <v>272</v>
      </c>
      <c r="D242" s="243">
        <v>1</v>
      </c>
      <c r="E242" s="248">
        <v>1</v>
      </c>
      <c r="F242" s="243" t="s">
        <v>272</v>
      </c>
      <c r="G242" s="260" t="s">
        <v>272</v>
      </c>
      <c r="H242" s="256" t="s">
        <v>272</v>
      </c>
      <c r="I242" s="256">
        <v>0.57499999999999996</v>
      </c>
      <c r="J242" s="256">
        <v>0.88300000000000001</v>
      </c>
      <c r="K242" s="256" t="s">
        <v>272</v>
      </c>
      <c r="L242" s="256">
        <v>0.88600000000000001</v>
      </c>
      <c r="M242" s="256">
        <v>0</v>
      </c>
      <c r="N242" s="256">
        <v>0.18952503378489732</v>
      </c>
      <c r="O242" s="256">
        <v>0.17649657300821719</v>
      </c>
      <c r="P242" s="256">
        <v>0</v>
      </c>
      <c r="Q242" s="256">
        <v>0.13682615819636559</v>
      </c>
      <c r="R242" s="291">
        <v>0</v>
      </c>
      <c r="S242" s="291">
        <v>5.4761904761904763</v>
      </c>
      <c r="T242" s="291">
        <v>8.4095238095238098</v>
      </c>
      <c r="U242" s="291">
        <v>0</v>
      </c>
      <c r="V242" s="291">
        <v>8.4380952380952383</v>
      </c>
      <c r="W242" s="291">
        <v>0</v>
      </c>
      <c r="X242" s="291">
        <v>0.32885300862162326</v>
      </c>
      <c r="Y242" s="291">
        <v>0.30624676796540085</v>
      </c>
      <c r="Z242" s="291">
        <v>0</v>
      </c>
      <c r="AA242" s="291">
        <v>0.23741293106472239</v>
      </c>
    </row>
    <row r="243" spans="1:27" x14ac:dyDescent="0.3">
      <c r="A243" s="102" t="s">
        <v>778</v>
      </c>
      <c r="B243" s="96" t="s">
        <v>500</v>
      </c>
      <c r="C243" s="242" t="s">
        <v>272</v>
      </c>
      <c r="D243" s="243">
        <v>1</v>
      </c>
      <c r="E243" s="248" t="s">
        <v>272</v>
      </c>
      <c r="F243" s="243">
        <v>1</v>
      </c>
      <c r="G243" s="260" t="s">
        <v>272</v>
      </c>
      <c r="H243" s="256" t="s">
        <v>272</v>
      </c>
      <c r="I243" s="256">
        <v>1.1579999999999999</v>
      </c>
      <c r="J243" s="256" t="s">
        <v>272</v>
      </c>
      <c r="K243" s="256">
        <v>0.39200000000000002</v>
      </c>
      <c r="L243" s="256" t="s">
        <v>272</v>
      </c>
      <c r="M243" s="256">
        <v>0</v>
      </c>
      <c r="N243" s="256">
        <v>0.38168693760506278</v>
      </c>
      <c r="O243" s="256">
        <v>0</v>
      </c>
      <c r="P243" s="256">
        <v>8.0164746734615835E-2</v>
      </c>
      <c r="Q243" s="256">
        <v>0</v>
      </c>
      <c r="R243" s="291">
        <v>0</v>
      </c>
      <c r="S243" s="291">
        <v>18.09375</v>
      </c>
      <c r="T243" s="291">
        <v>0</v>
      </c>
      <c r="U243" s="291">
        <v>6.125</v>
      </c>
      <c r="V243" s="291">
        <v>0</v>
      </c>
      <c r="W243" s="291">
        <v>0</v>
      </c>
      <c r="X243" s="291">
        <v>1.0865553619104122</v>
      </c>
      <c r="Y243" s="291">
        <v>0</v>
      </c>
      <c r="Z243" s="291">
        <v>0.22820648761843218</v>
      </c>
      <c r="AA243" s="291">
        <v>0</v>
      </c>
    </row>
    <row r="244" spans="1:27" x14ac:dyDescent="0.3">
      <c r="A244" s="102" t="s">
        <v>779</v>
      </c>
      <c r="B244" s="96" t="s">
        <v>160</v>
      </c>
      <c r="C244" s="242">
        <v>2</v>
      </c>
      <c r="D244" s="243">
        <v>8</v>
      </c>
      <c r="E244" s="248">
        <v>1</v>
      </c>
      <c r="F244" s="243">
        <v>1</v>
      </c>
      <c r="G244" s="260">
        <v>5</v>
      </c>
      <c r="H244" s="256">
        <v>7.7460000000000004</v>
      </c>
      <c r="I244" s="256">
        <v>4.6340000000000003</v>
      </c>
      <c r="J244" s="256">
        <v>0.13700000000000001</v>
      </c>
      <c r="K244" s="256">
        <v>9.7000000000000003E-2</v>
      </c>
      <c r="L244" s="256">
        <v>0.83599999999999997</v>
      </c>
      <c r="M244" s="256">
        <v>1.3990106144918426</v>
      </c>
      <c r="N244" s="256">
        <v>1.5274069679290683</v>
      </c>
      <c r="O244" s="256">
        <v>2.7383953003539924E-2</v>
      </c>
      <c r="P244" s="256">
        <v>1.9836684778718715E-2</v>
      </c>
      <c r="Q244" s="256">
        <v>0.12910459170672872</v>
      </c>
      <c r="R244" s="291">
        <v>49.337579617834393</v>
      </c>
      <c r="S244" s="291">
        <v>29.515923566878982</v>
      </c>
      <c r="T244" s="291">
        <v>0.87261146496815289</v>
      </c>
      <c r="U244" s="291">
        <v>0.61783439490445857</v>
      </c>
      <c r="V244" s="291">
        <v>5.3248407643312099</v>
      </c>
      <c r="W244" s="291">
        <v>1.6234760755048969</v>
      </c>
      <c r="X244" s="291">
        <v>1.7724730922738658</v>
      </c>
      <c r="Y244" s="291">
        <v>3.1777594889904066E-2</v>
      </c>
      <c r="Z244" s="291">
        <v>2.301939872506218E-2</v>
      </c>
      <c r="AA244" s="291">
        <v>0.14981888893661724</v>
      </c>
    </row>
    <row r="245" spans="1:27" x14ac:dyDescent="0.3">
      <c r="A245" s="102" t="s">
        <v>780</v>
      </c>
      <c r="B245" s="96" t="s">
        <v>164</v>
      </c>
      <c r="C245" s="242">
        <v>8</v>
      </c>
      <c r="D245" s="243">
        <v>9</v>
      </c>
      <c r="E245" s="248">
        <v>5</v>
      </c>
      <c r="F245" s="243">
        <v>8</v>
      </c>
      <c r="G245" s="260">
        <v>5</v>
      </c>
      <c r="H245" s="256">
        <v>2.77</v>
      </c>
      <c r="I245" s="256">
        <v>24.783999999999999</v>
      </c>
      <c r="J245" s="256">
        <v>11.097</v>
      </c>
      <c r="K245" s="256">
        <v>11.614000000000001</v>
      </c>
      <c r="L245" s="256">
        <v>7.9820000000000002</v>
      </c>
      <c r="M245" s="256">
        <v>0.50029168630808218</v>
      </c>
      <c r="N245" s="256">
        <v>8.1690233692606871</v>
      </c>
      <c r="O245" s="256">
        <v>2.2181001932867339</v>
      </c>
      <c r="P245" s="256">
        <v>2.3750851239179296</v>
      </c>
      <c r="Q245" s="256">
        <v>1.2326708744056325</v>
      </c>
      <c r="R245" s="291">
        <v>102.5925925925926</v>
      </c>
      <c r="S245" s="291">
        <v>917.92592592592598</v>
      </c>
      <c r="T245" s="291">
        <v>411</v>
      </c>
      <c r="U245" s="291">
        <v>430.14814814814815</v>
      </c>
      <c r="V245" s="291">
        <v>295.62962962962962</v>
      </c>
      <c r="W245" s="291">
        <v>3.3758571232766474</v>
      </c>
      <c r="X245" s="291">
        <v>55.122754357244617</v>
      </c>
      <c r="Y245" s="291">
        <v>14.967247193144816</v>
      </c>
      <c r="Z245" s="291">
        <v>16.026546619503982</v>
      </c>
      <c r="AA245" s="291">
        <v>8.3177891336282279</v>
      </c>
    </row>
    <row r="246" spans="1:27" x14ac:dyDescent="0.3">
      <c r="A246" s="102" t="s">
        <v>781</v>
      </c>
      <c r="B246" s="96" t="s">
        <v>167</v>
      </c>
      <c r="C246" s="242">
        <v>2</v>
      </c>
      <c r="D246" s="243" t="s">
        <v>272</v>
      </c>
      <c r="E246" s="248">
        <v>3</v>
      </c>
      <c r="F246" s="243">
        <v>5</v>
      </c>
      <c r="G246" s="260">
        <v>4</v>
      </c>
      <c r="H246" s="256">
        <v>0.59599999999999997</v>
      </c>
      <c r="I246" s="256" t="s">
        <v>272</v>
      </c>
      <c r="J246" s="256">
        <v>8.41</v>
      </c>
      <c r="K246" s="256">
        <v>3.7669999999999999</v>
      </c>
      <c r="L246" s="256">
        <v>5.0309999999999997</v>
      </c>
      <c r="M246" s="256">
        <v>0.10764398737892308</v>
      </c>
      <c r="N246" s="256">
        <v>0</v>
      </c>
      <c r="O246" s="256">
        <v>1.6810149252538011</v>
      </c>
      <c r="P246" s="256">
        <v>0.77035867589106588</v>
      </c>
      <c r="Q246" s="256">
        <v>0.77694402018726338</v>
      </c>
      <c r="R246" s="291">
        <v>42.571428571428569</v>
      </c>
      <c r="S246" s="291">
        <v>0</v>
      </c>
      <c r="T246" s="291">
        <v>600.71428571428567</v>
      </c>
      <c r="U246" s="291">
        <v>269.07142857142856</v>
      </c>
      <c r="V246" s="291">
        <v>359.35714285714283</v>
      </c>
      <c r="W246" s="291">
        <v>1.400832718611857</v>
      </c>
      <c r="X246" s="291">
        <v>0</v>
      </c>
      <c r="Y246" s="291">
        <v>21.876007802285002</v>
      </c>
      <c r="Z246" s="291">
        <v>10.025117654328092</v>
      </c>
      <c r="AA246" s="291">
        <v>10.110816502708394</v>
      </c>
    </row>
    <row r="247" spans="1:27" x14ac:dyDescent="0.3">
      <c r="A247" s="102" t="s">
        <v>782</v>
      </c>
      <c r="B247" s="96" t="s">
        <v>168</v>
      </c>
      <c r="C247" s="242">
        <v>2</v>
      </c>
      <c r="D247" s="243">
        <v>1</v>
      </c>
      <c r="E247" s="248" t="s">
        <v>272</v>
      </c>
      <c r="F247" s="243" t="s">
        <v>272</v>
      </c>
      <c r="G247" s="260">
        <v>1</v>
      </c>
      <c r="H247" s="256">
        <v>3.0030000000000001</v>
      </c>
      <c r="I247" s="256">
        <v>7.4999999999999997E-2</v>
      </c>
      <c r="J247" s="256" t="s">
        <v>272</v>
      </c>
      <c r="K247" s="256" t="s">
        <v>272</v>
      </c>
      <c r="L247" s="256">
        <v>0.13400000000000001</v>
      </c>
      <c r="M247" s="256">
        <v>0.54237398338742626</v>
      </c>
      <c r="N247" s="256">
        <v>2.4720656580638784E-2</v>
      </c>
      <c r="O247" s="256">
        <v>0</v>
      </c>
      <c r="P247" s="256">
        <v>0</v>
      </c>
      <c r="Q247" s="256">
        <v>2.0693798192226855E-2</v>
      </c>
      <c r="R247" s="291">
        <v>22.410447761194028</v>
      </c>
      <c r="S247" s="291">
        <v>0.55970149253731338</v>
      </c>
      <c r="T247" s="291">
        <v>0</v>
      </c>
      <c r="U247" s="291">
        <v>0</v>
      </c>
      <c r="V247" s="291">
        <v>1</v>
      </c>
      <c r="W247" s="291">
        <v>0.73742623905488935</v>
      </c>
      <c r="X247" s="291">
        <v>3.3610868824078946E-2</v>
      </c>
      <c r="Y247" s="291">
        <v>0</v>
      </c>
      <c r="Z247" s="291">
        <v>0</v>
      </c>
      <c r="AA247" s="291">
        <v>2.8135843974938884E-2</v>
      </c>
    </row>
    <row r="248" spans="1:27" x14ac:dyDescent="0.3">
      <c r="A248" s="102" t="s">
        <v>783</v>
      </c>
      <c r="B248" s="96" t="s">
        <v>161</v>
      </c>
      <c r="C248" s="242">
        <v>1</v>
      </c>
      <c r="D248" s="243" t="s">
        <v>272</v>
      </c>
      <c r="E248" s="248" t="s">
        <v>272</v>
      </c>
      <c r="F248" s="243" t="s">
        <v>272</v>
      </c>
      <c r="G248" s="260" t="s">
        <v>272</v>
      </c>
      <c r="H248" s="256">
        <v>0.99099999999999999</v>
      </c>
      <c r="I248" s="256" t="s">
        <v>272</v>
      </c>
      <c r="J248" s="256" t="s">
        <v>272</v>
      </c>
      <c r="K248" s="256" t="s">
        <v>272</v>
      </c>
      <c r="L248" s="256" t="s">
        <v>272</v>
      </c>
      <c r="M248" s="256">
        <v>0.17898522062502142</v>
      </c>
      <c r="N248" s="256">
        <v>0</v>
      </c>
      <c r="O248" s="256">
        <v>0</v>
      </c>
      <c r="P248" s="256">
        <v>0</v>
      </c>
      <c r="Q248" s="256">
        <v>0</v>
      </c>
      <c r="R248" s="291">
        <v>18.351851851851851</v>
      </c>
      <c r="S248" s="291">
        <v>0</v>
      </c>
      <c r="T248" s="291">
        <v>0</v>
      </c>
      <c r="U248" s="291">
        <v>0</v>
      </c>
      <c r="V248" s="291">
        <v>0</v>
      </c>
      <c r="W248" s="291">
        <v>0.60387624714208621</v>
      </c>
      <c r="X248" s="291">
        <v>0</v>
      </c>
      <c r="Y248" s="291">
        <v>0</v>
      </c>
      <c r="Z248" s="291">
        <v>0</v>
      </c>
      <c r="AA248" s="291">
        <v>0</v>
      </c>
    </row>
    <row r="249" spans="1:27" x14ac:dyDescent="0.3">
      <c r="A249" s="102" t="s">
        <v>784</v>
      </c>
      <c r="B249" s="96" t="s">
        <v>174</v>
      </c>
      <c r="C249" s="242">
        <v>2</v>
      </c>
      <c r="D249" s="243">
        <v>2</v>
      </c>
      <c r="E249" s="248" t="s">
        <v>272</v>
      </c>
      <c r="F249" s="243">
        <v>1</v>
      </c>
      <c r="G249" s="260">
        <v>3</v>
      </c>
      <c r="H249" s="256">
        <v>0.22500000000000001</v>
      </c>
      <c r="I249" s="256">
        <v>6.8630000000000004</v>
      </c>
      <c r="J249" s="256" t="s">
        <v>272</v>
      </c>
      <c r="K249" s="256">
        <v>1.3260000000000001</v>
      </c>
      <c r="L249" s="256">
        <v>2.6059999999999999</v>
      </c>
      <c r="M249" s="256">
        <v>4.0637411342714258E-2</v>
      </c>
      <c r="N249" s="256">
        <v>2.2621048815056528</v>
      </c>
      <c r="O249" s="256">
        <v>0</v>
      </c>
      <c r="P249" s="256">
        <v>0.27116952594413418</v>
      </c>
      <c r="Q249" s="256">
        <v>0.40244804543987445</v>
      </c>
      <c r="R249" s="291">
        <v>15</v>
      </c>
      <c r="S249" s="291">
        <v>457.53333333333336</v>
      </c>
      <c r="T249" s="291">
        <v>0</v>
      </c>
      <c r="U249" s="291">
        <v>88.4</v>
      </c>
      <c r="V249" s="291">
        <v>173.73333333333332</v>
      </c>
      <c r="W249" s="291">
        <v>0.49358199816860732</v>
      </c>
      <c r="X249" s="291">
        <v>27.47552589076766</v>
      </c>
      <c r="Y249" s="291">
        <v>0</v>
      </c>
      <c r="Z249" s="291">
        <v>3.2936250621174539</v>
      </c>
      <c r="AA249" s="291">
        <v>4.8881339599127145</v>
      </c>
    </row>
    <row r="250" spans="1:27" x14ac:dyDescent="0.3">
      <c r="A250" s="102" t="s">
        <v>784</v>
      </c>
      <c r="B250" s="96" t="s">
        <v>175</v>
      </c>
      <c r="C250" s="242" t="s">
        <v>272</v>
      </c>
      <c r="D250" s="243">
        <v>3</v>
      </c>
      <c r="E250" s="248" t="s">
        <v>272</v>
      </c>
      <c r="F250" s="243">
        <v>2</v>
      </c>
      <c r="G250" s="260">
        <v>2</v>
      </c>
      <c r="H250" s="256" t="s">
        <v>272</v>
      </c>
      <c r="I250" s="256">
        <v>2.1850000000000001</v>
      </c>
      <c r="J250" s="256">
        <v>0.161</v>
      </c>
      <c r="K250" s="256">
        <v>1.036</v>
      </c>
      <c r="L250" s="256">
        <v>0.23799999999999999</v>
      </c>
      <c r="M250" s="256">
        <v>0</v>
      </c>
      <c r="N250" s="256">
        <v>0.72019512838260991</v>
      </c>
      <c r="O250" s="256">
        <v>3.2181141850875387E-2</v>
      </c>
      <c r="P250" s="256">
        <v>0.21186397351291328</v>
      </c>
      <c r="Q250" s="256">
        <v>3.6754656490671576E-2</v>
      </c>
      <c r="R250" s="291">
        <v>0</v>
      </c>
      <c r="S250" s="291">
        <v>22.760416666666668</v>
      </c>
      <c r="T250" s="291">
        <v>1.6770833333333333</v>
      </c>
      <c r="U250" s="291">
        <v>10.791666666666666</v>
      </c>
      <c r="V250" s="291">
        <v>2.4791666666666665</v>
      </c>
      <c r="W250" s="291">
        <v>0</v>
      </c>
      <c r="X250" s="291">
        <v>1.3667953170836218</v>
      </c>
      <c r="Y250" s="291">
        <v>6.1073773268864436E-2</v>
      </c>
      <c r="Z250" s="291">
        <v>0.40207809723247573</v>
      </c>
      <c r="AA250" s="291">
        <v>6.9753446521202647E-2</v>
      </c>
    </row>
    <row r="251" spans="1:27" x14ac:dyDescent="0.3">
      <c r="A251" s="102" t="s">
        <v>785</v>
      </c>
      <c r="B251" s="96" t="s">
        <v>165</v>
      </c>
      <c r="C251" s="242">
        <v>8</v>
      </c>
      <c r="D251" s="243">
        <v>4</v>
      </c>
      <c r="E251" s="248">
        <v>11</v>
      </c>
      <c r="F251" s="243">
        <v>7</v>
      </c>
      <c r="G251" s="260">
        <v>7</v>
      </c>
      <c r="H251" s="256">
        <v>11.282999999999999</v>
      </c>
      <c r="I251" s="256">
        <v>1.274</v>
      </c>
      <c r="J251" s="256">
        <v>3.6040000000000001</v>
      </c>
      <c r="K251" s="256">
        <v>2.2069999999999999</v>
      </c>
      <c r="L251" s="256">
        <v>0.85199999999999998</v>
      </c>
      <c r="M251" s="256">
        <v>2.0378307207993105</v>
      </c>
      <c r="N251" s="256">
        <v>0.41992155311645074</v>
      </c>
      <c r="O251" s="256">
        <v>0.72037785857487513</v>
      </c>
      <c r="P251" s="256">
        <v>0.45133570419208452</v>
      </c>
      <c r="Q251" s="256">
        <v>0.13157549298341253</v>
      </c>
      <c r="R251" s="291">
        <v>341.90909090909093</v>
      </c>
      <c r="S251" s="291">
        <v>38.606060606060609</v>
      </c>
      <c r="T251" s="291">
        <v>109.21212121212122</v>
      </c>
      <c r="U251" s="291">
        <v>66.878787878787875</v>
      </c>
      <c r="V251" s="291">
        <v>25.818181818181817</v>
      </c>
      <c r="W251" s="291">
        <v>11.250678152194741</v>
      </c>
      <c r="X251" s="291">
        <v>2.3183487200692778</v>
      </c>
      <c r="Y251" s="291">
        <v>3.9771406682956516</v>
      </c>
      <c r="Z251" s="291">
        <v>2.491783392325936</v>
      </c>
      <c r="AA251" s="291">
        <v>0.72641633535296746</v>
      </c>
    </row>
    <row r="252" spans="1:27" x14ac:dyDescent="0.3">
      <c r="A252" s="102" t="s">
        <v>785</v>
      </c>
      <c r="B252" s="96" t="s">
        <v>169</v>
      </c>
      <c r="C252" s="242" t="s">
        <v>272</v>
      </c>
      <c r="D252" s="243">
        <v>2</v>
      </c>
      <c r="E252" s="248">
        <v>1</v>
      </c>
      <c r="F252" s="243">
        <v>2</v>
      </c>
      <c r="G252" s="260">
        <v>1</v>
      </c>
      <c r="H252" s="256" t="s">
        <v>272</v>
      </c>
      <c r="I252" s="256">
        <v>2.3029999999999999</v>
      </c>
      <c r="J252" s="256">
        <v>0.40699999999999997</v>
      </c>
      <c r="K252" s="256">
        <v>0.23300000000000001</v>
      </c>
      <c r="L252" s="256">
        <v>0.308</v>
      </c>
      <c r="M252" s="256">
        <v>0</v>
      </c>
      <c r="N252" s="256">
        <v>0.7590889614028149</v>
      </c>
      <c r="O252" s="256">
        <v>8.1352327536063862E-2</v>
      </c>
      <c r="P252" s="256">
        <v>4.7648943849911966E-2</v>
      </c>
      <c r="Q252" s="256">
        <v>4.7564849576163214E-2</v>
      </c>
      <c r="R252" s="291">
        <v>0</v>
      </c>
      <c r="S252" s="291">
        <v>26.170454545454547</v>
      </c>
      <c r="T252" s="291">
        <v>4.625</v>
      </c>
      <c r="U252" s="291">
        <v>2.6477272727272729</v>
      </c>
      <c r="V252" s="291">
        <v>3.5</v>
      </c>
      <c r="W252" s="291">
        <v>0</v>
      </c>
      <c r="X252" s="291">
        <v>1.5715729304315778</v>
      </c>
      <c r="Y252" s="291">
        <v>0.16842705174767586</v>
      </c>
      <c r="Z252" s="291">
        <v>9.864955772744842E-2</v>
      </c>
      <c r="AA252" s="291">
        <v>9.8475453912286084E-2</v>
      </c>
    </row>
    <row r="253" spans="1:27" x14ac:dyDescent="0.3">
      <c r="A253" s="102" t="s">
        <v>786</v>
      </c>
      <c r="B253" s="96" t="s">
        <v>176</v>
      </c>
      <c r="C253" s="242">
        <v>1</v>
      </c>
      <c r="D253" s="243">
        <v>1</v>
      </c>
      <c r="E253" s="248">
        <v>1</v>
      </c>
      <c r="F253" s="243">
        <v>4</v>
      </c>
      <c r="G253" s="260">
        <v>2</v>
      </c>
      <c r="H253" s="256">
        <v>0.115</v>
      </c>
      <c r="I253" s="256">
        <v>0.18099999999999999</v>
      </c>
      <c r="J253" s="256">
        <v>0.97</v>
      </c>
      <c r="K253" s="256">
        <v>3.7890000000000001</v>
      </c>
      <c r="L253" s="256">
        <v>1.4350000000000001</v>
      </c>
      <c r="M253" s="256">
        <v>2.0770232464053955E-2</v>
      </c>
      <c r="N253" s="256">
        <v>5.9659184547941592E-2</v>
      </c>
      <c r="O253" s="256">
        <v>0.19388638257980823</v>
      </c>
      <c r="P253" s="256">
        <v>0.7748577177996413</v>
      </c>
      <c r="Q253" s="256">
        <v>0.22160895825257865</v>
      </c>
      <c r="R253" s="291">
        <v>1.1057692307692308</v>
      </c>
      <c r="S253" s="291">
        <v>1.7403846153846154</v>
      </c>
      <c r="T253" s="291">
        <v>9.3269230769230766</v>
      </c>
      <c r="U253" s="291">
        <v>36.432692307692307</v>
      </c>
      <c r="V253" s="291">
        <v>13.798076923076923</v>
      </c>
      <c r="W253" s="291">
        <v>3.6385852429096054E-2</v>
      </c>
      <c r="X253" s="291">
        <v>0.10451256569989884</v>
      </c>
      <c r="Y253" s="291">
        <v>0.33965538502130055</v>
      </c>
      <c r="Z253" s="291">
        <v>1.3574166115953523</v>
      </c>
      <c r="AA253" s="291">
        <v>0.38822053946189711</v>
      </c>
    </row>
    <row r="254" spans="1:27" x14ac:dyDescent="0.3">
      <c r="A254" s="102" t="s">
        <v>787</v>
      </c>
      <c r="B254" s="96" t="s">
        <v>177</v>
      </c>
      <c r="C254" s="242">
        <v>3</v>
      </c>
      <c r="D254" s="243" t="s">
        <v>272</v>
      </c>
      <c r="E254" s="248" t="s">
        <v>272</v>
      </c>
      <c r="F254" s="243">
        <v>1</v>
      </c>
      <c r="G254" s="260">
        <v>1</v>
      </c>
      <c r="H254" s="256">
        <v>0.81899999999999995</v>
      </c>
      <c r="I254" s="256" t="s">
        <v>272</v>
      </c>
      <c r="J254" s="256" t="s">
        <v>272</v>
      </c>
      <c r="K254" s="256">
        <v>0.28599999999999998</v>
      </c>
      <c r="L254" s="256">
        <v>0.623</v>
      </c>
      <c r="M254" s="256">
        <v>0.14792017728747989</v>
      </c>
      <c r="N254" s="256">
        <v>0</v>
      </c>
      <c r="O254" s="256">
        <v>0</v>
      </c>
      <c r="P254" s="256">
        <v>5.848754481147992E-2</v>
      </c>
      <c r="Q254" s="256">
        <v>9.6210718460875588E-2</v>
      </c>
      <c r="R254" s="291">
        <v>12.409090909090908</v>
      </c>
      <c r="S254" s="291">
        <v>0</v>
      </c>
      <c r="T254" s="291">
        <v>0</v>
      </c>
      <c r="U254" s="291">
        <v>4.333333333333333</v>
      </c>
      <c r="V254" s="291">
        <v>9.4393939393939394</v>
      </c>
      <c r="W254" s="291">
        <v>0.40832692575766605</v>
      </c>
      <c r="X254" s="291">
        <v>0</v>
      </c>
      <c r="Y254" s="291">
        <v>0</v>
      </c>
      <c r="Z254" s="291">
        <v>0.16145220892732615</v>
      </c>
      <c r="AA254" s="291">
        <v>0.26558531509677158</v>
      </c>
    </row>
    <row r="255" spans="1:27" x14ac:dyDescent="0.3">
      <c r="A255" s="102" t="s">
        <v>788</v>
      </c>
      <c r="B255" s="96" t="s">
        <v>162</v>
      </c>
      <c r="C255" s="242">
        <v>4</v>
      </c>
      <c r="D255" s="243">
        <v>2</v>
      </c>
      <c r="E255" s="248">
        <v>4</v>
      </c>
      <c r="F255" s="243">
        <v>2</v>
      </c>
      <c r="G255" s="260">
        <v>3</v>
      </c>
      <c r="H255" s="256">
        <v>3.2010000000000001</v>
      </c>
      <c r="I255" s="256">
        <v>2.738</v>
      </c>
      <c r="J255" s="256">
        <v>1.341</v>
      </c>
      <c r="K255" s="256">
        <v>0.437</v>
      </c>
      <c r="L255" s="256">
        <v>0.71299999999999997</v>
      </c>
      <c r="M255" s="256">
        <v>0.5781349053690148</v>
      </c>
      <c r="N255" s="256">
        <v>0.9024687695705198</v>
      </c>
      <c r="O255" s="256">
        <v>0.26804292684486891</v>
      </c>
      <c r="P255" s="256">
        <v>8.9367332456701837E-2</v>
      </c>
      <c r="Q255" s="256">
        <v>0.11010953814222198</v>
      </c>
      <c r="R255" s="291">
        <v>48.5</v>
      </c>
      <c r="S255" s="291">
        <v>41.484848484848484</v>
      </c>
      <c r="T255" s="291">
        <v>20.318181818181817</v>
      </c>
      <c r="U255" s="291">
        <v>6.6212121212121211</v>
      </c>
      <c r="V255" s="291">
        <v>10.803030303030303</v>
      </c>
      <c r="W255" s="291">
        <v>1.5959151274118304</v>
      </c>
      <c r="X255" s="291">
        <v>2.4912240170917119</v>
      </c>
      <c r="Y255" s="291">
        <v>0.73992031578585848</v>
      </c>
      <c r="Z255" s="291">
        <v>0.24669445909525012</v>
      </c>
      <c r="AA255" s="291">
        <v>0.30395237506259731</v>
      </c>
    </row>
    <row r="256" spans="1:27" x14ac:dyDescent="0.3">
      <c r="A256" s="102" t="s">
        <v>789</v>
      </c>
      <c r="B256" s="96" t="s">
        <v>172</v>
      </c>
      <c r="C256" s="242">
        <v>2</v>
      </c>
      <c r="D256" s="243">
        <v>4</v>
      </c>
      <c r="E256" s="248">
        <v>4</v>
      </c>
      <c r="F256" s="243">
        <v>5</v>
      </c>
      <c r="G256" s="260">
        <v>5</v>
      </c>
      <c r="H256" s="256">
        <v>32.795000000000002</v>
      </c>
      <c r="I256" s="256">
        <v>20.225000000000001</v>
      </c>
      <c r="J256" s="256">
        <v>90.197999999999993</v>
      </c>
      <c r="K256" s="256">
        <v>16.724</v>
      </c>
      <c r="L256" s="256">
        <v>107.12</v>
      </c>
      <c r="M256" s="256">
        <v>5.9231284665969515</v>
      </c>
      <c r="N256" s="256">
        <v>6.6663370579122585</v>
      </c>
      <c r="O256" s="256">
        <v>18.029034985498498</v>
      </c>
      <c r="P256" s="256">
        <v>3.4200898581370285</v>
      </c>
      <c r="Q256" s="256">
        <v>16.542684047398062</v>
      </c>
      <c r="R256" s="291">
        <v>207.5632911392405</v>
      </c>
      <c r="S256" s="291">
        <v>128.00632911392404</v>
      </c>
      <c r="T256" s="291">
        <v>570.87341772151899</v>
      </c>
      <c r="U256" s="291">
        <v>105.84810126582279</v>
      </c>
      <c r="V256" s="291">
        <v>677.97468354430384</v>
      </c>
      <c r="W256" s="291">
        <v>6.8299669324639138</v>
      </c>
      <c r="X256" s="291">
        <v>7.686961699879963</v>
      </c>
      <c r="Y256" s="291">
        <v>20.789303063341588</v>
      </c>
      <c r="Z256" s="291">
        <v>3.9437099446454766</v>
      </c>
      <c r="AA256" s="291">
        <v>19.075389915161097</v>
      </c>
    </row>
    <row r="257" spans="1:27" x14ac:dyDescent="0.3">
      <c r="A257" s="102" t="s">
        <v>790</v>
      </c>
      <c r="B257" s="96" t="s">
        <v>163</v>
      </c>
      <c r="C257" s="242" t="s">
        <v>272</v>
      </c>
      <c r="D257" s="243" t="s">
        <v>272</v>
      </c>
      <c r="E257" s="248" t="s">
        <v>272</v>
      </c>
      <c r="F257" s="243">
        <v>2</v>
      </c>
      <c r="G257" s="260">
        <v>1</v>
      </c>
      <c r="H257" s="256" t="s">
        <v>272</v>
      </c>
      <c r="I257" s="256" t="s">
        <v>272</v>
      </c>
      <c r="J257" s="256" t="s">
        <v>272</v>
      </c>
      <c r="K257" s="256">
        <v>0.57299999999999995</v>
      </c>
      <c r="L257" s="256">
        <v>7.2999999999999995E-2</v>
      </c>
      <c r="M257" s="256">
        <v>0</v>
      </c>
      <c r="N257" s="256">
        <v>0</v>
      </c>
      <c r="O257" s="256">
        <v>0</v>
      </c>
      <c r="P257" s="256">
        <v>0.11717959152789507</v>
      </c>
      <c r="Q257" s="256">
        <v>1.1273487074869854E-2</v>
      </c>
      <c r="R257" s="291">
        <v>0</v>
      </c>
      <c r="S257" s="291">
        <v>0</v>
      </c>
      <c r="T257" s="291">
        <v>0</v>
      </c>
      <c r="U257" s="291">
        <v>4.407692307692308</v>
      </c>
      <c r="V257" s="291">
        <v>0.56153846153846154</v>
      </c>
      <c r="W257" s="291">
        <v>0</v>
      </c>
      <c r="X257" s="291">
        <v>0</v>
      </c>
      <c r="Y257" s="291">
        <v>0</v>
      </c>
      <c r="Z257" s="291">
        <v>0.16422269061897851</v>
      </c>
      <c r="AA257" s="291">
        <v>1.5799358539773371E-2</v>
      </c>
    </row>
    <row r="258" spans="1:27" x14ac:dyDescent="0.3">
      <c r="A258" s="102" t="s">
        <v>791</v>
      </c>
      <c r="B258" s="96" t="s">
        <v>170</v>
      </c>
      <c r="C258" s="242">
        <v>9</v>
      </c>
      <c r="D258" s="243">
        <v>3</v>
      </c>
      <c r="E258" s="248">
        <v>6</v>
      </c>
      <c r="F258" s="243">
        <v>9</v>
      </c>
      <c r="G258" s="260">
        <v>13</v>
      </c>
      <c r="H258" s="256">
        <v>8.8740000000000006</v>
      </c>
      <c r="I258" s="256">
        <v>0.13200000000000001</v>
      </c>
      <c r="J258" s="256">
        <v>9.2080000000000002</v>
      </c>
      <c r="K258" s="256">
        <v>9.2040000000000006</v>
      </c>
      <c r="L258" s="256">
        <v>14.432</v>
      </c>
      <c r="M258" s="256">
        <v>1.6027395033566501</v>
      </c>
      <c r="N258" s="256">
        <v>4.3508355581924257E-2</v>
      </c>
      <c r="O258" s="256">
        <v>1.8405214544277053</v>
      </c>
      <c r="P258" s="256">
        <v>1.8822355330239899</v>
      </c>
      <c r="Q258" s="256">
        <v>2.2287529515687905</v>
      </c>
      <c r="R258" s="291">
        <v>211.28571428571428</v>
      </c>
      <c r="S258" s="291">
        <v>3.1428571428571428</v>
      </c>
      <c r="T258" s="291">
        <v>219.23809523809524</v>
      </c>
      <c r="U258" s="291">
        <v>219.14285714285714</v>
      </c>
      <c r="V258" s="291">
        <v>343.61904761904759</v>
      </c>
      <c r="W258" s="291">
        <v>6.9524550027749541</v>
      </c>
      <c r="X258" s="291">
        <v>0.18873303103501857</v>
      </c>
      <c r="Y258" s="291">
        <v>7.9839191376710383</v>
      </c>
      <c r="Z258" s="291">
        <v>8.164868851467638</v>
      </c>
      <c r="AA258" s="291">
        <v>9.6680119106266176</v>
      </c>
    </row>
    <row r="259" spans="1:27" x14ac:dyDescent="0.3">
      <c r="A259" s="102" t="s">
        <v>791</v>
      </c>
      <c r="B259" s="96" t="s">
        <v>173</v>
      </c>
      <c r="C259" s="242" t="s">
        <v>272</v>
      </c>
      <c r="D259" s="243">
        <v>1</v>
      </c>
      <c r="E259" s="248">
        <v>1</v>
      </c>
      <c r="F259" s="243">
        <v>1</v>
      </c>
      <c r="G259" s="260">
        <v>2</v>
      </c>
      <c r="H259" s="256" t="s">
        <v>272</v>
      </c>
      <c r="I259" s="256">
        <v>0.309</v>
      </c>
      <c r="J259" s="256">
        <v>1.1859999999999999</v>
      </c>
      <c r="K259" s="256">
        <v>1.071</v>
      </c>
      <c r="L259" s="256">
        <v>3.33</v>
      </c>
      <c r="M259" s="256">
        <v>0</v>
      </c>
      <c r="N259" s="256">
        <v>0.10184910511223177</v>
      </c>
      <c r="O259" s="256">
        <v>0.23706108220582739</v>
      </c>
      <c r="P259" s="256">
        <v>0.21902154018564685</v>
      </c>
      <c r="Q259" s="256">
        <v>0.51425632820981659</v>
      </c>
      <c r="R259" s="291">
        <v>0</v>
      </c>
      <c r="S259" s="291">
        <v>1.5527638190954773</v>
      </c>
      <c r="T259" s="291">
        <v>5.9597989949748742</v>
      </c>
      <c r="U259" s="291">
        <v>5.3819095477386938</v>
      </c>
      <c r="V259" s="291">
        <v>16.733668341708544</v>
      </c>
      <c r="W259" s="291">
        <v>0</v>
      </c>
      <c r="X259" s="291">
        <v>9.324567065526386E-2</v>
      </c>
      <c r="Y259" s="291">
        <v>0.21703597269889291</v>
      </c>
      <c r="Z259" s="291">
        <v>0.20052027339911055</v>
      </c>
      <c r="AA259" s="291">
        <v>0.47081588159068588</v>
      </c>
    </row>
    <row r="260" spans="1:27" x14ac:dyDescent="0.3">
      <c r="A260" s="110" t="s">
        <v>792</v>
      </c>
      <c r="B260" s="99"/>
      <c r="C260" s="257">
        <v>59</v>
      </c>
      <c r="D260" s="238">
        <v>57</v>
      </c>
      <c r="E260" s="257">
        <v>54</v>
      </c>
      <c r="F260" s="238">
        <v>75</v>
      </c>
      <c r="G260" s="257">
        <v>67</v>
      </c>
      <c r="H260" s="212">
        <v>91.259</v>
      </c>
      <c r="I260" s="212">
        <v>73.787000000000006</v>
      </c>
      <c r="J260" s="212">
        <v>138.10900000000001</v>
      </c>
      <c r="K260" s="212">
        <v>77.778000000000006</v>
      </c>
      <c r="L260" s="212">
        <v>160.422</v>
      </c>
      <c r="M260" s="212">
        <v>16.482353429887823</v>
      </c>
      <c r="N260" s="212">
        <v>24.320841161541253</v>
      </c>
      <c r="O260" s="212">
        <v>27.605623104860548</v>
      </c>
      <c r="P260" s="212">
        <v>15.905749162053445</v>
      </c>
      <c r="Q260" s="212">
        <v>24.774182788010567</v>
      </c>
      <c r="R260" s="292">
        <v>41.368540344514962</v>
      </c>
      <c r="S260" s="292">
        <v>33.448322756119673</v>
      </c>
      <c r="T260" s="292">
        <v>62.606074342701724</v>
      </c>
      <c r="U260" s="292">
        <v>35.257479601087944</v>
      </c>
      <c r="V260" s="292">
        <v>72.720761559383504</v>
      </c>
      <c r="W260" s="292">
        <v>1.3612511203042894</v>
      </c>
      <c r="X260" s="292">
        <v>2.0086192435272894</v>
      </c>
      <c r="Y260" s="292">
        <v>2.2799041130890951</v>
      </c>
      <c r="Z260" s="292">
        <v>1.3136302991090287</v>
      </c>
      <c r="AA260" s="292">
        <v>2.0460600009735477</v>
      </c>
    </row>
    <row r="261" spans="1:27" x14ac:dyDescent="0.3">
      <c r="A261" s="109" t="s">
        <v>793</v>
      </c>
      <c r="B261" s="100" t="s">
        <v>178</v>
      </c>
      <c r="C261" s="242">
        <v>35</v>
      </c>
      <c r="D261" s="243">
        <v>38</v>
      </c>
      <c r="E261" s="248">
        <v>35</v>
      </c>
      <c r="F261" s="243">
        <v>53</v>
      </c>
      <c r="G261" s="260">
        <v>30</v>
      </c>
      <c r="H261" s="256">
        <v>123.417</v>
      </c>
      <c r="I261" s="256">
        <v>88.483000000000004</v>
      </c>
      <c r="J261" s="256">
        <v>120.89100000000001</v>
      </c>
      <c r="K261" s="256">
        <v>119.94199999999999</v>
      </c>
      <c r="L261" s="256">
        <v>141.08699999999999</v>
      </c>
      <c r="M261" s="256">
        <v>22.290432869705622</v>
      </c>
      <c r="N261" s="256">
        <v>29.164771416328815</v>
      </c>
      <c r="O261" s="256">
        <v>24.164039872634635</v>
      </c>
      <c r="P261" s="256">
        <v>24.528367481743093</v>
      </c>
      <c r="Q261" s="256">
        <v>21.788253026467984</v>
      </c>
      <c r="R261" s="291">
        <v>421.21843003412971</v>
      </c>
      <c r="S261" s="291">
        <v>301.98976109215016</v>
      </c>
      <c r="T261" s="291">
        <v>412.59726962457336</v>
      </c>
      <c r="U261" s="291">
        <v>409.35836177474403</v>
      </c>
      <c r="V261" s="291">
        <v>481.5255972696246</v>
      </c>
      <c r="W261" s="291">
        <v>13.860388957445965</v>
      </c>
      <c r="X261" s="291">
        <v>18.13491366669265</v>
      </c>
      <c r="Y261" s="291">
        <v>15.025414417731412</v>
      </c>
      <c r="Z261" s="291">
        <v>15.251956558016294</v>
      </c>
      <c r="AA261" s="291">
        <v>13.548129074717414</v>
      </c>
    </row>
    <row r="262" spans="1:27" x14ac:dyDescent="0.3">
      <c r="A262" s="109"/>
      <c r="B262" s="108"/>
      <c r="C262" s="242"/>
      <c r="D262" s="243"/>
      <c r="E262" s="248"/>
      <c r="F262" s="243"/>
      <c r="G262" s="260"/>
      <c r="H262" s="256"/>
      <c r="I262" s="256"/>
      <c r="J262" s="256"/>
      <c r="K262" s="256"/>
      <c r="L262" s="256"/>
      <c r="M262" s="256"/>
      <c r="N262" s="256"/>
      <c r="O262" s="256"/>
      <c r="P262" s="256"/>
      <c r="Q262" s="256"/>
      <c r="R262" s="291"/>
      <c r="S262" s="291"/>
      <c r="T262" s="291"/>
      <c r="U262" s="291"/>
      <c r="V262" s="291"/>
      <c r="W262" s="291"/>
      <c r="X262" s="291"/>
      <c r="Y262" s="291"/>
      <c r="Z262" s="291"/>
      <c r="AA262" s="291"/>
    </row>
    <row r="263" spans="1:27" ht="15.9" customHeight="1" x14ac:dyDescent="0.3">
      <c r="A263" s="93" t="s">
        <v>794</v>
      </c>
      <c r="B263" s="101"/>
      <c r="C263" s="250">
        <v>15</v>
      </c>
      <c r="D263" s="251">
        <v>11</v>
      </c>
      <c r="E263" s="252">
        <v>11</v>
      </c>
      <c r="F263" s="251">
        <v>24</v>
      </c>
      <c r="G263" s="253">
        <v>16</v>
      </c>
      <c r="H263" s="255">
        <v>9.3209999999999997</v>
      </c>
      <c r="I263" s="255">
        <v>8.7289999999999992</v>
      </c>
      <c r="J263" s="255">
        <v>17.248000000000001</v>
      </c>
      <c r="K263" s="255">
        <v>54.045999999999999</v>
      </c>
      <c r="L263" s="255">
        <v>14.367000000000001</v>
      </c>
      <c r="M263" s="255">
        <v>5.7421485159493857</v>
      </c>
      <c r="N263" s="255">
        <v>5.8726965694948099</v>
      </c>
      <c r="O263" s="255">
        <v>18.106995884773664</v>
      </c>
      <c r="P263" s="255">
        <v>17.78694890933744</v>
      </c>
      <c r="Q263" s="255">
        <v>7.141649931401985</v>
      </c>
      <c r="R263" s="290">
        <v>6.4282758620689657</v>
      </c>
      <c r="S263" s="290">
        <v>6.02</v>
      </c>
      <c r="T263" s="290">
        <v>11.895172413793103</v>
      </c>
      <c r="U263" s="290">
        <v>37.273103448275862</v>
      </c>
      <c r="V263" s="290">
        <v>9.9082758620689653</v>
      </c>
      <c r="W263" s="290">
        <v>0.95727555914513462</v>
      </c>
      <c r="X263" s="290">
        <v>0.9790392701682622</v>
      </c>
      <c r="Y263" s="290">
        <v>3.0186235277423012</v>
      </c>
      <c r="Z263" s="290">
        <v>2.9652683861063034</v>
      </c>
      <c r="AA263" s="290">
        <v>1.1905869227019321</v>
      </c>
    </row>
    <row r="264" spans="1:27" x14ac:dyDescent="0.3">
      <c r="A264" s="102" t="s">
        <v>795</v>
      </c>
      <c r="B264" s="96" t="s">
        <v>179</v>
      </c>
      <c r="C264" s="242" t="s">
        <v>272</v>
      </c>
      <c r="D264" s="243">
        <v>1</v>
      </c>
      <c r="E264" s="248" t="s">
        <v>272</v>
      </c>
      <c r="F264" s="243">
        <v>1</v>
      </c>
      <c r="G264" s="260">
        <v>1</v>
      </c>
      <c r="H264" s="256" t="s">
        <v>272</v>
      </c>
      <c r="I264" s="256">
        <v>0.49399999999999999</v>
      </c>
      <c r="J264" s="256" t="s">
        <v>272</v>
      </c>
      <c r="K264" s="256">
        <v>0.189</v>
      </c>
      <c r="L264" s="256">
        <v>0.41099999999999998</v>
      </c>
      <c r="M264" s="256">
        <v>0</v>
      </c>
      <c r="N264" s="256">
        <v>0.33235331714176147</v>
      </c>
      <c r="O264" s="256">
        <v>0</v>
      </c>
      <c r="P264" s="256">
        <v>6.220133486039256E-2</v>
      </c>
      <c r="Q264" s="256">
        <v>0.20430278567593899</v>
      </c>
      <c r="R264" s="291">
        <v>0</v>
      </c>
      <c r="S264" s="291">
        <v>1.54375</v>
      </c>
      <c r="T264" s="291">
        <v>0</v>
      </c>
      <c r="U264" s="291">
        <v>0.59062499999999996</v>
      </c>
      <c r="V264" s="291">
        <v>1.284375</v>
      </c>
      <c r="W264" s="291">
        <v>0</v>
      </c>
      <c r="X264" s="291">
        <v>0.25106177297711874</v>
      </c>
      <c r="Y264" s="291">
        <v>0</v>
      </c>
      <c r="Z264" s="291">
        <v>4.698727711188342E-2</v>
      </c>
      <c r="AA264" s="291">
        <v>0.15433160119201481</v>
      </c>
    </row>
    <row r="265" spans="1:27" x14ac:dyDescent="0.3">
      <c r="A265" s="102" t="s">
        <v>796</v>
      </c>
      <c r="B265" s="96" t="s">
        <v>180</v>
      </c>
      <c r="C265" s="242">
        <v>3</v>
      </c>
      <c r="D265" s="243">
        <v>2</v>
      </c>
      <c r="E265" s="248" t="s">
        <v>272</v>
      </c>
      <c r="F265" s="243">
        <v>3</v>
      </c>
      <c r="G265" s="260">
        <v>1</v>
      </c>
      <c r="H265" s="256">
        <v>1.3480000000000001</v>
      </c>
      <c r="I265" s="256">
        <v>0.56599999999999995</v>
      </c>
      <c r="J265" s="256" t="s">
        <v>272</v>
      </c>
      <c r="K265" s="256">
        <v>2.17</v>
      </c>
      <c r="L265" s="256">
        <v>0.70799999999999996</v>
      </c>
      <c r="M265" s="256">
        <v>0.83042765792294515</v>
      </c>
      <c r="N265" s="256">
        <v>0.38079347672517611</v>
      </c>
      <c r="O265" s="256">
        <v>0</v>
      </c>
      <c r="P265" s="256">
        <v>0.71416347432302574</v>
      </c>
      <c r="Q265" s="256">
        <v>0.3519376453979679</v>
      </c>
      <c r="R265" s="291">
        <v>8.3726708074534155</v>
      </c>
      <c r="S265" s="291">
        <v>3.5155279503105592</v>
      </c>
      <c r="T265" s="291">
        <v>0</v>
      </c>
      <c r="U265" s="291">
        <v>13.478260869565217</v>
      </c>
      <c r="V265" s="291">
        <v>4.3975155279503104</v>
      </c>
      <c r="W265" s="291">
        <v>1.246827812110022</v>
      </c>
      <c r="X265" s="291">
        <v>0.57173420576880019</v>
      </c>
      <c r="Y265" s="291">
        <v>0</v>
      </c>
      <c r="Z265" s="291">
        <v>1.0722654450192857</v>
      </c>
      <c r="AA265" s="291">
        <v>0.52840923616180613</v>
      </c>
    </row>
    <row r="266" spans="1:27" x14ac:dyDescent="0.3">
      <c r="A266" s="102" t="s">
        <v>797</v>
      </c>
      <c r="B266" s="96" t="s">
        <v>181</v>
      </c>
      <c r="C266" s="242">
        <v>3</v>
      </c>
      <c r="D266" s="243" t="s">
        <v>272</v>
      </c>
      <c r="E266" s="248" t="s">
        <v>272</v>
      </c>
      <c r="F266" s="243" t="s">
        <v>272</v>
      </c>
      <c r="G266" s="260">
        <v>1</v>
      </c>
      <c r="H266" s="256">
        <v>2.6360000000000001</v>
      </c>
      <c r="I266" s="256" t="s">
        <v>272</v>
      </c>
      <c r="J266" s="256" t="s">
        <v>272</v>
      </c>
      <c r="K266" s="256" t="s">
        <v>272</v>
      </c>
      <c r="L266" s="256">
        <v>0.16</v>
      </c>
      <c r="M266" s="256">
        <v>1.6238926604487267</v>
      </c>
      <c r="N266" s="256">
        <v>0</v>
      </c>
      <c r="O266" s="256">
        <v>0</v>
      </c>
      <c r="P266" s="256">
        <v>0</v>
      </c>
      <c r="Q266" s="256">
        <v>7.9533931163382574E-2</v>
      </c>
      <c r="R266" s="291">
        <v>15.325581395348838</v>
      </c>
      <c r="S266" s="291">
        <v>0</v>
      </c>
      <c r="T266" s="291">
        <v>0</v>
      </c>
      <c r="U266" s="291">
        <v>0</v>
      </c>
      <c r="V266" s="291">
        <v>0.93023255813953487</v>
      </c>
      <c r="W266" s="291">
        <v>2.2822300744783184</v>
      </c>
      <c r="X266" s="291">
        <v>0</v>
      </c>
      <c r="Y266" s="291">
        <v>0</v>
      </c>
      <c r="Z266" s="291">
        <v>0</v>
      </c>
      <c r="AA266" s="291">
        <v>0.11177754174490971</v>
      </c>
    </row>
    <row r="267" spans="1:27" x14ac:dyDescent="0.3">
      <c r="A267" s="102" t="s">
        <v>798</v>
      </c>
      <c r="B267" s="96" t="s">
        <v>182</v>
      </c>
      <c r="C267" s="242">
        <v>2</v>
      </c>
      <c r="D267" s="243">
        <v>2</v>
      </c>
      <c r="E267" s="248">
        <v>1</v>
      </c>
      <c r="F267" s="243">
        <v>1</v>
      </c>
      <c r="G267" s="260">
        <v>4</v>
      </c>
      <c r="H267" s="256">
        <v>0.55600000000000005</v>
      </c>
      <c r="I267" s="256">
        <v>0.41799999999999998</v>
      </c>
      <c r="J267" s="256">
        <v>0.218</v>
      </c>
      <c r="K267" s="256">
        <v>0.8</v>
      </c>
      <c r="L267" s="256">
        <v>2.7170000000000001</v>
      </c>
      <c r="M267" s="256">
        <v>0.34252060668038392</v>
      </c>
      <c r="N267" s="256">
        <v>0.28122203758149045</v>
      </c>
      <c r="O267" s="256">
        <v>0.22885697488872089</v>
      </c>
      <c r="P267" s="256">
        <v>0.26328607348314315</v>
      </c>
      <c r="Q267" s="256">
        <v>1.3505855685681905</v>
      </c>
      <c r="R267" s="291">
        <v>3.2899408284023668</v>
      </c>
      <c r="S267" s="291">
        <v>2.473372781065089</v>
      </c>
      <c r="T267" s="291">
        <v>1.2899408284023668</v>
      </c>
      <c r="U267" s="291">
        <v>4.7337278106508878</v>
      </c>
      <c r="V267" s="291">
        <v>16.076923076923077</v>
      </c>
      <c r="W267" s="291">
        <v>0.48992607250206632</v>
      </c>
      <c r="X267" s="291">
        <v>0.40224735588505145</v>
      </c>
      <c r="Y267" s="291">
        <v>0.32734672508787277</v>
      </c>
      <c r="Z267" s="291">
        <v>0.37659255942650999</v>
      </c>
      <c r="AA267" s="291">
        <v>1.931816860887507</v>
      </c>
    </row>
    <row r="268" spans="1:27" x14ac:dyDescent="0.3">
      <c r="A268" s="102" t="s">
        <v>799</v>
      </c>
      <c r="B268" s="96" t="s">
        <v>183</v>
      </c>
      <c r="C268" s="242" t="s">
        <v>272</v>
      </c>
      <c r="D268" s="243">
        <v>1</v>
      </c>
      <c r="E268" s="248">
        <v>2</v>
      </c>
      <c r="F268" s="243" t="s">
        <v>272</v>
      </c>
      <c r="G268" s="260">
        <v>1</v>
      </c>
      <c r="H268" s="256" t="s">
        <v>272</v>
      </c>
      <c r="I268" s="256">
        <v>6.7000000000000004E-2</v>
      </c>
      <c r="J268" s="256">
        <v>1.2230000000000001</v>
      </c>
      <c r="K268" s="256" t="s">
        <v>272</v>
      </c>
      <c r="L268" s="256">
        <v>0.11899999999999999</v>
      </c>
      <c r="M268" s="256">
        <v>0</v>
      </c>
      <c r="N268" s="256">
        <v>4.5076259612344169E-2</v>
      </c>
      <c r="O268" s="256">
        <v>1.2839086251784664</v>
      </c>
      <c r="P268" s="256">
        <v>0</v>
      </c>
      <c r="Q268" s="256">
        <v>5.9153361302765793E-2</v>
      </c>
      <c r="R268" s="291">
        <v>0</v>
      </c>
      <c r="S268" s="291">
        <v>0.2113564668769716</v>
      </c>
      <c r="T268" s="291">
        <v>3.8580441640378549</v>
      </c>
      <c r="U268" s="291">
        <v>0</v>
      </c>
      <c r="V268" s="291">
        <v>0.37539432176656151</v>
      </c>
      <c r="W268" s="291">
        <v>0</v>
      </c>
      <c r="X268" s="291">
        <v>3.4373136391457268E-2</v>
      </c>
      <c r="Y268" s="291">
        <v>0.97905120493498632</v>
      </c>
      <c r="Z268" s="291">
        <v>0</v>
      </c>
      <c r="AA268" s="291">
        <v>4.5107703557468695E-2</v>
      </c>
    </row>
    <row r="269" spans="1:27" x14ac:dyDescent="0.3">
      <c r="A269" s="102" t="s">
        <v>800</v>
      </c>
      <c r="B269" s="96" t="s">
        <v>184</v>
      </c>
      <c r="C269" s="242">
        <v>2</v>
      </c>
      <c r="D269" s="243">
        <v>2</v>
      </c>
      <c r="E269" s="248">
        <v>2</v>
      </c>
      <c r="F269" s="243" t="s">
        <v>272</v>
      </c>
      <c r="G269" s="260">
        <v>2</v>
      </c>
      <c r="H269" s="256">
        <v>0.20899999999999999</v>
      </c>
      <c r="I269" s="256">
        <v>0.629</v>
      </c>
      <c r="J269" s="256">
        <v>4.1109999999999998</v>
      </c>
      <c r="K269" s="256" t="s">
        <v>272</v>
      </c>
      <c r="L269" s="256">
        <v>4.2919999999999998</v>
      </c>
      <c r="M269" s="256">
        <v>0.12875324963345366</v>
      </c>
      <c r="N269" s="256">
        <v>0.4231786163606639</v>
      </c>
      <c r="O269" s="256">
        <v>4.3157386411354661</v>
      </c>
      <c r="P269" s="256">
        <v>0</v>
      </c>
      <c r="Q269" s="256">
        <v>2.1334977034577376</v>
      </c>
      <c r="R269" s="291">
        <v>0.93721973094170408</v>
      </c>
      <c r="S269" s="291">
        <v>2.8206278026905829</v>
      </c>
      <c r="T269" s="291">
        <v>18.434977578475337</v>
      </c>
      <c r="U269" s="291">
        <v>0</v>
      </c>
      <c r="V269" s="291">
        <v>19.246636771300448</v>
      </c>
      <c r="W269" s="291">
        <v>0.1395673678649989</v>
      </c>
      <c r="X269" s="291">
        <v>0.45872182481104612</v>
      </c>
      <c r="Y269" s="291">
        <v>4.6782219808146914</v>
      </c>
      <c r="Z269" s="291">
        <v>0</v>
      </c>
      <c r="AA269" s="291">
        <v>2.3126923760396365</v>
      </c>
    </row>
    <row r="270" spans="1:27" x14ac:dyDescent="0.3">
      <c r="A270" s="110" t="s">
        <v>801</v>
      </c>
      <c r="B270" s="99"/>
      <c r="C270" s="257">
        <v>10</v>
      </c>
      <c r="D270" s="238">
        <v>8</v>
      </c>
      <c r="E270" s="257">
        <v>5</v>
      </c>
      <c r="F270" s="238">
        <v>5</v>
      </c>
      <c r="G270" s="257">
        <v>10</v>
      </c>
      <c r="H270" s="212">
        <v>4.7489999999999997</v>
      </c>
      <c r="I270" s="212">
        <v>2.1739999999999999</v>
      </c>
      <c r="J270" s="212">
        <v>5.5519999999999996</v>
      </c>
      <c r="K270" s="212">
        <v>3.1589999999999998</v>
      </c>
      <c r="L270" s="212">
        <v>8.407</v>
      </c>
      <c r="M270" s="212">
        <v>2.9255941746855094</v>
      </c>
      <c r="N270" s="212">
        <v>1.4626237074214361</v>
      </c>
      <c r="O270" s="212">
        <v>5.828504241202654</v>
      </c>
      <c r="P270" s="212">
        <v>1.0396508826665614</v>
      </c>
      <c r="Q270" s="212">
        <v>4.1790109955659833</v>
      </c>
      <c r="R270" s="292">
        <v>3.4867841409691631</v>
      </c>
      <c r="S270" s="292">
        <v>1.5961820851688693</v>
      </c>
      <c r="T270" s="292">
        <v>4.0763582966226135</v>
      </c>
      <c r="U270" s="292">
        <v>2.3193832599118944</v>
      </c>
      <c r="V270" s="292">
        <v>6.1725403817914835</v>
      </c>
      <c r="W270" s="292">
        <v>0.5192392656730751</v>
      </c>
      <c r="X270" s="292">
        <v>0.25958886108295426</v>
      </c>
      <c r="Y270" s="292">
        <v>1.0344525185212314</v>
      </c>
      <c r="Z270" s="292">
        <v>0.18451894850733327</v>
      </c>
      <c r="AA270" s="292">
        <v>0.74169774446267644</v>
      </c>
    </row>
    <row r="271" spans="1:27" x14ac:dyDescent="0.3">
      <c r="A271" s="109" t="s">
        <v>802</v>
      </c>
      <c r="B271" s="100" t="s">
        <v>185</v>
      </c>
      <c r="C271" s="242">
        <v>5</v>
      </c>
      <c r="D271" s="243">
        <v>3</v>
      </c>
      <c r="E271" s="248">
        <v>6</v>
      </c>
      <c r="F271" s="243">
        <v>19</v>
      </c>
      <c r="G271" s="260">
        <v>6</v>
      </c>
      <c r="H271" s="256">
        <v>4.5720000000000001</v>
      </c>
      <c r="I271" s="256">
        <v>6.5549999999999997</v>
      </c>
      <c r="J271" s="256">
        <v>11.696</v>
      </c>
      <c r="K271" s="256">
        <v>50.887</v>
      </c>
      <c r="L271" s="256">
        <v>5.96</v>
      </c>
      <c r="M271" s="256">
        <v>2.8165543412638763</v>
      </c>
      <c r="N271" s="256">
        <v>4.4100728620733731</v>
      </c>
      <c r="O271" s="256">
        <v>12.278491643571009</v>
      </c>
      <c r="P271" s="256">
        <v>16.74729802667088</v>
      </c>
      <c r="Q271" s="256">
        <v>2.9626389358360012</v>
      </c>
      <c r="R271" s="291">
        <v>51.954545454545453</v>
      </c>
      <c r="S271" s="291">
        <v>74.48863636363636</v>
      </c>
      <c r="T271" s="291">
        <v>132.90909090909091</v>
      </c>
      <c r="U271" s="291">
        <v>578.26136363636363</v>
      </c>
      <c r="V271" s="291">
        <v>67.727272727272734</v>
      </c>
      <c r="W271" s="291">
        <v>7.7368827376558738</v>
      </c>
      <c r="X271" s="291">
        <v>12.114169465329505</v>
      </c>
      <c r="Y271" s="291">
        <v>33.728179375004764</v>
      </c>
      <c r="Z271" s="291">
        <v>46.003685818035819</v>
      </c>
      <c r="AA271" s="291">
        <v>8.1381671586322337</v>
      </c>
    </row>
    <row r="272" spans="1:27" x14ac:dyDescent="0.3">
      <c r="A272" s="109"/>
      <c r="B272" s="108"/>
      <c r="C272" s="242"/>
      <c r="D272" s="243"/>
      <c r="E272" s="248"/>
      <c r="F272" s="243"/>
      <c r="G272" s="260"/>
      <c r="H272" s="256"/>
      <c r="I272" s="256"/>
      <c r="J272" s="256"/>
      <c r="K272" s="256"/>
      <c r="L272" s="256"/>
      <c r="M272" s="256"/>
      <c r="N272" s="256"/>
      <c r="O272" s="256"/>
      <c r="P272" s="256"/>
      <c r="Q272" s="256"/>
      <c r="R272" s="291"/>
      <c r="S272" s="291"/>
      <c r="T272" s="291"/>
      <c r="U272" s="291"/>
      <c r="V272" s="291"/>
      <c r="W272" s="291"/>
      <c r="X272" s="291"/>
      <c r="Y272" s="291"/>
      <c r="Z272" s="291"/>
      <c r="AA272" s="291"/>
    </row>
    <row r="273" spans="1:27" ht="15.9" customHeight="1" x14ac:dyDescent="0.3">
      <c r="A273" s="93" t="s">
        <v>803</v>
      </c>
      <c r="B273" s="101"/>
      <c r="C273" s="250">
        <v>51</v>
      </c>
      <c r="D273" s="251">
        <v>47</v>
      </c>
      <c r="E273" s="252">
        <v>32</v>
      </c>
      <c r="F273" s="251">
        <v>33</v>
      </c>
      <c r="G273" s="253">
        <v>46</v>
      </c>
      <c r="H273" s="255">
        <v>90.706999999999994</v>
      </c>
      <c r="I273" s="255">
        <v>96.790999999999997</v>
      </c>
      <c r="J273" s="255">
        <v>103.28700000000001</v>
      </c>
      <c r="K273" s="255">
        <v>50.430999999999997</v>
      </c>
      <c r="L273" s="255">
        <v>78.141000000000005</v>
      </c>
      <c r="M273" s="255">
        <v>49.63420172803432</v>
      </c>
      <c r="N273" s="255">
        <v>59.571390764344933</v>
      </c>
      <c r="O273" s="255">
        <v>54.502424686954178</v>
      </c>
      <c r="P273" s="255">
        <v>28.35304832797355</v>
      </c>
      <c r="Q273" s="255">
        <v>53.329102002375009</v>
      </c>
      <c r="R273" s="290">
        <v>38.272995780590719</v>
      </c>
      <c r="S273" s="290">
        <v>40.840084388185652</v>
      </c>
      <c r="T273" s="290">
        <v>43.581012658227849</v>
      </c>
      <c r="U273" s="290">
        <v>21.278902953586499</v>
      </c>
      <c r="V273" s="290">
        <v>32.970886075949366</v>
      </c>
      <c r="W273" s="290">
        <v>1.9711270323386456</v>
      </c>
      <c r="X273" s="290">
        <v>2.365763417189934</v>
      </c>
      <c r="Y273" s="290">
        <v>2.1644591609857078</v>
      </c>
      <c r="Z273" s="290">
        <v>1.1259868812780047</v>
      </c>
      <c r="AA273" s="290">
        <v>2.1178629031491707</v>
      </c>
    </row>
    <row r="274" spans="1:27" x14ac:dyDescent="0.3">
      <c r="A274" s="102" t="s">
        <v>804</v>
      </c>
      <c r="B274" s="96" t="s">
        <v>187</v>
      </c>
      <c r="C274" s="242">
        <v>2</v>
      </c>
      <c r="D274" s="243">
        <v>2</v>
      </c>
      <c r="E274" s="248">
        <v>2</v>
      </c>
      <c r="F274" s="243" t="s">
        <v>272</v>
      </c>
      <c r="G274" s="260" t="s">
        <v>272</v>
      </c>
      <c r="H274" s="256">
        <v>0.89100000000000001</v>
      </c>
      <c r="I274" s="256">
        <v>3.3039999999999998</v>
      </c>
      <c r="J274" s="256">
        <v>0.94099999999999995</v>
      </c>
      <c r="K274" s="256" t="s">
        <v>272</v>
      </c>
      <c r="L274" s="256" t="s">
        <v>272</v>
      </c>
      <c r="M274" s="256">
        <v>0.48754863174483315</v>
      </c>
      <c r="N274" s="256">
        <v>2.0334935591676464</v>
      </c>
      <c r="O274" s="256">
        <v>0.49654633816863575</v>
      </c>
      <c r="P274" s="256">
        <v>0</v>
      </c>
      <c r="Q274" s="256">
        <v>0</v>
      </c>
      <c r="R274" s="291">
        <v>10.865853658536585</v>
      </c>
      <c r="S274" s="291">
        <v>40.292682926829265</v>
      </c>
      <c r="T274" s="291">
        <v>11.475609756097562</v>
      </c>
      <c r="U274" s="291">
        <v>0</v>
      </c>
      <c r="V274" s="291">
        <v>0</v>
      </c>
      <c r="W274" s="291">
        <v>0.55961069780272787</v>
      </c>
      <c r="X274" s="291">
        <v>2.3340538266934003</v>
      </c>
      <c r="Y274" s="291">
        <v>0.56993830912721954</v>
      </c>
      <c r="Z274" s="291">
        <v>0</v>
      </c>
      <c r="AA274" s="291">
        <v>0</v>
      </c>
    </row>
    <row r="275" spans="1:27" x14ac:dyDescent="0.3">
      <c r="A275" s="102" t="s">
        <v>805</v>
      </c>
      <c r="B275" s="96" t="s">
        <v>188</v>
      </c>
      <c r="C275" s="242">
        <v>2</v>
      </c>
      <c r="D275" s="243">
        <v>1</v>
      </c>
      <c r="E275" s="248" t="s">
        <v>272</v>
      </c>
      <c r="F275" s="243">
        <v>4</v>
      </c>
      <c r="G275" s="260" t="s">
        <v>272</v>
      </c>
      <c r="H275" s="256">
        <v>0.56699999999999995</v>
      </c>
      <c r="I275" s="256">
        <v>0.51500000000000001</v>
      </c>
      <c r="J275" s="256" t="s">
        <v>272</v>
      </c>
      <c r="K275" s="256">
        <v>0.06</v>
      </c>
      <c r="L275" s="256" t="s">
        <v>272</v>
      </c>
      <c r="M275" s="256">
        <v>0.31025822020125748</v>
      </c>
      <c r="N275" s="256">
        <v>0.31696403842958165</v>
      </c>
      <c r="O275" s="256">
        <v>0</v>
      </c>
      <c r="P275" s="256">
        <v>3.3732880563114222E-2</v>
      </c>
      <c r="Q275" s="256">
        <v>0</v>
      </c>
      <c r="R275" s="291">
        <v>4.3282442748091601</v>
      </c>
      <c r="S275" s="291">
        <v>3.9312977099236641</v>
      </c>
      <c r="T275" s="291">
        <v>0</v>
      </c>
      <c r="U275" s="291">
        <v>0.4580152671755725</v>
      </c>
      <c r="V275" s="291">
        <v>0</v>
      </c>
      <c r="W275" s="291">
        <v>0.22291224187284236</v>
      </c>
      <c r="X275" s="291">
        <v>0.22773019310681086</v>
      </c>
      <c r="Y275" s="291">
        <v>0</v>
      </c>
      <c r="Z275" s="291">
        <v>2.4236173424429849E-2</v>
      </c>
      <c r="AA275" s="291">
        <v>0</v>
      </c>
    </row>
    <row r="276" spans="1:27" x14ac:dyDescent="0.3">
      <c r="A276" s="102" t="s">
        <v>806</v>
      </c>
      <c r="B276" s="96" t="s">
        <v>189</v>
      </c>
      <c r="C276" s="242">
        <v>13</v>
      </c>
      <c r="D276" s="243">
        <v>5</v>
      </c>
      <c r="E276" s="248">
        <v>2</v>
      </c>
      <c r="F276" s="243">
        <v>4</v>
      </c>
      <c r="G276" s="260">
        <v>3</v>
      </c>
      <c r="H276" s="256">
        <v>4.0919999999999996</v>
      </c>
      <c r="I276" s="256">
        <v>2.7490000000000001</v>
      </c>
      <c r="J276" s="256">
        <v>0.65200000000000002</v>
      </c>
      <c r="K276" s="256">
        <v>14.044</v>
      </c>
      <c r="L276" s="256">
        <v>2.98</v>
      </c>
      <c r="M276" s="256">
        <v>2.2391122346799746</v>
      </c>
      <c r="N276" s="256">
        <v>1.6919109546464466</v>
      </c>
      <c r="O276" s="256">
        <v>0.34404698457593041</v>
      </c>
      <c r="P276" s="256">
        <v>7.8957429104729346</v>
      </c>
      <c r="Q276" s="256">
        <v>2.0337687509384001</v>
      </c>
      <c r="R276" s="291">
        <v>44.967032967032964</v>
      </c>
      <c r="S276" s="291">
        <v>30.208791208791208</v>
      </c>
      <c r="T276" s="291">
        <v>7.1648351648351651</v>
      </c>
      <c r="U276" s="291">
        <v>154.32967032967034</v>
      </c>
      <c r="V276" s="291">
        <v>32.747252747252745</v>
      </c>
      <c r="W276" s="291">
        <v>2.3158817970118588</v>
      </c>
      <c r="X276" s="291">
        <v>1.7499193302343246</v>
      </c>
      <c r="Y276" s="291">
        <v>0.35584288118996232</v>
      </c>
      <c r="Z276" s="291">
        <v>8.1664540959748653</v>
      </c>
      <c r="AA276" s="291">
        <v>2.1034979652562877</v>
      </c>
    </row>
    <row r="277" spans="1:27" x14ac:dyDescent="0.3">
      <c r="A277" s="102" t="s">
        <v>807</v>
      </c>
      <c r="B277" s="96" t="s">
        <v>496</v>
      </c>
      <c r="C277" s="242">
        <v>5</v>
      </c>
      <c r="D277" s="243">
        <v>4</v>
      </c>
      <c r="E277" s="248">
        <v>2</v>
      </c>
      <c r="F277" s="243">
        <v>3</v>
      </c>
      <c r="G277" s="260">
        <v>4</v>
      </c>
      <c r="H277" s="256">
        <v>8.6020000000000003</v>
      </c>
      <c r="I277" s="256">
        <v>2.2170000000000001</v>
      </c>
      <c r="J277" s="256">
        <v>0.44700000000000001</v>
      </c>
      <c r="K277" s="256">
        <v>2.0219999999999998</v>
      </c>
      <c r="L277" s="256">
        <v>10.67</v>
      </c>
      <c r="M277" s="256">
        <v>4.7069509879562901</v>
      </c>
      <c r="N277" s="256">
        <v>1.3644840256279271</v>
      </c>
      <c r="O277" s="256">
        <v>0.23587270261570692</v>
      </c>
      <c r="P277" s="256">
        <v>1.1367980749769493</v>
      </c>
      <c r="Q277" s="256">
        <v>7.2819840847358153</v>
      </c>
      <c r="R277" s="291">
        <v>85.168316831683171</v>
      </c>
      <c r="S277" s="291">
        <v>21.950495049504951</v>
      </c>
      <c r="T277" s="291">
        <v>4.4257425742574261</v>
      </c>
      <c r="U277" s="291">
        <v>20.019801980198018</v>
      </c>
      <c r="V277" s="291">
        <v>105.64356435643565</v>
      </c>
      <c r="W277" s="291">
        <v>4.386319079073723</v>
      </c>
      <c r="X277" s="291">
        <v>1.2715369949712922</v>
      </c>
      <c r="Y277" s="291">
        <v>0.21980533435832014</v>
      </c>
      <c r="Z277" s="291">
        <v>1.0593607407606975</v>
      </c>
      <c r="AA277" s="291">
        <v>6.7859439807458894</v>
      </c>
    </row>
    <row r="278" spans="1:27" x14ac:dyDescent="0.3">
      <c r="A278" s="102" t="s">
        <v>808</v>
      </c>
      <c r="B278" s="96" t="s">
        <v>487</v>
      </c>
      <c r="C278" s="242">
        <v>1</v>
      </c>
      <c r="D278" s="243">
        <v>1</v>
      </c>
      <c r="E278" s="248" t="s">
        <v>272</v>
      </c>
      <c r="F278" s="243" t="s">
        <v>272</v>
      </c>
      <c r="G278" s="260">
        <v>1</v>
      </c>
      <c r="H278" s="256">
        <v>1.821</v>
      </c>
      <c r="I278" s="256">
        <v>0.104</v>
      </c>
      <c r="J278" s="256" t="s">
        <v>272</v>
      </c>
      <c r="K278" s="256" t="s">
        <v>272</v>
      </c>
      <c r="L278" s="256">
        <v>0.14000000000000001</v>
      </c>
      <c r="M278" s="256">
        <v>0.99643777599028194</v>
      </c>
      <c r="N278" s="256">
        <v>6.4008271838206787E-2</v>
      </c>
      <c r="O278" s="256">
        <v>0</v>
      </c>
      <c r="P278" s="256">
        <v>0</v>
      </c>
      <c r="Q278" s="256">
        <v>9.5546182929991938E-2</v>
      </c>
      <c r="R278" s="291">
        <v>21.423529411764704</v>
      </c>
      <c r="S278" s="291">
        <v>1.223529411764706</v>
      </c>
      <c r="T278" s="291">
        <v>0</v>
      </c>
      <c r="U278" s="291">
        <v>0</v>
      </c>
      <c r="V278" s="291">
        <v>1.6470588235294117</v>
      </c>
      <c r="W278" s="291">
        <v>1.1033496879553566</v>
      </c>
      <c r="X278" s="291">
        <v>7.0875982887200262E-2</v>
      </c>
      <c r="Y278" s="291">
        <v>0</v>
      </c>
      <c r="Z278" s="291">
        <v>0</v>
      </c>
      <c r="AA278" s="291">
        <v>0.10579772632200989</v>
      </c>
    </row>
    <row r="279" spans="1:27" x14ac:dyDescent="0.3">
      <c r="A279" s="102" t="s">
        <v>809</v>
      </c>
      <c r="B279" s="96" t="s">
        <v>190</v>
      </c>
      <c r="C279" s="242" t="s">
        <v>272</v>
      </c>
      <c r="D279" s="243">
        <v>1</v>
      </c>
      <c r="E279" s="248">
        <v>2</v>
      </c>
      <c r="F279" s="243" t="s">
        <v>272</v>
      </c>
      <c r="G279" s="260">
        <v>2</v>
      </c>
      <c r="H279" s="256" t="s">
        <v>272</v>
      </c>
      <c r="I279" s="256">
        <v>0.191</v>
      </c>
      <c r="J279" s="256">
        <v>2.5329999999999999</v>
      </c>
      <c r="K279" s="256" t="s">
        <v>272</v>
      </c>
      <c r="L279" s="256">
        <v>2.242</v>
      </c>
      <c r="M279" s="256">
        <v>0</v>
      </c>
      <c r="N279" s="256">
        <v>0.11755365308747591</v>
      </c>
      <c r="O279" s="256">
        <v>1.3366119814890058</v>
      </c>
      <c r="P279" s="256">
        <v>0</v>
      </c>
      <c r="Q279" s="256">
        <v>1.5301038723502995</v>
      </c>
      <c r="R279" s="291">
        <v>0</v>
      </c>
      <c r="S279" s="291">
        <v>3.4107142857142856</v>
      </c>
      <c r="T279" s="291">
        <v>45.232142857142854</v>
      </c>
      <c r="U279" s="291">
        <v>0</v>
      </c>
      <c r="V279" s="291">
        <v>40.035714285714285</v>
      </c>
      <c r="W279" s="291">
        <v>0</v>
      </c>
      <c r="X279" s="291">
        <v>0.197574104082022</v>
      </c>
      <c r="Y279" s="291">
        <v>2.2464628517454504</v>
      </c>
      <c r="Z279" s="291">
        <v>0</v>
      </c>
      <c r="AA279" s="291">
        <v>2.5716674368858961</v>
      </c>
    </row>
    <row r="280" spans="1:27" x14ac:dyDescent="0.3">
      <c r="A280" s="102" t="s">
        <v>810</v>
      </c>
      <c r="B280" s="96" t="s">
        <v>495</v>
      </c>
      <c r="C280" s="242">
        <v>4</v>
      </c>
      <c r="D280" s="243">
        <v>4</v>
      </c>
      <c r="E280" s="248">
        <v>1</v>
      </c>
      <c r="F280" s="243">
        <v>5</v>
      </c>
      <c r="G280" s="260">
        <v>3</v>
      </c>
      <c r="H280" s="256">
        <v>35.594999999999999</v>
      </c>
      <c r="I280" s="256">
        <v>11.804</v>
      </c>
      <c r="J280" s="256">
        <v>0.746</v>
      </c>
      <c r="K280" s="256">
        <v>3.0760000000000001</v>
      </c>
      <c r="L280" s="256">
        <v>2.7050000000000001</v>
      </c>
      <c r="M280" s="256">
        <v>19.477321601523386</v>
      </c>
      <c r="N280" s="256">
        <v>7.2649388536364699</v>
      </c>
      <c r="O280" s="256">
        <v>0.39364885045037434</v>
      </c>
      <c r="P280" s="256">
        <v>1.7293723435356556</v>
      </c>
      <c r="Q280" s="256">
        <v>1.846088748754487</v>
      </c>
      <c r="R280" s="291">
        <v>366.95876288659792</v>
      </c>
      <c r="S280" s="291">
        <v>121.69072164948453</v>
      </c>
      <c r="T280" s="291">
        <v>7.6907216494845363</v>
      </c>
      <c r="U280" s="291">
        <v>31.711340206185568</v>
      </c>
      <c r="V280" s="291">
        <v>27.88659793814433</v>
      </c>
      <c r="W280" s="291">
        <v>18.899025867375059</v>
      </c>
      <c r="X280" s="291">
        <v>7.0492375763326232</v>
      </c>
      <c r="Y280" s="291">
        <v>0.38196113200401277</v>
      </c>
      <c r="Z280" s="291">
        <v>1.6780260306554218</v>
      </c>
      <c r="AA280" s="291">
        <v>1.7912770415749724</v>
      </c>
    </row>
    <row r="281" spans="1:27" x14ac:dyDescent="0.3">
      <c r="A281" s="102" t="s">
        <v>811</v>
      </c>
      <c r="B281" s="96" t="s">
        <v>186</v>
      </c>
      <c r="C281" s="242">
        <v>1</v>
      </c>
      <c r="D281" s="243" t="s">
        <v>272</v>
      </c>
      <c r="E281" s="248">
        <v>1</v>
      </c>
      <c r="F281" s="243" t="s">
        <v>272</v>
      </c>
      <c r="G281" s="260">
        <v>1</v>
      </c>
      <c r="H281" s="256">
        <v>1.877</v>
      </c>
      <c r="I281" s="256" t="s">
        <v>272</v>
      </c>
      <c r="J281" s="256">
        <v>0.36699999999999999</v>
      </c>
      <c r="K281" s="256" t="s">
        <v>272</v>
      </c>
      <c r="L281" s="256">
        <v>2.5000000000000001E-2</v>
      </c>
      <c r="M281" s="256">
        <v>1.027080563170653</v>
      </c>
      <c r="N281" s="256">
        <v>0</v>
      </c>
      <c r="O281" s="256">
        <v>0.19365834868000992</v>
      </c>
      <c r="P281" s="256">
        <v>0</v>
      </c>
      <c r="Q281" s="256">
        <v>1.7061818380355705E-2</v>
      </c>
      <c r="R281" s="291">
        <v>11.731249999999999</v>
      </c>
      <c r="S281" s="291">
        <v>0</v>
      </c>
      <c r="T281" s="291">
        <v>2.2937500000000002</v>
      </c>
      <c r="U281" s="291">
        <v>0</v>
      </c>
      <c r="V281" s="291">
        <v>0.15625</v>
      </c>
      <c r="W281" s="291">
        <v>0.60418014128513653</v>
      </c>
      <c r="X281" s="291">
        <v>0</v>
      </c>
      <c r="Y281" s="291">
        <v>0.11391952361101584</v>
      </c>
      <c r="Z281" s="291">
        <v>0</v>
      </c>
      <c r="AA281" s="291">
        <v>1.0036614662244243E-2</v>
      </c>
    </row>
    <row r="282" spans="1:27" x14ac:dyDescent="0.3">
      <c r="A282" s="102" t="s">
        <v>812</v>
      </c>
      <c r="B282" s="96" t="s">
        <v>191</v>
      </c>
      <c r="C282" s="242">
        <v>1</v>
      </c>
      <c r="D282" s="243" t="s">
        <v>272</v>
      </c>
      <c r="E282" s="248">
        <v>3</v>
      </c>
      <c r="F282" s="243">
        <v>2</v>
      </c>
      <c r="G282" s="260">
        <v>2</v>
      </c>
      <c r="H282" s="256">
        <v>0.89300000000000002</v>
      </c>
      <c r="I282" s="256" t="s">
        <v>272</v>
      </c>
      <c r="J282" s="256">
        <v>3.5950000000000002</v>
      </c>
      <c r="K282" s="256">
        <v>0.33500000000000002</v>
      </c>
      <c r="L282" s="256">
        <v>5.5E-2</v>
      </c>
      <c r="M282" s="256">
        <v>0.48864301700127494</v>
      </c>
      <c r="N282" s="256">
        <v>0</v>
      </c>
      <c r="O282" s="256">
        <v>1.8970075299853832</v>
      </c>
      <c r="P282" s="256">
        <v>0.18834191647738771</v>
      </c>
      <c r="Q282" s="256">
        <v>3.7536000436782554E-2</v>
      </c>
      <c r="R282" s="291">
        <v>7.087301587301587</v>
      </c>
      <c r="S282" s="291">
        <v>0</v>
      </c>
      <c r="T282" s="291">
        <v>28.531746031746032</v>
      </c>
      <c r="U282" s="291">
        <v>2.6587301587301586</v>
      </c>
      <c r="V282" s="291">
        <v>0.43650793650793651</v>
      </c>
      <c r="W282" s="291">
        <v>0.36500857746158727</v>
      </c>
      <c r="X282" s="291">
        <v>0</v>
      </c>
      <c r="Y282" s="291">
        <v>1.4170345136684466</v>
      </c>
      <c r="Z282" s="291">
        <v>0.14068842205437881</v>
      </c>
      <c r="AA282" s="291">
        <v>2.8038796516745821E-2</v>
      </c>
    </row>
    <row r="283" spans="1:27" x14ac:dyDescent="0.3">
      <c r="A283" s="102" t="s">
        <v>813</v>
      </c>
      <c r="B283" s="96" t="s">
        <v>491</v>
      </c>
      <c r="C283" s="242">
        <v>1</v>
      </c>
      <c r="D283" s="243">
        <v>1</v>
      </c>
      <c r="E283" s="248" t="s">
        <v>272</v>
      </c>
      <c r="F283" s="243" t="s">
        <v>272</v>
      </c>
      <c r="G283" s="260">
        <v>4</v>
      </c>
      <c r="H283" s="256">
        <v>1.379</v>
      </c>
      <c r="I283" s="256">
        <v>0.77600000000000002</v>
      </c>
      <c r="J283" s="256" t="s">
        <v>272</v>
      </c>
      <c r="K283" s="256" t="s">
        <v>272</v>
      </c>
      <c r="L283" s="256">
        <v>10.704000000000001</v>
      </c>
      <c r="M283" s="256">
        <v>0.75457863431663852</v>
      </c>
      <c r="N283" s="256">
        <v>0.47760018217738903</v>
      </c>
      <c r="O283" s="256">
        <v>0</v>
      </c>
      <c r="P283" s="256">
        <v>0</v>
      </c>
      <c r="Q283" s="256">
        <v>7.3051881577330988</v>
      </c>
      <c r="R283" s="291">
        <v>8.6187500000000004</v>
      </c>
      <c r="S283" s="291">
        <v>4.8499999999999996</v>
      </c>
      <c r="T283" s="291">
        <v>0</v>
      </c>
      <c r="U283" s="291">
        <v>0</v>
      </c>
      <c r="V283" s="291">
        <v>66.900000000000006</v>
      </c>
      <c r="W283" s="291">
        <v>0.44388088163676259</v>
      </c>
      <c r="X283" s="291">
        <v>0.28094830716584906</v>
      </c>
      <c r="Y283" s="291">
        <v>0</v>
      </c>
      <c r="Z283" s="291">
        <v>0</v>
      </c>
      <c r="AA283" s="291">
        <v>4.2972769337864953</v>
      </c>
    </row>
    <row r="284" spans="1:27" x14ac:dyDescent="0.3">
      <c r="A284" s="102" t="s">
        <v>814</v>
      </c>
      <c r="B284" s="96" t="s">
        <v>192</v>
      </c>
      <c r="C284" s="242">
        <v>1</v>
      </c>
      <c r="D284" s="243">
        <v>2</v>
      </c>
      <c r="E284" s="248">
        <v>1</v>
      </c>
      <c r="F284" s="243" t="s">
        <v>272</v>
      </c>
      <c r="G284" s="260">
        <v>1</v>
      </c>
      <c r="H284" s="256">
        <v>0.13500000000000001</v>
      </c>
      <c r="I284" s="256">
        <v>4.109</v>
      </c>
      <c r="J284" s="256">
        <v>0.28000000000000003</v>
      </c>
      <c r="K284" s="256" t="s">
        <v>272</v>
      </c>
      <c r="L284" s="256">
        <v>0.23899999999999999</v>
      </c>
      <c r="M284" s="256">
        <v>7.3871004809823199E-2</v>
      </c>
      <c r="N284" s="256">
        <v>2.528942201761458</v>
      </c>
      <c r="O284" s="256">
        <v>0.14775023877493945</v>
      </c>
      <c r="P284" s="256">
        <v>0</v>
      </c>
      <c r="Q284" s="256">
        <v>0.16311098371620056</v>
      </c>
      <c r="R284" s="291">
        <v>0.73770491803278693</v>
      </c>
      <c r="S284" s="291">
        <v>22.453551912568305</v>
      </c>
      <c r="T284" s="291">
        <v>1.5300546448087431</v>
      </c>
      <c r="U284" s="291">
        <v>0</v>
      </c>
      <c r="V284" s="291">
        <v>1.3060109289617485</v>
      </c>
      <c r="W284" s="291">
        <v>3.7993109140440219E-2</v>
      </c>
      <c r="X284" s="291">
        <v>1.3006778143704285</v>
      </c>
      <c r="Y284" s="291">
        <v>7.5990450674848636E-2</v>
      </c>
      <c r="Z284" s="291">
        <v>0</v>
      </c>
      <c r="AA284" s="291">
        <v>8.3890742007479743E-2</v>
      </c>
    </row>
    <row r="285" spans="1:27" x14ac:dyDescent="0.3">
      <c r="A285" s="102" t="s">
        <v>815</v>
      </c>
      <c r="B285" s="96" t="s">
        <v>490</v>
      </c>
      <c r="C285" s="242">
        <v>1</v>
      </c>
      <c r="D285" s="243">
        <v>7</v>
      </c>
      <c r="E285" s="248">
        <v>2</v>
      </c>
      <c r="F285" s="243">
        <v>6</v>
      </c>
      <c r="G285" s="260">
        <v>2</v>
      </c>
      <c r="H285" s="256">
        <v>0.41599999999999998</v>
      </c>
      <c r="I285" s="256">
        <v>16.972999999999999</v>
      </c>
      <c r="J285" s="256">
        <v>1.129</v>
      </c>
      <c r="K285" s="256">
        <v>3.8149999999999999</v>
      </c>
      <c r="L285" s="256">
        <v>3.3410000000000002</v>
      </c>
      <c r="M285" s="256">
        <v>0.22763213333989962</v>
      </c>
      <c r="N285" s="256">
        <v>10.446273056825806</v>
      </c>
      <c r="O285" s="256">
        <v>0.59575006991752366</v>
      </c>
      <c r="P285" s="256">
        <v>2.1448489891380125</v>
      </c>
      <c r="Q285" s="256">
        <v>2.2801414083507363</v>
      </c>
      <c r="R285" s="291">
        <v>3.3015873015873014</v>
      </c>
      <c r="S285" s="291">
        <v>134.70634920634922</v>
      </c>
      <c r="T285" s="291">
        <v>8.9603174603174605</v>
      </c>
      <c r="U285" s="291">
        <v>30.277777777777779</v>
      </c>
      <c r="V285" s="291">
        <v>26.515873015873016</v>
      </c>
      <c r="W285" s="291">
        <v>0.17003759039643931</v>
      </c>
      <c r="X285" s="291">
        <v>7.8032001595908316</v>
      </c>
      <c r="Y285" s="291">
        <v>0.44501584587807408</v>
      </c>
      <c r="Z285" s="291">
        <v>1.6021681496640456</v>
      </c>
      <c r="AA285" s="291">
        <v>1.7032294393172325</v>
      </c>
    </row>
    <row r="286" spans="1:27" x14ac:dyDescent="0.3">
      <c r="A286" s="102" t="s">
        <v>816</v>
      </c>
      <c r="B286" s="96" t="s">
        <v>489</v>
      </c>
      <c r="C286" s="242" t="s">
        <v>272</v>
      </c>
      <c r="D286" s="243">
        <v>3</v>
      </c>
      <c r="E286" s="248" t="s">
        <v>272</v>
      </c>
      <c r="F286" s="243" t="s">
        <v>272</v>
      </c>
      <c r="G286" s="260">
        <v>5</v>
      </c>
      <c r="H286" s="256" t="s">
        <v>272</v>
      </c>
      <c r="I286" s="256">
        <v>0.66200000000000003</v>
      </c>
      <c r="J286" s="256">
        <v>6.8000000000000005E-2</v>
      </c>
      <c r="K286" s="256" t="s">
        <v>272</v>
      </c>
      <c r="L286" s="256">
        <v>3.9980000000000002</v>
      </c>
      <c r="M286" s="256">
        <v>0</v>
      </c>
      <c r="N286" s="256">
        <v>0.40743726881627784</v>
      </c>
      <c r="O286" s="256">
        <v>3.5882200845342438E-2</v>
      </c>
      <c r="P286" s="256">
        <v>0</v>
      </c>
      <c r="Q286" s="256">
        <v>2.7285259953864842</v>
      </c>
      <c r="R286" s="291">
        <v>0</v>
      </c>
      <c r="S286" s="291">
        <v>3.7613636363636362</v>
      </c>
      <c r="T286" s="291">
        <v>0.38636363636363635</v>
      </c>
      <c r="U286" s="291">
        <v>0</v>
      </c>
      <c r="V286" s="291">
        <v>22.71590909090909</v>
      </c>
      <c r="W286" s="291">
        <v>0</v>
      </c>
      <c r="X286" s="291">
        <v>0.21788633943743216</v>
      </c>
      <c r="Y286" s="291">
        <v>1.9188822406611534E-2</v>
      </c>
      <c r="Z286" s="291">
        <v>0</v>
      </c>
      <c r="AA286" s="291">
        <v>1.4591412879873629</v>
      </c>
    </row>
    <row r="287" spans="1:27" x14ac:dyDescent="0.3">
      <c r="A287" s="102" t="s">
        <v>817</v>
      </c>
      <c r="B287" s="96" t="s">
        <v>193</v>
      </c>
      <c r="C287" s="242">
        <v>4</v>
      </c>
      <c r="D287" s="243">
        <v>1</v>
      </c>
      <c r="E287" s="248">
        <v>1</v>
      </c>
      <c r="F287" s="243">
        <v>1</v>
      </c>
      <c r="G287" s="260">
        <v>1</v>
      </c>
      <c r="H287" s="256">
        <v>8.8989999999999991</v>
      </c>
      <c r="I287" s="256">
        <v>0.28799999999999998</v>
      </c>
      <c r="J287" s="256">
        <v>0.33300000000000002</v>
      </c>
      <c r="K287" s="256">
        <v>0.09</v>
      </c>
      <c r="L287" s="256">
        <v>3.1E-2</v>
      </c>
      <c r="M287" s="256">
        <v>4.8694671985379019</v>
      </c>
      <c r="N287" s="256">
        <v>0.17725367585964957</v>
      </c>
      <c r="O287" s="256">
        <v>0.1757172482573387</v>
      </c>
      <c r="P287" s="256">
        <v>5.0599320844671329E-2</v>
      </c>
      <c r="Q287" s="256">
        <v>2.1156654791641073E-2</v>
      </c>
      <c r="R287" s="291">
        <v>73.545454545454547</v>
      </c>
      <c r="S287" s="291">
        <v>2.3801652892561984</v>
      </c>
      <c r="T287" s="291">
        <v>2.7520661157024793</v>
      </c>
      <c r="U287" s="291">
        <v>0.74380165289256195</v>
      </c>
      <c r="V287" s="291">
        <v>0.256198347107438</v>
      </c>
      <c r="W287" s="291">
        <v>3.7877210969122914</v>
      </c>
      <c r="X287" s="291">
        <v>0.13787699150339019</v>
      </c>
      <c r="Y287" s="291">
        <v>0.13668187938827039</v>
      </c>
      <c r="Z287" s="291">
        <v>3.9358744445458393E-2</v>
      </c>
      <c r="AA287" s="291">
        <v>1.6456730156936012E-2</v>
      </c>
    </row>
    <row r="288" spans="1:27" x14ac:dyDescent="0.3">
      <c r="A288" s="102" t="s">
        <v>818</v>
      </c>
      <c r="B288" s="96" t="s">
        <v>494</v>
      </c>
      <c r="C288" s="242">
        <v>2</v>
      </c>
      <c r="D288" s="243">
        <v>1</v>
      </c>
      <c r="E288" s="248" t="s">
        <v>272</v>
      </c>
      <c r="F288" s="243">
        <v>1</v>
      </c>
      <c r="G288" s="260">
        <v>1</v>
      </c>
      <c r="H288" s="256">
        <v>2.0960000000000001</v>
      </c>
      <c r="I288" s="256">
        <v>3.282</v>
      </c>
      <c r="J288" s="256" t="s">
        <v>272</v>
      </c>
      <c r="K288" s="256">
        <v>7.0999999999999994E-2</v>
      </c>
      <c r="L288" s="256">
        <v>0.19400000000000001</v>
      </c>
      <c r="M288" s="256">
        <v>1.1469157487510329</v>
      </c>
      <c r="N288" s="256">
        <v>2.0199533478172564</v>
      </c>
      <c r="O288" s="256">
        <v>0</v>
      </c>
      <c r="P288" s="256">
        <v>3.991724199968516E-2</v>
      </c>
      <c r="Q288" s="256">
        <v>0.13239971063156028</v>
      </c>
      <c r="R288" s="291">
        <v>17.762711864406779</v>
      </c>
      <c r="S288" s="291">
        <v>27.8135593220339</v>
      </c>
      <c r="T288" s="291">
        <v>0</v>
      </c>
      <c r="U288" s="291">
        <v>0.60169491525423724</v>
      </c>
      <c r="V288" s="291">
        <v>1.6440677966101696</v>
      </c>
      <c r="W288" s="291">
        <v>0.91481110400378984</v>
      </c>
      <c r="X288" s="291">
        <v>1.6111695686149166</v>
      </c>
      <c r="Y288" s="291">
        <v>0</v>
      </c>
      <c r="Z288" s="291">
        <v>3.1839074720426838E-2</v>
      </c>
      <c r="AA288" s="291">
        <v>0.10560559970035976</v>
      </c>
    </row>
    <row r="289" spans="1:27" x14ac:dyDescent="0.3">
      <c r="A289" s="102" t="s">
        <v>819</v>
      </c>
      <c r="B289" s="96" t="s">
        <v>194</v>
      </c>
      <c r="C289" s="242">
        <v>1</v>
      </c>
      <c r="D289" s="243">
        <v>1</v>
      </c>
      <c r="E289" s="248">
        <v>1</v>
      </c>
      <c r="F289" s="243">
        <v>1</v>
      </c>
      <c r="G289" s="260" t="s">
        <v>272</v>
      </c>
      <c r="H289" s="256">
        <v>4.9000000000000002E-2</v>
      </c>
      <c r="I289" s="256">
        <v>0.59099999999999997</v>
      </c>
      <c r="J289" s="256">
        <v>2.4409999999999998</v>
      </c>
      <c r="K289" s="256">
        <v>0.29699999999999999</v>
      </c>
      <c r="L289" s="256" t="s">
        <v>272</v>
      </c>
      <c r="M289" s="256">
        <v>2.6812438782824716E-2</v>
      </c>
      <c r="N289" s="256">
        <v>0.36373931400365583</v>
      </c>
      <c r="O289" s="256">
        <v>1.2880654744629543</v>
      </c>
      <c r="P289" s="256">
        <v>0.16697775878741539</v>
      </c>
      <c r="Q289" s="256">
        <v>0</v>
      </c>
      <c r="R289" s="291">
        <v>0.59756097560975607</v>
      </c>
      <c r="S289" s="291">
        <v>7.2073170731707314</v>
      </c>
      <c r="T289" s="291">
        <v>29.76829268292683</v>
      </c>
      <c r="U289" s="291">
        <v>3.6219512195121952</v>
      </c>
      <c r="V289" s="291">
        <v>0</v>
      </c>
      <c r="W289" s="291">
        <v>3.0775448027310515E-2</v>
      </c>
      <c r="X289" s="291">
        <v>0.41750175895151326</v>
      </c>
      <c r="Y289" s="291">
        <v>1.4784478348347958</v>
      </c>
      <c r="Z289" s="291">
        <v>0.19165788606184803</v>
      </c>
      <c r="AA289" s="291">
        <v>0</v>
      </c>
    </row>
    <row r="290" spans="1:27" x14ac:dyDescent="0.3">
      <c r="A290" s="102" t="s">
        <v>820</v>
      </c>
      <c r="B290" s="96" t="s">
        <v>488</v>
      </c>
      <c r="C290" s="242" t="s">
        <v>272</v>
      </c>
      <c r="D290" s="243" t="s">
        <v>272</v>
      </c>
      <c r="E290" s="248" t="s">
        <v>272</v>
      </c>
      <c r="F290" s="243">
        <v>1</v>
      </c>
      <c r="G290" s="260" t="s">
        <v>272</v>
      </c>
      <c r="H290" s="256" t="s">
        <v>272</v>
      </c>
      <c r="I290" s="256" t="s">
        <v>272</v>
      </c>
      <c r="J290" s="256" t="s">
        <v>272</v>
      </c>
      <c r="K290" s="256">
        <v>0.28499999999999998</v>
      </c>
      <c r="L290" s="256" t="s">
        <v>272</v>
      </c>
      <c r="M290" s="256">
        <v>0</v>
      </c>
      <c r="N290" s="256">
        <v>0</v>
      </c>
      <c r="O290" s="256">
        <v>0</v>
      </c>
      <c r="P290" s="256">
        <v>0.16023118267479255</v>
      </c>
      <c r="Q290" s="256">
        <v>0</v>
      </c>
      <c r="R290" s="291">
        <v>0</v>
      </c>
      <c r="S290" s="291">
        <v>0</v>
      </c>
      <c r="T290" s="291">
        <v>0</v>
      </c>
      <c r="U290" s="291">
        <v>3.5185185185185186</v>
      </c>
      <c r="V290" s="291">
        <v>0</v>
      </c>
      <c r="W290" s="291">
        <v>0</v>
      </c>
      <c r="X290" s="291">
        <v>0</v>
      </c>
      <c r="Y290" s="291">
        <v>0</v>
      </c>
      <c r="Z290" s="291">
        <v>0.18618467794261079</v>
      </c>
      <c r="AA290" s="291">
        <v>0</v>
      </c>
    </row>
    <row r="291" spans="1:27" x14ac:dyDescent="0.3">
      <c r="A291" s="102" t="s">
        <v>821</v>
      </c>
      <c r="B291" s="96" t="s">
        <v>195</v>
      </c>
      <c r="C291" s="242" t="s">
        <v>272</v>
      </c>
      <c r="D291" s="243">
        <v>1</v>
      </c>
      <c r="E291" s="248">
        <v>1</v>
      </c>
      <c r="F291" s="243" t="s">
        <v>272</v>
      </c>
      <c r="G291" s="260">
        <v>2</v>
      </c>
      <c r="H291" s="256" t="s">
        <v>272</v>
      </c>
      <c r="I291" s="256">
        <v>0.57099999999999995</v>
      </c>
      <c r="J291" s="256">
        <v>0.70699999999999996</v>
      </c>
      <c r="K291" s="256" t="s">
        <v>272</v>
      </c>
      <c r="L291" s="256">
        <v>0.26</v>
      </c>
      <c r="M291" s="256">
        <v>0</v>
      </c>
      <c r="N291" s="256">
        <v>0.35143003095784686</v>
      </c>
      <c r="O291" s="256">
        <v>0.37306935290672211</v>
      </c>
      <c r="P291" s="256">
        <v>0</v>
      </c>
      <c r="Q291" s="256">
        <v>0.17744291115569932</v>
      </c>
      <c r="R291" s="291">
        <v>0</v>
      </c>
      <c r="S291" s="291">
        <v>3.3391812865497075</v>
      </c>
      <c r="T291" s="291">
        <v>4.1345029239766085</v>
      </c>
      <c r="U291" s="291">
        <v>0</v>
      </c>
      <c r="V291" s="291">
        <v>1.5204678362573099</v>
      </c>
      <c r="W291" s="291">
        <v>0</v>
      </c>
      <c r="X291" s="291">
        <v>0.19343037727340667</v>
      </c>
      <c r="Y291" s="291">
        <v>0.20534086254725548</v>
      </c>
      <c r="Z291" s="291">
        <v>0</v>
      </c>
      <c r="AA291" s="291">
        <v>9.7666238584645723E-2</v>
      </c>
    </row>
    <row r="292" spans="1:27" x14ac:dyDescent="0.3">
      <c r="A292" s="102" t="s">
        <v>822</v>
      </c>
      <c r="B292" s="96" t="s">
        <v>493</v>
      </c>
      <c r="C292" s="242">
        <v>2</v>
      </c>
      <c r="D292" s="243">
        <v>1</v>
      </c>
      <c r="E292" s="248" t="s">
        <v>272</v>
      </c>
      <c r="F292" s="243">
        <v>1</v>
      </c>
      <c r="G292" s="260" t="s">
        <v>272</v>
      </c>
      <c r="H292" s="256">
        <v>4.1790000000000003</v>
      </c>
      <c r="I292" s="256">
        <v>1.177</v>
      </c>
      <c r="J292" s="256">
        <v>2.9209999999999998</v>
      </c>
      <c r="K292" s="256">
        <v>1.831</v>
      </c>
      <c r="L292" s="256" t="s">
        <v>272</v>
      </c>
      <c r="M292" s="256">
        <v>2.286717993335194</v>
      </c>
      <c r="N292" s="256">
        <v>0.72440130724585938</v>
      </c>
      <c r="O292" s="256">
        <v>1.5413515980771362</v>
      </c>
      <c r="P292" s="256">
        <v>1.0294150718510355</v>
      </c>
      <c r="Q292" s="256">
        <v>0</v>
      </c>
      <c r="R292" s="291">
        <v>60.565217391304351</v>
      </c>
      <c r="S292" s="291">
        <v>17.057971014492754</v>
      </c>
      <c r="T292" s="291">
        <v>42.333333333333336</v>
      </c>
      <c r="U292" s="291">
        <v>26.536231884057973</v>
      </c>
      <c r="V292" s="291">
        <v>0</v>
      </c>
      <c r="W292" s="291">
        <v>3.1192159062711369</v>
      </c>
      <c r="X292" s="291">
        <v>0.98812537736203321</v>
      </c>
      <c r="Y292" s="291">
        <v>2.1024929334930444</v>
      </c>
      <c r="Z292" s="291">
        <v>1.4041818342408621</v>
      </c>
      <c r="AA292" s="291">
        <v>0</v>
      </c>
    </row>
    <row r="293" spans="1:27" x14ac:dyDescent="0.3">
      <c r="A293" s="102" t="s">
        <v>823</v>
      </c>
      <c r="B293" s="96" t="s">
        <v>492</v>
      </c>
      <c r="C293" s="242">
        <v>1</v>
      </c>
      <c r="D293" s="243" t="s">
        <v>272</v>
      </c>
      <c r="E293" s="248">
        <v>2</v>
      </c>
      <c r="F293" s="243" t="s">
        <v>272</v>
      </c>
      <c r="G293" s="260">
        <v>1</v>
      </c>
      <c r="H293" s="256">
        <v>0.12</v>
      </c>
      <c r="I293" s="256" t="s">
        <v>272</v>
      </c>
      <c r="J293" s="256">
        <v>0.621</v>
      </c>
      <c r="K293" s="256" t="s">
        <v>272</v>
      </c>
      <c r="L293" s="256">
        <v>0.749</v>
      </c>
      <c r="M293" s="256">
        <v>6.5663115386509513E-2</v>
      </c>
      <c r="N293" s="256">
        <v>0</v>
      </c>
      <c r="O293" s="256">
        <v>0.32768892242584785</v>
      </c>
      <c r="P293" s="256">
        <v>0</v>
      </c>
      <c r="Q293" s="256">
        <v>0.51117207867545689</v>
      </c>
      <c r="R293" s="291">
        <v>2.1052631578947367</v>
      </c>
      <c r="S293" s="291">
        <v>0</v>
      </c>
      <c r="T293" s="291">
        <v>10.894736842105264</v>
      </c>
      <c r="U293" s="291">
        <v>0</v>
      </c>
      <c r="V293" s="291">
        <v>13.140350877192983</v>
      </c>
      <c r="W293" s="291">
        <v>0.10842477930137324</v>
      </c>
      <c r="X293" s="291">
        <v>0</v>
      </c>
      <c r="Y293" s="291">
        <v>0.5410891469951018</v>
      </c>
      <c r="Z293" s="291">
        <v>0</v>
      </c>
      <c r="AA293" s="291">
        <v>0.84406168499884215</v>
      </c>
    </row>
    <row r="294" spans="1:27" x14ac:dyDescent="0.3">
      <c r="A294" s="110" t="s">
        <v>824</v>
      </c>
      <c r="B294" s="99"/>
      <c r="C294" s="257">
        <v>42</v>
      </c>
      <c r="D294" s="238">
        <v>36</v>
      </c>
      <c r="E294" s="257">
        <v>21</v>
      </c>
      <c r="F294" s="238">
        <v>29</v>
      </c>
      <c r="G294" s="257">
        <v>33</v>
      </c>
      <c r="H294" s="212">
        <v>71.611000000000004</v>
      </c>
      <c r="I294" s="212">
        <v>49.313000000000002</v>
      </c>
      <c r="J294" s="212">
        <v>17.780999999999999</v>
      </c>
      <c r="K294" s="212">
        <v>25.925999999999998</v>
      </c>
      <c r="L294" s="212">
        <v>38.332999999999998</v>
      </c>
      <c r="M294" s="212">
        <v>39.185011299527773</v>
      </c>
      <c r="N294" s="212">
        <v>30.350383741898952</v>
      </c>
      <c r="O294" s="212">
        <v>9.3826678416328502</v>
      </c>
      <c r="P294" s="212">
        <v>14.575977691321654</v>
      </c>
      <c r="Q294" s="212">
        <v>26.161227358967011</v>
      </c>
      <c r="R294" s="292">
        <v>31.505059392872855</v>
      </c>
      <c r="S294" s="292">
        <v>21.695116586009679</v>
      </c>
      <c r="T294" s="292">
        <v>7.8227012758468986</v>
      </c>
      <c r="U294" s="292">
        <v>11.406071271447427</v>
      </c>
      <c r="V294" s="292">
        <v>16.864496260448746</v>
      </c>
      <c r="W294" s="292">
        <v>1.6225663279857254</v>
      </c>
      <c r="X294" s="292">
        <v>1.2567435625990009</v>
      </c>
      <c r="Y294" s="292">
        <v>0.38851592488098724</v>
      </c>
      <c r="Z294" s="292">
        <v>0.60355962178055178</v>
      </c>
      <c r="AA294" s="292">
        <v>1.0832796828094917</v>
      </c>
    </row>
    <row r="295" spans="1:27" x14ac:dyDescent="0.3">
      <c r="A295" s="109" t="s">
        <v>825</v>
      </c>
      <c r="B295" s="100" t="s">
        <v>196</v>
      </c>
      <c r="C295" s="242">
        <v>9</v>
      </c>
      <c r="D295" s="243">
        <v>11</v>
      </c>
      <c r="E295" s="248">
        <v>11</v>
      </c>
      <c r="F295" s="243">
        <v>4</v>
      </c>
      <c r="G295" s="260">
        <v>13</v>
      </c>
      <c r="H295" s="256">
        <v>19.096</v>
      </c>
      <c r="I295" s="256">
        <v>47.478000000000002</v>
      </c>
      <c r="J295" s="256">
        <v>85.506</v>
      </c>
      <c r="K295" s="256">
        <v>24.504999999999999</v>
      </c>
      <c r="L295" s="256">
        <v>39.808</v>
      </c>
      <c r="M295" s="256">
        <v>10.449190428506547</v>
      </c>
      <c r="N295" s="256">
        <v>29.221007022445978</v>
      </c>
      <c r="O295" s="256">
        <v>45.119756845321326</v>
      </c>
      <c r="P295" s="256">
        <v>13.777070636651899</v>
      </c>
      <c r="Q295" s="256">
        <v>27.167874643407998</v>
      </c>
      <c r="R295" s="291">
        <v>196.86597938144331</v>
      </c>
      <c r="S295" s="291">
        <v>489.46391752577318</v>
      </c>
      <c r="T295" s="291">
        <v>881.5051546391752</v>
      </c>
      <c r="U295" s="291">
        <v>252.62886597938143</v>
      </c>
      <c r="V295" s="291">
        <v>410.39175257731961</v>
      </c>
      <c r="W295" s="291">
        <v>10.138946424031301</v>
      </c>
      <c r="X295" s="291">
        <v>28.353414236624896</v>
      </c>
      <c r="Y295" s="291">
        <v>43.78011870393447</v>
      </c>
      <c r="Z295" s="291">
        <v>13.368019467233781</v>
      </c>
      <c r="AA295" s="291">
        <v>26.36124083956248</v>
      </c>
    </row>
    <row r="296" spans="1:27" x14ac:dyDescent="0.3">
      <c r="A296" s="109"/>
      <c r="B296" s="108"/>
      <c r="C296" s="242"/>
      <c r="D296" s="243"/>
      <c r="E296" s="248"/>
      <c r="F296" s="243"/>
      <c r="G296" s="260"/>
      <c r="H296" s="256"/>
      <c r="I296" s="256"/>
      <c r="J296" s="256"/>
      <c r="K296" s="256"/>
      <c r="L296" s="256"/>
      <c r="M296" s="256"/>
      <c r="N296" s="256"/>
      <c r="O296" s="256"/>
      <c r="P296" s="256"/>
      <c r="Q296" s="256"/>
      <c r="R296" s="291"/>
      <c r="S296" s="291"/>
      <c r="T296" s="291"/>
      <c r="U296" s="291"/>
      <c r="V296" s="291"/>
      <c r="W296" s="291"/>
      <c r="X296" s="291"/>
      <c r="Y296" s="291"/>
      <c r="Z296" s="291"/>
      <c r="AA296" s="291"/>
    </row>
    <row r="297" spans="1:27" ht="15.9" customHeight="1" x14ac:dyDescent="0.3">
      <c r="A297" s="93" t="s">
        <v>826</v>
      </c>
      <c r="B297" s="101"/>
      <c r="C297" s="250">
        <v>157</v>
      </c>
      <c r="D297" s="251">
        <v>100</v>
      </c>
      <c r="E297" s="252">
        <v>125</v>
      </c>
      <c r="F297" s="251">
        <v>133</v>
      </c>
      <c r="G297" s="253">
        <v>115</v>
      </c>
      <c r="H297" s="255">
        <v>276.827</v>
      </c>
      <c r="I297" s="255">
        <v>150.86199999999999</v>
      </c>
      <c r="J297" s="255">
        <v>501.084</v>
      </c>
      <c r="K297" s="255">
        <v>480.82600000000002</v>
      </c>
      <c r="L297" s="255">
        <v>301.37900000000002</v>
      </c>
      <c r="M297" s="255">
        <v>36.641901380952568</v>
      </c>
      <c r="N297" s="255">
        <v>27.565528015567757</v>
      </c>
      <c r="O297" s="255">
        <v>54.33960790947954</v>
      </c>
      <c r="P297" s="255">
        <v>45.612716987826204</v>
      </c>
      <c r="Q297" s="255">
        <v>23.268987859752503</v>
      </c>
      <c r="R297" s="290">
        <v>89.820571057754705</v>
      </c>
      <c r="S297" s="290">
        <v>48.949383517196623</v>
      </c>
      <c r="T297" s="290">
        <v>162.58403634003895</v>
      </c>
      <c r="U297" s="290">
        <v>156.01103179753406</v>
      </c>
      <c r="V297" s="290">
        <v>97.786826735885782</v>
      </c>
      <c r="W297" s="290">
        <v>3.5460134671910812</v>
      </c>
      <c r="X297" s="290">
        <v>2.6676490544851519</v>
      </c>
      <c r="Y297" s="290">
        <v>5.2587058582353565</v>
      </c>
      <c r="Z297" s="290">
        <v>4.4141625466544587</v>
      </c>
      <c r="AA297" s="290">
        <v>2.2518521476475604</v>
      </c>
    </row>
    <row r="298" spans="1:27" x14ac:dyDescent="0.3">
      <c r="A298" s="102" t="s">
        <v>827</v>
      </c>
      <c r="B298" s="96" t="s">
        <v>309</v>
      </c>
      <c r="C298" s="242">
        <v>11</v>
      </c>
      <c r="D298" s="243">
        <v>4</v>
      </c>
      <c r="E298" s="248">
        <v>7</v>
      </c>
      <c r="F298" s="243">
        <v>4</v>
      </c>
      <c r="G298" s="260">
        <v>5</v>
      </c>
      <c r="H298" s="256">
        <v>55.664000000000001</v>
      </c>
      <c r="I298" s="256">
        <v>5.7009999999999996</v>
      </c>
      <c r="J298" s="256">
        <v>23.907</v>
      </c>
      <c r="K298" s="256">
        <v>9.7370000000000001</v>
      </c>
      <c r="L298" s="256">
        <v>14.505000000000001</v>
      </c>
      <c r="M298" s="256">
        <v>7.3679041367689715</v>
      </c>
      <c r="N298" s="256">
        <v>1.0416876033510876</v>
      </c>
      <c r="O298" s="256">
        <v>2.5925733136398832</v>
      </c>
      <c r="P298" s="256">
        <v>0.92368346410232338</v>
      </c>
      <c r="Q298" s="256">
        <v>1.1199077205303289</v>
      </c>
      <c r="R298" s="291">
        <v>611.69230769230774</v>
      </c>
      <c r="S298" s="291">
        <v>62.64835164835165</v>
      </c>
      <c r="T298" s="291">
        <v>262.71428571428572</v>
      </c>
      <c r="U298" s="291">
        <v>107</v>
      </c>
      <c r="V298" s="291">
        <v>159.39560439560441</v>
      </c>
      <c r="W298" s="291">
        <v>24.148913053106739</v>
      </c>
      <c r="X298" s="291">
        <v>3.4142169733570924</v>
      </c>
      <c r="Y298" s="291">
        <v>8.4973727090794693</v>
      </c>
      <c r="Z298" s="291">
        <v>3.0274486813533956</v>
      </c>
      <c r="AA298" s="291">
        <v>3.6705898541250108</v>
      </c>
    </row>
    <row r="299" spans="1:27" x14ac:dyDescent="0.3">
      <c r="A299" s="102" t="s">
        <v>828</v>
      </c>
      <c r="B299" s="96" t="s">
        <v>21</v>
      </c>
      <c r="C299" s="242" t="s">
        <v>272</v>
      </c>
      <c r="D299" s="243">
        <v>2</v>
      </c>
      <c r="E299" s="248">
        <v>1</v>
      </c>
      <c r="F299" s="243">
        <v>1</v>
      </c>
      <c r="G299" s="260">
        <v>3</v>
      </c>
      <c r="H299" s="256" t="s">
        <v>272</v>
      </c>
      <c r="I299" s="256">
        <v>0.55800000000000005</v>
      </c>
      <c r="J299" s="256">
        <v>3.1040000000000001</v>
      </c>
      <c r="K299" s="256">
        <v>4.7060000000000004</v>
      </c>
      <c r="L299" s="256">
        <v>13.492000000000001</v>
      </c>
      <c r="M299" s="256">
        <v>0</v>
      </c>
      <c r="N299" s="256">
        <v>0.1019578464602538</v>
      </c>
      <c r="O299" s="256">
        <v>0.33661051430703126</v>
      </c>
      <c r="P299" s="256">
        <v>0.4464264539453151</v>
      </c>
      <c r="Q299" s="256">
        <v>1.0416956198135263</v>
      </c>
      <c r="R299" s="291">
        <v>0</v>
      </c>
      <c r="S299" s="291">
        <v>6.8048780487804876</v>
      </c>
      <c r="T299" s="291">
        <v>37.853658536585364</v>
      </c>
      <c r="U299" s="291">
        <v>57.390243902439025</v>
      </c>
      <c r="V299" s="291">
        <v>164.53658536585365</v>
      </c>
      <c r="W299" s="291">
        <v>0</v>
      </c>
      <c r="X299" s="291">
        <v>0.37085301567360118</v>
      </c>
      <c r="Y299" s="291">
        <v>1.2243591706977459</v>
      </c>
      <c r="Z299" s="291">
        <v>1.6237945628503623</v>
      </c>
      <c r="AA299" s="291">
        <v>3.7889772629949068</v>
      </c>
    </row>
    <row r="300" spans="1:27" x14ac:dyDescent="0.3">
      <c r="A300" s="102" t="s">
        <v>829</v>
      </c>
      <c r="B300" s="96" t="s">
        <v>22</v>
      </c>
      <c r="C300" s="242">
        <v>12</v>
      </c>
      <c r="D300" s="243">
        <v>3</v>
      </c>
      <c r="E300" s="248">
        <v>3</v>
      </c>
      <c r="F300" s="243">
        <v>3</v>
      </c>
      <c r="G300" s="260">
        <v>5</v>
      </c>
      <c r="H300" s="256">
        <v>9.9290000000000003</v>
      </c>
      <c r="I300" s="256">
        <v>1.3959999999999999</v>
      </c>
      <c r="J300" s="256">
        <v>3.3210000000000002</v>
      </c>
      <c r="K300" s="256">
        <v>4.1630000000000003</v>
      </c>
      <c r="L300" s="256">
        <v>5.4009999999999998</v>
      </c>
      <c r="M300" s="256">
        <v>1.3142411643787566</v>
      </c>
      <c r="N300" s="256">
        <v>0.25507733630558121</v>
      </c>
      <c r="O300" s="256">
        <v>0.36014288595800609</v>
      </c>
      <c r="P300" s="256">
        <v>0.39491570925931729</v>
      </c>
      <c r="Q300" s="256">
        <v>0.41700252317023828</v>
      </c>
      <c r="R300" s="291">
        <v>91.93518518518519</v>
      </c>
      <c r="S300" s="291">
        <v>12.925925925925926</v>
      </c>
      <c r="T300" s="291">
        <v>30.75</v>
      </c>
      <c r="U300" s="291">
        <v>38.546296296296298</v>
      </c>
      <c r="V300" s="291">
        <v>50.00925925925926</v>
      </c>
      <c r="W300" s="291">
        <v>3.6294960156259997</v>
      </c>
      <c r="X300" s="291">
        <v>0.70443857709724667</v>
      </c>
      <c r="Y300" s="291">
        <v>0.99459460338736028</v>
      </c>
      <c r="Z300" s="291">
        <v>1.0906255504044813</v>
      </c>
      <c r="AA300" s="291">
        <v>1.1516219681551416</v>
      </c>
    </row>
    <row r="301" spans="1:27" x14ac:dyDescent="0.3">
      <c r="A301" s="102" t="s">
        <v>830</v>
      </c>
      <c r="B301" s="96" t="s">
        <v>23</v>
      </c>
      <c r="C301" s="242" t="s">
        <v>272</v>
      </c>
      <c r="D301" s="243">
        <v>1</v>
      </c>
      <c r="E301" s="248">
        <v>5</v>
      </c>
      <c r="F301" s="243">
        <v>1</v>
      </c>
      <c r="G301" s="260">
        <v>1</v>
      </c>
      <c r="H301" s="256" t="s">
        <v>272</v>
      </c>
      <c r="I301" s="256">
        <v>1.286</v>
      </c>
      <c r="J301" s="256">
        <v>6.2770000000000001</v>
      </c>
      <c r="K301" s="256">
        <v>0.28999999999999998</v>
      </c>
      <c r="L301" s="256">
        <v>1.1259999999999999</v>
      </c>
      <c r="M301" s="256">
        <v>0</v>
      </c>
      <c r="N301" s="256">
        <v>0.23497811926144513</v>
      </c>
      <c r="O301" s="256">
        <v>0.68070367213441862</v>
      </c>
      <c r="P301" s="256">
        <v>2.7510342465818401E-2</v>
      </c>
      <c r="Q301" s="256">
        <v>8.6936648970503308E-2</v>
      </c>
      <c r="R301" s="291">
        <v>0</v>
      </c>
      <c r="S301" s="291">
        <v>17.378378378378379</v>
      </c>
      <c r="T301" s="291">
        <v>84.824324324324323</v>
      </c>
      <c r="U301" s="291">
        <v>3.9189189189189189</v>
      </c>
      <c r="V301" s="291">
        <v>15.216216216216216</v>
      </c>
      <c r="W301" s="291">
        <v>0</v>
      </c>
      <c r="X301" s="291">
        <v>0.94708883582322467</v>
      </c>
      <c r="Y301" s="291">
        <v>2.7436037466325907</v>
      </c>
      <c r="Z301" s="291">
        <v>0.11088155059263509</v>
      </c>
      <c r="AA301" s="291">
        <v>0.35040168813435563</v>
      </c>
    </row>
    <row r="302" spans="1:27" x14ac:dyDescent="0.3">
      <c r="A302" s="102" t="s">
        <v>831</v>
      </c>
      <c r="B302" s="96" t="s">
        <v>24</v>
      </c>
      <c r="C302" s="242">
        <v>13</v>
      </c>
      <c r="D302" s="243">
        <v>7</v>
      </c>
      <c r="E302" s="248">
        <v>7</v>
      </c>
      <c r="F302" s="243">
        <v>11</v>
      </c>
      <c r="G302" s="260">
        <v>5</v>
      </c>
      <c r="H302" s="256">
        <v>23.571000000000002</v>
      </c>
      <c r="I302" s="256">
        <v>14.941000000000001</v>
      </c>
      <c r="J302" s="256">
        <v>6.9729999999999999</v>
      </c>
      <c r="K302" s="256">
        <v>92.320999999999998</v>
      </c>
      <c r="L302" s="256">
        <v>33.088999999999999</v>
      </c>
      <c r="M302" s="256">
        <v>3.1199494899357108</v>
      </c>
      <c r="N302" s="256">
        <v>2.7300218350585164</v>
      </c>
      <c r="O302" s="256">
        <v>0.75618077199192313</v>
      </c>
      <c r="P302" s="256">
        <v>8.7578700923683463</v>
      </c>
      <c r="Q302" s="256">
        <v>2.554748470501762</v>
      </c>
      <c r="R302" s="291">
        <v>357.13636363636363</v>
      </c>
      <c r="S302" s="291">
        <v>226.37878787878788</v>
      </c>
      <c r="T302" s="291">
        <v>105.65151515151516</v>
      </c>
      <c r="U302" s="291">
        <v>1398.8030303030303</v>
      </c>
      <c r="V302" s="291">
        <v>501.34848484848487</v>
      </c>
      <c r="W302" s="291">
        <v>14.099335376791288</v>
      </c>
      <c r="X302" s="291">
        <v>12.337216856432621</v>
      </c>
      <c r="Y302" s="291">
        <v>3.4172496523380453</v>
      </c>
      <c r="Z302" s="291">
        <v>39.577611117420957</v>
      </c>
      <c r="AA302" s="291">
        <v>11.545140588058418</v>
      </c>
    </row>
    <row r="303" spans="1:27" x14ac:dyDescent="0.3">
      <c r="A303" s="102" t="s">
        <v>832</v>
      </c>
      <c r="B303" s="96" t="s">
        <v>25</v>
      </c>
      <c r="C303" s="242">
        <v>1</v>
      </c>
      <c r="D303" s="243">
        <v>4</v>
      </c>
      <c r="E303" s="248">
        <v>4</v>
      </c>
      <c r="F303" s="243">
        <v>1</v>
      </c>
      <c r="G303" s="260">
        <v>3</v>
      </c>
      <c r="H303" s="256">
        <v>0.55100000000000005</v>
      </c>
      <c r="I303" s="256">
        <v>7.6040000000000001</v>
      </c>
      <c r="J303" s="256">
        <v>6.3570000000000002</v>
      </c>
      <c r="K303" s="256">
        <v>6.0949999999999998</v>
      </c>
      <c r="L303" s="256">
        <v>18.866</v>
      </c>
      <c r="M303" s="256">
        <v>7.2932508970963331E-2</v>
      </c>
      <c r="N303" s="256">
        <v>1.3894040582146414</v>
      </c>
      <c r="O303" s="256">
        <v>0.68937920085367199</v>
      </c>
      <c r="P303" s="256">
        <v>0.57819150803159702</v>
      </c>
      <c r="Q303" s="256">
        <v>1.4566135164098717</v>
      </c>
      <c r="R303" s="291">
        <v>3.5548387096774192</v>
      </c>
      <c r="S303" s="291">
        <v>49.058064516129029</v>
      </c>
      <c r="T303" s="291">
        <v>41.012903225806454</v>
      </c>
      <c r="U303" s="291">
        <v>39.322580645161288</v>
      </c>
      <c r="V303" s="291">
        <v>121.71612903225807</v>
      </c>
      <c r="W303" s="291">
        <v>0.14034096855277109</v>
      </c>
      <c r="X303" s="291">
        <v>2.6735719638909607</v>
      </c>
      <c r="Y303" s="291">
        <v>1.3265434867523629</v>
      </c>
      <c r="Z303" s="291">
        <v>1.112589672164543</v>
      </c>
      <c r="AA303" s="291">
        <v>2.8029003058348927</v>
      </c>
    </row>
    <row r="304" spans="1:27" x14ac:dyDescent="0.3">
      <c r="A304" s="102" t="s">
        <v>833</v>
      </c>
      <c r="B304" s="96" t="s">
        <v>26</v>
      </c>
      <c r="C304" s="242">
        <v>6</v>
      </c>
      <c r="D304" s="243">
        <v>5</v>
      </c>
      <c r="E304" s="248">
        <v>8</v>
      </c>
      <c r="F304" s="243">
        <v>7</v>
      </c>
      <c r="G304" s="260">
        <v>4</v>
      </c>
      <c r="H304" s="256">
        <v>14.01</v>
      </c>
      <c r="I304" s="256">
        <v>8.7669999999999995</v>
      </c>
      <c r="J304" s="256">
        <v>69.081999999999994</v>
      </c>
      <c r="K304" s="256">
        <v>73.466999999999999</v>
      </c>
      <c r="L304" s="256">
        <v>28.245000000000001</v>
      </c>
      <c r="M304" s="256">
        <v>1.854418240804349</v>
      </c>
      <c r="N304" s="256">
        <v>1.6019075984176436</v>
      </c>
      <c r="O304" s="256">
        <v>7.4915359372932784</v>
      </c>
      <c r="P304" s="256">
        <v>6.9693183790906224</v>
      </c>
      <c r="Q304" s="256">
        <v>2.1807510214670209</v>
      </c>
      <c r="R304" s="291">
        <v>75.322580645161295</v>
      </c>
      <c r="S304" s="291">
        <v>47.134408602150536</v>
      </c>
      <c r="T304" s="291">
        <v>371.40860215053766</v>
      </c>
      <c r="U304" s="291">
        <v>394.98387096774195</v>
      </c>
      <c r="V304" s="291">
        <v>151.85483870967741</v>
      </c>
      <c r="W304" s="291">
        <v>2.9736493790446512</v>
      </c>
      <c r="X304" s="291">
        <v>2.5687363457206791</v>
      </c>
      <c r="Y304" s="291">
        <v>12.013040369124159</v>
      </c>
      <c r="Z304" s="291">
        <v>11.175639245954674</v>
      </c>
      <c r="AA304" s="291">
        <v>3.4969397831330848</v>
      </c>
    </row>
    <row r="305" spans="1:27" x14ac:dyDescent="0.3">
      <c r="A305" s="102" t="s">
        <v>834</v>
      </c>
      <c r="B305" s="96" t="s">
        <v>19</v>
      </c>
      <c r="C305" s="242">
        <v>4</v>
      </c>
      <c r="D305" s="243" t="s">
        <v>272</v>
      </c>
      <c r="E305" s="248">
        <v>7</v>
      </c>
      <c r="F305" s="243">
        <v>2</v>
      </c>
      <c r="G305" s="260" t="s">
        <v>272</v>
      </c>
      <c r="H305" s="256">
        <v>1.548</v>
      </c>
      <c r="I305" s="256" t="s">
        <v>272</v>
      </c>
      <c r="J305" s="256">
        <v>2.165</v>
      </c>
      <c r="K305" s="256">
        <v>2.0990000000000002</v>
      </c>
      <c r="L305" s="256">
        <v>0.152</v>
      </c>
      <c r="M305" s="256">
        <v>0.20489931739936704</v>
      </c>
      <c r="N305" s="256">
        <v>0</v>
      </c>
      <c r="O305" s="256">
        <v>0.23478149596479472</v>
      </c>
      <c r="P305" s="256">
        <v>0.19911796150259595</v>
      </c>
      <c r="Q305" s="256">
        <v>1.173567552710169E-2</v>
      </c>
      <c r="R305" s="291">
        <v>110.57142857142857</v>
      </c>
      <c r="S305" s="291">
        <v>0</v>
      </c>
      <c r="T305" s="291">
        <v>154.64285714285714</v>
      </c>
      <c r="U305" s="291">
        <v>149.92857142857142</v>
      </c>
      <c r="V305" s="291">
        <v>10.857142857142858</v>
      </c>
      <c r="W305" s="291">
        <v>4.3652336005382288</v>
      </c>
      <c r="X305" s="291">
        <v>0</v>
      </c>
      <c r="Y305" s="291">
        <v>5.0018520704614051</v>
      </c>
      <c r="Z305" s="291">
        <v>4.2420659426974474</v>
      </c>
      <c r="AA305" s="291">
        <v>0.25002018447952501</v>
      </c>
    </row>
    <row r="306" spans="1:27" x14ac:dyDescent="0.3">
      <c r="A306" s="102" t="s">
        <v>835</v>
      </c>
      <c r="B306" s="96" t="s">
        <v>27</v>
      </c>
      <c r="C306" s="242">
        <v>10</v>
      </c>
      <c r="D306" s="243">
        <v>2</v>
      </c>
      <c r="E306" s="248">
        <v>6</v>
      </c>
      <c r="F306" s="243">
        <v>3</v>
      </c>
      <c r="G306" s="260">
        <v>2</v>
      </c>
      <c r="H306" s="256">
        <v>7.0140000000000002</v>
      </c>
      <c r="I306" s="256">
        <v>0.55500000000000005</v>
      </c>
      <c r="J306" s="256">
        <v>7.7350000000000003</v>
      </c>
      <c r="K306" s="256">
        <v>11.77</v>
      </c>
      <c r="L306" s="256">
        <v>5.8330000000000002</v>
      </c>
      <c r="M306" s="256">
        <v>0.92840039550333364</v>
      </c>
      <c r="N306" s="256">
        <v>0.10140968599541374</v>
      </c>
      <c r="O306" s="256">
        <v>0.83881518304281155</v>
      </c>
      <c r="P306" s="256">
        <v>1.1165404511126984</v>
      </c>
      <c r="Q306" s="256">
        <v>0.45035654835252736</v>
      </c>
      <c r="R306" s="291">
        <v>40.779069767441861</v>
      </c>
      <c r="S306" s="291">
        <v>3.2267441860465116</v>
      </c>
      <c r="T306" s="291">
        <v>44.970930232558139</v>
      </c>
      <c r="U306" s="291">
        <v>68.430232558139537</v>
      </c>
      <c r="V306" s="291">
        <v>33.912790697674417</v>
      </c>
      <c r="W306" s="291">
        <v>1.6099110579233968</v>
      </c>
      <c r="X306" s="291">
        <v>0.17585147061041917</v>
      </c>
      <c r="Y306" s="291">
        <v>1.4545640493857499</v>
      </c>
      <c r="Z306" s="291">
        <v>1.9361590404004274</v>
      </c>
      <c r="AA306" s="291">
        <v>0.78094967506758606</v>
      </c>
    </row>
    <row r="307" spans="1:27" x14ac:dyDescent="0.3">
      <c r="A307" s="102" t="s">
        <v>836</v>
      </c>
      <c r="B307" s="96" t="s">
        <v>28</v>
      </c>
      <c r="C307" s="242">
        <v>2</v>
      </c>
      <c r="D307" s="243">
        <v>1</v>
      </c>
      <c r="E307" s="248">
        <v>2</v>
      </c>
      <c r="F307" s="243">
        <v>2</v>
      </c>
      <c r="G307" s="260">
        <v>2</v>
      </c>
      <c r="H307" s="256">
        <v>1.2929999999999999</v>
      </c>
      <c r="I307" s="256">
        <v>0.14699999999999999</v>
      </c>
      <c r="J307" s="256">
        <v>2.5030000000000001</v>
      </c>
      <c r="K307" s="256">
        <v>1.38</v>
      </c>
      <c r="L307" s="256">
        <v>3.6070000000000002</v>
      </c>
      <c r="M307" s="256">
        <v>0.17114652286652557</v>
      </c>
      <c r="N307" s="256">
        <v>2.6859862777163637E-2</v>
      </c>
      <c r="O307" s="256">
        <v>0.27143560480364026</v>
      </c>
      <c r="P307" s="256">
        <v>0.13091128483734274</v>
      </c>
      <c r="Q307" s="256">
        <v>0.27849066859378813</v>
      </c>
      <c r="R307" s="291">
        <v>7.5174418604651159</v>
      </c>
      <c r="S307" s="291">
        <v>0.85465116279069764</v>
      </c>
      <c r="T307" s="291">
        <v>14.552325581395349</v>
      </c>
      <c r="U307" s="291">
        <v>8.0232558139534884</v>
      </c>
      <c r="V307" s="291">
        <v>20.970930232558139</v>
      </c>
      <c r="W307" s="291">
        <v>0.29678001110563901</v>
      </c>
      <c r="X307" s="291">
        <v>4.6576875999516425E-2</v>
      </c>
      <c r="Y307" s="291">
        <v>0.47068827609728925</v>
      </c>
      <c r="Z307" s="291">
        <v>0.2270093012534061</v>
      </c>
      <c r="AA307" s="291">
        <v>0.48292224892315844</v>
      </c>
    </row>
    <row r="308" spans="1:27" x14ac:dyDescent="0.3">
      <c r="A308" s="102" t="s">
        <v>837</v>
      </c>
      <c r="B308" s="96" t="s">
        <v>35</v>
      </c>
      <c r="C308" s="242">
        <v>12</v>
      </c>
      <c r="D308" s="243">
        <v>5</v>
      </c>
      <c r="E308" s="248">
        <v>5</v>
      </c>
      <c r="F308" s="243">
        <v>12</v>
      </c>
      <c r="G308" s="260">
        <v>13</v>
      </c>
      <c r="H308" s="256">
        <v>9.1750000000000007</v>
      </c>
      <c r="I308" s="256">
        <v>2.726</v>
      </c>
      <c r="J308" s="256">
        <v>7.12</v>
      </c>
      <c r="K308" s="256">
        <v>10.773999999999999</v>
      </c>
      <c r="L308" s="256">
        <v>17.103000000000002</v>
      </c>
      <c r="M308" s="256">
        <v>1.2144387836816488</v>
      </c>
      <c r="N308" s="256">
        <v>0.49809514238468072</v>
      </c>
      <c r="O308" s="256">
        <v>0.77212205601355122</v>
      </c>
      <c r="P308" s="256">
        <v>1.0220566542300946</v>
      </c>
      <c r="Q308" s="256">
        <v>1.3204951219738172</v>
      </c>
      <c r="R308" s="291">
        <v>26.985294117647058</v>
      </c>
      <c r="S308" s="291">
        <v>8.0176470588235293</v>
      </c>
      <c r="T308" s="291">
        <v>20.941176470588236</v>
      </c>
      <c r="U308" s="291">
        <v>31.688235294117646</v>
      </c>
      <c r="V308" s="291">
        <v>50.30294117647059</v>
      </c>
      <c r="W308" s="291">
        <v>1.0653485635908486</v>
      </c>
      <c r="X308" s="291">
        <v>0.43694663872839667</v>
      </c>
      <c r="Y308" s="291">
        <v>0.67733271890176994</v>
      </c>
      <c r="Z308" s="291">
        <v>0.89658416967843546</v>
      </c>
      <c r="AA308" s="291">
        <v>1.1583849267056199</v>
      </c>
    </row>
    <row r="309" spans="1:27" x14ac:dyDescent="0.3">
      <c r="A309" s="102" t="s">
        <v>838</v>
      </c>
      <c r="B309" s="96" t="s">
        <v>29</v>
      </c>
      <c r="C309" s="242">
        <v>2</v>
      </c>
      <c r="D309" s="243">
        <v>1</v>
      </c>
      <c r="E309" s="248">
        <v>5</v>
      </c>
      <c r="F309" s="243">
        <v>3</v>
      </c>
      <c r="G309" s="260">
        <v>3</v>
      </c>
      <c r="H309" s="256">
        <v>4.4859999999999998</v>
      </c>
      <c r="I309" s="256">
        <v>0.48499999999999999</v>
      </c>
      <c r="J309" s="256">
        <v>2.3860000000000001</v>
      </c>
      <c r="K309" s="256">
        <v>7.952</v>
      </c>
      <c r="L309" s="256">
        <v>4.2510000000000003</v>
      </c>
      <c r="M309" s="256">
        <v>0.5937844559777522</v>
      </c>
      <c r="N309" s="256">
        <v>8.8619275149145318E-2</v>
      </c>
      <c r="O309" s="256">
        <v>0.25874764405173217</v>
      </c>
      <c r="P309" s="256">
        <v>0.75435256306271692</v>
      </c>
      <c r="Q309" s="256">
        <v>0.32821287280071898</v>
      </c>
      <c r="R309" s="291">
        <v>23.735449735449734</v>
      </c>
      <c r="S309" s="291">
        <v>2.5661375661375661</v>
      </c>
      <c r="T309" s="291">
        <v>12.624338624338625</v>
      </c>
      <c r="U309" s="291">
        <v>42.074074074074076</v>
      </c>
      <c r="V309" s="291">
        <v>22.49206349206349</v>
      </c>
      <c r="W309" s="291">
        <v>0.93704842243346231</v>
      </c>
      <c r="X309" s="291">
        <v>0.13984965611631789</v>
      </c>
      <c r="Y309" s="291">
        <v>0.40832842494640026</v>
      </c>
      <c r="Z309" s="291">
        <v>1.1904401876142117</v>
      </c>
      <c r="AA309" s="291">
        <v>0.51795117164837268</v>
      </c>
    </row>
    <row r="310" spans="1:27" x14ac:dyDescent="0.3">
      <c r="A310" s="102" t="s">
        <v>839</v>
      </c>
      <c r="B310" s="96" t="s">
        <v>20</v>
      </c>
      <c r="C310" s="242">
        <v>1</v>
      </c>
      <c r="D310" s="243" t="s">
        <v>272</v>
      </c>
      <c r="E310" s="248">
        <v>5</v>
      </c>
      <c r="F310" s="243">
        <v>3</v>
      </c>
      <c r="G310" s="260">
        <v>1</v>
      </c>
      <c r="H310" s="256">
        <v>0.18099999999999999</v>
      </c>
      <c r="I310" s="256" t="s">
        <v>272</v>
      </c>
      <c r="J310" s="256">
        <v>0.54900000000000004</v>
      </c>
      <c r="K310" s="256">
        <v>0.84899999999999998</v>
      </c>
      <c r="L310" s="256">
        <v>0.108</v>
      </c>
      <c r="M310" s="256">
        <v>2.3957865923311002E-2</v>
      </c>
      <c r="N310" s="256">
        <v>0</v>
      </c>
      <c r="O310" s="256">
        <v>5.9535815835876346E-2</v>
      </c>
      <c r="P310" s="256">
        <v>8.0538899149930412E-2</v>
      </c>
      <c r="Q310" s="256">
        <v>8.3385062955722532E-3</v>
      </c>
      <c r="R310" s="291">
        <v>11.3125</v>
      </c>
      <c r="S310" s="291">
        <v>0</v>
      </c>
      <c r="T310" s="291">
        <v>34.3125</v>
      </c>
      <c r="U310" s="291">
        <v>53.0625</v>
      </c>
      <c r="V310" s="291">
        <v>6.75</v>
      </c>
      <c r="W310" s="291">
        <v>0.44660456814292121</v>
      </c>
      <c r="X310" s="291">
        <v>0</v>
      </c>
      <c r="Y310" s="291">
        <v>1.1098220269505301</v>
      </c>
      <c r="Z310" s="291">
        <v>1.5013457537786405</v>
      </c>
      <c r="AA310" s="291">
        <v>0.15544018048233627</v>
      </c>
    </row>
    <row r="311" spans="1:27" x14ac:dyDescent="0.3">
      <c r="A311" s="102" t="s">
        <v>840</v>
      </c>
      <c r="B311" s="96" t="s">
        <v>30</v>
      </c>
      <c r="C311" s="242">
        <v>5</v>
      </c>
      <c r="D311" s="243" t="s">
        <v>272</v>
      </c>
      <c r="E311" s="248">
        <v>3</v>
      </c>
      <c r="F311" s="243">
        <v>2</v>
      </c>
      <c r="G311" s="260">
        <v>2</v>
      </c>
      <c r="H311" s="256">
        <v>6.6470000000000002</v>
      </c>
      <c r="I311" s="256" t="s">
        <v>272</v>
      </c>
      <c r="J311" s="256">
        <v>1.6279999999999999</v>
      </c>
      <c r="K311" s="256">
        <v>2.0329999999999999</v>
      </c>
      <c r="L311" s="256">
        <v>3.7749999999999999</v>
      </c>
      <c r="M311" s="256">
        <v>0.87982284415606771</v>
      </c>
      <c r="N311" s="256">
        <v>0</v>
      </c>
      <c r="O311" s="256">
        <v>0.17654700943680635</v>
      </c>
      <c r="P311" s="256">
        <v>0.19285698701037518</v>
      </c>
      <c r="Q311" s="256">
        <v>0.29146167838690051</v>
      </c>
      <c r="R311" s="291">
        <v>84.139240506329116</v>
      </c>
      <c r="S311" s="291">
        <v>0</v>
      </c>
      <c r="T311" s="291">
        <v>20.60759493670886</v>
      </c>
      <c r="U311" s="291">
        <v>25.734177215189874</v>
      </c>
      <c r="V311" s="291">
        <v>47.784810126582279</v>
      </c>
      <c r="W311" s="291">
        <v>3.3217210316201102</v>
      </c>
      <c r="X311" s="291">
        <v>0</v>
      </c>
      <c r="Y311" s="291">
        <v>0.6665431776534414</v>
      </c>
      <c r="Z311" s="291">
        <v>0.72812056893309507</v>
      </c>
      <c r="AA311" s="291">
        <v>1.10039696450224</v>
      </c>
    </row>
    <row r="312" spans="1:27" x14ac:dyDescent="0.3">
      <c r="A312" s="102" t="s">
        <v>841</v>
      </c>
      <c r="B312" s="96" t="s">
        <v>306</v>
      </c>
      <c r="C312" s="242">
        <v>2</v>
      </c>
      <c r="D312" s="243">
        <v>1</v>
      </c>
      <c r="E312" s="248" t="s">
        <v>272</v>
      </c>
      <c r="F312" s="243">
        <v>5</v>
      </c>
      <c r="G312" s="260">
        <v>2</v>
      </c>
      <c r="H312" s="256">
        <v>0.626</v>
      </c>
      <c r="I312" s="256">
        <v>9.0999999999999998E-2</v>
      </c>
      <c r="J312" s="256" t="s">
        <v>272</v>
      </c>
      <c r="K312" s="256">
        <v>2.871</v>
      </c>
      <c r="L312" s="256">
        <v>1.3</v>
      </c>
      <c r="M312" s="256">
        <v>8.285980148062258E-2</v>
      </c>
      <c r="N312" s="256">
        <v>1.6627534100148916E-2</v>
      </c>
      <c r="O312" s="256">
        <v>0</v>
      </c>
      <c r="P312" s="256">
        <v>0.27235239041160214</v>
      </c>
      <c r="Q312" s="256">
        <v>0.10037090911336971</v>
      </c>
      <c r="R312" s="291">
        <v>3.1616161616161618</v>
      </c>
      <c r="S312" s="291">
        <v>0.45959595959595961</v>
      </c>
      <c r="T312" s="291">
        <v>0</v>
      </c>
      <c r="U312" s="291">
        <v>14.5</v>
      </c>
      <c r="V312" s="291">
        <v>6.5656565656565657</v>
      </c>
      <c r="W312" s="291">
        <v>0.12481699186671966</v>
      </c>
      <c r="X312" s="291">
        <v>2.5047112730860688E-2</v>
      </c>
      <c r="Y312" s="291">
        <v>0</v>
      </c>
      <c r="Z312" s="291">
        <v>0.41026173719274983</v>
      </c>
      <c r="AA312" s="291">
        <v>0.15119508763713965</v>
      </c>
    </row>
    <row r="313" spans="1:27" x14ac:dyDescent="0.3">
      <c r="A313" s="102" t="s">
        <v>842</v>
      </c>
      <c r="B313" s="96" t="s">
        <v>31</v>
      </c>
      <c r="C313" s="242">
        <v>2</v>
      </c>
      <c r="D313" s="243">
        <v>3</v>
      </c>
      <c r="E313" s="248">
        <v>1</v>
      </c>
      <c r="F313" s="243">
        <v>5</v>
      </c>
      <c r="G313" s="260">
        <v>2</v>
      </c>
      <c r="H313" s="256">
        <v>8.609</v>
      </c>
      <c r="I313" s="256">
        <v>1.5149999999999999</v>
      </c>
      <c r="J313" s="256">
        <v>0.498</v>
      </c>
      <c r="K313" s="256">
        <v>2.0649999999999999</v>
      </c>
      <c r="L313" s="256">
        <v>1.9990000000000001</v>
      </c>
      <c r="M313" s="256">
        <v>1.1395208162087538</v>
      </c>
      <c r="N313" s="256">
        <v>0.27682103474423747</v>
      </c>
      <c r="O313" s="256">
        <v>5.4005166277352315E-2</v>
      </c>
      <c r="P313" s="256">
        <v>0.19589261100660341</v>
      </c>
      <c r="Q313" s="256">
        <v>0.15433957485971234</v>
      </c>
      <c r="R313" s="291">
        <v>49.194285714285712</v>
      </c>
      <c r="S313" s="291">
        <v>8.6571428571428566</v>
      </c>
      <c r="T313" s="291">
        <v>2.8457142857142856</v>
      </c>
      <c r="U313" s="291">
        <v>11.8</v>
      </c>
      <c r="V313" s="291">
        <v>11.422857142857143</v>
      </c>
      <c r="W313" s="291">
        <v>1.9421341636709877</v>
      </c>
      <c r="X313" s="291">
        <v>0.47179795327323576</v>
      </c>
      <c r="Y313" s="291">
        <v>9.2043319393617734E-2</v>
      </c>
      <c r="Z313" s="291">
        <v>0.33386817233616883</v>
      </c>
      <c r="AA313" s="291">
        <v>0.26304755198661606</v>
      </c>
    </row>
    <row r="314" spans="1:27" x14ac:dyDescent="0.3">
      <c r="A314" s="102" t="s">
        <v>843</v>
      </c>
      <c r="B314" s="96" t="s">
        <v>32</v>
      </c>
      <c r="C314" s="242">
        <v>9</v>
      </c>
      <c r="D314" s="243">
        <v>5</v>
      </c>
      <c r="E314" s="248">
        <v>2</v>
      </c>
      <c r="F314" s="243">
        <v>3</v>
      </c>
      <c r="G314" s="260">
        <v>3</v>
      </c>
      <c r="H314" s="256">
        <v>14.151</v>
      </c>
      <c r="I314" s="256">
        <v>4.7880000000000003</v>
      </c>
      <c r="J314" s="256">
        <v>1.448</v>
      </c>
      <c r="K314" s="256">
        <v>6.0359999999999996</v>
      </c>
      <c r="L314" s="256">
        <v>4.9000000000000004</v>
      </c>
      <c r="M314" s="256">
        <v>1.8730815507225083</v>
      </c>
      <c r="N314" s="256">
        <v>0.87486410188475849</v>
      </c>
      <c r="O314" s="256">
        <v>0.15702706981848624</v>
      </c>
      <c r="P314" s="256">
        <v>0.57259457628855126</v>
      </c>
      <c r="Q314" s="256">
        <v>0.37832111896577814</v>
      </c>
      <c r="R314" s="291">
        <v>120.94871794871794</v>
      </c>
      <c r="S314" s="291">
        <v>40.92307692307692</v>
      </c>
      <c r="T314" s="291">
        <v>12.376068376068377</v>
      </c>
      <c r="U314" s="291">
        <v>51.589743589743591</v>
      </c>
      <c r="V314" s="291">
        <v>41.880341880341881</v>
      </c>
      <c r="W314" s="291">
        <v>4.7749171223803017</v>
      </c>
      <c r="X314" s="291">
        <v>2.2302304874200685</v>
      </c>
      <c r="Y314" s="291">
        <v>0.40029823798343345</v>
      </c>
      <c r="Z314" s="291">
        <v>1.4596757121694302</v>
      </c>
      <c r="AA314" s="291">
        <v>0.96442783711737612</v>
      </c>
    </row>
    <row r="315" spans="1:27" x14ac:dyDescent="0.3">
      <c r="A315" s="102" t="s">
        <v>844</v>
      </c>
      <c r="B315" s="96" t="s">
        <v>33</v>
      </c>
      <c r="C315" s="242">
        <v>11</v>
      </c>
      <c r="D315" s="243">
        <v>13</v>
      </c>
      <c r="E315" s="248">
        <v>10</v>
      </c>
      <c r="F315" s="243">
        <v>12</v>
      </c>
      <c r="G315" s="260">
        <v>7</v>
      </c>
      <c r="H315" s="256">
        <v>7.2750000000000004</v>
      </c>
      <c r="I315" s="256">
        <v>20.553000000000001</v>
      </c>
      <c r="J315" s="256">
        <v>84.183000000000007</v>
      </c>
      <c r="K315" s="256">
        <v>64.147000000000006</v>
      </c>
      <c r="L315" s="256">
        <v>47.295000000000002</v>
      </c>
      <c r="M315" s="256">
        <v>0.96294737343694781</v>
      </c>
      <c r="N315" s="256">
        <v>3.7554473446193484</v>
      </c>
      <c r="O315" s="256">
        <v>9.1291504271613455</v>
      </c>
      <c r="P315" s="256">
        <v>6.0851928901891474</v>
      </c>
      <c r="Q315" s="256">
        <v>3.6515708819360158</v>
      </c>
      <c r="R315" s="291">
        <v>71.32352941176471</v>
      </c>
      <c r="S315" s="291">
        <v>201.5</v>
      </c>
      <c r="T315" s="291">
        <v>825.32352941176475</v>
      </c>
      <c r="U315" s="291">
        <v>628.8921568627452</v>
      </c>
      <c r="V315" s="291">
        <v>463.6764705882353</v>
      </c>
      <c r="W315" s="291">
        <v>2.8157714078559222</v>
      </c>
      <c r="X315" s="291">
        <v>10.981369853001635</v>
      </c>
      <c r="Y315" s="291">
        <v>26.694709866717091</v>
      </c>
      <c r="Z315" s="291">
        <v>17.793819915958977</v>
      </c>
      <c r="AA315" s="291">
        <v>10.677622855355256</v>
      </c>
    </row>
    <row r="316" spans="1:27" x14ac:dyDescent="0.3">
      <c r="A316" s="102" t="s">
        <v>845</v>
      </c>
      <c r="B316" s="96" t="s">
        <v>308</v>
      </c>
      <c r="C316" s="242">
        <v>4</v>
      </c>
      <c r="D316" s="243" t="s">
        <v>272</v>
      </c>
      <c r="E316" s="248">
        <v>1</v>
      </c>
      <c r="F316" s="243">
        <v>1</v>
      </c>
      <c r="G316" s="260" t="s">
        <v>272</v>
      </c>
      <c r="H316" s="256">
        <v>1.4019999999999999</v>
      </c>
      <c r="I316" s="256" t="s">
        <v>272</v>
      </c>
      <c r="J316" s="256">
        <v>4.2999999999999997E-2</v>
      </c>
      <c r="K316" s="256">
        <v>0.19</v>
      </c>
      <c r="L316" s="256" t="s">
        <v>272</v>
      </c>
      <c r="M316" s="256">
        <v>0.18557418798056369</v>
      </c>
      <c r="N316" s="256">
        <v>0</v>
      </c>
      <c r="O316" s="256">
        <v>4.663096686598694E-3</v>
      </c>
      <c r="P316" s="256">
        <v>1.802401747760516E-2</v>
      </c>
      <c r="Q316" s="256">
        <v>0</v>
      </c>
      <c r="R316" s="291">
        <v>7.9659090909090908</v>
      </c>
      <c r="S316" s="291">
        <v>0</v>
      </c>
      <c r="T316" s="291">
        <v>0.24431818181818182</v>
      </c>
      <c r="U316" s="291">
        <v>1.0795454545454546</v>
      </c>
      <c r="V316" s="291">
        <v>0</v>
      </c>
      <c r="W316" s="291">
        <v>0.31448498469933478</v>
      </c>
      <c r="X316" s="291">
        <v>0</v>
      </c>
      <c r="Y316" s="291">
        <v>7.9023591917325373E-3</v>
      </c>
      <c r="Z316" s="291">
        <v>3.054456507312793E-2</v>
      </c>
      <c r="AA316" s="291">
        <v>0</v>
      </c>
    </row>
    <row r="317" spans="1:27" x14ac:dyDescent="0.3">
      <c r="A317" s="102" t="s">
        <v>846</v>
      </c>
      <c r="B317" s="96" t="s">
        <v>307</v>
      </c>
      <c r="C317" s="242">
        <v>9</v>
      </c>
      <c r="D317" s="243">
        <v>7</v>
      </c>
      <c r="E317" s="248">
        <v>3</v>
      </c>
      <c r="F317" s="243">
        <v>3</v>
      </c>
      <c r="G317" s="260">
        <v>4</v>
      </c>
      <c r="H317" s="256">
        <v>8.8279999999999994</v>
      </c>
      <c r="I317" s="256">
        <v>9.8729999999999993</v>
      </c>
      <c r="J317" s="256">
        <v>1.5640000000000001</v>
      </c>
      <c r="K317" s="256">
        <v>9.9030000000000005</v>
      </c>
      <c r="L317" s="256">
        <v>4.3360000000000003</v>
      </c>
      <c r="M317" s="256">
        <v>1.1685085103369588</v>
      </c>
      <c r="N317" s="256">
        <v>1.8039960897886842</v>
      </c>
      <c r="O317" s="256">
        <v>0.16960658646140364</v>
      </c>
      <c r="P317" s="256">
        <v>0.93943076358275723</v>
      </c>
      <c r="Q317" s="256">
        <v>0.33477558608890085</v>
      </c>
      <c r="R317" s="291">
        <v>42.854368932038838</v>
      </c>
      <c r="S317" s="291">
        <v>47.927184466019419</v>
      </c>
      <c r="T317" s="291">
        <v>7.592233009708738</v>
      </c>
      <c r="U317" s="291">
        <v>48.072815533980581</v>
      </c>
      <c r="V317" s="291">
        <v>21.04854368932039</v>
      </c>
      <c r="W317" s="291">
        <v>1.691841496568453</v>
      </c>
      <c r="X317" s="291">
        <v>2.6119411346620045</v>
      </c>
      <c r="Y317" s="291">
        <v>0.24556728387368087</v>
      </c>
      <c r="Z317" s="291">
        <v>1.3601680560494815</v>
      </c>
      <c r="AA317" s="291">
        <v>0.48470954517900766</v>
      </c>
    </row>
    <row r="318" spans="1:27" x14ac:dyDescent="0.3">
      <c r="A318" s="102" t="s">
        <v>847</v>
      </c>
      <c r="B318" s="96" t="s">
        <v>34</v>
      </c>
      <c r="C318" s="242">
        <v>19</v>
      </c>
      <c r="D318" s="243">
        <v>17</v>
      </c>
      <c r="E318" s="248">
        <v>19</v>
      </c>
      <c r="F318" s="243">
        <v>16</v>
      </c>
      <c r="G318" s="260">
        <v>23</v>
      </c>
      <c r="H318" s="256">
        <v>38.000999999999998</v>
      </c>
      <c r="I318" s="256">
        <v>12.432</v>
      </c>
      <c r="J318" s="256">
        <v>158.28700000000001</v>
      </c>
      <c r="K318" s="256">
        <v>74.763999999999996</v>
      </c>
      <c r="L318" s="256">
        <v>62.012999999999998</v>
      </c>
      <c r="M318" s="256">
        <v>5.0299605687941513</v>
      </c>
      <c r="N318" s="256">
        <v>2.2715769662972676</v>
      </c>
      <c r="O318" s="256">
        <v>17.165292679805756</v>
      </c>
      <c r="P318" s="256">
        <v>7.0923560141877475</v>
      </c>
      <c r="Q318" s="256">
        <v>4.7879239898826125</v>
      </c>
      <c r="R318" s="291">
        <v>372.55882352941177</v>
      </c>
      <c r="S318" s="291">
        <v>121.88235294117646</v>
      </c>
      <c r="T318" s="291">
        <v>1551.8333333333333</v>
      </c>
      <c r="U318" s="291">
        <v>732.98039215686276</v>
      </c>
      <c r="V318" s="291">
        <v>607.97058823529414</v>
      </c>
      <c r="W318" s="291">
        <v>14.708196463221014</v>
      </c>
      <c r="X318" s="291">
        <v>6.642358293802185</v>
      </c>
      <c r="Y318" s="291">
        <v>50.193335241949654</v>
      </c>
      <c r="Z318" s="291">
        <v>20.738883380310178</v>
      </c>
      <c r="AA318" s="291">
        <v>14.000453031592041</v>
      </c>
    </row>
    <row r="319" spans="1:27" ht="15.9" customHeight="1" x14ac:dyDescent="0.3">
      <c r="A319" s="110" t="s">
        <v>848</v>
      </c>
      <c r="B319" s="99"/>
      <c r="C319" s="257">
        <v>135</v>
      </c>
      <c r="D319" s="238">
        <v>81</v>
      </c>
      <c r="E319" s="257">
        <v>104</v>
      </c>
      <c r="F319" s="238">
        <v>100</v>
      </c>
      <c r="G319" s="257">
        <v>90</v>
      </c>
      <c r="H319" s="212">
        <v>212.96100000000001</v>
      </c>
      <c r="I319" s="212">
        <v>93.418000000000006</v>
      </c>
      <c r="J319" s="212">
        <v>389.13</v>
      </c>
      <c r="K319" s="212">
        <v>387.61200000000002</v>
      </c>
      <c r="L319" s="212">
        <v>271.39600000000002</v>
      </c>
      <c r="M319" s="212">
        <v>28.188348535327261</v>
      </c>
      <c r="N319" s="212">
        <v>17.069351434810017</v>
      </c>
      <c r="O319" s="212">
        <v>42.198856131538363</v>
      </c>
      <c r="P319" s="212">
        <v>36.770134013313111</v>
      </c>
      <c r="Q319" s="212">
        <v>20.954048653640069</v>
      </c>
      <c r="R319" s="292">
        <v>75.518085106382983</v>
      </c>
      <c r="S319" s="292">
        <v>33.126950354609932</v>
      </c>
      <c r="T319" s="292">
        <v>137.98936170212767</v>
      </c>
      <c r="U319" s="292">
        <v>137.45106382978724</v>
      </c>
      <c r="V319" s="292">
        <v>96.239716312056743</v>
      </c>
      <c r="W319" s="292">
        <v>2.98136767168323</v>
      </c>
      <c r="X319" s="292">
        <v>1.8053562974987361</v>
      </c>
      <c r="Y319" s="292">
        <v>4.4632024219122819</v>
      </c>
      <c r="Z319" s="292">
        <v>3.8890284293655211</v>
      </c>
      <c r="AA319" s="292">
        <v>2.2162250182392507</v>
      </c>
    </row>
    <row r="320" spans="1:27" x14ac:dyDescent="0.3">
      <c r="A320" s="109" t="s">
        <v>849</v>
      </c>
      <c r="B320" s="100" t="s">
        <v>36</v>
      </c>
      <c r="C320" s="242">
        <v>22</v>
      </c>
      <c r="D320" s="243">
        <v>19</v>
      </c>
      <c r="E320" s="248">
        <v>21</v>
      </c>
      <c r="F320" s="243">
        <v>33</v>
      </c>
      <c r="G320" s="260">
        <v>25</v>
      </c>
      <c r="H320" s="256">
        <v>63.866</v>
      </c>
      <c r="I320" s="256">
        <v>57.444000000000003</v>
      </c>
      <c r="J320" s="256">
        <v>111.95399999999999</v>
      </c>
      <c r="K320" s="256">
        <v>93.213999999999999</v>
      </c>
      <c r="L320" s="256">
        <v>29.983000000000001</v>
      </c>
      <c r="M320" s="256">
        <v>8.4535528456253068</v>
      </c>
      <c r="N320" s="256">
        <v>10.496176580757741</v>
      </c>
      <c r="O320" s="256">
        <v>12.140751777941167</v>
      </c>
      <c r="P320" s="256">
        <v>8.8425829745130908</v>
      </c>
      <c r="Q320" s="256">
        <v>2.3149392061124341</v>
      </c>
      <c r="R320" s="291">
        <v>243.76335877862596</v>
      </c>
      <c r="S320" s="291">
        <v>219.25190839694656</v>
      </c>
      <c r="T320" s="291">
        <v>427.30534351145036</v>
      </c>
      <c r="U320" s="291">
        <v>355.77862595419845</v>
      </c>
      <c r="V320" s="291">
        <v>114.43893129770993</v>
      </c>
      <c r="W320" s="291">
        <v>9.6234987470847475</v>
      </c>
      <c r="X320" s="291">
        <v>11.948815370140471</v>
      </c>
      <c r="Y320" s="291">
        <v>13.82099475301043</v>
      </c>
      <c r="Z320" s="291">
        <v>10.066369457932346</v>
      </c>
      <c r="AA320" s="291">
        <v>2.6353197237217354</v>
      </c>
    </row>
    <row r="321" spans="1:27" x14ac:dyDescent="0.3">
      <c r="A321" s="109"/>
      <c r="B321" s="108"/>
      <c r="C321" s="242"/>
      <c r="D321" s="243"/>
      <c r="E321" s="248"/>
      <c r="F321" s="243"/>
      <c r="G321" s="260"/>
      <c r="H321" s="256"/>
      <c r="I321" s="256"/>
      <c r="J321" s="256"/>
      <c r="K321" s="256"/>
      <c r="L321" s="256"/>
      <c r="M321" s="256"/>
      <c r="N321" s="256"/>
      <c r="O321" s="256"/>
      <c r="P321" s="256"/>
      <c r="Q321" s="256"/>
      <c r="R321" s="291"/>
      <c r="S321" s="291"/>
      <c r="T321" s="291"/>
      <c r="U321" s="291"/>
      <c r="V321" s="291"/>
      <c r="W321" s="291"/>
      <c r="X321" s="291"/>
      <c r="Y321" s="291"/>
      <c r="Z321" s="291"/>
      <c r="AA321" s="291"/>
    </row>
    <row r="322" spans="1:27" ht="15.9" customHeight="1" x14ac:dyDescent="0.3">
      <c r="A322" s="93" t="s">
        <v>850</v>
      </c>
      <c r="B322" s="101"/>
      <c r="C322" s="250">
        <v>44</v>
      </c>
      <c r="D322" s="251">
        <v>35</v>
      </c>
      <c r="E322" s="252">
        <v>38</v>
      </c>
      <c r="F322" s="251">
        <v>63</v>
      </c>
      <c r="G322" s="253">
        <v>37</v>
      </c>
      <c r="H322" s="255">
        <v>87.578000000000003</v>
      </c>
      <c r="I322" s="255">
        <v>46.616</v>
      </c>
      <c r="J322" s="255">
        <v>79.712000000000003</v>
      </c>
      <c r="K322" s="255">
        <v>116.858</v>
      </c>
      <c r="L322" s="255">
        <v>98.673000000000002</v>
      </c>
      <c r="M322" s="255">
        <v>34.966860975804522</v>
      </c>
      <c r="N322" s="255">
        <v>26.638170940073259</v>
      </c>
      <c r="O322" s="255">
        <v>34.555977023951442</v>
      </c>
      <c r="P322" s="255">
        <v>36.690570682206371</v>
      </c>
      <c r="Q322" s="255">
        <v>29.767676188694843</v>
      </c>
      <c r="R322" s="290">
        <v>83.56679389312977</v>
      </c>
      <c r="S322" s="290">
        <v>44.480916030534353</v>
      </c>
      <c r="T322" s="290">
        <v>76.061068702290072</v>
      </c>
      <c r="U322" s="290">
        <v>111.5057251908397</v>
      </c>
      <c r="V322" s="290">
        <v>94.153625954198475</v>
      </c>
      <c r="W322" s="290">
        <v>5.9543759634943454</v>
      </c>
      <c r="X322" s="290">
        <v>4.5361144904250708</v>
      </c>
      <c r="Y322" s="290">
        <v>5.8844080722274565</v>
      </c>
      <c r="Z322" s="290">
        <v>6.2479000419337298</v>
      </c>
      <c r="AA322" s="290">
        <v>5.0690262334298497</v>
      </c>
    </row>
    <row r="323" spans="1:27" x14ac:dyDescent="0.3">
      <c r="A323" s="103" t="s">
        <v>851</v>
      </c>
      <c r="B323" s="104" t="s">
        <v>199</v>
      </c>
      <c r="C323" s="242">
        <v>1</v>
      </c>
      <c r="D323" s="243">
        <v>2</v>
      </c>
      <c r="E323" s="248">
        <v>1</v>
      </c>
      <c r="F323" s="243">
        <v>1</v>
      </c>
      <c r="G323" s="260">
        <v>2</v>
      </c>
      <c r="H323" s="256">
        <v>0.92300000000000004</v>
      </c>
      <c r="I323" s="256">
        <v>0.91500000000000004</v>
      </c>
      <c r="J323" s="256">
        <v>0.88</v>
      </c>
      <c r="K323" s="256">
        <v>1.0740000000000001</v>
      </c>
      <c r="L323" s="256">
        <v>0.49099999999999999</v>
      </c>
      <c r="M323" s="256">
        <v>0.36852191966781123</v>
      </c>
      <c r="N323" s="256">
        <v>0.52286610627610752</v>
      </c>
      <c r="O323" s="256">
        <v>0.38148910805245473</v>
      </c>
      <c r="P323" s="256">
        <v>0.33720988646639205</v>
      </c>
      <c r="Q323" s="256">
        <v>0.14812490761048278</v>
      </c>
      <c r="R323" s="291">
        <v>10.370786516853933</v>
      </c>
      <c r="S323" s="291">
        <v>10.280898876404494</v>
      </c>
      <c r="T323" s="291">
        <v>9.8876404494382015</v>
      </c>
      <c r="U323" s="291">
        <v>12.067415730337078</v>
      </c>
      <c r="V323" s="291">
        <v>5.5168539325842696</v>
      </c>
      <c r="W323" s="291">
        <v>0.73894855936986059</v>
      </c>
      <c r="X323" s="291">
        <v>1.0484346665846536</v>
      </c>
      <c r="Y323" s="291">
        <v>0.76494995756225914</v>
      </c>
      <c r="Z323" s="291">
        <v>0.67616265549204857</v>
      </c>
      <c r="AA323" s="291">
        <v>0.29701540463108722</v>
      </c>
    </row>
    <row r="324" spans="1:27" x14ac:dyDescent="0.3">
      <c r="A324" s="103" t="s">
        <v>704</v>
      </c>
      <c r="B324" s="104" t="s">
        <v>200</v>
      </c>
      <c r="C324" s="242" t="s">
        <v>272</v>
      </c>
      <c r="D324" s="243" t="s">
        <v>272</v>
      </c>
      <c r="E324" s="248">
        <v>1</v>
      </c>
      <c r="F324" s="243">
        <v>1</v>
      </c>
      <c r="G324" s="260" t="s">
        <v>272</v>
      </c>
      <c r="H324" s="256" t="s">
        <v>272</v>
      </c>
      <c r="I324" s="256">
        <v>0.87</v>
      </c>
      <c r="J324" s="256">
        <v>0.53200000000000003</v>
      </c>
      <c r="K324" s="256">
        <v>0.4</v>
      </c>
      <c r="L324" s="256" t="s">
        <v>272</v>
      </c>
      <c r="M324" s="256">
        <v>0</v>
      </c>
      <c r="N324" s="256">
        <v>0.49715137973793833</v>
      </c>
      <c r="O324" s="256">
        <v>0.23062750623171127</v>
      </c>
      <c r="P324" s="256">
        <v>0.12559027428915903</v>
      </c>
      <c r="Q324" s="256">
        <v>0</v>
      </c>
      <c r="R324" s="291">
        <v>0</v>
      </c>
      <c r="S324" s="291">
        <v>16.415094339622641</v>
      </c>
      <c r="T324" s="291">
        <v>10.037735849056604</v>
      </c>
      <c r="U324" s="291">
        <v>7.5471698113207548</v>
      </c>
      <c r="V324" s="291">
        <v>0</v>
      </c>
      <c r="W324" s="291">
        <v>0</v>
      </c>
      <c r="X324" s="291">
        <v>1.6739931175100469</v>
      </c>
      <c r="Y324" s="291">
        <v>0.77656197664360738</v>
      </c>
      <c r="Z324" s="291">
        <v>0.4228837801819495</v>
      </c>
      <c r="AA324" s="291">
        <v>0</v>
      </c>
    </row>
    <row r="325" spans="1:27" x14ac:dyDescent="0.3">
      <c r="A325" s="103" t="s">
        <v>852</v>
      </c>
      <c r="B325" s="104" t="s">
        <v>486</v>
      </c>
      <c r="C325" s="242">
        <v>2</v>
      </c>
      <c r="D325" s="243">
        <v>1</v>
      </c>
      <c r="E325" s="248">
        <v>2</v>
      </c>
      <c r="F325" s="243">
        <v>5</v>
      </c>
      <c r="G325" s="260" t="s">
        <v>272</v>
      </c>
      <c r="H325" s="256">
        <v>4.117</v>
      </c>
      <c r="I325" s="256">
        <v>0.49</v>
      </c>
      <c r="J325" s="256">
        <v>1.022</v>
      </c>
      <c r="K325" s="256">
        <v>6.8760000000000003</v>
      </c>
      <c r="L325" s="256" t="s">
        <v>272</v>
      </c>
      <c r="M325" s="256">
        <v>1.6437754531661741</v>
      </c>
      <c r="N325" s="256">
        <v>0.28000480008228712</v>
      </c>
      <c r="O325" s="256">
        <v>0.44304757776091902</v>
      </c>
      <c r="P325" s="256">
        <v>2.1588968150306442</v>
      </c>
      <c r="Q325" s="256">
        <v>0</v>
      </c>
      <c r="R325" s="291">
        <v>52.782051282051285</v>
      </c>
      <c r="S325" s="291">
        <v>6.2820512820512819</v>
      </c>
      <c r="T325" s="291">
        <v>13.102564102564102</v>
      </c>
      <c r="U325" s="291">
        <v>88.15384615384616</v>
      </c>
      <c r="V325" s="291">
        <v>0</v>
      </c>
      <c r="W325" s="291">
        <v>3.7608739406671212</v>
      </c>
      <c r="X325" s="291">
        <v>0.64063662336775595</v>
      </c>
      <c r="Y325" s="291">
        <v>1.0136701375283794</v>
      </c>
      <c r="Z325" s="291">
        <v>4.9394452001329325</v>
      </c>
      <c r="AA325" s="291">
        <v>0</v>
      </c>
    </row>
    <row r="326" spans="1:27" x14ac:dyDescent="0.3">
      <c r="A326" s="103" t="s">
        <v>853</v>
      </c>
      <c r="B326" s="104" t="s">
        <v>206</v>
      </c>
      <c r="C326" s="242" t="s">
        <v>272</v>
      </c>
      <c r="D326" s="243" t="s">
        <v>272</v>
      </c>
      <c r="E326" s="248" t="s">
        <v>272</v>
      </c>
      <c r="F326" s="243" t="s">
        <v>272</v>
      </c>
      <c r="G326" s="260">
        <v>2</v>
      </c>
      <c r="H326" s="256" t="s">
        <v>272</v>
      </c>
      <c r="I326" s="256" t="s">
        <v>272</v>
      </c>
      <c r="J326" s="256" t="s">
        <v>272</v>
      </c>
      <c r="K326" s="256">
        <v>1.3939999999999999</v>
      </c>
      <c r="L326" s="256">
        <v>4.8049999999999997</v>
      </c>
      <c r="M326" s="256">
        <v>0</v>
      </c>
      <c r="N326" s="256">
        <v>0</v>
      </c>
      <c r="O326" s="256">
        <v>0</v>
      </c>
      <c r="P326" s="256">
        <v>0.43768210589771922</v>
      </c>
      <c r="Q326" s="256">
        <v>1.4495726702003457</v>
      </c>
      <c r="R326" s="291">
        <v>0</v>
      </c>
      <c r="S326" s="291">
        <v>0</v>
      </c>
      <c r="T326" s="291">
        <v>0</v>
      </c>
      <c r="U326" s="291">
        <v>16.399999999999999</v>
      </c>
      <c r="V326" s="291">
        <v>56.529411764705884</v>
      </c>
      <c r="W326" s="291">
        <v>0</v>
      </c>
      <c r="X326" s="291">
        <v>0</v>
      </c>
      <c r="Y326" s="291">
        <v>0</v>
      </c>
      <c r="Z326" s="291">
        <v>0.91892645433537623</v>
      </c>
      <c r="AA326" s="291">
        <v>3.0434204555759266</v>
      </c>
    </row>
    <row r="327" spans="1:27" x14ac:dyDescent="0.3">
      <c r="A327" s="103" t="s">
        <v>854</v>
      </c>
      <c r="B327" s="104" t="s">
        <v>201</v>
      </c>
      <c r="C327" s="242">
        <v>11</v>
      </c>
      <c r="D327" s="243">
        <v>3</v>
      </c>
      <c r="E327" s="248">
        <v>4</v>
      </c>
      <c r="F327" s="243">
        <v>8</v>
      </c>
      <c r="G327" s="260">
        <v>3</v>
      </c>
      <c r="H327" s="256">
        <v>30.228000000000002</v>
      </c>
      <c r="I327" s="256">
        <v>6.8460000000000001</v>
      </c>
      <c r="J327" s="256">
        <v>6.7720000000000002</v>
      </c>
      <c r="K327" s="256">
        <v>17.454999999999998</v>
      </c>
      <c r="L327" s="256">
        <v>4.024</v>
      </c>
      <c r="M327" s="256">
        <v>12.068993052782879</v>
      </c>
      <c r="N327" s="256">
        <v>3.9120670640068114</v>
      </c>
      <c r="O327" s="256">
        <v>2.935732090603663</v>
      </c>
      <c r="P327" s="256">
        <v>5.4804455942931778</v>
      </c>
      <c r="Q327" s="256">
        <v>1.2139605462822458</v>
      </c>
      <c r="R327" s="291">
        <v>208.46896551724137</v>
      </c>
      <c r="S327" s="291">
        <v>47.213793103448275</v>
      </c>
      <c r="T327" s="291">
        <v>46.703448275862065</v>
      </c>
      <c r="U327" s="291">
        <v>120.37931034482759</v>
      </c>
      <c r="V327" s="291">
        <v>27.751724137931035</v>
      </c>
      <c r="W327" s="291">
        <v>14.854017242756086</v>
      </c>
      <c r="X327" s="291">
        <v>4.8148102637424524</v>
      </c>
      <c r="Y327" s="291">
        <v>3.6131775785457219</v>
      </c>
      <c r="Z327" s="291">
        <v>6.7451056603969697</v>
      </c>
      <c r="AA327" s="291">
        <v>1.4940924075139976</v>
      </c>
    </row>
    <row r="328" spans="1:27" x14ac:dyDescent="0.3">
      <c r="A328" s="103" t="s">
        <v>855</v>
      </c>
      <c r="B328" s="104" t="s">
        <v>202</v>
      </c>
      <c r="C328" s="242" t="s">
        <v>272</v>
      </c>
      <c r="D328" s="243">
        <v>2</v>
      </c>
      <c r="E328" s="248">
        <v>4</v>
      </c>
      <c r="F328" s="243">
        <v>1</v>
      </c>
      <c r="G328" s="260" t="s">
        <v>272</v>
      </c>
      <c r="H328" s="256" t="s">
        <v>272</v>
      </c>
      <c r="I328" s="256">
        <v>1.2450000000000001</v>
      </c>
      <c r="J328" s="256">
        <v>0.78600000000000003</v>
      </c>
      <c r="K328" s="256">
        <v>0.216</v>
      </c>
      <c r="L328" s="256" t="s">
        <v>272</v>
      </c>
      <c r="M328" s="256">
        <v>0</v>
      </c>
      <c r="N328" s="256">
        <v>0.71144076755601526</v>
      </c>
      <c r="O328" s="256">
        <v>0.34073913514685161</v>
      </c>
      <c r="P328" s="256">
        <v>6.7818748116145883E-2</v>
      </c>
      <c r="Q328" s="256">
        <v>0</v>
      </c>
      <c r="R328" s="291">
        <v>0</v>
      </c>
      <c r="S328" s="291">
        <v>31.923076923076923</v>
      </c>
      <c r="T328" s="291">
        <v>20.153846153846153</v>
      </c>
      <c r="U328" s="291">
        <v>5.5384615384615383</v>
      </c>
      <c r="V328" s="291">
        <v>0</v>
      </c>
      <c r="W328" s="291">
        <v>0</v>
      </c>
      <c r="X328" s="291">
        <v>3.255479984052474</v>
      </c>
      <c r="Y328" s="291">
        <v>1.559187334828388</v>
      </c>
      <c r="Z328" s="291">
        <v>0.31033163561044602</v>
      </c>
      <c r="AA328" s="291">
        <v>0</v>
      </c>
    </row>
    <row r="329" spans="1:27" x14ac:dyDescent="0.3">
      <c r="A329" s="103" t="s">
        <v>856</v>
      </c>
      <c r="B329" s="104" t="s">
        <v>485</v>
      </c>
      <c r="C329" s="242" t="s">
        <v>272</v>
      </c>
      <c r="D329" s="243">
        <v>2</v>
      </c>
      <c r="E329" s="248" t="s">
        <v>272</v>
      </c>
      <c r="F329" s="243" t="s">
        <v>272</v>
      </c>
      <c r="G329" s="260" t="s">
        <v>272</v>
      </c>
      <c r="H329" s="256" t="s">
        <v>272</v>
      </c>
      <c r="I329" s="256">
        <v>0.08</v>
      </c>
      <c r="J329" s="256" t="s">
        <v>272</v>
      </c>
      <c r="K329" s="256" t="s">
        <v>272</v>
      </c>
      <c r="L329" s="256">
        <v>0.436</v>
      </c>
      <c r="M329" s="256">
        <v>0</v>
      </c>
      <c r="N329" s="256">
        <v>4.5715069401189731E-2</v>
      </c>
      <c r="O329" s="256">
        <v>0</v>
      </c>
      <c r="P329" s="256">
        <v>0</v>
      </c>
      <c r="Q329" s="256">
        <v>0.13153250451765883</v>
      </c>
      <c r="R329" s="291">
        <v>0</v>
      </c>
      <c r="S329" s="291">
        <v>1.4545454545454546</v>
      </c>
      <c r="T329" s="291">
        <v>0</v>
      </c>
      <c r="U329" s="291">
        <v>0</v>
      </c>
      <c r="V329" s="291">
        <v>7.9272727272727277</v>
      </c>
      <c r="W329" s="291">
        <v>0</v>
      </c>
      <c r="X329" s="291">
        <v>0.14833293246066037</v>
      </c>
      <c r="Y329" s="291">
        <v>0</v>
      </c>
      <c r="Z329" s="291">
        <v>0</v>
      </c>
      <c r="AA329" s="291">
        <v>0.426787104658571</v>
      </c>
    </row>
    <row r="330" spans="1:27" x14ac:dyDescent="0.3">
      <c r="A330" s="103" t="s">
        <v>857</v>
      </c>
      <c r="B330" s="104" t="s">
        <v>197</v>
      </c>
      <c r="C330" s="242">
        <v>6</v>
      </c>
      <c r="D330" s="243">
        <v>3</v>
      </c>
      <c r="E330" s="248">
        <v>5</v>
      </c>
      <c r="F330" s="243">
        <v>6</v>
      </c>
      <c r="G330" s="260">
        <v>5</v>
      </c>
      <c r="H330" s="256">
        <v>1.1890000000000001</v>
      </c>
      <c r="I330" s="256">
        <v>1.335</v>
      </c>
      <c r="J330" s="256">
        <v>2.1040000000000001</v>
      </c>
      <c r="K330" s="256">
        <v>4.8940000000000001</v>
      </c>
      <c r="L330" s="256">
        <v>20.818000000000001</v>
      </c>
      <c r="M330" s="256">
        <v>0.47472650323404936</v>
      </c>
      <c r="N330" s="256">
        <v>0.76287022063235366</v>
      </c>
      <c r="O330" s="256">
        <v>0.91210577652541447</v>
      </c>
      <c r="P330" s="256">
        <v>1.5365970059278609</v>
      </c>
      <c r="Q330" s="256">
        <v>6.2803754106619776</v>
      </c>
      <c r="R330" s="291">
        <v>62.578947368421055</v>
      </c>
      <c r="S330" s="291">
        <v>70.263157894736835</v>
      </c>
      <c r="T330" s="291">
        <v>110.73684210526316</v>
      </c>
      <c r="U330" s="291">
        <v>257.57894736842104</v>
      </c>
      <c r="V330" s="291">
        <v>1095.6842105263158</v>
      </c>
      <c r="W330" s="291">
        <v>4.4589311456393919</v>
      </c>
      <c r="X330" s="291">
        <v>7.1653589249499916</v>
      </c>
      <c r="Y330" s="291">
        <v>8.5670735199329204</v>
      </c>
      <c r="Z330" s="291">
        <v>14.432689561994003</v>
      </c>
      <c r="AA330" s="291">
        <v>58.989252409828246</v>
      </c>
    </row>
    <row r="331" spans="1:27" x14ac:dyDescent="0.3">
      <c r="A331" s="103" t="s">
        <v>857</v>
      </c>
      <c r="B331" s="104" t="s">
        <v>198</v>
      </c>
      <c r="C331" s="242">
        <v>2</v>
      </c>
      <c r="D331" s="243">
        <v>3</v>
      </c>
      <c r="E331" s="248">
        <v>1</v>
      </c>
      <c r="F331" s="243">
        <v>1</v>
      </c>
      <c r="G331" s="260" t="s">
        <v>272</v>
      </c>
      <c r="H331" s="256">
        <v>10.436</v>
      </c>
      <c r="I331" s="256">
        <v>1.4910000000000001</v>
      </c>
      <c r="J331" s="256">
        <v>2.7850000000000001</v>
      </c>
      <c r="K331" s="256">
        <v>1.216</v>
      </c>
      <c r="L331" s="256">
        <v>0.09</v>
      </c>
      <c r="M331" s="256">
        <v>4.1667332108919588</v>
      </c>
      <c r="N331" s="256">
        <v>0.8520146059646736</v>
      </c>
      <c r="O331" s="256">
        <v>1.2073263249160073</v>
      </c>
      <c r="P331" s="256">
        <v>0.38179443383904355</v>
      </c>
      <c r="Q331" s="256">
        <v>2.7151205060984625E-2</v>
      </c>
      <c r="R331" s="291">
        <v>97.532710280373834</v>
      </c>
      <c r="S331" s="291">
        <v>13.934579439252337</v>
      </c>
      <c r="T331" s="291">
        <v>26.028037383177569</v>
      </c>
      <c r="U331" s="291">
        <v>11.364485981308411</v>
      </c>
      <c r="V331" s="291">
        <v>0.84112149532710279</v>
      </c>
      <c r="W331" s="291">
        <v>6.949487932857747</v>
      </c>
      <c r="X331" s="291">
        <v>1.4210329586958474</v>
      </c>
      <c r="Y331" s="291">
        <v>2.0136397751823423</v>
      </c>
      <c r="Z331" s="291">
        <v>0.63677602488706264</v>
      </c>
      <c r="AA331" s="291">
        <v>4.5284150048442218E-2</v>
      </c>
    </row>
    <row r="332" spans="1:27" x14ac:dyDescent="0.3">
      <c r="A332" s="103" t="s">
        <v>858</v>
      </c>
      <c r="B332" s="104" t="s">
        <v>203</v>
      </c>
      <c r="C332" s="242">
        <v>1</v>
      </c>
      <c r="D332" s="243">
        <v>1</v>
      </c>
      <c r="E332" s="248">
        <v>2</v>
      </c>
      <c r="F332" s="243">
        <v>6</v>
      </c>
      <c r="G332" s="260" t="s">
        <v>272</v>
      </c>
      <c r="H332" s="256">
        <v>1.258</v>
      </c>
      <c r="I332" s="256">
        <v>0.61799999999999999</v>
      </c>
      <c r="J332" s="256">
        <v>1.917</v>
      </c>
      <c r="K332" s="256">
        <v>5.1520000000000001</v>
      </c>
      <c r="L332" s="256" t="s">
        <v>272</v>
      </c>
      <c r="M332" s="256">
        <v>0.50227581250499087</v>
      </c>
      <c r="N332" s="256">
        <v>0.35314891112419067</v>
      </c>
      <c r="O332" s="256">
        <v>0.83103934106426791</v>
      </c>
      <c r="P332" s="256">
        <v>1.6176027328443685</v>
      </c>
      <c r="Q332" s="256">
        <v>0</v>
      </c>
      <c r="R332" s="291">
        <v>11.232142857142858</v>
      </c>
      <c r="S332" s="291">
        <v>5.5178571428571432</v>
      </c>
      <c r="T332" s="291">
        <v>17.116071428571427</v>
      </c>
      <c r="U332" s="291">
        <v>46</v>
      </c>
      <c r="V332" s="291">
        <v>0</v>
      </c>
      <c r="W332" s="291">
        <v>0.8003226919610773</v>
      </c>
      <c r="X332" s="291">
        <v>0.56270495249306318</v>
      </c>
      <c r="Y332" s="291">
        <v>1.3241721500565109</v>
      </c>
      <c r="Z332" s="291">
        <v>2.5774766402089822</v>
      </c>
      <c r="AA332" s="291">
        <v>0</v>
      </c>
    </row>
    <row r="333" spans="1:27" x14ac:dyDescent="0.3">
      <c r="A333" s="103" t="s">
        <v>859</v>
      </c>
      <c r="B333" s="104" t="s">
        <v>204</v>
      </c>
      <c r="C333" s="242">
        <v>3</v>
      </c>
      <c r="D333" s="243">
        <v>9</v>
      </c>
      <c r="E333" s="248">
        <v>4</v>
      </c>
      <c r="F333" s="243">
        <v>12</v>
      </c>
      <c r="G333" s="260">
        <v>10</v>
      </c>
      <c r="H333" s="256">
        <v>19.864999999999998</v>
      </c>
      <c r="I333" s="256">
        <v>21.968</v>
      </c>
      <c r="J333" s="256">
        <v>34.329000000000001</v>
      </c>
      <c r="K333" s="256">
        <v>54.375999999999998</v>
      </c>
      <c r="L333" s="256">
        <v>52.689</v>
      </c>
      <c r="M333" s="256">
        <v>7.9314062125688727</v>
      </c>
      <c r="N333" s="256">
        <v>12.553358057566703</v>
      </c>
      <c r="O333" s="256">
        <v>14.881976807196271</v>
      </c>
      <c r="P333" s="256">
        <v>17.072741886868283</v>
      </c>
      <c r="Q333" s="256">
        <v>15.895220482869099</v>
      </c>
      <c r="R333" s="291">
        <v>220.72222222222223</v>
      </c>
      <c r="S333" s="291">
        <v>244.0888888888889</v>
      </c>
      <c r="T333" s="291">
        <v>381.43333333333334</v>
      </c>
      <c r="U333" s="291">
        <v>604.17777777777781</v>
      </c>
      <c r="V333" s="291">
        <v>585.43333333333328</v>
      </c>
      <c r="W333" s="291">
        <v>15.727097252167123</v>
      </c>
      <c r="X333" s="291">
        <v>24.89191421059282</v>
      </c>
      <c r="Y333" s="291">
        <v>29.509306455691625</v>
      </c>
      <c r="Z333" s="291">
        <v>33.853350190339043</v>
      </c>
      <c r="AA333" s="291">
        <v>31.518456081920217</v>
      </c>
    </row>
    <row r="334" spans="1:27" x14ac:dyDescent="0.3">
      <c r="A334" s="103" t="s">
        <v>860</v>
      </c>
      <c r="B334" s="104" t="s">
        <v>205</v>
      </c>
      <c r="C334" s="242">
        <v>1</v>
      </c>
      <c r="D334" s="243" t="s">
        <v>272</v>
      </c>
      <c r="E334" s="248" t="s">
        <v>272</v>
      </c>
      <c r="F334" s="243">
        <v>1</v>
      </c>
      <c r="G334" s="260" t="s">
        <v>272</v>
      </c>
      <c r="H334" s="256">
        <v>0.376</v>
      </c>
      <c r="I334" s="256" t="s">
        <v>272</v>
      </c>
      <c r="J334" s="256" t="s">
        <v>272</v>
      </c>
      <c r="K334" s="256">
        <v>3.5990000000000002</v>
      </c>
      <c r="L334" s="256" t="s">
        <v>272</v>
      </c>
      <c r="M334" s="256">
        <v>0.15012377225904336</v>
      </c>
      <c r="N334" s="256">
        <v>0</v>
      </c>
      <c r="O334" s="256">
        <v>0</v>
      </c>
      <c r="P334" s="256">
        <v>1.1299984929167086</v>
      </c>
      <c r="Q334" s="256">
        <v>0</v>
      </c>
      <c r="R334" s="291">
        <v>6.3728813559322033</v>
      </c>
      <c r="S334" s="291">
        <v>0</v>
      </c>
      <c r="T334" s="291">
        <v>0</v>
      </c>
      <c r="U334" s="291">
        <v>61</v>
      </c>
      <c r="V334" s="291">
        <v>0</v>
      </c>
      <c r="W334" s="291">
        <v>0.4540862440228623</v>
      </c>
      <c r="X334" s="291">
        <v>0</v>
      </c>
      <c r="Y334" s="291">
        <v>0</v>
      </c>
      <c r="Z334" s="291">
        <v>3.4179581533206069</v>
      </c>
      <c r="AA334" s="291">
        <v>0</v>
      </c>
    </row>
    <row r="335" spans="1:27" ht="15.9" customHeight="1" x14ac:dyDescent="0.3">
      <c r="A335" s="110" t="s">
        <v>861</v>
      </c>
      <c r="B335" s="105"/>
      <c r="C335" s="257">
        <v>27</v>
      </c>
      <c r="D335" s="238">
        <v>26</v>
      </c>
      <c r="E335" s="257">
        <v>24</v>
      </c>
      <c r="F335" s="238">
        <v>42</v>
      </c>
      <c r="G335" s="257">
        <v>22</v>
      </c>
      <c r="H335" s="212">
        <v>68.391999999999996</v>
      </c>
      <c r="I335" s="212">
        <v>35.857999999999997</v>
      </c>
      <c r="J335" s="212">
        <v>51.127000000000002</v>
      </c>
      <c r="K335" s="212">
        <v>96.652000000000001</v>
      </c>
      <c r="L335" s="212">
        <v>83.352999999999994</v>
      </c>
      <c r="M335" s="212">
        <v>27.306555937075782</v>
      </c>
      <c r="N335" s="212">
        <v>20.490636982348267</v>
      </c>
      <c r="O335" s="212">
        <v>22.164083667497561</v>
      </c>
      <c r="P335" s="212">
        <v>30.346377976489503</v>
      </c>
      <c r="Q335" s="212">
        <v>25.145937727202792</v>
      </c>
      <c r="R335" s="292">
        <v>73.460794844253485</v>
      </c>
      <c r="S335" s="292">
        <v>38.515574650912995</v>
      </c>
      <c r="T335" s="292">
        <v>54.916219119226639</v>
      </c>
      <c r="U335" s="292">
        <v>103.81525241675618</v>
      </c>
      <c r="V335" s="292">
        <v>89.530612244897952</v>
      </c>
      <c r="W335" s="292">
        <v>5.2342942776912391</v>
      </c>
      <c r="X335" s="292">
        <v>3.9277755916969626</v>
      </c>
      <c r="Y335" s="292">
        <v>4.2485524933422285</v>
      </c>
      <c r="Z335" s="292">
        <v>5.8169866956866985</v>
      </c>
      <c r="AA335" s="292">
        <v>4.8201332403830408</v>
      </c>
    </row>
    <row r="336" spans="1:27" x14ac:dyDescent="0.3">
      <c r="A336" s="103" t="s">
        <v>862</v>
      </c>
      <c r="B336" s="104" t="s">
        <v>207</v>
      </c>
      <c r="C336" s="242">
        <v>17</v>
      </c>
      <c r="D336" s="243">
        <v>9</v>
      </c>
      <c r="E336" s="248">
        <v>14</v>
      </c>
      <c r="F336" s="243">
        <v>21</v>
      </c>
      <c r="G336" s="260">
        <v>15</v>
      </c>
      <c r="H336" s="256">
        <v>19.186</v>
      </c>
      <c r="I336" s="256">
        <v>10.757999999999999</v>
      </c>
      <c r="J336" s="256">
        <v>28.585000000000001</v>
      </c>
      <c r="K336" s="256">
        <v>20.206</v>
      </c>
      <c r="L336" s="256">
        <v>15.32</v>
      </c>
      <c r="M336" s="256">
        <v>7.6603050387287386</v>
      </c>
      <c r="N336" s="256">
        <v>6.1475339577249901</v>
      </c>
      <c r="O336" s="256">
        <v>12.391893356453885</v>
      </c>
      <c r="P336" s="256">
        <v>6.3441927057168694</v>
      </c>
      <c r="Q336" s="256">
        <v>4.6217384614920487</v>
      </c>
      <c r="R336" s="291">
        <v>163.98290598290598</v>
      </c>
      <c r="S336" s="291">
        <v>91.948717948717942</v>
      </c>
      <c r="T336" s="291">
        <v>244.31623931623932</v>
      </c>
      <c r="U336" s="291">
        <v>172.70085470085471</v>
      </c>
      <c r="V336" s="291">
        <v>130.94017094017093</v>
      </c>
      <c r="W336" s="291">
        <v>11.684256728303682</v>
      </c>
      <c r="X336" s="291">
        <v>9.3768282914153982</v>
      </c>
      <c r="Y336" s="291">
        <v>18.901344345237266</v>
      </c>
      <c r="Z336" s="291">
        <v>9.6767917116430127</v>
      </c>
      <c r="AA336" s="291">
        <v>7.0495337251100105</v>
      </c>
    </row>
    <row r="337" spans="1:27" x14ac:dyDescent="0.3">
      <c r="A337" s="109"/>
      <c r="B337" s="108"/>
      <c r="C337" s="242"/>
      <c r="D337" s="243"/>
      <c r="E337" s="248"/>
      <c r="F337" s="243"/>
      <c r="G337" s="260"/>
      <c r="H337" s="256"/>
      <c r="I337" s="256"/>
      <c r="J337" s="256"/>
      <c r="K337" s="256"/>
      <c r="L337" s="256"/>
      <c r="M337" s="256"/>
      <c r="N337" s="256"/>
      <c r="O337" s="256"/>
      <c r="P337" s="256"/>
      <c r="Q337" s="256"/>
      <c r="R337" s="291"/>
      <c r="S337" s="291"/>
      <c r="T337" s="291"/>
      <c r="U337" s="291"/>
      <c r="V337" s="291"/>
      <c r="W337" s="291"/>
      <c r="X337" s="291"/>
      <c r="Y337" s="291"/>
      <c r="Z337" s="291"/>
      <c r="AA337" s="291"/>
    </row>
    <row r="338" spans="1:27" ht="15.9" customHeight="1" x14ac:dyDescent="0.3">
      <c r="A338" s="93" t="s">
        <v>863</v>
      </c>
      <c r="B338" s="101"/>
      <c r="C338" s="250">
        <v>68</v>
      </c>
      <c r="D338" s="251">
        <v>85</v>
      </c>
      <c r="E338" s="252">
        <v>63</v>
      </c>
      <c r="F338" s="251">
        <v>62</v>
      </c>
      <c r="G338" s="253">
        <v>93</v>
      </c>
      <c r="H338" s="255">
        <v>79.44</v>
      </c>
      <c r="I338" s="255">
        <v>176.00399999999999</v>
      </c>
      <c r="J338" s="255">
        <v>125.419</v>
      </c>
      <c r="K338" s="255">
        <v>199.46299999999999</v>
      </c>
      <c r="L338" s="255">
        <v>137.035</v>
      </c>
      <c r="M338" s="255">
        <v>53.660085245502998</v>
      </c>
      <c r="N338" s="255">
        <v>68.341778787349298</v>
      </c>
      <c r="O338" s="255">
        <v>56.941859092518776</v>
      </c>
      <c r="P338" s="255">
        <v>59.222277645158606</v>
      </c>
      <c r="Q338" s="255">
        <v>58.827948588060551</v>
      </c>
      <c r="R338" s="290">
        <v>28.432355046528276</v>
      </c>
      <c r="S338" s="290">
        <v>62.993557623478885</v>
      </c>
      <c r="T338" s="290">
        <v>44.888690050107371</v>
      </c>
      <c r="U338" s="290">
        <v>71.389763779527556</v>
      </c>
      <c r="V338" s="290">
        <v>49.046170365068001</v>
      </c>
      <c r="W338" s="290">
        <v>4.3965163616322647</v>
      </c>
      <c r="X338" s="290">
        <v>5.5994273443092331</v>
      </c>
      <c r="Y338" s="290">
        <v>4.6654009962274143</v>
      </c>
      <c r="Z338" s="290">
        <v>4.8522418749211562</v>
      </c>
      <c r="AA338" s="290">
        <v>4.8199334254755977</v>
      </c>
    </row>
    <row r="339" spans="1:27" x14ac:dyDescent="0.3">
      <c r="A339" s="102" t="s">
        <v>864</v>
      </c>
      <c r="B339" s="96" t="s">
        <v>211</v>
      </c>
      <c r="C339" s="242">
        <v>5</v>
      </c>
      <c r="D339" s="243">
        <v>11</v>
      </c>
      <c r="E339" s="248">
        <v>4</v>
      </c>
      <c r="F339" s="243">
        <v>4</v>
      </c>
      <c r="G339" s="260">
        <v>3</v>
      </c>
      <c r="H339" s="256">
        <v>3.2389999999999999</v>
      </c>
      <c r="I339" s="256">
        <v>13.081</v>
      </c>
      <c r="J339" s="256">
        <v>8.3379999999999992</v>
      </c>
      <c r="K339" s="256">
        <v>7.5350000000000001</v>
      </c>
      <c r="L339" s="256">
        <v>2.9540000000000002</v>
      </c>
      <c r="M339" s="256">
        <v>2.1878778463014124</v>
      </c>
      <c r="N339" s="256">
        <v>5.0793096084027409</v>
      </c>
      <c r="O339" s="256">
        <v>3.7855605698771444</v>
      </c>
      <c r="P339" s="256">
        <v>2.2372062089523874</v>
      </c>
      <c r="Q339" s="256">
        <v>1.268126829854642</v>
      </c>
      <c r="R339" s="291">
        <v>29.445454545454545</v>
      </c>
      <c r="S339" s="291">
        <v>118.91818181818182</v>
      </c>
      <c r="T339" s="291">
        <v>75.8</v>
      </c>
      <c r="U339" s="291">
        <v>68.5</v>
      </c>
      <c r="V339" s="291">
        <v>26.854545454545455</v>
      </c>
      <c r="W339" s="291">
        <v>4.5531726961392671</v>
      </c>
      <c r="X339" s="291">
        <v>10.57050505050505</v>
      </c>
      <c r="Y339" s="291">
        <v>7.8780956877843247</v>
      </c>
      <c r="Z339" s="291">
        <v>4.6558295032125514</v>
      </c>
      <c r="AA339" s="291">
        <v>2.6390872171847692</v>
      </c>
    </row>
    <row r="340" spans="1:27" x14ac:dyDescent="0.3">
      <c r="A340" s="102" t="s">
        <v>865</v>
      </c>
      <c r="B340" s="96" t="s">
        <v>209</v>
      </c>
      <c r="C340" s="242">
        <v>7</v>
      </c>
      <c r="D340" s="243">
        <v>10</v>
      </c>
      <c r="E340" s="248">
        <v>8</v>
      </c>
      <c r="F340" s="243">
        <v>8</v>
      </c>
      <c r="G340" s="260">
        <v>17</v>
      </c>
      <c r="H340" s="256">
        <v>16.655999999999999</v>
      </c>
      <c r="I340" s="256">
        <v>29.256</v>
      </c>
      <c r="J340" s="256">
        <v>34.441000000000003</v>
      </c>
      <c r="K340" s="256">
        <v>61.914999999999999</v>
      </c>
      <c r="L340" s="256">
        <v>31.411999999999999</v>
      </c>
      <c r="M340" s="256">
        <v>11.250785244827515</v>
      </c>
      <c r="N340" s="256">
        <v>11.360009319121673</v>
      </c>
      <c r="O340" s="256">
        <v>15.636662459479339</v>
      </c>
      <c r="P340" s="256">
        <v>18.38309521264593</v>
      </c>
      <c r="Q340" s="256">
        <v>13.484901821054168</v>
      </c>
      <c r="R340" s="291">
        <v>37.598194130925506</v>
      </c>
      <c r="S340" s="291">
        <v>66.040632054176072</v>
      </c>
      <c r="T340" s="291">
        <v>77.744920993227993</v>
      </c>
      <c r="U340" s="291">
        <v>139.7629796839729</v>
      </c>
      <c r="V340" s="291">
        <v>70.907449209932281</v>
      </c>
      <c r="W340" s="291">
        <v>5.8138369260630132</v>
      </c>
      <c r="X340" s="291">
        <v>5.8702784048156502</v>
      </c>
      <c r="Y340" s="291">
        <v>8.0802365016343334</v>
      </c>
      <c r="Z340" s="291">
        <v>9.4994540769275542</v>
      </c>
      <c r="AA340" s="291">
        <v>6.9683154060399994</v>
      </c>
    </row>
    <row r="341" spans="1:27" x14ac:dyDescent="0.3">
      <c r="A341" s="102" t="s">
        <v>866</v>
      </c>
      <c r="B341" s="96" t="s">
        <v>210</v>
      </c>
      <c r="C341" s="242">
        <v>4</v>
      </c>
      <c r="D341" s="243">
        <v>4</v>
      </c>
      <c r="E341" s="248">
        <v>1</v>
      </c>
      <c r="F341" s="243">
        <v>4</v>
      </c>
      <c r="G341" s="260">
        <v>9</v>
      </c>
      <c r="H341" s="256">
        <v>1.9950000000000001</v>
      </c>
      <c r="I341" s="256">
        <v>0.26</v>
      </c>
      <c r="J341" s="256">
        <v>8.3000000000000004E-2</v>
      </c>
      <c r="K341" s="256">
        <v>4.7380000000000004</v>
      </c>
      <c r="L341" s="256">
        <v>9.1639999999999997</v>
      </c>
      <c r="M341" s="256">
        <v>1.3475814459312496</v>
      </c>
      <c r="N341" s="256">
        <v>0.10095715145514203</v>
      </c>
      <c r="O341" s="256">
        <v>3.768308075075593E-2</v>
      </c>
      <c r="P341" s="256">
        <v>1.4067528889205592</v>
      </c>
      <c r="Q341" s="256">
        <v>3.9340264958659237</v>
      </c>
      <c r="R341" s="291">
        <v>7.8543307086614176</v>
      </c>
      <c r="S341" s="291">
        <v>1.0236220472440944</v>
      </c>
      <c r="T341" s="291">
        <v>0.32677165354330706</v>
      </c>
      <c r="U341" s="291">
        <v>18.653543307086615</v>
      </c>
      <c r="V341" s="291">
        <v>36.078740157480318</v>
      </c>
      <c r="W341" s="291">
        <v>1.2145210417424477</v>
      </c>
      <c r="X341" s="291">
        <v>9.0988626421697263E-2</v>
      </c>
      <c r="Y341" s="291">
        <v>3.3962247423082861E-2</v>
      </c>
      <c r="Z341" s="291">
        <v>1.2678498871326553</v>
      </c>
      <c r="AA341" s="291">
        <v>3.545580100132391</v>
      </c>
    </row>
    <row r="342" spans="1:27" x14ac:dyDescent="0.3">
      <c r="A342" s="102" t="s">
        <v>867</v>
      </c>
      <c r="B342" s="96" t="s">
        <v>208</v>
      </c>
      <c r="C342" s="242">
        <v>4</v>
      </c>
      <c r="D342" s="243">
        <v>2</v>
      </c>
      <c r="E342" s="248" t="s">
        <v>272</v>
      </c>
      <c r="F342" s="243" t="s">
        <v>272</v>
      </c>
      <c r="G342" s="260">
        <v>1</v>
      </c>
      <c r="H342" s="256">
        <v>2.323</v>
      </c>
      <c r="I342" s="256">
        <v>0.94899999999999995</v>
      </c>
      <c r="J342" s="256" t="s">
        <v>272</v>
      </c>
      <c r="K342" s="256" t="s">
        <v>272</v>
      </c>
      <c r="L342" s="256">
        <v>0.38200000000000001</v>
      </c>
      <c r="M342" s="256">
        <v>1.5691386961896208</v>
      </c>
      <c r="N342" s="256">
        <v>0.36849360281126836</v>
      </c>
      <c r="O342" s="256">
        <v>0</v>
      </c>
      <c r="P342" s="256">
        <v>0</v>
      </c>
      <c r="Q342" s="256">
        <v>0.16398931922967949</v>
      </c>
      <c r="R342" s="291">
        <v>19.040983606557376</v>
      </c>
      <c r="S342" s="291">
        <v>7.778688524590164</v>
      </c>
      <c r="T342" s="291">
        <v>0</v>
      </c>
      <c r="U342" s="291">
        <v>0</v>
      </c>
      <c r="V342" s="291">
        <v>3.1311475409836067</v>
      </c>
      <c r="W342" s="291">
        <v>2.9443215600961303</v>
      </c>
      <c r="X342" s="291">
        <v>0.69143897996357007</v>
      </c>
      <c r="Y342" s="291">
        <v>0</v>
      </c>
      <c r="Z342" s="291">
        <v>0</v>
      </c>
      <c r="AA342" s="291">
        <v>0.30770848326277234</v>
      </c>
    </row>
    <row r="343" spans="1:27" x14ac:dyDescent="0.3">
      <c r="A343" s="102" t="s">
        <v>868</v>
      </c>
      <c r="B343" s="96" t="s">
        <v>212</v>
      </c>
      <c r="C343" s="242" t="s">
        <v>272</v>
      </c>
      <c r="D343" s="243">
        <v>2</v>
      </c>
      <c r="E343" s="248">
        <v>4</v>
      </c>
      <c r="F343" s="243">
        <v>1</v>
      </c>
      <c r="G343" s="260">
        <v>4</v>
      </c>
      <c r="H343" s="256">
        <v>5.5819999999999999</v>
      </c>
      <c r="I343" s="256">
        <v>0.26300000000000001</v>
      </c>
      <c r="J343" s="256">
        <v>8.7940000000000005</v>
      </c>
      <c r="K343" s="256">
        <v>2.1429999999999998</v>
      </c>
      <c r="L343" s="256">
        <v>7.484</v>
      </c>
      <c r="M343" s="256">
        <v>3.7705261309214215</v>
      </c>
      <c r="N343" s="256">
        <v>0.10212204166423981</v>
      </c>
      <c r="O343" s="256">
        <v>3.9925905074957551</v>
      </c>
      <c r="P343" s="256">
        <v>0.63627510362109718</v>
      </c>
      <c r="Q343" s="256">
        <v>3.2128169243846108</v>
      </c>
      <c r="R343" s="291">
        <v>53.161904761904765</v>
      </c>
      <c r="S343" s="291">
        <v>2.5047619047619047</v>
      </c>
      <c r="T343" s="291">
        <v>83.752380952380946</v>
      </c>
      <c r="U343" s="291">
        <v>20.409523809523808</v>
      </c>
      <c r="V343" s="291">
        <v>71.276190476190479</v>
      </c>
      <c r="W343" s="291">
        <v>8.2204651608622079</v>
      </c>
      <c r="X343" s="291">
        <v>0.22264550264550262</v>
      </c>
      <c r="Y343" s="291">
        <v>8.7046077997707432</v>
      </c>
      <c r="Z343" s="291">
        <v>1.3872009211518246</v>
      </c>
      <c r="AA343" s="291">
        <v>7.0045528602869052</v>
      </c>
    </row>
    <row r="344" spans="1:27" x14ac:dyDescent="0.3">
      <c r="A344" s="102" t="s">
        <v>869</v>
      </c>
      <c r="B344" s="96" t="s">
        <v>284</v>
      </c>
      <c r="C344" s="242" t="s">
        <v>272</v>
      </c>
      <c r="D344" s="243" t="s">
        <v>272</v>
      </c>
      <c r="E344" s="248" t="s">
        <v>272</v>
      </c>
      <c r="F344" s="243" t="s">
        <v>272</v>
      </c>
      <c r="G344" s="260">
        <v>1</v>
      </c>
      <c r="H344" s="256" t="s">
        <v>272</v>
      </c>
      <c r="I344" s="256" t="s">
        <v>272</v>
      </c>
      <c r="J344" s="256" t="s">
        <v>272</v>
      </c>
      <c r="K344" s="256" t="s">
        <v>272</v>
      </c>
      <c r="L344" s="256">
        <v>0.91200000000000003</v>
      </c>
      <c r="M344" s="256">
        <v>0</v>
      </c>
      <c r="N344" s="256">
        <v>0</v>
      </c>
      <c r="O344" s="256">
        <v>0</v>
      </c>
      <c r="P344" s="256">
        <v>0</v>
      </c>
      <c r="Q344" s="256">
        <v>0.39151376737556987</v>
      </c>
      <c r="R344" s="291">
        <v>0</v>
      </c>
      <c r="S344" s="291">
        <v>0</v>
      </c>
      <c r="T344" s="291">
        <v>0</v>
      </c>
      <c r="U344" s="291">
        <v>0</v>
      </c>
      <c r="V344" s="291">
        <v>4.6060606060606064</v>
      </c>
      <c r="W344" s="291">
        <v>0</v>
      </c>
      <c r="X344" s="291">
        <v>0</v>
      </c>
      <c r="Y344" s="291">
        <v>0</v>
      </c>
      <c r="Z344" s="291">
        <v>0</v>
      </c>
      <c r="AA344" s="291">
        <v>0.45265319003846188</v>
      </c>
    </row>
    <row r="345" spans="1:27" x14ac:dyDescent="0.3">
      <c r="A345" s="102" t="s">
        <v>870</v>
      </c>
      <c r="B345" s="96" t="s">
        <v>213</v>
      </c>
      <c r="C345" s="242">
        <v>5</v>
      </c>
      <c r="D345" s="243">
        <v>12</v>
      </c>
      <c r="E345" s="248">
        <v>5</v>
      </c>
      <c r="F345" s="243">
        <v>3</v>
      </c>
      <c r="G345" s="260">
        <v>3</v>
      </c>
      <c r="H345" s="256">
        <v>4.5279999999999996</v>
      </c>
      <c r="I345" s="256">
        <v>6.4829999999999997</v>
      </c>
      <c r="J345" s="256">
        <v>4.8339999999999996</v>
      </c>
      <c r="K345" s="256">
        <v>5.9829999999999997</v>
      </c>
      <c r="L345" s="256">
        <v>0.14599999999999999</v>
      </c>
      <c r="M345" s="256">
        <v>3.0585708206399489</v>
      </c>
      <c r="N345" s="256">
        <v>2.5173277418603295</v>
      </c>
      <c r="O345" s="256">
        <v>2.194698943965713</v>
      </c>
      <c r="P345" s="256">
        <v>1.7764040807116306</v>
      </c>
      <c r="Q345" s="256">
        <v>6.2676546093018856E-2</v>
      </c>
      <c r="R345" s="291">
        <v>17.968253968253968</v>
      </c>
      <c r="S345" s="291">
        <v>25.726190476190474</v>
      </c>
      <c r="T345" s="291">
        <v>19.182539682539684</v>
      </c>
      <c r="U345" s="291">
        <v>23.74206349206349</v>
      </c>
      <c r="V345" s="291">
        <v>0.57936507936507942</v>
      </c>
      <c r="W345" s="291">
        <v>2.7784445724638775</v>
      </c>
      <c r="X345" s="291">
        <v>2.2867724867724863</v>
      </c>
      <c r="Y345" s="291">
        <v>1.993692389891393</v>
      </c>
      <c r="Z345" s="291">
        <v>1.6137080244305813</v>
      </c>
      <c r="AA345" s="291">
        <v>5.6936170363547138E-2</v>
      </c>
    </row>
    <row r="346" spans="1:27" x14ac:dyDescent="0.3">
      <c r="A346" s="102" t="s">
        <v>871</v>
      </c>
      <c r="B346" s="96" t="s">
        <v>299</v>
      </c>
      <c r="C346" s="242">
        <v>1</v>
      </c>
      <c r="D346" s="243" t="s">
        <v>272</v>
      </c>
      <c r="E346" s="248" t="s">
        <v>272</v>
      </c>
      <c r="F346" s="243" t="s">
        <v>272</v>
      </c>
      <c r="G346" s="260" t="s">
        <v>272</v>
      </c>
      <c r="H346" s="256">
        <v>2.5259999999999998</v>
      </c>
      <c r="I346" s="256" t="s">
        <v>272</v>
      </c>
      <c r="J346" s="256" t="s">
        <v>272</v>
      </c>
      <c r="K346" s="256" t="s">
        <v>272</v>
      </c>
      <c r="L346" s="256" t="s">
        <v>272</v>
      </c>
      <c r="M346" s="256">
        <v>1.7062610187580634</v>
      </c>
      <c r="N346" s="256">
        <v>0</v>
      </c>
      <c r="O346" s="256">
        <v>0</v>
      </c>
      <c r="P346" s="256">
        <v>0</v>
      </c>
      <c r="Q346" s="256">
        <v>0</v>
      </c>
      <c r="R346" s="291">
        <v>16.509803921568629</v>
      </c>
      <c r="S346" s="291">
        <v>0</v>
      </c>
      <c r="T346" s="291">
        <v>0</v>
      </c>
      <c r="U346" s="291">
        <v>0</v>
      </c>
      <c r="V346" s="291">
        <v>0</v>
      </c>
      <c r="W346" s="291">
        <v>2.5529233491117385</v>
      </c>
      <c r="X346" s="291">
        <v>0</v>
      </c>
      <c r="Y346" s="291">
        <v>0</v>
      </c>
      <c r="Z346" s="291">
        <v>0</v>
      </c>
      <c r="AA346" s="291">
        <v>0</v>
      </c>
    </row>
    <row r="347" spans="1:27" x14ac:dyDescent="0.3">
      <c r="A347" s="102" t="s">
        <v>872</v>
      </c>
      <c r="B347" s="96" t="s">
        <v>283</v>
      </c>
      <c r="C347" s="242">
        <v>4</v>
      </c>
      <c r="D347" s="243">
        <v>4</v>
      </c>
      <c r="E347" s="248">
        <v>7</v>
      </c>
      <c r="F347" s="243">
        <v>9</v>
      </c>
      <c r="G347" s="260">
        <v>6</v>
      </c>
      <c r="H347" s="256">
        <v>2.9569999999999999</v>
      </c>
      <c r="I347" s="256">
        <v>48.348999999999997</v>
      </c>
      <c r="J347" s="256">
        <v>7.6269999999999998</v>
      </c>
      <c r="K347" s="256">
        <v>17.640999999999998</v>
      </c>
      <c r="L347" s="256">
        <v>12.797000000000001</v>
      </c>
      <c r="M347" s="256">
        <v>1.997392649432935</v>
      </c>
      <c r="N347" s="256">
        <v>18.773758906556388</v>
      </c>
      <c r="O347" s="256">
        <v>3.462757311879705</v>
      </c>
      <c r="P347" s="256">
        <v>5.2377643970974219</v>
      </c>
      <c r="Q347" s="256">
        <v>5.4936421941942628</v>
      </c>
      <c r="R347" s="291">
        <v>61.604166666666664</v>
      </c>
      <c r="S347" s="291">
        <v>1007.2708333333334</v>
      </c>
      <c r="T347" s="291">
        <v>158.89583333333334</v>
      </c>
      <c r="U347" s="291">
        <v>367.52083333333331</v>
      </c>
      <c r="V347" s="291">
        <v>266.60416666666669</v>
      </c>
      <c r="W347" s="291">
        <v>9.5258984439205729</v>
      </c>
      <c r="X347" s="291">
        <v>89.535185185185171</v>
      </c>
      <c r="Y347" s="291">
        <v>16.514466746572957</v>
      </c>
      <c r="Z347" s="291">
        <v>24.979771370490457</v>
      </c>
      <c r="AA347" s="291">
        <v>26.200095231144804</v>
      </c>
    </row>
    <row r="348" spans="1:27" x14ac:dyDescent="0.3">
      <c r="A348" s="102" t="s">
        <v>872</v>
      </c>
      <c r="B348" s="96" t="s">
        <v>282</v>
      </c>
      <c r="C348" s="242">
        <v>1</v>
      </c>
      <c r="D348" s="243" t="s">
        <v>272</v>
      </c>
      <c r="E348" s="248">
        <v>2</v>
      </c>
      <c r="F348" s="243" t="s">
        <v>272</v>
      </c>
      <c r="G348" s="260">
        <v>3</v>
      </c>
      <c r="H348" s="256">
        <v>0.15</v>
      </c>
      <c r="I348" s="256" t="s">
        <v>272</v>
      </c>
      <c r="J348" s="256">
        <v>0.79100000000000004</v>
      </c>
      <c r="K348" s="256" t="s">
        <v>272</v>
      </c>
      <c r="L348" s="256">
        <v>0.51800000000000002</v>
      </c>
      <c r="M348" s="256">
        <v>0.10132191322791351</v>
      </c>
      <c r="N348" s="256">
        <v>0</v>
      </c>
      <c r="O348" s="256">
        <v>0.35912429968491499</v>
      </c>
      <c r="P348" s="256">
        <v>0</v>
      </c>
      <c r="Q348" s="256">
        <v>0.22237295120673817</v>
      </c>
      <c r="R348" s="291">
        <v>0.47169811320754718</v>
      </c>
      <c r="S348" s="291">
        <v>0</v>
      </c>
      <c r="T348" s="291">
        <v>2.4874213836477987</v>
      </c>
      <c r="U348" s="291">
        <v>0</v>
      </c>
      <c r="V348" s="291">
        <v>1.628930817610063</v>
      </c>
      <c r="W348" s="291">
        <v>7.2939032629352085E-2</v>
      </c>
      <c r="X348" s="291">
        <v>0</v>
      </c>
      <c r="Y348" s="291">
        <v>0.25852432290525384</v>
      </c>
      <c r="Z348" s="291">
        <v>0</v>
      </c>
      <c r="AA348" s="291">
        <v>0.1600805534284481</v>
      </c>
    </row>
    <row r="349" spans="1:27" x14ac:dyDescent="0.3">
      <c r="A349" s="102" t="s">
        <v>873</v>
      </c>
      <c r="B349" s="96" t="s">
        <v>874</v>
      </c>
      <c r="C349" s="242" t="s">
        <v>272</v>
      </c>
      <c r="D349" s="243" t="s">
        <v>272</v>
      </c>
      <c r="E349" s="248" t="s">
        <v>645</v>
      </c>
      <c r="F349" s="243" t="s">
        <v>645</v>
      </c>
      <c r="G349" s="260" t="s">
        <v>645</v>
      </c>
      <c r="H349" s="256" t="s">
        <v>272</v>
      </c>
      <c r="I349" s="256" t="s">
        <v>272</v>
      </c>
      <c r="J349" s="256" t="s">
        <v>645</v>
      </c>
      <c r="K349" s="256" t="s">
        <v>645</v>
      </c>
      <c r="L349" s="256" t="s">
        <v>645</v>
      </c>
      <c r="M349" s="256">
        <v>0</v>
      </c>
      <c r="N349" s="256">
        <v>0</v>
      </c>
      <c r="O349" s="256" t="s">
        <v>645</v>
      </c>
      <c r="P349" s="256" t="s">
        <v>645</v>
      </c>
      <c r="Q349" s="256" t="s">
        <v>645</v>
      </c>
      <c r="R349" s="291">
        <v>0</v>
      </c>
      <c r="S349" s="291">
        <v>0</v>
      </c>
      <c r="T349" s="296" t="s">
        <v>645</v>
      </c>
      <c r="U349" s="293" t="s">
        <v>645</v>
      </c>
      <c r="V349" s="294" t="s">
        <v>645</v>
      </c>
      <c r="W349" s="291">
        <v>0</v>
      </c>
      <c r="X349" s="291">
        <v>0</v>
      </c>
      <c r="Y349" s="296" t="s">
        <v>645</v>
      </c>
      <c r="Z349" s="293" t="s">
        <v>645</v>
      </c>
      <c r="AA349" s="294" t="s">
        <v>645</v>
      </c>
    </row>
    <row r="350" spans="1:27" x14ac:dyDescent="0.3">
      <c r="A350" s="102" t="s">
        <v>873</v>
      </c>
      <c r="B350" s="96" t="s">
        <v>300</v>
      </c>
      <c r="C350" s="242" t="s">
        <v>645</v>
      </c>
      <c r="D350" s="243" t="s">
        <v>645</v>
      </c>
      <c r="E350" s="248" t="s">
        <v>272</v>
      </c>
      <c r="F350" s="243">
        <v>1</v>
      </c>
      <c r="G350" s="260" t="s">
        <v>272</v>
      </c>
      <c r="H350" s="256" t="s">
        <v>645</v>
      </c>
      <c r="I350" s="256" t="s">
        <v>645</v>
      </c>
      <c r="J350" s="256" t="s">
        <v>272</v>
      </c>
      <c r="K350" s="256">
        <v>2.2309999999999999</v>
      </c>
      <c r="L350" s="256" t="s">
        <v>272</v>
      </c>
      <c r="M350" s="256" t="s">
        <v>645</v>
      </c>
      <c r="N350" s="256" t="s">
        <v>645</v>
      </c>
      <c r="O350" s="256">
        <v>0</v>
      </c>
      <c r="P350" s="256">
        <v>0.66240305934608845</v>
      </c>
      <c r="Q350" s="256">
        <v>0</v>
      </c>
      <c r="R350" s="295" t="s">
        <v>645</v>
      </c>
      <c r="S350" s="293" t="s">
        <v>645</v>
      </c>
      <c r="T350" s="291">
        <v>0</v>
      </c>
      <c r="U350" s="291">
        <v>7.6143344709897613</v>
      </c>
      <c r="V350" s="291">
        <v>0</v>
      </c>
      <c r="W350" s="295" t="s">
        <v>645</v>
      </c>
      <c r="X350" s="293" t="s">
        <v>645</v>
      </c>
      <c r="Y350" s="291">
        <v>0</v>
      </c>
      <c r="Z350" s="291">
        <v>0.51753347558193386</v>
      </c>
      <c r="AA350" s="291">
        <v>0</v>
      </c>
    </row>
    <row r="351" spans="1:27" x14ac:dyDescent="0.3">
      <c r="A351" s="102" t="s">
        <v>875</v>
      </c>
      <c r="B351" s="96" t="s">
        <v>280</v>
      </c>
      <c r="C351" s="242">
        <v>3</v>
      </c>
      <c r="D351" s="243">
        <v>2</v>
      </c>
      <c r="E351" s="248">
        <v>1</v>
      </c>
      <c r="F351" s="243">
        <v>5</v>
      </c>
      <c r="G351" s="260">
        <v>6</v>
      </c>
      <c r="H351" s="256">
        <v>3.883</v>
      </c>
      <c r="I351" s="256">
        <v>2.4369999999999998</v>
      </c>
      <c r="J351" s="256">
        <v>3.0960000000000001</v>
      </c>
      <c r="K351" s="256">
        <v>6.8760000000000003</v>
      </c>
      <c r="L351" s="256">
        <v>6.4219999999999997</v>
      </c>
      <c r="M351" s="256">
        <v>2.6228865937599211</v>
      </c>
      <c r="N351" s="256">
        <v>0.94627914652377354</v>
      </c>
      <c r="O351" s="256">
        <v>1.4056243133053057</v>
      </c>
      <c r="P351" s="256">
        <v>2.0415434496027363</v>
      </c>
      <c r="Q351" s="256">
        <v>2.7569094452696379</v>
      </c>
      <c r="R351" s="291">
        <v>19.710659898477157</v>
      </c>
      <c r="S351" s="291">
        <v>12.370558375634518</v>
      </c>
      <c r="T351" s="291">
        <v>15.715736040609137</v>
      </c>
      <c r="U351" s="291">
        <v>34.903553299492387</v>
      </c>
      <c r="V351" s="291">
        <v>32.598984771573605</v>
      </c>
      <c r="W351" s="291">
        <v>3.0478741068199042</v>
      </c>
      <c r="X351" s="291">
        <v>1.0996051889452902</v>
      </c>
      <c r="Y351" s="291">
        <v>1.633378262953556</v>
      </c>
      <c r="Z351" s="291">
        <v>2.3723356674266927</v>
      </c>
      <c r="AA351" s="291">
        <v>3.2036127421884544</v>
      </c>
    </row>
    <row r="352" spans="1:27" x14ac:dyDescent="0.3">
      <c r="A352" s="110" t="s">
        <v>876</v>
      </c>
      <c r="B352" s="99"/>
      <c r="C352" s="258">
        <v>34</v>
      </c>
      <c r="D352" s="238">
        <v>47</v>
      </c>
      <c r="E352" s="257">
        <v>32</v>
      </c>
      <c r="F352" s="238">
        <v>35</v>
      </c>
      <c r="G352" s="254">
        <v>53</v>
      </c>
      <c r="H352" s="212">
        <v>43.838999999999999</v>
      </c>
      <c r="I352" s="212">
        <v>101.078</v>
      </c>
      <c r="J352" s="212">
        <v>68.004000000000005</v>
      </c>
      <c r="K352" s="212">
        <v>109.062</v>
      </c>
      <c r="L352" s="212">
        <v>72.191000000000003</v>
      </c>
      <c r="M352" s="212">
        <v>29.612342359990002</v>
      </c>
      <c r="N352" s="212">
        <v>39.248257518395555</v>
      </c>
      <c r="O352" s="212">
        <v>30.874701486438632</v>
      </c>
      <c r="P352" s="212">
        <v>32.381444400897848</v>
      </c>
      <c r="Q352" s="212">
        <v>30.990976294528249</v>
      </c>
      <c r="R352" s="292">
        <v>17.584837545126355</v>
      </c>
      <c r="S352" s="292">
        <v>40.54472523064581</v>
      </c>
      <c r="T352" s="292">
        <v>27.277978339350181</v>
      </c>
      <c r="U352" s="292">
        <v>43.747292418772567</v>
      </c>
      <c r="V352" s="292">
        <v>28.957480946650623</v>
      </c>
      <c r="W352" s="292">
        <v>2.7191566037099526</v>
      </c>
      <c r="X352" s="292">
        <v>3.6039755760574046</v>
      </c>
      <c r="Y352" s="292">
        <v>2.8350728697454999</v>
      </c>
      <c r="Z352" s="292">
        <v>2.973429704072819</v>
      </c>
      <c r="AA352" s="292">
        <v>2.8457498168244713</v>
      </c>
    </row>
    <row r="353" spans="1:27" x14ac:dyDescent="0.3">
      <c r="A353" s="109" t="s">
        <v>877</v>
      </c>
      <c r="B353" s="100" t="s">
        <v>214</v>
      </c>
      <c r="C353" s="248">
        <v>34</v>
      </c>
      <c r="D353" s="243">
        <v>38</v>
      </c>
      <c r="E353" s="248">
        <v>31</v>
      </c>
      <c r="F353" s="243">
        <v>27</v>
      </c>
      <c r="G353" s="261">
        <v>40</v>
      </c>
      <c r="H353" s="256">
        <v>35.600999999999999</v>
      </c>
      <c r="I353" s="256">
        <v>74.926000000000002</v>
      </c>
      <c r="J353" s="256">
        <v>57.414999999999999</v>
      </c>
      <c r="K353" s="256">
        <v>90.400999999999996</v>
      </c>
      <c r="L353" s="256">
        <v>64.843999999999994</v>
      </c>
      <c r="M353" s="256">
        <v>24.047742885512992</v>
      </c>
      <c r="N353" s="256">
        <v>29.093521268953737</v>
      </c>
      <c r="O353" s="256">
        <v>26.067157606080144</v>
      </c>
      <c r="P353" s="256">
        <v>26.840833244260757</v>
      </c>
      <c r="Q353" s="256">
        <v>27.836972293532298</v>
      </c>
      <c r="R353" s="291">
        <v>118.27574750830564</v>
      </c>
      <c r="S353" s="291">
        <v>248.9235880398671</v>
      </c>
      <c r="T353" s="291">
        <v>190.74750830564784</v>
      </c>
      <c r="U353" s="291">
        <v>300.33554817275746</v>
      </c>
      <c r="V353" s="291">
        <v>215.42857142857142</v>
      </c>
      <c r="W353" s="291">
        <v>18.289067446350945</v>
      </c>
      <c r="X353" s="291">
        <v>22.126541159099293</v>
      </c>
      <c r="Y353" s="291">
        <v>19.82489607702281</v>
      </c>
      <c r="Z353" s="291">
        <v>20.413300818193267</v>
      </c>
      <c r="AA353" s="291">
        <v>21.17089600476881</v>
      </c>
    </row>
    <row r="354" spans="1:27" x14ac:dyDescent="0.3">
      <c r="A354" s="109"/>
      <c r="B354" s="108"/>
      <c r="C354" s="242"/>
      <c r="D354" s="243"/>
      <c r="E354" s="248"/>
      <c r="F354" s="243"/>
      <c r="G354" s="260"/>
      <c r="H354" s="256"/>
      <c r="I354" s="256"/>
      <c r="J354" s="256"/>
      <c r="K354" s="256"/>
      <c r="L354" s="256"/>
      <c r="M354" s="256"/>
      <c r="N354" s="256"/>
      <c r="O354" s="256"/>
      <c r="P354" s="256"/>
      <c r="Q354" s="256"/>
      <c r="R354" s="291"/>
      <c r="S354" s="291"/>
      <c r="T354" s="291"/>
      <c r="U354" s="291"/>
      <c r="V354" s="291"/>
      <c r="W354" s="291"/>
      <c r="X354" s="291"/>
      <c r="Y354" s="291"/>
      <c r="Z354" s="291"/>
      <c r="AA354" s="291"/>
    </row>
    <row r="355" spans="1:27" ht="15.9" customHeight="1" x14ac:dyDescent="0.3">
      <c r="A355" s="93" t="s">
        <v>878</v>
      </c>
      <c r="B355" s="101"/>
      <c r="C355" s="250">
        <v>228</v>
      </c>
      <c r="D355" s="251">
        <v>213</v>
      </c>
      <c r="E355" s="252">
        <v>268</v>
      </c>
      <c r="F355" s="251">
        <v>234</v>
      </c>
      <c r="G355" s="253">
        <v>258</v>
      </c>
      <c r="H355" s="255">
        <v>391.92899999999997</v>
      </c>
      <c r="I355" s="255">
        <v>352.95699999999999</v>
      </c>
      <c r="J355" s="255">
        <v>525.88900000000001</v>
      </c>
      <c r="K355" s="255">
        <v>406.12</v>
      </c>
      <c r="L355" s="255">
        <v>587.87199999999996</v>
      </c>
      <c r="M355" s="255">
        <v>71.103390722229278</v>
      </c>
      <c r="N355" s="255">
        <v>68.236424517066979</v>
      </c>
      <c r="O355" s="255">
        <v>76.822808627006438</v>
      </c>
      <c r="P355" s="255">
        <v>66.81693292311742</v>
      </c>
      <c r="Q355" s="255">
        <v>73.059614961591862</v>
      </c>
      <c r="R355" s="290">
        <v>70.275954814416352</v>
      </c>
      <c r="S355" s="290">
        <v>63.287968441814598</v>
      </c>
      <c r="T355" s="290">
        <v>94.296037296037298</v>
      </c>
      <c r="U355" s="290">
        <v>72.820512820512818</v>
      </c>
      <c r="V355" s="290">
        <v>105.41007710238479</v>
      </c>
      <c r="W355" s="290">
        <v>1.5723832127976574</v>
      </c>
      <c r="X355" s="290">
        <v>1.5089830080132458</v>
      </c>
      <c r="Y355" s="290">
        <v>1.6988626480130362</v>
      </c>
      <c r="Z355" s="290">
        <v>1.4775923143998697</v>
      </c>
      <c r="AA355" s="290">
        <v>1.6156432334970634</v>
      </c>
    </row>
    <row r="356" spans="1:27" x14ac:dyDescent="0.3">
      <c r="A356" s="102" t="s">
        <v>879</v>
      </c>
      <c r="B356" s="96" t="s">
        <v>98</v>
      </c>
      <c r="C356" s="242" t="s">
        <v>272</v>
      </c>
      <c r="D356" s="243" t="s">
        <v>272</v>
      </c>
      <c r="E356" s="248">
        <v>1</v>
      </c>
      <c r="F356" s="243" t="s">
        <v>272</v>
      </c>
      <c r="G356" s="260" t="s">
        <v>272</v>
      </c>
      <c r="H356" s="256" t="s">
        <v>272</v>
      </c>
      <c r="I356" s="256">
        <v>1.837</v>
      </c>
      <c r="J356" s="256">
        <v>0.57299999999999995</v>
      </c>
      <c r="K356" s="256" t="s">
        <v>272</v>
      </c>
      <c r="L356" s="256" t="s">
        <v>272</v>
      </c>
      <c r="M356" s="256">
        <v>0</v>
      </c>
      <c r="N356" s="256">
        <v>0.35514329461620553</v>
      </c>
      <c r="O356" s="256">
        <v>8.3704868029707183E-2</v>
      </c>
      <c r="P356" s="256">
        <v>0</v>
      </c>
      <c r="Q356" s="256">
        <v>0</v>
      </c>
      <c r="R356" s="291">
        <v>0</v>
      </c>
      <c r="S356" s="291">
        <v>35.32692307692308</v>
      </c>
      <c r="T356" s="291">
        <v>11.01923076923077</v>
      </c>
      <c r="U356" s="291">
        <v>0</v>
      </c>
      <c r="V356" s="291">
        <v>0</v>
      </c>
      <c r="W356" s="291">
        <v>0</v>
      </c>
      <c r="X356" s="291">
        <v>0.84230427932724294</v>
      </c>
      <c r="Y356" s="291">
        <v>0.19852541104045746</v>
      </c>
      <c r="Z356" s="291">
        <v>0</v>
      </c>
      <c r="AA356" s="291">
        <v>0</v>
      </c>
    </row>
    <row r="357" spans="1:27" x14ac:dyDescent="0.3">
      <c r="A357" s="102" t="s">
        <v>880</v>
      </c>
      <c r="B357" s="96" t="s">
        <v>113</v>
      </c>
      <c r="C357" s="242" t="s">
        <v>272</v>
      </c>
      <c r="D357" s="243" t="s">
        <v>272</v>
      </c>
      <c r="E357" s="248">
        <v>3</v>
      </c>
      <c r="F357" s="243">
        <v>2</v>
      </c>
      <c r="G357" s="260">
        <v>1</v>
      </c>
      <c r="H357" s="256" t="s">
        <v>272</v>
      </c>
      <c r="I357" s="256" t="s">
        <v>272</v>
      </c>
      <c r="J357" s="256">
        <v>0.20499999999999999</v>
      </c>
      <c r="K357" s="256">
        <v>0.57699999999999996</v>
      </c>
      <c r="L357" s="256">
        <v>0.29599999999999999</v>
      </c>
      <c r="M357" s="256">
        <v>0</v>
      </c>
      <c r="N357" s="256">
        <v>0</v>
      </c>
      <c r="O357" s="256">
        <v>2.9946767794223342E-2</v>
      </c>
      <c r="P357" s="256">
        <v>9.4930981721261576E-2</v>
      </c>
      <c r="Q357" s="256">
        <v>3.6786317478347652E-2</v>
      </c>
      <c r="R357" s="291">
        <v>0</v>
      </c>
      <c r="S357" s="291">
        <v>0</v>
      </c>
      <c r="T357" s="291">
        <v>5.8571428571428568</v>
      </c>
      <c r="U357" s="291">
        <v>16.485714285714284</v>
      </c>
      <c r="V357" s="291">
        <v>8.4571428571428573</v>
      </c>
      <c r="W357" s="291">
        <v>0</v>
      </c>
      <c r="X357" s="291">
        <v>0</v>
      </c>
      <c r="Y357" s="291">
        <v>0.10552385348747327</v>
      </c>
      <c r="Z357" s="291">
        <v>0.33450965644809116</v>
      </c>
      <c r="AA357" s="291">
        <v>0.12962447241727473</v>
      </c>
    </row>
    <row r="358" spans="1:27" x14ac:dyDescent="0.3">
      <c r="A358" s="102" t="s">
        <v>881</v>
      </c>
      <c r="B358" s="96" t="s">
        <v>398</v>
      </c>
      <c r="C358" s="242" t="s">
        <v>272</v>
      </c>
      <c r="D358" s="243" t="s">
        <v>272</v>
      </c>
      <c r="E358" s="248">
        <v>1</v>
      </c>
      <c r="F358" s="243" t="s">
        <v>272</v>
      </c>
      <c r="G358" s="260" t="s">
        <v>272</v>
      </c>
      <c r="H358" s="256" t="s">
        <v>272</v>
      </c>
      <c r="I358" s="256" t="s">
        <v>272</v>
      </c>
      <c r="J358" s="256">
        <v>0.35799999999999998</v>
      </c>
      <c r="K358" s="256">
        <v>2.7E-2</v>
      </c>
      <c r="L358" s="256" t="s">
        <v>272</v>
      </c>
      <c r="M358" s="256">
        <v>0</v>
      </c>
      <c r="N358" s="256">
        <v>0</v>
      </c>
      <c r="O358" s="256">
        <v>5.2297282294302222E-2</v>
      </c>
      <c r="P358" s="256">
        <v>4.4421776542011484E-3</v>
      </c>
      <c r="Q358" s="256">
        <v>0</v>
      </c>
      <c r="R358" s="291">
        <v>0</v>
      </c>
      <c r="S358" s="291">
        <v>0</v>
      </c>
      <c r="T358" s="291">
        <v>6.2807017543859649</v>
      </c>
      <c r="U358" s="291">
        <v>0.47368421052631576</v>
      </c>
      <c r="V358" s="291">
        <v>0</v>
      </c>
      <c r="W358" s="291">
        <v>0</v>
      </c>
      <c r="X358" s="291">
        <v>0</v>
      </c>
      <c r="Y358" s="291">
        <v>0.11315480395361918</v>
      </c>
      <c r="Z358" s="291">
        <v>9.6114696507478541E-3</v>
      </c>
      <c r="AA358" s="291">
        <v>0</v>
      </c>
    </row>
    <row r="359" spans="1:27" x14ac:dyDescent="0.3">
      <c r="A359" s="102" t="s">
        <v>882</v>
      </c>
      <c r="B359" s="96" t="s">
        <v>114</v>
      </c>
      <c r="C359" s="242" t="s">
        <v>272</v>
      </c>
      <c r="D359" s="243" t="s">
        <v>272</v>
      </c>
      <c r="E359" s="248" t="s">
        <v>272</v>
      </c>
      <c r="F359" s="243">
        <v>3</v>
      </c>
      <c r="G359" s="260" t="s">
        <v>272</v>
      </c>
      <c r="H359" s="256">
        <v>5.3999999999999999E-2</v>
      </c>
      <c r="I359" s="256" t="s">
        <v>272</v>
      </c>
      <c r="J359" s="256">
        <v>0.255</v>
      </c>
      <c r="K359" s="256">
        <v>0.61399999999999999</v>
      </c>
      <c r="L359" s="256" t="s">
        <v>272</v>
      </c>
      <c r="M359" s="256">
        <v>9.7966292338673103E-3</v>
      </c>
      <c r="N359" s="256">
        <v>0</v>
      </c>
      <c r="O359" s="256">
        <v>3.7250857500131476E-2</v>
      </c>
      <c r="P359" s="256">
        <v>0.10101841035850018</v>
      </c>
      <c r="Q359" s="256">
        <v>0</v>
      </c>
      <c r="R359" s="291">
        <v>2.347826086956522</v>
      </c>
      <c r="S359" s="291">
        <v>0</v>
      </c>
      <c r="T359" s="291">
        <v>11.086956521739131</v>
      </c>
      <c r="U359" s="291">
        <v>26.695652173913043</v>
      </c>
      <c r="V359" s="291">
        <v>0</v>
      </c>
      <c r="W359" s="291">
        <v>5.2531229713602405E-2</v>
      </c>
      <c r="X359" s="291">
        <v>0</v>
      </c>
      <c r="Y359" s="291">
        <v>0.19974557632570497</v>
      </c>
      <c r="Z359" s="291">
        <v>0.54167828476147084</v>
      </c>
      <c r="AA359" s="291">
        <v>0</v>
      </c>
    </row>
    <row r="360" spans="1:27" x14ac:dyDescent="0.3">
      <c r="A360" s="102" t="s">
        <v>883</v>
      </c>
      <c r="B360" s="96" t="s">
        <v>397</v>
      </c>
      <c r="C360" s="242">
        <v>2</v>
      </c>
      <c r="D360" s="243">
        <v>3</v>
      </c>
      <c r="E360" s="248">
        <v>2</v>
      </c>
      <c r="F360" s="243" t="s">
        <v>272</v>
      </c>
      <c r="G360" s="260">
        <v>2</v>
      </c>
      <c r="H360" s="256">
        <v>1.81</v>
      </c>
      <c r="I360" s="256">
        <v>3.798</v>
      </c>
      <c r="J360" s="256">
        <v>0.78300000000000003</v>
      </c>
      <c r="K360" s="256" t="s">
        <v>272</v>
      </c>
      <c r="L360" s="256">
        <v>1.038</v>
      </c>
      <c r="M360" s="256">
        <v>0.32836849839444132</v>
      </c>
      <c r="N360" s="256">
        <v>0.73425924493867645</v>
      </c>
      <c r="O360" s="256">
        <v>0.11438204479452135</v>
      </c>
      <c r="P360" s="256">
        <v>0</v>
      </c>
      <c r="Q360" s="256">
        <v>0.1290006673733948</v>
      </c>
      <c r="R360" s="291">
        <v>13.507462686567164</v>
      </c>
      <c r="S360" s="291">
        <v>28.343283582089551</v>
      </c>
      <c r="T360" s="291">
        <v>5.8432835820895521</v>
      </c>
      <c r="U360" s="291">
        <v>0</v>
      </c>
      <c r="V360" s="291">
        <v>7.7462686567164178</v>
      </c>
      <c r="W360" s="291">
        <v>0.30222154408198837</v>
      </c>
      <c r="X360" s="291">
        <v>0.67579248267378322</v>
      </c>
      <c r="Y360" s="291">
        <v>0.10527416107842028</v>
      </c>
      <c r="Z360" s="291">
        <v>0</v>
      </c>
      <c r="AA360" s="291">
        <v>0.11872874856090133</v>
      </c>
    </row>
    <row r="361" spans="1:27" x14ac:dyDescent="0.3">
      <c r="A361" s="102" t="s">
        <v>884</v>
      </c>
      <c r="B361" s="96" t="s">
        <v>91</v>
      </c>
      <c r="C361" s="242">
        <v>2</v>
      </c>
      <c r="D361" s="243">
        <v>4</v>
      </c>
      <c r="E361" s="248">
        <v>3</v>
      </c>
      <c r="F361" s="243">
        <v>2</v>
      </c>
      <c r="G361" s="260">
        <v>5</v>
      </c>
      <c r="H361" s="256">
        <v>17.484000000000002</v>
      </c>
      <c r="I361" s="256">
        <v>2.8460000000000001</v>
      </c>
      <c r="J361" s="256">
        <v>1.752</v>
      </c>
      <c r="K361" s="256">
        <v>0.186</v>
      </c>
      <c r="L361" s="256">
        <v>4.0999999999999996</v>
      </c>
      <c r="M361" s="256">
        <v>3.1719308430543713</v>
      </c>
      <c r="N361" s="256">
        <v>0.55021111403251</v>
      </c>
      <c r="O361" s="256">
        <v>0.25593530329502095</v>
      </c>
      <c r="P361" s="256">
        <v>3.06016682844968E-2</v>
      </c>
      <c r="Q361" s="256">
        <v>0.5095402083149505</v>
      </c>
      <c r="R361" s="291">
        <v>460.10526315789474</v>
      </c>
      <c r="S361" s="291">
        <v>74.89473684210526</v>
      </c>
      <c r="T361" s="291">
        <v>46.10526315789474</v>
      </c>
      <c r="U361" s="291">
        <v>4.8947368421052628</v>
      </c>
      <c r="V361" s="291">
        <v>107.89473684210526</v>
      </c>
      <c r="W361" s="291">
        <v>10.294585022997252</v>
      </c>
      <c r="X361" s="291">
        <v>1.7857246498323542</v>
      </c>
      <c r="Y361" s="291">
        <v>0.83064476198355086</v>
      </c>
      <c r="Z361" s="291">
        <v>9.9318519724394497E-2</v>
      </c>
      <c r="AA361" s="291">
        <v>1.6537261550390223</v>
      </c>
    </row>
    <row r="362" spans="1:27" ht="15" customHeight="1" x14ac:dyDescent="0.3">
      <c r="A362" s="102" t="s">
        <v>885</v>
      </c>
      <c r="B362" s="96" t="s">
        <v>116</v>
      </c>
      <c r="C362" s="242" t="s">
        <v>272</v>
      </c>
      <c r="D362" s="243">
        <v>1</v>
      </c>
      <c r="E362" s="248">
        <v>2</v>
      </c>
      <c r="F362" s="243" t="s">
        <v>272</v>
      </c>
      <c r="G362" s="260">
        <v>5</v>
      </c>
      <c r="H362" s="256" t="s">
        <v>272</v>
      </c>
      <c r="I362" s="256">
        <v>0.63800000000000001</v>
      </c>
      <c r="J362" s="256">
        <v>13.904999999999999</v>
      </c>
      <c r="K362" s="256" t="s">
        <v>272</v>
      </c>
      <c r="L362" s="256">
        <v>3.7989999999999999</v>
      </c>
      <c r="M362" s="256">
        <v>0</v>
      </c>
      <c r="N362" s="256">
        <v>0.12334318016610732</v>
      </c>
      <c r="O362" s="256">
        <v>2.0312673472130514</v>
      </c>
      <c r="P362" s="256">
        <v>0</v>
      </c>
      <c r="Q362" s="256">
        <v>0.47213250033865783</v>
      </c>
      <c r="R362" s="291">
        <v>0</v>
      </c>
      <c r="S362" s="291">
        <v>13.574468085106384</v>
      </c>
      <c r="T362" s="291">
        <v>295.85106382978722</v>
      </c>
      <c r="U362" s="291">
        <v>0</v>
      </c>
      <c r="V362" s="291">
        <v>80.829787234042556</v>
      </c>
      <c r="W362" s="291">
        <v>0</v>
      </c>
      <c r="X362" s="291">
        <v>0.32365775340183012</v>
      </c>
      <c r="Y362" s="291">
        <v>5.330131955995439</v>
      </c>
      <c r="Z362" s="291">
        <v>0</v>
      </c>
      <c r="AA362" s="291">
        <v>1.2388957716333333</v>
      </c>
    </row>
    <row r="363" spans="1:27" x14ac:dyDescent="0.3">
      <c r="A363" s="102" t="s">
        <v>886</v>
      </c>
      <c r="B363" s="96" t="s">
        <v>396</v>
      </c>
      <c r="C363" s="242">
        <v>1</v>
      </c>
      <c r="D363" s="243" t="s">
        <v>272</v>
      </c>
      <c r="E363" s="248">
        <v>1</v>
      </c>
      <c r="F363" s="243">
        <v>1</v>
      </c>
      <c r="G363" s="260" t="s">
        <v>272</v>
      </c>
      <c r="H363" s="256">
        <v>0.33300000000000002</v>
      </c>
      <c r="I363" s="256" t="s">
        <v>272</v>
      </c>
      <c r="J363" s="256">
        <v>0.11600000000000001</v>
      </c>
      <c r="K363" s="256">
        <v>0.78200000000000003</v>
      </c>
      <c r="L363" s="256">
        <v>1.8979999999999999</v>
      </c>
      <c r="M363" s="256">
        <v>6.0412546942181747E-2</v>
      </c>
      <c r="N363" s="256">
        <v>0</v>
      </c>
      <c r="O363" s="256">
        <v>1.6945488117706867E-2</v>
      </c>
      <c r="P363" s="256">
        <v>0.12865862687352958</v>
      </c>
      <c r="Q363" s="256">
        <v>0.23587983301994539</v>
      </c>
      <c r="R363" s="291">
        <v>3.8720930232558142</v>
      </c>
      <c r="S363" s="291">
        <v>0</v>
      </c>
      <c r="T363" s="291">
        <v>1.3488372093023255</v>
      </c>
      <c r="U363" s="291">
        <v>9.0930232558139537</v>
      </c>
      <c r="V363" s="291">
        <v>22.069767441860463</v>
      </c>
      <c r="W363" s="291">
        <v>8.6635807143945046E-2</v>
      </c>
      <c r="X363" s="291">
        <v>0</v>
      </c>
      <c r="Y363" s="291">
        <v>2.4301012204148695E-2</v>
      </c>
      <c r="Z363" s="291">
        <v>0.18450544711991168</v>
      </c>
      <c r="AA363" s="291">
        <v>0.33826813728313793</v>
      </c>
    </row>
    <row r="364" spans="1:27" x14ac:dyDescent="0.3">
      <c r="A364" s="102" t="s">
        <v>887</v>
      </c>
      <c r="B364" s="96" t="s">
        <v>111</v>
      </c>
      <c r="C364" s="242">
        <v>1</v>
      </c>
      <c r="D364" s="243">
        <v>4</v>
      </c>
      <c r="E364" s="248">
        <v>4</v>
      </c>
      <c r="F364" s="243">
        <v>4</v>
      </c>
      <c r="G364" s="260">
        <v>3</v>
      </c>
      <c r="H364" s="256">
        <v>0.59899999999999998</v>
      </c>
      <c r="I364" s="256">
        <v>1.7310000000000001</v>
      </c>
      <c r="J364" s="256">
        <v>1.9419999999999999</v>
      </c>
      <c r="K364" s="256">
        <v>1.8120000000000001</v>
      </c>
      <c r="L364" s="256">
        <v>0.39100000000000001</v>
      </c>
      <c r="M364" s="256">
        <v>0.10867001687197256</v>
      </c>
      <c r="N364" s="256">
        <v>0.3346505405447206</v>
      </c>
      <c r="O364" s="256">
        <v>0.28369084417747181</v>
      </c>
      <c r="P364" s="256">
        <v>0.29811947812638817</v>
      </c>
      <c r="Q364" s="256">
        <v>4.859273693930382E-2</v>
      </c>
      <c r="R364" s="291">
        <v>21.392857142857142</v>
      </c>
      <c r="S364" s="291">
        <v>61.821428571428569</v>
      </c>
      <c r="T364" s="291">
        <v>69.357142857142861</v>
      </c>
      <c r="U364" s="291">
        <v>64.714285714285708</v>
      </c>
      <c r="V364" s="291">
        <v>13.964285714285714</v>
      </c>
      <c r="W364" s="291">
        <v>0.47865261360072764</v>
      </c>
      <c r="X364" s="291">
        <v>1.4740161130492997</v>
      </c>
      <c r="Y364" s="291">
        <v>1.2495568504431287</v>
      </c>
      <c r="Z364" s="291">
        <v>1.3131098299045521</v>
      </c>
      <c r="AA364" s="291">
        <v>0.2140336516687264</v>
      </c>
    </row>
    <row r="365" spans="1:27" x14ac:dyDescent="0.3">
      <c r="A365" s="102" t="s">
        <v>888</v>
      </c>
      <c r="B365" s="96" t="s">
        <v>357</v>
      </c>
      <c r="C365" s="242" t="s">
        <v>272</v>
      </c>
      <c r="D365" s="243" t="s">
        <v>272</v>
      </c>
      <c r="E365" s="248" t="s">
        <v>272</v>
      </c>
      <c r="F365" s="243">
        <v>1</v>
      </c>
      <c r="G365" s="260" t="s">
        <v>272</v>
      </c>
      <c r="H365" s="256" t="s">
        <v>272</v>
      </c>
      <c r="I365" s="256" t="s">
        <v>272</v>
      </c>
      <c r="J365" s="256" t="s">
        <v>272</v>
      </c>
      <c r="K365" s="256">
        <v>0.21199999999999999</v>
      </c>
      <c r="L365" s="256" t="s">
        <v>272</v>
      </c>
      <c r="M365" s="256">
        <v>0</v>
      </c>
      <c r="N365" s="256">
        <v>0</v>
      </c>
      <c r="O365" s="256">
        <v>0</v>
      </c>
      <c r="P365" s="256">
        <v>3.4879320840394204E-2</v>
      </c>
      <c r="Q365" s="256">
        <v>0</v>
      </c>
      <c r="R365" s="291">
        <v>0</v>
      </c>
      <c r="S365" s="291">
        <v>0</v>
      </c>
      <c r="T365" s="291">
        <v>0</v>
      </c>
      <c r="U365" s="291">
        <v>2.9859154929577465</v>
      </c>
      <c r="V365" s="291">
        <v>0</v>
      </c>
      <c r="W365" s="291">
        <v>0</v>
      </c>
      <c r="X365" s="291">
        <v>0</v>
      </c>
      <c r="Y365" s="291">
        <v>0</v>
      </c>
      <c r="Z365" s="291">
        <v>6.0586854073884755E-2</v>
      </c>
      <c r="AA365" s="291">
        <v>0</v>
      </c>
    </row>
    <row r="366" spans="1:27" x14ac:dyDescent="0.3">
      <c r="A366" s="102" t="s">
        <v>889</v>
      </c>
      <c r="B366" s="96" t="s">
        <v>372</v>
      </c>
      <c r="C366" s="242" t="s">
        <v>272</v>
      </c>
      <c r="D366" s="243" t="s">
        <v>272</v>
      </c>
      <c r="E366" s="248">
        <v>3</v>
      </c>
      <c r="F366" s="243">
        <v>2</v>
      </c>
      <c r="G366" s="260" t="s">
        <v>272</v>
      </c>
      <c r="H366" s="256" t="s">
        <v>272</v>
      </c>
      <c r="I366" s="256" t="s">
        <v>272</v>
      </c>
      <c r="J366" s="256">
        <v>2.9089999999999998</v>
      </c>
      <c r="K366" s="256">
        <v>0.438</v>
      </c>
      <c r="L366" s="256">
        <v>0.112</v>
      </c>
      <c r="M366" s="256">
        <v>0</v>
      </c>
      <c r="N366" s="256">
        <v>0</v>
      </c>
      <c r="O366" s="256">
        <v>0.42495193908973511</v>
      </c>
      <c r="P366" s="256">
        <v>7.2061993057040849E-2</v>
      </c>
      <c r="Q366" s="256">
        <v>1.391914715396938E-2</v>
      </c>
      <c r="R366" s="291">
        <v>0</v>
      </c>
      <c r="S366" s="291">
        <v>0</v>
      </c>
      <c r="T366" s="291">
        <v>38.276315789473685</v>
      </c>
      <c r="U366" s="291">
        <v>5.7631578947368425</v>
      </c>
      <c r="V366" s="291">
        <v>1.4736842105263157</v>
      </c>
      <c r="W366" s="291">
        <v>0</v>
      </c>
      <c r="X366" s="291">
        <v>0</v>
      </c>
      <c r="Y366" s="291">
        <v>0.68959635063075042</v>
      </c>
      <c r="Z366" s="291">
        <v>0.11693954741743225</v>
      </c>
      <c r="AA366" s="291">
        <v>2.2587479190776888E-2</v>
      </c>
    </row>
    <row r="367" spans="1:27" x14ac:dyDescent="0.3">
      <c r="A367" s="102" t="s">
        <v>890</v>
      </c>
      <c r="B367" s="96" t="s">
        <v>109</v>
      </c>
      <c r="C367" s="242" t="s">
        <v>272</v>
      </c>
      <c r="D367" s="243">
        <v>1</v>
      </c>
      <c r="E367" s="248" t="s">
        <v>272</v>
      </c>
      <c r="F367" s="243" t="s">
        <v>272</v>
      </c>
      <c r="G367" s="260" t="s">
        <v>272</v>
      </c>
      <c r="H367" s="256" t="s">
        <v>272</v>
      </c>
      <c r="I367" s="256">
        <v>1.05</v>
      </c>
      <c r="J367" s="256" t="s">
        <v>272</v>
      </c>
      <c r="K367" s="256" t="s">
        <v>272</v>
      </c>
      <c r="L367" s="256" t="s">
        <v>272</v>
      </c>
      <c r="M367" s="256">
        <v>0</v>
      </c>
      <c r="N367" s="256">
        <v>0.20299426202885998</v>
      </c>
      <c r="O367" s="256">
        <v>0</v>
      </c>
      <c r="P367" s="256">
        <v>0</v>
      </c>
      <c r="Q367" s="256">
        <v>0</v>
      </c>
      <c r="R367" s="291">
        <v>0</v>
      </c>
      <c r="S367" s="291">
        <v>21.875</v>
      </c>
      <c r="T367" s="291">
        <v>0</v>
      </c>
      <c r="U367" s="291">
        <v>0</v>
      </c>
      <c r="V367" s="291">
        <v>0</v>
      </c>
      <c r="W367" s="291">
        <v>0</v>
      </c>
      <c r="X367" s="291">
        <v>0.52156838200040212</v>
      </c>
      <c r="Y367" s="291">
        <v>0</v>
      </c>
      <c r="Z367" s="291">
        <v>0</v>
      </c>
      <c r="AA367" s="291">
        <v>0</v>
      </c>
    </row>
    <row r="368" spans="1:27" x14ac:dyDescent="0.3">
      <c r="A368" s="102" t="s">
        <v>891</v>
      </c>
      <c r="B368" s="96" t="s">
        <v>395</v>
      </c>
      <c r="C368" s="242">
        <v>1</v>
      </c>
      <c r="D368" s="243">
        <v>2</v>
      </c>
      <c r="E368" s="248" t="s">
        <v>272</v>
      </c>
      <c r="F368" s="243" t="s">
        <v>272</v>
      </c>
      <c r="G368" s="260" t="s">
        <v>272</v>
      </c>
      <c r="H368" s="256">
        <v>1.0920000000000001</v>
      </c>
      <c r="I368" s="256">
        <v>2.819</v>
      </c>
      <c r="J368" s="256" t="s">
        <v>272</v>
      </c>
      <c r="K368" s="256">
        <v>0.13500000000000001</v>
      </c>
      <c r="L368" s="256">
        <v>0.192</v>
      </c>
      <c r="M368" s="256">
        <v>0.1981096133959834</v>
      </c>
      <c r="N368" s="256">
        <v>0.54499126158033928</v>
      </c>
      <c r="O368" s="256">
        <v>0</v>
      </c>
      <c r="P368" s="256">
        <v>2.221088827100574E-2</v>
      </c>
      <c r="Q368" s="256">
        <v>2.3861395121090364E-2</v>
      </c>
      <c r="R368" s="291">
        <v>13.65</v>
      </c>
      <c r="S368" s="291">
        <v>35.237499999999997</v>
      </c>
      <c r="T368" s="291">
        <v>0</v>
      </c>
      <c r="U368" s="291">
        <v>1.6875</v>
      </c>
      <c r="V368" s="291">
        <v>2.4</v>
      </c>
      <c r="W368" s="291">
        <v>0.30541073275158281</v>
      </c>
      <c r="X368" s="291">
        <v>0.84017215363379061</v>
      </c>
      <c r="Y368" s="291">
        <v>0</v>
      </c>
      <c r="Z368" s="291">
        <v>3.4240860630789231E-2</v>
      </c>
      <c r="AA368" s="291">
        <v>3.6785323253550932E-2</v>
      </c>
    </row>
    <row r="369" spans="1:27" x14ac:dyDescent="0.3">
      <c r="A369" s="102" t="s">
        <v>892</v>
      </c>
      <c r="B369" s="96" t="s">
        <v>394</v>
      </c>
      <c r="C369" s="242">
        <v>1</v>
      </c>
      <c r="D369" s="243">
        <v>2</v>
      </c>
      <c r="E369" s="248">
        <v>3</v>
      </c>
      <c r="F369" s="243">
        <v>1</v>
      </c>
      <c r="G369" s="260">
        <v>1</v>
      </c>
      <c r="H369" s="256">
        <v>0.16600000000000001</v>
      </c>
      <c r="I369" s="256">
        <v>1.2130000000000001</v>
      </c>
      <c r="J369" s="256">
        <v>0.79100000000000004</v>
      </c>
      <c r="K369" s="256">
        <v>0.13800000000000001</v>
      </c>
      <c r="L369" s="256">
        <v>1.786</v>
      </c>
      <c r="M369" s="256">
        <v>3.0115563941147658E-2</v>
      </c>
      <c r="N369" s="256">
        <v>0.23450670461048301</v>
      </c>
      <c r="O369" s="256">
        <v>0.11555069914746664</v>
      </c>
      <c r="P369" s="256">
        <v>2.2704463565916981E-2</v>
      </c>
      <c r="Q369" s="256">
        <v>0.22196068586597603</v>
      </c>
      <c r="R369" s="291">
        <v>1.2868217054263567</v>
      </c>
      <c r="S369" s="291">
        <v>9.4031007751937992</v>
      </c>
      <c r="T369" s="291">
        <v>6.1317829457364343</v>
      </c>
      <c r="U369" s="291">
        <v>1.069767441860465</v>
      </c>
      <c r="V369" s="291">
        <v>13.844961240310077</v>
      </c>
      <c r="W369" s="291">
        <v>2.8791879851641396E-2</v>
      </c>
      <c r="X369" s="291">
        <v>0.22419931689620831</v>
      </c>
      <c r="Y369" s="291">
        <v>0.11047184283610126</v>
      </c>
      <c r="Z369" s="291">
        <v>2.170652319057784E-2</v>
      </c>
      <c r="AA369" s="291">
        <v>0.21220473944070403</v>
      </c>
    </row>
    <row r="370" spans="1:27" x14ac:dyDescent="0.3">
      <c r="A370" s="102" t="s">
        <v>893</v>
      </c>
      <c r="B370" s="96" t="s">
        <v>356</v>
      </c>
      <c r="C370" s="242">
        <v>2</v>
      </c>
      <c r="D370" s="243">
        <v>1</v>
      </c>
      <c r="E370" s="248" t="s">
        <v>272</v>
      </c>
      <c r="F370" s="243" t="s">
        <v>272</v>
      </c>
      <c r="G370" s="260" t="s">
        <v>272</v>
      </c>
      <c r="H370" s="256">
        <v>0.15</v>
      </c>
      <c r="I370" s="256">
        <v>0.39300000000000002</v>
      </c>
      <c r="J370" s="256" t="s">
        <v>272</v>
      </c>
      <c r="K370" s="256" t="s">
        <v>272</v>
      </c>
      <c r="L370" s="256" t="s">
        <v>272</v>
      </c>
      <c r="M370" s="256">
        <v>2.7212858982964747E-2</v>
      </c>
      <c r="N370" s="256">
        <v>7.5977852359373307E-2</v>
      </c>
      <c r="O370" s="256">
        <v>0</v>
      </c>
      <c r="P370" s="256">
        <v>0</v>
      </c>
      <c r="Q370" s="256">
        <v>0</v>
      </c>
      <c r="R370" s="291">
        <v>1.3636363636363635</v>
      </c>
      <c r="S370" s="291">
        <v>3.5727272727272728</v>
      </c>
      <c r="T370" s="291">
        <v>0</v>
      </c>
      <c r="U370" s="291">
        <v>0</v>
      </c>
      <c r="V370" s="291">
        <v>0</v>
      </c>
      <c r="W370" s="291">
        <v>3.0510562712445836E-2</v>
      </c>
      <c r="X370" s="291">
        <v>8.5184986649831915E-2</v>
      </c>
      <c r="Y370" s="291">
        <v>0</v>
      </c>
      <c r="Z370" s="291">
        <v>0</v>
      </c>
      <c r="AA370" s="291">
        <v>0</v>
      </c>
    </row>
    <row r="371" spans="1:27" x14ac:dyDescent="0.3">
      <c r="A371" s="102" t="s">
        <v>894</v>
      </c>
      <c r="B371" s="96" t="s">
        <v>370</v>
      </c>
      <c r="C371" s="242">
        <v>1</v>
      </c>
      <c r="D371" s="243" t="s">
        <v>272</v>
      </c>
      <c r="E371" s="248">
        <v>4</v>
      </c>
      <c r="F371" s="243">
        <v>1</v>
      </c>
      <c r="G371" s="260">
        <v>1</v>
      </c>
      <c r="H371" s="256">
        <v>4.5999999999999999E-2</v>
      </c>
      <c r="I371" s="256">
        <v>0.47599999999999998</v>
      </c>
      <c r="J371" s="256">
        <v>1.4319999999999999</v>
      </c>
      <c r="K371" s="256">
        <v>0.193</v>
      </c>
      <c r="L371" s="256">
        <v>0.68200000000000005</v>
      </c>
      <c r="M371" s="256">
        <v>8.3452767547758568E-3</v>
      </c>
      <c r="N371" s="256">
        <v>9.2024065453083184E-2</v>
      </c>
      <c r="O371" s="256">
        <v>0.20918912917720889</v>
      </c>
      <c r="P371" s="256">
        <v>3.1753343972623027E-2</v>
      </c>
      <c r="Q371" s="256">
        <v>8.4757663919706405E-2</v>
      </c>
      <c r="R371" s="291">
        <v>1.1794871794871795</v>
      </c>
      <c r="S371" s="291">
        <v>12.205128205128204</v>
      </c>
      <c r="T371" s="291">
        <v>36.717948717948715</v>
      </c>
      <c r="U371" s="291">
        <v>4.9487179487179489</v>
      </c>
      <c r="V371" s="291">
        <v>17.487179487179485</v>
      </c>
      <c r="W371" s="291">
        <v>2.6390332876064262E-2</v>
      </c>
      <c r="X371" s="291">
        <v>0.29100841005971151</v>
      </c>
      <c r="Y371" s="291">
        <v>0.6615203923442351</v>
      </c>
      <c r="Z371" s="291">
        <v>0.10041384390111791</v>
      </c>
      <c r="AA371" s="291">
        <v>0.26802981259531766</v>
      </c>
    </row>
    <row r="372" spans="1:27" x14ac:dyDescent="0.3">
      <c r="A372" s="102" t="s">
        <v>895</v>
      </c>
      <c r="B372" s="96" t="s">
        <v>112</v>
      </c>
      <c r="C372" s="242">
        <v>3</v>
      </c>
      <c r="D372" s="243">
        <v>2</v>
      </c>
      <c r="E372" s="248" t="s">
        <v>272</v>
      </c>
      <c r="F372" s="243">
        <v>1</v>
      </c>
      <c r="G372" s="260" t="s">
        <v>272</v>
      </c>
      <c r="H372" s="256">
        <v>0.59499999999999997</v>
      </c>
      <c r="I372" s="256">
        <v>0.73</v>
      </c>
      <c r="J372" s="256">
        <v>0.32900000000000001</v>
      </c>
      <c r="K372" s="256">
        <v>0.121</v>
      </c>
      <c r="L372" s="256" t="s">
        <v>272</v>
      </c>
      <c r="M372" s="256">
        <v>0.10794434063242685</v>
      </c>
      <c r="N372" s="256">
        <v>0.1411293440772074</v>
      </c>
      <c r="O372" s="256">
        <v>4.8060910264875509E-2</v>
      </c>
      <c r="P372" s="256">
        <v>1.9907536894753296E-2</v>
      </c>
      <c r="Q372" s="256">
        <v>0</v>
      </c>
      <c r="R372" s="291">
        <v>18.59375</v>
      </c>
      <c r="S372" s="291">
        <v>22.8125</v>
      </c>
      <c r="T372" s="291">
        <v>10.28125</v>
      </c>
      <c r="U372" s="291">
        <v>3.78125</v>
      </c>
      <c r="V372" s="291">
        <v>0</v>
      </c>
      <c r="W372" s="291">
        <v>0.41602423531866251</v>
      </c>
      <c r="X372" s="291">
        <v>0.54392131265756227</v>
      </c>
      <c r="Y372" s="291">
        <v>0.18522975196772176</v>
      </c>
      <c r="Z372" s="291">
        <v>7.6724891413435137E-2</v>
      </c>
      <c r="AA372" s="291">
        <v>0</v>
      </c>
    </row>
    <row r="373" spans="1:27" x14ac:dyDescent="0.3">
      <c r="A373" s="102" t="s">
        <v>896</v>
      </c>
      <c r="B373" s="96" t="s">
        <v>399</v>
      </c>
      <c r="C373" s="242">
        <v>1</v>
      </c>
      <c r="D373" s="243">
        <v>5</v>
      </c>
      <c r="E373" s="248">
        <v>5</v>
      </c>
      <c r="F373" s="243">
        <v>5</v>
      </c>
      <c r="G373" s="260">
        <v>2</v>
      </c>
      <c r="H373" s="256">
        <v>2.427</v>
      </c>
      <c r="I373" s="256">
        <v>2.4380000000000002</v>
      </c>
      <c r="J373" s="256">
        <v>10.592000000000001</v>
      </c>
      <c r="K373" s="256">
        <v>15.292</v>
      </c>
      <c r="L373" s="256">
        <v>6.7629999999999999</v>
      </c>
      <c r="M373" s="256">
        <v>0.44030405834436964</v>
      </c>
      <c r="N373" s="256">
        <v>0.47133334364415297</v>
      </c>
      <c r="O373" s="256">
        <v>1.5472983632995787</v>
      </c>
      <c r="P373" s="256">
        <v>2.5159178032608875</v>
      </c>
      <c r="Q373" s="256">
        <v>0.84049278752049028</v>
      </c>
      <c r="R373" s="291">
        <v>27.269662921348313</v>
      </c>
      <c r="S373" s="291">
        <v>27.393258426966291</v>
      </c>
      <c r="T373" s="291">
        <v>119.01123595505618</v>
      </c>
      <c r="U373" s="291">
        <v>171.82022471910113</v>
      </c>
      <c r="V373" s="291">
        <v>75.988764044943821</v>
      </c>
      <c r="W373" s="291">
        <v>0.61014269118664155</v>
      </c>
      <c r="X373" s="291">
        <v>0.65314091316442002</v>
      </c>
      <c r="Y373" s="291">
        <v>2.1441382825363711</v>
      </c>
      <c r="Z373" s="291">
        <v>3.4863836255748915</v>
      </c>
      <c r="AA373" s="291">
        <v>1.1646963537629447</v>
      </c>
    </row>
    <row r="374" spans="1:27" x14ac:dyDescent="0.3">
      <c r="A374" s="102" t="s">
        <v>897</v>
      </c>
      <c r="B374" s="96" t="s">
        <v>103</v>
      </c>
      <c r="C374" s="242" t="s">
        <v>272</v>
      </c>
      <c r="D374" s="243">
        <v>1</v>
      </c>
      <c r="E374" s="248">
        <v>1</v>
      </c>
      <c r="F374" s="243" t="s">
        <v>272</v>
      </c>
      <c r="G374" s="260">
        <v>1</v>
      </c>
      <c r="H374" s="256" t="s">
        <v>272</v>
      </c>
      <c r="I374" s="256">
        <v>0.14599999999999999</v>
      </c>
      <c r="J374" s="256">
        <v>8.1000000000000003E-2</v>
      </c>
      <c r="K374" s="256" t="s">
        <v>272</v>
      </c>
      <c r="L374" s="256">
        <v>0.01</v>
      </c>
      <c r="M374" s="256">
        <v>0</v>
      </c>
      <c r="N374" s="256">
        <v>2.8225868815441483E-2</v>
      </c>
      <c r="O374" s="256">
        <v>1.1832625323571174E-2</v>
      </c>
      <c r="P374" s="256">
        <v>0</v>
      </c>
      <c r="Q374" s="256">
        <v>1.2427809958901232E-3</v>
      </c>
      <c r="R374" s="291">
        <v>0</v>
      </c>
      <c r="S374" s="291">
        <v>1.0977443609022557</v>
      </c>
      <c r="T374" s="291">
        <v>0.60902255639097747</v>
      </c>
      <c r="U374" s="291">
        <v>0</v>
      </c>
      <c r="V374" s="291">
        <v>7.5187969924812026E-2</v>
      </c>
      <c r="W374" s="291">
        <v>0</v>
      </c>
      <c r="X374" s="291">
        <v>2.6173657150439084E-2</v>
      </c>
      <c r="Y374" s="291">
        <v>1.0972313392150624E-2</v>
      </c>
      <c r="Z374" s="291">
        <v>0</v>
      </c>
      <c r="AA374" s="291">
        <v>1.1524224076926983E-3</v>
      </c>
    </row>
    <row r="375" spans="1:27" x14ac:dyDescent="0.3">
      <c r="A375" s="102" t="s">
        <v>898</v>
      </c>
      <c r="B375" s="96" t="s">
        <v>371</v>
      </c>
      <c r="C375" s="242" t="s">
        <v>272</v>
      </c>
      <c r="D375" s="243">
        <v>3</v>
      </c>
      <c r="E375" s="248">
        <v>4</v>
      </c>
      <c r="F375" s="243" t="s">
        <v>272</v>
      </c>
      <c r="G375" s="260">
        <v>1</v>
      </c>
      <c r="H375" s="256" t="s">
        <v>272</v>
      </c>
      <c r="I375" s="256">
        <v>7.6029999999999998</v>
      </c>
      <c r="J375" s="256">
        <v>7.8529999999999998</v>
      </c>
      <c r="K375" s="256" t="s">
        <v>272</v>
      </c>
      <c r="L375" s="256">
        <v>1.127</v>
      </c>
      <c r="M375" s="256">
        <v>0</v>
      </c>
      <c r="N375" s="256">
        <v>1.4698717849575451</v>
      </c>
      <c r="O375" s="256">
        <v>1.1471803292099312</v>
      </c>
      <c r="P375" s="256">
        <v>0</v>
      </c>
      <c r="Q375" s="256">
        <v>0.14006141823681689</v>
      </c>
      <c r="R375" s="291">
        <v>0</v>
      </c>
      <c r="S375" s="291">
        <v>111.80882352941177</v>
      </c>
      <c r="T375" s="291">
        <v>115.48529411764706</v>
      </c>
      <c r="U375" s="291">
        <v>0</v>
      </c>
      <c r="V375" s="291">
        <v>16.573529411764707</v>
      </c>
      <c r="W375" s="291">
        <v>0</v>
      </c>
      <c r="X375" s="291">
        <v>2.6658718711590303</v>
      </c>
      <c r="Y375" s="291">
        <v>2.080613970609718</v>
      </c>
      <c r="Z375" s="291">
        <v>0</v>
      </c>
      <c r="AA375" s="291">
        <v>0.25402609869333276</v>
      </c>
    </row>
    <row r="376" spans="1:27" x14ac:dyDescent="0.3">
      <c r="A376" s="102" t="s">
        <v>899</v>
      </c>
      <c r="B376" s="96" t="s">
        <v>117</v>
      </c>
      <c r="C376" s="242" t="s">
        <v>272</v>
      </c>
      <c r="D376" s="243" t="s">
        <v>272</v>
      </c>
      <c r="E376" s="248">
        <v>1</v>
      </c>
      <c r="F376" s="243" t="s">
        <v>272</v>
      </c>
      <c r="G376" s="260">
        <v>4</v>
      </c>
      <c r="H376" s="256" t="s">
        <v>272</v>
      </c>
      <c r="I376" s="256" t="s">
        <v>272</v>
      </c>
      <c r="J376" s="256">
        <v>4.2999999999999997E-2</v>
      </c>
      <c r="K376" s="256" t="s">
        <v>272</v>
      </c>
      <c r="L376" s="256">
        <v>1.716</v>
      </c>
      <c r="M376" s="256">
        <v>0</v>
      </c>
      <c r="N376" s="256">
        <v>0</v>
      </c>
      <c r="O376" s="256">
        <v>6.2815171470809936E-3</v>
      </c>
      <c r="P376" s="256">
        <v>0</v>
      </c>
      <c r="Q376" s="256">
        <v>0.21326121889474514</v>
      </c>
      <c r="R376" s="291">
        <v>0</v>
      </c>
      <c r="S376" s="291">
        <v>0</v>
      </c>
      <c r="T376" s="291">
        <v>0.86</v>
      </c>
      <c r="U376" s="291">
        <v>0</v>
      </c>
      <c r="V376" s="291">
        <v>34.32</v>
      </c>
      <c r="W376" s="291">
        <v>0</v>
      </c>
      <c r="X376" s="291">
        <v>0</v>
      </c>
      <c r="Y376" s="291">
        <v>1.5493990194989978E-2</v>
      </c>
      <c r="Z376" s="291">
        <v>0</v>
      </c>
      <c r="AA376" s="291">
        <v>0.52603012252577841</v>
      </c>
    </row>
    <row r="377" spans="1:27" x14ac:dyDescent="0.3">
      <c r="A377" s="102" t="s">
        <v>900</v>
      </c>
      <c r="B377" s="96" t="s">
        <v>99</v>
      </c>
      <c r="C377" s="242" t="s">
        <v>272</v>
      </c>
      <c r="D377" s="243" t="s">
        <v>272</v>
      </c>
      <c r="E377" s="248">
        <v>1</v>
      </c>
      <c r="F377" s="243">
        <v>1</v>
      </c>
      <c r="G377" s="260" t="s">
        <v>272</v>
      </c>
      <c r="H377" s="256" t="s">
        <v>272</v>
      </c>
      <c r="I377" s="256" t="s">
        <v>272</v>
      </c>
      <c r="J377" s="256">
        <v>2.4E-2</v>
      </c>
      <c r="K377" s="256">
        <v>0.39</v>
      </c>
      <c r="L377" s="256" t="s">
        <v>272</v>
      </c>
      <c r="M377" s="256">
        <v>0</v>
      </c>
      <c r="N377" s="256">
        <v>0</v>
      </c>
      <c r="O377" s="256">
        <v>3.5059630588359036E-3</v>
      </c>
      <c r="P377" s="256">
        <v>6.4164788338461037E-2</v>
      </c>
      <c r="Q377" s="256">
        <v>0</v>
      </c>
      <c r="R377" s="291">
        <v>0</v>
      </c>
      <c r="S377" s="291">
        <v>0</v>
      </c>
      <c r="T377" s="291">
        <v>0.48979591836734693</v>
      </c>
      <c r="U377" s="291">
        <v>7.9591836734693882</v>
      </c>
      <c r="V377" s="291">
        <v>0</v>
      </c>
      <c r="W377" s="291">
        <v>0</v>
      </c>
      <c r="X377" s="291">
        <v>0</v>
      </c>
      <c r="Y377" s="291">
        <v>8.8242943682904484E-3</v>
      </c>
      <c r="Z377" s="291">
        <v>0.16149884379147758</v>
      </c>
      <c r="AA377" s="291">
        <v>0</v>
      </c>
    </row>
    <row r="378" spans="1:27" x14ac:dyDescent="0.3">
      <c r="A378" s="102" t="s">
        <v>901</v>
      </c>
      <c r="B378" s="96" t="s">
        <v>355</v>
      </c>
      <c r="C378" s="242">
        <v>3</v>
      </c>
      <c r="D378" s="243">
        <v>1</v>
      </c>
      <c r="E378" s="248">
        <v>2</v>
      </c>
      <c r="F378" s="243">
        <v>2</v>
      </c>
      <c r="G378" s="260">
        <v>3</v>
      </c>
      <c r="H378" s="256">
        <v>0.60099999999999998</v>
      </c>
      <c r="I378" s="256">
        <v>9.7000000000000003E-2</v>
      </c>
      <c r="J378" s="256">
        <v>0.46899999999999997</v>
      </c>
      <c r="K378" s="256">
        <v>0.495</v>
      </c>
      <c r="L378" s="256">
        <v>0.54600000000000004</v>
      </c>
      <c r="M378" s="256">
        <v>0.10903285499174542</v>
      </c>
      <c r="N378" s="256">
        <v>1.8752803254094685E-2</v>
      </c>
      <c r="O378" s="256">
        <v>6.8512361441418271E-2</v>
      </c>
      <c r="P378" s="256">
        <v>8.1439923660354394E-2</v>
      </c>
      <c r="Q378" s="256">
        <v>6.7855842375600731E-2</v>
      </c>
      <c r="R378" s="291">
        <v>7.0705882352941174</v>
      </c>
      <c r="S378" s="291">
        <v>1.1411764705882352</v>
      </c>
      <c r="T378" s="291">
        <v>5.5176470588235293</v>
      </c>
      <c r="U378" s="291">
        <v>5.8235294117647056</v>
      </c>
      <c r="V378" s="291">
        <v>6.4235294117647062</v>
      </c>
      <c r="W378" s="291">
        <v>0.15820025889567013</v>
      </c>
      <c r="X378" s="291">
        <v>2.7209214415617616E-2</v>
      </c>
      <c r="Y378" s="291">
        <v>9.9407406312589597E-2</v>
      </c>
      <c r="Z378" s="291">
        <v>0.1181645386474295</v>
      </c>
      <c r="AA378" s="291">
        <v>9.8454835766856916E-2</v>
      </c>
    </row>
    <row r="379" spans="1:27" x14ac:dyDescent="0.3">
      <c r="A379" s="102" t="s">
        <v>902</v>
      </c>
      <c r="B379" s="96" t="s">
        <v>107</v>
      </c>
      <c r="C379" s="242" t="s">
        <v>272</v>
      </c>
      <c r="D379" s="243">
        <v>1</v>
      </c>
      <c r="E379" s="248" t="s">
        <v>272</v>
      </c>
      <c r="F379" s="243" t="s">
        <v>272</v>
      </c>
      <c r="G379" s="260">
        <v>1</v>
      </c>
      <c r="H379" s="256" t="s">
        <v>272</v>
      </c>
      <c r="I379" s="256">
        <v>3.2000000000000001E-2</v>
      </c>
      <c r="J379" s="256" t="s">
        <v>272</v>
      </c>
      <c r="K379" s="256" t="s">
        <v>272</v>
      </c>
      <c r="L379" s="256">
        <v>7.0000000000000001E-3</v>
      </c>
      <c r="M379" s="256">
        <v>0</v>
      </c>
      <c r="N379" s="256">
        <v>6.1864917951652571E-3</v>
      </c>
      <c r="O379" s="256">
        <v>0</v>
      </c>
      <c r="P379" s="256">
        <v>0</v>
      </c>
      <c r="Q379" s="256">
        <v>8.6994669712308628E-4</v>
      </c>
      <c r="R379" s="291">
        <v>0</v>
      </c>
      <c r="S379" s="291">
        <v>2.1333333333333333</v>
      </c>
      <c r="T379" s="291">
        <v>0</v>
      </c>
      <c r="U379" s="291">
        <v>0</v>
      </c>
      <c r="V379" s="291">
        <v>0.46666666666666667</v>
      </c>
      <c r="W379" s="291">
        <v>0</v>
      </c>
      <c r="X379" s="291">
        <v>5.086533553984874E-2</v>
      </c>
      <c r="Y379" s="291">
        <v>0</v>
      </c>
      <c r="Z379" s="291">
        <v>0</v>
      </c>
      <c r="AA379" s="291">
        <v>7.1527017437460153E-3</v>
      </c>
    </row>
    <row r="380" spans="1:27" x14ac:dyDescent="0.3">
      <c r="A380" s="102" t="s">
        <v>903</v>
      </c>
      <c r="B380" s="96" t="s">
        <v>106</v>
      </c>
      <c r="C380" s="242">
        <v>2</v>
      </c>
      <c r="D380" s="243">
        <v>5</v>
      </c>
      <c r="E380" s="248">
        <v>3</v>
      </c>
      <c r="F380" s="243">
        <v>2</v>
      </c>
      <c r="G380" s="260">
        <v>6</v>
      </c>
      <c r="H380" s="256">
        <v>0.435</v>
      </c>
      <c r="I380" s="256">
        <v>3.9449999999999998</v>
      </c>
      <c r="J380" s="256">
        <v>0.98799999999999999</v>
      </c>
      <c r="K380" s="256">
        <v>0.59099999999999997</v>
      </c>
      <c r="L380" s="256">
        <v>8.1969999999999992</v>
      </c>
      <c r="M380" s="256">
        <v>7.8917291050597776E-2</v>
      </c>
      <c r="N380" s="256">
        <v>0.76267844162271681</v>
      </c>
      <c r="O380" s="256">
        <v>0.14432881258874469</v>
      </c>
      <c r="P380" s="256">
        <v>9.7234333097514031E-2</v>
      </c>
      <c r="Q380" s="256">
        <v>1.018707582331134</v>
      </c>
      <c r="R380" s="291">
        <v>5.1785714285714288</v>
      </c>
      <c r="S380" s="291">
        <v>46.964285714285715</v>
      </c>
      <c r="T380" s="291">
        <v>11.761904761904763</v>
      </c>
      <c r="U380" s="291">
        <v>7.0357142857142856</v>
      </c>
      <c r="V380" s="291">
        <v>97.583333333333329</v>
      </c>
      <c r="W380" s="291">
        <v>0.11586749411035979</v>
      </c>
      <c r="X380" s="291">
        <v>1.1197753833967818</v>
      </c>
      <c r="Y380" s="291">
        <v>0.21190562448297479</v>
      </c>
      <c r="Z380" s="291">
        <v>0.14276083691567151</v>
      </c>
      <c r="AA380" s="291">
        <v>1.4956810253440327</v>
      </c>
    </row>
    <row r="381" spans="1:27" x14ac:dyDescent="0.3">
      <c r="A381" s="102" t="s">
        <v>904</v>
      </c>
      <c r="B381" s="96" t="s">
        <v>86</v>
      </c>
      <c r="C381" s="242">
        <v>1</v>
      </c>
      <c r="D381" s="243" t="s">
        <v>272</v>
      </c>
      <c r="E381" s="248">
        <v>5</v>
      </c>
      <c r="F381" s="243" t="s">
        <v>272</v>
      </c>
      <c r="G381" s="260">
        <v>4</v>
      </c>
      <c r="H381" s="256">
        <v>0.64</v>
      </c>
      <c r="I381" s="256">
        <v>9.9000000000000005E-2</v>
      </c>
      <c r="J381" s="256">
        <v>0.34599999999999997</v>
      </c>
      <c r="K381" s="256">
        <v>0.26400000000000001</v>
      </c>
      <c r="L381" s="256">
        <v>14.771000000000001</v>
      </c>
      <c r="M381" s="256">
        <v>0.11610819832731628</v>
      </c>
      <c r="N381" s="256">
        <v>1.9139458991292511E-2</v>
      </c>
      <c r="O381" s="256">
        <v>5.0544300764884274E-2</v>
      </c>
      <c r="P381" s="256">
        <v>4.3434625952189006E-2</v>
      </c>
      <c r="Q381" s="256">
        <v>1.8357118090293012</v>
      </c>
      <c r="R381" s="291">
        <v>13.913043478260869</v>
      </c>
      <c r="S381" s="291">
        <v>2.152173913043478</v>
      </c>
      <c r="T381" s="291">
        <v>7.5217391304347823</v>
      </c>
      <c r="U381" s="291">
        <v>5.7391304347826084</v>
      </c>
      <c r="V381" s="291">
        <v>321.10869565217394</v>
      </c>
      <c r="W381" s="291">
        <v>0.31129617608060678</v>
      </c>
      <c r="X381" s="291">
        <v>5.1314553856437073E-2</v>
      </c>
      <c r="Y381" s="291">
        <v>0.13551366550724298</v>
      </c>
      <c r="Z381" s="291">
        <v>0.11645200910181458</v>
      </c>
      <c r="AA381" s="291">
        <v>4.9217029871213853</v>
      </c>
    </row>
    <row r="382" spans="1:27" x14ac:dyDescent="0.3">
      <c r="A382" s="102" t="s">
        <v>905</v>
      </c>
      <c r="B382" s="96" t="s">
        <v>387</v>
      </c>
      <c r="C382" s="242">
        <v>1</v>
      </c>
      <c r="D382" s="243">
        <v>2</v>
      </c>
      <c r="E382" s="248" t="s">
        <v>272</v>
      </c>
      <c r="F382" s="243">
        <v>1</v>
      </c>
      <c r="G382" s="260" t="s">
        <v>272</v>
      </c>
      <c r="H382" s="256">
        <v>1.5740000000000001</v>
      </c>
      <c r="I382" s="256">
        <v>11.714</v>
      </c>
      <c r="J382" s="256" t="s">
        <v>272</v>
      </c>
      <c r="K382" s="256">
        <v>0.91700000000000004</v>
      </c>
      <c r="L382" s="256" t="s">
        <v>272</v>
      </c>
      <c r="M382" s="256">
        <v>0.28555360026124349</v>
      </c>
      <c r="N382" s="256">
        <v>2.2646426527676815</v>
      </c>
      <c r="O382" s="256">
        <v>0</v>
      </c>
      <c r="P382" s="256">
        <v>0.15086951514453531</v>
      </c>
      <c r="Q382" s="256">
        <v>0</v>
      </c>
      <c r="R382" s="291">
        <v>20.710526315789473</v>
      </c>
      <c r="S382" s="291">
        <v>154.13157894736841</v>
      </c>
      <c r="T382" s="291">
        <v>0</v>
      </c>
      <c r="U382" s="291">
        <v>12.065789473684211</v>
      </c>
      <c r="V382" s="291">
        <v>0</v>
      </c>
      <c r="W382" s="291">
        <v>0.46338586210814664</v>
      </c>
      <c r="X382" s="291">
        <v>3.6749786627083969</v>
      </c>
      <c r="Y382" s="291">
        <v>0</v>
      </c>
      <c r="Z382" s="291">
        <v>0.24482549082599397</v>
      </c>
      <c r="AA382" s="291">
        <v>0</v>
      </c>
    </row>
    <row r="383" spans="1:27" x14ac:dyDescent="0.3">
      <c r="A383" s="102" t="s">
        <v>906</v>
      </c>
      <c r="B383" s="96" t="s">
        <v>393</v>
      </c>
      <c r="C383" s="242">
        <v>1</v>
      </c>
      <c r="D383" s="243" t="s">
        <v>272</v>
      </c>
      <c r="E383" s="248">
        <v>1</v>
      </c>
      <c r="F383" s="243" t="s">
        <v>272</v>
      </c>
      <c r="G383" s="260" t="s">
        <v>272</v>
      </c>
      <c r="H383" s="256">
        <v>0.13100000000000001</v>
      </c>
      <c r="I383" s="256" t="s">
        <v>272</v>
      </c>
      <c r="J383" s="256">
        <v>0.21099999999999999</v>
      </c>
      <c r="K383" s="256">
        <v>0.13900000000000001</v>
      </c>
      <c r="L383" s="256" t="s">
        <v>272</v>
      </c>
      <c r="M383" s="256">
        <v>2.376589684512255E-2</v>
      </c>
      <c r="N383" s="256">
        <v>0</v>
      </c>
      <c r="O383" s="256">
        <v>3.0823258558932316E-2</v>
      </c>
      <c r="P383" s="256">
        <v>2.2868988664220727E-2</v>
      </c>
      <c r="Q383" s="256">
        <v>0</v>
      </c>
      <c r="R383" s="291">
        <v>1.1008403361344539</v>
      </c>
      <c r="S383" s="291">
        <v>0</v>
      </c>
      <c r="T383" s="291">
        <v>1.7731092436974789</v>
      </c>
      <c r="U383" s="291">
        <v>1.1680672268907564</v>
      </c>
      <c r="V383" s="291">
        <v>0</v>
      </c>
      <c r="W383" s="291">
        <v>2.463065594881482E-2</v>
      </c>
      <c r="X383" s="291">
        <v>0</v>
      </c>
      <c r="Y383" s="291">
        <v>3.1944810740110269E-2</v>
      </c>
      <c r="Z383" s="291">
        <v>2.3701112369397839E-2</v>
      </c>
      <c r="AA383" s="291">
        <v>0</v>
      </c>
    </row>
    <row r="384" spans="1:27" x14ac:dyDescent="0.3">
      <c r="A384" s="102" t="s">
        <v>907</v>
      </c>
      <c r="B384" s="96" t="s">
        <v>92</v>
      </c>
      <c r="C384" s="242">
        <v>1</v>
      </c>
      <c r="D384" s="243" t="s">
        <v>272</v>
      </c>
      <c r="E384" s="248" t="s">
        <v>272</v>
      </c>
      <c r="F384" s="243">
        <v>1</v>
      </c>
      <c r="G384" s="260" t="s">
        <v>272</v>
      </c>
      <c r="H384" s="256">
        <v>0.12</v>
      </c>
      <c r="I384" s="256" t="s">
        <v>272</v>
      </c>
      <c r="J384" s="256" t="s">
        <v>272</v>
      </c>
      <c r="K384" s="256">
        <v>0.64200000000000002</v>
      </c>
      <c r="L384" s="256" t="s">
        <v>272</v>
      </c>
      <c r="M384" s="256">
        <v>2.1770287186371799E-2</v>
      </c>
      <c r="N384" s="256">
        <v>0</v>
      </c>
      <c r="O384" s="256">
        <v>0</v>
      </c>
      <c r="P384" s="256">
        <v>0.10562511311100507</v>
      </c>
      <c r="Q384" s="256">
        <v>0</v>
      </c>
      <c r="R384" s="291">
        <v>1.7142857142857142</v>
      </c>
      <c r="S384" s="291">
        <v>0</v>
      </c>
      <c r="T384" s="291">
        <v>0</v>
      </c>
      <c r="U384" s="291">
        <v>9.1714285714285708</v>
      </c>
      <c r="V384" s="291">
        <v>0</v>
      </c>
      <c r="W384" s="291">
        <v>3.8356135981360479E-2</v>
      </c>
      <c r="X384" s="291">
        <v>0</v>
      </c>
      <c r="Y384" s="291">
        <v>0</v>
      </c>
      <c r="Z384" s="291">
        <v>0.18609635999971799</v>
      </c>
      <c r="AA384" s="291">
        <v>0</v>
      </c>
    </row>
    <row r="385" spans="1:27" x14ac:dyDescent="0.3">
      <c r="A385" s="102" t="s">
        <v>908</v>
      </c>
      <c r="B385" s="96" t="s">
        <v>354</v>
      </c>
      <c r="C385" s="242">
        <v>3</v>
      </c>
      <c r="D385" s="243">
        <v>1</v>
      </c>
      <c r="E385" s="248">
        <v>3</v>
      </c>
      <c r="F385" s="243">
        <v>1</v>
      </c>
      <c r="G385" s="260">
        <v>1</v>
      </c>
      <c r="H385" s="256">
        <v>2.9159999999999999</v>
      </c>
      <c r="I385" s="256">
        <v>0.186</v>
      </c>
      <c r="J385" s="256">
        <v>0.34200000000000003</v>
      </c>
      <c r="K385" s="256">
        <v>0.114</v>
      </c>
      <c r="L385" s="256">
        <v>1.403</v>
      </c>
      <c r="M385" s="256">
        <v>0.52901797862883482</v>
      </c>
      <c r="N385" s="256">
        <v>3.5958983559398056E-2</v>
      </c>
      <c r="O385" s="256">
        <v>4.9959973588411623E-2</v>
      </c>
      <c r="P385" s="256">
        <v>1.8755861206627072E-2</v>
      </c>
      <c r="Q385" s="256">
        <v>0.17436217372338428</v>
      </c>
      <c r="R385" s="291">
        <v>20.39160839160839</v>
      </c>
      <c r="S385" s="291">
        <v>1.3006993006993006</v>
      </c>
      <c r="T385" s="291">
        <v>2.3916083916083917</v>
      </c>
      <c r="U385" s="291">
        <v>0.79720279720279719</v>
      </c>
      <c r="V385" s="291">
        <v>9.8111888111888117</v>
      </c>
      <c r="W385" s="291">
        <v>0.45625026086919002</v>
      </c>
      <c r="X385" s="291">
        <v>3.101273735930463E-2</v>
      </c>
      <c r="Y385" s="291">
        <v>4.3087856941669965E-2</v>
      </c>
      <c r="Z385" s="291">
        <v>1.6175946591701518E-2</v>
      </c>
      <c r="AA385" s="291">
        <v>0.15037822996716774</v>
      </c>
    </row>
    <row r="386" spans="1:27" x14ac:dyDescent="0.3">
      <c r="A386" s="102" t="s">
        <v>909</v>
      </c>
      <c r="B386" s="96" t="s">
        <v>359</v>
      </c>
      <c r="C386" s="242">
        <v>1</v>
      </c>
      <c r="D386" s="243" t="s">
        <v>272</v>
      </c>
      <c r="E386" s="248" t="s">
        <v>272</v>
      </c>
      <c r="F386" s="243" t="s">
        <v>272</v>
      </c>
      <c r="G386" s="260">
        <v>1</v>
      </c>
      <c r="H386" s="256">
        <v>0.7</v>
      </c>
      <c r="I386" s="256" t="s">
        <v>272</v>
      </c>
      <c r="J386" s="256" t="s">
        <v>272</v>
      </c>
      <c r="K386" s="256">
        <v>5.7000000000000002E-2</v>
      </c>
      <c r="L386" s="256">
        <v>0.60099999999999998</v>
      </c>
      <c r="M386" s="256">
        <v>0.12699334192050216</v>
      </c>
      <c r="N386" s="256">
        <v>0</v>
      </c>
      <c r="O386" s="256">
        <v>0</v>
      </c>
      <c r="P386" s="256">
        <v>9.3779306033135359E-3</v>
      </c>
      <c r="Q386" s="256">
        <v>7.46911378529964E-2</v>
      </c>
      <c r="R386" s="291">
        <v>17.5</v>
      </c>
      <c r="S386" s="291">
        <v>0</v>
      </c>
      <c r="T386" s="291">
        <v>0</v>
      </c>
      <c r="U386" s="291">
        <v>1.425</v>
      </c>
      <c r="V386" s="291">
        <v>15.025</v>
      </c>
      <c r="W386" s="291">
        <v>0.39155222147638824</v>
      </c>
      <c r="X386" s="291">
        <v>0</v>
      </c>
      <c r="Y386" s="291">
        <v>0</v>
      </c>
      <c r="Z386" s="291">
        <v>2.8914504532666464E-2</v>
      </c>
      <c r="AA386" s="291">
        <v>0.23029145078525118</v>
      </c>
    </row>
    <row r="387" spans="1:27" x14ac:dyDescent="0.3">
      <c r="A387" s="102" t="s">
        <v>910</v>
      </c>
      <c r="B387" s="96" t="s">
        <v>100</v>
      </c>
      <c r="C387" s="242" t="s">
        <v>272</v>
      </c>
      <c r="D387" s="243" t="s">
        <v>272</v>
      </c>
      <c r="E387" s="248">
        <v>2</v>
      </c>
      <c r="F387" s="243">
        <v>1</v>
      </c>
      <c r="G387" s="260" t="s">
        <v>272</v>
      </c>
      <c r="H387" s="256" t="s">
        <v>272</v>
      </c>
      <c r="I387" s="256" t="s">
        <v>272</v>
      </c>
      <c r="J387" s="256">
        <v>0.32200000000000001</v>
      </c>
      <c r="K387" s="256">
        <v>8.5000000000000006E-2</v>
      </c>
      <c r="L387" s="256" t="s">
        <v>272</v>
      </c>
      <c r="M387" s="256">
        <v>0</v>
      </c>
      <c r="N387" s="256">
        <v>0</v>
      </c>
      <c r="O387" s="256">
        <v>4.7038337706048372E-2</v>
      </c>
      <c r="P387" s="256">
        <v>1.398463335581843E-2</v>
      </c>
      <c r="Q387" s="256">
        <v>0</v>
      </c>
      <c r="R387" s="291">
        <v>0</v>
      </c>
      <c r="S387" s="291">
        <v>0</v>
      </c>
      <c r="T387" s="291">
        <v>7</v>
      </c>
      <c r="U387" s="291">
        <v>1.8478260869565217</v>
      </c>
      <c r="V387" s="291">
        <v>0</v>
      </c>
      <c r="W387" s="291">
        <v>0</v>
      </c>
      <c r="X387" s="291">
        <v>0</v>
      </c>
      <c r="Y387" s="291">
        <v>0.12611387368015098</v>
      </c>
      <c r="Z387" s="291">
        <v>3.7494018082023635E-2</v>
      </c>
      <c r="AA387" s="291">
        <v>0</v>
      </c>
    </row>
    <row r="388" spans="1:27" x14ac:dyDescent="0.3">
      <c r="A388" s="102" t="s">
        <v>911</v>
      </c>
      <c r="B388" s="96" t="s">
        <v>118</v>
      </c>
      <c r="C388" s="242">
        <v>4</v>
      </c>
      <c r="D388" s="243">
        <v>5</v>
      </c>
      <c r="E388" s="248">
        <v>9</v>
      </c>
      <c r="F388" s="243">
        <v>3</v>
      </c>
      <c r="G388" s="260">
        <v>6</v>
      </c>
      <c r="H388" s="256">
        <v>3.3330000000000002</v>
      </c>
      <c r="I388" s="256">
        <v>9.9030000000000005</v>
      </c>
      <c r="J388" s="256">
        <v>7.2729999999999997</v>
      </c>
      <c r="K388" s="256">
        <v>1.048</v>
      </c>
      <c r="L388" s="256">
        <v>4.6779999999999999</v>
      </c>
      <c r="M388" s="256">
        <v>0.60466972660147678</v>
      </c>
      <c r="N388" s="256">
        <v>1.9145258827350482</v>
      </c>
      <c r="O388" s="256">
        <v>1.0624528886213969</v>
      </c>
      <c r="P388" s="256">
        <v>0.17242230302232606</v>
      </c>
      <c r="Q388" s="256">
        <v>0.58137294987739963</v>
      </c>
      <c r="R388" s="291">
        <v>19.045714285714286</v>
      </c>
      <c r="S388" s="291">
        <v>56.588571428571427</v>
      </c>
      <c r="T388" s="291">
        <v>41.56</v>
      </c>
      <c r="U388" s="291">
        <v>5.9885714285714284</v>
      </c>
      <c r="V388" s="291">
        <v>26.731428571428573</v>
      </c>
      <c r="W388" s="291">
        <v>0.42613667075291495</v>
      </c>
      <c r="X388" s="291">
        <v>1.3492484406726484</v>
      </c>
      <c r="Y388" s="291">
        <v>0.74875608430672502</v>
      </c>
      <c r="Z388" s="291">
        <v>0.12151338646710558</v>
      </c>
      <c r="AA388" s="291">
        <v>0.40971843376216971</v>
      </c>
    </row>
    <row r="389" spans="1:27" x14ac:dyDescent="0.3">
      <c r="A389" s="102" t="s">
        <v>912</v>
      </c>
      <c r="B389" s="96" t="s">
        <v>90</v>
      </c>
      <c r="C389" s="242">
        <v>1</v>
      </c>
      <c r="D389" s="243">
        <v>2</v>
      </c>
      <c r="E389" s="248">
        <v>2</v>
      </c>
      <c r="F389" s="243">
        <v>1</v>
      </c>
      <c r="G389" s="260">
        <v>1</v>
      </c>
      <c r="H389" s="256">
        <v>6.5709999999999997</v>
      </c>
      <c r="I389" s="256">
        <v>3.4790000000000001</v>
      </c>
      <c r="J389" s="256">
        <v>28.085999999999999</v>
      </c>
      <c r="K389" s="256">
        <v>0.63600000000000001</v>
      </c>
      <c r="L389" s="256">
        <v>0.495</v>
      </c>
      <c r="M389" s="256">
        <v>1.1921046425137425</v>
      </c>
      <c r="N389" s="256">
        <v>0.67258765485562277</v>
      </c>
      <c r="O389" s="256">
        <v>4.1028532696027158</v>
      </c>
      <c r="P389" s="256">
        <v>0.10463796252118261</v>
      </c>
      <c r="Q389" s="256">
        <v>6.1517659296561104E-2</v>
      </c>
      <c r="R389" s="291">
        <v>211.96774193548387</v>
      </c>
      <c r="S389" s="291">
        <v>112.2258064516129</v>
      </c>
      <c r="T389" s="291">
        <v>906</v>
      </c>
      <c r="U389" s="291">
        <v>20.516129032258064</v>
      </c>
      <c r="V389" s="291">
        <v>15.96774193548387</v>
      </c>
      <c r="W389" s="291">
        <v>4.7426537277812848</v>
      </c>
      <c r="X389" s="291">
        <v>2.6758140475272243</v>
      </c>
      <c r="Y389" s="291">
        <v>16.322738507745257</v>
      </c>
      <c r="Z389" s="291">
        <v>0.4162903199270146</v>
      </c>
      <c r="AA389" s="291">
        <v>0.24474106196918968</v>
      </c>
    </row>
    <row r="390" spans="1:27" x14ac:dyDescent="0.3">
      <c r="A390" s="102" t="s">
        <v>913</v>
      </c>
      <c r="B390" s="96" t="s">
        <v>93</v>
      </c>
      <c r="C390" s="242">
        <v>2</v>
      </c>
      <c r="D390" s="243">
        <v>1</v>
      </c>
      <c r="E390" s="248">
        <v>3</v>
      </c>
      <c r="F390" s="243" t="s">
        <v>272</v>
      </c>
      <c r="G390" s="260">
        <v>1</v>
      </c>
      <c r="H390" s="256">
        <v>0.19800000000000001</v>
      </c>
      <c r="I390" s="256">
        <v>0.27500000000000002</v>
      </c>
      <c r="J390" s="256">
        <v>0.61099999999999999</v>
      </c>
      <c r="K390" s="256" t="s">
        <v>272</v>
      </c>
      <c r="L390" s="256">
        <v>6.2629999999999999</v>
      </c>
      <c r="M390" s="256">
        <v>3.5920973857513465E-2</v>
      </c>
      <c r="N390" s="256">
        <v>5.3165163864701423E-2</v>
      </c>
      <c r="O390" s="256">
        <v>8.9255976206197379E-2</v>
      </c>
      <c r="P390" s="256">
        <v>0</v>
      </c>
      <c r="Q390" s="256">
        <v>0.77835373772598415</v>
      </c>
      <c r="R390" s="291">
        <v>1.2452830188679245</v>
      </c>
      <c r="S390" s="291">
        <v>1.729559748427673</v>
      </c>
      <c r="T390" s="291">
        <v>3.8427672955974841</v>
      </c>
      <c r="U390" s="291">
        <v>0</v>
      </c>
      <c r="V390" s="291">
        <v>39.389937106918239</v>
      </c>
      <c r="W390" s="291">
        <v>2.7862476137403367E-2</v>
      </c>
      <c r="X390" s="291">
        <v>4.1238111065620295E-2</v>
      </c>
      <c r="Y390" s="291">
        <v>6.9232324185599506E-2</v>
      </c>
      <c r="Z390" s="291">
        <v>0</v>
      </c>
      <c r="AA390" s="291">
        <v>0.60373815392292851</v>
      </c>
    </row>
    <row r="391" spans="1:27" x14ac:dyDescent="0.3">
      <c r="A391" s="102" t="s">
        <v>914</v>
      </c>
      <c r="B391" s="96" t="s">
        <v>101</v>
      </c>
      <c r="C391" s="242" t="s">
        <v>272</v>
      </c>
      <c r="D391" s="243" t="s">
        <v>272</v>
      </c>
      <c r="E391" s="248">
        <v>1</v>
      </c>
      <c r="F391" s="243" t="s">
        <v>272</v>
      </c>
      <c r="G391" s="260">
        <v>4</v>
      </c>
      <c r="H391" s="256">
        <v>0.35699999999999998</v>
      </c>
      <c r="I391" s="256" t="s">
        <v>272</v>
      </c>
      <c r="J391" s="256">
        <v>0.34399999999999997</v>
      </c>
      <c r="K391" s="256">
        <v>0.28599999999999998</v>
      </c>
      <c r="L391" s="256">
        <v>0.41199999999999998</v>
      </c>
      <c r="M391" s="256">
        <v>6.4766604379456111E-2</v>
      </c>
      <c r="N391" s="256">
        <v>0</v>
      </c>
      <c r="O391" s="256">
        <v>5.0252137176647949E-2</v>
      </c>
      <c r="P391" s="256">
        <v>4.705417811487142E-2</v>
      </c>
      <c r="Q391" s="256">
        <v>5.1202577030673074E-2</v>
      </c>
      <c r="R391" s="291">
        <v>3.1315789473684212</v>
      </c>
      <c r="S391" s="291">
        <v>0</v>
      </c>
      <c r="T391" s="291">
        <v>3.0175438596491229</v>
      </c>
      <c r="U391" s="291">
        <v>2.5087719298245612</v>
      </c>
      <c r="V391" s="291">
        <v>3.6140350877192984</v>
      </c>
      <c r="W391" s="291">
        <v>7.0067239632616851E-2</v>
      </c>
      <c r="X391" s="291">
        <v>0</v>
      </c>
      <c r="Y391" s="291">
        <v>5.4364877877157818E-2</v>
      </c>
      <c r="Z391" s="291">
        <v>5.0905191113220116E-2</v>
      </c>
      <c r="AA391" s="291">
        <v>5.5393103729762375E-2</v>
      </c>
    </row>
    <row r="392" spans="1:27" x14ac:dyDescent="0.3">
      <c r="A392" s="102" t="s">
        <v>915</v>
      </c>
      <c r="B392" s="96" t="s">
        <v>102</v>
      </c>
      <c r="C392" s="242">
        <v>1</v>
      </c>
      <c r="D392" s="243" t="s">
        <v>272</v>
      </c>
      <c r="E392" s="248">
        <v>1</v>
      </c>
      <c r="F392" s="243" t="s">
        <v>272</v>
      </c>
      <c r="G392" s="260" t="s">
        <v>272</v>
      </c>
      <c r="H392" s="256">
        <v>0.107</v>
      </c>
      <c r="I392" s="256" t="s">
        <v>272</v>
      </c>
      <c r="J392" s="256">
        <v>0.109</v>
      </c>
      <c r="K392" s="256">
        <v>1.2989999999999999</v>
      </c>
      <c r="L392" s="256" t="s">
        <v>272</v>
      </c>
      <c r="M392" s="256">
        <v>1.9411839407848189E-2</v>
      </c>
      <c r="N392" s="256">
        <v>0</v>
      </c>
      <c r="O392" s="256">
        <v>1.592291555887973E-2</v>
      </c>
      <c r="P392" s="256">
        <v>0.21371810269656638</v>
      </c>
      <c r="Q392" s="256">
        <v>0</v>
      </c>
      <c r="R392" s="291">
        <v>2.8918918918918921</v>
      </c>
      <c r="S392" s="291">
        <v>0</v>
      </c>
      <c r="T392" s="291">
        <v>2.9459459459459461</v>
      </c>
      <c r="U392" s="291">
        <v>35.108108108108105</v>
      </c>
      <c r="V392" s="291">
        <v>0</v>
      </c>
      <c r="W392" s="291">
        <v>6.4704382545132888E-2</v>
      </c>
      <c r="X392" s="291">
        <v>0</v>
      </c>
      <c r="Y392" s="291">
        <v>5.3074950699368566E-2</v>
      </c>
      <c r="Z392" s="291">
        <v>0.71237442177209542</v>
      </c>
      <c r="AA392" s="291">
        <v>0</v>
      </c>
    </row>
    <row r="393" spans="1:27" x14ac:dyDescent="0.3">
      <c r="A393" s="102" t="s">
        <v>916</v>
      </c>
      <c r="B393" s="96" t="s">
        <v>94</v>
      </c>
      <c r="C393" s="242" t="s">
        <v>272</v>
      </c>
      <c r="D393" s="243" t="s">
        <v>272</v>
      </c>
      <c r="E393" s="248">
        <v>1</v>
      </c>
      <c r="F393" s="243">
        <v>3</v>
      </c>
      <c r="G393" s="260">
        <v>3</v>
      </c>
      <c r="H393" s="256" t="s">
        <v>272</v>
      </c>
      <c r="I393" s="256">
        <v>6.0999999999999999E-2</v>
      </c>
      <c r="J393" s="256">
        <v>0.16</v>
      </c>
      <c r="K393" s="256">
        <v>1.411</v>
      </c>
      <c r="L393" s="256">
        <v>1.33</v>
      </c>
      <c r="M393" s="256">
        <v>0</v>
      </c>
      <c r="N393" s="256">
        <v>1.1792999984533771E-2</v>
      </c>
      <c r="O393" s="256">
        <v>2.3373087058906023E-2</v>
      </c>
      <c r="P393" s="256">
        <v>0.23214491370658594</v>
      </c>
      <c r="Q393" s="256">
        <v>0.16528987245338639</v>
      </c>
      <c r="R393" s="291">
        <v>0</v>
      </c>
      <c r="S393" s="291">
        <v>0.52586206896551724</v>
      </c>
      <c r="T393" s="291">
        <v>1.3793103448275863</v>
      </c>
      <c r="U393" s="291">
        <v>12.163793103448276</v>
      </c>
      <c r="V393" s="291">
        <v>11.46551724137931</v>
      </c>
      <c r="W393" s="291">
        <v>0</v>
      </c>
      <c r="X393" s="291">
        <v>1.253819558700474E-2</v>
      </c>
      <c r="Y393" s="291">
        <v>2.4850024370473102E-2</v>
      </c>
      <c r="Z393" s="291">
        <v>0.2468140707537349</v>
      </c>
      <c r="AA393" s="291">
        <v>0.17573448249720811</v>
      </c>
    </row>
    <row r="394" spans="1:27" x14ac:dyDescent="0.3">
      <c r="A394" s="102" t="s">
        <v>917</v>
      </c>
      <c r="B394" s="96" t="s">
        <v>386</v>
      </c>
      <c r="C394" s="242">
        <v>2</v>
      </c>
      <c r="D394" s="243">
        <v>3</v>
      </c>
      <c r="E394" s="248">
        <v>2</v>
      </c>
      <c r="F394" s="243" t="s">
        <v>272</v>
      </c>
      <c r="G394" s="260">
        <v>2</v>
      </c>
      <c r="H394" s="256">
        <v>1.456</v>
      </c>
      <c r="I394" s="256">
        <v>2.9980000000000002</v>
      </c>
      <c r="J394" s="256">
        <v>3.11</v>
      </c>
      <c r="K394" s="256" t="s">
        <v>272</v>
      </c>
      <c r="L394" s="256">
        <v>0.89</v>
      </c>
      <c r="M394" s="256">
        <v>0.26414615119464452</v>
      </c>
      <c r="N394" s="256">
        <v>0.57959695005954492</v>
      </c>
      <c r="O394" s="256">
        <v>0.45431437970748578</v>
      </c>
      <c r="P394" s="256">
        <v>0</v>
      </c>
      <c r="Q394" s="256">
        <v>0.11060750863422096</v>
      </c>
      <c r="R394" s="291">
        <v>19.413333333333334</v>
      </c>
      <c r="S394" s="291">
        <v>39.973333333333336</v>
      </c>
      <c r="T394" s="291">
        <v>41.466666666666669</v>
      </c>
      <c r="U394" s="291">
        <v>0</v>
      </c>
      <c r="V394" s="291">
        <v>11.866666666666667</v>
      </c>
      <c r="W394" s="291">
        <v>0.43436193102447335</v>
      </c>
      <c r="X394" s="291">
        <v>0.9530892246779159</v>
      </c>
      <c r="Y394" s="291">
        <v>0.74707456599098965</v>
      </c>
      <c r="Z394" s="291">
        <v>0</v>
      </c>
      <c r="AA394" s="291">
        <v>0.18188298719811297</v>
      </c>
    </row>
    <row r="395" spans="1:27" x14ac:dyDescent="0.3">
      <c r="A395" s="102" t="s">
        <v>918</v>
      </c>
      <c r="B395" s="96" t="s">
        <v>353</v>
      </c>
      <c r="C395" s="242" t="s">
        <v>272</v>
      </c>
      <c r="D395" s="243">
        <v>1</v>
      </c>
      <c r="E395" s="248" t="s">
        <v>272</v>
      </c>
      <c r="F395" s="243">
        <v>2</v>
      </c>
      <c r="G395" s="260">
        <v>2</v>
      </c>
      <c r="H395" s="256">
        <v>1.81</v>
      </c>
      <c r="I395" s="256">
        <v>8.6999999999999994E-2</v>
      </c>
      <c r="J395" s="256" t="s">
        <v>272</v>
      </c>
      <c r="K395" s="256">
        <v>0.309</v>
      </c>
      <c r="L395" s="256">
        <v>0.65400000000000003</v>
      </c>
      <c r="M395" s="256">
        <v>0.32836849839444132</v>
      </c>
      <c r="N395" s="256">
        <v>1.6819524568105541E-2</v>
      </c>
      <c r="O395" s="256">
        <v>0</v>
      </c>
      <c r="P395" s="256">
        <v>5.083825537585758E-2</v>
      </c>
      <c r="Q395" s="256">
        <v>8.1277877131214052E-2</v>
      </c>
      <c r="R395" s="291">
        <v>13.507462686567164</v>
      </c>
      <c r="S395" s="291">
        <v>0.64925373134328357</v>
      </c>
      <c r="T395" s="291">
        <v>0</v>
      </c>
      <c r="U395" s="291">
        <v>2.3059701492537314</v>
      </c>
      <c r="V395" s="291">
        <v>4.8805970149253728</v>
      </c>
      <c r="W395" s="291">
        <v>0.30222154408198837</v>
      </c>
      <c r="X395" s="291">
        <v>1.5480238544660123E-2</v>
      </c>
      <c r="Y395" s="291">
        <v>0</v>
      </c>
      <c r="Z395" s="291">
        <v>4.6790164444063566E-2</v>
      </c>
      <c r="AA395" s="291">
        <v>7.4805974526810662E-2</v>
      </c>
    </row>
    <row r="396" spans="1:27" x14ac:dyDescent="0.3">
      <c r="A396" s="102" t="s">
        <v>919</v>
      </c>
      <c r="B396" s="96" t="s">
        <v>87</v>
      </c>
      <c r="C396" s="242" t="s">
        <v>272</v>
      </c>
      <c r="D396" s="243" t="s">
        <v>272</v>
      </c>
      <c r="E396" s="248">
        <v>3</v>
      </c>
      <c r="F396" s="243">
        <v>2</v>
      </c>
      <c r="G396" s="260">
        <v>2</v>
      </c>
      <c r="H396" s="256" t="s">
        <v>272</v>
      </c>
      <c r="I396" s="256" t="s">
        <v>272</v>
      </c>
      <c r="J396" s="256">
        <v>1.129</v>
      </c>
      <c r="K396" s="256">
        <v>0.23300000000000001</v>
      </c>
      <c r="L396" s="256">
        <v>0.45900000000000002</v>
      </c>
      <c r="M396" s="256">
        <v>0</v>
      </c>
      <c r="N396" s="256">
        <v>0</v>
      </c>
      <c r="O396" s="256">
        <v>0.16492634555940561</v>
      </c>
      <c r="P396" s="256">
        <v>3.8334347904772872E-2</v>
      </c>
      <c r="Q396" s="256">
        <v>5.7043647711356657E-2</v>
      </c>
      <c r="R396" s="291">
        <v>0</v>
      </c>
      <c r="S396" s="291">
        <v>0</v>
      </c>
      <c r="T396" s="291">
        <v>25.088888888888889</v>
      </c>
      <c r="U396" s="291">
        <v>5.177777777777778</v>
      </c>
      <c r="V396" s="291">
        <v>10.199999999999999</v>
      </c>
      <c r="W396" s="291">
        <v>0</v>
      </c>
      <c r="X396" s="291">
        <v>0</v>
      </c>
      <c r="Y396" s="291">
        <v>0.45200813772981097</v>
      </c>
      <c r="Z396" s="291">
        <v>0.10506166949101421</v>
      </c>
      <c r="AA396" s="291">
        <v>0.15633762382759145</v>
      </c>
    </row>
    <row r="397" spans="1:27" x14ac:dyDescent="0.3">
      <c r="A397" s="102" t="s">
        <v>920</v>
      </c>
      <c r="B397" s="96" t="s">
        <v>410</v>
      </c>
      <c r="C397" s="242" t="s">
        <v>272</v>
      </c>
      <c r="D397" s="243" t="s">
        <v>272</v>
      </c>
      <c r="E397" s="248" t="s">
        <v>272</v>
      </c>
      <c r="F397" s="243">
        <v>1</v>
      </c>
      <c r="G397" s="260" t="s">
        <v>272</v>
      </c>
      <c r="H397" s="256" t="s">
        <v>272</v>
      </c>
      <c r="I397" s="256" t="s">
        <v>272</v>
      </c>
      <c r="J397" s="256" t="s">
        <v>272</v>
      </c>
      <c r="K397" s="256">
        <v>0.54200000000000004</v>
      </c>
      <c r="L397" s="256" t="s">
        <v>272</v>
      </c>
      <c r="M397" s="256">
        <v>0</v>
      </c>
      <c r="N397" s="256">
        <v>0</v>
      </c>
      <c r="O397" s="256">
        <v>0</v>
      </c>
      <c r="P397" s="256">
        <v>8.9172603280630452E-2</v>
      </c>
      <c r="Q397" s="256">
        <v>0</v>
      </c>
      <c r="R397" s="291">
        <v>0</v>
      </c>
      <c r="S397" s="291">
        <v>0</v>
      </c>
      <c r="T397" s="291">
        <v>0</v>
      </c>
      <c r="U397" s="291">
        <v>5.42</v>
      </c>
      <c r="V397" s="291">
        <v>0</v>
      </c>
      <c r="W397" s="291">
        <v>0</v>
      </c>
      <c r="X397" s="291">
        <v>0</v>
      </c>
      <c r="Y397" s="291">
        <v>0</v>
      </c>
      <c r="Z397" s="291">
        <v>0.10997657162600157</v>
      </c>
      <c r="AA397" s="291">
        <v>0</v>
      </c>
    </row>
    <row r="398" spans="1:27" x14ac:dyDescent="0.3">
      <c r="A398" s="102" t="s">
        <v>921</v>
      </c>
      <c r="B398" s="96" t="s">
        <v>369</v>
      </c>
      <c r="C398" s="242">
        <v>2</v>
      </c>
      <c r="D398" s="243" t="s">
        <v>272</v>
      </c>
      <c r="E398" s="248" t="s">
        <v>272</v>
      </c>
      <c r="F398" s="243" t="s">
        <v>272</v>
      </c>
      <c r="G398" s="260">
        <v>2</v>
      </c>
      <c r="H398" s="256">
        <v>0.45600000000000002</v>
      </c>
      <c r="I398" s="256" t="s">
        <v>272</v>
      </c>
      <c r="J398" s="256" t="s">
        <v>272</v>
      </c>
      <c r="K398" s="256" t="s">
        <v>272</v>
      </c>
      <c r="L398" s="256">
        <v>1.1910000000000001</v>
      </c>
      <c r="M398" s="256">
        <v>8.2727091308212847E-2</v>
      </c>
      <c r="N398" s="256">
        <v>0</v>
      </c>
      <c r="O398" s="256">
        <v>0</v>
      </c>
      <c r="P398" s="256">
        <v>0</v>
      </c>
      <c r="Q398" s="256">
        <v>0.14801521661051367</v>
      </c>
      <c r="R398" s="291">
        <v>3.6480000000000001</v>
      </c>
      <c r="S398" s="291">
        <v>0</v>
      </c>
      <c r="T398" s="291">
        <v>0</v>
      </c>
      <c r="U398" s="291">
        <v>0</v>
      </c>
      <c r="V398" s="291">
        <v>9.5280000000000005</v>
      </c>
      <c r="W398" s="291">
        <v>8.1621857368335105E-2</v>
      </c>
      <c r="X398" s="291">
        <v>0</v>
      </c>
      <c r="Y398" s="291">
        <v>0</v>
      </c>
      <c r="Z398" s="291">
        <v>0</v>
      </c>
      <c r="AA398" s="291">
        <v>0.14603773331659722</v>
      </c>
    </row>
    <row r="399" spans="1:27" x14ac:dyDescent="0.3">
      <c r="A399" s="102" t="s">
        <v>922</v>
      </c>
      <c r="B399" s="96" t="s">
        <v>409</v>
      </c>
      <c r="C399" s="242" t="s">
        <v>272</v>
      </c>
      <c r="D399" s="243">
        <v>1</v>
      </c>
      <c r="E399" s="248">
        <v>1</v>
      </c>
      <c r="F399" s="243" t="s">
        <v>272</v>
      </c>
      <c r="G399" s="260" t="s">
        <v>272</v>
      </c>
      <c r="H399" s="256">
        <v>0.61299999999999999</v>
      </c>
      <c r="I399" s="256">
        <v>1.7669999999999999</v>
      </c>
      <c r="J399" s="256">
        <v>0.76500000000000001</v>
      </c>
      <c r="K399" s="256" t="s">
        <v>272</v>
      </c>
      <c r="L399" s="256" t="s">
        <v>272</v>
      </c>
      <c r="M399" s="256">
        <v>0.11120988371038261</v>
      </c>
      <c r="N399" s="256">
        <v>0.34161034381428151</v>
      </c>
      <c r="O399" s="256">
        <v>0.11175257250039441</v>
      </c>
      <c r="P399" s="256">
        <v>0</v>
      </c>
      <c r="Q399" s="256">
        <v>0</v>
      </c>
      <c r="R399" s="291">
        <v>5.2844827586206895</v>
      </c>
      <c r="S399" s="291">
        <v>15.232758620689655</v>
      </c>
      <c r="T399" s="291">
        <v>6.5948275862068968</v>
      </c>
      <c r="U399" s="291">
        <v>0</v>
      </c>
      <c r="V399" s="291">
        <v>0</v>
      </c>
      <c r="W399" s="291">
        <v>0.11823719791380591</v>
      </c>
      <c r="X399" s="291">
        <v>0.3631965836432357</v>
      </c>
      <c r="Y399" s="291">
        <v>0.11881417902132452</v>
      </c>
      <c r="Z399" s="291">
        <v>0</v>
      </c>
      <c r="AA399" s="291">
        <v>0</v>
      </c>
    </row>
    <row r="400" spans="1:27" x14ac:dyDescent="0.3">
      <c r="A400" s="102" t="s">
        <v>923</v>
      </c>
      <c r="B400" s="96" t="s">
        <v>352</v>
      </c>
      <c r="C400" s="242" t="s">
        <v>272</v>
      </c>
      <c r="D400" s="243" t="s">
        <v>272</v>
      </c>
      <c r="E400" s="248" t="s">
        <v>272</v>
      </c>
      <c r="F400" s="243">
        <v>1</v>
      </c>
      <c r="G400" s="260" t="s">
        <v>272</v>
      </c>
      <c r="H400" s="256">
        <v>3.278</v>
      </c>
      <c r="I400" s="256" t="s">
        <v>272</v>
      </c>
      <c r="J400" s="256">
        <v>1.1339999999999999</v>
      </c>
      <c r="K400" s="256">
        <v>6.5000000000000002E-2</v>
      </c>
      <c r="L400" s="256" t="s">
        <v>272</v>
      </c>
      <c r="M400" s="256">
        <v>0.59469167830772296</v>
      </c>
      <c r="N400" s="256">
        <v>0</v>
      </c>
      <c r="O400" s="256">
        <v>0.16565675452999643</v>
      </c>
      <c r="P400" s="256">
        <v>1.0694131389743506E-2</v>
      </c>
      <c r="Q400" s="256">
        <v>0</v>
      </c>
      <c r="R400" s="291">
        <v>42.571428571428569</v>
      </c>
      <c r="S400" s="291">
        <v>0</v>
      </c>
      <c r="T400" s="291">
        <v>14.727272727272727</v>
      </c>
      <c r="U400" s="291">
        <v>0.8441558441558441</v>
      </c>
      <c r="V400" s="291">
        <v>0</v>
      </c>
      <c r="W400" s="291">
        <v>0.95251071020378519</v>
      </c>
      <c r="X400" s="291">
        <v>0</v>
      </c>
      <c r="Y400" s="291">
        <v>0.26533048748291505</v>
      </c>
      <c r="Z400" s="291">
        <v>1.7128665250611255E-2</v>
      </c>
      <c r="AA400" s="291">
        <v>0</v>
      </c>
    </row>
    <row r="401" spans="1:27" x14ac:dyDescent="0.3">
      <c r="A401" s="102" t="s">
        <v>924</v>
      </c>
      <c r="B401" s="96" t="s">
        <v>115</v>
      </c>
      <c r="C401" s="242" t="s">
        <v>272</v>
      </c>
      <c r="D401" s="243">
        <v>2</v>
      </c>
      <c r="E401" s="248" t="s">
        <v>272</v>
      </c>
      <c r="F401" s="243">
        <v>3</v>
      </c>
      <c r="G401" s="260" t="s">
        <v>272</v>
      </c>
      <c r="H401" s="256">
        <v>0.69299999999999995</v>
      </c>
      <c r="I401" s="256">
        <v>0.54300000000000004</v>
      </c>
      <c r="J401" s="256" t="s">
        <v>272</v>
      </c>
      <c r="K401" s="256">
        <v>1.3109999999999999</v>
      </c>
      <c r="L401" s="256" t="s">
        <v>272</v>
      </c>
      <c r="M401" s="256">
        <v>0.12572340850129712</v>
      </c>
      <c r="N401" s="256">
        <v>0.10497703264921043</v>
      </c>
      <c r="O401" s="256">
        <v>0</v>
      </c>
      <c r="P401" s="256">
        <v>0.2156924038762113</v>
      </c>
      <c r="Q401" s="256">
        <v>0</v>
      </c>
      <c r="R401" s="291">
        <v>5.4140625</v>
      </c>
      <c r="S401" s="291">
        <v>4.2421875</v>
      </c>
      <c r="T401" s="291">
        <v>0</v>
      </c>
      <c r="U401" s="291">
        <v>10.2421875</v>
      </c>
      <c r="V401" s="291">
        <v>0</v>
      </c>
      <c r="W401" s="291">
        <v>0.12113646851925761</v>
      </c>
      <c r="X401" s="291">
        <v>0.10114701122364941</v>
      </c>
      <c r="Y401" s="291">
        <v>0</v>
      </c>
      <c r="Z401" s="291">
        <v>0.2078230013285402</v>
      </c>
      <c r="AA401" s="291">
        <v>0</v>
      </c>
    </row>
    <row r="402" spans="1:27" x14ac:dyDescent="0.3">
      <c r="A402" s="102" t="s">
        <v>925</v>
      </c>
      <c r="B402" s="96" t="s">
        <v>108</v>
      </c>
      <c r="C402" s="242" t="s">
        <v>272</v>
      </c>
      <c r="D402" s="243" t="s">
        <v>272</v>
      </c>
      <c r="E402" s="248" t="s">
        <v>272</v>
      </c>
      <c r="F402" s="243">
        <v>2</v>
      </c>
      <c r="G402" s="260" t="s">
        <v>272</v>
      </c>
      <c r="H402" s="256" t="s">
        <v>272</v>
      </c>
      <c r="I402" s="256" t="s">
        <v>272</v>
      </c>
      <c r="J402" s="256" t="s">
        <v>272</v>
      </c>
      <c r="K402" s="256">
        <v>0.90700000000000003</v>
      </c>
      <c r="L402" s="256" t="s">
        <v>272</v>
      </c>
      <c r="M402" s="256">
        <v>0</v>
      </c>
      <c r="N402" s="256">
        <v>0</v>
      </c>
      <c r="O402" s="256">
        <v>0</v>
      </c>
      <c r="P402" s="256">
        <v>0.14922426416149784</v>
      </c>
      <c r="Q402" s="256">
        <v>0</v>
      </c>
      <c r="R402" s="291">
        <v>0</v>
      </c>
      <c r="S402" s="291">
        <v>0</v>
      </c>
      <c r="T402" s="291">
        <v>0</v>
      </c>
      <c r="U402" s="291">
        <v>25.914285714285715</v>
      </c>
      <c r="V402" s="291">
        <v>0</v>
      </c>
      <c r="W402" s="291">
        <v>0</v>
      </c>
      <c r="X402" s="291">
        <v>0</v>
      </c>
      <c r="Y402" s="291">
        <v>0</v>
      </c>
      <c r="Z402" s="291">
        <v>0.52582367140107233</v>
      </c>
      <c r="AA402" s="291">
        <v>0</v>
      </c>
    </row>
    <row r="403" spans="1:27" x14ac:dyDescent="0.3">
      <c r="A403" s="102" t="s">
        <v>926</v>
      </c>
      <c r="B403" s="96" t="s">
        <v>358</v>
      </c>
      <c r="C403" s="242">
        <v>12</v>
      </c>
      <c r="D403" s="243">
        <v>9</v>
      </c>
      <c r="E403" s="248">
        <v>8</v>
      </c>
      <c r="F403" s="243">
        <v>8</v>
      </c>
      <c r="G403" s="260">
        <v>6</v>
      </c>
      <c r="H403" s="256">
        <v>25.393999999999998</v>
      </c>
      <c r="I403" s="256">
        <v>5.9960000000000004</v>
      </c>
      <c r="J403" s="256">
        <v>16.527999999999999</v>
      </c>
      <c r="K403" s="256">
        <v>10.188000000000001</v>
      </c>
      <c r="L403" s="256">
        <v>1.573</v>
      </c>
      <c r="M403" s="256">
        <v>4.6069556067560455</v>
      </c>
      <c r="N403" s="256">
        <v>1.1591939001190898</v>
      </c>
      <c r="O403" s="256">
        <v>2.414439893184992</v>
      </c>
      <c r="P403" s="256">
        <v>1.6761817015185667</v>
      </c>
      <c r="Q403" s="256">
        <v>0.19548945065351642</v>
      </c>
      <c r="R403" s="291">
        <v>298.75294117647059</v>
      </c>
      <c r="S403" s="291">
        <v>70.54117647058824</v>
      </c>
      <c r="T403" s="291">
        <v>194.4470588235294</v>
      </c>
      <c r="U403" s="291">
        <v>119.85882352941177</v>
      </c>
      <c r="V403" s="291">
        <v>18.505882352941178</v>
      </c>
      <c r="W403" s="291">
        <v>6.6844215880143887</v>
      </c>
      <c r="X403" s="291">
        <v>1.681922161196322</v>
      </c>
      <c r="Y403" s="291">
        <v>3.5032102591353533</v>
      </c>
      <c r="Z403" s="291">
        <v>2.432041049979822</v>
      </c>
      <c r="AA403" s="291">
        <v>0.28364369351880209</v>
      </c>
    </row>
    <row r="404" spans="1:27" x14ac:dyDescent="0.3">
      <c r="A404" s="102" t="s">
        <v>927</v>
      </c>
      <c r="B404" s="96" t="s">
        <v>88</v>
      </c>
      <c r="C404" s="242">
        <v>1</v>
      </c>
      <c r="D404" s="243" t="s">
        <v>272</v>
      </c>
      <c r="E404" s="248">
        <v>3</v>
      </c>
      <c r="F404" s="243">
        <v>1</v>
      </c>
      <c r="G404" s="260">
        <v>3</v>
      </c>
      <c r="H404" s="256">
        <v>7.0960000000000001</v>
      </c>
      <c r="I404" s="256" t="s">
        <v>272</v>
      </c>
      <c r="J404" s="256">
        <v>1.1759999999999999</v>
      </c>
      <c r="K404" s="256">
        <v>0.495</v>
      </c>
      <c r="L404" s="256">
        <v>1.74</v>
      </c>
      <c r="M404" s="256">
        <v>1.287349648954119</v>
      </c>
      <c r="N404" s="256">
        <v>0</v>
      </c>
      <c r="O404" s="256">
        <v>0.17179218988295927</v>
      </c>
      <c r="P404" s="256">
        <v>8.1439923660354394E-2</v>
      </c>
      <c r="Q404" s="256">
        <v>0.21624389328488142</v>
      </c>
      <c r="R404" s="291">
        <v>47.945945945945944</v>
      </c>
      <c r="S404" s="291">
        <v>0</v>
      </c>
      <c r="T404" s="291">
        <v>7.9459459459459456</v>
      </c>
      <c r="U404" s="291">
        <v>3.3445945945945947</v>
      </c>
      <c r="V404" s="291">
        <v>11.756756756756756</v>
      </c>
      <c r="W404" s="291">
        <v>1.0727623797669694</v>
      </c>
      <c r="X404" s="291">
        <v>0</v>
      </c>
      <c r="Y404" s="291">
        <v>0.14315628904233355</v>
      </c>
      <c r="Z404" s="291">
        <v>6.786476881778046E-2</v>
      </c>
      <c r="AA404" s="291">
        <v>0.180198374046111</v>
      </c>
    </row>
    <row r="405" spans="1:27" x14ac:dyDescent="0.3">
      <c r="A405" s="102" t="s">
        <v>928</v>
      </c>
      <c r="B405" s="96" t="s">
        <v>351</v>
      </c>
      <c r="C405" s="242" t="s">
        <v>272</v>
      </c>
      <c r="D405" s="243">
        <v>1</v>
      </c>
      <c r="E405" s="248" t="s">
        <v>272</v>
      </c>
      <c r="F405" s="243">
        <v>1</v>
      </c>
      <c r="G405" s="260" t="s">
        <v>272</v>
      </c>
      <c r="H405" s="256" t="s">
        <v>272</v>
      </c>
      <c r="I405" s="256">
        <v>0.45800000000000002</v>
      </c>
      <c r="J405" s="256" t="s">
        <v>272</v>
      </c>
      <c r="K405" s="256">
        <v>0.245</v>
      </c>
      <c r="L405" s="256" t="s">
        <v>272</v>
      </c>
      <c r="M405" s="256">
        <v>0</v>
      </c>
      <c r="N405" s="256">
        <v>8.8544163818302726E-2</v>
      </c>
      <c r="O405" s="256">
        <v>0</v>
      </c>
      <c r="P405" s="256">
        <v>4.0308649084417829E-2</v>
      </c>
      <c r="Q405" s="256">
        <v>0</v>
      </c>
      <c r="R405" s="291">
        <v>0</v>
      </c>
      <c r="S405" s="291">
        <v>3.6640000000000001</v>
      </c>
      <c r="T405" s="291">
        <v>0</v>
      </c>
      <c r="U405" s="291">
        <v>1.96</v>
      </c>
      <c r="V405" s="291">
        <v>0</v>
      </c>
      <c r="W405" s="291">
        <v>0</v>
      </c>
      <c r="X405" s="291">
        <v>8.7361213789690209E-2</v>
      </c>
      <c r="Y405" s="291">
        <v>0</v>
      </c>
      <c r="Z405" s="291">
        <v>3.9770125532650011E-2</v>
      </c>
      <c r="AA405" s="291">
        <v>0</v>
      </c>
    </row>
    <row r="406" spans="1:27" ht="28.8" x14ac:dyDescent="0.3">
      <c r="A406" s="98" t="s">
        <v>929</v>
      </c>
      <c r="B406" s="99"/>
      <c r="C406" s="257">
        <v>53</v>
      </c>
      <c r="D406" s="238">
        <v>64</v>
      </c>
      <c r="E406" s="257">
        <v>89</v>
      </c>
      <c r="F406" s="238">
        <v>60</v>
      </c>
      <c r="G406" s="257">
        <v>74</v>
      </c>
      <c r="H406" s="212">
        <v>83.234999999999999</v>
      </c>
      <c r="I406" s="212">
        <v>69.358000000000004</v>
      </c>
      <c r="J406" s="212">
        <v>107.04600000000001</v>
      </c>
      <c r="K406" s="212">
        <v>43.195999999999998</v>
      </c>
      <c r="L406" s="212">
        <v>69.12</v>
      </c>
      <c r="M406" s="212">
        <v>15.100415449647139</v>
      </c>
      <c r="N406" s="212">
        <v>13.408834310283495</v>
      </c>
      <c r="O406" s="212">
        <v>15.637471733172839</v>
      </c>
      <c r="P406" s="212">
        <v>7.106826146328622</v>
      </c>
      <c r="Q406" s="212">
        <v>8.5901022435925309</v>
      </c>
      <c r="R406" s="292">
        <v>20.689783743475019</v>
      </c>
      <c r="S406" s="292">
        <v>17.240367884663186</v>
      </c>
      <c r="T406" s="292">
        <v>26.608501118568231</v>
      </c>
      <c r="U406" s="292">
        <v>10.73726075068357</v>
      </c>
      <c r="V406" s="292">
        <v>17.181208053691275</v>
      </c>
      <c r="W406" s="292">
        <v>0.46292175923564044</v>
      </c>
      <c r="X406" s="292">
        <v>0.41106426435179305</v>
      </c>
      <c r="Y406" s="292">
        <v>0.47938587841218144</v>
      </c>
      <c r="Z406" s="292">
        <v>0.21786847343442933</v>
      </c>
      <c r="AA406" s="292">
        <v>0.26334012172564425</v>
      </c>
    </row>
    <row r="407" spans="1:27" x14ac:dyDescent="0.3">
      <c r="A407" s="102" t="s">
        <v>930</v>
      </c>
      <c r="B407" s="96" t="s">
        <v>95</v>
      </c>
      <c r="C407" s="242">
        <v>2</v>
      </c>
      <c r="D407" s="243">
        <v>2</v>
      </c>
      <c r="E407" s="248">
        <v>4</v>
      </c>
      <c r="F407" s="243">
        <v>1</v>
      </c>
      <c r="G407" s="260">
        <v>9</v>
      </c>
      <c r="H407" s="256">
        <v>0.92</v>
      </c>
      <c r="I407" s="256">
        <v>0.68100000000000005</v>
      </c>
      <c r="J407" s="256">
        <v>0.58099999999999996</v>
      </c>
      <c r="K407" s="256">
        <v>0.13400000000000001</v>
      </c>
      <c r="L407" s="256">
        <v>13.994</v>
      </c>
      <c r="M407" s="256">
        <v>0.16690553509551714</v>
      </c>
      <c r="N407" s="256">
        <v>0.13165627851586062</v>
      </c>
      <c r="O407" s="256">
        <v>8.4873522382652486E-2</v>
      </c>
      <c r="P407" s="256">
        <v>2.2046363172701994E-2</v>
      </c>
      <c r="Q407" s="256">
        <v>1.7391477256486383</v>
      </c>
      <c r="R407" s="291">
        <v>24.864864864864863</v>
      </c>
      <c r="S407" s="291">
        <v>18.405405405405407</v>
      </c>
      <c r="T407" s="291">
        <v>15.702702702702704</v>
      </c>
      <c r="U407" s="291">
        <v>3.6216216216216215</v>
      </c>
      <c r="V407" s="291">
        <v>378.2162162162162</v>
      </c>
      <c r="W407" s="291">
        <v>0.55633674711703041</v>
      </c>
      <c r="X407" s="291">
        <v>0.43884240079354303</v>
      </c>
      <c r="Y407" s="291">
        <v>0.28290409501223057</v>
      </c>
      <c r="Z407" s="291">
        <v>7.3485891083495611E-2</v>
      </c>
      <c r="AA407" s="291">
        <v>5.7970024055201774</v>
      </c>
    </row>
    <row r="408" spans="1:27" x14ac:dyDescent="0.3">
      <c r="A408" s="102" t="s">
        <v>931</v>
      </c>
      <c r="B408" s="96" t="s">
        <v>110</v>
      </c>
      <c r="C408" s="242">
        <v>4</v>
      </c>
      <c r="D408" s="243">
        <v>1</v>
      </c>
      <c r="E408" s="248">
        <v>8</v>
      </c>
      <c r="F408" s="243">
        <v>10</v>
      </c>
      <c r="G408" s="260">
        <v>2</v>
      </c>
      <c r="H408" s="256">
        <v>2.0659999999999998</v>
      </c>
      <c r="I408" s="256">
        <v>0.28799999999999998</v>
      </c>
      <c r="J408" s="256">
        <v>23.959</v>
      </c>
      <c r="K408" s="256">
        <v>6.03</v>
      </c>
      <c r="L408" s="256">
        <v>0.86499999999999999</v>
      </c>
      <c r="M408" s="256">
        <v>0.37481177772536783</v>
      </c>
      <c r="N408" s="256">
        <v>5.5678426156487312E-2</v>
      </c>
      <c r="O408" s="256">
        <v>3.4999737052770588</v>
      </c>
      <c r="P408" s="256">
        <v>0.9920863427715898</v>
      </c>
      <c r="Q408" s="256">
        <v>0.10750055614449566</v>
      </c>
      <c r="R408" s="291">
        <v>51.65</v>
      </c>
      <c r="S408" s="291">
        <v>7.2</v>
      </c>
      <c r="T408" s="291">
        <v>598.97500000000002</v>
      </c>
      <c r="U408" s="291">
        <v>150.75</v>
      </c>
      <c r="V408" s="291">
        <v>21.625</v>
      </c>
      <c r="W408" s="291">
        <v>1.1556384136717401</v>
      </c>
      <c r="X408" s="291">
        <v>0.1716705074469895</v>
      </c>
      <c r="Y408" s="291">
        <v>10.791293926795491</v>
      </c>
      <c r="Z408" s="291">
        <v>3.0588502163505047</v>
      </c>
      <c r="AA408" s="291">
        <v>0.33145108973251625</v>
      </c>
    </row>
    <row r="409" spans="1:27" x14ac:dyDescent="0.3">
      <c r="A409" s="102" t="s">
        <v>932</v>
      </c>
      <c r="B409" s="96" t="s">
        <v>119</v>
      </c>
      <c r="C409" s="242">
        <v>8</v>
      </c>
      <c r="D409" s="243">
        <v>3</v>
      </c>
      <c r="E409" s="248">
        <v>9</v>
      </c>
      <c r="F409" s="243">
        <v>5</v>
      </c>
      <c r="G409" s="260">
        <v>11</v>
      </c>
      <c r="H409" s="256">
        <v>1.1100000000000001</v>
      </c>
      <c r="I409" s="256">
        <v>6.02</v>
      </c>
      <c r="J409" s="256">
        <v>4.5869999999999997</v>
      </c>
      <c r="K409" s="256">
        <v>8.8640000000000008</v>
      </c>
      <c r="L409" s="256">
        <v>7.43</v>
      </c>
      <c r="M409" s="256">
        <v>0.20137515647393914</v>
      </c>
      <c r="N409" s="256">
        <v>1.1638337689654639</v>
      </c>
      <c r="O409" s="256">
        <v>0.67007718962001206</v>
      </c>
      <c r="P409" s="256">
        <v>1.4583504713644067</v>
      </c>
      <c r="Q409" s="256">
        <v>0.92338627994636158</v>
      </c>
      <c r="R409" s="291">
        <v>16.086956521739129</v>
      </c>
      <c r="S409" s="291">
        <v>87.246376811594203</v>
      </c>
      <c r="T409" s="291">
        <v>66.478260869565219</v>
      </c>
      <c r="U409" s="291">
        <v>128.46376811594203</v>
      </c>
      <c r="V409" s="291">
        <v>107.68115942028986</v>
      </c>
      <c r="W409" s="291">
        <v>0.35993620359320161</v>
      </c>
      <c r="X409" s="291">
        <v>2.080226358355227</v>
      </c>
      <c r="Y409" s="291">
        <v>1.1976901419686388</v>
      </c>
      <c r="Z409" s="291">
        <v>2.6066429512082943</v>
      </c>
      <c r="AA409" s="291">
        <v>1.6504526073302141</v>
      </c>
    </row>
    <row r="410" spans="1:27" x14ac:dyDescent="0.3">
      <c r="A410" s="102" t="s">
        <v>933</v>
      </c>
      <c r="B410" s="96" t="s">
        <v>123</v>
      </c>
      <c r="C410" s="242">
        <v>13</v>
      </c>
      <c r="D410" s="243">
        <v>9</v>
      </c>
      <c r="E410" s="248">
        <v>7</v>
      </c>
      <c r="F410" s="243">
        <v>6</v>
      </c>
      <c r="G410" s="260">
        <v>7</v>
      </c>
      <c r="H410" s="256">
        <v>21.225000000000001</v>
      </c>
      <c r="I410" s="256">
        <v>10.118</v>
      </c>
      <c r="J410" s="256">
        <v>9.49</v>
      </c>
      <c r="K410" s="256">
        <v>5.6059999999999999</v>
      </c>
      <c r="L410" s="256">
        <v>33.984000000000002</v>
      </c>
      <c r="M410" s="256">
        <v>3.8506195460895123</v>
      </c>
      <c r="N410" s="256">
        <v>1.9560913744838144</v>
      </c>
      <c r="O410" s="256">
        <v>1.3863162261813635</v>
      </c>
      <c r="P410" s="256">
        <v>0.92232770109080142</v>
      </c>
      <c r="Q410" s="256">
        <v>4.2234669364329953</v>
      </c>
      <c r="R410" s="291">
        <v>643.18181818181813</v>
      </c>
      <c r="S410" s="291">
        <v>306.60606060606062</v>
      </c>
      <c r="T410" s="291">
        <v>287.57575757575756</v>
      </c>
      <c r="U410" s="291">
        <v>169.87878787878788</v>
      </c>
      <c r="V410" s="291">
        <v>1029.8181818181818</v>
      </c>
      <c r="W410" s="291">
        <v>14.390815412703619</v>
      </c>
      <c r="X410" s="291">
        <v>7.3104469459117842</v>
      </c>
      <c r="Y410" s="291">
        <v>5.1810418234832589</v>
      </c>
      <c r="Z410" s="291">
        <v>3.4469901628948048</v>
      </c>
      <c r="AA410" s="291">
        <v>15.784247796069128</v>
      </c>
    </row>
    <row r="411" spans="1:27" x14ac:dyDescent="0.3">
      <c r="A411" s="102" t="s">
        <v>934</v>
      </c>
      <c r="B411" s="96" t="s">
        <v>96</v>
      </c>
      <c r="C411" s="242">
        <v>4</v>
      </c>
      <c r="D411" s="243">
        <v>3</v>
      </c>
      <c r="E411" s="248">
        <v>3</v>
      </c>
      <c r="F411" s="243">
        <v>4</v>
      </c>
      <c r="G411" s="260">
        <v>4</v>
      </c>
      <c r="H411" s="256">
        <v>14.76</v>
      </c>
      <c r="I411" s="256">
        <v>13.01</v>
      </c>
      <c r="J411" s="256">
        <v>9.7669999999999995</v>
      </c>
      <c r="K411" s="256">
        <v>4.4969999999999999</v>
      </c>
      <c r="L411" s="256">
        <v>1.712</v>
      </c>
      <c r="M411" s="256">
        <v>2.6777453239237312</v>
      </c>
      <c r="N411" s="256">
        <v>2.5151955704718745</v>
      </c>
      <c r="O411" s="256">
        <v>1.4267808831520945</v>
      </c>
      <c r="P411" s="256">
        <v>0.73986936707194684</v>
      </c>
      <c r="Q411" s="256">
        <v>0.2127641064963891</v>
      </c>
      <c r="R411" s="291">
        <v>922.5</v>
      </c>
      <c r="S411" s="291">
        <v>813.125</v>
      </c>
      <c r="T411" s="291">
        <v>610.4375</v>
      </c>
      <c r="U411" s="291">
        <v>281.0625</v>
      </c>
      <c r="V411" s="291">
        <v>107</v>
      </c>
      <c r="W411" s="291">
        <v>20.640395674969607</v>
      </c>
      <c r="X411" s="291">
        <v>19.38744185664352</v>
      </c>
      <c r="Y411" s="291">
        <v>10.997805394946738</v>
      </c>
      <c r="Z411" s="291">
        <v>5.7030055650614511</v>
      </c>
      <c r="AA411" s="291">
        <v>1.6400123283874792</v>
      </c>
    </row>
    <row r="412" spans="1:27" x14ac:dyDescent="0.3">
      <c r="A412" s="102" t="s">
        <v>935</v>
      </c>
      <c r="B412" s="96" t="s">
        <v>129</v>
      </c>
      <c r="C412" s="242">
        <v>12</v>
      </c>
      <c r="D412" s="243">
        <v>9</v>
      </c>
      <c r="E412" s="248">
        <v>15</v>
      </c>
      <c r="F412" s="243">
        <v>6</v>
      </c>
      <c r="G412" s="260">
        <v>9</v>
      </c>
      <c r="H412" s="256">
        <v>5.7569999999999997</v>
      </c>
      <c r="I412" s="256">
        <v>5.2880000000000003</v>
      </c>
      <c r="J412" s="256">
        <v>13.345000000000001</v>
      </c>
      <c r="K412" s="256">
        <v>5.9980000000000002</v>
      </c>
      <c r="L412" s="256">
        <v>20.478999999999999</v>
      </c>
      <c r="M412" s="256">
        <v>1.0444295277661872</v>
      </c>
      <c r="N412" s="256">
        <v>1.0223177691510588</v>
      </c>
      <c r="O412" s="256">
        <v>1.9494615425068802</v>
      </c>
      <c r="P412" s="256">
        <v>0.98682153962586994</v>
      </c>
      <c r="Q412" s="256">
        <v>2.5450912014833835</v>
      </c>
      <c r="R412" s="291">
        <v>30.460317460317459</v>
      </c>
      <c r="S412" s="291">
        <v>27.978835978835978</v>
      </c>
      <c r="T412" s="291">
        <v>70.608465608465607</v>
      </c>
      <c r="U412" s="291">
        <v>31.735449735449734</v>
      </c>
      <c r="V412" s="291">
        <v>108.35449735449735</v>
      </c>
      <c r="W412" s="291">
        <v>0.6815317124836181</v>
      </c>
      <c r="X412" s="291">
        <v>0.66710291253650822</v>
      </c>
      <c r="Y412" s="291">
        <v>1.2721010160707595</v>
      </c>
      <c r="Z412" s="291">
        <v>0.64394021419078595</v>
      </c>
      <c r="AA412" s="291">
        <v>1.6607730046505063</v>
      </c>
    </row>
    <row r="413" spans="1:27" x14ac:dyDescent="0.3">
      <c r="A413" s="102" t="s">
        <v>936</v>
      </c>
      <c r="B413" s="96" t="s">
        <v>121</v>
      </c>
      <c r="C413" s="242">
        <v>21</v>
      </c>
      <c r="D413" s="243">
        <v>23</v>
      </c>
      <c r="E413" s="248">
        <v>23</v>
      </c>
      <c r="F413" s="243">
        <v>20</v>
      </c>
      <c r="G413" s="260">
        <v>28</v>
      </c>
      <c r="H413" s="256">
        <v>63.384999999999998</v>
      </c>
      <c r="I413" s="256">
        <v>71.64</v>
      </c>
      <c r="J413" s="256">
        <v>78.960999999999999</v>
      </c>
      <c r="K413" s="256">
        <v>73.379000000000005</v>
      </c>
      <c r="L413" s="256">
        <v>136.78899999999999</v>
      </c>
      <c r="M413" s="256">
        <v>11.499247110901472</v>
      </c>
      <c r="N413" s="256">
        <v>13.850008506426217</v>
      </c>
      <c r="O413" s="256">
        <v>11.53476454536424</v>
      </c>
      <c r="P413" s="256">
        <v>12.072687188430594</v>
      </c>
      <c r="Q413" s="256">
        <v>16.999876964681405</v>
      </c>
      <c r="R413" s="291">
        <v>473.02238805970148</v>
      </c>
      <c r="S413" s="291">
        <v>534.62686567164178</v>
      </c>
      <c r="T413" s="291">
        <v>589.2611940298508</v>
      </c>
      <c r="U413" s="291">
        <v>547.6044776119403</v>
      </c>
      <c r="V413" s="291">
        <v>1020.8134328358209</v>
      </c>
      <c r="W413" s="291">
        <v>10.583598105876703</v>
      </c>
      <c r="X413" s="291">
        <v>12.747175739533922</v>
      </c>
      <c r="Y413" s="291">
        <v>10.616287398356507</v>
      </c>
      <c r="Z413" s="291">
        <v>11.111376947381684</v>
      </c>
      <c r="AA413" s="291">
        <v>15.646230045180282</v>
      </c>
    </row>
    <row r="414" spans="1:27" x14ac:dyDescent="0.3">
      <c r="A414" s="102" t="s">
        <v>937</v>
      </c>
      <c r="B414" s="96" t="s">
        <v>130</v>
      </c>
      <c r="C414" s="242">
        <v>8</v>
      </c>
      <c r="D414" s="243" t="s">
        <v>272</v>
      </c>
      <c r="E414" s="248">
        <v>2</v>
      </c>
      <c r="F414" s="243">
        <v>12</v>
      </c>
      <c r="G414" s="260">
        <v>6</v>
      </c>
      <c r="H414" s="256">
        <v>7.1769999999999996</v>
      </c>
      <c r="I414" s="256">
        <v>1.391</v>
      </c>
      <c r="J414" s="256">
        <v>6.9669999999999996</v>
      </c>
      <c r="K414" s="256">
        <v>22.114000000000001</v>
      </c>
      <c r="L414" s="256">
        <v>8.7029999999999994</v>
      </c>
      <c r="M414" s="256">
        <v>1.30204459280492</v>
      </c>
      <c r="N414" s="256">
        <v>0.26891906522108977</v>
      </c>
      <c r="O414" s="256">
        <v>1.0177518596212392</v>
      </c>
      <c r="P414" s="256">
        <v>3.638308023889044</v>
      </c>
      <c r="Q414" s="256">
        <v>1.0815923007231742</v>
      </c>
      <c r="R414" s="291">
        <v>46.908496732026144</v>
      </c>
      <c r="S414" s="291">
        <v>9.0915032679738559</v>
      </c>
      <c r="T414" s="291">
        <v>45.535947712418299</v>
      </c>
      <c r="U414" s="291">
        <v>144.53594771241831</v>
      </c>
      <c r="V414" s="291">
        <v>56.882352941176471</v>
      </c>
      <c r="W414" s="291">
        <v>1.0495500629452992</v>
      </c>
      <c r="X414" s="291">
        <v>0.21676985825958822</v>
      </c>
      <c r="Y414" s="291">
        <v>0.8203878225299831</v>
      </c>
      <c r="Z414" s="291">
        <v>2.9327616247466399</v>
      </c>
      <c r="AA414" s="291">
        <v>0.87184822515156257</v>
      </c>
    </row>
    <row r="415" spans="1:27" x14ac:dyDescent="0.3">
      <c r="A415" s="109" t="s">
        <v>938</v>
      </c>
      <c r="B415" s="100" t="s">
        <v>124</v>
      </c>
      <c r="C415" s="242">
        <v>17</v>
      </c>
      <c r="D415" s="243">
        <v>25</v>
      </c>
      <c r="E415" s="248">
        <v>26</v>
      </c>
      <c r="F415" s="243">
        <v>25</v>
      </c>
      <c r="G415" s="260">
        <v>20</v>
      </c>
      <c r="H415" s="256">
        <v>37.045999999999999</v>
      </c>
      <c r="I415" s="256">
        <v>55.372999999999998</v>
      </c>
      <c r="J415" s="256">
        <v>64.063000000000002</v>
      </c>
      <c r="K415" s="256">
        <v>52.588999999999999</v>
      </c>
      <c r="L415" s="256">
        <v>54.923999999999999</v>
      </c>
      <c r="M415" s="256">
        <v>6.7208504925527475</v>
      </c>
      <c r="N415" s="256">
        <v>10.70514406792768</v>
      </c>
      <c r="O415" s="256">
        <v>9.3584379765918531</v>
      </c>
      <c r="P415" s="256">
        <v>8.652210394695711</v>
      </c>
      <c r="Q415" s="256">
        <v>6.8258503418269125</v>
      </c>
      <c r="R415" s="291">
        <v>224.52121212121213</v>
      </c>
      <c r="S415" s="291">
        <v>335.59393939393942</v>
      </c>
      <c r="T415" s="291">
        <v>388.26060606060605</v>
      </c>
      <c r="U415" s="291">
        <v>318.72121212121215</v>
      </c>
      <c r="V415" s="291">
        <v>332.87272727272727</v>
      </c>
      <c r="W415" s="291">
        <v>5.0235302499789709</v>
      </c>
      <c r="X415" s="291">
        <v>8.0016085933183092</v>
      </c>
      <c r="Y415" s="291">
        <v>6.995007003958019</v>
      </c>
      <c r="Z415" s="291">
        <v>6.4671339877443774</v>
      </c>
      <c r="AA415" s="291">
        <v>5.1020128645909884</v>
      </c>
    </row>
    <row r="416" spans="1:27" x14ac:dyDescent="0.3">
      <c r="A416" s="102" t="s">
        <v>939</v>
      </c>
      <c r="B416" s="96" t="s">
        <v>89</v>
      </c>
      <c r="C416" s="242">
        <v>4</v>
      </c>
      <c r="D416" s="243">
        <v>1</v>
      </c>
      <c r="E416" s="248">
        <v>1</v>
      </c>
      <c r="F416" s="243">
        <v>2</v>
      </c>
      <c r="G416" s="260" t="s">
        <v>272</v>
      </c>
      <c r="H416" s="256">
        <v>6.8630000000000004</v>
      </c>
      <c r="I416" s="256">
        <v>0.56200000000000006</v>
      </c>
      <c r="J416" s="256">
        <v>5.0999999999999997E-2</v>
      </c>
      <c r="K416" s="256">
        <v>0.26400000000000001</v>
      </c>
      <c r="L416" s="256" t="s">
        <v>272</v>
      </c>
      <c r="M416" s="256">
        <v>1.2450790080005805</v>
      </c>
      <c r="N416" s="256">
        <v>0.10865026215258983</v>
      </c>
      <c r="O416" s="256">
        <v>7.4501715000262949E-3</v>
      </c>
      <c r="P416" s="256">
        <v>4.3434625952189006E-2</v>
      </c>
      <c r="Q416" s="256">
        <v>0</v>
      </c>
      <c r="R416" s="291">
        <v>201.85294117647058</v>
      </c>
      <c r="S416" s="291">
        <v>16.529411764705884</v>
      </c>
      <c r="T416" s="291">
        <v>1.5</v>
      </c>
      <c r="U416" s="291">
        <v>7.7647058823529411</v>
      </c>
      <c r="V416" s="291">
        <v>0</v>
      </c>
      <c r="W416" s="291">
        <v>4.5163410016679872</v>
      </c>
      <c r="X416" s="291">
        <v>0.39411284797879131</v>
      </c>
      <c r="Y416" s="291">
        <v>2.7024401502889497E-2</v>
      </c>
      <c r="Z416" s="291">
        <v>0.15755271819657268</v>
      </c>
      <c r="AA416" s="291">
        <v>0</v>
      </c>
    </row>
    <row r="417" spans="1:27" x14ac:dyDescent="0.3">
      <c r="A417" s="102" t="s">
        <v>940</v>
      </c>
      <c r="B417" s="96" t="s">
        <v>104</v>
      </c>
      <c r="C417" s="242">
        <v>2</v>
      </c>
      <c r="D417" s="243">
        <v>3</v>
      </c>
      <c r="E417" s="248">
        <v>2</v>
      </c>
      <c r="F417" s="243" t="s">
        <v>272</v>
      </c>
      <c r="G417" s="260">
        <v>6</v>
      </c>
      <c r="H417" s="256">
        <v>0.627</v>
      </c>
      <c r="I417" s="256">
        <v>0.38800000000000001</v>
      </c>
      <c r="J417" s="256">
        <v>0.35399999999999998</v>
      </c>
      <c r="K417" s="256">
        <v>0.11</v>
      </c>
      <c r="L417" s="256">
        <v>1.0860000000000001</v>
      </c>
      <c r="M417" s="256">
        <v>0.11374975054879266</v>
      </c>
      <c r="N417" s="256">
        <v>7.5011213016378739E-2</v>
      </c>
      <c r="O417" s="256">
        <v>5.1712955117829577E-2</v>
      </c>
      <c r="P417" s="256">
        <v>1.8097760813412085E-2</v>
      </c>
      <c r="Q417" s="256">
        <v>0.13496601615366741</v>
      </c>
      <c r="R417" s="291">
        <v>31.35</v>
      </c>
      <c r="S417" s="291">
        <v>19.399999999999999</v>
      </c>
      <c r="T417" s="291">
        <v>17.7</v>
      </c>
      <c r="U417" s="291">
        <v>5.5</v>
      </c>
      <c r="V417" s="291">
        <v>54.3</v>
      </c>
      <c r="W417" s="291">
        <v>0.70143783675912985</v>
      </c>
      <c r="X417" s="291">
        <v>0.46255664506549943</v>
      </c>
      <c r="Y417" s="291">
        <v>0.31888793773409607</v>
      </c>
      <c r="Z417" s="291">
        <v>0.11159984205590565</v>
      </c>
      <c r="AA417" s="291">
        <v>0.83226793861158987</v>
      </c>
    </row>
    <row r="418" spans="1:27" x14ac:dyDescent="0.3">
      <c r="A418" s="102" t="s">
        <v>941</v>
      </c>
      <c r="B418" s="96" t="s">
        <v>105</v>
      </c>
      <c r="C418" s="242">
        <v>9</v>
      </c>
      <c r="D418" s="243">
        <v>9</v>
      </c>
      <c r="E418" s="248">
        <v>9</v>
      </c>
      <c r="F418" s="243">
        <v>7</v>
      </c>
      <c r="G418" s="260">
        <v>1</v>
      </c>
      <c r="H418" s="256">
        <v>5.1589999999999998</v>
      </c>
      <c r="I418" s="256">
        <v>5.74</v>
      </c>
      <c r="J418" s="256">
        <v>12.44</v>
      </c>
      <c r="K418" s="256">
        <v>4.9260000000000002</v>
      </c>
      <c r="L418" s="256">
        <v>0.35</v>
      </c>
      <c r="M418" s="256">
        <v>0.93594092995410094</v>
      </c>
      <c r="N418" s="256">
        <v>1.109701965757768</v>
      </c>
      <c r="O418" s="256">
        <v>1.8172575188299431</v>
      </c>
      <c r="P418" s="256">
        <v>0.8104506342442539</v>
      </c>
      <c r="Q418" s="256">
        <v>4.3497334856154313E-2</v>
      </c>
      <c r="R418" s="291">
        <v>65.303797468354432</v>
      </c>
      <c r="S418" s="291">
        <v>72.658227848101262</v>
      </c>
      <c r="T418" s="291">
        <v>157.46835443037975</v>
      </c>
      <c r="U418" s="291">
        <v>62.354430379746837</v>
      </c>
      <c r="V418" s="291">
        <v>4.4303797468354427</v>
      </c>
      <c r="W418" s="291">
        <v>1.4611341125473323</v>
      </c>
      <c r="X418" s="291">
        <v>1.7323992840114621</v>
      </c>
      <c r="Y418" s="291">
        <v>2.8369920227505934</v>
      </c>
      <c r="Z418" s="291">
        <v>1.2652262876119476</v>
      </c>
      <c r="AA418" s="291">
        <v>6.7905396301386214E-2</v>
      </c>
    </row>
    <row r="419" spans="1:27" x14ac:dyDescent="0.3">
      <c r="A419" s="102" t="s">
        <v>942</v>
      </c>
      <c r="B419" s="96" t="s">
        <v>125</v>
      </c>
      <c r="C419" s="242">
        <v>8</v>
      </c>
      <c r="D419" s="243">
        <v>5</v>
      </c>
      <c r="E419" s="248">
        <v>3</v>
      </c>
      <c r="F419" s="243">
        <v>3</v>
      </c>
      <c r="G419" s="260">
        <v>2</v>
      </c>
      <c r="H419" s="256">
        <v>34.808999999999997</v>
      </c>
      <c r="I419" s="256">
        <v>4.6550000000000002</v>
      </c>
      <c r="J419" s="256">
        <v>1.544</v>
      </c>
      <c r="K419" s="256">
        <v>6.1760000000000002</v>
      </c>
      <c r="L419" s="256">
        <v>0.56399999999999995</v>
      </c>
      <c r="M419" s="256">
        <v>6.3150160555868</v>
      </c>
      <c r="N419" s="256">
        <v>0.89994122832794587</v>
      </c>
      <c r="O419" s="256">
        <v>0.22555029011844313</v>
      </c>
      <c r="P419" s="256">
        <v>1.0161070071239369</v>
      </c>
      <c r="Q419" s="256">
        <v>7.0092848168202951E-2</v>
      </c>
      <c r="R419" s="291">
        <v>527.40909090909088</v>
      </c>
      <c r="S419" s="291">
        <v>70.530303030303031</v>
      </c>
      <c r="T419" s="291">
        <v>23.393939393939394</v>
      </c>
      <c r="U419" s="291">
        <v>93.575757575757578</v>
      </c>
      <c r="V419" s="291">
        <v>8.545454545454545</v>
      </c>
      <c r="W419" s="291">
        <v>11.800468638416968</v>
      </c>
      <c r="X419" s="291">
        <v>1.6816629043891753</v>
      </c>
      <c r="Y419" s="291">
        <v>0.42147147394405438</v>
      </c>
      <c r="Z419" s="291">
        <v>1.8987345028575022</v>
      </c>
      <c r="AA419" s="291">
        <v>0.13097804491794651</v>
      </c>
    </row>
    <row r="420" spans="1:27" x14ac:dyDescent="0.3">
      <c r="A420" s="102" t="s">
        <v>943</v>
      </c>
      <c r="B420" s="96" t="s">
        <v>120</v>
      </c>
      <c r="C420" s="242">
        <v>10</v>
      </c>
      <c r="D420" s="243">
        <v>6</v>
      </c>
      <c r="E420" s="248">
        <v>13</v>
      </c>
      <c r="F420" s="243">
        <v>12</v>
      </c>
      <c r="G420" s="260">
        <v>1</v>
      </c>
      <c r="H420" s="256">
        <v>4.4770000000000003</v>
      </c>
      <c r="I420" s="256">
        <v>5.0880000000000001</v>
      </c>
      <c r="J420" s="256">
        <v>13.597</v>
      </c>
      <c r="K420" s="256">
        <v>4.95</v>
      </c>
      <c r="L420" s="256">
        <v>0.36099999999999999</v>
      </c>
      <c r="M420" s="256">
        <v>0.81221313111155458</v>
      </c>
      <c r="N420" s="256">
        <v>0.9836521954312758</v>
      </c>
      <c r="O420" s="256">
        <v>1.9862741546246576</v>
      </c>
      <c r="P420" s="256">
        <v>0.81439923660354385</v>
      </c>
      <c r="Q420" s="256">
        <v>4.4864393951633448E-2</v>
      </c>
      <c r="R420" s="291">
        <v>111.925</v>
      </c>
      <c r="S420" s="291">
        <v>127.2</v>
      </c>
      <c r="T420" s="291">
        <v>339.92500000000001</v>
      </c>
      <c r="U420" s="291">
        <v>123.75</v>
      </c>
      <c r="V420" s="291">
        <v>9.0250000000000004</v>
      </c>
      <c r="W420" s="291">
        <v>2.5042561364997002</v>
      </c>
      <c r="X420" s="291">
        <v>3.0328456315634811</v>
      </c>
      <c r="Y420" s="291">
        <v>6.1241797872464749</v>
      </c>
      <c r="Z420" s="291">
        <v>2.5109964462578769</v>
      </c>
      <c r="AA420" s="291">
        <v>0.13832814265137383</v>
      </c>
    </row>
    <row r="421" spans="1:27" x14ac:dyDescent="0.3">
      <c r="A421" s="102" t="s">
        <v>944</v>
      </c>
      <c r="B421" s="96" t="s">
        <v>84</v>
      </c>
      <c r="C421" s="242">
        <v>1</v>
      </c>
      <c r="D421" s="243" t="s">
        <v>272</v>
      </c>
      <c r="E421" s="248">
        <v>2</v>
      </c>
      <c r="F421" s="243" t="s">
        <v>272</v>
      </c>
      <c r="G421" s="260">
        <v>2</v>
      </c>
      <c r="H421" s="256">
        <v>1.258</v>
      </c>
      <c r="I421" s="256" t="s">
        <v>272</v>
      </c>
      <c r="J421" s="256">
        <v>1.573</v>
      </c>
      <c r="K421" s="256" t="s">
        <v>272</v>
      </c>
      <c r="L421" s="256">
        <v>1.7190000000000001</v>
      </c>
      <c r="M421" s="256">
        <v>0.22822517733713105</v>
      </c>
      <c r="N421" s="256">
        <v>0</v>
      </c>
      <c r="O421" s="256">
        <v>0.22978666214786983</v>
      </c>
      <c r="P421" s="256">
        <v>0</v>
      </c>
      <c r="Q421" s="256">
        <v>0.2136340531935122</v>
      </c>
      <c r="R421" s="291">
        <v>96.769230769230774</v>
      </c>
      <c r="S421" s="291">
        <v>0</v>
      </c>
      <c r="T421" s="291">
        <v>121</v>
      </c>
      <c r="U421" s="291">
        <v>0</v>
      </c>
      <c r="V421" s="291">
        <v>132.23076923076923</v>
      </c>
      <c r="W421" s="291">
        <v>2.1651547016144899</v>
      </c>
      <c r="X421" s="291">
        <v>0</v>
      </c>
      <c r="Y421" s="291">
        <v>2.1799683878997529</v>
      </c>
      <c r="Z421" s="291">
        <v>0</v>
      </c>
      <c r="AA421" s="291">
        <v>2.0267298292581426</v>
      </c>
    </row>
    <row r="422" spans="1:27" x14ac:dyDescent="0.3">
      <c r="A422" s="102" t="s">
        <v>945</v>
      </c>
      <c r="B422" s="96" t="s">
        <v>126</v>
      </c>
      <c r="C422" s="242">
        <v>12</v>
      </c>
      <c r="D422" s="243">
        <v>4</v>
      </c>
      <c r="E422" s="248">
        <v>8</v>
      </c>
      <c r="F422" s="243">
        <v>8</v>
      </c>
      <c r="G422" s="260">
        <v>3</v>
      </c>
      <c r="H422" s="256">
        <v>35.472999999999999</v>
      </c>
      <c r="I422" s="256">
        <v>2.3919999999999999</v>
      </c>
      <c r="J422" s="256">
        <v>30.280999999999999</v>
      </c>
      <c r="K422" s="256">
        <v>14.48</v>
      </c>
      <c r="L422" s="256">
        <v>1.9079999999999999</v>
      </c>
      <c r="M422" s="256">
        <v>6.4354783113513907</v>
      </c>
      <c r="N422" s="256">
        <v>0.46244026168860297</v>
      </c>
      <c r="O422" s="256">
        <v>4.423502807692083</v>
      </c>
      <c r="P422" s="256">
        <v>2.3823234234382458</v>
      </c>
      <c r="Q422" s="256">
        <v>0.23712261401583551</v>
      </c>
      <c r="R422" s="291">
        <v>454.78205128205127</v>
      </c>
      <c r="S422" s="291">
        <v>30.666666666666668</v>
      </c>
      <c r="T422" s="291">
        <v>388.21794871794873</v>
      </c>
      <c r="U422" s="291">
        <v>185.64102564102564</v>
      </c>
      <c r="V422" s="291">
        <v>24.46153846153846</v>
      </c>
      <c r="W422" s="291">
        <v>10.175481283832909</v>
      </c>
      <c r="X422" s="291">
        <v>0.7311891983853257</v>
      </c>
      <c r="Y422" s="291">
        <v>6.9942384778546742</v>
      </c>
      <c r="Z422" s="291">
        <v>3.7668198437517804</v>
      </c>
      <c r="AA422" s="291">
        <v>0.3749273331611922</v>
      </c>
    </row>
    <row r="423" spans="1:27" x14ac:dyDescent="0.3">
      <c r="A423" s="102" t="s">
        <v>946</v>
      </c>
      <c r="B423" s="96" t="s">
        <v>127</v>
      </c>
      <c r="C423" s="242">
        <v>9</v>
      </c>
      <c r="D423" s="243">
        <v>5</v>
      </c>
      <c r="E423" s="248">
        <v>3</v>
      </c>
      <c r="F423" s="243">
        <v>10</v>
      </c>
      <c r="G423" s="260">
        <v>5</v>
      </c>
      <c r="H423" s="256">
        <v>7.5010000000000003</v>
      </c>
      <c r="I423" s="256">
        <v>3.9790000000000001</v>
      </c>
      <c r="J423" s="256">
        <v>1.147</v>
      </c>
      <c r="K423" s="256">
        <v>12.26</v>
      </c>
      <c r="L423" s="256">
        <v>23.329000000000001</v>
      </c>
      <c r="M423" s="256">
        <v>1.360824368208124</v>
      </c>
      <c r="N423" s="256">
        <v>0.76925158915507985</v>
      </c>
      <c r="O423" s="256">
        <v>0.16755581785353255</v>
      </c>
      <c r="P423" s="256">
        <v>2.0170777052039286</v>
      </c>
      <c r="Q423" s="256">
        <v>2.8992837853120688</v>
      </c>
      <c r="R423" s="291">
        <v>300.04000000000002</v>
      </c>
      <c r="S423" s="291">
        <v>159.16</v>
      </c>
      <c r="T423" s="291">
        <v>45.88</v>
      </c>
      <c r="U423" s="291">
        <v>490.4</v>
      </c>
      <c r="V423" s="291">
        <v>933.16</v>
      </c>
      <c r="W423" s="291">
        <v>6.713218773244316</v>
      </c>
      <c r="X423" s="291">
        <v>3.7948719396198403</v>
      </c>
      <c r="Y423" s="291">
        <v>0.82658636063504676</v>
      </c>
      <c r="Z423" s="291">
        <v>9.9506477353120228</v>
      </c>
      <c r="AA423" s="291">
        <v>14.302746769701496</v>
      </c>
    </row>
    <row r="424" spans="1:27" x14ac:dyDescent="0.3">
      <c r="A424" s="102" t="s">
        <v>947</v>
      </c>
      <c r="B424" s="96" t="s">
        <v>131</v>
      </c>
      <c r="C424" s="242">
        <v>4</v>
      </c>
      <c r="D424" s="243">
        <v>5</v>
      </c>
      <c r="E424" s="248">
        <v>7</v>
      </c>
      <c r="F424" s="243">
        <v>17</v>
      </c>
      <c r="G424" s="260">
        <v>10</v>
      </c>
      <c r="H424" s="256">
        <v>4.0090000000000003</v>
      </c>
      <c r="I424" s="256">
        <v>11.349</v>
      </c>
      <c r="J424" s="256">
        <v>97.272999999999996</v>
      </c>
      <c r="K424" s="256">
        <v>97.52</v>
      </c>
      <c r="L424" s="256">
        <v>89.204999999999998</v>
      </c>
      <c r="M424" s="256">
        <v>0.72730901108470458</v>
      </c>
      <c r="N424" s="256">
        <v>2.194077980729078</v>
      </c>
      <c r="O424" s="256">
        <v>14.209814359256034</v>
      </c>
      <c r="P424" s="256">
        <v>16.044487586581333</v>
      </c>
      <c r="Q424" s="256">
        <v>11.086227873837846</v>
      </c>
      <c r="R424" s="291">
        <v>44.054945054945058</v>
      </c>
      <c r="S424" s="291">
        <v>124.71428571428571</v>
      </c>
      <c r="T424" s="291">
        <v>1068.934065934066</v>
      </c>
      <c r="U424" s="291">
        <v>1071.6483516483515</v>
      </c>
      <c r="V424" s="291">
        <v>980.27472527472526</v>
      </c>
      <c r="W424" s="291">
        <v>0.98570352018765495</v>
      </c>
      <c r="X424" s="291">
        <v>2.973578432563925</v>
      </c>
      <c r="Y424" s="291">
        <v>19.258202251945569</v>
      </c>
      <c r="Z424" s="291">
        <v>21.744688506077757</v>
      </c>
      <c r="AA424" s="291">
        <v>15.024884436048586</v>
      </c>
    </row>
    <row r="425" spans="1:27" x14ac:dyDescent="0.3">
      <c r="A425" s="102" t="s">
        <v>948</v>
      </c>
      <c r="B425" s="96" t="s">
        <v>128</v>
      </c>
      <c r="C425" s="242">
        <v>1</v>
      </c>
      <c r="D425" s="243">
        <v>4</v>
      </c>
      <c r="E425" s="248">
        <v>2</v>
      </c>
      <c r="F425" s="243">
        <v>1</v>
      </c>
      <c r="G425" s="260">
        <v>4</v>
      </c>
      <c r="H425" s="256">
        <v>1.3220000000000001</v>
      </c>
      <c r="I425" s="256">
        <v>4.4550000000000001</v>
      </c>
      <c r="J425" s="256">
        <v>3.153</v>
      </c>
      <c r="K425" s="256">
        <v>3.4780000000000002</v>
      </c>
      <c r="L425" s="256">
        <v>5.47</v>
      </c>
      <c r="M425" s="256">
        <v>0.23983599716986265</v>
      </c>
      <c r="N425" s="256">
        <v>0.86127565460816302</v>
      </c>
      <c r="O425" s="256">
        <v>0.46059589685456687</v>
      </c>
      <c r="P425" s="256">
        <v>0.57221829190042939</v>
      </c>
      <c r="Q425" s="256">
        <v>0.67980120475189743</v>
      </c>
      <c r="R425" s="291">
        <v>101.69230769230769</v>
      </c>
      <c r="S425" s="291">
        <v>342.69230769230768</v>
      </c>
      <c r="T425" s="291">
        <v>242.53846153846155</v>
      </c>
      <c r="U425" s="291">
        <v>267.53846153846155</v>
      </c>
      <c r="V425" s="291">
        <v>420.76923076923077</v>
      </c>
      <c r="W425" s="291">
        <v>2.2753056562276277</v>
      </c>
      <c r="X425" s="291">
        <v>8.1708558832942106</v>
      </c>
      <c r="Y425" s="291">
        <v>4.3696378430056706</v>
      </c>
      <c r="Z425" s="291">
        <v>5.4285909184676902</v>
      </c>
      <c r="AA425" s="291">
        <v>6.4492217370808849</v>
      </c>
    </row>
    <row r="426" spans="1:27" x14ac:dyDescent="0.3">
      <c r="A426" s="102" t="s">
        <v>949</v>
      </c>
      <c r="B426" s="96" t="s">
        <v>85</v>
      </c>
      <c r="C426" s="242">
        <v>3</v>
      </c>
      <c r="D426" s="243">
        <v>1</v>
      </c>
      <c r="E426" s="248">
        <v>7</v>
      </c>
      <c r="F426" s="243">
        <v>4</v>
      </c>
      <c r="G426" s="260">
        <v>7</v>
      </c>
      <c r="H426" s="256">
        <v>3.0550000000000002</v>
      </c>
      <c r="I426" s="256">
        <v>7.4999999999999997E-2</v>
      </c>
      <c r="J426" s="256">
        <v>3.2639999999999998</v>
      </c>
      <c r="K426" s="256">
        <v>4.0490000000000004</v>
      </c>
      <c r="L426" s="256">
        <v>1.514</v>
      </c>
      <c r="M426" s="256">
        <v>0.5542352279530488</v>
      </c>
      <c r="N426" s="256">
        <v>1.449959014491857E-2</v>
      </c>
      <c r="O426" s="256">
        <v>0.47681097600168287</v>
      </c>
      <c r="P426" s="256">
        <v>0.6661621230318685</v>
      </c>
      <c r="Q426" s="256">
        <v>0.18815704277776465</v>
      </c>
      <c r="R426" s="291">
        <v>36.36904761904762</v>
      </c>
      <c r="S426" s="291">
        <v>0.8928571428571429</v>
      </c>
      <c r="T426" s="291">
        <v>38.857142857142854</v>
      </c>
      <c r="U426" s="291">
        <v>48.202380952380956</v>
      </c>
      <c r="V426" s="291">
        <v>18.023809523809526</v>
      </c>
      <c r="W426" s="291">
        <v>0.81373607932677972</v>
      </c>
      <c r="X426" s="291">
        <v>2.1288505387771516E-2</v>
      </c>
      <c r="Y426" s="291">
        <v>0.70006068655104214</v>
      </c>
      <c r="Z426" s="291">
        <v>0.97806874563714719</v>
      </c>
      <c r="AA426" s="291">
        <v>0.27625485816406808</v>
      </c>
    </row>
    <row r="427" spans="1:27" x14ac:dyDescent="0.3">
      <c r="A427" s="102" t="s">
        <v>950</v>
      </c>
      <c r="B427" s="96" t="s">
        <v>132</v>
      </c>
      <c r="C427" s="242">
        <v>17</v>
      </c>
      <c r="D427" s="243">
        <v>19</v>
      </c>
      <c r="E427" s="248">
        <v>16</v>
      </c>
      <c r="F427" s="243">
        <v>12</v>
      </c>
      <c r="G427" s="260">
        <v>35</v>
      </c>
      <c r="H427" s="256">
        <v>42.469000000000001</v>
      </c>
      <c r="I427" s="256">
        <v>47.576999999999998</v>
      </c>
      <c r="J427" s="256">
        <v>37.844000000000001</v>
      </c>
      <c r="K427" s="256">
        <v>17.323</v>
      </c>
      <c r="L427" s="256">
        <v>77.134</v>
      </c>
      <c r="M427" s="256">
        <v>7.7046860543168671</v>
      </c>
      <c r="N427" s="256">
        <v>9.1979600043305432</v>
      </c>
      <c r="O427" s="256">
        <v>5.5283194166077472</v>
      </c>
      <c r="P427" s="256">
        <v>2.850068277915796</v>
      </c>
      <c r="Q427" s="256">
        <v>9.5860669336988771</v>
      </c>
      <c r="R427" s="291">
        <v>517.91463414634143</v>
      </c>
      <c r="S427" s="291">
        <v>580.20731707317077</v>
      </c>
      <c r="T427" s="291">
        <v>461.51219512195121</v>
      </c>
      <c r="U427" s="291">
        <v>211.2560975609756</v>
      </c>
      <c r="V427" s="291">
        <v>940.65853658536582</v>
      </c>
      <c r="W427" s="291">
        <v>11.588035744864621</v>
      </c>
      <c r="X427" s="291">
        <v>13.83395618700105</v>
      </c>
      <c r="Y427" s="291">
        <v>8.3147272396369925</v>
      </c>
      <c r="Z427" s="291">
        <v>4.286572203845795</v>
      </c>
      <c r="AA427" s="291">
        <v>14.417678474793687</v>
      </c>
    </row>
    <row r="428" spans="1:27" x14ac:dyDescent="0.3">
      <c r="A428" s="102" t="s">
        <v>951</v>
      </c>
      <c r="B428" s="96" t="s">
        <v>97</v>
      </c>
      <c r="C428" s="242" t="s">
        <v>272</v>
      </c>
      <c r="D428" s="243">
        <v>1</v>
      </c>
      <c r="E428" s="248" t="s">
        <v>272</v>
      </c>
      <c r="F428" s="243">
        <v>1</v>
      </c>
      <c r="G428" s="260" t="s">
        <v>272</v>
      </c>
      <c r="H428" s="256" t="s">
        <v>272</v>
      </c>
      <c r="I428" s="256">
        <v>3.04</v>
      </c>
      <c r="J428" s="256" t="s">
        <v>272</v>
      </c>
      <c r="K428" s="256">
        <v>5.1070000000000002</v>
      </c>
      <c r="L428" s="256" t="s">
        <v>272</v>
      </c>
      <c r="M428" s="256">
        <v>0</v>
      </c>
      <c r="N428" s="256">
        <v>0.58771672054069934</v>
      </c>
      <c r="O428" s="256">
        <v>0</v>
      </c>
      <c r="P428" s="256">
        <v>0.84022967703723195</v>
      </c>
      <c r="Q428" s="256">
        <v>0</v>
      </c>
      <c r="R428" s="291">
        <v>0</v>
      </c>
      <c r="S428" s="291">
        <v>233.84615384615384</v>
      </c>
      <c r="T428" s="291">
        <v>0</v>
      </c>
      <c r="U428" s="291">
        <v>392.84615384615387</v>
      </c>
      <c r="V428" s="291">
        <v>0</v>
      </c>
      <c r="W428" s="291">
        <v>0</v>
      </c>
      <c r="X428" s="291">
        <v>5.5756233187911119</v>
      </c>
      <c r="Y428" s="291">
        <v>0</v>
      </c>
      <c r="Z428" s="291">
        <v>7.9711943130001428</v>
      </c>
      <c r="AA428" s="291">
        <v>0</v>
      </c>
    </row>
    <row r="429" spans="1:27" x14ac:dyDescent="0.3">
      <c r="A429" s="102" t="s">
        <v>952</v>
      </c>
      <c r="B429" s="96" t="s">
        <v>122</v>
      </c>
      <c r="C429" s="242">
        <v>6</v>
      </c>
      <c r="D429" s="243">
        <v>11</v>
      </c>
      <c r="E429" s="248">
        <v>9</v>
      </c>
      <c r="F429" s="243">
        <v>8</v>
      </c>
      <c r="G429" s="260">
        <v>12</v>
      </c>
      <c r="H429" s="256">
        <v>8.2260000000000009</v>
      </c>
      <c r="I429" s="256">
        <v>30.49</v>
      </c>
      <c r="J429" s="256">
        <v>4.6020000000000003</v>
      </c>
      <c r="K429" s="256">
        <v>13.07</v>
      </c>
      <c r="L429" s="256">
        <v>37.231999999999999</v>
      </c>
      <c r="M429" s="256">
        <v>1.4923531866257869</v>
      </c>
      <c r="N429" s="256">
        <v>5.8945667135808959</v>
      </c>
      <c r="O429" s="256">
        <v>0.67226841653178449</v>
      </c>
      <c r="P429" s="256">
        <v>2.1503430348299633</v>
      </c>
      <c r="Q429" s="256">
        <v>4.6271222038981072</v>
      </c>
      <c r="R429" s="291">
        <v>102.825</v>
      </c>
      <c r="S429" s="291">
        <v>381.125</v>
      </c>
      <c r="T429" s="291">
        <v>57.524999999999999</v>
      </c>
      <c r="U429" s="291">
        <v>163.375</v>
      </c>
      <c r="V429" s="291">
        <v>465.4</v>
      </c>
      <c r="W429" s="291">
        <v>2.3006489813319786</v>
      </c>
      <c r="X429" s="291">
        <v>9.0872114098241497</v>
      </c>
      <c r="Y429" s="291">
        <v>1.0363857976358122</v>
      </c>
      <c r="Z429" s="291">
        <v>3.3150225810697429</v>
      </c>
      <c r="AA429" s="291">
        <v>7.1332872675844188</v>
      </c>
    </row>
    <row r="430" spans="1:27" ht="28.8" x14ac:dyDescent="0.3">
      <c r="A430" s="98" t="s">
        <v>953</v>
      </c>
      <c r="B430" s="99"/>
      <c r="C430" s="257">
        <v>175</v>
      </c>
      <c r="D430" s="238">
        <v>149</v>
      </c>
      <c r="E430" s="257">
        <v>179</v>
      </c>
      <c r="F430" s="238">
        <v>174</v>
      </c>
      <c r="G430" s="257">
        <v>184</v>
      </c>
      <c r="H430" s="212">
        <v>308.69400000000002</v>
      </c>
      <c r="I430" s="212">
        <v>283.59899999999999</v>
      </c>
      <c r="J430" s="212">
        <v>418.84300000000002</v>
      </c>
      <c r="K430" s="212">
        <v>362.92399999999998</v>
      </c>
      <c r="L430" s="212">
        <v>518.75199999999995</v>
      </c>
      <c r="M430" s="212">
        <v>56.002975272582134</v>
      </c>
      <c r="N430" s="212">
        <v>54.827590206783483</v>
      </c>
      <c r="O430" s="212">
        <v>61.1853368938336</v>
      </c>
      <c r="P430" s="212">
        <v>59.710106776788798</v>
      </c>
      <c r="Q430" s="212">
        <v>64.469512717999322</v>
      </c>
      <c r="R430" s="292">
        <v>198.64478764478764</v>
      </c>
      <c r="S430" s="292">
        <v>182.496138996139</v>
      </c>
      <c r="T430" s="292">
        <v>269.52574002574005</v>
      </c>
      <c r="U430" s="292">
        <v>233.54182754182753</v>
      </c>
      <c r="V430" s="292">
        <v>333.81724581724581</v>
      </c>
      <c r="W430" s="292">
        <v>4.4445604506869714</v>
      </c>
      <c r="X430" s="292">
        <v>4.3512784428588205</v>
      </c>
      <c r="Y430" s="292">
        <v>4.8558478758793422</v>
      </c>
      <c r="Z430" s="292">
        <v>4.7387692849300924</v>
      </c>
      <c r="AA430" s="292">
        <v>5.1164897062489416</v>
      </c>
    </row>
    <row r="431" spans="1:27" x14ac:dyDescent="0.3">
      <c r="A431" s="109"/>
      <c r="B431" s="100"/>
      <c r="C431" s="242"/>
      <c r="D431" s="243"/>
      <c r="E431" s="248"/>
      <c r="F431" s="243"/>
      <c r="G431" s="260"/>
      <c r="H431" s="256"/>
      <c r="I431" s="256"/>
      <c r="J431" s="256"/>
      <c r="K431" s="256"/>
      <c r="L431" s="256"/>
      <c r="M431" s="256"/>
      <c r="N431" s="256"/>
      <c r="O431" s="256"/>
      <c r="P431" s="256"/>
      <c r="Q431" s="256"/>
      <c r="R431" s="291"/>
      <c r="S431" s="291"/>
      <c r="T431" s="291"/>
      <c r="U431" s="291"/>
      <c r="V431" s="291"/>
      <c r="W431" s="291"/>
      <c r="X431" s="291"/>
      <c r="Y431" s="291"/>
      <c r="Z431" s="291"/>
      <c r="AA431" s="291"/>
    </row>
    <row r="432" spans="1:27" x14ac:dyDescent="0.3">
      <c r="A432" s="106" t="s">
        <v>954</v>
      </c>
      <c r="B432" s="101"/>
      <c r="C432" s="250">
        <v>40</v>
      </c>
      <c r="D432" s="251">
        <v>52</v>
      </c>
      <c r="E432" s="252">
        <v>36</v>
      </c>
      <c r="F432" s="251">
        <v>42</v>
      </c>
      <c r="G432" s="253">
        <v>51</v>
      </c>
      <c r="H432" s="255">
        <v>50.101999999999997</v>
      </c>
      <c r="I432" s="255">
        <v>68.966999999999999</v>
      </c>
      <c r="J432" s="255">
        <v>36.451000000000001</v>
      </c>
      <c r="K432" s="255">
        <v>108.32299999999999</v>
      </c>
      <c r="L432" s="255">
        <v>91.114999999999995</v>
      </c>
      <c r="M432" s="255">
        <v>9.0894577384299993</v>
      </c>
      <c r="N432" s="255">
        <v>13.33324311366132</v>
      </c>
      <c r="O432" s="255">
        <v>5.3248274774011461</v>
      </c>
      <c r="P432" s="255">
        <v>17.821852223556704</v>
      </c>
      <c r="Q432" s="255">
        <v>11.323599044052859</v>
      </c>
      <c r="R432" s="290">
        <v>21.283772302463891</v>
      </c>
      <c r="S432" s="290">
        <v>29.297790994052676</v>
      </c>
      <c r="T432" s="290">
        <v>15.484706881903143</v>
      </c>
      <c r="U432" s="290">
        <v>46.016567544604925</v>
      </c>
      <c r="V432" s="290">
        <v>38.706457094307559</v>
      </c>
      <c r="W432" s="290">
        <v>0.47621190436727767</v>
      </c>
      <c r="X432" s="290">
        <v>0.69855092319789747</v>
      </c>
      <c r="Y432" s="290">
        <v>0.27897662395407108</v>
      </c>
      <c r="Z432" s="290">
        <v>0.93371666726051339</v>
      </c>
      <c r="AA432" s="290">
        <v>0.59326230675575142</v>
      </c>
    </row>
    <row r="433" spans="1:27" x14ac:dyDescent="0.3">
      <c r="A433" s="102" t="s">
        <v>955</v>
      </c>
      <c r="B433" s="96" t="s">
        <v>447</v>
      </c>
      <c r="C433" s="242">
        <v>1</v>
      </c>
      <c r="D433" s="243" t="s">
        <v>272</v>
      </c>
      <c r="E433" s="248" t="s">
        <v>272</v>
      </c>
      <c r="F433" s="243">
        <v>1</v>
      </c>
      <c r="G433" s="260">
        <v>1</v>
      </c>
      <c r="H433" s="256">
        <v>0.129</v>
      </c>
      <c r="I433" s="256" t="s">
        <v>272</v>
      </c>
      <c r="J433" s="256" t="s">
        <v>272</v>
      </c>
      <c r="K433" s="256">
        <v>0.96899999999999997</v>
      </c>
      <c r="L433" s="256">
        <v>2.0179999999999998</v>
      </c>
      <c r="M433" s="256">
        <v>2.3403058725349684E-2</v>
      </c>
      <c r="N433" s="256">
        <v>0</v>
      </c>
      <c r="O433" s="256">
        <v>0</v>
      </c>
      <c r="P433" s="256">
        <v>0.15942482025633012</v>
      </c>
      <c r="Q433" s="256">
        <v>0.25079320497062685</v>
      </c>
      <c r="R433" s="291">
        <v>3.3947368421052633</v>
      </c>
      <c r="S433" s="291">
        <v>0</v>
      </c>
      <c r="T433" s="291">
        <v>0</v>
      </c>
      <c r="U433" s="291">
        <v>25.5</v>
      </c>
      <c r="V433" s="291">
        <v>53.105263157894733</v>
      </c>
      <c r="W433" s="291">
        <v>7.5955242963088851E-2</v>
      </c>
      <c r="X433" s="291">
        <v>0</v>
      </c>
      <c r="Y433" s="291">
        <v>0</v>
      </c>
      <c r="Z433" s="291">
        <v>0.51741744953192614</v>
      </c>
      <c r="AA433" s="291">
        <v>0.8139559465533529</v>
      </c>
    </row>
    <row r="434" spans="1:27" x14ac:dyDescent="0.3">
      <c r="A434" s="102" t="s">
        <v>956</v>
      </c>
      <c r="B434" s="96" t="s">
        <v>435</v>
      </c>
      <c r="C434" s="242" t="s">
        <v>272</v>
      </c>
      <c r="D434" s="243" t="s">
        <v>272</v>
      </c>
      <c r="E434" s="248" t="s">
        <v>272</v>
      </c>
      <c r="F434" s="243">
        <v>2</v>
      </c>
      <c r="G434" s="260" t="s">
        <v>272</v>
      </c>
      <c r="H434" s="256" t="s">
        <v>272</v>
      </c>
      <c r="I434" s="256" t="s">
        <v>272</v>
      </c>
      <c r="J434" s="256" t="s">
        <v>272</v>
      </c>
      <c r="K434" s="256">
        <v>1.0629999999999999</v>
      </c>
      <c r="L434" s="256" t="s">
        <v>272</v>
      </c>
      <c r="M434" s="256">
        <v>0</v>
      </c>
      <c r="N434" s="256">
        <v>0</v>
      </c>
      <c r="O434" s="256">
        <v>0</v>
      </c>
      <c r="P434" s="256">
        <v>0.17489017949688226</v>
      </c>
      <c r="Q434" s="256">
        <v>0</v>
      </c>
      <c r="R434" s="291">
        <v>0</v>
      </c>
      <c r="S434" s="291">
        <v>0</v>
      </c>
      <c r="T434" s="291">
        <v>0</v>
      </c>
      <c r="U434" s="291">
        <v>11.189473684210526</v>
      </c>
      <c r="V434" s="291">
        <v>0</v>
      </c>
      <c r="W434" s="291">
        <v>0</v>
      </c>
      <c r="X434" s="291">
        <v>0</v>
      </c>
      <c r="Y434" s="291">
        <v>0</v>
      </c>
      <c r="Z434" s="291">
        <v>0.22704427197211044</v>
      </c>
      <c r="AA434" s="291">
        <v>0</v>
      </c>
    </row>
    <row r="435" spans="1:27" x14ac:dyDescent="0.3">
      <c r="A435" s="102" t="s">
        <v>957</v>
      </c>
      <c r="B435" s="96" t="s">
        <v>446</v>
      </c>
      <c r="C435" s="242">
        <v>1</v>
      </c>
      <c r="D435" s="243" t="s">
        <v>272</v>
      </c>
      <c r="E435" s="248">
        <v>1</v>
      </c>
      <c r="F435" s="243">
        <v>4</v>
      </c>
      <c r="G435" s="260" t="s">
        <v>272</v>
      </c>
      <c r="H435" s="256">
        <v>6.0519999999999996</v>
      </c>
      <c r="I435" s="256" t="s">
        <v>272</v>
      </c>
      <c r="J435" s="256">
        <v>3.1640000000000001</v>
      </c>
      <c r="K435" s="256">
        <v>11.032999999999999</v>
      </c>
      <c r="L435" s="256">
        <v>0.55700000000000005</v>
      </c>
      <c r="M435" s="256">
        <v>1.0979481504326845</v>
      </c>
      <c r="N435" s="256">
        <v>0</v>
      </c>
      <c r="O435" s="256">
        <v>0.46220279658986657</v>
      </c>
      <c r="P435" s="256">
        <v>1.8152054095852324</v>
      </c>
      <c r="Q435" s="256">
        <v>6.9222901471079859E-2</v>
      </c>
      <c r="R435" s="291">
        <v>318.5263157894737</v>
      </c>
      <c r="S435" s="291">
        <v>0</v>
      </c>
      <c r="T435" s="291">
        <v>166.52631578947367</v>
      </c>
      <c r="U435" s="291">
        <v>580.68421052631584</v>
      </c>
      <c r="V435" s="291">
        <v>29.315789473684209</v>
      </c>
      <c r="W435" s="291">
        <v>7.1268392312033138</v>
      </c>
      <c r="X435" s="291">
        <v>0</v>
      </c>
      <c r="Y435" s="291">
        <v>3.0001826791278021</v>
      </c>
      <c r="Z435" s="291">
        <v>11.782593850744567</v>
      </c>
      <c r="AA435" s="291">
        <v>0.44932949675938311</v>
      </c>
    </row>
    <row r="436" spans="1:27" x14ac:dyDescent="0.3">
      <c r="A436" s="102" t="s">
        <v>958</v>
      </c>
      <c r="B436" s="96" t="s">
        <v>434</v>
      </c>
      <c r="C436" s="242" t="s">
        <v>272</v>
      </c>
      <c r="D436" s="243" t="s">
        <v>272</v>
      </c>
      <c r="E436" s="248" t="s">
        <v>272</v>
      </c>
      <c r="F436" s="243" t="s">
        <v>272</v>
      </c>
      <c r="G436" s="260">
        <v>4</v>
      </c>
      <c r="H436" s="256" t="s">
        <v>272</v>
      </c>
      <c r="I436" s="256" t="s">
        <v>272</v>
      </c>
      <c r="J436" s="256" t="s">
        <v>272</v>
      </c>
      <c r="K436" s="256" t="s">
        <v>272</v>
      </c>
      <c r="L436" s="256">
        <v>3.32</v>
      </c>
      <c r="M436" s="256">
        <v>0</v>
      </c>
      <c r="N436" s="256">
        <v>0</v>
      </c>
      <c r="O436" s="256">
        <v>0</v>
      </c>
      <c r="P436" s="256">
        <v>0</v>
      </c>
      <c r="Q436" s="256">
        <v>0.41260329063552098</v>
      </c>
      <c r="R436" s="291">
        <v>0</v>
      </c>
      <c r="S436" s="291">
        <v>0</v>
      </c>
      <c r="T436" s="291">
        <v>0</v>
      </c>
      <c r="U436" s="291">
        <v>0</v>
      </c>
      <c r="V436" s="291">
        <v>103.75</v>
      </c>
      <c r="W436" s="291">
        <v>0</v>
      </c>
      <c r="X436" s="291">
        <v>0</v>
      </c>
      <c r="Y436" s="291">
        <v>0</v>
      </c>
      <c r="Z436" s="291">
        <v>0</v>
      </c>
      <c r="AA436" s="291">
        <v>1.5901988698149623</v>
      </c>
    </row>
    <row r="437" spans="1:27" x14ac:dyDescent="0.3">
      <c r="A437" s="102" t="s">
        <v>959</v>
      </c>
      <c r="B437" s="96" t="s">
        <v>438</v>
      </c>
      <c r="C437" s="242">
        <v>7</v>
      </c>
      <c r="D437" s="243">
        <v>2</v>
      </c>
      <c r="E437" s="248">
        <v>5</v>
      </c>
      <c r="F437" s="243" t="s">
        <v>272</v>
      </c>
      <c r="G437" s="260">
        <v>4</v>
      </c>
      <c r="H437" s="256">
        <v>2.21</v>
      </c>
      <c r="I437" s="256">
        <v>0.71399999999999997</v>
      </c>
      <c r="J437" s="256">
        <v>1.2250000000000001</v>
      </c>
      <c r="K437" s="256">
        <v>0.24</v>
      </c>
      <c r="L437" s="256">
        <v>1.1339999999999999</v>
      </c>
      <c r="M437" s="256">
        <v>0.40093612234901399</v>
      </c>
      <c r="N437" s="256">
        <v>0.13803609817962481</v>
      </c>
      <c r="O437" s="256">
        <v>0.17895019779474922</v>
      </c>
      <c r="P437" s="256">
        <v>3.9486023592899093E-2</v>
      </c>
      <c r="Q437" s="256">
        <v>0.14093136493393996</v>
      </c>
      <c r="R437" s="291">
        <v>76.206896551724142</v>
      </c>
      <c r="S437" s="291">
        <v>24.620689655172413</v>
      </c>
      <c r="T437" s="291">
        <v>42.241379310344826</v>
      </c>
      <c r="U437" s="291">
        <v>8.2758620689655178</v>
      </c>
      <c r="V437" s="291">
        <v>39.103448275862071</v>
      </c>
      <c r="W437" s="291">
        <v>1.7050845506656513</v>
      </c>
      <c r="X437" s="291">
        <v>0.5870342064997629</v>
      </c>
      <c r="Y437" s="291">
        <v>0.7610319963457387</v>
      </c>
      <c r="Z437" s="291">
        <v>0.16792452723145679</v>
      </c>
      <c r="AA437" s="291">
        <v>0.59934707714837299</v>
      </c>
    </row>
    <row r="438" spans="1:27" x14ac:dyDescent="0.3">
      <c r="A438" s="102" t="s">
        <v>960</v>
      </c>
      <c r="B438" s="96" t="s">
        <v>445</v>
      </c>
      <c r="C438" s="242">
        <v>3</v>
      </c>
      <c r="D438" s="243">
        <v>6</v>
      </c>
      <c r="E438" s="248">
        <v>2</v>
      </c>
      <c r="F438" s="243">
        <v>3</v>
      </c>
      <c r="G438" s="260">
        <v>3</v>
      </c>
      <c r="H438" s="256">
        <v>12.144</v>
      </c>
      <c r="I438" s="256">
        <v>6.3449999999999998</v>
      </c>
      <c r="J438" s="256">
        <v>1.6180000000000001</v>
      </c>
      <c r="K438" s="256">
        <v>2.008</v>
      </c>
      <c r="L438" s="256">
        <v>2.1349999999999998</v>
      </c>
      <c r="M438" s="256">
        <v>2.2031530632608263</v>
      </c>
      <c r="N438" s="256">
        <v>1.226665326260111</v>
      </c>
      <c r="O438" s="256">
        <v>0.23636034288318716</v>
      </c>
      <c r="P438" s="256">
        <v>0.33036639739392243</v>
      </c>
      <c r="Q438" s="256">
        <v>0.26533374262254128</v>
      </c>
      <c r="R438" s="291">
        <v>184</v>
      </c>
      <c r="S438" s="291">
        <v>96.13636363636364</v>
      </c>
      <c r="T438" s="291">
        <v>24.515151515151516</v>
      </c>
      <c r="U438" s="291">
        <v>30.424242424242426</v>
      </c>
      <c r="V438" s="291">
        <v>32.348484848484851</v>
      </c>
      <c r="W438" s="291">
        <v>4.1168919286660248</v>
      </c>
      <c r="X438" s="291">
        <v>2.2921914346615075</v>
      </c>
      <c r="Y438" s="291">
        <v>0.44167153163308287</v>
      </c>
      <c r="Z438" s="291">
        <v>0.61733466349382526</v>
      </c>
      <c r="AA438" s="291">
        <v>0.49581227996421245</v>
      </c>
    </row>
    <row r="439" spans="1:27" x14ac:dyDescent="0.3">
      <c r="A439" s="102" t="s">
        <v>738</v>
      </c>
      <c r="B439" s="96" t="s">
        <v>349</v>
      </c>
      <c r="C439" s="242" t="s">
        <v>272</v>
      </c>
      <c r="D439" s="243" t="s">
        <v>272</v>
      </c>
      <c r="E439" s="248" t="s">
        <v>272</v>
      </c>
      <c r="F439" s="243" t="s">
        <v>272</v>
      </c>
      <c r="G439" s="260" t="s">
        <v>272</v>
      </c>
      <c r="H439" s="256" t="s">
        <v>272</v>
      </c>
      <c r="I439" s="256" t="s">
        <v>272</v>
      </c>
      <c r="J439" s="256" t="s">
        <v>272</v>
      </c>
      <c r="K439" s="256" t="s">
        <v>272</v>
      </c>
      <c r="L439" s="256" t="s">
        <v>272</v>
      </c>
      <c r="M439" s="256">
        <v>0</v>
      </c>
      <c r="N439" s="256">
        <v>0</v>
      </c>
      <c r="O439" s="256">
        <v>0</v>
      </c>
      <c r="P439" s="256">
        <v>0</v>
      </c>
      <c r="Q439" s="256">
        <v>0</v>
      </c>
      <c r="R439" s="291">
        <v>0</v>
      </c>
      <c r="S439" s="291">
        <v>0</v>
      </c>
      <c r="T439" s="291">
        <v>0</v>
      </c>
      <c r="U439" s="291">
        <v>0</v>
      </c>
      <c r="V439" s="291">
        <v>0</v>
      </c>
      <c r="W439" s="291">
        <v>0</v>
      </c>
      <c r="X439" s="291">
        <v>0</v>
      </c>
      <c r="Y439" s="291">
        <v>0</v>
      </c>
      <c r="Z439" s="291">
        <v>0</v>
      </c>
      <c r="AA439" s="291">
        <v>0</v>
      </c>
    </row>
    <row r="440" spans="1:27" x14ac:dyDescent="0.3">
      <c r="A440" s="102" t="s">
        <v>961</v>
      </c>
      <c r="B440" s="96" t="s">
        <v>433</v>
      </c>
      <c r="C440" s="242">
        <v>1</v>
      </c>
      <c r="D440" s="243">
        <v>1</v>
      </c>
      <c r="E440" s="248">
        <v>2</v>
      </c>
      <c r="F440" s="243" t="s">
        <v>272</v>
      </c>
      <c r="G440" s="260">
        <v>1</v>
      </c>
      <c r="H440" s="256">
        <v>0.247</v>
      </c>
      <c r="I440" s="256">
        <v>2.4300000000000002</v>
      </c>
      <c r="J440" s="256">
        <v>0.98299999999999998</v>
      </c>
      <c r="K440" s="256" t="s">
        <v>272</v>
      </c>
      <c r="L440" s="256">
        <v>0.13200000000000001</v>
      </c>
      <c r="M440" s="256">
        <v>4.4810507791948617E-2</v>
      </c>
      <c r="N440" s="256">
        <v>0.4697867206953617</v>
      </c>
      <c r="O440" s="256">
        <v>0.14359840361815387</v>
      </c>
      <c r="P440" s="256">
        <v>0</v>
      </c>
      <c r="Q440" s="256">
        <v>1.6404709145749628E-2</v>
      </c>
      <c r="R440" s="291">
        <v>5.7441860465116283</v>
      </c>
      <c r="S440" s="291">
        <v>56.511627906976742</v>
      </c>
      <c r="T440" s="291">
        <v>22.86046511627907</v>
      </c>
      <c r="U440" s="291">
        <v>0</v>
      </c>
      <c r="V440" s="291">
        <v>3.0697674418604652</v>
      </c>
      <c r="W440" s="291">
        <v>0.12852278897630287</v>
      </c>
      <c r="X440" s="291">
        <v>1.347413866589743</v>
      </c>
      <c r="Y440" s="291">
        <v>0.41186025856341668</v>
      </c>
      <c r="Z440" s="291">
        <v>0</v>
      </c>
      <c r="AA440" s="291">
        <v>4.7050994859193056E-2</v>
      </c>
    </row>
    <row r="441" spans="1:27" x14ac:dyDescent="0.3">
      <c r="A441" s="102" t="s">
        <v>962</v>
      </c>
      <c r="B441" s="96" t="s">
        <v>348</v>
      </c>
      <c r="C441" s="242" t="s">
        <v>272</v>
      </c>
      <c r="D441" s="243" t="s">
        <v>272</v>
      </c>
      <c r="E441" s="248" t="s">
        <v>272</v>
      </c>
      <c r="F441" s="243" t="s">
        <v>272</v>
      </c>
      <c r="G441" s="260" t="s">
        <v>272</v>
      </c>
      <c r="H441" s="256" t="s">
        <v>272</v>
      </c>
      <c r="I441" s="256" t="s">
        <v>272</v>
      </c>
      <c r="J441" s="256" t="s">
        <v>272</v>
      </c>
      <c r="K441" s="256" t="s">
        <v>272</v>
      </c>
      <c r="L441" s="256" t="s">
        <v>272</v>
      </c>
      <c r="M441" s="256">
        <v>0</v>
      </c>
      <c r="N441" s="256">
        <v>0</v>
      </c>
      <c r="O441" s="256">
        <v>0</v>
      </c>
      <c r="P441" s="256">
        <v>0</v>
      </c>
      <c r="Q441" s="256">
        <v>0</v>
      </c>
      <c r="R441" s="291">
        <v>0</v>
      </c>
      <c r="S441" s="291">
        <v>0</v>
      </c>
      <c r="T441" s="291">
        <v>0</v>
      </c>
      <c r="U441" s="291">
        <v>0</v>
      </c>
      <c r="V441" s="291">
        <v>0</v>
      </c>
      <c r="W441" s="291">
        <v>0</v>
      </c>
      <c r="X441" s="291">
        <v>0</v>
      </c>
      <c r="Y441" s="291">
        <v>0</v>
      </c>
      <c r="Z441" s="291">
        <v>0</v>
      </c>
      <c r="AA441" s="291">
        <v>0</v>
      </c>
    </row>
    <row r="442" spans="1:27" x14ac:dyDescent="0.3">
      <c r="A442" s="102" t="s">
        <v>963</v>
      </c>
      <c r="B442" s="96" t="s">
        <v>432</v>
      </c>
      <c r="C442" s="242">
        <v>1</v>
      </c>
      <c r="D442" s="243">
        <v>3</v>
      </c>
      <c r="E442" s="248">
        <v>1</v>
      </c>
      <c r="F442" s="243">
        <v>2</v>
      </c>
      <c r="G442" s="260">
        <v>4</v>
      </c>
      <c r="H442" s="256">
        <v>1.518</v>
      </c>
      <c r="I442" s="256">
        <v>6.2839999999999998</v>
      </c>
      <c r="J442" s="256">
        <v>0.36899999999999999</v>
      </c>
      <c r="K442" s="256">
        <v>1.7110000000000001</v>
      </c>
      <c r="L442" s="256">
        <v>16.722999999999999</v>
      </c>
      <c r="M442" s="256">
        <v>0.27539413290760328</v>
      </c>
      <c r="N442" s="256">
        <v>1.2148723262755772</v>
      </c>
      <c r="O442" s="256">
        <v>5.390418202960201E-2</v>
      </c>
      <c r="P442" s="256">
        <v>0.28150244319770978</v>
      </c>
      <c r="Q442" s="256">
        <v>2.0783026594270533</v>
      </c>
      <c r="R442" s="291">
        <v>23</v>
      </c>
      <c r="S442" s="291">
        <v>95.212121212121218</v>
      </c>
      <c r="T442" s="291">
        <v>5.5909090909090908</v>
      </c>
      <c r="U442" s="291">
        <v>25.924242424242426</v>
      </c>
      <c r="V442" s="291">
        <v>253.37878787878788</v>
      </c>
      <c r="W442" s="291">
        <v>0.5146114910832531</v>
      </c>
      <c r="X442" s="291">
        <v>2.270154606054045</v>
      </c>
      <c r="Y442" s="291">
        <v>0.10072731469258812</v>
      </c>
      <c r="Z442" s="291">
        <v>0.52602570181172059</v>
      </c>
      <c r="AA442" s="291">
        <v>3.8835919240475523</v>
      </c>
    </row>
    <row r="443" spans="1:27" x14ac:dyDescent="0.3">
      <c r="A443" s="102" t="s">
        <v>964</v>
      </c>
      <c r="B443" s="96" t="s">
        <v>431</v>
      </c>
      <c r="C443" s="242" t="s">
        <v>272</v>
      </c>
      <c r="D443" s="243">
        <v>2</v>
      </c>
      <c r="E443" s="248" t="s">
        <v>272</v>
      </c>
      <c r="F443" s="243" t="s">
        <v>272</v>
      </c>
      <c r="G443" s="260" t="s">
        <v>272</v>
      </c>
      <c r="H443" s="256" t="s">
        <v>272</v>
      </c>
      <c r="I443" s="256">
        <v>0.65900000000000003</v>
      </c>
      <c r="J443" s="256" t="s">
        <v>272</v>
      </c>
      <c r="K443" s="256" t="s">
        <v>272</v>
      </c>
      <c r="L443" s="256">
        <v>2.5000000000000001E-2</v>
      </c>
      <c r="M443" s="256">
        <v>0</v>
      </c>
      <c r="N443" s="256">
        <v>0.1274030654066845</v>
      </c>
      <c r="O443" s="256">
        <v>0</v>
      </c>
      <c r="P443" s="256">
        <v>0</v>
      </c>
      <c r="Q443" s="256">
        <v>3.1069524897253081E-3</v>
      </c>
      <c r="R443" s="291">
        <v>0</v>
      </c>
      <c r="S443" s="291">
        <v>13.448979591836734</v>
      </c>
      <c r="T443" s="291">
        <v>0</v>
      </c>
      <c r="U443" s="291">
        <v>0</v>
      </c>
      <c r="V443" s="291">
        <v>0.51020408163265307</v>
      </c>
      <c r="W443" s="291">
        <v>0</v>
      </c>
      <c r="X443" s="291">
        <v>0.32066571544094691</v>
      </c>
      <c r="Y443" s="291">
        <v>0</v>
      </c>
      <c r="Z443" s="291">
        <v>0</v>
      </c>
      <c r="AA443" s="291">
        <v>7.8200091950575961E-3</v>
      </c>
    </row>
    <row r="444" spans="1:27" x14ac:dyDescent="0.3">
      <c r="A444" s="102" t="s">
        <v>965</v>
      </c>
      <c r="B444" s="96" t="s">
        <v>430</v>
      </c>
      <c r="C444" s="242">
        <v>2</v>
      </c>
      <c r="D444" s="243" t="s">
        <v>272</v>
      </c>
      <c r="E444" s="248">
        <v>1</v>
      </c>
      <c r="F444" s="243" t="s">
        <v>272</v>
      </c>
      <c r="G444" s="260" t="s">
        <v>272</v>
      </c>
      <c r="H444" s="256">
        <v>1.421</v>
      </c>
      <c r="I444" s="256">
        <v>0.443</v>
      </c>
      <c r="J444" s="256">
        <v>4.3999999999999997E-2</v>
      </c>
      <c r="K444" s="256" t="s">
        <v>272</v>
      </c>
      <c r="L444" s="256">
        <v>1.633</v>
      </c>
      <c r="M444" s="256">
        <v>0.25779648409861944</v>
      </c>
      <c r="N444" s="256">
        <v>8.5644245789319021E-2</v>
      </c>
      <c r="O444" s="256">
        <v>6.4275989411991565E-3</v>
      </c>
      <c r="P444" s="256">
        <v>0</v>
      </c>
      <c r="Q444" s="256">
        <v>0.20294613662885713</v>
      </c>
      <c r="R444" s="291">
        <v>16.916666666666668</v>
      </c>
      <c r="S444" s="291">
        <v>5.2738095238095237</v>
      </c>
      <c r="T444" s="291">
        <v>0.52380952380952384</v>
      </c>
      <c r="U444" s="291">
        <v>0</v>
      </c>
      <c r="V444" s="291">
        <v>19.44047619047619</v>
      </c>
      <c r="W444" s="291">
        <v>0.37850048076050868</v>
      </c>
      <c r="X444" s="291">
        <v>0.12574410515710374</v>
      </c>
      <c r="Y444" s="291">
        <v>9.4370925883106183E-3</v>
      </c>
      <c r="Z444" s="291">
        <v>0</v>
      </c>
      <c r="AA444" s="291">
        <v>0.29796841702901128</v>
      </c>
    </row>
    <row r="445" spans="1:27" x14ac:dyDescent="0.3">
      <c r="A445" s="102" t="s">
        <v>966</v>
      </c>
      <c r="B445" s="96" t="s">
        <v>444</v>
      </c>
      <c r="C445" s="242" t="s">
        <v>272</v>
      </c>
      <c r="D445" s="243">
        <v>2</v>
      </c>
      <c r="E445" s="248">
        <v>2</v>
      </c>
      <c r="F445" s="243">
        <v>1</v>
      </c>
      <c r="G445" s="260">
        <v>5</v>
      </c>
      <c r="H445" s="256">
        <v>1.4410000000000001</v>
      </c>
      <c r="I445" s="256">
        <v>3.8460000000000001</v>
      </c>
      <c r="J445" s="256">
        <v>1.629</v>
      </c>
      <c r="K445" s="256">
        <v>2.1349999999999998</v>
      </c>
      <c r="L445" s="256">
        <v>5.7670000000000003</v>
      </c>
      <c r="M445" s="256">
        <v>0.26142486529634801</v>
      </c>
      <c r="N445" s="256">
        <v>0.74353898263142426</v>
      </c>
      <c r="O445" s="256">
        <v>0.23796724261848692</v>
      </c>
      <c r="P445" s="256">
        <v>0.35126108487849822</v>
      </c>
      <c r="Q445" s="256">
        <v>0.71671180032983406</v>
      </c>
      <c r="R445" s="291">
        <v>15.494623655913978</v>
      </c>
      <c r="S445" s="291">
        <v>41.354838709677416</v>
      </c>
      <c r="T445" s="291">
        <v>17.516129032258064</v>
      </c>
      <c r="U445" s="291">
        <v>22.956989247311828</v>
      </c>
      <c r="V445" s="291">
        <v>62.01075268817204</v>
      </c>
      <c r="W445" s="291">
        <v>0.3466831036236408</v>
      </c>
      <c r="X445" s="291">
        <v>0.98602863148315645</v>
      </c>
      <c r="Y445" s="291">
        <v>0.31557526916277412</v>
      </c>
      <c r="Z445" s="291">
        <v>0.46581752255984077</v>
      </c>
      <c r="AA445" s="291">
        <v>0.95045232617933795</v>
      </c>
    </row>
    <row r="446" spans="1:27" x14ac:dyDescent="0.3">
      <c r="A446" s="102" t="s">
        <v>967</v>
      </c>
      <c r="B446" s="96" t="s">
        <v>443</v>
      </c>
      <c r="C446" s="242">
        <v>1</v>
      </c>
      <c r="D446" s="243" t="s">
        <v>272</v>
      </c>
      <c r="E446" s="248" t="s">
        <v>272</v>
      </c>
      <c r="F446" s="243" t="s">
        <v>272</v>
      </c>
      <c r="G446" s="260" t="s">
        <v>272</v>
      </c>
      <c r="H446" s="256">
        <v>1.5629999999999999</v>
      </c>
      <c r="I446" s="256" t="s">
        <v>272</v>
      </c>
      <c r="J446" s="256" t="s">
        <v>272</v>
      </c>
      <c r="K446" s="256" t="s">
        <v>272</v>
      </c>
      <c r="L446" s="256" t="s">
        <v>272</v>
      </c>
      <c r="M446" s="256">
        <v>0.2835579906024927</v>
      </c>
      <c r="N446" s="256">
        <v>0</v>
      </c>
      <c r="O446" s="256">
        <v>0</v>
      </c>
      <c r="P446" s="256">
        <v>0</v>
      </c>
      <c r="Q446" s="256">
        <v>0</v>
      </c>
      <c r="R446" s="291">
        <v>74.428571428571431</v>
      </c>
      <c r="S446" s="291">
        <v>0</v>
      </c>
      <c r="T446" s="291">
        <v>0</v>
      </c>
      <c r="U446" s="291">
        <v>0</v>
      </c>
      <c r="V446" s="291">
        <v>0</v>
      </c>
      <c r="W446" s="291">
        <v>1.6652955705240675</v>
      </c>
      <c r="X446" s="291">
        <v>0</v>
      </c>
      <c r="Y446" s="291">
        <v>0</v>
      </c>
      <c r="Z446" s="291">
        <v>0</v>
      </c>
      <c r="AA446" s="291">
        <v>0</v>
      </c>
    </row>
    <row r="447" spans="1:27" x14ac:dyDescent="0.3">
      <c r="A447" s="102" t="s">
        <v>968</v>
      </c>
      <c r="B447" s="96" t="s">
        <v>347</v>
      </c>
      <c r="C447" s="242" t="s">
        <v>272</v>
      </c>
      <c r="D447" s="243" t="s">
        <v>272</v>
      </c>
      <c r="E447" s="248" t="s">
        <v>272</v>
      </c>
      <c r="F447" s="243" t="s">
        <v>272</v>
      </c>
      <c r="G447" s="260" t="s">
        <v>272</v>
      </c>
      <c r="H447" s="256" t="s">
        <v>272</v>
      </c>
      <c r="I447" s="256" t="s">
        <v>272</v>
      </c>
      <c r="J447" s="256" t="s">
        <v>272</v>
      </c>
      <c r="K447" s="256" t="s">
        <v>272</v>
      </c>
      <c r="L447" s="256" t="s">
        <v>272</v>
      </c>
      <c r="M447" s="256">
        <v>0</v>
      </c>
      <c r="N447" s="256">
        <v>0</v>
      </c>
      <c r="O447" s="256">
        <v>0</v>
      </c>
      <c r="P447" s="256">
        <v>0</v>
      </c>
      <c r="Q447" s="256">
        <v>0</v>
      </c>
      <c r="R447" s="291">
        <v>0</v>
      </c>
      <c r="S447" s="291">
        <v>0</v>
      </c>
      <c r="T447" s="291">
        <v>0</v>
      </c>
      <c r="U447" s="291">
        <v>0</v>
      </c>
      <c r="V447" s="291">
        <v>0</v>
      </c>
      <c r="W447" s="291">
        <v>0</v>
      </c>
      <c r="X447" s="291">
        <v>0</v>
      </c>
      <c r="Y447" s="291">
        <v>0</v>
      </c>
      <c r="Z447" s="291">
        <v>0</v>
      </c>
      <c r="AA447" s="291">
        <v>0</v>
      </c>
    </row>
    <row r="448" spans="1:27" x14ac:dyDescent="0.3">
      <c r="A448" s="102" t="s">
        <v>969</v>
      </c>
      <c r="B448" s="96" t="s">
        <v>346</v>
      </c>
      <c r="C448" s="242" t="s">
        <v>272</v>
      </c>
      <c r="D448" s="243" t="s">
        <v>272</v>
      </c>
      <c r="E448" s="248" t="s">
        <v>272</v>
      </c>
      <c r="F448" s="243" t="s">
        <v>272</v>
      </c>
      <c r="G448" s="260" t="s">
        <v>272</v>
      </c>
      <c r="H448" s="256" t="s">
        <v>272</v>
      </c>
      <c r="I448" s="256" t="s">
        <v>272</v>
      </c>
      <c r="J448" s="256" t="s">
        <v>272</v>
      </c>
      <c r="K448" s="256" t="s">
        <v>272</v>
      </c>
      <c r="L448" s="256" t="s">
        <v>272</v>
      </c>
      <c r="M448" s="256">
        <v>0</v>
      </c>
      <c r="N448" s="256">
        <v>0</v>
      </c>
      <c r="O448" s="256">
        <v>0</v>
      </c>
      <c r="P448" s="256">
        <v>0</v>
      </c>
      <c r="Q448" s="256">
        <v>0</v>
      </c>
      <c r="R448" s="291">
        <v>0</v>
      </c>
      <c r="S448" s="291">
        <v>0</v>
      </c>
      <c r="T448" s="291">
        <v>0</v>
      </c>
      <c r="U448" s="291">
        <v>0</v>
      </c>
      <c r="V448" s="291">
        <v>0</v>
      </c>
      <c r="W448" s="291">
        <v>0</v>
      </c>
      <c r="X448" s="291">
        <v>0</v>
      </c>
      <c r="Y448" s="291">
        <v>0</v>
      </c>
      <c r="Z448" s="291">
        <v>0</v>
      </c>
      <c r="AA448" s="291">
        <v>0</v>
      </c>
    </row>
    <row r="449" spans="1:27" x14ac:dyDescent="0.3">
      <c r="A449" s="102" t="s">
        <v>970</v>
      </c>
      <c r="B449" s="96" t="s">
        <v>442</v>
      </c>
      <c r="C449" s="242" t="s">
        <v>272</v>
      </c>
      <c r="D449" s="243">
        <v>1</v>
      </c>
      <c r="E449" s="248">
        <v>1</v>
      </c>
      <c r="F449" s="243">
        <v>1</v>
      </c>
      <c r="G449" s="260">
        <v>5</v>
      </c>
      <c r="H449" s="256" t="s">
        <v>272</v>
      </c>
      <c r="I449" s="256">
        <v>0.46500000000000002</v>
      </c>
      <c r="J449" s="256">
        <v>0.86399999999999999</v>
      </c>
      <c r="K449" s="256">
        <v>0.67200000000000004</v>
      </c>
      <c r="L449" s="256">
        <v>1.82</v>
      </c>
      <c r="M449" s="256">
        <v>0</v>
      </c>
      <c r="N449" s="256">
        <v>8.9897458898495139E-2</v>
      </c>
      <c r="O449" s="256">
        <v>0.12621467011809251</v>
      </c>
      <c r="P449" s="256">
        <v>0.11056086606011747</v>
      </c>
      <c r="Q449" s="256">
        <v>0.22618614125200243</v>
      </c>
      <c r="R449" s="291">
        <v>0</v>
      </c>
      <c r="S449" s="291">
        <v>17.222222222222221</v>
      </c>
      <c r="T449" s="291">
        <v>32</v>
      </c>
      <c r="U449" s="291">
        <v>24.888888888888889</v>
      </c>
      <c r="V449" s="291">
        <v>67.407407407407405</v>
      </c>
      <c r="W449" s="291">
        <v>0</v>
      </c>
      <c r="X449" s="291">
        <v>0.41063161503523721</v>
      </c>
      <c r="Y449" s="291">
        <v>0.57652056539497587</v>
      </c>
      <c r="Z449" s="291">
        <v>0.50501746708127004</v>
      </c>
      <c r="AA449" s="291">
        <v>1.0331680296522021</v>
      </c>
    </row>
    <row r="450" spans="1:27" x14ac:dyDescent="0.3">
      <c r="A450" s="102" t="s">
        <v>971</v>
      </c>
      <c r="B450" s="96" t="s">
        <v>345</v>
      </c>
      <c r="C450" s="242" t="s">
        <v>272</v>
      </c>
      <c r="D450" s="243" t="s">
        <v>272</v>
      </c>
      <c r="E450" s="248" t="s">
        <v>272</v>
      </c>
      <c r="F450" s="243" t="s">
        <v>272</v>
      </c>
      <c r="G450" s="260" t="s">
        <v>272</v>
      </c>
      <c r="H450" s="256" t="s">
        <v>272</v>
      </c>
      <c r="I450" s="256" t="s">
        <v>272</v>
      </c>
      <c r="J450" s="256" t="s">
        <v>272</v>
      </c>
      <c r="K450" s="256" t="s">
        <v>272</v>
      </c>
      <c r="L450" s="256" t="s">
        <v>272</v>
      </c>
      <c r="M450" s="256">
        <v>0</v>
      </c>
      <c r="N450" s="256">
        <v>0</v>
      </c>
      <c r="O450" s="256">
        <v>0</v>
      </c>
      <c r="P450" s="256">
        <v>0</v>
      </c>
      <c r="Q450" s="256">
        <v>0</v>
      </c>
      <c r="R450" s="291">
        <v>0</v>
      </c>
      <c r="S450" s="291">
        <v>0</v>
      </c>
      <c r="T450" s="291">
        <v>0</v>
      </c>
      <c r="U450" s="291">
        <v>0</v>
      </c>
      <c r="V450" s="291">
        <v>0</v>
      </c>
      <c r="W450" s="291">
        <v>0</v>
      </c>
      <c r="X450" s="291">
        <v>0</v>
      </c>
      <c r="Y450" s="291">
        <v>0</v>
      </c>
      <c r="Z450" s="291">
        <v>0</v>
      </c>
      <c r="AA450" s="291">
        <v>0</v>
      </c>
    </row>
    <row r="451" spans="1:27" x14ac:dyDescent="0.3">
      <c r="A451" s="102" t="s">
        <v>972</v>
      </c>
      <c r="B451" s="96" t="s">
        <v>344</v>
      </c>
      <c r="C451" s="242" t="s">
        <v>272</v>
      </c>
      <c r="D451" s="243" t="s">
        <v>272</v>
      </c>
      <c r="E451" s="248" t="s">
        <v>272</v>
      </c>
      <c r="F451" s="243" t="s">
        <v>272</v>
      </c>
      <c r="G451" s="260" t="s">
        <v>272</v>
      </c>
      <c r="H451" s="256" t="s">
        <v>272</v>
      </c>
      <c r="I451" s="256" t="s">
        <v>272</v>
      </c>
      <c r="J451" s="256" t="s">
        <v>272</v>
      </c>
      <c r="K451" s="256" t="s">
        <v>272</v>
      </c>
      <c r="L451" s="256" t="s">
        <v>272</v>
      </c>
      <c r="M451" s="256">
        <v>0</v>
      </c>
      <c r="N451" s="256">
        <v>0</v>
      </c>
      <c r="O451" s="256">
        <v>0</v>
      </c>
      <c r="P451" s="256">
        <v>0</v>
      </c>
      <c r="Q451" s="256">
        <v>0</v>
      </c>
      <c r="R451" s="291">
        <v>0</v>
      </c>
      <c r="S451" s="291">
        <v>0</v>
      </c>
      <c r="T451" s="291">
        <v>0</v>
      </c>
      <c r="U451" s="291">
        <v>0</v>
      </c>
      <c r="V451" s="291">
        <v>0</v>
      </c>
      <c r="W451" s="291">
        <v>0</v>
      </c>
      <c r="X451" s="291">
        <v>0</v>
      </c>
      <c r="Y451" s="291">
        <v>0</v>
      </c>
      <c r="Z451" s="291">
        <v>0</v>
      </c>
      <c r="AA451" s="291">
        <v>0</v>
      </c>
    </row>
    <row r="452" spans="1:27" x14ac:dyDescent="0.3">
      <c r="A452" s="102" t="s">
        <v>973</v>
      </c>
      <c r="B452" s="96" t="s">
        <v>343</v>
      </c>
      <c r="C452" s="242" t="s">
        <v>272</v>
      </c>
      <c r="D452" s="243" t="s">
        <v>272</v>
      </c>
      <c r="E452" s="248" t="s">
        <v>272</v>
      </c>
      <c r="F452" s="243" t="s">
        <v>272</v>
      </c>
      <c r="G452" s="260" t="s">
        <v>272</v>
      </c>
      <c r="H452" s="256" t="s">
        <v>272</v>
      </c>
      <c r="I452" s="256" t="s">
        <v>272</v>
      </c>
      <c r="J452" s="256" t="s">
        <v>272</v>
      </c>
      <c r="K452" s="256" t="s">
        <v>272</v>
      </c>
      <c r="L452" s="256" t="s">
        <v>272</v>
      </c>
      <c r="M452" s="256">
        <v>0</v>
      </c>
      <c r="N452" s="256">
        <v>0</v>
      </c>
      <c r="O452" s="256">
        <v>0</v>
      </c>
      <c r="P452" s="256">
        <v>0</v>
      </c>
      <c r="Q452" s="256">
        <v>0</v>
      </c>
      <c r="R452" s="291">
        <v>0</v>
      </c>
      <c r="S452" s="291">
        <v>0</v>
      </c>
      <c r="T452" s="291">
        <v>0</v>
      </c>
      <c r="U452" s="291">
        <v>0</v>
      </c>
      <c r="V452" s="291">
        <v>0</v>
      </c>
      <c r="W452" s="291">
        <v>0</v>
      </c>
      <c r="X452" s="291">
        <v>0</v>
      </c>
      <c r="Y452" s="291">
        <v>0</v>
      </c>
      <c r="Z452" s="291">
        <v>0</v>
      </c>
      <c r="AA452" s="291">
        <v>0</v>
      </c>
    </row>
    <row r="453" spans="1:27" x14ac:dyDescent="0.3">
      <c r="A453" s="102" t="s">
        <v>974</v>
      </c>
      <c r="B453" s="96" t="s">
        <v>342</v>
      </c>
      <c r="C453" s="242" t="s">
        <v>272</v>
      </c>
      <c r="D453" s="243" t="s">
        <v>272</v>
      </c>
      <c r="E453" s="248" t="s">
        <v>272</v>
      </c>
      <c r="F453" s="243" t="s">
        <v>272</v>
      </c>
      <c r="G453" s="260" t="s">
        <v>272</v>
      </c>
      <c r="H453" s="256" t="s">
        <v>272</v>
      </c>
      <c r="I453" s="256" t="s">
        <v>272</v>
      </c>
      <c r="J453" s="256" t="s">
        <v>272</v>
      </c>
      <c r="K453" s="256" t="s">
        <v>272</v>
      </c>
      <c r="L453" s="256" t="s">
        <v>272</v>
      </c>
      <c r="M453" s="256">
        <v>0</v>
      </c>
      <c r="N453" s="256">
        <v>0</v>
      </c>
      <c r="O453" s="256">
        <v>0</v>
      </c>
      <c r="P453" s="256">
        <v>0</v>
      </c>
      <c r="Q453" s="256">
        <v>0</v>
      </c>
      <c r="R453" s="291">
        <v>0</v>
      </c>
      <c r="S453" s="291">
        <v>0</v>
      </c>
      <c r="T453" s="291">
        <v>0</v>
      </c>
      <c r="U453" s="291">
        <v>0</v>
      </c>
      <c r="V453" s="291">
        <v>0</v>
      </c>
      <c r="W453" s="291">
        <v>0</v>
      </c>
      <c r="X453" s="291">
        <v>0</v>
      </c>
      <c r="Y453" s="291">
        <v>0</v>
      </c>
      <c r="Z453" s="291">
        <v>0</v>
      </c>
      <c r="AA453" s="291">
        <v>0</v>
      </c>
    </row>
    <row r="454" spans="1:27" x14ac:dyDescent="0.3">
      <c r="A454" s="102" t="s">
        <v>975</v>
      </c>
      <c r="B454" s="96" t="s">
        <v>441</v>
      </c>
      <c r="C454" s="242">
        <v>1</v>
      </c>
      <c r="D454" s="243">
        <v>4</v>
      </c>
      <c r="E454" s="248">
        <v>1</v>
      </c>
      <c r="F454" s="243">
        <v>1</v>
      </c>
      <c r="G454" s="260">
        <v>2</v>
      </c>
      <c r="H454" s="256">
        <v>0.47899999999999998</v>
      </c>
      <c r="I454" s="256">
        <v>2.4420000000000002</v>
      </c>
      <c r="J454" s="256">
        <v>0.67200000000000004</v>
      </c>
      <c r="K454" s="256">
        <v>0.99399999999999999</v>
      </c>
      <c r="L454" s="256">
        <v>8.6189999999999998</v>
      </c>
      <c r="M454" s="256">
        <v>8.6899729685600766E-2</v>
      </c>
      <c r="N454" s="256">
        <v>0.47210665511854866</v>
      </c>
      <c r="O454" s="256">
        <v>9.8166965647405291E-2</v>
      </c>
      <c r="P454" s="256">
        <v>0.16353794771392377</v>
      </c>
      <c r="Q454" s="256">
        <v>1.0711529403576974</v>
      </c>
      <c r="R454" s="291">
        <v>7.3692307692307688</v>
      </c>
      <c r="S454" s="291">
        <v>37.569230769230771</v>
      </c>
      <c r="T454" s="291">
        <v>10.338461538461539</v>
      </c>
      <c r="U454" s="291">
        <v>15.292307692307693</v>
      </c>
      <c r="V454" s="291">
        <v>132.6</v>
      </c>
      <c r="W454" s="291">
        <v>0.16488221018654062</v>
      </c>
      <c r="X454" s="291">
        <v>0.89576790424262476</v>
      </c>
      <c r="Y454" s="291">
        <v>0.18626049035837686</v>
      </c>
      <c r="Z454" s="291">
        <v>0.31029438602397263</v>
      </c>
      <c r="AA454" s="291">
        <v>2.032389109758689</v>
      </c>
    </row>
    <row r="455" spans="1:27" x14ac:dyDescent="0.3">
      <c r="A455" s="102" t="s">
        <v>976</v>
      </c>
      <c r="B455" s="96" t="s">
        <v>341</v>
      </c>
      <c r="C455" s="242" t="s">
        <v>272</v>
      </c>
      <c r="D455" s="243" t="s">
        <v>272</v>
      </c>
      <c r="E455" s="248" t="s">
        <v>272</v>
      </c>
      <c r="F455" s="243" t="s">
        <v>272</v>
      </c>
      <c r="G455" s="260" t="s">
        <v>272</v>
      </c>
      <c r="H455" s="256" t="s">
        <v>272</v>
      </c>
      <c r="I455" s="256" t="s">
        <v>272</v>
      </c>
      <c r="J455" s="256" t="s">
        <v>272</v>
      </c>
      <c r="K455" s="256" t="s">
        <v>272</v>
      </c>
      <c r="L455" s="256" t="s">
        <v>272</v>
      </c>
      <c r="M455" s="256">
        <v>0</v>
      </c>
      <c r="N455" s="256">
        <v>0</v>
      </c>
      <c r="O455" s="256">
        <v>0</v>
      </c>
      <c r="P455" s="256">
        <v>0</v>
      </c>
      <c r="Q455" s="256">
        <v>0</v>
      </c>
      <c r="R455" s="291">
        <v>0</v>
      </c>
      <c r="S455" s="291">
        <v>0</v>
      </c>
      <c r="T455" s="291">
        <v>0</v>
      </c>
      <c r="U455" s="291">
        <v>0</v>
      </c>
      <c r="V455" s="291">
        <v>0</v>
      </c>
      <c r="W455" s="291">
        <v>0</v>
      </c>
      <c r="X455" s="291">
        <v>0</v>
      </c>
      <c r="Y455" s="291">
        <v>0</v>
      </c>
      <c r="Z455" s="291">
        <v>0</v>
      </c>
      <c r="AA455" s="291">
        <v>0</v>
      </c>
    </row>
    <row r="456" spans="1:27" x14ac:dyDescent="0.3">
      <c r="A456" s="102" t="s">
        <v>977</v>
      </c>
      <c r="B456" s="96" t="s">
        <v>340</v>
      </c>
      <c r="C456" s="242" t="s">
        <v>272</v>
      </c>
      <c r="D456" s="243" t="s">
        <v>272</v>
      </c>
      <c r="E456" s="248" t="s">
        <v>272</v>
      </c>
      <c r="F456" s="243" t="s">
        <v>272</v>
      </c>
      <c r="G456" s="260" t="s">
        <v>272</v>
      </c>
      <c r="H456" s="256" t="s">
        <v>272</v>
      </c>
      <c r="I456" s="256" t="s">
        <v>272</v>
      </c>
      <c r="J456" s="256" t="s">
        <v>272</v>
      </c>
      <c r="K456" s="256" t="s">
        <v>272</v>
      </c>
      <c r="L456" s="256" t="s">
        <v>272</v>
      </c>
      <c r="M456" s="256">
        <v>0</v>
      </c>
      <c r="N456" s="256">
        <v>0</v>
      </c>
      <c r="O456" s="256">
        <v>0</v>
      </c>
      <c r="P456" s="256">
        <v>0</v>
      </c>
      <c r="Q456" s="256">
        <v>0</v>
      </c>
      <c r="R456" s="291">
        <v>0</v>
      </c>
      <c r="S456" s="291">
        <v>0</v>
      </c>
      <c r="T456" s="291">
        <v>0</v>
      </c>
      <c r="U456" s="291">
        <v>0</v>
      </c>
      <c r="V456" s="291">
        <v>0</v>
      </c>
      <c r="W456" s="291">
        <v>0</v>
      </c>
      <c r="X456" s="291">
        <v>0</v>
      </c>
      <c r="Y456" s="291">
        <v>0</v>
      </c>
      <c r="Z456" s="291">
        <v>0</v>
      </c>
      <c r="AA456" s="291">
        <v>0</v>
      </c>
    </row>
    <row r="457" spans="1:27" x14ac:dyDescent="0.3">
      <c r="A457" s="102" t="s">
        <v>978</v>
      </c>
      <c r="B457" s="96" t="s">
        <v>429</v>
      </c>
      <c r="C457" s="242">
        <v>2</v>
      </c>
      <c r="D457" s="243">
        <v>4</v>
      </c>
      <c r="E457" s="248">
        <v>2</v>
      </c>
      <c r="F457" s="243">
        <v>4</v>
      </c>
      <c r="G457" s="260">
        <v>2</v>
      </c>
      <c r="H457" s="256">
        <v>1.9079999999999999</v>
      </c>
      <c r="I457" s="256">
        <v>2.532</v>
      </c>
      <c r="J457" s="256">
        <v>0.45400000000000001</v>
      </c>
      <c r="K457" s="256">
        <v>1.105</v>
      </c>
      <c r="L457" s="256">
        <v>6.6130000000000004</v>
      </c>
      <c r="M457" s="256">
        <v>0.34614756626331161</v>
      </c>
      <c r="N457" s="256">
        <v>0.48950616329245095</v>
      </c>
      <c r="O457" s="256">
        <v>6.6321134529645831E-2</v>
      </c>
      <c r="P457" s="256">
        <v>0.1818002336256396</v>
      </c>
      <c r="Q457" s="256">
        <v>0.82185107258213852</v>
      </c>
      <c r="R457" s="291">
        <v>29.8125</v>
      </c>
      <c r="S457" s="291">
        <v>39.5625</v>
      </c>
      <c r="T457" s="291">
        <v>7.09375</v>
      </c>
      <c r="U457" s="291">
        <v>17.265625</v>
      </c>
      <c r="V457" s="291">
        <v>103.328125</v>
      </c>
      <c r="W457" s="291">
        <v>0.66703717730084711</v>
      </c>
      <c r="X457" s="291">
        <v>0.94329367373215589</v>
      </c>
      <c r="Y457" s="291">
        <v>0.12780289877408157</v>
      </c>
      <c r="Z457" s="291">
        <v>0.35033473145390837</v>
      </c>
      <c r="AA457" s="291">
        <v>1.5837326997117991</v>
      </c>
    </row>
    <row r="458" spans="1:27" x14ac:dyDescent="0.3">
      <c r="A458" s="102" t="s">
        <v>979</v>
      </c>
      <c r="B458" s="96" t="s">
        <v>428</v>
      </c>
      <c r="C458" s="242">
        <v>3</v>
      </c>
      <c r="D458" s="243">
        <v>3</v>
      </c>
      <c r="E458" s="248">
        <v>1</v>
      </c>
      <c r="F458" s="243" t="s">
        <v>272</v>
      </c>
      <c r="G458" s="260">
        <v>1</v>
      </c>
      <c r="H458" s="256">
        <v>3.234</v>
      </c>
      <c r="I458" s="256">
        <v>4.3380000000000001</v>
      </c>
      <c r="J458" s="256">
        <v>0.11</v>
      </c>
      <c r="K458" s="256" t="s">
        <v>272</v>
      </c>
      <c r="L458" s="256">
        <v>1.9510000000000001</v>
      </c>
      <c r="M458" s="256">
        <v>0.58670923967272004</v>
      </c>
      <c r="N458" s="256">
        <v>0.83865629398209018</v>
      </c>
      <c r="O458" s="256">
        <v>1.6068997352997889E-2</v>
      </c>
      <c r="P458" s="256">
        <v>0</v>
      </c>
      <c r="Q458" s="256">
        <v>0.24246657229816307</v>
      </c>
      <c r="R458" s="291">
        <v>54.813559322033896</v>
      </c>
      <c r="S458" s="291">
        <v>73.525423728813564</v>
      </c>
      <c r="T458" s="291">
        <v>1.8644067796610169</v>
      </c>
      <c r="U458" s="291">
        <v>0</v>
      </c>
      <c r="V458" s="291">
        <v>33.067796610169495</v>
      </c>
      <c r="W458" s="291">
        <v>1.2264211954040092</v>
      </c>
      <c r="X458" s="291">
        <v>1.753075944691715</v>
      </c>
      <c r="Y458" s="291">
        <v>3.3589651585512366E-2</v>
      </c>
      <c r="Z458" s="291">
        <v>0</v>
      </c>
      <c r="AA458" s="291">
        <v>0.5068373281615669</v>
      </c>
    </row>
    <row r="459" spans="1:27" x14ac:dyDescent="0.3">
      <c r="A459" s="102" t="s">
        <v>980</v>
      </c>
      <c r="B459" s="96" t="s">
        <v>448</v>
      </c>
      <c r="C459" s="242" t="s">
        <v>272</v>
      </c>
      <c r="D459" s="243" t="s">
        <v>272</v>
      </c>
      <c r="E459" s="248" t="s">
        <v>272</v>
      </c>
      <c r="F459" s="243" t="s">
        <v>272</v>
      </c>
      <c r="G459" s="260" t="s">
        <v>272</v>
      </c>
      <c r="H459" s="256" t="s">
        <v>272</v>
      </c>
      <c r="I459" s="256" t="s">
        <v>272</v>
      </c>
      <c r="J459" s="256" t="s">
        <v>272</v>
      </c>
      <c r="K459" s="256" t="s">
        <v>272</v>
      </c>
      <c r="L459" s="256" t="s">
        <v>272</v>
      </c>
      <c r="M459" s="256">
        <v>0</v>
      </c>
      <c r="N459" s="256">
        <v>0</v>
      </c>
      <c r="O459" s="256">
        <v>0</v>
      </c>
      <c r="P459" s="256">
        <v>0</v>
      </c>
      <c r="Q459" s="256">
        <v>0</v>
      </c>
      <c r="R459" s="291">
        <v>0</v>
      </c>
      <c r="S459" s="291">
        <v>0</v>
      </c>
      <c r="T459" s="291">
        <v>0</v>
      </c>
      <c r="U459" s="291">
        <v>0</v>
      </c>
      <c r="V459" s="291">
        <v>0</v>
      </c>
      <c r="W459" s="291">
        <v>0</v>
      </c>
      <c r="X459" s="291">
        <v>0</v>
      </c>
      <c r="Y459" s="291">
        <v>0</v>
      </c>
      <c r="Z459" s="291">
        <v>0</v>
      </c>
      <c r="AA459" s="291">
        <v>0</v>
      </c>
    </row>
    <row r="460" spans="1:27" x14ac:dyDescent="0.3">
      <c r="A460" s="102" t="s">
        <v>981</v>
      </c>
      <c r="B460" s="96" t="s">
        <v>339</v>
      </c>
      <c r="C460" s="242" t="s">
        <v>272</v>
      </c>
      <c r="D460" s="243" t="s">
        <v>272</v>
      </c>
      <c r="E460" s="248" t="s">
        <v>272</v>
      </c>
      <c r="F460" s="243" t="s">
        <v>272</v>
      </c>
      <c r="G460" s="260" t="s">
        <v>272</v>
      </c>
      <c r="H460" s="256" t="s">
        <v>272</v>
      </c>
      <c r="I460" s="256" t="s">
        <v>272</v>
      </c>
      <c r="J460" s="256" t="s">
        <v>272</v>
      </c>
      <c r="K460" s="256" t="s">
        <v>272</v>
      </c>
      <c r="L460" s="256" t="s">
        <v>272</v>
      </c>
      <c r="M460" s="256">
        <v>0</v>
      </c>
      <c r="N460" s="256">
        <v>0</v>
      </c>
      <c r="O460" s="256">
        <v>0</v>
      </c>
      <c r="P460" s="256">
        <v>0</v>
      </c>
      <c r="Q460" s="256">
        <v>0</v>
      </c>
      <c r="R460" s="291">
        <v>0</v>
      </c>
      <c r="S460" s="291">
        <v>0</v>
      </c>
      <c r="T460" s="291">
        <v>0</v>
      </c>
      <c r="U460" s="291">
        <v>0</v>
      </c>
      <c r="V460" s="291">
        <v>0</v>
      </c>
      <c r="W460" s="291">
        <v>0</v>
      </c>
      <c r="X460" s="291">
        <v>0</v>
      </c>
      <c r="Y460" s="291">
        <v>0</v>
      </c>
      <c r="Z460" s="291">
        <v>0</v>
      </c>
      <c r="AA460" s="291">
        <v>0</v>
      </c>
    </row>
    <row r="461" spans="1:27" x14ac:dyDescent="0.3">
      <c r="A461" s="102" t="s">
        <v>982</v>
      </c>
      <c r="B461" s="96" t="s">
        <v>338</v>
      </c>
      <c r="C461" s="242" t="s">
        <v>272</v>
      </c>
      <c r="D461" s="243" t="s">
        <v>272</v>
      </c>
      <c r="E461" s="248" t="s">
        <v>272</v>
      </c>
      <c r="F461" s="243" t="s">
        <v>272</v>
      </c>
      <c r="G461" s="260" t="s">
        <v>272</v>
      </c>
      <c r="H461" s="256" t="s">
        <v>272</v>
      </c>
      <c r="I461" s="256" t="s">
        <v>272</v>
      </c>
      <c r="J461" s="256" t="s">
        <v>272</v>
      </c>
      <c r="K461" s="256" t="s">
        <v>272</v>
      </c>
      <c r="L461" s="256" t="s">
        <v>272</v>
      </c>
      <c r="M461" s="256">
        <v>0</v>
      </c>
      <c r="N461" s="256">
        <v>0</v>
      </c>
      <c r="O461" s="256">
        <v>0</v>
      </c>
      <c r="P461" s="256">
        <v>0</v>
      </c>
      <c r="Q461" s="256">
        <v>0</v>
      </c>
      <c r="R461" s="291">
        <v>0</v>
      </c>
      <c r="S461" s="291">
        <v>0</v>
      </c>
      <c r="T461" s="291">
        <v>0</v>
      </c>
      <c r="U461" s="291">
        <v>0</v>
      </c>
      <c r="V461" s="291">
        <v>0</v>
      </c>
      <c r="W461" s="291">
        <v>0</v>
      </c>
      <c r="X461" s="291">
        <v>0</v>
      </c>
      <c r="Y461" s="291">
        <v>0</v>
      </c>
      <c r="Z461" s="291">
        <v>0</v>
      </c>
      <c r="AA461" s="291">
        <v>0</v>
      </c>
    </row>
    <row r="462" spans="1:27" x14ac:dyDescent="0.3">
      <c r="A462" s="102" t="s">
        <v>983</v>
      </c>
      <c r="B462" s="96" t="s">
        <v>337</v>
      </c>
      <c r="C462" s="242" t="s">
        <v>272</v>
      </c>
      <c r="D462" s="243" t="s">
        <v>272</v>
      </c>
      <c r="E462" s="248" t="s">
        <v>272</v>
      </c>
      <c r="F462" s="243" t="s">
        <v>272</v>
      </c>
      <c r="G462" s="260" t="s">
        <v>272</v>
      </c>
      <c r="H462" s="256" t="s">
        <v>272</v>
      </c>
      <c r="I462" s="256" t="s">
        <v>272</v>
      </c>
      <c r="J462" s="256" t="s">
        <v>272</v>
      </c>
      <c r="K462" s="256" t="s">
        <v>272</v>
      </c>
      <c r="L462" s="256" t="s">
        <v>272</v>
      </c>
      <c r="M462" s="256">
        <v>0</v>
      </c>
      <c r="N462" s="256">
        <v>0</v>
      </c>
      <c r="O462" s="256">
        <v>0</v>
      </c>
      <c r="P462" s="256">
        <v>0</v>
      </c>
      <c r="Q462" s="256">
        <v>0</v>
      </c>
      <c r="R462" s="291">
        <v>0</v>
      </c>
      <c r="S462" s="291">
        <v>0</v>
      </c>
      <c r="T462" s="291">
        <v>0</v>
      </c>
      <c r="U462" s="291">
        <v>0</v>
      </c>
      <c r="V462" s="291">
        <v>0</v>
      </c>
      <c r="W462" s="291">
        <v>0</v>
      </c>
      <c r="X462" s="291">
        <v>0</v>
      </c>
      <c r="Y462" s="291">
        <v>0</v>
      </c>
      <c r="Z462" s="291">
        <v>0</v>
      </c>
      <c r="AA462" s="291">
        <v>0</v>
      </c>
    </row>
    <row r="463" spans="1:27" x14ac:dyDescent="0.3">
      <c r="A463" s="102" t="s">
        <v>984</v>
      </c>
      <c r="B463" s="96" t="s">
        <v>437</v>
      </c>
      <c r="C463" s="242">
        <v>2</v>
      </c>
      <c r="D463" s="243">
        <v>2</v>
      </c>
      <c r="E463" s="248">
        <v>3</v>
      </c>
      <c r="F463" s="243">
        <v>1</v>
      </c>
      <c r="G463" s="260" t="s">
        <v>272</v>
      </c>
      <c r="H463" s="256">
        <v>2.4039999999999999</v>
      </c>
      <c r="I463" s="256">
        <v>0.222</v>
      </c>
      <c r="J463" s="256">
        <v>0.81499999999999995</v>
      </c>
      <c r="K463" s="256">
        <v>1.2609999999999999</v>
      </c>
      <c r="L463" s="256">
        <v>0.68300000000000005</v>
      </c>
      <c r="M463" s="256">
        <v>0.43613141996698168</v>
      </c>
      <c r="N463" s="256">
        <v>4.2918786828958971E-2</v>
      </c>
      <c r="O463" s="256">
        <v>0.11905666220630255</v>
      </c>
      <c r="P463" s="256">
        <v>0.20746614896102403</v>
      </c>
      <c r="Q463" s="256">
        <v>8.4881942019295428E-2</v>
      </c>
      <c r="R463" s="291">
        <v>40.745762711864408</v>
      </c>
      <c r="S463" s="291">
        <v>3.7627118644067798</v>
      </c>
      <c r="T463" s="291">
        <v>13.813559322033898</v>
      </c>
      <c r="U463" s="291">
        <v>21.372881355932204</v>
      </c>
      <c r="V463" s="291">
        <v>11.576271186440678</v>
      </c>
      <c r="W463" s="291">
        <v>0.91166250889030254</v>
      </c>
      <c r="X463" s="291">
        <v>8.97148132138222E-2</v>
      </c>
      <c r="Y463" s="291">
        <v>0.24886878220175071</v>
      </c>
      <c r="Z463" s="291">
        <v>0.43367457883666266</v>
      </c>
      <c r="AA463" s="291">
        <v>0.17743203235999497</v>
      </c>
    </row>
    <row r="464" spans="1:27" x14ac:dyDescent="0.3">
      <c r="A464" s="102" t="s">
        <v>985</v>
      </c>
      <c r="B464" s="96" t="s">
        <v>336</v>
      </c>
      <c r="C464" s="242" t="s">
        <v>272</v>
      </c>
      <c r="D464" s="243" t="s">
        <v>272</v>
      </c>
      <c r="E464" s="248" t="s">
        <v>272</v>
      </c>
      <c r="F464" s="243" t="s">
        <v>272</v>
      </c>
      <c r="G464" s="260" t="s">
        <v>272</v>
      </c>
      <c r="H464" s="256" t="s">
        <v>272</v>
      </c>
      <c r="I464" s="256" t="s">
        <v>272</v>
      </c>
      <c r="J464" s="256" t="s">
        <v>272</v>
      </c>
      <c r="K464" s="256" t="s">
        <v>272</v>
      </c>
      <c r="L464" s="256" t="s">
        <v>272</v>
      </c>
      <c r="M464" s="256">
        <v>0</v>
      </c>
      <c r="N464" s="256">
        <v>0</v>
      </c>
      <c r="O464" s="256">
        <v>0</v>
      </c>
      <c r="P464" s="256">
        <v>0</v>
      </c>
      <c r="Q464" s="256">
        <v>0</v>
      </c>
      <c r="R464" s="291">
        <v>0</v>
      </c>
      <c r="S464" s="291">
        <v>0</v>
      </c>
      <c r="T464" s="291">
        <v>0</v>
      </c>
      <c r="U464" s="291">
        <v>0</v>
      </c>
      <c r="V464" s="291">
        <v>0</v>
      </c>
      <c r="W464" s="291">
        <v>0</v>
      </c>
      <c r="X464" s="291">
        <v>0</v>
      </c>
      <c r="Y464" s="291">
        <v>0</v>
      </c>
      <c r="Z464" s="291">
        <v>0</v>
      </c>
      <c r="AA464" s="291">
        <v>0</v>
      </c>
    </row>
    <row r="465" spans="1:27" x14ac:dyDescent="0.3">
      <c r="A465" s="102" t="s">
        <v>986</v>
      </c>
      <c r="B465" s="96" t="s">
        <v>440</v>
      </c>
      <c r="C465" s="242" t="s">
        <v>272</v>
      </c>
      <c r="D465" s="243" t="s">
        <v>272</v>
      </c>
      <c r="E465" s="248">
        <v>1</v>
      </c>
      <c r="F465" s="243" t="s">
        <v>272</v>
      </c>
      <c r="G465" s="260">
        <v>3</v>
      </c>
      <c r="H465" s="256">
        <v>0.06</v>
      </c>
      <c r="I465" s="256" t="s">
        <v>272</v>
      </c>
      <c r="J465" s="256">
        <v>1.1879999999999999</v>
      </c>
      <c r="K465" s="256" t="s">
        <v>272</v>
      </c>
      <c r="L465" s="256">
        <v>1.984</v>
      </c>
      <c r="M465" s="256">
        <v>1.08851435931859E-2</v>
      </c>
      <c r="N465" s="256">
        <v>0</v>
      </c>
      <c r="O465" s="256">
        <v>0.17354517141237721</v>
      </c>
      <c r="P465" s="256">
        <v>0</v>
      </c>
      <c r="Q465" s="256">
        <v>0.24656774958460043</v>
      </c>
      <c r="R465" s="291">
        <v>1.0526315789473684</v>
      </c>
      <c r="S465" s="291">
        <v>0</v>
      </c>
      <c r="T465" s="291">
        <v>20.842105263157894</v>
      </c>
      <c r="U465" s="291">
        <v>0</v>
      </c>
      <c r="V465" s="291">
        <v>34.807017543859651</v>
      </c>
      <c r="W465" s="291">
        <v>2.3552013321888013E-2</v>
      </c>
      <c r="X465" s="291">
        <v>0</v>
      </c>
      <c r="Y465" s="291">
        <v>0.3754969471980435</v>
      </c>
      <c r="Z465" s="291">
        <v>0</v>
      </c>
      <c r="AA465" s="291">
        <v>0.53349474660120655</v>
      </c>
    </row>
    <row r="466" spans="1:27" x14ac:dyDescent="0.3">
      <c r="A466" s="102" t="s">
        <v>987</v>
      </c>
      <c r="B466" s="96" t="s">
        <v>439</v>
      </c>
      <c r="C466" s="242">
        <v>2</v>
      </c>
      <c r="D466" s="243" t="s">
        <v>272</v>
      </c>
      <c r="E466" s="248">
        <v>3</v>
      </c>
      <c r="F466" s="243">
        <v>2</v>
      </c>
      <c r="G466" s="260">
        <v>1</v>
      </c>
      <c r="H466" s="256">
        <v>0.58099999999999996</v>
      </c>
      <c r="I466" s="256" t="s">
        <v>272</v>
      </c>
      <c r="J466" s="256">
        <v>1.7589999999999999</v>
      </c>
      <c r="K466" s="256">
        <v>7.5919999999999996</v>
      </c>
      <c r="L466" s="256">
        <v>1.0409999999999999</v>
      </c>
      <c r="M466" s="256">
        <v>0.10540447379401681</v>
      </c>
      <c r="N466" s="256">
        <v>0</v>
      </c>
      <c r="O466" s="256">
        <v>0.25695787585384811</v>
      </c>
      <c r="P466" s="256">
        <v>1.2490745463220414</v>
      </c>
      <c r="Q466" s="256">
        <v>0.12937350167216183</v>
      </c>
      <c r="R466" s="291">
        <v>17.088235294117649</v>
      </c>
      <c r="S466" s="291">
        <v>0</v>
      </c>
      <c r="T466" s="291">
        <v>51.735294117647058</v>
      </c>
      <c r="U466" s="291">
        <v>223.29411764705881</v>
      </c>
      <c r="V466" s="291">
        <v>30.617647058823529</v>
      </c>
      <c r="W466" s="291">
        <v>0.38233922802988501</v>
      </c>
      <c r="X466" s="291">
        <v>0</v>
      </c>
      <c r="Y466" s="291">
        <v>0.93207690673691423</v>
      </c>
      <c r="Z466" s="291">
        <v>4.5308342293499235</v>
      </c>
      <c r="AA466" s="291">
        <v>0.46928335180081521</v>
      </c>
    </row>
    <row r="467" spans="1:27" x14ac:dyDescent="0.3">
      <c r="A467" s="102" t="s">
        <v>988</v>
      </c>
      <c r="B467" s="96" t="s">
        <v>436</v>
      </c>
      <c r="C467" s="242">
        <v>1</v>
      </c>
      <c r="D467" s="243">
        <v>1</v>
      </c>
      <c r="E467" s="248">
        <v>2</v>
      </c>
      <c r="F467" s="243">
        <v>1</v>
      </c>
      <c r="G467" s="260" t="s">
        <v>272</v>
      </c>
      <c r="H467" s="256">
        <v>0.24399999999999999</v>
      </c>
      <c r="I467" s="256">
        <v>0.107</v>
      </c>
      <c r="J467" s="256">
        <v>0.33100000000000002</v>
      </c>
      <c r="K467" s="256">
        <v>3.3000000000000002E-2</v>
      </c>
      <c r="L467" s="256" t="s">
        <v>272</v>
      </c>
      <c r="M467" s="256">
        <v>4.426625061228933E-2</v>
      </c>
      <c r="N467" s="256">
        <v>2.0686081940083825E-2</v>
      </c>
      <c r="O467" s="256">
        <v>4.8353073853111835E-2</v>
      </c>
      <c r="P467" s="256">
        <v>5.4293282440236257E-3</v>
      </c>
      <c r="Q467" s="256">
        <v>0</v>
      </c>
      <c r="R467" s="291">
        <v>2.238532110091743</v>
      </c>
      <c r="S467" s="291">
        <v>0.98165137614678899</v>
      </c>
      <c r="T467" s="291">
        <v>3.0366972477064218</v>
      </c>
      <c r="U467" s="291">
        <v>0.30275229357798167</v>
      </c>
      <c r="V467" s="291">
        <v>0</v>
      </c>
      <c r="W467" s="291">
        <v>5.0085841174437082E-2</v>
      </c>
      <c r="X467" s="291">
        <v>2.340563748321595E-2</v>
      </c>
      <c r="Y467" s="291">
        <v>5.4709950443158552E-2</v>
      </c>
      <c r="Z467" s="291">
        <v>6.1431105718847152E-3</v>
      </c>
      <c r="AA467" s="291">
        <v>0</v>
      </c>
    </row>
    <row r="468" spans="1:27" x14ac:dyDescent="0.3">
      <c r="A468" s="102" t="s">
        <v>989</v>
      </c>
      <c r="B468" s="96" t="s">
        <v>427</v>
      </c>
      <c r="C468" s="242">
        <v>1</v>
      </c>
      <c r="D468" s="243" t="s">
        <v>272</v>
      </c>
      <c r="E468" s="248">
        <v>1</v>
      </c>
      <c r="F468" s="243" t="s">
        <v>272</v>
      </c>
      <c r="G468" s="260" t="s">
        <v>272</v>
      </c>
      <c r="H468" s="256">
        <v>1.167</v>
      </c>
      <c r="I468" s="256" t="s">
        <v>272</v>
      </c>
      <c r="J468" s="256">
        <v>0.20100000000000001</v>
      </c>
      <c r="K468" s="256" t="s">
        <v>272</v>
      </c>
      <c r="L468" s="256" t="s">
        <v>272</v>
      </c>
      <c r="M468" s="256">
        <v>0.21171604288746573</v>
      </c>
      <c r="N468" s="256">
        <v>0</v>
      </c>
      <c r="O468" s="256">
        <v>2.9362440617750691E-2</v>
      </c>
      <c r="P468" s="256">
        <v>0</v>
      </c>
      <c r="Q468" s="256">
        <v>0</v>
      </c>
      <c r="R468" s="291">
        <v>28.463414634146343</v>
      </c>
      <c r="S468" s="291">
        <v>0</v>
      </c>
      <c r="T468" s="291">
        <v>4.9024390243902438</v>
      </c>
      <c r="U468" s="291">
        <v>0</v>
      </c>
      <c r="V468" s="291">
        <v>0</v>
      </c>
      <c r="W468" s="291">
        <v>0.63685218461734505</v>
      </c>
      <c r="X468" s="291">
        <v>0</v>
      </c>
      <c r="Y468" s="291">
        <v>8.8323653692370552E-2</v>
      </c>
      <c r="Z468" s="291">
        <v>0</v>
      </c>
      <c r="AA468" s="291">
        <v>0</v>
      </c>
    </row>
    <row r="469" spans="1:27" x14ac:dyDescent="0.3">
      <c r="A469" s="102" t="s">
        <v>990</v>
      </c>
      <c r="B469" s="96" t="s">
        <v>350</v>
      </c>
      <c r="C469" s="242">
        <v>2</v>
      </c>
      <c r="D469" s="243" t="s">
        <v>272</v>
      </c>
      <c r="E469" s="248" t="s">
        <v>272</v>
      </c>
      <c r="F469" s="243">
        <v>2</v>
      </c>
      <c r="G469" s="260">
        <v>1</v>
      </c>
      <c r="H469" s="256">
        <v>0.41799999999999998</v>
      </c>
      <c r="I469" s="256" t="s">
        <v>272</v>
      </c>
      <c r="J469" s="256" t="s">
        <v>272</v>
      </c>
      <c r="K469" s="256">
        <v>0.11600000000000001</v>
      </c>
      <c r="L469" s="256">
        <v>8.1000000000000003E-2</v>
      </c>
      <c r="M469" s="256">
        <v>7.5833167032528431E-2</v>
      </c>
      <c r="N469" s="256">
        <v>0</v>
      </c>
      <c r="O469" s="256">
        <v>0</v>
      </c>
      <c r="P469" s="256">
        <v>1.9084911403234563E-2</v>
      </c>
      <c r="Q469" s="256">
        <v>1.0066526066709998E-2</v>
      </c>
      <c r="R469" s="291">
        <v>8.1960784313725483</v>
      </c>
      <c r="S469" s="291">
        <v>0</v>
      </c>
      <c r="T469" s="291">
        <v>0</v>
      </c>
      <c r="U469" s="291">
        <v>2.2745098039215685</v>
      </c>
      <c r="V469" s="291">
        <v>1.588235294117647</v>
      </c>
      <c r="W469" s="291">
        <v>0.183382440982779</v>
      </c>
      <c r="X469" s="291">
        <v>0</v>
      </c>
      <c r="Y469" s="291">
        <v>0</v>
      </c>
      <c r="Z469" s="291">
        <v>4.6151806340410176E-2</v>
      </c>
      <c r="AA469" s="291">
        <v>2.4343228623673413E-2</v>
      </c>
    </row>
    <row r="470" spans="1:27" ht="28.8" x14ac:dyDescent="0.3">
      <c r="A470" s="98" t="s">
        <v>991</v>
      </c>
      <c r="B470" s="99"/>
      <c r="C470" s="257">
        <v>31</v>
      </c>
      <c r="D470" s="238">
        <v>31</v>
      </c>
      <c r="E470" s="257">
        <v>29</v>
      </c>
      <c r="F470" s="238">
        <v>25</v>
      </c>
      <c r="G470" s="257">
        <v>37</v>
      </c>
      <c r="H470" s="212">
        <v>37.22</v>
      </c>
      <c r="I470" s="212">
        <v>30.827000000000002</v>
      </c>
      <c r="J470" s="212">
        <v>15.426</v>
      </c>
      <c r="K470" s="212">
        <v>30.931999999999999</v>
      </c>
      <c r="L470" s="212">
        <v>56.235999999999997</v>
      </c>
      <c r="M470" s="212">
        <v>6.7524174089729865</v>
      </c>
      <c r="N470" s="212">
        <v>5.9597182052987296</v>
      </c>
      <c r="O470" s="212">
        <v>2.2534577560667768</v>
      </c>
      <c r="P470" s="212">
        <v>5.0890903407314791</v>
      </c>
      <c r="Q470" s="212">
        <v>6.988903208487697</v>
      </c>
      <c r="R470" s="292">
        <v>16.698070883804398</v>
      </c>
      <c r="S470" s="292">
        <v>13.829968595782862</v>
      </c>
      <c r="T470" s="292">
        <v>6.9205921938088828</v>
      </c>
      <c r="U470" s="292">
        <v>13.877074921489458</v>
      </c>
      <c r="V470" s="292">
        <v>25.229250785105428</v>
      </c>
      <c r="W470" s="292">
        <v>0.37360952850993195</v>
      </c>
      <c r="X470" s="292">
        <v>0.32974968427971846</v>
      </c>
      <c r="Y470" s="292">
        <v>0.12468324138883606</v>
      </c>
      <c r="Z470" s="292">
        <v>0.28157806717021688</v>
      </c>
      <c r="AA470" s="292">
        <v>0.38669422732291953</v>
      </c>
    </row>
    <row r="471" spans="1:27" x14ac:dyDescent="0.3">
      <c r="A471" s="109" t="s">
        <v>992</v>
      </c>
      <c r="B471" s="100" t="s">
        <v>335</v>
      </c>
      <c r="C471" s="242">
        <v>9</v>
      </c>
      <c r="D471" s="243">
        <v>21</v>
      </c>
      <c r="E471" s="248">
        <v>7</v>
      </c>
      <c r="F471" s="243">
        <v>17</v>
      </c>
      <c r="G471" s="260">
        <v>14</v>
      </c>
      <c r="H471" s="256">
        <v>12.882</v>
      </c>
      <c r="I471" s="256">
        <v>38.14</v>
      </c>
      <c r="J471" s="256">
        <v>21.024999999999999</v>
      </c>
      <c r="K471" s="256">
        <v>77.391000000000005</v>
      </c>
      <c r="L471" s="256">
        <v>34.878999999999998</v>
      </c>
      <c r="M471" s="256">
        <v>2.3370403294570128</v>
      </c>
      <c r="N471" s="256">
        <v>7.3735249083625902</v>
      </c>
      <c r="O471" s="256">
        <v>3.0713697213343694</v>
      </c>
      <c r="P471" s="256">
        <v>12.732761882825224</v>
      </c>
      <c r="Q471" s="256">
        <v>4.334695835565161</v>
      </c>
      <c r="R471" s="291">
        <v>103.056</v>
      </c>
      <c r="S471" s="291">
        <v>305.12</v>
      </c>
      <c r="T471" s="291">
        <v>168.2</v>
      </c>
      <c r="U471" s="291">
        <v>619.12800000000004</v>
      </c>
      <c r="V471" s="291">
        <v>279.03199999999998</v>
      </c>
      <c r="W471" s="291">
        <v>2.3058174706554668</v>
      </c>
      <c r="X471" s="291">
        <v>7.2750146155868665</v>
      </c>
      <c r="Y471" s="291">
        <v>3.030336221857342</v>
      </c>
      <c r="Z471" s="291">
        <v>12.562652184070684</v>
      </c>
      <c r="AA471" s="291">
        <v>4.27678429920201</v>
      </c>
    </row>
    <row r="472" spans="1:27" x14ac:dyDescent="0.3">
      <c r="A472" s="109"/>
      <c r="B472" s="100"/>
      <c r="C472" s="242"/>
      <c r="D472" s="243"/>
      <c r="E472" s="248"/>
      <c r="F472" s="243"/>
      <c r="G472" s="260"/>
      <c r="H472" s="256"/>
      <c r="I472" s="256"/>
      <c r="J472" s="256"/>
      <c r="K472" s="256"/>
      <c r="L472" s="256"/>
      <c r="M472" s="256"/>
      <c r="N472" s="256"/>
      <c r="O472" s="256"/>
      <c r="P472" s="256"/>
      <c r="Q472" s="256"/>
      <c r="R472" s="291"/>
      <c r="S472" s="291"/>
      <c r="T472" s="291"/>
      <c r="U472" s="291"/>
      <c r="V472" s="291"/>
      <c r="W472" s="291"/>
      <c r="X472" s="291"/>
      <c r="Y472" s="291"/>
      <c r="Z472" s="291"/>
      <c r="AA472" s="291"/>
    </row>
    <row r="473" spans="1:27" x14ac:dyDescent="0.3">
      <c r="A473" s="106" t="s">
        <v>993</v>
      </c>
      <c r="B473" s="101"/>
      <c r="C473" s="250">
        <v>71</v>
      </c>
      <c r="D473" s="251">
        <v>59</v>
      </c>
      <c r="E473" s="252">
        <v>59</v>
      </c>
      <c r="F473" s="251">
        <v>48</v>
      </c>
      <c r="G473" s="253">
        <v>90</v>
      </c>
      <c r="H473" s="255">
        <v>47.96</v>
      </c>
      <c r="I473" s="255">
        <v>44.085999999999999</v>
      </c>
      <c r="J473" s="255">
        <v>72.203000000000003</v>
      </c>
      <c r="K473" s="255">
        <v>32.301000000000002</v>
      </c>
      <c r="L473" s="255">
        <v>57.881999999999998</v>
      </c>
      <c r="M473" s="255">
        <v>8.7008581121532629</v>
      </c>
      <c r="N473" s="255">
        <v>8.5230524150517351</v>
      </c>
      <c r="O473" s="255">
        <v>10.547543780713697</v>
      </c>
      <c r="P473" s="255">
        <v>5.3143252003093071</v>
      </c>
      <c r="Q473" s="255">
        <v>7.1934649604112106</v>
      </c>
      <c r="R473" s="290">
        <v>15.729747458183011</v>
      </c>
      <c r="S473" s="290">
        <v>14.459166939980321</v>
      </c>
      <c r="T473" s="290">
        <v>23.680878976713675</v>
      </c>
      <c r="U473" s="290">
        <v>10.593965234503116</v>
      </c>
      <c r="V473" s="290">
        <v>18.98392915710069</v>
      </c>
      <c r="W473" s="290">
        <v>0.3519438606008074</v>
      </c>
      <c r="X473" s="290">
        <v>0.34475173970099388</v>
      </c>
      <c r="Y473" s="290">
        <v>0.4266410542720302</v>
      </c>
      <c r="Z473" s="290">
        <v>0.21496088125750967</v>
      </c>
      <c r="AA473" s="290">
        <v>0.29097082111102485</v>
      </c>
    </row>
    <row r="474" spans="1:27" x14ac:dyDescent="0.3">
      <c r="A474" s="102" t="s">
        <v>994</v>
      </c>
      <c r="B474" s="96" t="s">
        <v>426</v>
      </c>
      <c r="C474" s="242">
        <v>1</v>
      </c>
      <c r="D474" s="243" t="s">
        <v>272</v>
      </c>
      <c r="E474" s="248">
        <v>2</v>
      </c>
      <c r="F474" s="243" t="s">
        <v>272</v>
      </c>
      <c r="G474" s="260">
        <v>3</v>
      </c>
      <c r="H474" s="256">
        <v>0.40699999999999997</v>
      </c>
      <c r="I474" s="256">
        <v>1.2969999999999999</v>
      </c>
      <c r="J474" s="256">
        <v>2.3959999999999999</v>
      </c>
      <c r="K474" s="256" t="s">
        <v>272</v>
      </c>
      <c r="L474" s="256">
        <v>2.2149999999999999</v>
      </c>
      <c r="M474" s="256">
        <v>7.3837557373777687E-2</v>
      </c>
      <c r="N474" s="256">
        <v>0.25074624557279179</v>
      </c>
      <c r="O474" s="256">
        <v>0.3500119787071177</v>
      </c>
      <c r="P474" s="256">
        <v>0</v>
      </c>
      <c r="Q474" s="256">
        <v>0.27527599058966229</v>
      </c>
      <c r="R474" s="291">
        <v>6.0746268656716422</v>
      </c>
      <c r="S474" s="291">
        <v>19.35820895522388</v>
      </c>
      <c r="T474" s="291">
        <v>35.761194029850749</v>
      </c>
      <c r="U474" s="291">
        <v>0</v>
      </c>
      <c r="V474" s="291">
        <v>33.059701492537314</v>
      </c>
      <c r="W474" s="291">
        <v>0.1359162082225075</v>
      </c>
      <c r="X474" s="291">
        <v>0.46156021591779722</v>
      </c>
      <c r="Y474" s="291">
        <v>0.64428324379028101</v>
      </c>
      <c r="Z474" s="291">
        <v>0</v>
      </c>
      <c r="AA474" s="291">
        <v>0.50671325252870225</v>
      </c>
    </row>
    <row r="475" spans="1:27" x14ac:dyDescent="0.3">
      <c r="A475" s="102" t="s">
        <v>995</v>
      </c>
      <c r="B475" s="96" t="s">
        <v>425</v>
      </c>
      <c r="C475" s="242" t="s">
        <v>272</v>
      </c>
      <c r="D475" s="243" t="s">
        <v>272</v>
      </c>
      <c r="E475" s="248">
        <v>1</v>
      </c>
      <c r="F475" s="243" t="s">
        <v>272</v>
      </c>
      <c r="G475" s="260" t="s">
        <v>272</v>
      </c>
      <c r="H475" s="256" t="s">
        <v>272</v>
      </c>
      <c r="I475" s="256" t="s">
        <v>272</v>
      </c>
      <c r="J475" s="256">
        <v>0.36299999999999999</v>
      </c>
      <c r="K475" s="256" t="s">
        <v>272</v>
      </c>
      <c r="L475" s="256" t="s">
        <v>272</v>
      </c>
      <c r="M475" s="256">
        <v>0</v>
      </c>
      <c r="N475" s="256">
        <v>0</v>
      </c>
      <c r="O475" s="256">
        <v>5.302769126489304E-2</v>
      </c>
      <c r="P475" s="256">
        <v>0</v>
      </c>
      <c r="Q475" s="256">
        <v>0</v>
      </c>
      <c r="R475" s="291">
        <v>0</v>
      </c>
      <c r="S475" s="291">
        <v>0</v>
      </c>
      <c r="T475" s="291">
        <v>3.63</v>
      </c>
      <c r="U475" s="291">
        <v>0</v>
      </c>
      <c r="V475" s="291">
        <v>0</v>
      </c>
      <c r="W475" s="291">
        <v>0</v>
      </c>
      <c r="X475" s="291">
        <v>0</v>
      </c>
      <c r="Y475" s="291">
        <v>6.5399051636992583E-2</v>
      </c>
      <c r="Z475" s="291">
        <v>0</v>
      </c>
      <c r="AA475" s="291">
        <v>0</v>
      </c>
    </row>
    <row r="476" spans="1:27" x14ac:dyDescent="0.3">
      <c r="A476" s="102" t="s">
        <v>996</v>
      </c>
      <c r="B476" s="96" t="s">
        <v>424</v>
      </c>
      <c r="C476" s="242">
        <v>5</v>
      </c>
      <c r="D476" s="243" t="s">
        <v>272</v>
      </c>
      <c r="E476" s="248" t="s">
        <v>272</v>
      </c>
      <c r="F476" s="243" t="s">
        <v>272</v>
      </c>
      <c r="G476" s="260" t="s">
        <v>272</v>
      </c>
      <c r="H476" s="256">
        <v>1.5569999999999999</v>
      </c>
      <c r="I476" s="256" t="s">
        <v>272</v>
      </c>
      <c r="J476" s="256" t="s">
        <v>272</v>
      </c>
      <c r="K476" s="256" t="s">
        <v>272</v>
      </c>
      <c r="L476" s="256" t="s">
        <v>272</v>
      </c>
      <c r="M476" s="256">
        <v>0.28246947624317409</v>
      </c>
      <c r="N476" s="256">
        <v>0</v>
      </c>
      <c r="O476" s="256">
        <v>0</v>
      </c>
      <c r="P476" s="256">
        <v>0</v>
      </c>
      <c r="Q476" s="256">
        <v>0</v>
      </c>
      <c r="R476" s="291">
        <v>10.664383561643836</v>
      </c>
      <c r="S476" s="291">
        <v>0</v>
      </c>
      <c r="T476" s="291">
        <v>0</v>
      </c>
      <c r="U476" s="291">
        <v>0</v>
      </c>
      <c r="V476" s="291">
        <v>0</v>
      </c>
      <c r="W476" s="291">
        <v>0.23860931852788123</v>
      </c>
      <c r="X476" s="291">
        <v>0</v>
      </c>
      <c r="Y476" s="291">
        <v>0</v>
      </c>
      <c r="Z476" s="291">
        <v>0</v>
      </c>
      <c r="AA476" s="291">
        <v>0</v>
      </c>
    </row>
    <row r="477" spans="1:27" x14ac:dyDescent="0.3">
      <c r="A477" s="102" t="s">
        <v>997</v>
      </c>
      <c r="B477" s="96" t="s">
        <v>423</v>
      </c>
      <c r="C477" s="242">
        <v>1</v>
      </c>
      <c r="D477" s="243">
        <v>2</v>
      </c>
      <c r="E477" s="248">
        <v>1</v>
      </c>
      <c r="F477" s="243" t="s">
        <v>272</v>
      </c>
      <c r="G477" s="260" t="s">
        <v>272</v>
      </c>
      <c r="H477" s="256">
        <v>0.92</v>
      </c>
      <c r="I477" s="256">
        <v>4.0469999999999997</v>
      </c>
      <c r="J477" s="256">
        <v>0.16800000000000001</v>
      </c>
      <c r="K477" s="256" t="s">
        <v>272</v>
      </c>
      <c r="L477" s="256" t="s">
        <v>272</v>
      </c>
      <c r="M477" s="256">
        <v>0.16690553509551714</v>
      </c>
      <c r="N477" s="256">
        <v>0.78239788421980605</v>
      </c>
      <c r="O477" s="256">
        <v>2.4541741411851323E-2</v>
      </c>
      <c r="P477" s="256">
        <v>0</v>
      </c>
      <c r="Q477" s="256">
        <v>0</v>
      </c>
      <c r="R477" s="291">
        <v>20</v>
      </c>
      <c r="S477" s="291">
        <v>87.978260869565204</v>
      </c>
      <c r="T477" s="291">
        <v>3.652173913043478</v>
      </c>
      <c r="U477" s="291">
        <v>0</v>
      </c>
      <c r="V477" s="291">
        <v>0</v>
      </c>
      <c r="W477" s="291">
        <v>0.44748825311587226</v>
      </c>
      <c r="X477" s="291">
        <v>2.0976767621919277</v>
      </c>
      <c r="Y477" s="291">
        <v>6.5798542789643991E-2</v>
      </c>
      <c r="Z477" s="291">
        <v>0</v>
      </c>
      <c r="AA477" s="291">
        <v>0</v>
      </c>
    </row>
    <row r="478" spans="1:27" x14ac:dyDescent="0.3">
      <c r="A478" s="102" t="s">
        <v>998</v>
      </c>
      <c r="B478" s="96" t="s">
        <v>408</v>
      </c>
      <c r="C478" s="242">
        <v>1</v>
      </c>
      <c r="D478" s="243">
        <v>2</v>
      </c>
      <c r="E478" s="248">
        <v>4</v>
      </c>
      <c r="F478" s="243">
        <v>1</v>
      </c>
      <c r="G478" s="260">
        <v>2</v>
      </c>
      <c r="H478" s="256">
        <v>0.28499999999999998</v>
      </c>
      <c r="I478" s="256">
        <v>0.79700000000000004</v>
      </c>
      <c r="J478" s="256">
        <v>2.7429999999999999</v>
      </c>
      <c r="K478" s="256">
        <v>0.38600000000000001</v>
      </c>
      <c r="L478" s="256">
        <v>1.2250000000000001</v>
      </c>
      <c r="M478" s="256">
        <v>5.1704432067633026E-2</v>
      </c>
      <c r="N478" s="256">
        <v>0.15408231127333466</v>
      </c>
      <c r="O478" s="256">
        <v>0.40070236126612013</v>
      </c>
      <c r="P478" s="256">
        <v>6.3506687945246054E-2</v>
      </c>
      <c r="Q478" s="256">
        <v>0.15224067199654009</v>
      </c>
      <c r="R478" s="291">
        <v>2.1923076923076925</v>
      </c>
      <c r="S478" s="291">
        <v>6.1307692307692312</v>
      </c>
      <c r="T478" s="291">
        <v>21.1</v>
      </c>
      <c r="U478" s="291">
        <v>2.9692307692307693</v>
      </c>
      <c r="V478" s="291">
        <v>9.4230769230769234</v>
      </c>
      <c r="W478" s="291">
        <v>4.9051596976162924E-2</v>
      </c>
      <c r="X478" s="291">
        <v>0.14617670345646436</v>
      </c>
      <c r="Y478" s="291">
        <v>0.38014324780731229</v>
      </c>
      <c r="Z478" s="291">
        <v>6.0248306340670743E-2</v>
      </c>
      <c r="AA478" s="291">
        <v>0.14442955444102532</v>
      </c>
    </row>
    <row r="479" spans="1:27" x14ac:dyDescent="0.3">
      <c r="A479" s="102" t="s">
        <v>999</v>
      </c>
      <c r="B479" s="96" t="s">
        <v>422</v>
      </c>
      <c r="C479" s="242">
        <v>2</v>
      </c>
      <c r="D479" s="243">
        <v>4</v>
      </c>
      <c r="E479" s="248">
        <v>3</v>
      </c>
      <c r="F479" s="243">
        <v>2</v>
      </c>
      <c r="G479" s="260">
        <v>1</v>
      </c>
      <c r="H479" s="256">
        <v>1.0920000000000001</v>
      </c>
      <c r="I479" s="256">
        <v>4.8289999999999997</v>
      </c>
      <c r="J479" s="256">
        <v>0.09</v>
      </c>
      <c r="K479" s="256">
        <v>2.2389999999999999</v>
      </c>
      <c r="L479" s="256">
        <v>1.708</v>
      </c>
      <c r="M479" s="256">
        <v>0.1981096133959834</v>
      </c>
      <c r="N479" s="256">
        <v>0.93358027746415706</v>
      </c>
      <c r="O479" s="256">
        <v>1.3147361470634639E-2</v>
      </c>
      <c r="P479" s="256">
        <v>0.36837169510208784</v>
      </c>
      <c r="Q479" s="256">
        <v>0.21226699409803304</v>
      </c>
      <c r="R479" s="291">
        <v>7.4285714285714288</v>
      </c>
      <c r="S479" s="291">
        <v>32.85034013605442</v>
      </c>
      <c r="T479" s="291">
        <v>0.61224489795918369</v>
      </c>
      <c r="U479" s="291">
        <v>15.231292517006803</v>
      </c>
      <c r="V479" s="291">
        <v>11.619047619047619</v>
      </c>
      <c r="W479" s="291">
        <v>0.16620992258589543</v>
      </c>
      <c r="X479" s="291">
        <v>0.78325480013370397</v>
      </c>
      <c r="Y479" s="291">
        <v>1.1030367960363059E-2</v>
      </c>
      <c r="Z479" s="291">
        <v>0.30905633440095581</v>
      </c>
      <c r="AA479" s="291">
        <v>0.17808767606877832</v>
      </c>
    </row>
    <row r="480" spans="1:27" x14ac:dyDescent="0.3">
      <c r="A480" s="102" t="s">
        <v>1000</v>
      </c>
      <c r="B480" s="96" t="s">
        <v>421</v>
      </c>
      <c r="C480" s="242">
        <v>1</v>
      </c>
      <c r="D480" s="243">
        <v>1</v>
      </c>
      <c r="E480" s="248" t="s">
        <v>272</v>
      </c>
      <c r="F480" s="243">
        <v>1</v>
      </c>
      <c r="G480" s="260">
        <v>7</v>
      </c>
      <c r="H480" s="256">
        <v>0.55500000000000005</v>
      </c>
      <c r="I480" s="256">
        <v>0.129</v>
      </c>
      <c r="J480" s="256" t="s">
        <v>272</v>
      </c>
      <c r="K480" s="256">
        <v>0.38400000000000001</v>
      </c>
      <c r="L480" s="256">
        <v>2.4249999999999998</v>
      </c>
      <c r="M480" s="256">
        <v>0.10068757823696957</v>
      </c>
      <c r="N480" s="256">
        <v>2.4939295049259944E-2</v>
      </c>
      <c r="O480" s="256">
        <v>0</v>
      </c>
      <c r="P480" s="256">
        <v>6.3177637748638563E-2</v>
      </c>
      <c r="Q480" s="256">
        <v>0.30137439150335493</v>
      </c>
      <c r="R480" s="291">
        <v>3.7755102040816326</v>
      </c>
      <c r="S480" s="291">
        <v>0.87755102040816324</v>
      </c>
      <c r="T480" s="291">
        <v>0</v>
      </c>
      <c r="U480" s="291">
        <v>2.6122448979591835</v>
      </c>
      <c r="V480" s="291">
        <v>16.496598639455783</v>
      </c>
      <c r="W480" s="291">
        <v>8.4474823292282009E-2</v>
      </c>
      <c r="X480" s="291">
        <v>2.0923559581124004E-2</v>
      </c>
      <c r="Y480" s="291">
        <v>0</v>
      </c>
      <c r="Z480" s="291">
        <v>5.3004748731561864E-2</v>
      </c>
      <c r="AA480" s="291">
        <v>0.25284696397352896</v>
      </c>
    </row>
    <row r="481" spans="1:27" x14ac:dyDescent="0.3">
      <c r="A481" s="102" t="s">
        <v>1001</v>
      </c>
      <c r="B481" s="96" t="s">
        <v>420</v>
      </c>
      <c r="C481" s="242">
        <v>1</v>
      </c>
      <c r="D481" s="243">
        <v>1</v>
      </c>
      <c r="E481" s="248">
        <v>1</v>
      </c>
      <c r="F481" s="243">
        <v>2</v>
      </c>
      <c r="G481" s="260" t="s">
        <v>272</v>
      </c>
      <c r="H481" s="256">
        <v>0.51700000000000002</v>
      </c>
      <c r="I481" s="256">
        <v>2.76</v>
      </c>
      <c r="J481" s="256">
        <v>3.931</v>
      </c>
      <c r="K481" s="256">
        <v>2.6259999999999999</v>
      </c>
      <c r="L481" s="256">
        <v>0.14299999999999999</v>
      </c>
      <c r="M481" s="256">
        <v>9.3793653961285167E-2</v>
      </c>
      <c r="N481" s="256">
        <v>0.53358491733300339</v>
      </c>
      <c r="O481" s="256">
        <v>0.57424753267849737</v>
      </c>
      <c r="P481" s="256">
        <v>0.43204290814563762</v>
      </c>
      <c r="Q481" s="256">
        <v>1.7771768241228763E-2</v>
      </c>
      <c r="R481" s="291">
        <v>6.5443037974683547</v>
      </c>
      <c r="S481" s="291">
        <v>34.936708860759495</v>
      </c>
      <c r="T481" s="291">
        <v>49.759493670886073</v>
      </c>
      <c r="U481" s="291">
        <v>33.240506329113927</v>
      </c>
      <c r="V481" s="291">
        <v>1.8101265822784811</v>
      </c>
      <c r="W481" s="291">
        <v>0.14642495370943417</v>
      </c>
      <c r="X481" s="291">
        <v>0.83300035259087735</v>
      </c>
      <c r="Y481" s="291">
        <v>0.89648035702834261</v>
      </c>
      <c r="Z481" s="291">
        <v>0.67447913748862665</v>
      </c>
      <c r="AA481" s="291">
        <v>2.7744204774566371E-2</v>
      </c>
    </row>
    <row r="482" spans="1:27" x14ac:dyDescent="0.3">
      <c r="A482" s="102" t="s">
        <v>1002</v>
      </c>
      <c r="B482" s="96" t="s">
        <v>391</v>
      </c>
      <c r="C482" s="242">
        <v>2</v>
      </c>
      <c r="D482" s="243">
        <v>2</v>
      </c>
      <c r="E482" s="248">
        <v>5</v>
      </c>
      <c r="F482" s="243">
        <v>1</v>
      </c>
      <c r="G482" s="260">
        <v>2</v>
      </c>
      <c r="H482" s="256">
        <v>0.224</v>
      </c>
      <c r="I482" s="256">
        <v>0.53500000000000003</v>
      </c>
      <c r="J482" s="256">
        <v>6.4630000000000001</v>
      </c>
      <c r="K482" s="256">
        <v>0.22500000000000001</v>
      </c>
      <c r="L482" s="256">
        <v>0.67700000000000005</v>
      </c>
      <c r="M482" s="256">
        <v>4.0637869414560691E-2</v>
      </c>
      <c r="N482" s="256">
        <v>0.10343040970041914</v>
      </c>
      <c r="O482" s="256">
        <v>0.9441266353856852</v>
      </c>
      <c r="P482" s="256">
        <v>3.7018147118342906E-2</v>
      </c>
      <c r="Q482" s="256">
        <v>8.4136273421761346E-2</v>
      </c>
      <c r="R482" s="291">
        <v>1.4</v>
      </c>
      <c r="S482" s="291">
        <v>3.34375</v>
      </c>
      <c r="T482" s="291">
        <v>40.393749999999997</v>
      </c>
      <c r="U482" s="291">
        <v>1.40625</v>
      </c>
      <c r="V482" s="291">
        <v>4.2312500000000002</v>
      </c>
      <c r="W482" s="291">
        <v>3.1324177718111058E-2</v>
      </c>
      <c r="X482" s="291">
        <v>7.9725452677204323E-2</v>
      </c>
      <c r="Y482" s="291">
        <v>0.72774461213822839</v>
      </c>
      <c r="Z482" s="291">
        <v>2.8534050525657693E-2</v>
      </c>
      <c r="AA482" s="291">
        <v>6.4853291256911416E-2</v>
      </c>
    </row>
    <row r="483" spans="1:27" x14ac:dyDescent="0.3">
      <c r="A483" s="102" t="s">
        <v>1003</v>
      </c>
      <c r="B483" s="96" t="s">
        <v>419</v>
      </c>
      <c r="C483" s="242" t="s">
        <v>272</v>
      </c>
      <c r="D483" s="243" t="s">
        <v>272</v>
      </c>
      <c r="E483" s="248">
        <v>2</v>
      </c>
      <c r="F483" s="243" t="s">
        <v>272</v>
      </c>
      <c r="G483" s="260">
        <v>1</v>
      </c>
      <c r="H483" s="256" t="s">
        <v>272</v>
      </c>
      <c r="I483" s="256" t="s">
        <v>272</v>
      </c>
      <c r="J483" s="256">
        <v>8.3000000000000004E-2</v>
      </c>
      <c r="K483" s="256" t="s">
        <v>272</v>
      </c>
      <c r="L483" s="256">
        <v>1.6619999999999999</v>
      </c>
      <c r="M483" s="256">
        <v>0</v>
      </c>
      <c r="N483" s="256">
        <v>0</v>
      </c>
      <c r="O483" s="256">
        <v>1.21247889118075E-2</v>
      </c>
      <c r="P483" s="256">
        <v>0</v>
      </c>
      <c r="Q483" s="256">
        <v>0.20655020151693848</v>
      </c>
      <c r="R483" s="291">
        <v>0</v>
      </c>
      <c r="S483" s="291">
        <v>0</v>
      </c>
      <c r="T483" s="291">
        <v>0.88297872340425532</v>
      </c>
      <c r="U483" s="291">
        <v>0</v>
      </c>
      <c r="V483" s="291">
        <v>17.680851063829788</v>
      </c>
      <c r="W483" s="291">
        <v>0</v>
      </c>
      <c r="X483" s="291">
        <v>0</v>
      </c>
      <c r="Y483" s="291">
        <v>1.5907981026523604E-2</v>
      </c>
      <c r="Z483" s="291">
        <v>0</v>
      </c>
      <c r="AA483" s="291">
        <v>0.27099825907536196</v>
      </c>
    </row>
    <row r="484" spans="1:27" x14ac:dyDescent="0.3">
      <c r="A484" s="102" t="s">
        <v>1004</v>
      </c>
      <c r="B484" s="96" t="s">
        <v>407</v>
      </c>
      <c r="C484" s="242" t="s">
        <v>272</v>
      </c>
      <c r="D484" s="243" t="s">
        <v>272</v>
      </c>
      <c r="E484" s="248">
        <v>1</v>
      </c>
      <c r="F484" s="243" t="s">
        <v>272</v>
      </c>
      <c r="G484" s="260">
        <v>2</v>
      </c>
      <c r="H484" s="256" t="s">
        <v>272</v>
      </c>
      <c r="I484" s="256" t="s">
        <v>272</v>
      </c>
      <c r="J484" s="256">
        <v>0.214</v>
      </c>
      <c r="K484" s="256" t="s">
        <v>272</v>
      </c>
      <c r="L484" s="256">
        <v>0.186</v>
      </c>
      <c r="M484" s="256">
        <v>0</v>
      </c>
      <c r="N484" s="256">
        <v>0</v>
      </c>
      <c r="O484" s="256">
        <v>3.1261503941286808E-2</v>
      </c>
      <c r="P484" s="256">
        <v>0</v>
      </c>
      <c r="Q484" s="256">
        <v>2.3115726523556292E-2</v>
      </c>
      <c r="R484" s="291">
        <v>0</v>
      </c>
      <c r="S484" s="291">
        <v>0</v>
      </c>
      <c r="T484" s="291">
        <v>2.7088607594936707</v>
      </c>
      <c r="U484" s="291">
        <v>0</v>
      </c>
      <c r="V484" s="291">
        <v>2.3544303797468356</v>
      </c>
      <c r="W484" s="291">
        <v>0</v>
      </c>
      <c r="X484" s="291">
        <v>0</v>
      </c>
      <c r="Y484" s="291">
        <v>4.8803560519986092E-2</v>
      </c>
      <c r="Z484" s="291">
        <v>0</v>
      </c>
      <c r="AA484" s="291">
        <v>3.6086867748736678E-2</v>
      </c>
    </row>
    <row r="485" spans="1:27" x14ac:dyDescent="0.3">
      <c r="A485" s="102" t="s">
        <v>1005</v>
      </c>
      <c r="B485" s="96" t="s">
        <v>418</v>
      </c>
      <c r="C485" s="242">
        <v>1</v>
      </c>
      <c r="D485" s="243" t="s">
        <v>272</v>
      </c>
      <c r="E485" s="248" t="s">
        <v>272</v>
      </c>
      <c r="F485" s="243" t="s">
        <v>272</v>
      </c>
      <c r="G485" s="260" t="s">
        <v>272</v>
      </c>
      <c r="H485" s="256">
        <v>0.154</v>
      </c>
      <c r="I485" s="256" t="s">
        <v>272</v>
      </c>
      <c r="J485" s="256" t="s">
        <v>272</v>
      </c>
      <c r="K485" s="256" t="s">
        <v>272</v>
      </c>
      <c r="L485" s="256" t="s">
        <v>272</v>
      </c>
      <c r="M485" s="256">
        <v>2.7938535222510476E-2</v>
      </c>
      <c r="N485" s="256">
        <v>0</v>
      </c>
      <c r="O485" s="256">
        <v>0</v>
      </c>
      <c r="P485" s="256">
        <v>0</v>
      </c>
      <c r="Q485" s="256">
        <v>0</v>
      </c>
      <c r="R485" s="291">
        <v>1.2419354838709677</v>
      </c>
      <c r="S485" s="291">
        <v>0</v>
      </c>
      <c r="T485" s="291">
        <v>0</v>
      </c>
      <c r="U485" s="291">
        <v>0</v>
      </c>
      <c r="V485" s="291">
        <v>0</v>
      </c>
      <c r="W485" s="291">
        <v>2.7787577008001746E-2</v>
      </c>
      <c r="X485" s="291">
        <v>0</v>
      </c>
      <c r="Y485" s="291">
        <v>0</v>
      </c>
      <c r="Z485" s="291">
        <v>0</v>
      </c>
      <c r="AA485" s="291">
        <v>0</v>
      </c>
    </row>
    <row r="486" spans="1:27" x14ac:dyDescent="0.3">
      <c r="A486" s="102" t="s">
        <v>1006</v>
      </c>
      <c r="B486" s="96" t="s">
        <v>406</v>
      </c>
      <c r="C486" s="242" t="s">
        <v>272</v>
      </c>
      <c r="D486" s="243">
        <v>1</v>
      </c>
      <c r="E486" s="248" t="s">
        <v>272</v>
      </c>
      <c r="F486" s="243" t="s">
        <v>272</v>
      </c>
      <c r="G486" s="260">
        <v>1</v>
      </c>
      <c r="H486" s="256" t="s">
        <v>272</v>
      </c>
      <c r="I486" s="256">
        <v>0.22600000000000001</v>
      </c>
      <c r="J486" s="256" t="s">
        <v>272</v>
      </c>
      <c r="K486" s="256" t="s">
        <v>272</v>
      </c>
      <c r="L486" s="256">
        <v>7.1999999999999995E-2</v>
      </c>
      <c r="M486" s="256">
        <v>0</v>
      </c>
      <c r="N486" s="256">
        <v>4.3692098303354625E-2</v>
      </c>
      <c r="O486" s="256">
        <v>0</v>
      </c>
      <c r="P486" s="256">
        <v>0</v>
      </c>
      <c r="Q486" s="256">
        <v>8.9480231704088878E-3</v>
      </c>
      <c r="R486" s="291">
        <v>0</v>
      </c>
      <c r="S486" s="291">
        <v>2.2828282828282829</v>
      </c>
      <c r="T486" s="291">
        <v>0</v>
      </c>
      <c r="U486" s="291">
        <v>0</v>
      </c>
      <c r="V486" s="291">
        <v>0.72727272727272729</v>
      </c>
      <c r="W486" s="291">
        <v>0</v>
      </c>
      <c r="X486" s="291">
        <v>5.4429762462148749E-2</v>
      </c>
      <c r="Y486" s="291">
        <v>0</v>
      </c>
      <c r="Z486" s="291">
        <v>0</v>
      </c>
      <c r="AA486" s="291">
        <v>1.1147067652591193E-2</v>
      </c>
    </row>
    <row r="487" spans="1:27" x14ac:dyDescent="0.3">
      <c r="A487" s="102" t="s">
        <v>1007</v>
      </c>
      <c r="B487" s="96" t="s">
        <v>405</v>
      </c>
      <c r="C487" s="242" t="s">
        <v>272</v>
      </c>
      <c r="D487" s="243">
        <v>1</v>
      </c>
      <c r="E487" s="248" t="s">
        <v>272</v>
      </c>
      <c r="F487" s="243" t="s">
        <v>272</v>
      </c>
      <c r="G487" s="260">
        <v>1</v>
      </c>
      <c r="H487" s="256" t="s">
        <v>272</v>
      </c>
      <c r="I487" s="256">
        <v>0.26900000000000002</v>
      </c>
      <c r="J487" s="256" t="s">
        <v>272</v>
      </c>
      <c r="K487" s="256" t="s">
        <v>272</v>
      </c>
      <c r="L487" s="256">
        <v>0.58899999999999997</v>
      </c>
      <c r="M487" s="256">
        <v>0</v>
      </c>
      <c r="N487" s="256">
        <v>5.2005196653107932E-2</v>
      </c>
      <c r="O487" s="256">
        <v>0</v>
      </c>
      <c r="P487" s="256">
        <v>0</v>
      </c>
      <c r="Q487" s="256">
        <v>7.3199800657928263E-2</v>
      </c>
      <c r="R487" s="291">
        <v>0</v>
      </c>
      <c r="S487" s="291">
        <v>2.3805309734513274</v>
      </c>
      <c r="T487" s="291">
        <v>0</v>
      </c>
      <c r="U487" s="291">
        <v>0</v>
      </c>
      <c r="V487" s="291">
        <v>5.2123893805309738</v>
      </c>
      <c r="W487" s="291">
        <v>0</v>
      </c>
      <c r="X487" s="291">
        <v>5.6759300028564622E-2</v>
      </c>
      <c r="Y487" s="291">
        <v>0</v>
      </c>
      <c r="Z487" s="291">
        <v>0</v>
      </c>
      <c r="AA487" s="291">
        <v>7.9891428452586663E-2</v>
      </c>
    </row>
    <row r="488" spans="1:27" x14ac:dyDescent="0.3">
      <c r="A488" s="102" t="s">
        <v>1008</v>
      </c>
      <c r="B488" s="96" t="s">
        <v>417</v>
      </c>
      <c r="C488" s="242" t="s">
        <v>272</v>
      </c>
      <c r="D488" s="243">
        <v>3</v>
      </c>
      <c r="E488" s="248" t="s">
        <v>272</v>
      </c>
      <c r="F488" s="243" t="s">
        <v>272</v>
      </c>
      <c r="G488" s="260">
        <v>2</v>
      </c>
      <c r="H488" s="256" t="s">
        <v>272</v>
      </c>
      <c r="I488" s="256">
        <v>0.69099999999999995</v>
      </c>
      <c r="J488" s="256" t="s">
        <v>272</v>
      </c>
      <c r="K488" s="256" t="s">
        <v>272</v>
      </c>
      <c r="L488" s="256">
        <v>1.0960000000000001</v>
      </c>
      <c r="M488" s="256">
        <v>0</v>
      </c>
      <c r="N488" s="256">
        <v>0.13358955720184976</v>
      </c>
      <c r="O488" s="256">
        <v>0</v>
      </c>
      <c r="P488" s="256">
        <v>0</v>
      </c>
      <c r="Q488" s="256">
        <v>0.1362087971495575</v>
      </c>
      <c r="R488" s="291">
        <v>0</v>
      </c>
      <c r="S488" s="291">
        <v>5.7583333333333337</v>
      </c>
      <c r="T488" s="291">
        <v>0</v>
      </c>
      <c r="U488" s="291">
        <v>0</v>
      </c>
      <c r="V488" s="291">
        <v>9.1333333333333329</v>
      </c>
      <c r="W488" s="291">
        <v>0</v>
      </c>
      <c r="X488" s="291">
        <v>0.1372966674142011</v>
      </c>
      <c r="Y488" s="291">
        <v>0</v>
      </c>
      <c r="Z488" s="291">
        <v>0</v>
      </c>
      <c r="AA488" s="291">
        <v>0.13998859127045771</v>
      </c>
    </row>
    <row r="489" spans="1:27" x14ac:dyDescent="0.3">
      <c r="A489" s="102" t="s">
        <v>1009</v>
      </c>
      <c r="B489" s="96" t="s">
        <v>416</v>
      </c>
      <c r="C489" s="242">
        <v>3</v>
      </c>
      <c r="D489" s="243">
        <v>1</v>
      </c>
      <c r="E489" s="248">
        <v>4</v>
      </c>
      <c r="F489" s="243">
        <v>2</v>
      </c>
      <c r="G489" s="260">
        <v>1</v>
      </c>
      <c r="H489" s="256">
        <v>1.0760000000000001</v>
      </c>
      <c r="I489" s="256">
        <v>0.504</v>
      </c>
      <c r="J489" s="256">
        <v>0.88300000000000001</v>
      </c>
      <c r="K489" s="256">
        <v>3.2949999999999999</v>
      </c>
      <c r="L489" s="256">
        <v>3.6999999999999998E-2</v>
      </c>
      <c r="M489" s="256">
        <v>0.19520690843780047</v>
      </c>
      <c r="N489" s="256">
        <v>9.7437245773852793E-2</v>
      </c>
      <c r="O489" s="256">
        <v>0.12899022420633763</v>
      </c>
      <c r="P489" s="256">
        <v>0.54211019891084389</v>
      </c>
      <c r="Q489" s="256">
        <v>4.5982896847934565E-3</v>
      </c>
      <c r="R489" s="291">
        <v>7.6312056737588652</v>
      </c>
      <c r="S489" s="291">
        <v>3.5744680851063828</v>
      </c>
      <c r="T489" s="291">
        <v>6.2624113475177303</v>
      </c>
      <c r="U489" s="291">
        <v>23.368794326241133</v>
      </c>
      <c r="V489" s="291">
        <v>0.26241134751773049</v>
      </c>
      <c r="W489" s="291">
        <v>0.17074374480591439</v>
      </c>
      <c r="X489" s="291">
        <v>8.5226493058789113E-2</v>
      </c>
      <c r="Y489" s="291">
        <v>0.11282527908771359</v>
      </c>
      <c r="Z489" s="291">
        <v>0.474173410153719</v>
      </c>
      <c r="AA489" s="291">
        <v>4.0220359349331693E-3</v>
      </c>
    </row>
    <row r="490" spans="1:27" x14ac:dyDescent="0.3">
      <c r="A490" s="102" t="s">
        <v>1010</v>
      </c>
      <c r="B490" s="96" t="s">
        <v>392</v>
      </c>
      <c r="C490" s="242">
        <v>6</v>
      </c>
      <c r="D490" s="243">
        <v>7</v>
      </c>
      <c r="E490" s="248">
        <v>3</v>
      </c>
      <c r="F490" s="243">
        <v>6</v>
      </c>
      <c r="G490" s="260">
        <v>5</v>
      </c>
      <c r="H490" s="256">
        <v>2.7690000000000001</v>
      </c>
      <c r="I490" s="256">
        <v>5.2590000000000003</v>
      </c>
      <c r="J490" s="256">
        <v>0.32100000000000001</v>
      </c>
      <c r="K490" s="256">
        <v>4.2279999999999998</v>
      </c>
      <c r="L490" s="256">
        <v>2.09</v>
      </c>
      <c r="M490" s="256">
        <v>0.50234937682552927</v>
      </c>
      <c r="N490" s="256">
        <v>1.0167112609616902</v>
      </c>
      <c r="O490" s="256">
        <v>4.6892255911930206E-2</v>
      </c>
      <c r="P490" s="256">
        <v>0.6956121156282391</v>
      </c>
      <c r="Q490" s="256">
        <v>0.25974122814103578</v>
      </c>
      <c r="R490" s="291">
        <v>37.418918918918919</v>
      </c>
      <c r="S490" s="291">
        <v>71.067567567567565</v>
      </c>
      <c r="T490" s="291">
        <v>4.3378378378378377</v>
      </c>
      <c r="U490" s="291">
        <v>57.135135135135137</v>
      </c>
      <c r="V490" s="291">
        <v>28.243243243243242</v>
      </c>
      <c r="W490" s="291">
        <v>0.83722633302557459</v>
      </c>
      <c r="X490" s="291">
        <v>1.6944729704649357</v>
      </c>
      <c r="Y490" s="291">
        <v>7.8151647589437184E-2</v>
      </c>
      <c r="Z490" s="291">
        <v>1.159322192167983</v>
      </c>
      <c r="AA490" s="291">
        <v>0.43289034684640454</v>
      </c>
    </row>
    <row r="491" spans="1:27" x14ac:dyDescent="0.3">
      <c r="A491" s="102" t="s">
        <v>1011</v>
      </c>
      <c r="B491" s="96" t="s">
        <v>390</v>
      </c>
      <c r="C491" s="242" t="s">
        <v>272</v>
      </c>
      <c r="D491" s="243" t="s">
        <v>272</v>
      </c>
      <c r="E491" s="248" t="s">
        <v>272</v>
      </c>
      <c r="F491" s="243" t="s">
        <v>272</v>
      </c>
      <c r="G491" s="260" t="s">
        <v>272</v>
      </c>
      <c r="H491" s="256" t="s">
        <v>272</v>
      </c>
      <c r="I491" s="256" t="s">
        <v>272</v>
      </c>
      <c r="J491" s="256" t="s">
        <v>272</v>
      </c>
      <c r="K491" s="256" t="s">
        <v>272</v>
      </c>
      <c r="L491" s="256" t="s">
        <v>272</v>
      </c>
      <c r="M491" s="256">
        <v>0</v>
      </c>
      <c r="N491" s="256">
        <v>0</v>
      </c>
      <c r="O491" s="256">
        <v>0</v>
      </c>
      <c r="P491" s="256">
        <v>0</v>
      </c>
      <c r="Q491" s="256">
        <v>0</v>
      </c>
      <c r="R491" s="291">
        <v>0</v>
      </c>
      <c r="S491" s="291">
        <v>0</v>
      </c>
      <c r="T491" s="291">
        <v>0</v>
      </c>
      <c r="U491" s="291">
        <v>0</v>
      </c>
      <c r="V491" s="291">
        <v>0</v>
      </c>
      <c r="W491" s="291">
        <v>0</v>
      </c>
      <c r="X491" s="291">
        <v>0</v>
      </c>
      <c r="Y491" s="291">
        <v>0</v>
      </c>
      <c r="Z491" s="291">
        <v>0</v>
      </c>
      <c r="AA491" s="291">
        <v>0</v>
      </c>
    </row>
    <row r="492" spans="1:27" x14ac:dyDescent="0.3">
      <c r="A492" s="102" t="s">
        <v>802</v>
      </c>
      <c r="B492" s="96" t="s">
        <v>415</v>
      </c>
      <c r="C492" s="242" t="s">
        <v>272</v>
      </c>
      <c r="D492" s="243" t="s">
        <v>272</v>
      </c>
      <c r="E492" s="248" t="s">
        <v>272</v>
      </c>
      <c r="F492" s="243" t="s">
        <v>272</v>
      </c>
      <c r="G492" s="260">
        <v>17</v>
      </c>
      <c r="H492" s="256" t="s">
        <v>272</v>
      </c>
      <c r="I492" s="256" t="s">
        <v>272</v>
      </c>
      <c r="J492" s="256" t="s">
        <v>272</v>
      </c>
      <c r="K492" s="256" t="s">
        <v>272</v>
      </c>
      <c r="L492" s="256">
        <v>4.6440000000000001</v>
      </c>
      <c r="M492" s="256">
        <v>0</v>
      </c>
      <c r="N492" s="256">
        <v>0</v>
      </c>
      <c r="O492" s="256">
        <v>0</v>
      </c>
      <c r="P492" s="256">
        <v>0</v>
      </c>
      <c r="Q492" s="256">
        <v>0.57714749449137326</v>
      </c>
      <c r="R492" s="291">
        <v>0</v>
      </c>
      <c r="S492" s="291">
        <v>0</v>
      </c>
      <c r="T492" s="291">
        <v>0</v>
      </c>
      <c r="U492" s="291">
        <v>0</v>
      </c>
      <c r="V492" s="291">
        <v>42.605504587155963</v>
      </c>
      <c r="W492" s="291">
        <v>0</v>
      </c>
      <c r="X492" s="291">
        <v>0</v>
      </c>
      <c r="Y492" s="291">
        <v>0</v>
      </c>
      <c r="Z492" s="291">
        <v>0</v>
      </c>
      <c r="AA492" s="291">
        <v>0.65302385775799132</v>
      </c>
    </row>
    <row r="493" spans="1:27" x14ac:dyDescent="0.3">
      <c r="A493" s="102" t="s">
        <v>1012</v>
      </c>
      <c r="B493" s="96" t="s">
        <v>404</v>
      </c>
      <c r="C493" s="242" t="s">
        <v>272</v>
      </c>
      <c r="D493" s="243" t="s">
        <v>272</v>
      </c>
      <c r="E493" s="248" t="s">
        <v>272</v>
      </c>
      <c r="F493" s="243" t="s">
        <v>272</v>
      </c>
      <c r="G493" s="260" t="s">
        <v>272</v>
      </c>
      <c r="H493" s="256" t="s">
        <v>272</v>
      </c>
      <c r="I493" s="256" t="s">
        <v>272</v>
      </c>
      <c r="J493" s="256" t="s">
        <v>272</v>
      </c>
      <c r="K493" s="256" t="s">
        <v>272</v>
      </c>
      <c r="L493" s="256" t="s">
        <v>272</v>
      </c>
      <c r="M493" s="256">
        <v>0</v>
      </c>
      <c r="N493" s="256">
        <v>0</v>
      </c>
      <c r="O493" s="256">
        <v>0</v>
      </c>
      <c r="P493" s="256">
        <v>0</v>
      </c>
      <c r="Q493" s="256">
        <v>0</v>
      </c>
      <c r="R493" s="291">
        <v>0</v>
      </c>
      <c r="S493" s="291">
        <v>0</v>
      </c>
      <c r="T493" s="291">
        <v>0</v>
      </c>
      <c r="U493" s="291">
        <v>0</v>
      </c>
      <c r="V493" s="291">
        <v>0</v>
      </c>
      <c r="W493" s="291">
        <v>0</v>
      </c>
      <c r="X493" s="291">
        <v>0</v>
      </c>
      <c r="Y493" s="291">
        <v>0</v>
      </c>
      <c r="Z493" s="291">
        <v>0</v>
      </c>
      <c r="AA493" s="291">
        <v>0</v>
      </c>
    </row>
    <row r="494" spans="1:27" x14ac:dyDescent="0.3">
      <c r="A494" s="102" t="s">
        <v>1013</v>
      </c>
      <c r="B494" s="96" t="s">
        <v>403</v>
      </c>
      <c r="C494" s="242" t="s">
        <v>272</v>
      </c>
      <c r="D494" s="243">
        <v>1</v>
      </c>
      <c r="E494" s="248" t="s">
        <v>272</v>
      </c>
      <c r="F494" s="243" t="s">
        <v>272</v>
      </c>
      <c r="G494" s="260" t="s">
        <v>272</v>
      </c>
      <c r="H494" s="256" t="s">
        <v>272</v>
      </c>
      <c r="I494" s="256">
        <v>3.0489999999999999</v>
      </c>
      <c r="J494" s="256" t="s">
        <v>272</v>
      </c>
      <c r="K494" s="256" t="s">
        <v>272</v>
      </c>
      <c r="L494" s="256" t="s">
        <v>272</v>
      </c>
      <c r="M494" s="256">
        <v>0</v>
      </c>
      <c r="N494" s="256">
        <v>0.58945667135808966</v>
      </c>
      <c r="O494" s="256">
        <v>0</v>
      </c>
      <c r="P494" s="256">
        <v>0</v>
      </c>
      <c r="Q494" s="256">
        <v>0</v>
      </c>
      <c r="R494" s="291">
        <v>0</v>
      </c>
      <c r="S494" s="291">
        <v>55.436363636363637</v>
      </c>
      <c r="T494" s="291">
        <v>0</v>
      </c>
      <c r="U494" s="291">
        <v>0</v>
      </c>
      <c r="V494" s="291">
        <v>0</v>
      </c>
      <c r="W494" s="291">
        <v>0</v>
      </c>
      <c r="X494" s="291">
        <v>1.3217762050653308</v>
      </c>
      <c r="Y494" s="291">
        <v>0</v>
      </c>
      <c r="Z494" s="291">
        <v>0</v>
      </c>
      <c r="AA494" s="291">
        <v>0</v>
      </c>
    </row>
    <row r="495" spans="1:27" x14ac:dyDescent="0.3">
      <c r="A495" s="102" t="s">
        <v>1014</v>
      </c>
      <c r="B495" s="96" t="s">
        <v>414</v>
      </c>
      <c r="C495" s="242">
        <v>7</v>
      </c>
      <c r="D495" s="243">
        <v>1</v>
      </c>
      <c r="E495" s="248">
        <v>5</v>
      </c>
      <c r="F495" s="243">
        <v>2</v>
      </c>
      <c r="G495" s="260">
        <v>1</v>
      </c>
      <c r="H495" s="256">
        <v>13.282</v>
      </c>
      <c r="I495" s="256">
        <v>0.66800000000000004</v>
      </c>
      <c r="J495" s="256">
        <v>8.9719999999999995</v>
      </c>
      <c r="K495" s="256">
        <v>1.1870000000000001</v>
      </c>
      <c r="L495" s="256">
        <v>0.28199999999999997</v>
      </c>
      <c r="M495" s="256">
        <v>2.4096079534115855</v>
      </c>
      <c r="N495" s="256">
        <v>0.12914301622407473</v>
      </c>
      <c r="O495" s="256">
        <v>1.3106458568281552</v>
      </c>
      <c r="P495" s="256">
        <v>0.1952912916865468</v>
      </c>
      <c r="Q495" s="256">
        <v>3.5046424084101475E-2</v>
      </c>
      <c r="R495" s="291">
        <v>221.36666666666667</v>
      </c>
      <c r="S495" s="291">
        <v>11.133333333333333</v>
      </c>
      <c r="T495" s="291">
        <v>149.53333333333333</v>
      </c>
      <c r="U495" s="291">
        <v>19.783333333333335</v>
      </c>
      <c r="V495" s="291">
        <v>4.7</v>
      </c>
      <c r="W495" s="291">
        <v>4.9529491482375132</v>
      </c>
      <c r="X495" s="291">
        <v>0.26545346984858559</v>
      </c>
      <c r="Y495" s="291">
        <v>2.6940325587102727</v>
      </c>
      <c r="Z495" s="291">
        <v>0.40142125006169704</v>
      </c>
      <c r="AA495" s="291">
        <v>7.2037924704870582E-2</v>
      </c>
    </row>
    <row r="496" spans="1:27" x14ac:dyDescent="0.3">
      <c r="A496" s="102" t="s">
        <v>1015</v>
      </c>
      <c r="B496" s="96" t="s">
        <v>402</v>
      </c>
      <c r="C496" s="242" t="s">
        <v>272</v>
      </c>
      <c r="D496" s="243">
        <v>1</v>
      </c>
      <c r="E496" s="248" t="s">
        <v>272</v>
      </c>
      <c r="F496" s="243">
        <v>1</v>
      </c>
      <c r="G496" s="260" t="s">
        <v>272</v>
      </c>
      <c r="H496" s="256" t="s">
        <v>272</v>
      </c>
      <c r="I496" s="256">
        <v>0.44800000000000001</v>
      </c>
      <c r="J496" s="256" t="s">
        <v>272</v>
      </c>
      <c r="K496" s="256">
        <v>0.26800000000000002</v>
      </c>
      <c r="L496" s="256" t="s">
        <v>272</v>
      </c>
      <c r="M496" s="256">
        <v>0</v>
      </c>
      <c r="N496" s="256">
        <v>8.6610885132313589E-2</v>
      </c>
      <c r="O496" s="256">
        <v>0</v>
      </c>
      <c r="P496" s="256">
        <v>4.4092726345403989E-2</v>
      </c>
      <c r="Q496" s="256">
        <v>0</v>
      </c>
      <c r="R496" s="291">
        <v>0</v>
      </c>
      <c r="S496" s="291">
        <v>4.3921568627450984</v>
      </c>
      <c r="T496" s="291">
        <v>0</v>
      </c>
      <c r="U496" s="291">
        <v>2.6274509803921569</v>
      </c>
      <c r="V496" s="291">
        <v>0</v>
      </c>
      <c r="W496" s="291">
        <v>0</v>
      </c>
      <c r="X496" s="291">
        <v>0.10472274964086506</v>
      </c>
      <c r="Y496" s="291">
        <v>0</v>
      </c>
      <c r="Z496" s="291">
        <v>5.3313293531163486E-2</v>
      </c>
      <c r="AA496" s="291">
        <v>0</v>
      </c>
    </row>
    <row r="497" spans="1:27" x14ac:dyDescent="0.3">
      <c r="A497" s="102" t="s">
        <v>1016</v>
      </c>
      <c r="B497" s="96" t="s">
        <v>389</v>
      </c>
      <c r="C497" s="242">
        <v>1</v>
      </c>
      <c r="D497" s="243" t="s">
        <v>272</v>
      </c>
      <c r="E497" s="248">
        <v>1</v>
      </c>
      <c r="F497" s="243" t="s">
        <v>272</v>
      </c>
      <c r="G497" s="260" t="s">
        <v>272</v>
      </c>
      <c r="H497" s="256">
        <v>0.106</v>
      </c>
      <c r="I497" s="256" t="s">
        <v>272</v>
      </c>
      <c r="J497" s="256">
        <v>0.97099999999999997</v>
      </c>
      <c r="K497" s="256" t="s">
        <v>272</v>
      </c>
      <c r="L497" s="256" t="s">
        <v>272</v>
      </c>
      <c r="M497" s="256">
        <v>1.9230420347961755E-2</v>
      </c>
      <c r="N497" s="256">
        <v>0</v>
      </c>
      <c r="O497" s="256">
        <v>0.14184542208873591</v>
      </c>
      <c r="P497" s="256">
        <v>0</v>
      </c>
      <c r="Q497" s="256">
        <v>0</v>
      </c>
      <c r="R497" s="291">
        <v>1.8596491228070176</v>
      </c>
      <c r="S497" s="291">
        <v>0</v>
      </c>
      <c r="T497" s="291">
        <v>17.035087719298247</v>
      </c>
      <c r="U497" s="291">
        <v>0</v>
      </c>
      <c r="V497" s="291">
        <v>0</v>
      </c>
      <c r="W497" s="291">
        <v>4.1608556868668829E-2</v>
      </c>
      <c r="X497" s="291">
        <v>0</v>
      </c>
      <c r="Y497" s="291">
        <v>0.30690870010883864</v>
      </c>
      <c r="Z497" s="291">
        <v>0</v>
      </c>
      <c r="AA497" s="291">
        <v>0</v>
      </c>
    </row>
    <row r="498" spans="1:27" x14ac:dyDescent="0.3">
      <c r="A498" s="102" t="s">
        <v>1017</v>
      </c>
      <c r="B498" s="96" t="s">
        <v>413</v>
      </c>
      <c r="C498" s="242" t="s">
        <v>272</v>
      </c>
      <c r="D498" s="243">
        <v>1</v>
      </c>
      <c r="E498" s="248" t="s">
        <v>272</v>
      </c>
      <c r="F498" s="243" t="s">
        <v>272</v>
      </c>
      <c r="G498" s="260" t="s">
        <v>272</v>
      </c>
      <c r="H498" s="256" t="s">
        <v>272</v>
      </c>
      <c r="I498" s="256">
        <v>0.879</v>
      </c>
      <c r="J498" s="256" t="s">
        <v>272</v>
      </c>
      <c r="K498" s="256" t="s">
        <v>272</v>
      </c>
      <c r="L498" s="256" t="s">
        <v>272</v>
      </c>
      <c r="M498" s="256">
        <v>0</v>
      </c>
      <c r="N498" s="256">
        <v>0.16993519649844566</v>
      </c>
      <c r="O498" s="256">
        <v>0</v>
      </c>
      <c r="P498" s="256">
        <v>0</v>
      </c>
      <c r="Q498" s="256">
        <v>0</v>
      </c>
      <c r="R498" s="291">
        <v>0</v>
      </c>
      <c r="S498" s="291">
        <v>10.987500000000001</v>
      </c>
      <c r="T498" s="291">
        <v>0</v>
      </c>
      <c r="U498" s="291">
        <v>0</v>
      </c>
      <c r="V498" s="291">
        <v>0</v>
      </c>
      <c r="W498" s="291">
        <v>0</v>
      </c>
      <c r="X498" s="291">
        <v>0.26197634730191627</v>
      </c>
      <c r="Y498" s="291">
        <v>0</v>
      </c>
      <c r="Z498" s="291">
        <v>0</v>
      </c>
      <c r="AA498" s="291">
        <v>0</v>
      </c>
    </row>
    <row r="499" spans="1:27" x14ac:dyDescent="0.3">
      <c r="A499" s="102" t="s">
        <v>1018</v>
      </c>
      <c r="B499" s="96" t="s">
        <v>401</v>
      </c>
      <c r="C499" s="242" t="s">
        <v>272</v>
      </c>
      <c r="D499" s="243" t="s">
        <v>272</v>
      </c>
      <c r="E499" s="248" t="s">
        <v>272</v>
      </c>
      <c r="F499" s="243" t="s">
        <v>272</v>
      </c>
      <c r="G499" s="260" t="s">
        <v>272</v>
      </c>
      <c r="H499" s="256" t="s">
        <v>272</v>
      </c>
      <c r="I499" s="256" t="s">
        <v>272</v>
      </c>
      <c r="J499" s="256" t="s">
        <v>272</v>
      </c>
      <c r="K499" s="256" t="s">
        <v>272</v>
      </c>
      <c r="L499" s="256" t="s">
        <v>272</v>
      </c>
      <c r="M499" s="256">
        <v>0</v>
      </c>
      <c r="N499" s="256">
        <v>0</v>
      </c>
      <c r="O499" s="256">
        <v>0</v>
      </c>
      <c r="P499" s="256">
        <v>0</v>
      </c>
      <c r="Q499" s="256">
        <v>0</v>
      </c>
      <c r="R499" s="291">
        <v>0</v>
      </c>
      <c r="S499" s="291">
        <v>0</v>
      </c>
      <c r="T499" s="291">
        <v>0</v>
      </c>
      <c r="U499" s="291">
        <v>0</v>
      </c>
      <c r="V499" s="291">
        <v>0</v>
      </c>
      <c r="W499" s="291">
        <v>0</v>
      </c>
      <c r="X499" s="291">
        <v>0</v>
      </c>
      <c r="Y499" s="291">
        <v>0</v>
      </c>
      <c r="Z499" s="291">
        <v>0</v>
      </c>
      <c r="AA499" s="291">
        <v>0</v>
      </c>
    </row>
    <row r="500" spans="1:27" x14ac:dyDescent="0.3">
      <c r="A500" s="102" t="s">
        <v>1019</v>
      </c>
      <c r="B500" s="96" t="s">
        <v>412</v>
      </c>
      <c r="C500" s="242">
        <v>1</v>
      </c>
      <c r="D500" s="243">
        <v>4</v>
      </c>
      <c r="E500" s="248">
        <v>6</v>
      </c>
      <c r="F500" s="243">
        <v>1</v>
      </c>
      <c r="G500" s="260">
        <v>1</v>
      </c>
      <c r="H500" s="256">
        <v>2.0070000000000001</v>
      </c>
      <c r="I500" s="256">
        <v>0.80600000000000005</v>
      </c>
      <c r="J500" s="256">
        <v>5.13</v>
      </c>
      <c r="K500" s="256">
        <v>0.23499999999999999</v>
      </c>
      <c r="L500" s="256">
        <v>0.52500000000000002</v>
      </c>
      <c r="M500" s="256">
        <v>0.36410805319206835</v>
      </c>
      <c r="N500" s="256">
        <v>0.15582226209072489</v>
      </c>
      <c r="O500" s="256">
        <v>0.74939960382617432</v>
      </c>
      <c r="P500" s="256">
        <v>3.8663398101380364E-2</v>
      </c>
      <c r="Q500" s="256">
        <v>6.5246002284231469E-2</v>
      </c>
      <c r="R500" s="291">
        <v>48.951219512195131</v>
      </c>
      <c r="S500" s="291">
        <v>19.658536585365855</v>
      </c>
      <c r="T500" s="291">
        <v>125.1219512195122</v>
      </c>
      <c r="U500" s="291">
        <v>5.7317073170731705</v>
      </c>
      <c r="V500" s="291">
        <v>12.804878048780488</v>
      </c>
      <c r="W500" s="291">
        <v>1.0952547853701899</v>
      </c>
      <c r="X500" s="291">
        <v>0.4687209654548562</v>
      </c>
      <c r="Y500" s="291">
        <v>2.2542305643873677</v>
      </c>
      <c r="Z500" s="291">
        <v>0.11630138750837174</v>
      </c>
      <c r="AA500" s="291">
        <v>0.19626315760278701</v>
      </c>
    </row>
    <row r="501" spans="1:27" x14ac:dyDescent="0.3">
      <c r="A501" s="102" t="s">
        <v>1020</v>
      </c>
      <c r="B501" s="96" t="s">
        <v>411</v>
      </c>
      <c r="C501" s="242" t="s">
        <v>272</v>
      </c>
      <c r="D501" s="243" t="s">
        <v>272</v>
      </c>
      <c r="E501" s="248" t="s">
        <v>272</v>
      </c>
      <c r="F501" s="243">
        <v>1</v>
      </c>
      <c r="G501" s="260">
        <v>1</v>
      </c>
      <c r="H501" s="256" t="s">
        <v>272</v>
      </c>
      <c r="I501" s="256" t="s">
        <v>272</v>
      </c>
      <c r="J501" s="256" t="s">
        <v>272</v>
      </c>
      <c r="K501" s="256">
        <v>0.17499999999999999</v>
      </c>
      <c r="L501" s="256">
        <v>0.504</v>
      </c>
      <c r="M501" s="256">
        <v>0</v>
      </c>
      <c r="N501" s="256">
        <v>0</v>
      </c>
      <c r="O501" s="256">
        <v>0</v>
      </c>
      <c r="P501" s="256">
        <v>2.8791892203155593E-2</v>
      </c>
      <c r="Q501" s="256">
        <v>6.2636162192862208E-2</v>
      </c>
      <c r="R501" s="291">
        <v>0</v>
      </c>
      <c r="S501" s="291">
        <v>0</v>
      </c>
      <c r="T501" s="291">
        <v>0</v>
      </c>
      <c r="U501" s="291">
        <v>8.75</v>
      </c>
      <c r="V501" s="291">
        <v>25.2</v>
      </c>
      <c r="W501" s="291">
        <v>0</v>
      </c>
      <c r="X501" s="291">
        <v>0</v>
      </c>
      <c r="Y501" s="291">
        <v>0</v>
      </c>
      <c r="Z501" s="291">
        <v>0.17754520327075898</v>
      </c>
      <c r="AA501" s="291">
        <v>0.38624589416228483</v>
      </c>
    </row>
    <row r="502" spans="1:27" x14ac:dyDescent="0.3">
      <c r="A502" s="102" t="s">
        <v>1021</v>
      </c>
      <c r="B502" s="96" t="s">
        <v>400</v>
      </c>
      <c r="C502" s="242" t="s">
        <v>272</v>
      </c>
      <c r="D502" s="243">
        <v>2</v>
      </c>
      <c r="E502" s="248" t="s">
        <v>272</v>
      </c>
      <c r="F502" s="243" t="s">
        <v>272</v>
      </c>
      <c r="G502" s="260">
        <v>1</v>
      </c>
      <c r="H502" s="256" t="s">
        <v>272</v>
      </c>
      <c r="I502" s="256">
        <v>0.35699999999999998</v>
      </c>
      <c r="J502" s="256" t="s">
        <v>272</v>
      </c>
      <c r="K502" s="256" t="s">
        <v>272</v>
      </c>
      <c r="L502" s="256">
        <v>0.17299999999999999</v>
      </c>
      <c r="M502" s="256">
        <v>0</v>
      </c>
      <c r="N502" s="256">
        <v>6.9018049089812405E-2</v>
      </c>
      <c r="O502" s="256">
        <v>0</v>
      </c>
      <c r="P502" s="256">
        <v>0</v>
      </c>
      <c r="Q502" s="256">
        <v>2.1500111228899131E-2</v>
      </c>
      <c r="R502" s="291">
        <v>0</v>
      </c>
      <c r="S502" s="291">
        <v>2.3959731543624163</v>
      </c>
      <c r="T502" s="291">
        <v>0</v>
      </c>
      <c r="U502" s="291">
        <v>0</v>
      </c>
      <c r="V502" s="291">
        <v>1.1610738255033557</v>
      </c>
      <c r="W502" s="291">
        <v>0</v>
      </c>
      <c r="X502" s="291">
        <v>5.7127489894272236E-2</v>
      </c>
      <c r="Y502" s="291">
        <v>0</v>
      </c>
      <c r="Z502" s="291">
        <v>0</v>
      </c>
      <c r="AA502" s="291">
        <v>1.7796031663490804E-2</v>
      </c>
    </row>
    <row r="503" spans="1:27" x14ac:dyDescent="0.3">
      <c r="A503" s="102" t="s">
        <v>1022</v>
      </c>
      <c r="B503" s="96" t="s">
        <v>388</v>
      </c>
      <c r="C503" s="242">
        <v>2</v>
      </c>
      <c r="D503" s="243" t="s">
        <v>272</v>
      </c>
      <c r="E503" s="248">
        <v>1</v>
      </c>
      <c r="F503" s="243">
        <v>2</v>
      </c>
      <c r="G503" s="260" t="s">
        <v>272</v>
      </c>
      <c r="H503" s="256">
        <v>0.19600000000000001</v>
      </c>
      <c r="I503" s="256" t="s">
        <v>272</v>
      </c>
      <c r="J503" s="256">
        <v>0.57499999999999996</v>
      </c>
      <c r="K503" s="256">
        <v>1.198</v>
      </c>
      <c r="L503" s="256" t="s">
        <v>272</v>
      </c>
      <c r="M503" s="256">
        <v>3.5558135737740609E-2</v>
      </c>
      <c r="N503" s="256">
        <v>0</v>
      </c>
      <c r="O503" s="256">
        <v>8.3997031617943516E-2</v>
      </c>
      <c r="P503" s="256">
        <v>0.19710106776788799</v>
      </c>
      <c r="Q503" s="256">
        <v>0</v>
      </c>
      <c r="R503" s="291">
        <v>1.9405940594059405</v>
      </c>
      <c r="S503" s="291">
        <v>0</v>
      </c>
      <c r="T503" s="291">
        <v>5.6930693069306928</v>
      </c>
      <c r="U503" s="291">
        <v>11.861386138613861</v>
      </c>
      <c r="V503" s="291">
        <v>0</v>
      </c>
      <c r="W503" s="291">
        <v>4.3419652282530183E-2</v>
      </c>
      <c r="X503" s="291">
        <v>0</v>
      </c>
      <c r="Y503" s="291">
        <v>0.10256786048951458</v>
      </c>
      <c r="Z503" s="291">
        <v>0.24067796720607554</v>
      </c>
      <c r="AA503" s="291">
        <v>0</v>
      </c>
    </row>
    <row r="504" spans="1:27" ht="28.8" x14ac:dyDescent="0.3">
      <c r="A504" s="98" t="s">
        <v>1023</v>
      </c>
      <c r="B504" s="99"/>
      <c r="C504" s="257">
        <v>35</v>
      </c>
      <c r="D504" s="238">
        <v>35</v>
      </c>
      <c r="E504" s="257">
        <v>40</v>
      </c>
      <c r="F504" s="238">
        <v>22</v>
      </c>
      <c r="G504" s="257">
        <v>49</v>
      </c>
      <c r="H504" s="212">
        <v>25.146999999999998</v>
      </c>
      <c r="I504" s="212">
        <v>27.55</v>
      </c>
      <c r="J504" s="212">
        <v>33.302999999999997</v>
      </c>
      <c r="K504" s="212">
        <v>16.446000000000002</v>
      </c>
      <c r="L504" s="212">
        <v>20.253</v>
      </c>
      <c r="M504" s="212">
        <v>4.5621450989640975</v>
      </c>
      <c r="N504" s="212">
        <v>5.3261827799000887</v>
      </c>
      <c r="O504" s="212">
        <v>4.8649619895171705</v>
      </c>
      <c r="P504" s="212">
        <v>2.7057797667034107</v>
      </c>
      <c r="Q504" s="212">
        <v>2.5170043509762667</v>
      </c>
      <c r="R504" s="292">
        <v>8.7043959847698158</v>
      </c>
      <c r="S504" s="292">
        <v>9.5361716857043959</v>
      </c>
      <c r="T504" s="292">
        <v>11.527518172377986</v>
      </c>
      <c r="U504" s="292">
        <v>5.6926272066458985</v>
      </c>
      <c r="V504" s="292">
        <v>7.0103842159916923</v>
      </c>
      <c r="W504" s="292">
        <v>0.1947557476826729</v>
      </c>
      <c r="X504" s="292">
        <v>0.22737214338701206</v>
      </c>
      <c r="Y504" s="292">
        <v>0.20768285294813177</v>
      </c>
      <c r="Z504" s="292">
        <v>0.11550841766269702</v>
      </c>
      <c r="AA504" s="292">
        <v>0.10744968729868568</v>
      </c>
    </row>
    <row r="505" spans="1:27" x14ac:dyDescent="0.3">
      <c r="A505" s="109" t="s">
        <v>1024</v>
      </c>
      <c r="B505" s="100" t="s">
        <v>334</v>
      </c>
      <c r="C505" s="242">
        <v>36</v>
      </c>
      <c r="D505" s="243">
        <v>24</v>
      </c>
      <c r="E505" s="248">
        <v>19</v>
      </c>
      <c r="F505" s="243">
        <v>26</v>
      </c>
      <c r="G505" s="260">
        <v>41</v>
      </c>
      <c r="H505" s="256">
        <v>22.812999999999999</v>
      </c>
      <c r="I505" s="256">
        <v>16.536000000000001</v>
      </c>
      <c r="J505" s="256">
        <v>38.9</v>
      </c>
      <c r="K505" s="256">
        <v>15.855</v>
      </c>
      <c r="L505" s="256">
        <v>37.628999999999998</v>
      </c>
      <c r="M505" s="256">
        <v>4.1387130131891663</v>
      </c>
      <c r="N505" s="256">
        <v>3.1968696351516468</v>
      </c>
      <c r="O505" s="256">
        <v>5.6825817911965268</v>
      </c>
      <c r="P505" s="256">
        <v>2.6085454336058964</v>
      </c>
      <c r="Q505" s="256">
        <v>4.6764606094349448</v>
      </c>
      <c r="R505" s="291">
        <v>142.58125000000001</v>
      </c>
      <c r="S505" s="291">
        <v>103.35</v>
      </c>
      <c r="T505" s="291">
        <v>243.125</v>
      </c>
      <c r="U505" s="291">
        <v>99.09375</v>
      </c>
      <c r="V505" s="291">
        <v>235.18125000000001</v>
      </c>
      <c r="W505" s="291">
        <v>3.1901717244788736</v>
      </c>
      <c r="X505" s="291">
        <v>2.4641870756453281</v>
      </c>
      <c r="Y505" s="291">
        <v>4.3802050769266723</v>
      </c>
      <c r="Z505" s="291">
        <v>2.0106994270413456</v>
      </c>
      <c r="AA505" s="291">
        <v>3.6046742935100733</v>
      </c>
    </row>
    <row r="506" spans="1:27" x14ac:dyDescent="0.3">
      <c r="A506" s="109"/>
      <c r="B506" s="100"/>
      <c r="C506" s="242"/>
      <c r="D506" s="243"/>
      <c r="E506" s="248"/>
      <c r="F506" s="243"/>
      <c r="G506" s="260"/>
      <c r="H506" s="256"/>
      <c r="I506" s="256"/>
      <c r="J506" s="256"/>
      <c r="K506" s="256"/>
      <c r="L506" s="256"/>
      <c r="M506" s="256"/>
      <c r="N506" s="256"/>
      <c r="O506" s="256"/>
      <c r="P506" s="256"/>
      <c r="Q506" s="256"/>
      <c r="R506" s="291"/>
      <c r="S506" s="291"/>
      <c r="T506" s="291"/>
      <c r="U506" s="291"/>
      <c r="V506" s="291"/>
      <c r="W506" s="291"/>
      <c r="X506" s="291"/>
      <c r="Y506" s="291"/>
      <c r="Z506" s="291"/>
      <c r="AA506" s="291"/>
    </row>
    <row r="507" spans="1:27" x14ac:dyDescent="0.3">
      <c r="A507" s="106" t="s">
        <v>1025</v>
      </c>
      <c r="B507" s="101"/>
      <c r="C507" s="250">
        <v>53</v>
      </c>
      <c r="D507" s="251">
        <v>59</v>
      </c>
      <c r="E507" s="252">
        <v>54</v>
      </c>
      <c r="F507" s="251">
        <v>65</v>
      </c>
      <c r="G507" s="253">
        <v>58</v>
      </c>
      <c r="H507" s="255">
        <v>61.219000000000001</v>
      </c>
      <c r="I507" s="255">
        <v>51.246000000000002</v>
      </c>
      <c r="J507" s="255">
        <v>50.005000000000003</v>
      </c>
      <c r="K507" s="255">
        <v>61.066000000000003</v>
      </c>
      <c r="L507" s="255">
        <v>67.778000000000006</v>
      </c>
      <c r="M507" s="255">
        <v>11.106293427187461</v>
      </c>
      <c r="N507" s="255">
        <v>9.9072799542199608</v>
      </c>
      <c r="O507" s="255">
        <v>7.3048201148787228</v>
      </c>
      <c r="P507" s="255">
        <v>10.046889653016567</v>
      </c>
      <c r="Q507" s="255">
        <v>8.4233210339440774</v>
      </c>
      <c r="R507" s="290">
        <v>45.246858832224689</v>
      </c>
      <c r="S507" s="290">
        <v>37.875831485587582</v>
      </c>
      <c r="T507" s="290">
        <v>36.958610495195863</v>
      </c>
      <c r="U507" s="290">
        <v>45.133776792313377</v>
      </c>
      <c r="V507" s="290">
        <v>50.09460458240946</v>
      </c>
      <c r="W507" s="290">
        <v>1.0123718908906352</v>
      </c>
      <c r="X507" s="290">
        <v>0.90307822376492808</v>
      </c>
      <c r="Y507" s="290">
        <v>0.66585621934071904</v>
      </c>
      <c r="Z507" s="290">
        <v>0.91580406571066775</v>
      </c>
      <c r="AA507" s="290">
        <v>0.7678109261761441</v>
      </c>
    </row>
    <row r="508" spans="1:27" x14ac:dyDescent="0.3">
      <c r="A508" s="102" t="s">
        <v>1026</v>
      </c>
      <c r="B508" s="96" t="s">
        <v>377</v>
      </c>
      <c r="C508" s="242">
        <v>3</v>
      </c>
      <c r="D508" s="243">
        <v>4</v>
      </c>
      <c r="E508" s="248" t="s">
        <v>272</v>
      </c>
      <c r="F508" s="243">
        <v>3</v>
      </c>
      <c r="G508" s="260">
        <v>2</v>
      </c>
      <c r="H508" s="256">
        <v>0.77</v>
      </c>
      <c r="I508" s="256">
        <v>1.248</v>
      </c>
      <c r="J508" s="256">
        <v>2.08</v>
      </c>
      <c r="K508" s="256">
        <v>13.535</v>
      </c>
      <c r="L508" s="256">
        <v>0.35</v>
      </c>
      <c r="M508" s="256">
        <v>0.1396926761125524</v>
      </c>
      <c r="N508" s="256">
        <v>0.24127318001144499</v>
      </c>
      <c r="O508" s="256">
        <v>0.3038501317657783</v>
      </c>
      <c r="P508" s="256">
        <v>2.2268472055412056</v>
      </c>
      <c r="Q508" s="256">
        <v>4.3497334856154313E-2</v>
      </c>
      <c r="R508" s="291">
        <v>6.6956521739130439</v>
      </c>
      <c r="S508" s="291">
        <v>10.852173913043478</v>
      </c>
      <c r="T508" s="291">
        <v>18.086956521739129</v>
      </c>
      <c r="U508" s="291">
        <v>117.69565217391305</v>
      </c>
      <c r="V508" s="291">
        <v>3.0434782608695654</v>
      </c>
      <c r="W508" s="291">
        <v>0.14981128473879204</v>
      </c>
      <c r="X508" s="291">
        <v>0.25874975035488273</v>
      </c>
      <c r="Y508" s="291">
        <v>0.32585945000585592</v>
      </c>
      <c r="Z508" s="291">
        <v>2.3881483987773646</v>
      </c>
      <c r="AA508" s="291">
        <v>4.6648054850517491E-2</v>
      </c>
    </row>
    <row r="509" spans="1:27" x14ac:dyDescent="0.3">
      <c r="A509" s="102" t="s">
        <v>1027</v>
      </c>
      <c r="B509" s="96" t="s">
        <v>376</v>
      </c>
      <c r="C509" s="242" t="s">
        <v>272</v>
      </c>
      <c r="D509" s="243">
        <v>1</v>
      </c>
      <c r="E509" s="248">
        <v>1</v>
      </c>
      <c r="F509" s="243" t="s">
        <v>272</v>
      </c>
      <c r="G509" s="260" t="s">
        <v>272</v>
      </c>
      <c r="H509" s="256" t="s">
        <v>272</v>
      </c>
      <c r="I509" s="256">
        <v>0.71</v>
      </c>
      <c r="J509" s="256">
        <v>0.155</v>
      </c>
      <c r="K509" s="256" t="s">
        <v>272</v>
      </c>
      <c r="L509" s="256">
        <v>1.0349999999999999</v>
      </c>
      <c r="M509" s="256">
        <v>0</v>
      </c>
      <c r="N509" s="256">
        <v>0.13726278670522912</v>
      </c>
      <c r="O509" s="256">
        <v>2.2642678088315209E-2</v>
      </c>
      <c r="P509" s="256">
        <v>0</v>
      </c>
      <c r="Q509" s="256">
        <v>0.12862783307462777</v>
      </c>
      <c r="R509" s="291">
        <v>0</v>
      </c>
      <c r="S509" s="291">
        <v>35.5</v>
      </c>
      <c r="T509" s="291">
        <v>7.75</v>
      </c>
      <c r="U509" s="291">
        <v>0</v>
      </c>
      <c r="V509" s="291">
        <v>51.75</v>
      </c>
      <c r="W509" s="291">
        <v>0</v>
      </c>
      <c r="X509" s="291">
        <v>0.84643097421779545</v>
      </c>
      <c r="Y509" s="291">
        <v>0.13962607443159572</v>
      </c>
      <c r="Z509" s="291">
        <v>0</v>
      </c>
      <c r="AA509" s="291">
        <v>0.79318353265469199</v>
      </c>
    </row>
    <row r="510" spans="1:27" x14ac:dyDescent="0.3">
      <c r="A510" s="102" t="s">
        <v>1028</v>
      </c>
      <c r="B510" s="96" t="s">
        <v>364</v>
      </c>
      <c r="C510" s="242">
        <v>1</v>
      </c>
      <c r="D510" s="243">
        <v>2</v>
      </c>
      <c r="E510" s="248" t="s">
        <v>272</v>
      </c>
      <c r="F510" s="243" t="s">
        <v>272</v>
      </c>
      <c r="G510" s="260">
        <v>3</v>
      </c>
      <c r="H510" s="256">
        <v>2.6240000000000001</v>
      </c>
      <c r="I510" s="256">
        <v>1.2809999999999999</v>
      </c>
      <c r="J510" s="256" t="s">
        <v>272</v>
      </c>
      <c r="K510" s="256">
        <v>3.0449999999999999</v>
      </c>
      <c r="L510" s="256">
        <v>6.5250000000000004</v>
      </c>
      <c r="M510" s="256">
        <v>0.47604361314199667</v>
      </c>
      <c r="N510" s="256">
        <v>0.24765299967520918</v>
      </c>
      <c r="O510" s="256">
        <v>0</v>
      </c>
      <c r="P510" s="256">
        <v>0.50097892433490732</v>
      </c>
      <c r="Q510" s="256">
        <v>0.81091459981830538</v>
      </c>
      <c r="R510" s="291">
        <v>69.05263157894737</v>
      </c>
      <c r="S510" s="291">
        <v>33.710526315789473</v>
      </c>
      <c r="T510" s="291">
        <v>0</v>
      </c>
      <c r="U510" s="291">
        <v>80.131578947368425</v>
      </c>
      <c r="V510" s="291">
        <v>171.71052631578948</v>
      </c>
      <c r="W510" s="291">
        <v>1.5450120739158537</v>
      </c>
      <c r="X510" s="291">
        <v>0.80376432763009331</v>
      </c>
      <c r="Y510" s="291">
        <v>0</v>
      </c>
      <c r="Z510" s="291">
        <v>1.6259402825848455</v>
      </c>
      <c r="AA510" s="291">
        <v>2.6318446735682004</v>
      </c>
    </row>
    <row r="511" spans="1:27" x14ac:dyDescent="0.3">
      <c r="A511" s="102" t="s">
        <v>1029</v>
      </c>
      <c r="B511" s="96" t="s">
        <v>363</v>
      </c>
      <c r="C511" s="242">
        <v>1</v>
      </c>
      <c r="D511" s="243">
        <v>2</v>
      </c>
      <c r="E511" s="248">
        <v>3</v>
      </c>
      <c r="F511" s="243">
        <v>4</v>
      </c>
      <c r="G511" s="260">
        <v>1</v>
      </c>
      <c r="H511" s="256">
        <v>3.5369999999999999</v>
      </c>
      <c r="I511" s="256">
        <v>0.97899999999999998</v>
      </c>
      <c r="J511" s="256">
        <v>2.4980000000000002</v>
      </c>
      <c r="K511" s="256">
        <v>3.153</v>
      </c>
      <c r="L511" s="256">
        <v>0.312</v>
      </c>
      <c r="M511" s="256">
        <v>0.64167921481830881</v>
      </c>
      <c r="N511" s="256">
        <v>0.18926798335833708</v>
      </c>
      <c r="O511" s="256">
        <v>0.36491232170717031</v>
      </c>
      <c r="P511" s="256">
        <v>0.51874763495171194</v>
      </c>
      <c r="Q511" s="256">
        <v>3.8774767071771847E-2</v>
      </c>
      <c r="R511" s="291">
        <v>55.265625</v>
      </c>
      <c r="S511" s="291">
        <v>15.296875</v>
      </c>
      <c r="T511" s="291">
        <v>39.03125</v>
      </c>
      <c r="U511" s="291">
        <v>49.265625</v>
      </c>
      <c r="V511" s="291">
        <v>4.875</v>
      </c>
      <c r="W511" s="291">
        <v>1.2365358994303439</v>
      </c>
      <c r="X511" s="291">
        <v>0.36472531855599549</v>
      </c>
      <c r="Y511" s="291">
        <v>0.70319744743977042</v>
      </c>
      <c r="Z511" s="291">
        <v>0.99964290341554118</v>
      </c>
      <c r="AA511" s="291">
        <v>7.4720187858775336E-2</v>
      </c>
    </row>
    <row r="512" spans="1:27" x14ac:dyDescent="0.3">
      <c r="A512" s="102" t="s">
        <v>1030</v>
      </c>
      <c r="B512" s="96" t="s">
        <v>333</v>
      </c>
      <c r="C512" s="242">
        <v>8</v>
      </c>
      <c r="D512" s="243">
        <v>11</v>
      </c>
      <c r="E512" s="248">
        <v>11</v>
      </c>
      <c r="F512" s="243">
        <v>17</v>
      </c>
      <c r="G512" s="260">
        <v>11</v>
      </c>
      <c r="H512" s="256">
        <v>4.3449999999999998</v>
      </c>
      <c r="I512" s="256">
        <v>3.54</v>
      </c>
      <c r="J512" s="256">
        <v>2.448</v>
      </c>
      <c r="K512" s="256">
        <v>6.97</v>
      </c>
      <c r="L512" s="256">
        <v>3.7770000000000001</v>
      </c>
      <c r="M512" s="256">
        <v>0.78826581520654559</v>
      </c>
      <c r="N512" s="256">
        <v>0.68438065484015653</v>
      </c>
      <c r="O512" s="256">
        <v>0.35760823200126213</v>
      </c>
      <c r="P512" s="256">
        <v>1.1467399351771113</v>
      </c>
      <c r="Q512" s="256">
        <v>0.46939838214769952</v>
      </c>
      <c r="R512" s="291">
        <v>51.117647058823529</v>
      </c>
      <c r="S512" s="291">
        <v>41.647058823529413</v>
      </c>
      <c r="T512" s="291">
        <v>28.8</v>
      </c>
      <c r="U512" s="291">
        <v>82</v>
      </c>
      <c r="V512" s="291">
        <v>44.435294117647061</v>
      </c>
      <c r="W512" s="291">
        <v>1.1437273292873325</v>
      </c>
      <c r="X512" s="291">
        <v>0.99299607248748833</v>
      </c>
      <c r="Y512" s="291">
        <v>0.51886850885547831</v>
      </c>
      <c r="Z512" s="291">
        <v>1.6638521906516843</v>
      </c>
      <c r="AA512" s="291">
        <v>0.68106944082677401</v>
      </c>
    </row>
    <row r="513" spans="1:27" x14ac:dyDescent="0.3">
      <c r="A513" s="102" t="s">
        <v>1031</v>
      </c>
      <c r="B513" s="96" t="s">
        <v>375</v>
      </c>
      <c r="C513" s="242" t="s">
        <v>272</v>
      </c>
      <c r="D513" s="243" t="s">
        <v>272</v>
      </c>
      <c r="E513" s="248">
        <v>1</v>
      </c>
      <c r="F513" s="243" t="s">
        <v>272</v>
      </c>
      <c r="G513" s="260" t="s">
        <v>272</v>
      </c>
      <c r="H513" s="256" t="s">
        <v>272</v>
      </c>
      <c r="I513" s="256" t="s">
        <v>272</v>
      </c>
      <c r="J513" s="256">
        <v>0.157</v>
      </c>
      <c r="K513" s="256" t="s">
        <v>272</v>
      </c>
      <c r="L513" s="256" t="s">
        <v>272</v>
      </c>
      <c r="M513" s="256">
        <v>0</v>
      </c>
      <c r="N513" s="256">
        <v>0</v>
      </c>
      <c r="O513" s="256">
        <v>2.2934841676551534E-2</v>
      </c>
      <c r="P513" s="256">
        <v>0</v>
      </c>
      <c r="Q513" s="256">
        <v>0</v>
      </c>
      <c r="R513" s="291">
        <v>0</v>
      </c>
      <c r="S513" s="291">
        <v>0</v>
      </c>
      <c r="T513" s="291">
        <v>19.625</v>
      </c>
      <c r="U513" s="291">
        <v>0</v>
      </c>
      <c r="V513" s="291">
        <v>0</v>
      </c>
      <c r="W513" s="291">
        <v>0</v>
      </c>
      <c r="X513" s="291">
        <v>0</v>
      </c>
      <c r="Y513" s="291">
        <v>0.35356925299613756</v>
      </c>
      <c r="Z513" s="291">
        <v>0</v>
      </c>
      <c r="AA513" s="291">
        <v>0</v>
      </c>
    </row>
    <row r="514" spans="1:27" x14ac:dyDescent="0.3">
      <c r="A514" s="102" t="s">
        <v>1032</v>
      </c>
      <c r="B514" s="96" t="s">
        <v>384</v>
      </c>
      <c r="C514" s="242" t="s">
        <v>272</v>
      </c>
      <c r="D514" s="243" t="s">
        <v>272</v>
      </c>
      <c r="E514" s="248" t="s">
        <v>272</v>
      </c>
      <c r="F514" s="243" t="s">
        <v>272</v>
      </c>
      <c r="G514" s="260" t="s">
        <v>272</v>
      </c>
      <c r="H514" s="256" t="s">
        <v>272</v>
      </c>
      <c r="I514" s="256" t="s">
        <v>272</v>
      </c>
      <c r="J514" s="256" t="s">
        <v>272</v>
      </c>
      <c r="K514" s="256" t="s">
        <v>272</v>
      </c>
      <c r="L514" s="256" t="s">
        <v>272</v>
      </c>
      <c r="M514" s="256">
        <v>0</v>
      </c>
      <c r="N514" s="256">
        <v>0</v>
      </c>
      <c r="O514" s="256">
        <v>0</v>
      </c>
      <c r="P514" s="256">
        <v>0</v>
      </c>
      <c r="Q514" s="256">
        <v>0</v>
      </c>
      <c r="R514" s="291">
        <v>0</v>
      </c>
      <c r="S514" s="291">
        <v>0</v>
      </c>
      <c r="T514" s="291">
        <v>0</v>
      </c>
      <c r="U514" s="291">
        <v>0</v>
      </c>
      <c r="V514" s="291">
        <v>0</v>
      </c>
      <c r="W514" s="291">
        <v>0</v>
      </c>
      <c r="X514" s="291">
        <v>0</v>
      </c>
      <c r="Y514" s="291">
        <v>0</v>
      </c>
      <c r="Z514" s="291">
        <v>0</v>
      </c>
      <c r="AA514" s="291">
        <v>0</v>
      </c>
    </row>
    <row r="515" spans="1:27" x14ac:dyDescent="0.3">
      <c r="A515" s="102" t="s">
        <v>1033</v>
      </c>
      <c r="B515" s="96" t="s">
        <v>383</v>
      </c>
      <c r="C515" s="242" t="s">
        <v>272</v>
      </c>
      <c r="D515" s="243" t="s">
        <v>272</v>
      </c>
      <c r="E515" s="248">
        <v>1</v>
      </c>
      <c r="F515" s="243">
        <v>2</v>
      </c>
      <c r="G515" s="260" t="s">
        <v>272</v>
      </c>
      <c r="H515" s="256" t="s">
        <v>272</v>
      </c>
      <c r="I515" s="256" t="s">
        <v>272</v>
      </c>
      <c r="J515" s="256">
        <v>0.187</v>
      </c>
      <c r="K515" s="256">
        <v>0.55100000000000005</v>
      </c>
      <c r="L515" s="256" t="s">
        <v>272</v>
      </c>
      <c r="M515" s="256">
        <v>0</v>
      </c>
      <c r="N515" s="256">
        <v>0</v>
      </c>
      <c r="O515" s="256">
        <v>2.7317295500096414E-2</v>
      </c>
      <c r="P515" s="256">
        <v>9.0653329165364172E-2</v>
      </c>
      <c r="Q515" s="256">
        <v>0</v>
      </c>
      <c r="R515" s="291">
        <v>0</v>
      </c>
      <c r="S515" s="291">
        <v>0</v>
      </c>
      <c r="T515" s="291">
        <v>3.978723404255319</v>
      </c>
      <c r="U515" s="291">
        <v>11.723404255319149</v>
      </c>
      <c r="V515" s="291">
        <v>0</v>
      </c>
      <c r="W515" s="291">
        <v>0</v>
      </c>
      <c r="X515" s="291">
        <v>0</v>
      </c>
      <c r="Y515" s="291">
        <v>7.168174583035937E-2</v>
      </c>
      <c r="Z515" s="291">
        <v>0.23787819331839077</v>
      </c>
      <c r="AA515" s="291">
        <v>0</v>
      </c>
    </row>
    <row r="516" spans="1:27" x14ac:dyDescent="0.3">
      <c r="A516" s="102" t="s">
        <v>1034</v>
      </c>
      <c r="B516" s="96" t="s">
        <v>382</v>
      </c>
      <c r="C516" s="242">
        <v>2</v>
      </c>
      <c r="D516" s="243">
        <v>1</v>
      </c>
      <c r="E516" s="248">
        <v>1</v>
      </c>
      <c r="F516" s="243" t="s">
        <v>272</v>
      </c>
      <c r="G516" s="260" t="s">
        <v>272</v>
      </c>
      <c r="H516" s="256">
        <v>0.93</v>
      </c>
      <c r="I516" s="256">
        <v>1.6659999999999999</v>
      </c>
      <c r="J516" s="256">
        <v>0.32200000000000001</v>
      </c>
      <c r="K516" s="256" t="s">
        <v>272</v>
      </c>
      <c r="L516" s="256" t="s">
        <v>272</v>
      </c>
      <c r="M516" s="256">
        <v>0.16871972569438146</v>
      </c>
      <c r="N516" s="256">
        <v>0.32208422908579115</v>
      </c>
      <c r="O516" s="256">
        <v>4.7038337706048372E-2</v>
      </c>
      <c r="P516" s="256">
        <v>0</v>
      </c>
      <c r="Q516" s="256">
        <v>0</v>
      </c>
      <c r="R516" s="291">
        <v>13.285714285714286</v>
      </c>
      <c r="S516" s="291">
        <v>23.8</v>
      </c>
      <c r="T516" s="291">
        <v>4.5999999999999996</v>
      </c>
      <c r="U516" s="291">
        <v>0</v>
      </c>
      <c r="V516" s="291">
        <v>0</v>
      </c>
      <c r="W516" s="291">
        <v>0.29726005385554377</v>
      </c>
      <c r="X516" s="291">
        <v>0.56746639961643752</v>
      </c>
      <c r="Y516" s="291">
        <v>8.2874831275527777E-2</v>
      </c>
      <c r="Z516" s="291">
        <v>0</v>
      </c>
      <c r="AA516" s="291">
        <v>0</v>
      </c>
    </row>
    <row r="517" spans="1:27" x14ac:dyDescent="0.3">
      <c r="A517" s="102" t="s">
        <v>1035</v>
      </c>
      <c r="B517" s="96" t="s">
        <v>381</v>
      </c>
      <c r="C517" s="242">
        <v>1</v>
      </c>
      <c r="D517" s="243" t="s">
        <v>272</v>
      </c>
      <c r="E517" s="248" t="s">
        <v>272</v>
      </c>
      <c r="F517" s="243" t="s">
        <v>272</v>
      </c>
      <c r="G517" s="260" t="s">
        <v>272</v>
      </c>
      <c r="H517" s="256">
        <v>4.5999999999999999E-2</v>
      </c>
      <c r="I517" s="256" t="s">
        <v>272</v>
      </c>
      <c r="J517" s="256" t="s">
        <v>272</v>
      </c>
      <c r="K517" s="256" t="s">
        <v>272</v>
      </c>
      <c r="L517" s="256" t="s">
        <v>272</v>
      </c>
      <c r="M517" s="256">
        <v>8.3452767547758568E-3</v>
      </c>
      <c r="N517" s="256">
        <v>0</v>
      </c>
      <c r="O517" s="256">
        <v>0</v>
      </c>
      <c r="P517" s="256">
        <v>0</v>
      </c>
      <c r="Q517" s="256">
        <v>0</v>
      </c>
      <c r="R517" s="291">
        <v>0.36220472440944884</v>
      </c>
      <c r="S517" s="291">
        <v>0</v>
      </c>
      <c r="T517" s="291">
        <v>0</v>
      </c>
      <c r="U517" s="291">
        <v>0</v>
      </c>
      <c r="V517" s="291">
        <v>0</v>
      </c>
      <c r="W517" s="291">
        <v>8.1041179698150105E-3</v>
      </c>
      <c r="X517" s="291">
        <v>0</v>
      </c>
      <c r="Y517" s="291">
        <v>0</v>
      </c>
      <c r="Z517" s="291">
        <v>0</v>
      </c>
      <c r="AA517" s="291">
        <v>0</v>
      </c>
    </row>
    <row r="518" spans="1:27" x14ac:dyDescent="0.3">
      <c r="A518" s="102" t="s">
        <v>1036</v>
      </c>
      <c r="B518" s="96" t="s">
        <v>362</v>
      </c>
      <c r="C518" s="242" t="s">
        <v>272</v>
      </c>
      <c r="D518" s="243" t="s">
        <v>272</v>
      </c>
      <c r="E518" s="248">
        <v>1</v>
      </c>
      <c r="F518" s="243">
        <v>1</v>
      </c>
      <c r="G518" s="260">
        <v>2</v>
      </c>
      <c r="H518" s="256" t="s">
        <v>272</v>
      </c>
      <c r="I518" s="256">
        <v>0.17799999999999999</v>
      </c>
      <c r="J518" s="256">
        <v>7.5999999999999998E-2</v>
      </c>
      <c r="K518" s="256">
        <v>0.187</v>
      </c>
      <c r="L518" s="256">
        <v>0.75600000000000001</v>
      </c>
      <c r="M518" s="256">
        <v>0</v>
      </c>
      <c r="N518" s="256">
        <v>3.4412360610606742E-2</v>
      </c>
      <c r="O518" s="256">
        <v>1.1102216352980362E-2</v>
      </c>
      <c r="P518" s="256">
        <v>3.0766193382800545E-2</v>
      </c>
      <c r="Q518" s="256">
        <v>9.3954243289293318E-2</v>
      </c>
      <c r="R518" s="291">
        <v>0</v>
      </c>
      <c r="S518" s="291">
        <v>4.2380952380952381</v>
      </c>
      <c r="T518" s="291">
        <v>1.8095238095238095</v>
      </c>
      <c r="U518" s="291">
        <v>4.4523809523809526</v>
      </c>
      <c r="V518" s="291">
        <v>18</v>
      </c>
      <c r="W518" s="291">
        <v>0</v>
      </c>
      <c r="X518" s="291">
        <v>0.10104943890728879</v>
      </c>
      <c r="Y518" s="291">
        <v>3.2600865305073043E-2</v>
      </c>
      <c r="Z518" s="291">
        <v>9.0342729283352199E-2</v>
      </c>
      <c r="AA518" s="291">
        <v>0.27588992440163201</v>
      </c>
    </row>
    <row r="519" spans="1:27" x14ac:dyDescent="0.3">
      <c r="A519" s="102" t="s">
        <v>1037</v>
      </c>
      <c r="B519" s="96" t="s">
        <v>374</v>
      </c>
      <c r="C519" s="242" t="s">
        <v>272</v>
      </c>
      <c r="D519" s="243">
        <v>1</v>
      </c>
      <c r="E519" s="248" t="s">
        <v>272</v>
      </c>
      <c r="F519" s="243">
        <v>1</v>
      </c>
      <c r="G519" s="260">
        <v>1</v>
      </c>
      <c r="H519" s="256" t="s">
        <v>272</v>
      </c>
      <c r="I519" s="256">
        <v>0.53100000000000003</v>
      </c>
      <c r="J519" s="256" t="s">
        <v>272</v>
      </c>
      <c r="K519" s="256">
        <v>6.4000000000000001E-2</v>
      </c>
      <c r="L519" s="256">
        <v>7.0999999999999994E-2</v>
      </c>
      <c r="M519" s="256">
        <v>0</v>
      </c>
      <c r="N519" s="256">
        <v>0.10265709822602348</v>
      </c>
      <c r="O519" s="256">
        <v>0</v>
      </c>
      <c r="P519" s="256">
        <v>1.0529606291439758E-2</v>
      </c>
      <c r="Q519" s="256">
        <v>8.8237450708198752E-3</v>
      </c>
      <c r="R519" s="291">
        <v>0</v>
      </c>
      <c r="S519" s="291">
        <v>9.3157894736842106</v>
      </c>
      <c r="T519" s="291">
        <v>0</v>
      </c>
      <c r="U519" s="291">
        <v>1.1228070175438596</v>
      </c>
      <c r="V519" s="291">
        <v>1.2456140350877194</v>
      </c>
      <c r="W519" s="291">
        <v>0</v>
      </c>
      <c r="X519" s="291">
        <v>0.22211754253009608</v>
      </c>
      <c r="Y519" s="291">
        <v>0</v>
      </c>
      <c r="Z519" s="291">
        <v>2.2782742875846765E-2</v>
      </c>
      <c r="AA519" s="291">
        <v>1.9091797887442374E-2</v>
      </c>
    </row>
    <row r="520" spans="1:27" x14ac:dyDescent="0.3">
      <c r="A520" s="102" t="s">
        <v>1038</v>
      </c>
      <c r="B520" s="96" t="s">
        <v>361</v>
      </c>
      <c r="C520" s="242" t="s">
        <v>272</v>
      </c>
      <c r="D520" s="243" t="s">
        <v>272</v>
      </c>
      <c r="E520" s="248" t="s">
        <v>272</v>
      </c>
      <c r="F520" s="243">
        <v>2</v>
      </c>
      <c r="G520" s="260" t="s">
        <v>272</v>
      </c>
      <c r="H520" s="256" t="s">
        <v>272</v>
      </c>
      <c r="I520" s="256" t="s">
        <v>272</v>
      </c>
      <c r="J520" s="256" t="s">
        <v>272</v>
      </c>
      <c r="K520" s="256">
        <v>0.65800000000000003</v>
      </c>
      <c r="L520" s="256" t="s">
        <v>272</v>
      </c>
      <c r="M520" s="256">
        <v>0</v>
      </c>
      <c r="N520" s="256">
        <v>0</v>
      </c>
      <c r="O520" s="256">
        <v>0</v>
      </c>
      <c r="P520" s="256">
        <v>0.10825751468386503</v>
      </c>
      <c r="Q520" s="256">
        <v>0</v>
      </c>
      <c r="R520" s="291">
        <v>0</v>
      </c>
      <c r="S520" s="291">
        <v>0</v>
      </c>
      <c r="T520" s="291">
        <v>0</v>
      </c>
      <c r="U520" s="291">
        <v>47</v>
      </c>
      <c r="V520" s="291">
        <v>0</v>
      </c>
      <c r="W520" s="291">
        <v>0</v>
      </c>
      <c r="X520" s="291">
        <v>0</v>
      </c>
      <c r="Y520" s="291">
        <v>0</v>
      </c>
      <c r="Z520" s="291">
        <v>0.95367137756864828</v>
      </c>
      <c r="AA520" s="291">
        <v>0</v>
      </c>
    </row>
    <row r="521" spans="1:27" x14ac:dyDescent="0.3">
      <c r="A521" s="102" t="s">
        <v>1039</v>
      </c>
      <c r="B521" s="96" t="s">
        <v>360</v>
      </c>
      <c r="C521" s="242" t="s">
        <v>272</v>
      </c>
      <c r="D521" s="243">
        <v>2</v>
      </c>
      <c r="E521" s="248">
        <v>1</v>
      </c>
      <c r="F521" s="243">
        <v>1</v>
      </c>
      <c r="G521" s="260" t="s">
        <v>272</v>
      </c>
      <c r="H521" s="256">
        <v>0.53</v>
      </c>
      <c r="I521" s="256">
        <v>0.20300000000000001</v>
      </c>
      <c r="J521" s="256">
        <v>0.20899999999999999</v>
      </c>
      <c r="K521" s="256">
        <v>0.83799999999999997</v>
      </c>
      <c r="L521" s="256" t="s">
        <v>272</v>
      </c>
      <c r="M521" s="256">
        <v>9.6152101739808787E-2</v>
      </c>
      <c r="N521" s="256">
        <v>3.9245557325579598E-2</v>
      </c>
      <c r="O521" s="256">
        <v>3.0531094970695994E-2</v>
      </c>
      <c r="P521" s="256">
        <v>0.13787203237853934</v>
      </c>
      <c r="Q521" s="256">
        <v>0</v>
      </c>
      <c r="R521" s="291">
        <v>17.096774193548388</v>
      </c>
      <c r="S521" s="291">
        <v>6.5483870967741939</v>
      </c>
      <c r="T521" s="291">
        <v>6.741935483870968</v>
      </c>
      <c r="U521" s="291">
        <v>27.032258064516128</v>
      </c>
      <c r="V521" s="291">
        <v>0</v>
      </c>
      <c r="W521" s="291">
        <v>0.38253028088937469</v>
      </c>
      <c r="X521" s="291">
        <v>0.1561340188697978</v>
      </c>
      <c r="Y521" s="291">
        <v>0.12146451428180441</v>
      </c>
      <c r="Z521" s="291">
        <v>0.54850831462081484</v>
      </c>
      <c r="AA521" s="291">
        <v>0</v>
      </c>
    </row>
    <row r="522" spans="1:27" x14ac:dyDescent="0.3">
      <c r="A522" s="102" t="s">
        <v>1040</v>
      </c>
      <c r="B522" s="96" t="s">
        <v>380</v>
      </c>
      <c r="C522" s="242" t="s">
        <v>272</v>
      </c>
      <c r="D522" s="243" t="s">
        <v>272</v>
      </c>
      <c r="E522" s="248" t="s">
        <v>272</v>
      </c>
      <c r="F522" s="243" t="s">
        <v>272</v>
      </c>
      <c r="G522" s="260" t="s">
        <v>272</v>
      </c>
      <c r="H522" s="256" t="s">
        <v>272</v>
      </c>
      <c r="I522" s="256" t="s">
        <v>272</v>
      </c>
      <c r="J522" s="256" t="s">
        <v>272</v>
      </c>
      <c r="K522" s="256" t="s">
        <v>272</v>
      </c>
      <c r="L522" s="256" t="s">
        <v>272</v>
      </c>
      <c r="M522" s="256">
        <v>0</v>
      </c>
      <c r="N522" s="256">
        <v>0</v>
      </c>
      <c r="O522" s="256">
        <v>0</v>
      </c>
      <c r="P522" s="256">
        <v>0</v>
      </c>
      <c r="Q522" s="256">
        <v>0</v>
      </c>
      <c r="R522" s="291">
        <v>0</v>
      </c>
      <c r="S522" s="291">
        <v>0</v>
      </c>
      <c r="T522" s="291">
        <v>0</v>
      </c>
      <c r="U522" s="291">
        <v>0</v>
      </c>
      <c r="V522" s="291">
        <v>0</v>
      </c>
      <c r="W522" s="291">
        <v>0</v>
      </c>
      <c r="X522" s="291">
        <v>0</v>
      </c>
      <c r="Y522" s="291">
        <v>0</v>
      </c>
      <c r="Z522" s="291">
        <v>0</v>
      </c>
      <c r="AA522" s="291">
        <v>0</v>
      </c>
    </row>
    <row r="523" spans="1:27" x14ac:dyDescent="0.3">
      <c r="A523" s="102" t="s">
        <v>1041</v>
      </c>
      <c r="B523" s="96" t="s">
        <v>379</v>
      </c>
      <c r="C523" s="242">
        <v>1</v>
      </c>
      <c r="D523" s="243" t="s">
        <v>272</v>
      </c>
      <c r="E523" s="248" t="s">
        <v>272</v>
      </c>
      <c r="F523" s="243" t="s">
        <v>272</v>
      </c>
      <c r="G523" s="260" t="s">
        <v>272</v>
      </c>
      <c r="H523" s="256">
        <v>0.41</v>
      </c>
      <c r="I523" s="256" t="s">
        <v>272</v>
      </c>
      <c r="J523" s="256" t="s">
        <v>272</v>
      </c>
      <c r="K523" s="256" t="s">
        <v>272</v>
      </c>
      <c r="L523" s="256" t="s">
        <v>272</v>
      </c>
      <c r="M523" s="256">
        <v>7.4381814553436981E-2</v>
      </c>
      <c r="N523" s="256">
        <v>0</v>
      </c>
      <c r="O523" s="256">
        <v>0</v>
      </c>
      <c r="P523" s="256">
        <v>0</v>
      </c>
      <c r="Q523" s="256">
        <v>0</v>
      </c>
      <c r="R523" s="291">
        <v>6.0294117647058822</v>
      </c>
      <c r="S523" s="291">
        <v>0</v>
      </c>
      <c r="T523" s="291">
        <v>0</v>
      </c>
      <c r="U523" s="291">
        <v>0</v>
      </c>
      <c r="V523" s="291">
        <v>0</v>
      </c>
      <c r="W523" s="291">
        <v>0.13490454689522621</v>
      </c>
      <c r="X523" s="291">
        <v>0</v>
      </c>
      <c r="Y523" s="291">
        <v>0</v>
      </c>
      <c r="Z523" s="291">
        <v>0</v>
      </c>
      <c r="AA523" s="291">
        <v>0</v>
      </c>
    </row>
    <row r="524" spans="1:27" x14ac:dyDescent="0.3">
      <c r="A524" s="102" t="s">
        <v>1042</v>
      </c>
      <c r="B524" s="96" t="s">
        <v>368</v>
      </c>
      <c r="C524" s="242">
        <v>3</v>
      </c>
      <c r="D524" s="243" t="s">
        <v>272</v>
      </c>
      <c r="E524" s="248" t="s">
        <v>272</v>
      </c>
      <c r="F524" s="243">
        <v>2</v>
      </c>
      <c r="G524" s="260" t="s">
        <v>272</v>
      </c>
      <c r="H524" s="256">
        <v>0.311</v>
      </c>
      <c r="I524" s="256">
        <v>8.7999999999999995E-2</v>
      </c>
      <c r="J524" s="256" t="s">
        <v>272</v>
      </c>
      <c r="K524" s="256">
        <v>0.28399999999999997</v>
      </c>
      <c r="L524" s="256" t="s">
        <v>272</v>
      </c>
      <c r="M524" s="256">
        <v>5.6421327624680252E-2</v>
      </c>
      <c r="N524" s="256">
        <v>1.7012852436704456E-2</v>
      </c>
      <c r="O524" s="256">
        <v>0</v>
      </c>
      <c r="P524" s="256">
        <v>4.6725127918263928E-2</v>
      </c>
      <c r="Q524" s="256">
        <v>0</v>
      </c>
      <c r="R524" s="291">
        <v>15.55</v>
      </c>
      <c r="S524" s="291">
        <v>4.4000000000000004</v>
      </c>
      <c r="T524" s="291">
        <v>0</v>
      </c>
      <c r="U524" s="291">
        <v>14.2</v>
      </c>
      <c r="V524" s="291">
        <v>0</v>
      </c>
      <c r="W524" s="291">
        <v>0.34792211679759072</v>
      </c>
      <c r="X524" s="291">
        <v>0.10490975455093804</v>
      </c>
      <c r="Y524" s="291">
        <v>0</v>
      </c>
      <c r="Z524" s="291">
        <v>0.28813050130797457</v>
      </c>
      <c r="AA524" s="291">
        <v>0</v>
      </c>
    </row>
    <row r="525" spans="1:27" x14ac:dyDescent="0.3">
      <c r="A525" s="102" t="s">
        <v>1043</v>
      </c>
      <c r="B525" s="96" t="s">
        <v>385</v>
      </c>
      <c r="C525" s="242">
        <v>3</v>
      </c>
      <c r="D525" s="243">
        <v>8</v>
      </c>
      <c r="E525" s="248">
        <v>3</v>
      </c>
      <c r="F525" s="243">
        <v>2</v>
      </c>
      <c r="G525" s="260">
        <v>6</v>
      </c>
      <c r="H525" s="256">
        <v>2.0840000000000001</v>
      </c>
      <c r="I525" s="256">
        <v>4.8339999999999996</v>
      </c>
      <c r="J525" s="256">
        <v>0.115</v>
      </c>
      <c r="K525" s="256">
        <v>0.82299999999999995</v>
      </c>
      <c r="L525" s="256">
        <v>1.673</v>
      </c>
      <c r="M525" s="256">
        <v>0.37807732080332357</v>
      </c>
      <c r="N525" s="256">
        <v>0.93454691680715152</v>
      </c>
      <c r="O525" s="256">
        <v>1.6799406323588704E-2</v>
      </c>
      <c r="P525" s="256">
        <v>0.13540415590398316</v>
      </c>
      <c r="Q525" s="256">
        <v>0.20791726061241764</v>
      </c>
      <c r="R525" s="291">
        <v>27.786666666666665</v>
      </c>
      <c r="S525" s="291">
        <v>64.453333333333333</v>
      </c>
      <c r="T525" s="291">
        <v>1.5333333333333334</v>
      </c>
      <c r="U525" s="291">
        <v>10.973333333333333</v>
      </c>
      <c r="V525" s="291">
        <v>22.306666666666668</v>
      </c>
      <c r="W525" s="291">
        <v>0.62171034632898514</v>
      </c>
      <c r="X525" s="291">
        <v>1.53676894999768</v>
      </c>
      <c r="Y525" s="291">
        <v>2.7624943758509265E-2</v>
      </c>
      <c r="Z525" s="291">
        <v>0.22265859396850993</v>
      </c>
      <c r="AA525" s="291">
        <v>0.34189914335105953</v>
      </c>
    </row>
    <row r="526" spans="1:27" x14ac:dyDescent="0.3">
      <c r="A526" s="102" t="s">
        <v>1044</v>
      </c>
      <c r="B526" s="96" t="s">
        <v>367</v>
      </c>
      <c r="C526" s="242">
        <v>2</v>
      </c>
      <c r="D526" s="243">
        <v>2</v>
      </c>
      <c r="E526" s="248">
        <v>2</v>
      </c>
      <c r="F526" s="243">
        <v>3</v>
      </c>
      <c r="G526" s="260">
        <v>1</v>
      </c>
      <c r="H526" s="256">
        <v>0.56999999999999995</v>
      </c>
      <c r="I526" s="256">
        <v>0.26700000000000002</v>
      </c>
      <c r="J526" s="256">
        <v>0.16300000000000001</v>
      </c>
      <c r="K526" s="256">
        <v>0.23100000000000001</v>
      </c>
      <c r="L526" s="256">
        <v>0.312</v>
      </c>
      <c r="M526" s="256">
        <v>0.10340886413526605</v>
      </c>
      <c r="N526" s="256">
        <v>5.1618540915910109E-2</v>
      </c>
      <c r="O526" s="256">
        <v>2.3811332441260508E-2</v>
      </c>
      <c r="P526" s="256">
        <v>3.8005297708165381E-2</v>
      </c>
      <c r="Q526" s="256">
        <v>3.8774767071771847E-2</v>
      </c>
      <c r="R526" s="291">
        <v>43.846153846153847</v>
      </c>
      <c r="S526" s="291">
        <v>20.53846153846154</v>
      </c>
      <c r="T526" s="291">
        <v>12.538461538461538</v>
      </c>
      <c r="U526" s="291">
        <v>17.76923076923077</v>
      </c>
      <c r="V526" s="291">
        <v>24</v>
      </c>
      <c r="W526" s="291">
        <v>0.98103193952325851</v>
      </c>
      <c r="X526" s="291">
        <v>0.48970112701224572</v>
      </c>
      <c r="Y526" s="291">
        <v>0.22589627922928143</v>
      </c>
      <c r="Z526" s="291">
        <v>0.36055333587292598</v>
      </c>
      <c r="AA526" s="291">
        <v>0.36785323253550933</v>
      </c>
    </row>
    <row r="527" spans="1:27" x14ac:dyDescent="0.3">
      <c r="A527" s="102" t="s">
        <v>1045</v>
      </c>
      <c r="B527" s="96" t="s">
        <v>378</v>
      </c>
      <c r="C527" s="242" t="s">
        <v>272</v>
      </c>
      <c r="D527" s="243" t="s">
        <v>272</v>
      </c>
      <c r="E527" s="248" t="s">
        <v>272</v>
      </c>
      <c r="F527" s="243" t="s">
        <v>272</v>
      </c>
      <c r="G527" s="260" t="s">
        <v>272</v>
      </c>
      <c r="H527" s="256" t="s">
        <v>272</v>
      </c>
      <c r="I527" s="256" t="s">
        <v>272</v>
      </c>
      <c r="J527" s="256" t="s">
        <v>272</v>
      </c>
      <c r="K527" s="256" t="s">
        <v>272</v>
      </c>
      <c r="L527" s="256" t="s">
        <v>272</v>
      </c>
      <c r="M527" s="256">
        <v>0</v>
      </c>
      <c r="N527" s="256">
        <v>0</v>
      </c>
      <c r="O527" s="256">
        <v>0</v>
      </c>
      <c r="P527" s="256">
        <v>0</v>
      </c>
      <c r="Q527" s="256">
        <v>0</v>
      </c>
      <c r="R527" s="291">
        <v>0</v>
      </c>
      <c r="S527" s="291">
        <v>0</v>
      </c>
      <c r="T527" s="291">
        <v>0</v>
      </c>
      <c r="U527" s="291">
        <v>0</v>
      </c>
      <c r="V527" s="291">
        <v>0</v>
      </c>
      <c r="W527" s="291">
        <v>0</v>
      </c>
      <c r="X527" s="291">
        <v>0</v>
      </c>
      <c r="Y527" s="291">
        <v>0</v>
      </c>
      <c r="Z527" s="291">
        <v>0</v>
      </c>
      <c r="AA527" s="291">
        <v>0</v>
      </c>
    </row>
    <row r="528" spans="1:27" x14ac:dyDescent="0.3">
      <c r="A528" s="102" t="s">
        <v>1046</v>
      </c>
      <c r="B528" s="96" t="s">
        <v>366</v>
      </c>
      <c r="C528" s="242">
        <v>3</v>
      </c>
      <c r="D528" s="243">
        <v>2</v>
      </c>
      <c r="E528" s="248">
        <v>2</v>
      </c>
      <c r="F528" s="243">
        <v>6</v>
      </c>
      <c r="G528" s="260">
        <v>2</v>
      </c>
      <c r="H528" s="256">
        <v>2.1019999999999999</v>
      </c>
      <c r="I528" s="256">
        <v>0.58899999999999997</v>
      </c>
      <c r="J528" s="256">
        <v>1.55</v>
      </c>
      <c r="K528" s="256">
        <v>0.09</v>
      </c>
      <c r="L528" s="256">
        <v>1.0840000000000001</v>
      </c>
      <c r="M528" s="256">
        <v>0.38134286388127936</v>
      </c>
      <c r="N528" s="256">
        <v>0.1138701146047605</v>
      </c>
      <c r="O528" s="256">
        <v>0.22642678088315207</v>
      </c>
      <c r="P528" s="256">
        <v>1.4807258847337161E-2</v>
      </c>
      <c r="Q528" s="256">
        <v>0.13471745995448936</v>
      </c>
      <c r="R528" s="291">
        <v>140.13333333333333</v>
      </c>
      <c r="S528" s="291">
        <v>39.266666666666666</v>
      </c>
      <c r="T528" s="291">
        <v>103.33333333333333</v>
      </c>
      <c r="U528" s="291">
        <v>6</v>
      </c>
      <c r="V528" s="291">
        <v>72.266666666666666</v>
      </c>
      <c r="W528" s="291">
        <v>3.1354010268318784</v>
      </c>
      <c r="X528" s="291">
        <v>0.93624008228034084</v>
      </c>
      <c r="Y528" s="291">
        <v>1.8616809924212763</v>
      </c>
      <c r="Z528" s="291">
        <v>0.12174528224280616</v>
      </c>
      <c r="AA528" s="291">
        <v>1.1076469557458115</v>
      </c>
    </row>
    <row r="529" spans="1:27" x14ac:dyDescent="0.3">
      <c r="A529" s="102" t="s">
        <v>1047</v>
      </c>
      <c r="B529" s="96" t="s">
        <v>373</v>
      </c>
      <c r="C529" s="242" t="s">
        <v>272</v>
      </c>
      <c r="D529" s="243">
        <v>1</v>
      </c>
      <c r="E529" s="248">
        <v>1</v>
      </c>
      <c r="F529" s="243" t="s">
        <v>272</v>
      </c>
      <c r="G529" s="260" t="s">
        <v>272</v>
      </c>
      <c r="H529" s="256" t="s">
        <v>272</v>
      </c>
      <c r="I529" s="256">
        <v>0.98299999999999998</v>
      </c>
      <c r="J529" s="256">
        <v>1.2589999999999999</v>
      </c>
      <c r="K529" s="256" t="s">
        <v>272</v>
      </c>
      <c r="L529" s="256">
        <v>0.40400000000000003</v>
      </c>
      <c r="M529" s="256">
        <v>0</v>
      </c>
      <c r="N529" s="256">
        <v>0.19004129483273272</v>
      </c>
      <c r="O529" s="256">
        <v>0.18391697879476676</v>
      </c>
      <c r="P529" s="256">
        <v>0</v>
      </c>
      <c r="Q529" s="256">
        <v>5.020835223396098E-2</v>
      </c>
      <c r="R529" s="291">
        <v>0</v>
      </c>
      <c r="S529" s="291">
        <v>40.958333333333336</v>
      </c>
      <c r="T529" s="291">
        <v>52.458333333333336</v>
      </c>
      <c r="U529" s="291">
        <v>0</v>
      </c>
      <c r="V529" s="291">
        <v>16.833333333333332</v>
      </c>
      <c r="W529" s="291">
        <v>0</v>
      </c>
      <c r="X529" s="291">
        <v>0.97657470382170541</v>
      </c>
      <c r="Y529" s="291">
        <v>0.94510337478160766</v>
      </c>
      <c r="Z529" s="291">
        <v>0</v>
      </c>
      <c r="AA529" s="291">
        <v>0.25800817004226695</v>
      </c>
    </row>
    <row r="530" spans="1:27" x14ac:dyDescent="0.3">
      <c r="A530" s="102" t="s">
        <v>1048</v>
      </c>
      <c r="B530" s="96" t="s">
        <v>365</v>
      </c>
      <c r="C530" s="242">
        <v>7</v>
      </c>
      <c r="D530" s="243">
        <v>4</v>
      </c>
      <c r="E530" s="248">
        <v>5</v>
      </c>
      <c r="F530" s="243">
        <v>4</v>
      </c>
      <c r="G530" s="260">
        <v>6</v>
      </c>
      <c r="H530" s="256">
        <v>3.9950000000000001</v>
      </c>
      <c r="I530" s="256">
        <v>3.294</v>
      </c>
      <c r="J530" s="256">
        <v>0.94799999999999995</v>
      </c>
      <c r="K530" s="256">
        <v>1.298</v>
      </c>
      <c r="L530" s="256">
        <v>5.383</v>
      </c>
      <c r="M530" s="256">
        <v>0.72476914424629457</v>
      </c>
      <c r="N530" s="256">
        <v>0.63682199916482363</v>
      </c>
      <c r="O530" s="256">
        <v>0.13848554082401818</v>
      </c>
      <c r="P530" s="256">
        <v>0.21355357759826263</v>
      </c>
      <c r="Q530" s="256">
        <v>0.66898901008765332</v>
      </c>
      <c r="R530" s="291">
        <v>79.900000000000006</v>
      </c>
      <c r="S530" s="291">
        <v>65.88</v>
      </c>
      <c r="T530" s="291">
        <v>18.96</v>
      </c>
      <c r="U530" s="291">
        <v>25.96</v>
      </c>
      <c r="V530" s="291">
        <v>107.66</v>
      </c>
      <c r="W530" s="291">
        <v>1.7877155711979098</v>
      </c>
      <c r="X530" s="291">
        <v>1.5707851431399538</v>
      </c>
      <c r="Y530" s="291">
        <v>0.34158843499652325</v>
      </c>
      <c r="Z530" s="291">
        <v>0.52675125450387472</v>
      </c>
      <c r="AA530" s="291">
        <v>1.6501282922822056</v>
      </c>
    </row>
    <row r="531" spans="1:27" x14ac:dyDescent="0.3">
      <c r="A531" s="102" t="s">
        <v>1049</v>
      </c>
      <c r="B531" s="96" t="s">
        <v>331</v>
      </c>
      <c r="C531" s="242">
        <v>5</v>
      </c>
      <c r="D531" s="243">
        <v>9</v>
      </c>
      <c r="E531" s="248">
        <v>8</v>
      </c>
      <c r="F531" s="243">
        <v>8</v>
      </c>
      <c r="G531" s="260">
        <v>11</v>
      </c>
      <c r="H531" s="256">
        <v>25.734000000000002</v>
      </c>
      <c r="I531" s="256">
        <v>25.440999999999999</v>
      </c>
      <c r="J531" s="256">
        <v>19.234000000000002</v>
      </c>
      <c r="K531" s="256">
        <v>21.463999999999999</v>
      </c>
      <c r="L531" s="256">
        <v>39.356000000000002</v>
      </c>
      <c r="M531" s="256">
        <v>4.6686380871174329</v>
      </c>
      <c r="N531" s="256">
        <v>4.9184543050249783</v>
      </c>
      <c r="O531" s="256">
        <v>2.8097372280687405</v>
      </c>
      <c r="P531" s="256">
        <v>3.5313667099916088</v>
      </c>
      <c r="Q531" s="256">
        <v>4.8910888874251688</v>
      </c>
      <c r="R531" s="291">
        <v>395.90769230769229</v>
      </c>
      <c r="S531" s="291">
        <v>391.4</v>
      </c>
      <c r="T531" s="291">
        <v>295.90769230769229</v>
      </c>
      <c r="U531" s="291">
        <v>330.21538461538461</v>
      </c>
      <c r="V531" s="291">
        <v>605.47692307692307</v>
      </c>
      <c r="W531" s="291">
        <v>8.8582020812952749</v>
      </c>
      <c r="X531" s="291">
        <v>9.3321995298266227</v>
      </c>
      <c r="Y531" s="291">
        <v>5.331152189811041</v>
      </c>
      <c r="Z531" s="291">
        <v>6.700360866819465</v>
      </c>
      <c r="AA531" s="291">
        <v>9.2802768074791704</v>
      </c>
    </row>
    <row r="532" spans="1:27" ht="28.8" x14ac:dyDescent="0.3">
      <c r="A532" s="98" t="s">
        <v>1050</v>
      </c>
      <c r="B532" s="99"/>
      <c r="C532" s="257">
        <v>40</v>
      </c>
      <c r="D532" s="238">
        <v>50</v>
      </c>
      <c r="E532" s="257">
        <v>41</v>
      </c>
      <c r="F532" s="238">
        <v>56</v>
      </c>
      <c r="G532" s="257">
        <v>46</v>
      </c>
      <c r="H532" s="212">
        <v>47.988</v>
      </c>
      <c r="I532" s="212">
        <v>45.832000000000001</v>
      </c>
      <c r="J532" s="212">
        <v>31.401</v>
      </c>
      <c r="K532" s="212">
        <v>53.191000000000003</v>
      </c>
      <c r="L532" s="212">
        <v>61.037999999999997</v>
      </c>
      <c r="M532" s="212">
        <v>8.7059378458300838</v>
      </c>
      <c r="N532" s="212">
        <v>8.8606028736254387</v>
      </c>
      <c r="O532" s="212">
        <v>4.5871144171044254</v>
      </c>
      <c r="P532" s="212">
        <v>8.7512545038745664</v>
      </c>
      <c r="Q532" s="212">
        <v>7.5856866427141343</v>
      </c>
      <c r="R532" s="292">
        <v>39.824066390041494</v>
      </c>
      <c r="S532" s="292">
        <v>38.034854771784232</v>
      </c>
      <c r="T532" s="292">
        <v>26.058921161825726</v>
      </c>
      <c r="U532" s="292">
        <v>44.141908713692949</v>
      </c>
      <c r="V532" s="292">
        <v>50.653941908713691</v>
      </c>
      <c r="W532" s="292">
        <v>0.89104009504250947</v>
      </c>
      <c r="X532" s="292">
        <v>0.90686983602010407</v>
      </c>
      <c r="Y532" s="292">
        <v>0.46948449880621468</v>
      </c>
      <c r="Z532" s="292">
        <v>0.89567818918078879</v>
      </c>
      <c r="AA532" s="292">
        <v>0.77638401132442669</v>
      </c>
    </row>
    <row r="533" spans="1:27" x14ac:dyDescent="0.3">
      <c r="A533" s="109" t="s">
        <v>1051</v>
      </c>
      <c r="B533" s="100" t="s">
        <v>332</v>
      </c>
      <c r="C533" s="242">
        <v>13</v>
      </c>
      <c r="D533" s="243">
        <v>9</v>
      </c>
      <c r="E533" s="248">
        <v>13</v>
      </c>
      <c r="F533" s="243">
        <v>9</v>
      </c>
      <c r="G533" s="260">
        <v>12</v>
      </c>
      <c r="H533" s="256">
        <v>13.231</v>
      </c>
      <c r="I533" s="256">
        <v>5.4139999999999997</v>
      </c>
      <c r="J533" s="256">
        <v>18.603999999999999</v>
      </c>
      <c r="K533" s="256">
        <v>7.875</v>
      </c>
      <c r="L533" s="256">
        <v>6.74</v>
      </c>
      <c r="M533" s="256">
        <v>2.4003555813573776</v>
      </c>
      <c r="N533" s="256">
        <v>1.0466770805945218</v>
      </c>
      <c r="O533" s="256">
        <v>2.7177056977742979</v>
      </c>
      <c r="P533" s="256">
        <v>1.2956351491420015</v>
      </c>
      <c r="Q533" s="256">
        <v>0.83763439122994299</v>
      </c>
      <c r="R533" s="291">
        <v>89.398648648648646</v>
      </c>
      <c r="S533" s="291">
        <v>36.581081081081081</v>
      </c>
      <c r="T533" s="291">
        <v>125.70270270270271</v>
      </c>
      <c r="U533" s="291">
        <v>53.20945945945946</v>
      </c>
      <c r="V533" s="291">
        <v>45.54054054054054</v>
      </c>
      <c r="W533" s="291">
        <v>2.0002422557351709</v>
      </c>
      <c r="X533" s="291">
        <v>0.87220732668731338</v>
      </c>
      <c r="Y533" s="291">
        <v>2.2646935385574603</v>
      </c>
      <c r="Z533" s="291">
        <v>1.0796667766465073</v>
      </c>
      <c r="AA533" s="291">
        <v>0.69800979371884375</v>
      </c>
    </row>
    <row r="534" spans="1:27" x14ac:dyDescent="0.3">
      <c r="A534" s="109"/>
      <c r="B534" s="100"/>
      <c r="C534" s="242"/>
      <c r="D534" s="243"/>
      <c r="E534" s="248"/>
      <c r="F534" s="243"/>
      <c r="G534" s="260"/>
      <c r="H534" s="256"/>
      <c r="I534" s="256"/>
      <c r="J534" s="256"/>
      <c r="K534" s="256"/>
      <c r="L534" s="256"/>
      <c r="M534" s="256"/>
      <c r="N534" s="256"/>
      <c r="O534" s="256"/>
      <c r="P534" s="256"/>
      <c r="Q534" s="256"/>
      <c r="R534" s="291"/>
      <c r="S534" s="291"/>
      <c r="T534" s="291"/>
      <c r="U534" s="291"/>
      <c r="V534" s="291"/>
      <c r="W534" s="291"/>
      <c r="X534" s="291"/>
      <c r="Y534" s="291"/>
      <c r="Z534" s="291"/>
      <c r="AA534" s="291"/>
    </row>
    <row r="535" spans="1:27" x14ac:dyDescent="0.3">
      <c r="A535" s="106" t="s">
        <v>1052</v>
      </c>
      <c r="B535" s="101"/>
      <c r="C535" s="250">
        <v>43</v>
      </c>
      <c r="D535" s="251">
        <v>44</v>
      </c>
      <c r="E535" s="252">
        <v>36</v>
      </c>
      <c r="F535" s="251">
        <v>22</v>
      </c>
      <c r="G535" s="253">
        <v>40</v>
      </c>
      <c r="H535" s="255">
        <v>79.444999999999993</v>
      </c>
      <c r="I535" s="255">
        <v>44.439</v>
      </c>
      <c r="J535" s="255">
        <v>62.262999999999998</v>
      </c>
      <c r="K535" s="255">
        <v>41.712000000000003</v>
      </c>
      <c r="L535" s="255">
        <v>81.456000000000003</v>
      </c>
      <c r="M535" s="255">
        <v>13.790044853012651</v>
      </c>
      <c r="N535" s="255">
        <v>9.0701647321036756</v>
      </c>
      <c r="O535" s="255">
        <v>9.1143439335296836</v>
      </c>
      <c r="P535" s="255">
        <v>5.5715470686999859</v>
      </c>
      <c r="Q535" s="255">
        <v>11.395762683409998</v>
      </c>
      <c r="R535" s="290">
        <v>45.475100171722957</v>
      </c>
      <c r="S535" s="290">
        <v>25.437321121923297</v>
      </c>
      <c r="T535" s="290">
        <v>35.639954207212362</v>
      </c>
      <c r="U535" s="290">
        <v>23.876359473382941</v>
      </c>
      <c r="V535" s="290">
        <v>46.626216370921583</v>
      </c>
      <c r="W535" s="290">
        <v>1.5745279031656745</v>
      </c>
      <c r="X535" s="290">
        <v>1.0356186371566802</v>
      </c>
      <c r="Y535" s="290">
        <v>1.0406629561655214</v>
      </c>
      <c r="Z535" s="290">
        <v>0.63615139885150895</v>
      </c>
      <c r="AA535" s="290">
        <v>1.3011521364967331</v>
      </c>
    </row>
    <row r="536" spans="1:27" x14ac:dyDescent="0.3">
      <c r="A536" s="102" t="s">
        <v>1053</v>
      </c>
      <c r="B536" s="96" t="s">
        <v>529</v>
      </c>
      <c r="C536" s="242" t="s">
        <v>272</v>
      </c>
      <c r="D536" s="243" t="s">
        <v>272</v>
      </c>
      <c r="E536" s="248" t="s">
        <v>272</v>
      </c>
      <c r="F536" s="243" t="s">
        <v>272</v>
      </c>
      <c r="G536" s="260">
        <v>2</v>
      </c>
      <c r="H536" s="256" t="s">
        <v>272</v>
      </c>
      <c r="I536" s="256" t="s">
        <v>272</v>
      </c>
      <c r="J536" s="256" t="s">
        <v>272</v>
      </c>
      <c r="K536" s="256" t="s">
        <v>272</v>
      </c>
      <c r="L536" s="256">
        <v>0.15</v>
      </c>
      <c r="M536" s="256">
        <v>0</v>
      </c>
      <c r="N536" s="256">
        <v>0</v>
      </c>
      <c r="O536" s="256">
        <v>0</v>
      </c>
      <c r="P536" s="256">
        <v>0</v>
      </c>
      <c r="Q536" s="256">
        <v>2.0985125742873451E-2</v>
      </c>
      <c r="R536" s="291">
        <v>0</v>
      </c>
      <c r="S536" s="291">
        <v>0</v>
      </c>
      <c r="T536" s="291">
        <v>0</v>
      </c>
      <c r="U536" s="291">
        <v>0</v>
      </c>
      <c r="V536" s="291">
        <v>5.5555555555555554</v>
      </c>
      <c r="W536" s="291">
        <v>0</v>
      </c>
      <c r="X536" s="291">
        <v>0</v>
      </c>
      <c r="Y536" s="291">
        <v>0</v>
      </c>
      <c r="Z536" s="291">
        <v>0</v>
      </c>
      <c r="AA536" s="291">
        <v>0.15503344562707289</v>
      </c>
    </row>
    <row r="537" spans="1:27" x14ac:dyDescent="0.3">
      <c r="A537" s="102" t="s">
        <v>1054</v>
      </c>
      <c r="B537" s="96" t="s">
        <v>526</v>
      </c>
      <c r="C537" s="242" t="s">
        <v>272</v>
      </c>
      <c r="D537" s="243" t="s">
        <v>272</v>
      </c>
      <c r="E537" s="248" t="s">
        <v>272</v>
      </c>
      <c r="F537" s="243" t="s">
        <v>272</v>
      </c>
      <c r="G537" s="260" t="s">
        <v>272</v>
      </c>
      <c r="H537" s="256" t="s">
        <v>272</v>
      </c>
      <c r="I537" s="256" t="s">
        <v>272</v>
      </c>
      <c r="J537" s="256" t="s">
        <v>272</v>
      </c>
      <c r="K537" s="256" t="s">
        <v>272</v>
      </c>
      <c r="L537" s="256" t="s">
        <v>272</v>
      </c>
      <c r="M537" s="256">
        <v>0</v>
      </c>
      <c r="N537" s="256">
        <v>0</v>
      </c>
      <c r="O537" s="256">
        <v>0</v>
      </c>
      <c r="P537" s="256">
        <v>0</v>
      </c>
      <c r="Q537" s="256">
        <v>0</v>
      </c>
      <c r="R537" s="291">
        <v>0</v>
      </c>
      <c r="S537" s="291">
        <v>0</v>
      </c>
      <c r="T537" s="291">
        <v>0</v>
      </c>
      <c r="U537" s="291">
        <v>0</v>
      </c>
      <c r="V537" s="291">
        <v>0</v>
      </c>
      <c r="W537" s="291">
        <v>0</v>
      </c>
      <c r="X537" s="291">
        <v>0</v>
      </c>
      <c r="Y537" s="291">
        <v>0</v>
      </c>
      <c r="Z537" s="291">
        <v>0</v>
      </c>
      <c r="AA537" s="291">
        <v>0</v>
      </c>
    </row>
    <row r="538" spans="1:27" x14ac:dyDescent="0.3">
      <c r="A538" s="102" t="s">
        <v>1055</v>
      </c>
      <c r="B538" s="96" t="s">
        <v>535</v>
      </c>
      <c r="C538" s="242">
        <v>1</v>
      </c>
      <c r="D538" s="243" t="s">
        <v>272</v>
      </c>
      <c r="E538" s="248">
        <v>2</v>
      </c>
      <c r="F538" s="243" t="s">
        <v>272</v>
      </c>
      <c r="G538" s="260">
        <v>1</v>
      </c>
      <c r="H538" s="256">
        <v>0.3</v>
      </c>
      <c r="I538" s="256" t="s">
        <v>272</v>
      </c>
      <c r="J538" s="256">
        <v>0.20899999999999999</v>
      </c>
      <c r="K538" s="256" t="s">
        <v>272</v>
      </c>
      <c r="L538" s="256">
        <v>0.223</v>
      </c>
      <c r="M538" s="256">
        <v>5.2073931095774371E-2</v>
      </c>
      <c r="N538" s="256">
        <v>0</v>
      </c>
      <c r="O538" s="256">
        <v>3.0594380002693475E-2</v>
      </c>
      <c r="P538" s="256">
        <v>0</v>
      </c>
      <c r="Q538" s="256">
        <v>3.1197886937738534E-2</v>
      </c>
      <c r="R538" s="291">
        <v>3.4883720930232558</v>
      </c>
      <c r="S538" s="291">
        <v>0</v>
      </c>
      <c r="T538" s="291">
        <v>2.4302325581395348</v>
      </c>
      <c r="U538" s="291">
        <v>0</v>
      </c>
      <c r="V538" s="291">
        <v>2.5930232558139537</v>
      </c>
      <c r="W538" s="291">
        <v>0.12078124460086179</v>
      </c>
      <c r="X538" s="291">
        <v>0</v>
      </c>
      <c r="Y538" s="291">
        <v>7.0961174176014746E-2</v>
      </c>
      <c r="Z538" s="291">
        <v>0</v>
      </c>
      <c r="AA538" s="291">
        <v>7.2360959389194249E-2</v>
      </c>
    </row>
    <row r="539" spans="1:27" x14ac:dyDescent="0.3">
      <c r="A539" s="102" t="s">
        <v>1056</v>
      </c>
      <c r="B539" s="96" t="s">
        <v>525</v>
      </c>
      <c r="C539" s="242" t="s">
        <v>272</v>
      </c>
      <c r="D539" s="243" t="s">
        <v>272</v>
      </c>
      <c r="E539" s="248" t="s">
        <v>272</v>
      </c>
      <c r="F539" s="243">
        <v>1</v>
      </c>
      <c r="G539" s="260" t="s">
        <v>272</v>
      </c>
      <c r="H539" s="256" t="s">
        <v>272</v>
      </c>
      <c r="I539" s="256" t="s">
        <v>272</v>
      </c>
      <c r="J539" s="256" t="s">
        <v>272</v>
      </c>
      <c r="K539" s="256">
        <v>8.5999999999999993E-2</v>
      </c>
      <c r="L539" s="256" t="s">
        <v>272</v>
      </c>
      <c r="M539" s="256">
        <v>0</v>
      </c>
      <c r="N539" s="256">
        <v>0</v>
      </c>
      <c r="O539" s="256">
        <v>0</v>
      </c>
      <c r="P539" s="256">
        <v>1.1487175103284397E-2</v>
      </c>
      <c r="Q539" s="256">
        <v>0</v>
      </c>
      <c r="R539" s="291">
        <v>0</v>
      </c>
      <c r="S539" s="291">
        <v>0</v>
      </c>
      <c r="T539" s="291">
        <v>0</v>
      </c>
      <c r="U539" s="291">
        <v>1.3870967741935485</v>
      </c>
      <c r="V539" s="291">
        <v>0</v>
      </c>
      <c r="W539" s="291">
        <v>0</v>
      </c>
      <c r="X539" s="291">
        <v>0</v>
      </c>
      <c r="Y539" s="291">
        <v>0</v>
      </c>
      <c r="Z539" s="291">
        <v>3.6957206739550628E-2</v>
      </c>
      <c r="AA539" s="291">
        <v>0</v>
      </c>
    </row>
    <row r="540" spans="1:27" x14ac:dyDescent="0.3">
      <c r="A540" s="102" t="s">
        <v>1057</v>
      </c>
      <c r="B540" s="96" t="s">
        <v>534</v>
      </c>
      <c r="C540" s="242">
        <v>1</v>
      </c>
      <c r="D540" s="243" t="s">
        <v>272</v>
      </c>
      <c r="E540" s="248">
        <v>2</v>
      </c>
      <c r="F540" s="243">
        <v>1</v>
      </c>
      <c r="G540" s="260">
        <v>2</v>
      </c>
      <c r="H540" s="256">
        <v>0.14000000000000001</v>
      </c>
      <c r="I540" s="256">
        <v>0.10199999999999999</v>
      </c>
      <c r="J540" s="256">
        <v>0.20799999999999999</v>
      </c>
      <c r="K540" s="256">
        <v>5.5E-2</v>
      </c>
      <c r="L540" s="256">
        <v>2.4809999999999999</v>
      </c>
      <c r="M540" s="256">
        <v>2.4301167844694709E-2</v>
      </c>
      <c r="N540" s="256">
        <v>2.0818578336024102E-2</v>
      </c>
      <c r="O540" s="256">
        <v>3.0447995409379151E-2</v>
      </c>
      <c r="P540" s="256">
        <v>7.346449193960952E-3</v>
      </c>
      <c r="Q540" s="256">
        <v>0.34709397978712686</v>
      </c>
      <c r="R540" s="291">
        <v>2.08955223880597</v>
      </c>
      <c r="S540" s="291">
        <v>1.5223880597014925</v>
      </c>
      <c r="T540" s="291">
        <v>3.1044776119402986</v>
      </c>
      <c r="U540" s="291">
        <v>0.82089552238805974</v>
      </c>
      <c r="V540" s="291">
        <v>37.029850746268657</v>
      </c>
      <c r="W540" s="291">
        <v>7.2348566417630641E-2</v>
      </c>
      <c r="X540" s="291">
        <v>6.1980325681891456E-2</v>
      </c>
      <c r="Y540" s="291">
        <v>9.0648681258341191E-2</v>
      </c>
      <c r="Z540" s="291">
        <v>2.187158538387151E-2</v>
      </c>
      <c r="AA540" s="291">
        <v>1.0333557634050479</v>
      </c>
    </row>
    <row r="541" spans="1:27" x14ac:dyDescent="0.3">
      <c r="A541" s="102" t="s">
        <v>1058</v>
      </c>
      <c r="B541" s="96" t="s">
        <v>528</v>
      </c>
      <c r="C541" s="242" t="s">
        <v>272</v>
      </c>
      <c r="D541" s="243" t="s">
        <v>272</v>
      </c>
      <c r="E541" s="248" t="s">
        <v>272</v>
      </c>
      <c r="F541" s="243" t="s">
        <v>272</v>
      </c>
      <c r="G541" s="260" t="s">
        <v>272</v>
      </c>
      <c r="H541" s="256" t="s">
        <v>272</v>
      </c>
      <c r="I541" s="256" t="s">
        <v>272</v>
      </c>
      <c r="J541" s="256" t="s">
        <v>272</v>
      </c>
      <c r="K541" s="256" t="s">
        <v>272</v>
      </c>
      <c r="L541" s="256" t="s">
        <v>272</v>
      </c>
      <c r="M541" s="256">
        <v>0</v>
      </c>
      <c r="N541" s="256">
        <v>0</v>
      </c>
      <c r="O541" s="256">
        <v>0</v>
      </c>
      <c r="P541" s="256">
        <v>0</v>
      </c>
      <c r="Q541" s="256">
        <v>0</v>
      </c>
      <c r="R541" s="291">
        <v>0</v>
      </c>
      <c r="S541" s="291">
        <v>0</v>
      </c>
      <c r="T541" s="291">
        <v>0</v>
      </c>
      <c r="U541" s="291">
        <v>0</v>
      </c>
      <c r="V541" s="291">
        <v>0</v>
      </c>
      <c r="W541" s="291">
        <v>0</v>
      </c>
      <c r="X541" s="291">
        <v>0</v>
      </c>
      <c r="Y541" s="291">
        <v>0</v>
      </c>
      <c r="Z541" s="291">
        <v>0</v>
      </c>
      <c r="AA541" s="291">
        <v>0</v>
      </c>
    </row>
    <row r="542" spans="1:27" x14ac:dyDescent="0.3">
      <c r="A542" s="102" t="s">
        <v>1059</v>
      </c>
      <c r="B542" s="96" t="s">
        <v>546</v>
      </c>
      <c r="C542" s="242" t="s">
        <v>272</v>
      </c>
      <c r="D542" s="243" t="s">
        <v>272</v>
      </c>
      <c r="E542" s="248">
        <v>2</v>
      </c>
      <c r="F542" s="243" t="s">
        <v>272</v>
      </c>
      <c r="G542" s="260">
        <v>1</v>
      </c>
      <c r="H542" s="256">
        <v>9.0999999999999998E-2</v>
      </c>
      <c r="I542" s="256" t="s">
        <v>272</v>
      </c>
      <c r="J542" s="256">
        <v>2.024</v>
      </c>
      <c r="K542" s="256" t="s">
        <v>272</v>
      </c>
      <c r="L542" s="256">
        <v>1.222</v>
      </c>
      <c r="M542" s="256">
        <v>1.5795759099051562E-2</v>
      </c>
      <c r="N542" s="256">
        <v>0</v>
      </c>
      <c r="O542" s="256">
        <v>0.29628241686818946</v>
      </c>
      <c r="P542" s="256">
        <v>0</v>
      </c>
      <c r="Q542" s="256">
        <v>0.17095882438527571</v>
      </c>
      <c r="R542" s="291">
        <v>5.0555555555555554</v>
      </c>
      <c r="S542" s="291">
        <v>0</v>
      </c>
      <c r="T542" s="291">
        <v>112.44444444444444</v>
      </c>
      <c r="U542" s="291">
        <v>0</v>
      </c>
      <c r="V542" s="291">
        <v>67.888888888888886</v>
      </c>
      <c r="W542" s="291">
        <v>0.17504333708265635</v>
      </c>
      <c r="X542" s="291">
        <v>0</v>
      </c>
      <c r="Y542" s="291">
        <v>3.283302982927653</v>
      </c>
      <c r="Z542" s="291">
        <v>0</v>
      </c>
      <c r="AA542" s="291">
        <v>1.8945087055628305</v>
      </c>
    </row>
    <row r="543" spans="1:27" x14ac:dyDescent="0.3">
      <c r="A543" s="102" t="s">
        <v>1059</v>
      </c>
      <c r="B543" s="96" t="s">
        <v>545</v>
      </c>
      <c r="C543" s="242" t="s">
        <v>272</v>
      </c>
      <c r="D543" s="243">
        <v>1</v>
      </c>
      <c r="E543" s="248">
        <v>1</v>
      </c>
      <c r="F543" s="243">
        <v>1</v>
      </c>
      <c r="G543" s="260">
        <v>2</v>
      </c>
      <c r="H543" s="256">
        <v>0.20399999999999999</v>
      </c>
      <c r="I543" s="256">
        <v>0.16</v>
      </c>
      <c r="J543" s="256">
        <v>0.65100000000000002</v>
      </c>
      <c r="K543" s="256">
        <v>0.128</v>
      </c>
      <c r="L543" s="256">
        <v>0.84599999999999997</v>
      </c>
      <c r="M543" s="256">
        <v>3.5410273145126576E-2</v>
      </c>
      <c r="N543" s="256">
        <v>3.2656593468273099E-2</v>
      </c>
      <c r="O543" s="256">
        <v>9.5296370247624176E-2</v>
      </c>
      <c r="P543" s="256">
        <v>1.7097190851400032E-2</v>
      </c>
      <c r="Q543" s="256">
        <v>0.11835610918980626</v>
      </c>
      <c r="R543" s="291">
        <v>1.2911392405063291</v>
      </c>
      <c r="S543" s="291">
        <v>1.0126582278481013</v>
      </c>
      <c r="T543" s="291">
        <v>4.1202531645569618</v>
      </c>
      <c r="U543" s="291">
        <v>0.810126582278481</v>
      </c>
      <c r="V543" s="291">
        <v>5.3544303797468356</v>
      </c>
      <c r="W543" s="291">
        <v>4.4704349267458213E-2</v>
      </c>
      <c r="X543" s="291">
        <v>4.122791581719263E-2</v>
      </c>
      <c r="Y543" s="291">
        <v>0.1203086517297063</v>
      </c>
      <c r="Z543" s="291">
        <v>2.1584662399549145E-2</v>
      </c>
      <c r="AA543" s="291">
        <v>0.14942084240563708</v>
      </c>
    </row>
    <row r="544" spans="1:27" x14ac:dyDescent="0.3">
      <c r="A544" s="102" t="s">
        <v>1060</v>
      </c>
      <c r="B544" s="96" t="s">
        <v>544</v>
      </c>
      <c r="C544" s="242">
        <v>1</v>
      </c>
      <c r="D544" s="243" t="s">
        <v>272</v>
      </c>
      <c r="E544" s="248" t="s">
        <v>272</v>
      </c>
      <c r="F544" s="243">
        <v>1</v>
      </c>
      <c r="G544" s="260">
        <v>1</v>
      </c>
      <c r="H544" s="256">
        <v>4.0289999999999999</v>
      </c>
      <c r="I544" s="256">
        <v>3.5369999999999999</v>
      </c>
      <c r="J544" s="256">
        <v>0.41599999999999998</v>
      </c>
      <c r="K544" s="256">
        <v>0.46500000000000002</v>
      </c>
      <c r="L544" s="256">
        <v>1.155</v>
      </c>
      <c r="M544" s="256">
        <v>0.69935289461624983</v>
      </c>
      <c r="N544" s="256">
        <v>0.72191481935801227</v>
      </c>
      <c r="O544" s="256">
        <v>6.0895990818758301E-2</v>
      </c>
      <c r="P544" s="256">
        <v>6.2110888639851689E-2</v>
      </c>
      <c r="Q544" s="256">
        <v>0.16158546822012557</v>
      </c>
      <c r="R544" s="291">
        <v>29.195652173913043</v>
      </c>
      <c r="S544" s="291">
        <v>25.630434782608695</v>
      </c>
      <c r="T544" s="291">
        <v>3.0144927536231885</v>
      </c>
      <c r="U544" s="291">
        <v>3.3695652173913042</v>
      </c>
      <c r="V544" s="291">
        <v>8.3695652173913047</v>
      </c>
      <c r="W544" s="291">
        <v>1.0108689991964011</v>
      </c>
      <c r="X544" s="291">
        <v>1.0434807899807441</v>
      </c>
      <c r="Y544" s="291">
        <v>8.802118325085305E-2</v>
      </c>
      <c r="Z544" s="291">
        <v>8.977723881877693E-2</v>
      </c>
      <c r="AA544" s="291">
        <v>0.23356125612948153</v>
      </c>
    </row>
    <row r="545" spans="1:27" x14ac:dyDescent="0.3">
      <c r="A545" s="102" t="s">
        <v>1061</v>
      </c>
      <c r="B545" s="96" t="s">
        <v>533</v>
      </c>
      <c r="C545" s="242">
        <v>1</v>
      </c>
      <c r="D545" s="243">
        <v>1</v>
      </c>
      <c r="E545" s="248" t="s">
        <v>272</v>
      </c>
      <c r="F545" s="243" t="s">
        <v>272</v>
      </c>
      <c r="G545" s="260">
        <v>2</v>
      </c>
      <c r="H545" s="256">
        <v>1.0209999999999999</v>
      </c>
      <c r="I545" s="256">
        <v>0.04</v>
      </c>
      <c r="J545" s="256" t="s">
        <v>272</v>
      </c>
      <c r="K545" s="256" t="s">
        <v>272</v>
      </c>
      <c r="L545" s="256">
        <v>1.3740000000000001</v>
      </c>
      <c r="M545" s="256">
        <v>0.17722494549595214</v>
      </c>
      <c r="N545" s="256">
        <v>8.1641483670682746E-3</v>
      </c>
      <c r="O545" s="256">
        <v>0</v>
      </c>
      <c r="P545" s="256">
        <v>0</v>
      </c>
      <c r="Q545" s="256">
        <v>0.19222375180472082</v>
      </c>
      <c r="R545" s="291">
        <v>10.747368421052631</v>
      </c>
      <c r="S545" s="291">
        <v>0.42105263157894735</v>
      </c>
      <c r="T545" s="291">
        <v>0</v>
      </c>
      <c r="U545" s="291">
        <v>0</v>
      </c>
      <c r="V545" s="291">
        <v>14.463157894736842</v>
      </c>
      <c r="W545" s="291">
        <v>0.37211641976923754</v>
      </c>
      <c r="X545" s="291">
        <v>1.7142133418727459E-2</v>
      </c>
      <c r="Y545" s="291">
        <v>0</v>
      </c>
      <c r="Z545" s="291">
        <v>0</v>
      </c>
      <c r="AA545" s="291">
        <v>0.40360917655250172</v>
      </c>
    </row>
    <row r="546" spans="1:27" x14ac:dyDescent="0.3">
      <c r="A546" s="102" t="s">
        <v>1062</v>
      </c>
      <c r="B546" s="96" t="s">
        <v>524</v>
      </c>
      <c r="C546" s="242" t="s">
        <v>272</v>
      </c>
      <c r="D546" s="243">
        <v>1</v>
      </c>
      <c r="E546" s="248" t="s">
        <v>272</v>
      </c>
      <c r="F546" s="243">
        <v>2</v>
      </c>
      <c r="G546" s="260" t="s">
        <v>272</v>
      </c>
      <c r="H546" s="256" t="s">
        <v>272</v>
      </c>
      <c r="I546" s="256">
        <v>0.11899999999999999</v>
      </c>
      <c r="J546" s="256" t="s">
        <v>272</v>
      </c>
      <c r="K546" s="256">
        <v>0.192</v>
      </c>
      <c r="L546" s="256" t="s">
        <v>272</v>
      </c>
      <c r="M546" s="256">
        <v>0</v>
      </c>
      <c r="N546" s="256">
        <v>2.4288341392028116E-2</v>
      </c>
      <c r="O546" s="256">
        <v>0</v>
      </c>
      <c r="P546" s="256">
        <v>2.5645786277100052E-2</v>
      </c>
      <c r="Q546" s="256">
        <v>0</v>
      </c>
      <c r="R546" s="291">
        <v>0</v>
      </c>
      <c r="S546" s="291">
        <v>1.5657894736842106</v>
      </c>
      <c r="T546" s="291">
        <v>0</v>
      </c>
      <c r="U546" s="291">
        <v>2.5263157894736841</v>
      </c>
      <c r="V546" s="291">
        <v>0</v>
      </c>
      <c r="W546" s="291">
        <v>0</v>
      </c>
      <c r="X546" s="291">
        <v>6.3747308650892759E-2</v>
      </c>
      <c r="Y546" s="291">
        <v>0</v>
      </c>
      <c r="Z546" s="291">
        <v>6.7310065640699301E-2</v>
      </c>
      <c r="AA546" s="291">
        <v>0</v>
      </c>
    </row>
    <row r="547" spans="1:27" x14ac:dyDescent="0.3">
      <c r="A547" s="102" t="s">
        <v>1063</v>
      </c>
      <c r="B547" s="96" t="s">
        <v>543</v>
      </c>
      <c r="C547" s="242">
        <v>1</v>
      </c>
      <c r="D547" s="243">
        <v>1</v>
      </c>
      <c r="E547" s="248">
        <v>2</v>
      </c>
      <c r="F547" s="243">
        <v>1</v>
      </c>
      <c r="G547" s="260">
        <v>1</v>
      </c>
      <c r="H547" s="256">
        <v>0.70299999999999996</v>
      </c>
      <c r="I547" s="256">
        <v>1.6919999999999999</v>
      </c>
      <c r="J547" s="256">
        <v>5.1470000000000002</v>
      </c>
      <c r="K547" s="256">
        <v>12.939</v>
      </c>
      <c r="L547" s="256">
        <v>0.16200000000000001</v>
      </c>
      <c r="M547" s="256">
        <v>0.12202657853443129</v>
      </c>
      <c r="N547" s="256">
        <v>0.345343475926988</v>
      </c>
      <c r="O547" s="256">
        <v>0.75344150178881975</v>
      </c>
      <c r="P547" s="256">
        <v>1.7282855658301954</v>
      </c>
      <c r="Q547" s="256">
        <v>2.2663935802303328E-2</v>
      </c>
      <c r="R547" s="291">
        <v>19</v>
      </c>
      <c r="S547" s="291">
        <v>45.729729729729726</v>
      </c>
      <c r="T547" s="291">
        <v>139.1081081081081</v>
      </c>
      <c r="U547" s="291">
        <v>349.70270270270271</v>
      </c>
      <c r="V547" s="291">
        <v>4.3783783783783781</v>
      </c>
      <c r="W547" s="291">
        <v>0.65785517892602718</v>
      </c>
      <c r="X547" s="291">
        <v>1.8617746795447649</v>
      </c>
      <c r="Y547" s="291">
        <v>4.0618642259950235</v>
      </c>
      <c r="Z547" s="291">
        <v>9.3173276166526797</v>
      </c>
      <c r="AA547" s="291">
        <v>0.12218311552663365</v>
      </c>
    </row>
    <row r="548" spans="1:27" x14ac:dyDescent="0.3">
      <c r="A548" s="102" t="s">
        <v>1063</v>
      </c>
      <c r="B548" s="96" t="s">
        <v>542</v>
      </c>
      <c r="C548" s="242" t="s">
        <v>272</v>
      </c>
      <c r="D548" s="243" t="s">
        <v>272</v>
      </c>
      <c r="E548" s="248" t="s">
        <v>272</v>
      </c>
      <c r="F548" s="243" t="s">
        <v>272</v>
      </c>
      <c r="G548" s="260" t="s">
        <v>272</v>
      </c>
      <c r="H548" s="256" t="s">
        <v>272</v>
      </c>
      <c r="I548" s="256" t="s">
        <v>272</v>
      </c>
      <c r="J548" s="256" t="s">
        <v>272</v>
      </c>
      <c r="K548" s="256" t="s">
        <v>272</v>
      </c>
      <c r="L548" s="256" t="s">
        <v>272</v>
      </c>
      <c r="M548" s="256">
        <v>0</v>
      </c>
      <c r="N548" s="256">
        <v>0</v>
      </c>
      <c r="O548" s="256">
        <v>0</v>
      </c>
      <c r="P548" s="256">
        <v>0</v>
      </c>
      <c r="Q548" s="256">
        <v>0</v>
      </c>
      <c r="R548" s="291">
        <v>0</v>
      </c>
      <c r="S548" s="291">
        <v>0</v>
      </c>
      <c r="T548" s="291">
        <v>0</v>
      </c>
      <c r="U548" s="291">
        <v>0</v>
      </c>
      <c r="V548" s="291">
        <v>0</v>
      </c>
      <c r="W548" s="291">
        <v>0</v>
      </c>
      <c r="X548" s="291">
        <v>0</v>
      </c>
      <c r="Y548" s="291">
        <v>0</v>
      </c>
      <c r="Z548" s="291">
        <v>0</v>
      </c>
      <c r="AA548" s="291">
        <v>0</v>
      </c>
    </row>
    <row r="549" spans="1:27" x14ac:dyDescent="0.3">
      <c r="A549" s="102" t="s">
        <v>1064</v>
      </c>
      <c r="B549" s="96" t="s">
        <v>523</v>
      </c>
      <c r="C549" s="242" t="s">
        <v>272</v>
      </c>
      <c r="D549" s="243" t="s">
        <v>272</v>
      </c>
      <c r="E549" s="248" t="s">
        <v>272</v>
      </c>
      <c r="F549" s="243" t="s">
        <v>272</v>
      </c>
      <c r="G549" s="260" t="s">
        <v>272</v>
      </c>
      <c r="H549" s="256" t="s">
        <v>272</v>
      </c>
      <c r="I549" s="256" t="s">
        <v>272</v>
      </c>
      <c r="J549" s="256" t="s">
        <v>272</v>
      </c>
      <c r="K549" s="256" t="s">
        <v>272</v>
      </c>
      <c r="L549" s="256" t="s">
        <v>272</v>
      </c>
      <c r="M549" s="256">
        <v>0</v>
      </c>
      <c r="N549" s="256">
        <v>0</v>
      </c>
      <c r="O549" s="256">
        <v>0</v>
      </c>
      <c r="P549" s="256">
        <v>0</v>
      </c>
      <c r="Q549" s="256">
        <v>0</v>
      </c>
      <c r="R549" s="291">
        <v>0</v>
      </c>
      <c r="S549" s="291">
        <v>0</v>
      </c>
      <c r="T549" s="291">
        <v>0</v>
      </c>
      <c r="U549" s="291">
        <v>0</v>
      </c>
      <c r="V549" s="291">
        <v>0</v>
      </c>
      <c r="W549" s="291">
        <v>0</v>
      </c>
      <c r="X549" s="291">
        <v>0</v>
      </c>
      <c r="Y549" s="291">
        <v>0</v>
      </c>
      <c r="Z549" s="291">
        <v>0</v>
      </c>
      <c r="AA549" s="291">
        <v>0</v>
      </c>
    </row>
    <row r="550" spans="1:27" x14ac:dyDescent="0.3">
      <c r="A550" s="102" t="s">
        <v>1065</v>
      </c>
      <c r="B550" s="96" t="s">
        <v>532</v>
      </c>
      <c r="C550" s="242">
        <v>10</v>
      </c>
      <c r="D550" s="243">
        <v>23</v>
      </c>
      <c r="E550" s="248">
        <v>2</v>
      </c>
      <c r="F550" s="243">
        <v>5</v>
      </c>
      <c r="G550" s="260">
        <v>3</v>
      </c>
      <c r="H550" s="256">
        <v>5.6310000000000002</v>
      </c>
      <c r="I550" s="256">
        <v>18.398</v>
      </c>
      <c r="J550" s="256">
        <v>0.80100000000000005</v>
      </c>
      <c r="K550" s="256">
        <v>5.9960000000000004</v>
      </c>
      <c r="L550" s="256">
        <v>0.22700000000000001</v>
      </c>
      <c r="M550" s="256">
        <v>0.97742768666768498</v>
      </c>
      <c r="N550" s="256">
        <v>3.7551000414330531</v>
      </c>
      <c r="O550" s="256">
        <v>0.1172540592447726</v>
      </c>
      <c r="P550" s="256">
        <v>0.80089653394527038</v>
      </c>
      <c r="Q550" s="256">
        <v>3.1757490290881825E-2</v>
      </c>
      <c r="R550" s="291">
        <v>38.834482758620688</v>
      </c>
      <c r="S550" s="291">
        <v>126.88275862068966</v>
      </c>
      <c r="T550" s="291">
        <v>5.5241379310344829</v>
      </c>
      <c r="U550" s="291">
        <v>41.351724137931036</v>
      </c>
      <c r="V550" s="291">
        <v>1.5655172413793104</v>
      </c>
      <c r="W550" s="291">
        <v>1.3446034528248489</v>
      </c>
      <c r="X550" s="291">
        <v>5.1657227949286284</v>
      </c>
      <c r="Y550" s="291">
        <v>0.16130115308658477</v>
      </c>
      <c r="Z550" s="291">
        <v>1.1017574594900903</v>
      </c>
      <c r="AA550" s="291">
        <v>4.3687355781532398E-2</v>
      </c>
    </row>
    <row r="551" spans="1:27" x14ac:dyDescent="0.3">
      <c r="A551" s="102" t="s">
        <v>1066</v>
      </c>
      <c r="B551" s="96" t="s">
        <v>527</v>
      </c>
      <c r="C551" s="242" t="s">
        <v>272</v>
      </c>
      <c r="D551" s="243" t="s">
        <v>272</v>
      </c>
      <c r="E551" s="248" t="s">
        <v>272</v>
      </c>
      <c r="F551" s="243" t="s">
        <v>272</v>
      </c>
      <c r="G551" s="260" t="s">
        <v>272</v>
      </c>
      <c r="H551" s="256" t="s">
        <v>272</v>
      </c>
      <c r="I551" s="256" t="s">
        <v>272</v>
      </c>
      <c r="J551" s="256" t="s">
        <v>272</v>
      </c>
      <c r="K551" s="256" t="s">
        <v>272</v>
      </c>
      <c r="L551" s="256" t="s">
        <v>272</v>
      </c>
      <c r="M551" s="256">
        <v>0</v>
      </c>
      <c r="N551" s="256">
        <v>0</v>
      </c>
      <c r="O551" s="256">
        <v>0</v>
      </c>
      <c r="P551" s="256">
        <v>0</v>
      </c>
      <c r="Q551" s="256">
        <v>0</v>
      </c>
      <c r="R551" s="291">
        <v>0</v>
      </c>
      <c r="S551" s="291">
        <v>0</v>
      </c>
      <c r="T551" s="291">
        <v>0</v>
      </c>
      <c r="U551" s="291">
        <v>0</v>
      </c>
      <c r="V551" s="291">
        <v>0</v>
      </c>
      <c r="W551" s="291">
        <v>0</v>
      </c>
      <c r="X551" s="291">
        <v>0</v>
      </c>
      <c r="Y551" s="291">
        <v>0</v>
      </c>
      <c r="Z551" s="291">
        <v>0</v>
      </c>
      <c r="AA551" s="291">
        <v>0</v>
      </c>
    </row>
    <row r="552" spans="1:27" x14ac:dyDescent="0.3">
      <c r="A552" s="102" t="s">
        <v>1067</v>
      </c>
      <c r="B552" s="96" t="s">
        <v>537</v>
      </c>
      <c r="C552" s="242">
        <v>8</v>
      </c>
      <c r="D552" s="243">
        <v>6</v>
      </c>
      <c r="E552" s="248">
        <v>9</v>
      </c>
      <c r="F552" s="243">
        <v>4</v>
      </c>
      <c r="G552" s="260">
        <v>11</v>
      </c>
      <c r="H552" s="256">
        <v>4.9589999999999996</v>
      </c>
      <c r="I552" s="256">
        <v>5.0339999999999998</v>
      </c>
      <c r="J552" s="256">
        <v>27.03</v>
      </c>
      <c r="K552" s="256">
        <v>5.4850000000000003</v>
      </c>
      <c r="L552" s="256">
        <v>28.814</v>
      </c>
      <c r="M552" s="256">
        <v>0.86078208101315035</v>
      </c>
      <c r="N552" s="256">
        <v>1.0274580719955424</v>
      </c>
      <c r="O552" s="256">
        <v>3.9567755572861469</v>
      </c>
      <c r="P552" s="256">
        <v>0.73264134234319667</v>
      </c>
      <c r="Q552" s="256">
        <v>4.031102754367704</v>
      </c>
      <c r="R552" s="291">
        <v>225.40909090909091</v>
      </c>
      <c r="S552" s="291">
        <v>228.81818181818181</v>
      </c>
      <c r="T552" s="291">
        <v>1228.6363636363637</v>
      </c>
      <c r="U552" s="291">
        <v>249.31818181818181</v>
      </c>
      <c r="V552" s="291">
        <v>1309.7272727272727</v>
      </c>
      <c r="W552" s="291">
        <v>7.8045546227133222</v>
      </c>
      <c r="X552" s="291">
        <v>9.3157755282250392</v>
      </c>
      <c r="Y552" s="291">
        <v>35.875364564175811</v>
      </c>
      <c r="Z552" s="291">
        <v>6.642725843508976</v>
      </c>
      <c r="AA552" s="291">
        <v>36.549275746078457</v>
      </c>
    </row>
    <row r="553" spans="1:27" x14ac:dyDescent="0.3">
      <c r="A553" s="102" t="s">
        <v>1067</v>
      </c>
      <c r="B553" s="96" t="s">
        <v>531</v>
      </c>
      <c r="C553" s="242" t="s">
        <v>272</v>
      </c>
      <c r="D553" s="243">
        <v>1</v>
      </c>
      <c r="E553" s="248">
        <v>5</v>
      </c>
      <c r="F553" s="243">
        <v>2</v>
      </c>
      <c r="G553" s="260">
        <v>2</v>
      </c>
      <c r="H553" s="256" t="s">
        <v>272</v>
      </c>
      <c r="I553" s="256">
        <v>0.20699999999999999</v>
      </c>
      <c r="J553" s="256">
        <v>0.54</v>
      </c>
      <c r="K553" s="256">
        <v>1.968</v>
      </c>
      <c r="L553" s="256">
        <v>2.4169999999999998</v>
      </c>
      <c r="M553" s="256">
        <v>0</v>
      </c>
      <c r="N553" s="256">
        <v>4.2249467799578319E-2</v>
      </c>
      <c r="O553" s="256">
        <v>7.9047680389734337E-2</v>
      </c>
      <c r="P553" s="256">
        <v>0.26286930934027553</v>
      </c>
      <c r="Q553" s="256">
        <v>0.3381403261368342</v>
      </c>
      <c r="R553" s="291">
        <v>0</v>
      </c>
      <c r="S553" s="291">
        <v>0.99519230769230771</v>
      </c>
      <c r="T553" s="291">
        <v>2.5961538461538463</v>
      </c>
      <c r="U553" s="291">
        <v>9.4615384615384617</v>
      </c>
      <c r="V553" s="291">
        <v>11.620192307692308</v>
      </c>
      <c r="W553" s="291">
        <v>0</v>
      </c>
      <c r="X553" s="291">
        <v>4.0516833374912929E-2</v>
      </c>
      <c r="Y553" s="291">
        <v>7.5805965419905336E-2</v>
      </c>
      <c r="Z553" s="291">
        <v>0.25208914006781136</v>
      </c>
      <c r="AA553" s="291">
        <v>0.32427332141593429</v>
      </c>
    </row>
    <row r="554" spans="1:27" x14ac:dyDescent="0.3">
      <c r="A554" s="102" t="s">
        <v>1068</v>
      </c>
      <c r="B554" s="96" t="s">
        <v>536</v>
      </c>
      <c r="C554" s="242">
        <v>6</v>
      </c>
      <c r="D554" s="243">
        <v>3</v>
      </c>
      <c r="E554" s="248">
        <v>6</v>
      </c>
      <c r="F554" s="243">
        <v>1</v>
      </c>
      <c r="G554" s="260">
        <v>4</v>
      </c>
      <c r="H554" s="256">
        <v>12.000999999999999</v>
      </c>
      <c r="I554" s="256">
        <v>4.6769999999999996</v>
      </c>
      <c r="J554" s="256">
        <v>17.07</v>
      </c>
      <c r="K554" s="256">
        <v>2.3580000000000001</v>
      </c>
      <c r="L554" s="256">
        <v>5.7770000000000001</v>
      </c>
      <c r="M554" s="256">
        <v>2.083130823601294</v>
      </c>
      <c r="N554" s="256">
        <v>0.95459304781945808</v>
      </c>
      <c r="O554" s="256">
        <v>2.4987850078754912</v>
      </c>
      <c r="P554" s="256">
        <v>0.31496231271563502</v>
      </c>
      <c r="Q554" s="256">
        <v>0.80820714277719952</v>
      </c>
      <c r="R554" s="291">
        <v>400.03333333333336</v>
      </c>
      <c r="S554" s="291">
        <v>155.9</v>
      </c>
      <c r="T554" s="291">
        <v>569</v>
      </c>
      <c r="U554" s="291">
        <v>78.599999999999994</v>
      </c>
      <c r="V554" s="291">
        <v>192.56666666666666</v>
      </c>
      <c r="W554" s="291">
        <v>13.850736846125006</v>
      </c>
      <c r="X554" s="291">
        <v>6.3470891749515772</v>
      </c>
      <c r="Y554" s="291">
        <v>16.614421517364143</v>
      </c>
      <c r="Z554" s="291">
        <v>2.0941844172462569</v>
      </c>
      <c r="AA554" s="291">
        <v>5.3737692923256004</v>
      </c>
    </row>
    <row r="555" spans="1:27" x14ac:dyDescent="0.3">
      <c r="A555" s="102" t="s">
        <v>1069</v>
      </c>
      <c r="B555" s="96" t="s">
        <v>522</v>
      </c>
      <c r="C555" s="242" t="s">
        <v>272</v>
      </c>
      <c r="D555" s="243" t="s">
        <v>272</v>
      </c>
      <c r="E555" s="248">
        <v>1</v>
      </c>
      <c r="F555" s="243" t="s">
        <v>272</v>
      </c>
      <c r="G555" s="260" t="s">
        <v>272</v>
      </c>
      <c r="H555" s="256" t="s">
        <v>272</v>
      </c>
      <c r="I555" s="256" t="s">
        <v>272</v>
      </c>
      <c r="J555" s="256">
        <v>1.7110000000000001</v>
      </c>
      <c r="K555" s="256" t="s">
        <v>272</v>
      </c>
      <c r="L555" s="256" t="s">
        <v>272</v>
      </c>
      <c r="M555" s="256">
        <v>0</v>
      </c>
      <c r="N555" s="256">
        <v>0</v>
      </c>
      <c r="O555" s="256">
        <v>0.2504640391608064</v>
      </c>
      <c r="P555" s="256">
        <v>0</v>
      </c>
      <c r="Q555" s="256">
        <v>0</v>
      </c>
      <c r="R555" s="291">
        <v>0</v>
      </c>
      <c r="S555" s="291">
        <v>0</v>
      </c>
      <c r="T555" s="291">
        <v>21.658227848101266</v>
      </c>
      <c r="U555" s="291">
        <v>0</v>
      </c>
      <c r="V555" s="291">
        <v>0</v>
      </c>
      <c r="W555" s="291">
        <v>0</v>
      </c>
      <c r="X555" s="291">
        <v>0</v>
      </c>
      <c r="Y555" s="291">
        <v>0.63240584672665889</v>
      </c>
      <c r="Z555" s="291">
        <v>0</v>
      </c>
      <c r="AA555" s="291">
        <v>0</v>
      </c>
    </row>
    <row r="556" spans="1:27" x14ac:dyDescent="0.3">
      <c r="A556" s="102" t="s">
        <v>1070</v>
      </c>
      <c r="B556" s="96" t="s">
        <v>530</v>
      </c>
      <c r="C556" s="242">
        <v>1</v>
      </c>
      <c r="D556" s="243">
        <v>3</v>
      </c>
      <c r="E556" s="248" t="s">
        <v>272</v>
      </c>
      <c r="F556" s="243">
        <v>2</v>
      </c>
      <c r="G556" s="260">
        <v>4</v>
      </c>
      <c r="H556" s="256">
        <v>15.879</v>
      </c>
      <c r="I556" s="256">
        <v>6.39</v>
      </c>
      <c r="J556" s="256">
        <v>0.191</v>
      </c>
      <c r="K556" s="256">
        <v>5.9359999999999999</v>
      </c>
      <c r="L556" s="256">
        <v>33.082999999999998</v>
      </c>
      <c r="M556" s="256">
        <v>2.7562731728993377</v>
      </c>
      <c r="N556" s="256">
        <v>1.3042227016391568</v>
      </c>
      <c r="O556" s="256">
        <v>2.7959457323035668E-2</v>
      </c>
      <c r="P556" s="256">
        <v>0.7928822257336765</v>
      </c>
      <c r="Q556" s="256">
        <v>4.6283394330098826</v>
      </c>
      <c r="R556" s="291">
        <v>180.44318181818181</v>
      </c>
      <c r="S556" s="291">
        <v>72.61363636363636</v>
      </c>
      <c r="T556" s="291">
        <v>2.1704545454545454</v>
      </c>
      <c r="U556" s="291">
        <v>67.454545454545453</v>
      </c>
      <c r="V556" s="291">
        <v>375.94318181818181</v>
      </c>
      <c r="W556" s="291">
        <v>6.2476569295253501</v>
      </c>
      <c r="X556" s="291">
        <v>2.9562875260904846</v>
      </c>
      <c r="Y556" s="291">
        <v>6.3375829002567316E-2</v>
      </c>
      <c r="Z556" s="291">
        <v>1.7972297450806418</v>
      </c>
      <c r="AA556" s="291">
        <v>10.491078030710016</v>
      </c>
    </row>
    <row r="557" spans="1:27" x14ac:dyDescent="0.3">
      <c r="A557" s="110" t="s">
        <v>1071</v>
      </c>
      <c r="B557" s="99"/>
      <c r="C557" s="235">
        <v>30</v>
      </c>
      <c r="D557" s="236">
        <v>40</v>
      </c>
      <c r="E557" s="249">
        <v>32</v>
      </c>
      <c r="F557" s="236">
        <v>21</v>
      </c>
      <c r="G557" s="254">
        <v>36</v>
      </c>
      <c r="H557" s="212">
        <v>44.957999999999998</v>
      </c>
      <c r="I557" s="212">
        <v>40.356000000000002</v>
      </c>
      <c r="J557" s="212">
        <v>55.997999999999998</v>
      </c>
      <c r="K557" s="212">
        <v>35.607999999999997</v>
      </c>
      <c r="L557" s="212">
        <v>77.930999999999997</v>
      </c>
      <c r="M557" s="212">
        <v>7.803799314012748</v>
      </c>
      <c r="N557" s="212">
        <v>8.2368092875351824</v>
      </c>
      <c r="O557" s="212">
        <v>8.1972444564154507</v>
      </c>
      <c r="P557" s="212">
        <v>4.7562247799738469</v>
      </c>
      <c r="Q557" s="212">
        <v>10.902612228452472</v>
      </c>
      <c r="R557" s="292">
        <v>27.050541516245488</v>
      </c>
      <c r="S557" s="292">
        <v>24.28158844765343</v>
      </c>
      <c r="T557" s="292">
        <v>33.693140794223829</v>
      </c>
      <c r="U557" s="292">
        <v>21.424789410348978</v>
      </c>
      <c r="V557" s="292">
        <v>46.889891696750901</v>
      </c>
      <c r="W557" s="292">
        <v>0.9365967804850317</v>
      </c>
      <c r="X557" s="292">
        <v>0.98856579337222805</v>
      </c>
      <c r="Y557" s="292">
        <v>0.98381729947123364</v>
      </c>
      <c r="Z557" s="292">
        <v>0.57083282602971319</v>
      </c>
      <c r="AA557" s="292">
        <v>1.308510265468962</v>
      </c>
    </row>
    <row r="558" spans="1:27" x14ac:dyDescent="0.3">
      <c r="A558" s="109" t="s">
        <v>1072</v>
      </c>
      <c r="B558" s="100" t="s">
        <v>1073</v>
      </c>
      <c r="C558" s="242">
        <v>13</v>
      </c>
      <c r="D558" s="243" t="s">
        <v>645</v>
      </c>
      <c r="E558" s="248" t="s">
        <v>645</v>
      </c>
      <c r="F558" s="243" t="s">
        <v>645</v>
      </c>
      <c r="G558" s="260" t="s">
        <v>645</v>
      </c>
      <c r="H558" s="256">
        <v>34.487000000000002</v>
      </c>
      <c r="I558" s="256" t="s">
        <v>645</v>
      </c>
      <c r="J558" s="256" t="s">
        <v>645</v>
      </c>
      <c r="K558" s="256" t="s">
        <v>645</v>
      </c>
      <c r="L558" s="256" t="s">
        <v>645</v>
      </c>
      <c r="M558" s="256">
        <v>5.9862455389999027</v>
      </c>
      <c r="N558" s="256" t="s">
        <v>645</v>
      </c>
      <c r="O558" s="256" t="s">
        <v>645</v>
      </c>
      <c r="P558" s="256" t="s">
        <v>645</v>
      </c>
      <c r="Q558" s="256" t="s">
        <v>645</v>
      </c>
      <c r="R558" s="291">
        <v>405.7294117647059</v>
      </c>
      <c r="S558" s="293" t="s">
        <v>645</v>
      </c>
      <c r="T558" s="296" t="s">
        <v>645</v>
      </c>
      <c r="U558" s="293" t="s">
        <v>645</v>
      </c>
      <c r="V558" s="294" t="s">
        <v>645</v>
      </c>
      <c r="W558" s="291">
        <v>14.047957619580124</v>
      </c>
      <c r="X558" s="293" t="s">
        <v>645</v>
      </c>
      <c r="Y558" s="296" t="s">
        <v>645</v>
      </c>
      <c r="Z558" s="293" t="s">
        <v>645</v>
      </c>
      <c r="AA558" s="294" t="s">
        <v>645</v>
      </c>
    </row>
    <row r="559" spans="1:27" x14ac:dyDescent="0.3">
      <c r="A559" s="109" t="s">
        <v>1072</v>
      </c>
      <c r="B559" s="100" t="s">
        <v>516</v>
      </c>
      <c r="C559" s="242" t="s">
        <v>645</v>
      </c>
      <c r="D559" s="243">
        <v>4</v>
      </c>
      <c r="E559" s="248">
        <v>4</v>
      </c>
      <c r="F559" s="243">
        <v>1</v>
      </c>
      <c r="G559" s="260">
        <v>4</v>
      </c>
      <c r="H559" s="256" t="s">
        <v>645</v>
      </c>
      <c r="I559" s="256">
        <v>4.0830000000000002</v>
      </c>
      <c r="J559" s="256">
        <v>6.2649999999999997</v>
      </c>
      <c r="K559" s="256">
        <v>6.1040000000000001</v>
      </c>
      <c r="L559" s="256">
        <v>3.5249999999999999</v>
      </c>
      <c r="M559" s="256" t="s">
        <v>645</v>
      </c>
      <c r="N559" s="256">
        <v>0.8333554445684942</v>
      </c>
      <c r="O559" s="256">
        <v>0.91709947711423268</v>
      </c>
      <c r="P559" s="256">
        <v>0.8153222887261391</v>
      </c>
      <c r="Q559" s="256">
        <v>0.49315045495752607</v>
      </c>
      <c r="R559" s="295" t="s">
        <v>645</v>
      </c>
      <c r="S559" s="291">
        <v>48.035294117647062</v>
      </c>
      <c r="T559" s="291">
        <v>73.705882352941174</v>
      </c>
      <c r="U559" s="291">
        <v>71.811764705882354</v>
      </c>
      <c r="V559" s="291">
        <v>41.470588235294116</v>
      </c>
      <c r="W559" s="295" t="s">
        <v>645</v>
      </c>
      <c r="X559" s="291">
        <v>1.9556401238597358</v>
      </c>
      <c r="Y559" s="291">
        <v>2.1521627376467762</v>
      </c>
      <c r="Z559" s="291">
        <v>1.9133216109670939</v>
      </c>
      <c r="AA559" s="291">
        <v>1.1572790735338558</v>
      </c>
    </row>
    <row r="560" spans="1:27" x14ac:dyDescent="0.3">
      <c r="A560" s="109"/>
      <c r="B560" s="100"/>
      <c r="C560" s="242"/>
      <c r="D560" s="243"/>
      <c r="E560" s="248"/>
      <c r="F560" s="243"/>
      <c r="G560" s="260"/>
      <c r="H560" s="256"/>
      <c r="I560" s="256"/>
      <c r="J560" s="256"/>
      <c r="K560" s="256"/>
      <c r="L560" s="256"/>
      <c r="M560" s="256"/>
      <c r="N560" s="256"/>
      <c r="O560" s="256"/>
      <c r="P560" s="256"/>
      <c r="Q560" s="256"/>
      <c r="R560" s="291"/>
      <c r="S560" s="291"/>
      <c r="T560" s="291"/>
      <c r="U560" s="291"/>
      <c r="V560" s="291"/>
      <c r="W560" s="291"/>
      <c r="X560" s="291"/>
      <c r="Y560" s="291"/>
      <c r="Z560" s="291"/>
      <c r="AA560" s="291"/>
    </row>
    <row r="561" spans="1:27" x14ac:dyDescent="0.3">
      <c r="A561" s="106" t="s">
        <v>1074</v>
      </c>
      <c r="B561" s="101"/>
      <c r="C561" s="250">
        <v>214</v>
      </c>
      <c r="D561" s="251">
        <v>187</v>
      </c>
      <c r="E561" s="252">
        <v>196</v>
      </c>
      <c r="F561" s="251">
        <v>205</v>
      </c>
      <c r="G561" s="253">
        <v>211</v>
      </c>
      <c r="H561" s="255">
        <v>565.36300000000006</v>
      </c>
      <c r="I561" s="255">
        <v>484.70699999999999</v>
      </c>
      <c r="J561" s="255">
        <v>545.64</v>
      </c>
      <c r="K561" s="255">
        <v>465.65699999999998</v>
      </c>
      <c r="L561" s="255">
        <v>1020.102</v>
      </c>
      <c r="M561" s="255">
        <v>63.13293400870117</v>
      </c>
      <c r="N561" s="255">
        <v>56.971470011953606</v>
      </c>
      <c r="O561" s="255">
        <v>61.056299494106867</v>
      </c>
      <c r="P561" s="255">
        <v>50.537327493021579</v>
      </c>
      <c r="Q561" s="255">
        <v>72.852616040113489</v>
      </c>
      <c r="R561" s="290">
        <v>192.82503410641201</v>
      </c>
      <c r="S561" s="290">
        <v>165.31616643929058</v>
      </c>
      <c r="T561" s="290">
        <v>186.09822646657571</v>
      </c>
      <c r="U561" s="290">
        <v>158.81889495225101</v>
      </c>
      <c r="V561" s="290">
        <v>347.92019099590721</v>
      </c>
      <c r="W561" s="290">
        <v>7.6564831769488277</v>
      </c>
      <c r="X561" s="290">
        <v>6.9092480582709639</v>
      </c>
      <c r="Y561" s="290">
        <v>7.404638122140013</v>
      </c>
      <c r="Z561" s="290">
        <v>6.1289436937137154</v>
      </c>
      <c r="AA561" s="290">
        <v>8.8352432508675154</v>
      </c>
    </row>
    <row r="562" spans="1:27" x14ac:dyDescent="0.3">
      <c r="A562" s="102" t="s">
        <v>1075</v>
      </c>
      <c r="B562" s="96" t="s">
        <v>246</v>
      </c>
      <c r="C562" s="242">
        <v>5</v>
      </c>
      <c r="D562" s="243">
        <v>6</v>
      </c>
      <c r="E562" s="248">
        <v>7</v>
      </c>
      <c r="F562" s="243">
        <v>4</v>
      </c>
      <c r="G562" s="260">
        <v>4</v>
      </c>
      <c r="H562" s="256">
        <v>39.396999999999998</v>
      </c>
      <c r="I562" s="256">
        <v>12.143000000000001</v>
      </c>
      <c r="J562" s="256">
        <v>25.152000000000001</v>
      </c>
      <c r="K562" s="256">
        <v>29.190999999999999</v>
      </c>
      <c r="L562" s="256">
        <v>28.018999999999998</v>
      </c>
      <c r="M562" s="256">
        <v>4.3993826995059813</v>
      </c>
      <c r="N562" s="256">
        <v>1.4272633990331327</v>
      </c>
      <c r="O562" s="256">
        <v>2.8144711620771496</v>
      </c>
      <c r="P562" s="256">
        <v>3.1680724800632074</v>
      </c>
      <c r="Q562" s="256">
        <v>2.0010326896995987</v>
      </c>
      <c r="R562" s="291">
        <v>458.10465116279067</v>
      </c>
      <c r="S562" s="291">
        <v>141.19767441860466</v>
      </c>
      <c r="T562" s="291">
        <v>292.46511627906978</v>
      </c>
      <c r="U562" s="291">
        <v>339.43023255813955</v>
      </c>
      <c r="V562" s="291">
        <v>325.80232558139534</v>
      </c>
      <c r="W562" s="291">
        <v>18.189912794073681</v>
      </c>
      <c r="X562" s="291">
        <v>5.9012362724209471</v>
      </c>
      <c r="Y562" s="291">
        <v>11.636856462923172</v>
      </c>
      <c r="Z562" s="291">
        <v>13.09887456349855</v>
      </c>
      <c r="AA562" s="291">
        <v>8.2735721372486424</v>
      </c>
    </row>
    <row r="563" spans="1:27" x14ac:dyDescent="0.3">
      <c r="A563" s="102" t="s">
        <v>1076</v>
      </c>
      <c r="B563" s="96" t="s">
        <v>242</v>
      </c>
      <c r="C563" s="242">
        <v>2</v>
      </c>
      <c r="D563" s="243">
        <v>4</v>
      </c>
      <c r="E563" s="248">
        <v>3</v>
      </c>
      <c r="F563" s="243">
        <v>1</v>
      </c>
      <c r="G563" s="260">
        <v>5</v>
      </c>
      <c r="H563" s="256">
        <v>6.05</v>
      </c>
      <c r="I563" s="256">
        <v>7.5049999999999999</v>
      </c>
      <c r="J563" s="256">
        <v>47.887</v>
      </c>
      <c r="K563" s="256">
        <v>0.11600000000000001</v>
      </c>
      <c r="L563" s="256">
        <v>19.998000000000001</v>
      </c>
      <c r="M563" s="256">
        <v>0.67559117019090764</v>
      </c>
      <c r="N563" s="256">
        <v>0.88212235936289718</v>
      </c>
      <c r="O563" s="256">
        <v>5.3584836409982692</v>
      </c>
      <c r="P563" s="256">
        <v>1.2589373700364224E-2</v>
      </c>
      <c r="Q563" s="256">
        <v>1.4281969994865118</v>
      </c>
      <c r="R563" s="291">
        <v>87.681159420289859</v>
      </c>
      <c r="S563" s="291">
        <v>108.76811594202898</v>
      </c>
      <c r="T563" s="291">
        <v>694.01449275362324</v>
      </c>
      <c r="U563" s="291">
        <v>1.681159420289855</v>
      </c>
      <c r="V563" s="291">
        <v>289.82608695652175</v>
      </c>
      <c r="W563" s="291">
        <v>3.481546497050477</v>
      </c>
      <c r="X563" s="291">
        <v>4.5458705585834638</v>
      </c>
      <c r="Y563" s="291">
        <v>27.614052363277747</v>
      </c>
      <c r="Z563" s="291">
        <v>6.4877239135876966E-2</v>
      </c>
      <c r="AA563" s="291">
        <v>7.3599752040204907</v>
      </c>
    </row>
    <row r="564" spans="1:27" x14ac:dyDescent="0.3">
      <c r="A564" s="102" t="s">
        <v>1077</v>
      </c>
      <c r="B564" s="96" t="s">
        <v>222</v>
      </c>
      <c r="C564" s="242">
        <v>3</v>
      </c>
      <c r="D564" s="243">
        <v>2</v>
      </c>
      <c r="E564" s="248">
        <v>3</v>
      </c>
      <c r="F564" s="243">
        <v>2</v>
      </c>
      <c r="G564" s="260">
        <v>3</v>
      </c>
      <c r="H564" s="256">
        <v>1.9359999999999999</v>
      </c>
      <c r="I564" s="256">
        <v>0.13600000000000001</v>
      </c>
      <c r="J564" s="256">
        <v>3.9430000000000001</v>
      </c>
      <c r="K564" s="256">
        <v>4.3540000000000001</v>
      </c>
      <c r="L564" s="256">
        <v>7.3639999999999999</v>
      </c>
      <c r="M564" s="256">
        <v>0.21618917446109043</v>
      </c>
      <c r="N564" s="256">
        <v>1.5985162008441575E-2</v>
      </c>
      <c r="O564" s="256">
        <v>0.44121579962111168</v>
      </c>
      <c r="P564" s="256">
        <v>0.47253563009815375</v>
      </c>
      <c r="Q564" s="256">
        <v>0.52591472668360195</v>
      </c>
      <c r="R564" s="291">
        <v>15.125</v>
      </c>
      <c r="S564" s="291">
        <v>1.0625</v>
      </c>
      <c r="T564" s="291">
        <v>30.8046875</v>
      </c>
      <c r="U564" s="291">
        <v>34.015625</v>
      </c>
      <c r="V564" s="291">
        <v>57.53125</v>
      </c>
      <c r="W564" s="291">
        <v>0.60056677074120723</v>
      </c>
      <c r="X564" s="291">
        <v>4.4406280523137935E-2</v>
      </c>
      <c r="Y564" s="291">
        <v>1.22568370335371</v>
      </c>
      <c r="Z564" s="291">
        <v>1.3126892136742305</v>
      </c>
      <c r="AA564" s="291">
        <v>1.4609746758918374</v>
      </c>
    </row>
    <row r="565" spans="1:27" x14ac:dyDescent="0.3">
      <c r="A565" s="102" t="s">
        <v>1078</v>
      </c>
      <c r="B565" s="96" t="s">
        <v>236</v>
      </c>
      <c r="C565" s="242">
        <v>4</v>
      </c>
      <c r="D565" s="243">
        <v>5</v>
      </c>
      <c r="E565" s="248">
        <v>9</v>
      </c>
      <c r="F565" s="243">
        <v>7</v>
      </c>
      <c r="G565" s="260">
        <v>5</v>
      </c>
      <c r="H565" s="256">
        <v>3.206</v>
      </c>
      <c r="I565" s="256">
        <v>29.905999999999999</v>
      </c>
      <c r="J565" s="256">
        <v>19.82</v>
      </c>
      <c r="K565" s="256">
        <v>3.4790000000000001</v>
      </c>
      <c r="L565" s="256">
        <v>5.28</v>
      </c>
      <c r="M565" s="256">
        <v>0.35800748622017348</v>
      </c>
      <c r="N565" s="256">
        <v>3.5150901104739249</v>
      </c>
      <c r="O565" s="256">
        <v>2.2178283409815958</v>
      </c>
      <c r="P565" s="256">
        <v>0.37757268192730287</v>
      </c>
      <c r="Q565" s="256">
        <v>0.37708171603604274</v>
      </c>
      <c r="R565" s="291">
        <v>22.263888888888889</v>
      </c>
      <c r="S565" s="291">
        <v>207.68055555555554</v>
      </c>
      <c r="T565" s="291">
        <v>137.63888888888889</v>
      </c>
      <c r="U565" s="291">
        <v>24.159722222222221</v>
      </c>
      <c r="V565" s="291">
        <v>36.666666666666664</v>
      </c>
      <c r="W565" s="291">
        <v>0.88402987465395344</v>
      </c>
      <c r="X565" s="291">
        <v>8.6798315380716531</v>
      </c>
      <c r="Y565" s="291">
        <v>5.4764958436544156</v>
      </c>
      <c r="Z565" s="291">
        <v>0.93234232110909965</v>
      </c>
      <c r="AA565" s="291">
        <v>0.93112997630622263</v>
      </c>
    </row>
    <row r="566" spans="1:27" x14ac:dyDescent="0.3">
      <c r="A566" s="102" t="s">
        <v>1079</v>
      </c>
      <c r="B566" s="96" t="s">
        <v>234</v>
      </c>
      <c r="C566" s="242">
        <v>3</v>
      </c>
      <c r="D566" s="243">
        <v>3</v>
      </c>
      <c r="E566" s="248">
        <v>12</v>
      </c>
      <c r="F566" s="243">
        <v>8</v>
      </c>
      <c r="G566" s="260">
        <v>8</v>
      </c>
      <c r="H566" s="256">
        <v>2.956</v>
      </c>
      <c r="I566" s="256">
        <v>5.343</v>
      </c>
      <c r="J566" s="256">
        <v>10.401</v>
      </c>
      <c r="K566" s="256">
        <v>10.285</v>
      </c>
      <c r="L566" s="256">
        <v>3.512</v>
      </c>
      <c r="M566" s="256">
        <v>0.33009049571641697</v>
      </c>
      <c r="N566" s="256">
        <v>0.62800529861105403</v>
      </c>
      <c r="O566" s="256">
        <v>1.1638563357492222</v>
      </c>
      <c r="P566" s="256">
        <v>1.1162216250710866</v>
      </c>
      <c r="Q566" s="256">
        <v>0.25081647475730723</v>
      </c>
      <c r="R566" s="291">
        <v>27.626168224299064</v>
      </c>
      <c r="S566" s="291">
        <v>49.934579439252339</v>
      </c>
      <c r="T566" s="291">
        <v>97.205607476635521</v>
      </c>
      <c r="U566" s="291">
        <v>96.121495327102807</v>
      </c>
      <c r="V566" s="291">
        <v>32.822429906542055</v>
      </c>
      <c r="W566" s="291">
        <v>1.0969493314658276</v>
      </c>
      <c r="X566" s="291">
        <v>2.0869731222440988</v>
      </c>
      <c r="Y566" s="291">
        <v>3.8677012697729753</v>
      </c>
      <c r="Z566" s="291">
        <v>3.7094026676895044</v>
      </c>
      <c r="AA566" s="291">
        <v>0.83350768312339518</v>
      </c>
    </row>
    <row r="567" spans="1:27" x14ac:dyDescent="0.3">
      <c r="A567" s="102" t="s">
        <v>1080</v>
      </c>
      <c r="B567" s="96" t="s">
        <v>220</v>
      </c>
      <c r="C567" s="242">
        <v>10</v>
      </c>
      <c r="D567" s="243">
        <v>2</v>
      </c>
      <c r="E567" s="248">
        <v>1</v>
      </c>
      <c r="F567" s="243">
        <v>3</v>
      </c>
      <c r="G567" s="260">
        <v>5</v>
      </c>
      <c r="H567" s="256">
        <v>7.9210000000000003</v>
      </c>
      <c r="I567" s="256">
        <v>1.4970000000000001</v>
      </c>
      <c r="J567" s="256">
        <v>0.63700000000000001</v>
      </c>
      <c r="K567" s="256">
        <v>2.93</v>
      </c>
      <c r="L567" s="256">
        <v>8.5429999999999993</v>
      </c>
      <c r="M567" s="256">
        <v>0.88452192712102118</v>
      </c>
      <c r="N567" s="256">
        <v>0.17595432004880177</v>
      </c>
      <c r="O567" s="256">
        <v>7.1279346781295494E-2</v>
      </c>
      <c r="P567" s="256">
        <v>0.31799021501782043</v>
      </c>
      <c r="Q567" s="256">
        <v>0.61011535986665011</v>
      </c>
      <c r="R567" s="291">
        <v>125.73015873015873</v>
      </c>
      <c r="S567" s="291">
        <v>23.761904761904763</v>
      </c>
      <c r="T567" s="291">
        <v>10.111111111111111</v>
      </c>
      <c r="U567" s="291">
        <v>46.507936507936506</v>
      </c>
      <c r="V567" s="291">
        <v>135.60317460317461</v>
      </c>
      <c r="W567" s="291">
        <v>4.9923540769157579</v>
      </c>
      <c r="X567" s="291">
        <v>0.99310852576115771</v>
      </c>
      <c r="Y567" s="291">
        <v>0.40230968457925476</v>
      </c>
      <c r="Z567" s="291">
        <v>1.7947771532704222</v>
      </c>
      <c r="AA567" s="291">
        <v>3.4435685660537061</v>
      </c>
    </row>
    <row r="568" spans="1:27" x14ac:dyDescent="0.3">
      <c r="A568" s="102" t="s">
        <v>1081</v>
      </c>
      <c r="B568" s="96" t="s">
        <v>247</v>
      </c>
      <c r="C568" s="242">
        <v>2</v>
      </c>
      <c r="D568" s="243">
        <v>1</v>
      </c>
      <c r="E568" s="248">
        <v>1</v>
      </c>
      <c r="F568" s="243">
        <v>1</v>
      </c>
      <c r="G568" s="260">
        <v>2</v>
      </c>
      <c r="H568" s="256">
        <v>0.72699999999999998</v>
      </c>
      <c r="I568" s="256">
        <v>2.968</v>
      </c>
      <c r="J568" s="256">
        <v>1.589</v>
      </c>
      <c r="K568" s="256">
        <v>1.4790000000000001</v>
      </c>
      <c r="L568" s="256">
        <v>1.37</v>
      </c>
      <c r="M568" s="256">
        <v>8.1182608384923929E-2</v>
      </c>
      <c r="N568" s="256">
        <v>0.34885265324304854</v>
      </c>
      <c r="O568" s="256">
        <v>0.17780672219070415</v>
      </c>
      <c r="P568" s="256">
        <v>0.16051451467964387</v>
      </c>
      <c r="Q568" s="256">
        <v>9.7841278592685321E-2</v>
      </c>
      <c r="R568" s="291">
        <v>11.184615384615384</v>
      </c>
      <c r="S568" s="291">
        <v>45.661538461538463</v>
      </c>
      <c r="T568" s="291">
        <v>24.446153846153845</v>
      </c>
      <c r="U568" s="291">
        <v>22.753846153846155</v>
      </c>
      <c r="V568" s="291">
        <v>21.076923076923077</v>
      </c>
      <c r="W568" s="291">
        <v>0.44410633676171157</v>
      </c>
      <c r="X568" s="291">
        <v>1.908385022156357</v>
      </c>
      <c r="Y568" s="291">
        <v>0.9726848350241627</v>
      </c>
      <c r="Z568" s="291">
        <v>0.87808847891981179</v>
      </c>
      <c r="AA568" s="291">
        <v>0.53523695141518535</v>
      </c>
    </row>
    <row r="569" spans="1:27" x14ac:dyDescent="0.3">
      <c r="A569" s="102" t="s">
        <v>755</v>
      </c>
      <c r="B569" s="96" t="s">
        <v>216</v>
      </c>
      <c r="C569" s="242">
        <v>1</v>
      </c>
      <c r="D569" s="243">
        <v>5</v>
      </c>
      <c r="E569" s="248" t="s">
        <v>272</v>
      </c>
      <c r="F569" s="243" t="s">
        <v>272</v>
      </c>
      <c r="G569" s="260">
        <v>1</v>
      </c>
      <c r="H569" s="256">
        <v>6.4000000000000001E-2</v>
      </c>
      <c r="I569" s="256">
        <v>1.377</v>
      </c>
      <c r="J569" s="256" t="s">
        <v>272</v>
      </c>
      <c r="K569" s="256" t="s">
        <v>272</v>
      </c>
      <c r="L569" s="256">
        <v>8.8999999999999996E-2</v>
      </c>
      <c r="M569" s="256">
        <v>7.1467495689616668E-3</v>
      </c>
      <c r="N569" s="256">
        <v>0.16184976533547096</v>
      </c>
      <c r="O569" s="256">
        <v>0</v>
      </c>
      <c r="P569" s="256">
        <v>0</v>
      </c>
      <c r="Q569" s="256">
        <v>6.356112258940871E-3</v>
      </c>
      <c r="R569" s="291">
        <v>0.98461538461538467</v>
      </c>
      <c r="S569" s="291">
        <v>21.184615384615384</v>
      </c>
      <c r="T569" s="291">
        <v>0</v>
      </c>
      <c r="U569" s="291">
        <v>0</v>
      </c>
      <c r="V569" s="291">
        <v>1.3692307692307693</v>
      </c>
      <c r="W569" s="291">
        <v>3.9096018642021377E-2</v>
      </c>
      <c r="X569" s="291">
        <v>0.88539291627671945</v>
      </c>
      <c r="Y569" s="291">
        <v>0</v>
      </c>
      <c r="Z569" s="291">
        <v>0</v>
      </c>
      <c r="AA569" s="291">
        <v>3.4770867646679922E-2</v>
      </c>
    </row>
    <row r="570" spans="1:27" x14ac:dyDescent="0.3">
      <c r="A570" s="102" t="s">
        <v>1082</v>
      </c>
      <c r="B570" s="96" t="s">
        <v>235</v>
      </c>
      <c r="C570" s="242" t="s">
        <v>272</v>
      </c>
      <c r="D570" s="243">
        <v>1</v>
      </c>
      <c r="E570" s="248" t="s">
        <v>272</v>
      </c>
      <c r="F570" s="243">
        <v>3</v>
      </c>
      <c r="G570" s="260" t="s">
        <v>272</v>
      </c>
      <c r="H570" s="256" t="s">
        <v>272</v>
      </c>
      <c r="I570" s="256">
        <v>0.39300000000000002</v>
      </c>
      <c r="J570" s="256" t="s">
        <v>272</v>
      </c>
      <c r="K570" s="256">
        <v>1.0349999999999999</v>
      </c>
      <c r="L570" s="256" t="s">
        <v>272</v>
      </c>
      <c r="M570" s="256">
        <v>0</v>
      </c>
      <c r="N570" s="256">
        <v>4.619241668615838E-2</v>
      </c>
      <c r="O570" s="256">
        <v>0</v>
      </c>
      <c r="P570" s="256">
        <v>0.11232760155066356</v>
      </c>
      <c r="Q570" s="256">
        <v>0</v>
      </c>
      <c r="R570" s="291">
        <v>0</v>
      </c>
      <c r="S570" s="291">
        <v>7.1454545454545455</v>
      </c>
      <c r="T570" s="291">
        <v>0</v>
      </c>
      <c r="U570" s="291">
        <v>18.818181818181817</v>
      </c>
      <c r="V570" s="291">
        <v>0</v>
      </c>
      <c r="W570" s="291">
        <v>0</v>
      </c>
      <c r="X570" s="291">
        <v>0.29863817318662178</v>
      </c>
      <c r="Y570" s="291">
        <v>0</v>
      </c>
      <c r="Z570" s="291">
        <v>0.72620815562518071</v>
      </c>
      <c r="AA570" s="291">
        <v>0</v>
      </c>
    </row>
    <row r="571" spans="1:27" x14ac:dyDescent="0.3">
      <c r="A571" s="102" t="s">
        <v>1083</v>
      </c>
      <c r="B571" s="96" t="s">
        <v>223</v>
      </c>
      <c r="C571" s="242">
        <v>4</v>
      </c>
      <c r="D571" s="243">
        <v>1</v>
      </c>
      <c r="E571" s="248">
        <v>1</v>
      </c>
      <c r="F571" s="243" t="s">
        <v>272</v>
      </c>
      <c r="G571" s="260">
        <v>1</v>
      </c>
      <c r="H571" s="256">
        <v>2.819</v>
      </c>
      <c r="I571" s="256">
        <v>0.69099999999999995</v>
      </c>
      <c r="J571" s="256">
        <v>1.147</v>
      </c>
      <c r="K571" s="256">
        <v>4.4999999999999998E-2</v>
      </c>
      <c r="L571" s="256">
        <v>2.476</v>
      </c>
      <c r="M571" s="256">
        <v>0.31479198492035843</v>
      </c>
      <c r="N571" s="256">
        <v>8.1218727557596543E-2</v>
      </c>
      <c r="O571" s="256">
        <v>0.12834758360776441</v>
      </c>
      <c r="P571" s="256">
        <v>4.8838087630723283E-3</v>
      </c>
      <c r="Q571" s="256">
        <v>0.17682847138356853</v>
      </c>
      <c r="R571" s="291">
        <v>117.45833333333333</v>
      </c>
      <c r="S571" s="291">
        <v>28.791666666666668</v>
      </c>
      <c r="T571" s="291">
        <v>47.791666666666664</v>
      </c>
      <c r="U571" s="291">
        <v>1.875</v>
      </c>
      <c r="V571" s="291">
        <v>103.16666666666667</v>
      </c>
      <c r="W571" s="291">
        <v>4.6639055832492105</v>
      </c>
      <c r="X571" s="291">
        <v>1.2033231310387575</v>
      </c>
      <c r="Y571" s="291">
        <v>1.9015764074687027</v>
      </c>
      <c r="Z571" s="291">
        <v>7.2357696665552432E-2</v>
      </c>
      <c r="AA571" s="291">
        <v>2.6198611606070541</v>
      </c>
    </row>
    <row r="572" spans="1:27" x14ac:dyDescent="0.3">
      <c r="A572" s="102" t="s">
        <v>1084</v>
      </c>
      <c r="B572" s="96" t="s">
        <v>498</v>
      </c>
      <c r="C572" s="242">
        <v>3</v>
      </c>
      <c r="D572" s="243">
        <v>7</v>
      </c>
      <c r="E572" s="248">
        <v>10</v>
      </c>
      <c r="F572" s="243">
        <v>6</v>
      </c>
      <c r="G572" s="260">
        <v>5</v>
      </c>
      <c r="H572" s="256">
        <v>4.5830000000000002</v>
      </c>
      <c r="I572" s="256">
        <v>14.975</v>
      </c>
      <c r="J572" s="256">
        <v>9.4570000000000007</v>
      </c>
      <c r="K572" s="256">
        <v>10.419</v>
      </c>
      <c r="L572" s="256">
        <v>8.077</v>
      </c>
      <c r="M572" s="256">
        <v>0.5117742699148643</v>
      </c>
      <c r="N572" s="256">
        <v>1.7601308902677397</v>
      </c>
      <c r="O572" s="256">
        <v>1.0582241483684638</v>
      </c>
      <c r="P572" s="256">
        <v>1.1307645222766798</v>
      </c>
      <c r="Q572" s="256">
        <v>0.57683504174680245</v>
      </c>
      <c r="R572" s="291">
        <v>55.890243902439025</v>
      </c>
      <c r="S572" s="291">
        <v>182.6219512195122</v>
      </c>
      <c r="T572" s="291">
        <v>115.32926829268293</v>
      </c>
      <c r="U572" s="291">
        <v>127.0609756097561</v>
      </c>
      <c r="V572" s="291">
        <v>98.5</v>
      </c>
      <c r="W572" s="291">
        <v>2.2192279865405791</v>
      </c>
      <c r="X572" s="291">
        <v>7.6325285605049134</v>
      </c>
      <c r="Y572" s="291">
        <v>4.5888212521568095</v>
      </c>
      <c r="Z572" s="291">
        <v>4.9033810833066074</v>
      </c>
      <c r="AA572" s="291">
        <v>2.5013537090771711</v>
      </c>
    </row>
    <row r="573" spans="1:27" x14ac:dyDescent="0.3">
      <c r="A573" s="102" t="s">
        <v>1085</v>
      </c>
      <c r="B573" s="96" t="s">
        <v>226</v>
      </c>
      <c r="C573" s="242">
        <v>3</v>
      </c>
      <c r="D573" s="243">
        <v>2</v>
      </c>
      <c r="E573" s="248">
        <v>2</v>
      </c>
      <c r="F573" s="243">
        <v>3</v>
      </c>
      <c r="G573" s="260">
        <v>1</v>
      </c>
      <c r="H573" s="256">
        <v>1.0580000000000001</v>
      </c>
      <c r="I573" s="256">
        <v>1.3620000000000001</v>
      </c>
      <c r="J573" s="256">
        <v>5.032</v>
      </c>
      <c r="K573" s="256">
        <v>1.827</v>
      </c>
      <c r="L573" s="256">
        <v>0.19</v>
      </c>
      <c r="M573" s="256">
        <v>0.11814470381189757</v>
      </c>
      <c r="N573" s="256">
        <v>0.16008669599630462</v>
      </c>
      <c r="O573" s="256">
        <v>0.56307327002116003</v>
      </c>
      <c r="P573" s="256">
        <v>0.19828263578073654</v>
      </c>
      <c r="Q573" s="256">
        <v>1.3569228417963658E-2</v>
      </c>
      <c r="R573" s="291">
        <v>52.9</v>
      </c>
      <c r="S573" s="291">
        <v>68.099999999999994</v>
      </c>
      <c r="T573" s="291">
        <v>251.6</v>
      </c>
      <c r="U573" s="291">
        <v>91.35</v>
      </c>
      <c r="V573" s="291">
        <v>9.5</v>
      </c>
      <c r="W573" s="291">
        <v>2.1004946890717267</v>
      </c>
      <c r="X573" s="291">
        <v>2.8461813681182995</v>
      </c>
      <c r="Y573" s="291">
        <v>10.010879667706202</v>
      </c>
      <c r="Z573" s="291">
        <v>3.5252669815457143</v>
      </c>
      <c r="AA573" s="291">
        <v>0.24124731204297586</v>
      </c>
    </row>
    <row r="574" spans="1:27" x14ac:dyDescent="0.3">
      <c r="A574" s="102" t="s">
        <v>1086</v>
      </c>
      <c r="B574" s="96" t="s">
        <v>237</v>
      </c>
      <c r="C574" s="242">
        <v>1</v>
      </c>
      <c r="D574" s="243" t="s">
        <v>272</v>
      </c>
      <c r="E574" s="248">
        <v>4</v>
      </c>
      <c r="F574" s="243" t="s">
        <v>272</v>
      </c>
      <c r="G574" s="260">
        <v>2</v>
      </c>
      <c r="H574" s="256">
        <v>0.97299999999999998</v>
      </c>
      <c r="I574" s="256" t="s">
        <v>272</v>
      </c>
      <c r="J574" s="256">
        <v>1.302</v>
      </c>
      <c r="K574" s="256" t="s">
        <v>272</v>
      </c>
      <c r="L574" s="256">
        <v>1.1539999999999999</v>
      </c>
      <c r="M574" s="256">
        <v>0.10865292704062034</v>
      </c>
      <c r="N574" s="256">
        <v>0</v>
      </c>
      <c r="O574" s="256">
        <v>0.14569185166286772</v>
      </c>
      <c r="P574" s="256">
        <v>0</v>
      </c>
      <c r="Q574" s="256">
        <v>8.2415208391210859E-2</v>
      </c>
      <c r="R574" s="291">
        <v>12.316455696202532</v>
      </c>
      <c r="S574" s="291">
        <v>0</v>
      </c>
      <c r="T574" s="291">
        <v>16.481012658227847</v>
      </c>
      <c r="U574" s="291">
        <v>0</v>
      </c>
      <c r="V574" s="291">
        <v>14.60759493670886</v>
      </c>
      <c r="W574" s="291">
        <v>0.48904819996333898</v>
      </c>
      <c r="X574" s="291">
        <v>0</v>
      </c>
      <c r="Y574" s="291">
        <v>0.65576086853522142</v>
      </c>
      <c r="Z574" s="291">
        <v>0</v>
      </c>
      <c r="AA574" s="291">
        <v>0.370951896199326</v>
      </c>
    </row>
    <row r="575" spans="1:27" x14ac:dyDescent="0.3">
      <c r="A575" s="102" t="s">
        <v>1087</v>
      </c>
      <c r="B575" s="96" t="s">
        <v>215</v>
      </c>
      <c r="C575" s="242">
        <v>2</v>
      </c>
      <c r="D575" s="243">
        <v>1</v>
      </c>
      <c r="E575" s="248" t="s">
        <v>272</v>
      </c>
      <c r="F575" s="243" t="s">
        <v>272</v>
      </c>
      <c r="G575" s="260" t="s">
        <v>272</v>
      </c>
      <c r="H575" s="256">
        <v>0.78100000000000003</v>
      </c>
      <c r="I575" s="256">
        <v>6.8000000000000005E-2</v>
      </c>
      <c r="J575" s="256" t="s">
        <v>272</v>
      </c>
      <c r="K575" s="256" t="s">
        <v>272</v>
      </c>
      <c r="L575" s="256" t="s">
        <v>272</v>
      </c>
      <c r="M575" s="256">
        <v>8.7212678333735347E-2</v>
      </c>
      <c r="N575" s="256">
        <v>7.9925810042207873E-3</v>
      </c>
      <c r="O575" s="256">
        <v>0</v>
      </c>
      <c r="P575" s="256">
        <v>0</v>
      </c>
      <c r="Q575" s="256">
        <v>0</v>
      </c>
      <c r="R575" s="291">
        <v>55.785714285714285</v>
      </c>
      <c r="S575" s="291">
        <v>4.8571428571428568</v>
      </c>
      <c r="T575" s="291">
        <v>0</v>
      </c>
      <c r="U575" s="291">
        <v>0</v>
      </c>
      <c r="V575" s="291">
        <v>0</v>
      </c>
      <c r="W575" s="291">
        <v>2.2150774401364011</v>
      </c>
      <c r="X575" s="291">
        <v>0.20300013953434484</v>
      </c>
      <c r="Y575" s="291">
        <v>0</v>
      </c>
      <c r="Z575" s="291">
        <v>0</v>
      </c>
      <c r="AA575" s="291">
        <v>0</v>
      </c>
    </row>
    <row r="576" spans="1:27" x14ac:dyDescent="0.3">
      <c r="A576" s="102" t="s">
        <v>1088</v>
      </c>
      <c r="B576" s="96" t="s">
        <v>248</v>
      </c>
      <c r="C576" s="242">
        <v>1</v>
      </c>
      <c r="D576" s="243">
        <v>1</v>
      </c>
      <c r="E576" s="248">
        <v>1</v>
      </c>
      <c r="F576" s="243">
        <v>1</v>
      </c>
      <c r="G576" s="260">
        <v>2</v>
      </c>
      <c r="H576" s="256">
        <v>0.184</v>
      </c>
      <c r="I576" s="256">
        <v>11.358000000000001</v>
      </c>
      <c r="J576" s="256">
        <v>2.5369999999999999</v>
      </c>
      <c r="K576" s="256">
        <v>8.7620000000000005</v>
      </c>
      <c r="L576" s="256">
        <v>15.226000000000001</v>
      </c>
      <c r="M576" s="256">
        <v>2.0546905010764793E-2</v>
      </c>
      <c r="N576" s="256">
        <v>1.3349961036167604</v>
      </c>
      <c r="O576" s="256">
        <v>0.28388650358578754</v>
      </c>
      <c r="P576" s="256">
        <v>0.95093183071199416</v>
      </c>
      <c r="Q576" s="256">
        <v>1.0873951152206036</v>
      </c>
      <c r="R576" s="291">
        <v>1.472</v>
      </c>
      <c r="S576" s="291">
        <v>90.864000000000004</v>
      </c>
      <c r="T576" s="291">
        <v>20.295999999999999</v>
      </c>
      <c r="U576" s="291">
        <v>70.096000000000004</v>
      </c>
      <c r="V576" s="291">
        <v>121.80800000000001</v>
      </c>
      <c r="W576" s="291">
        <v>5.8448547869821954E-2</v>
      </c>
      <c r="X576" s="291">
        <v>3.797583316192382</v>
      </c>
      <c r="Y576" s="291">
        <v>0.8075549035602746</v>
      </c>
      <c r="Z576" s="291">
        <v>2.7050587229165672</v>
      </c>
      <c r="AA576" s="291">
        <v>3.0932476405611378</v>
      </c>
    </row>
    <row r="577" spans="1:27" x14ac:dyDescent="0.3">
      <c r="A577" s="102" t="s">
        <v>1089</v>
      </c>
      <c r="B577" s="96" t="s">
        <v>238</v>
      </c>
      <c r="C577" s="242">
        <v>7</v>
      </c>
      <c r="D577" s="243">
        <v>11</v>
      </c>
      <c r="E577" s="248">
        <v>13</v>
      </c>
      <c r="F577" s="243">
        <v>13</v>
      </c>
      <c r="G577" s="260">
        <v>12</v>
      </c>
      <c r="H577" s="256">
        <v>17.367000000000001</v>
      </c>
      <c r="I577" s="256">
        <v>13.563000000000001</v>
      </c>
      <c r="J577" s="256">
        <v>42.332999999999998</v>
      </c>
      <c r="K577" s="256">
        <v>33.847000000000001</v>
      </c>
      <c r="L577" s="256">
        <v>29.135000000000002</v>
      </c>
      <c r="M577" s="256">
        <v>1.9393374963149572</v>
      </c>
      <c r="N577" s="256">
        <v>1.5941672964742142</v>
      </c>
      <c r="O577" s="256">
        <v>4.7369993521076639</v>
      </c>
      <c r="P577" s="256">
        <v>3.6733838934157577</v>
      </c>
      <c r="Q577" s="256">
        <v>2.0807340524072169</v>
      </c>
      <c r="R577" s="291">
        <v>251.69565217391303</v>
      </c>
      <c r="S577" s="291">
        <v>196.56521739130434</v>
      </c>
      <c r="T577" s="291">
        <v>613.52173913043475</v>
      </c>
      <c r="U577" s="291">
        <v>490.536231884058</v>
      </c>
      <c r="V577" s="291">
        <v>422.24637681159419</v>
      </c>
      <c r="W577" s="291">
        <v>9.9940525643430789</v>
      </c>
      <c r="X577" s="291">
        <v>8.21527546783045</v>
      </c>
      <c r="Y577" s="291">
        <v>24.411336661194827</v>
      </c>
      <c r="Z577" s="291">
        <v>18.930171664069206</v>
      </c>
      <c r="AA577" s="291">
        <v>10.722716150071857</v>
      </c>
    </row>
    <row r="578" spans="1:27" x14ac:dyDescent="0.3">
      <c r="A578" s="102" t="s">
        <v>1090</v>
      </c>
      <c r="B578" s="96" t="s">
        <v>249</v>
      </c>
      <c r="C578" s="242">
        <v>2</v>
      </c>
      <c r="D578" s="243">
        <v>4</v>
      </c>
      <c r="E578" s="248">
        <v>2</v>
      </c>
      <c r="F578" s="243">
        <v>2</v>
      </c>
      <c r="G578" s="260">
        <v>4</v>
      </c>
      <c r="H578" s="256">
        <v>0.30599999999999999</v>
      </c>
      <c r="I578" s="256">
        <v>7.1109999999999998</v>
      </c>
      <c r="J578" s="256">
        <v>0.68500000000000005</v>
      </c>
      <c r="K578" s="256">
        <v>2.8769999999999998</v>
      </c>
      <c r="L578" s="256">
        <v>1.978</v>
      </c>
      <c r="M578" s="256">
        <v>3.4170396376597967E-2</v>
      </c>
      <c r="N578" s="256">
        <v>0.83581240472079443</v>
      </c>
      <c r="O578" s="256">
        <v>7.6650474953198461E-2</v>
      </c>
      <c r="P578" s="256">
        <v>0.31223817358575751</v>
      </c>
      <c r="Q578" s="256">
        <v>0.14126280953016904</v>
      </c>
      <c r="R578" s="291">
        <v>7.8461538461538458</v>
      </c>
      <c r="S578" s="291">
        <v>182.33333333333334</v>
      </c>
      <c r="T578" s="291">
        <v>17.564102564102566</v>
      </c>
      <c r="U578" s="291">
        <v>73.769230769230774</v>
      </c>
      <c r="V578" s="291">
        <v>50.717948717948715</v>
      </c>
      <c r="W578" s="291">
        <v>0.31154639855360783</v>
      </c>
      <c r="X578" s="291">
        <v>7.6204660223235932</v>
      </c>
      <c r="Y578" s="291">
        <v>0.69885579189380276</v>
      </c>
      <c r="Z578" s="291">
        <v>2.8468115324006069</v>
      </c>
      <c r="AA578" s="291">
        <v>1.2879546105830129</v>
      </c>
    </row>
    <row r="579" spans="1:27" x14ac:dyDescent="0.3">
      <c r="A579" s="102" t="s">
        <v>1091</v>
      </c>
      <c r="B579" s="96" t="s">
        <v>227</v>
      </c>
      <c r="C579" s="242">
        <v>1</v>
      </c>
      <c r="D579" s="243">
        <v>4</v>
      </c>
      <c r="E579" s="248">
        <v>3</v>
      </c>
      <c r="F579" s="243">
        <v>12</v>
      </c>
      <c r="G579" s="260">
        <v>1</v>
      </c>
      <c r="H579" s="256">
        <v>1.2949999999999999</v>
      </c>
      <c r="I579" s="256">
        <v>1.6060000000000001</v>
      </c>
      <c r="J579" s="256">
        <v>1.3779999999999999</v>
      </c>
      <c r="K579" s="256">
        <v>12.78</v>
      </c>
      <c r="L579" s="256">
        <v>0.67</v>
      </c>
      <c r="M579" s="256">
        <v>0.14461001080945871</v>
      </c>
      <c r="N579" s="256">
        <v>0.18876595724674389</v>
      </c>
      <c r="O579" s="256">
        <v>0.15419613793504738</v>
      </c>
      <c r="P579" s="256">
        <v>1.3870016887125411</v>
      </c>
      <c r="Q579" s="256">
        <v>4.7849384421240274E-2</v>
      </c>
      <c r="R579" s="291">
        <v>49.807692307692307</v>
      </c>
      <c r="S579" s="291">
        <v>61.769230769230766</v>
      </c>
      <c r="T579" s="291">
        <v>53</v>
      </c>
      <c r="U579" s="291">
        <v>491.53846153846155</v>
      </c>
      <c r="V579" s="291">
        <v>25.76923076923077</v>
      </c>
      <c r="W579" s="291">
        <v>1.9777087555241282</v>
      </c>
      <c r="X579" s="291">
        <v>2.5815922722229692</v>
      </c>
      <c r="Y579" s="291">
        <v>2.1088101048824672</v>
      </c>
      <c r="Z579" s="291">
        <v>18.968848479707901</v>
      </c>
      <c r="AA579" s="291">
        <v>0.65439554278863898</v>
      </c>
    </row>
    <row r="580" spans="1:27" x14ac:dyDescent="0.3">
      <c r="A580" s="102" t="s">
        <v>742</v>
      </c>
      <c r="B580" s="96" t="s">
        <v>243</v>
      </c>
      <c r="C580" s="242">
        <v>8</v>
      </c>
      <c r="D580" s="243">
        <v>3</v>
      </c>
      <c r="E580" s="248">
        <v>1</v>
      </c>
      <c r="F580" s="243">
        <v>4</v>
      </c>
      <c r="G580" s="260">
        <v>7</v>
      </c>
      <c r="H580" s="256">
        <v>27.370999999999999</v>
      </c>
      <c r="I580" s="256">
        <v>5.0890000000000004</v>
      </c>
      <c r="J580" s="256">
        <v>7.8819999999999997</v>
      </c>
      <c r="K580" s="256">
        <v>4.9989999999999997</v>
      </c>
      <c r="L580" s="256">
        <v>37.984000000000002</v>
      </c>
      <c r="M580" s="256">
        <v>3.0564637883132777</v>
      </c>
      <c r="N580" s="256">
        <v>0.59815065780117049</v>
      </c>
      <c r="O580" s="256">
        <v>0.88198400522789799</v>
      </c>
      <c r="P580" s="256">
        <v>0.54253688903552377</v>
      </c>
      <c r="Q580" s="256">
        <v>2.7127030117259561</v>
      </c>
      <c r="R580" s="291">
        <v>782.02857142857147</v>
      </c>
      <c r="S580" s="291">
        <v>145.4</v>
      </c>
      <c r="T580" s="291">
        <v>225.2</v>
      </c>
      <c r="U580" s="291">
        <v>142.82857142857142</v>
      </c>
      <c r="V580" s="291">
        <v>1085.2571428571428</v>
      </c>
      <c r="W580" s="291">
        <v>31.051925538526724</v>
      </c>
      <c r="X580" s="291">
        <v>6.0768688828840061</v>
      </c>
      <c r="Y580" s="291">
        <v>8.960453502255314</v>
      </c>
      <c r="Z580" s="291">
        <v>5.5118647715214717</v>
      </c>
      <c r="AA580" s="291">
        <v>27.559512483129009</v>
      </c>
    </row>
    <row r="581" spans="1:27" x14ac:dyDescent="0.3">
      <c r="A581" s="102" t="s">
        <v>1092</v>
      </c>
      <c r="B581" s="96" t="s">
        <v>232</v>
      </c>
      <c r="C581" s="242">
        <v>1</v>
      </c>
      <c r="D581" s="243">
        <v>1</v>
      </c>
      <c r="E581" s="248">
        <v>2</v>
      </c>
      <c r="F581" s="243" t="s">
        <v>272</v>
      </c>
      <c r="G581" s="260" t="s">
        <v>272</v>
      </c>
      <c r="H581" s="256">
        <v>2.669</v>
      </c>
      <c r="I581" s="256">
        <v>0.255</v>
      </c>
      <c r="J581" s="256">
        <v>0.72799999999999998</v>
      </c>
      <c r="K581" s="256" t="s">
        <v>272</v>
      </c>
      <c r="L581" s="256" t="s">
        <v>272</v>
      </c>
      <c r="M581" s="256">
        <v>0.29804179061810449</v>
      </c>
      <c r="N581" s="256">
        <v>2.9972178765827955E-2</v>
      </c>
      <c r="O581" s="256">
        <v>8.1462110607194854E-2</v>
      </c>
      <c r="P581" s="256">
        <v>0</v>
      </c>
      <c r="Q581" s="256">
        <v>0</v>
      </c>
      <c r="R581" s="291">
        <v>205.30769230769232</v>
      </c>
      <c r="S581" s="291">
        <v>19.615384615384617</v>
      </c>
      <c r="T581" s="291">
        <v>56</v>
      </c>
      <c r="U581" s="291">
        <v>0</v>
      </c>
      <c r="V581" s="291">
        <v>0</v>
      </c>
      <c r="W581" s="291">
        <v>8.1521307621527388</v>
      </c>
      <c r="X581" s="291">
        <v>0.8198082558117773</v>
      </c>
      <c r="Y581" s="291">
        <v>2.2281767145927955</v>
      </c>
      <c r="Z581" s="291">
        <v>0</v>
      </c>
      <c r="AA581" s="291">
        <v>0</v>
      </c>
    </row>
    <row r="582" spans="1:27" x14ac:dyDescent="0.3">
      <c r="A582" s="102" t="s">
        <v>1093</v>
      </c>
      <c r="B582" s="96" t="s">
        <v>244</v>
      </c>
      <c r="C582" s="242">
        <v>1</v>
      </c>
      <c r="D582" s="243">
        <v>4</v>
      </c>
      <c r="E582" s="248">
        <v>2</v>
      </c>
      <c r="F582" s="243">
        <v>1</v>
      </c>
      <c r="G582" s="260">
        <v>2</v>
      </c>
      <c r="H582" s="256">
        <v>0.505</v>
      </c>
      <c r="I582" s="256">
        <v>28.044</v>
      </c>
      <c r="J582" s="256">
        <v>3.8839999999999999</v>
      </c>
      <c r="K582" s="256">
        <v>1.4059999999999999</v>
      </c>
      <c r="L582" s="256">
        <v>14.904999999999999</v>
      </c>
      <c r="M582" s="256">
        <v>5.6392320817588153E-2</v>
      </c>
      <c r="N582" s="256">
        <v>3.2962344365054084</v>
      </c>
      <c r="O582" s="256">
        <v>0.43461378790981431</v>
      </c>
      <c r="P582" s="256">
        <v>0.1525918915751043</v>
      </c>
      <c r="Q582" s="256">
        <v>1.0644702608934122</v>
      </c>
      <c r="R582" s="291">
        <v>6.9178082191780819</v>
      </c>
      <c r="S582" s="291">
        <v>384.16438356164383</v>
      </c>
      <c r="T582" s="291">
        <v>53.205479452054796</v>
      </c>
      <c r="U582" s="291">
        <v>19.260273972602739</v>
      </c>
      <c r="V582" s="291">
        <v>204.17808219178082</v>
      </c>
      <c r="W582" s="291">
        <v>0.27468467720983553</v>
      </c>
      <c r="X582" s="291">
        <v>16.055822478528675</v>
      </c>
      <c r="Y582" s="291">
        <v>2.1169859000681064</v>
      </c>
      <c r="Z582" s="291">
        <v>0.7432688329626792</v>
      </c>
      <c r="AA582" s="291">
        <v>5.1849908954586237</v>
      </c>
    </row>
    <row r="583" spans="1:27" x14ac:dyDescent="0.3">
      <c r="A583" s="102" t="s">
        <v>1094</v>
      </c>
      <c r="B583" s="96" t="s">
        <v>217</v>
      </c>
      <c r="C583" s="242" t="s">
        <v>272</v>
      </c>
      <c r="D583" s="243">
        <v>6</v>
      </c>
      <c r="E583" s="248" t="s">
        <v>272</v>
      </c>
      <c r="F583" s="243">
        <v>3</v>
      </c>
      <c r="G583" s="260">
        <v>1</v>
      </c>
      <c r="H583" s="256" t="s">
        <v>272</v>
      </c>
      <c r="I583" s="256">
        <v>9.6370000000000005</v>
      </c>
      <c r="J583" s="256" t="s">
        <v>272</v>
      </c>
      <c r="K583" s="256">
        <v>3.5910000000000002</v>
      </c>
      <c r="L583" s="256">
        <v>6.9480000000000004</v>
      </c>
      <c r="M583" s="256">
        <v>0</v>
      </c>
      <c r="N583" s="256">
        <v>1.1327132814364078</v>
      </c>
      <c r="O583" s="256">
        <v>0</v>
      </c>
      <c r="P583" s="256">
        <v>0.38972793929317179</v>
      </c>
      <c r="Q583" s="256">
        <v>0.49620525814742894</v>
      </c>
      <c r="R583" s="291">
        <v>0</v>
      </c>
      <c r="S583" s="291">
        <v>100.38541666666667</v>
      </c>
      <c r="T583" s="291">
        <v>0</v>
      </c>
      <c r="U583" s="291">
        <v>37.40625</v>
      </c>
      <c r="V583" s="291">
        <v>72.375</v>
      </c>
      <c r="W583" s="291">
        <v>0</v>
      </c>
      <c r="X583" s="291">
        <v>4.1955227980537284</v>
      </c>
      <c r="Y583" s="291">
        <v>0</v>
      </c>
      <c r="Z583" s="291">
        <v>1.4435360484777711</v>
      </c>
      <c r="AA583" s="291">
        <v>1.8379236009589872</v>
      </c>
    </row>
    <row r="584" spans="1:27" x14ac:dyDescent="0.3">
      <c r="A584" s="102" t="s">
        <v>1095</v>
      </c>
      <c r="B584" s="96" t="s">
        <v>221</v>
      </c>
      <c r="C584" s="242">
        <v>4</v>
      </c>
      <c r="D584" s="243">
        <v>3</v>
      </c>
      <c r="E584" s="248">
        <v>2</v>
      </c>
      <c r="F584" s="243">
        <v>2</v>
      </c>
      <c r="G584" s="260">
        <v>8</v>
      </c>
      <c r="H584" s="256">
        <v>9.1720000000000006</v>
      </c>
      <c r="I584" s="256">
        <v>3.4870000000000001</v>
      </c>
      <c r="J584" s="256">
        <v>2.484</v>
      </c>
      <c r="K584" s="256">
        <v>6.5410000000000004</v>
      </c>
      <c r="L584" s="256">
        <v>19.010000000000002</v>
      </c>
      <c r="M584" s="256">
        <v>1.0242185476018189</v>
      </c>
      <c r="N584" s="256">
        <v>0.40985485237820424</v>
      </c>
      <c r="O584" s="256">
        <v>0.277955882895978</v>
      </c>
      <c r="P584" s="256">
        <v>0.70988873598346891</v>
      </c>
      <c r="Q584" s="256">
        <v>1.3576370117131009</v>
      </c>
      <c r="R584" s="291">
        <v>327.57142857142856</v>
      </c>
      <c r="S584" s="291">
        <v>124.53571428571429</v>
      </c>
      <c r="T584" s="291">
        <v>88.714285714285708</v>
      </c>
      <c r="U584" s="291">
        <v>233.60714285714286</v>
      </c>
      <c r="V584" s="291">
        <v>678.92857142857144</v>
      </c>
      <c r="W584" s="291">
        <v>13.006843969866241</v>
      </c>
      <c r="X584" s="291">
        <v>5.20486387173721</v>
      </c>
      <c r="Y584" s="291">
        <v>3.5298411728625663</v>
      </c>
      <c r="Z584" s="291">
        <v>9.0150798836072088</v>
      </c>
      <c r="AA584" s="291">
        <v>17.241020308033729</v>
      </c>
    </row>
    <row r="585" spans="1:27" x14ac:dyDescent="0.3">
      <c r="A585" s="102" t="s">
        <v>1096</v>
      </c>
      <c r="B585" s="96" t="s">
        <v>224</v>
      </c>
      <c r="C585" s="242">
        <v>2</v>
      </c>
      <c r="D585" s="243">
        <v>1</v>
      </c>
      <c r="E585" s="248">
        <v>1</v>
      </c>
      <c r="F585" s="243">
        <v>2</v>
      </c>
      <c r="G585" s="260">
        <v>1</v>
      </c>
      <c r="H585" s="256">
        <v>8.5419999999999998</v>
      </c>
      <c r="I585" s="256">
        <v>0.28000000000000003</v>
      </c>
      <c r="J585" s="256">
        <v>1.758</v>
      </c>
      <c r="K585" s="256">
        <v>1.1339999999999999</v>
      </c>
      <c r="L585" s="256">
        <v>0.64100000000000001</v>
      </c>
      <c r="M585" s="256">
        <v>0.95386773153235249</v>
      </c>
      <c r="N585" s="256">
        <v>3.2910627664438537E-2</v>
      </c>
      <c r="O585" s="256">
        <v>0.19671756929594578</v>
      </c>
      <c r="P585" s="256">
        <v>0.12307198082942267</v>
      </c>
      <c r="Q585" s="256">
        <v>4.5778291662708977E-2</v>
      </c>
      <c r="R585" s="291">
        <v>181.74468085106383</v>
      </c>
      <c r="S585" s="291">
        <v>5.957446808510638</v>
      </c>
      <c r="T585" s="291">
        <v>37.404255319148938</v>
      </c>
      <c r="U585" s="291">
        <v>24.127659574468087</v>
      </c>
      <c r="V585" s="291">
        <v>13.638297872340425</v>
      </c>
      <c r="W585" s="291">
        <v>7.2165167654951894</v>
      </c>
      <c r="X585" s="291">
        <v>0.24898640393449054</v>
      </c>
      <c r="Y585" s="291">
        <v>1.4882730487287748</v>
      </c>
      <c r="Z585" s="291">
        <v>0.93110499879417263</v>
      </c>
      <c r="AA585" s="291">
        <v>0.34633712658353311</v>
      </c>
    </row>
    <row r="586" spans="1:27" x14ac:dyDescent="0.3">
      <c r="A586" s="102" t="s">
        <v>1097</v>
      </c>
      <c r="B586" s="96" t="s">
        <v>250</v>
      </c>
      <c r="C586" s="242">
        <v>17</v>
      </c>
      <c r="D586" s="243">
        <v>11</v>
      </c>
      <c r="E586" s="248">
        <v>21</v>
      </c>
      <c r="F586" s="243">
        <v>9</v>
      </c>
      <c r="G586" s="260">
        <v>18</v>
      </c>
      <c r="H586" s="256">
        <v>33.11</v>
      </c>
      <c r="I586" s="256">
        <v>25.673999999999999</v>
      </c>
      <c r="J586" s="256">
        <v>20.538</v>
      </c>
      <c r="K586" s="256">
        <v>47.865000000000002</v>
      </c>
      <c r="L586" s="256">
        <v>99.103999999999999</v>
      </c>
      <c r="M586" s="256">
        <v>3.6973262223175123</v>
      </c>
      <c r="N586" s="256">
        <v>3.0176694809171249</v>
      </c>
      <c r="O586" s="256">
        <v>2.2981714665529775</v>
      </c>
      <c r="P586" s="256">
        <v>5.1947445876545997</v>
      </c>
      <c r="Q586" s="256">
        <v>7.0777095428098447</v>
      </c>
      <c r="R586" s="291">
        <v>466.33802816901408</v>
      </c>
      <c r="S586" s="291">
        <v>361.6056338028169</v>
      </c>
      <c r="T586" s="291">
        <v>289.26760563380282</v>
      </c>
      <c r="U586" s="291">
        <v>674.15492957746483</v>
      </c>
      <c r="V586" s="291">
        <v>1395.8309859154929</v>
      </c>
      <c r="W586" s="291">
        <v>18.516834621572691</v>
      </c>
      <c r="X586" s="291">
        <v>15.112998789077626</v>
      </c>
      <c r="Y586" s="291">
        <v>11.509631127843772</v>
      </c>
      <c r="Z586" s="291">
        <v>26.016158879974967</v>
      </c>
      <c r="AA586" s="291">
        <v>35.446365622990484</v>
      </c>
    </row>
    <row r="587" spans="1:27" x14ac:dyDescent="0.3">
      <c r="A587" s="102" t="s">
        <v>1098</v>
      </c>
      <c r="B587" s="96" t="s">
        <v>239</v>
      </c>
      <c r="C587" s="242">
        <v>5</v>
      </c>
      <c r="D587" s="243">
        <v>2</v>
      </c>
      <c r="E587" s="248">
        <v>4</v>
      </c>
      <c r="F587" s="243">
        <v>4</v>
      </c>
      <c r="G587" s="260">
        <v>5</v>
      </c>
      <c r="H587" s="256">
        <v>3.2850000000000001</v>
      </c>
      <c r="I587" s="256">
        <v>11.863</v>
      </c>
      <c r="J587" s="256">
        <v>1.2969999999999999</v>
      </c>
      <c r="K587" s="256">
        <v>1.4330000000000001</v>
      </c>
      <c r="L587" s="256">
        <v>4.0350000000000001</v>
      </c>
      <c r="M587" s="256">
        <v>0.36682925521936055</v>
      </c>
      <c r="N587" s="256">
        <v>1.3943527713686943</v>
      </c>
      <c r="O587" s="256">
        <v>0.14513235914496114</v>
      </c>
      <c r="P587" s="256">
        <v>0.1555221768329477</v>
      </c>
      <c r="Q587" s="256">
        <v>0.28816756140254401</v>
      </c>
      <c r="R587" s="291">
        <v>25.6640625</v>
      </c>
      <c r="S587" s="291">
        <v>92.6796875</v>
      </c>
      <c r="T587" s="291">
        <v>10.1328125</v>
      </c>
      <c r="U587" s="291">
        <v>11.1953125</v>
      </c>
      <c r="V587" s="291">
        <v>31.5234375</v>
      </c>
      <c r="W587" s="291">
        <v>1.0190402075851581</v>
      </c>
      <c r="X587" s="291">
        <v>3.8734684253381273</v>
      </c>
      <c r="Y587" s="291">
        <v>0.40317315831847877</v>
      </c>
      <c r="Z587" s="291">
        <v>0.43203574717390264</v>
      </c>
      <c r="AA587" s="291">
        <v>0.80052048033997336</v>
      </c>
    </row>
    <row r="588" spans="1:27" x14ac:dyDescent="0.3">
      <c r="A588" s="102" t="s">
        <v>1099</v>
      </c>
      <c r="B588" s="96" t="s">
        <v>240</v>
      </c>
      <c r="C588" s="242">
        <v>1</v>
      </c>
      <c r="D588" s="243" t="s">
        <v>272</v>
      </c>
      <c r="E588" s="248" t="s">
        <v>272</v>
      </c>
      <c r="F588" s="243" t="s">
        <v>272</v>
      </c>
      <c r="G588" s="260" t="s">
        <v>272</v>
      </c>
      <c r="H588" s="256">
        <v>0.34100000000000003</v>
      </c>
      <c r="I588" s="256" t="s">
        <v>272</v>
      </c>
      <c r="J588" s="256" t="s">
        <v>272</v>
      </c>
      <c r="K588" s="256">
        <v>0.35299999999999998</v>
      </c>
      <c r="L588" s="256" t="s">
        <v>272</v>
      </c>
      <c r="M588" s="256">
        <v>3.8078775047123883E-2</v>
      </c>
      <c r="N588" s="256">
        <v>0</v>
      </c>
      <c r="O588" s="256">
        <v>0</v>
      </c>
      <c r="P588" s="256">
        <v>3.8310766519211815E-2</v>
      </c>
      <c r="Q588" s="256">
        <v>0</v>
      </c>
      <c r="R588" s="291">
        <v>56.833333333333336</v>
      </c>
      <c r="S588" s="291">
        <v>0</v>
      </c>
      <c r="T588" s="291">
        <v>0</v>
      </c>
      <c r="U588" s="291">
        <v>58.833333333333336</v>
      </c>
      <c r="V588" s="291">
        <v>0</v>
      </c>
      <c r="W588" s="291">
        <v>2.2566751385427182</v>
      </c>
      <c r="X588" s="291">
        <v>0</v>
      </c>
      <c r="Y588" s="291">
        <v>0</v>
      </c>
      <c r="Z588" s="291">
        <v>2.2704237264835565</v>
      </c>
      <c r="AA588" s="291">
        <v>0</v>
      </c>
    </row>
    <row r="589" spans="1:27" x14ac:dyDescent="0.3">
      <c r="A589" s="102" t="s">
        <v>1100</v>
      </c>
      <c r="B589" s="96" t="s">
        <v>233</v>
      </c>
      <c r="C589" s="242" t="s">
        <v>272</v>
      </c>
      <c r="D589" s="243" t="s">
        <v>272</v>
      </c>
      <c r="E589" s="248" t="s">
        <v>272</v>
      </c>
      <c r="F589" s="243" t="s">
        <v>272</v>
      </c>
      <c r="G589" s="260" t="s">
        <v>272</v>
      </c>
      <c r="H589" s="256" t="s">
        <v>272</v>
      </c>
      <c r="I589" s="256" t="s">
        <v>272</v>
      </c>
      <c r="J589" s="256" t="s">
        <v>272</v>
      </c>
      <c r="K589" s="256" t="s">
        <v>272</v>
      </c>
      <c r="L589" s="256" t="s">
        <v>272</v>
      </c>
      <c r="M589" s="256">
        <v>0</v>
      </c>
      <c r="N589" s="256">
        <v>0</v>
      </c>
      <c r="O589" s="256">
        <v>0</v>
      </c>
      <c r="P589" s="256">
        <v>0</v>
      </c>
      <c r="Q589" s="256">
        <v>0</v>
      </c>
      <c r="R589" s="291">
        <v>0</v>
      </c>
      <c r="S589" s="291">
        <v>0</v>
      </c>
      <c r="T589" s="291">
        <v>0</v>
      </c>
      <c r="U589" s="291">
        <v>0</v>
      </c>
      <c r="V589" s="291">
        <v>0</v>
      </c>
      <c r="W589" s="291">
        <v>0</v>
      </c>
      <c r="X589" s="291">
        <v>0</v>
      </c>
      <c r="Y589" s="291">
        <v>0</v>
      </c>
      <c r="Z589" s="291">
        <v>0</v>
      </c>
      <c r="AA589" s="291">
        <v>0</v>
      </c>
    </row>
    <row r="590" spans="1:27" x14ac:dyDescent="0.3">
      <c r="A590" s="102" t="s">
        <v>1101</v>
      </c>
      <c r="B590" s="96" t="s">
        <v>241</v>
      </c>
      <c r="C590" s="242">
        <v>9</v>
      </c>
      <c r="D590" s="243">
        <v>4</v>
      </c>
      <c r="E590" s="248">
        <v>5</v>
      </c>
      <c r="F590" s="243">
        <v>1</v>
      </c>
      <c r="G590" s="260">
        <v>5</v>
      </c>
      <c r="H590" s="256">
        <v>18.364000000000001</v>
      </c>
      <c r="I590" s="256">
        <v>13.781000000000001</v>
      </c>
      <c r="J590" s="256">
        <v>7.9560000000000004</v>
      </c>
      <c r="K590" s="256">
        <v>0.72499999999999998</v>
      </c>
      <c r="L590" s="256">
        <v>36.817</v>
      </c>
      <c r="M590" s="256">
        <v>2.0506704544439383</v>
      </c>
      <c r="N590" s="256">
        <v>1.6197905708700981</v>
      </c>
      <c r="O590" s="256">
        <v>0.89026449449291523</v>
      </c>
      <c r="P590" s="256">
        <v>7.8683585627276398E-2</v>
      </c>
      <c r="Q590" s="256">
        <v>2.6293593824429897</v>
      </c>
      <c r="R590" s="291">
        <v>966.52631578947364</v>
      </c>
      <c r="S590" s="291">
        <v>725.31578947368416</v>
      </c>
      <c r="T590" s="291">
        <v>418.73684210526318</v>
      </c>
      <c r="U590" s="291">
        <v>38.157894736842103</v>
      </c>
      <c r="V590" s="291">
        <v>1937.7368421052631</v>
      </c>
      <c r="W590" s="291">
        <v>38.377757904798713</v>
      </c>
      <c r="X590" s="291">
        <v>30.313954273157343</v>
      </c>
      <c r="Y590" s="291">
        <v>16.661065734304778</v>
      </c>
      <c r="Z590" s="291">
        <v>1.4725425988077336</v>
      </c>
      <c r="AA590" s="291">
        <v>49.207768905740956</v>
      </c>
    </row>
    <row r="591" spans="1:27" x14ac:dyDescent="0.3">
      <c r="A591" s="102" t="s">
        <v>1102</v>
      </c>
      <c r="B591" s="96" t="s">
        <v>230</v>
      </c>
      <c r="C591" s="242">
        <v>9</v>
      </c>
      <c r="D591" s="243">
        <v>1</v>
      </c>
      <c r="E591" s="248">
        <v>6</v>
      </c>
      <c r="F591" s="243">
        <v>9</v>
      </c>
      <c r="G591" s="260">
        <v>4</v>
      </c>
      <c r="H591" s="256">
        <v>17.814</v>
      </c>
      <c r="I591" s="256">
        <v>0.26100000000000001</v>
      </c>
      <c r="J591" s="256">
        <v>6.4279999999999999</v>
      </c>
      <c r="K591" s="256">
        <v>15.144</v>
      </c>
      <c r="L591" s="256">
        <v>6.87</v>
      </c>
      <c r="M591" s="256">
        <v>1.9892530753356741</v>
      </c>
      <c r="N591" s="256">
        <v>3.0677406501494493E-2</v>
      </c>
      <c r="O591" s="256">
        <v>0.71928358102067103</v>
      </c>
      <c r="P591" s="256">
        <v>1.6435644423992744</v>
      </c>
      <c r="Q591" s="256">
        <v>0.49063473279689646</v>
      </c>
      <c r="R591" s="291">
        <v>137.03076923076924</v>
      </c>
      <c r="S591" s="291">
        <v>2.0076923076923077</v>
      </c>
      <c r="T591" s="291">
        <v>49.446153846153848</v>
      </c>
      <c r="U591" s="291">
        <v>116.49230769230769</v>
      </c>
      <c r="V591" s="291">
        <v>52.846153846153847</v>
      </c>
      <c r="W591" s="291">
        <v>5.4410662194450694</v>
      </c>
      <c r="X591" s="291">
        <v>8.3909786183087795E-2</v>
      </c>
      <c r="Y591" s="291">
        <v>1.9674065826102323</v>
      </c>
      <c r="Z591" s="291">
        <v>4.4955280340641073</v>
      </c>
      <c r="AA591" s="291">
        <v>1.341999217599388</v>
      </c>
    </row>
    <row r="592" spans="1:27" x14ac:dyDescent="0.3">
      <c r="A592" s="102" t="s">
        <v>1103</v>
      </c>
      <c r="B592" s="96" t="s">
        <v>245</v>
      </c>
      <c r="C592" s="242">
        <v>2</v>
      </c>
      <c r="D592" s="243">
        <v>3</v>
      </c>
      <c r="E592" s="248">
        <v>1</v>
      </c>
      <c r="F592" s="243">
        <v>5</v>
      </c>
      <c r="G592" s="260">
        <v>3</v>
      </c>
      <c r="H592" s="256">
        <v>3.05</v>
      </c>
      <c r="I592" s="256">
        <v>3.5680000000000001</v>
      </c>
      <c r="J592" s="256">
        <v>2.1160000000000001</v>
      </c>
      <c r="K592" s="256">
        <v>3.9220000000000002</v>
      </c>
      <c r="L592" s="256">
        <v>16.971</v>
      </c>
      <c r="M592" s="256">
        <v>0.34058728414582945</v>
      </c>
      <c r="N592" s="256">
        <v>0.41937542680970258</v>
      </c>
      <c r="O592" s="256">
        <v>0.23677723357805538</v>
      </c>
      <c r="P592" s="256">
        <v>0.42565106597265934</v>
      </c>
      <c r="Q592" s="256">
        <v>1.2120177656908486</v>
      </c>
      <c r="R592" s="291">
        <v>69.318181818181813</v>
      </c>
      <c r="S592" s="291">
        <v>81.090909090909093</v>
      </c>
      <c r="T592" s="291">
        <v>48.090909090909093</v>
      </c>
      <c r="U592" s="291">
        <v>89.13636363636364</v>
      </c>
      <c r="V592" s="291">
        <v>385.70454545454544</v>
      </c>
      <c r="W592" s="291">
        <v>2.7524096931039552</v>
      </c>
      <c r="X592" s="291">
        <v>3.3891253242044099</v>
      </c>
      <c r="Y592" s="291">
        <v>1.9134829253564756</v>
      </c>
      <c r="Z592" s="291">
        <v>3.4398410463308688</v>
      </c>
      <c r="AA592" s="291">
        <v>9.7947562982807259</v>
      </c>
    </row>
    <row r="593" spans="1:27" x14ac:dyDescent="0.3">
      <c r="A593" s="102" t="s">
        <v>1104</v>
      </c>
      <c r="B593" s="96" t="s">
        <v>251</v>
      </c>
      <c r="C593" s="242">
        <v>1</v>
      </c>
      <c r="D593" s="243">
        <v>4</v>
      </c>
      <c r="E593" s="248">
        <v>8</v>
      </c>
      <c r="F593" s="243">
        <v>4</v>
      </c>
      <c r="G593" s="260">
        <v>11</v>
      </c>
      <c r="H593" s="256">
        <v>2.8780000000000001</v>
      </c>
      <c r="I593" s="256">
        <v>1.1950000000000001</v>
      </c>
      <c r="J593" s="256">
        <v>7.7530000000000001</v>
      </c>
      <c r="K593" s="256">
        <v>5.0510000000000002</v>
      </c>
      <c r="L593" s="256">
        <v>15.715</v>
      </c>
      <c r="M593" s="256">
        <v>0.32138039467924495</v>
      </c>
      <c r="N593" s="256">
        <v>0.1404578573535859</v>
      </c>
      <c r="O593" s="256">
        <v>0.86754909826590887</v>
      </c>
      <c r="P593" s="256">
        <v>0.54818040138396285</v>
      </c>
      <c r="Q593" s="256">
        <v>1.1223180241489417</v>
      </c>
      <c r="R593" s="291">
        <v>45.682539682539684</v>
      </c>
      <c r="S593" s="291">
        <v>18.968253968253968</v>
      </c>
      <c r="T593" s="291">
        <v>123.06349206349206</v>
      </c>
      <c r="U593" s="291">
        <v>80.174603174603178</v>
      </c>
      <c r="V593" s="291">
        <v>249.44444444444446</v>
      </c>
      <c r="W593" s="291">
        <v>1.8139117577785067</v>
      </c>
      <c r="X593" s="291">
        <v>0.79276198282203303</v>
      </c>
      <c r="Y593" s="291">
        <v>4.8965572755776483</v>
      </c>
      <c r="Z593" s="291">
        <v>3.0939997956207863</v>
      </c>
      <c r="AA593" s="291">
        <v>6.3345054448711213</v>
      </c>
    </row>
    <row r="594" spans="1:27" x14ac:dyDescent="0.3">
      <c r="A594" s="102" t="s">
        <v>1105</v>
      </c>
      <c r="B594" s="96" t="s">
        <v>219</v>
      </c>
      <c r="C594" s="242">
        <v>4</v>
      </c>
      <c r="D594" s="243" t="s">
        <v>272</v>
      </c>
      <c r="E594" s="248">
        <v>1</v>
      </c>
      <c r="F594" s="243">
        <v>5</v>
      </c>
      <c r="G594" s="260">
        <v>5</v>
      </c>
      <c r="H594" s="256">
        <v>1.147</v>
      </c>
      <c r="I594" s="256" t="s">
        <v>272</v>
      </c>
      <c r="J594" s="256">
        <v>5.8000000000000003E-2</v>
      </c>
      <c r="K594" s="256">
        <v>0.42</v>
      </c>
      <c r="L594" s="256">
        <v>4.0780000000000003</v>
      </c>
      <c r="M594" s="256">
        <v>0.12808315243123486</v>
      </c>
      <c r="N594" s="256">
        <v>0</v>
      </c>
      <c r="O594" s="256">
        <v>6.4901132077160723E-3</v>
      </c>
      <c r="P594" s="256">
        <v>4.5582215122008399E-2</v>
      </c>
      <c r="Q594" s="256">
        <v>0.29123849204450425</v>
      </c>
      <c r="R594" s="291">
        <v>60.368421052631582</v>
      </c>
      <c r="S594" s="291">
        <v>0</v>
      </c>
      <c r="T594" s="291">
        <v>3.0526315789473686</v>
      </c>
      <c r="U594" s="291">
        <v>22.105263157894736</v>
      </c>
      <c r="V594" s="291">
        <v>214.63157894736844</v>
      </c>
      <c r="W594" s="291">
        <v>2.3970424916578157</v>
      </c>
      <c r="X594" s="291">
        <v>0</v>
      </c>
      <c r="Y594" s="291">
        <v>0.12146076075787797</v>
      </c>
      <c r="Z594" s="291">
        <v>0.8530591606886182</v>
      </c>
      <c r="AA594" s="291">
        <v>5.4504517369044638</v>
      </c>
    </row>
    <row r="595" spans="1:27" x14ac:dyDescent="0.3">
      <c r="A595" s="102" t="s">
        <v>1106</v>
      </c>
      <c r="B595" s="96" t="s">
        <v>225</v>
      </c>
      <c r="C595" s="242">
        <v>2</v>
      </c>
      <c r="D595" s="243">
        <v>1</v>
      </c>
      <c r="E595" s="248">
        <v>2</v>
      </c>
      <c r="F595" s="243">
        <v>6</v>
      </c>
      <c r="G595" s="260">
        <v>4</v>
      </c>
      <c r="H595" s="256">
        <v>2.08</v>
      </c>
      <c r="I595" s="256">
        <v>2.4249999999999998</v>
      </c>
      <c r="J595" s="256">
        <v>1.2430000000000001</v>
      </c>
      <c r="K595" s="256">
        <v>6.4130000000000003</v>
      </c>
      <c r="L595" s="256">
        <v>14.613</v>
      </c>
      <c r="M595" s="256">
        <v>0.23226936099125417</v>
      </c>
      <c r="N595" s="256">
        <v>0.28502954316522661</v>
      </c>
      <c r="O595" s="256">
        <v>0.13908983995157032</v>
      </c>
      <c r="P595" s="256">
        <v>0.69599701327961871</v>
      </c>
      <c r="Q595" s="256">
        <v>1.0436164993247523</v>
      </c>
      <c r="R595" s="291">
        <v>20.392156862745097</v>
      </c>
      <c r="S595" s="291">
        <v>23.774509803921568</v>
      </c>
      <c r="T595" s="291">
        <v>12.186274509803921</v>
      </c>
      <c r="U595" s="291">
        <v>62.872549019607845</v>
      </c>
      <c r="V595" s="291">
        <v>143.26470588235293</v>
      </c>
      <c r="W595" s="291">
        <v>0.80970920962029558</v>
      </c>
      <c r="X595" s="291">
        <v>0.9936353427322675</v>
      </c>
      <c r="Y595" s="291">
        <v>0.48487809107822916</v>
      </c>
      <c r="Z595" s="291">
        <v>2.4263001762937924</v>
      </c>
      <c r="AA595" s="291">
        <v>3.6381289689205429</v>
      </c>
    </row>
    <row r="596" spans="1:27" x14ac:dyDescent="0.3">
      <c r="A596" s="102" t="s">
        <v>1107</v>
      </c>
      <c r="B596" s="96" t="s">
        <v>218</v>
      </c>
      <c r="C596" s="242">
        <v>2</v>
      </c>
      <c r="D596" s="243">
        <v>2</v>
      </c>
      <c r="E596" s="248">
        <v>2</v>
      </c>
      <c r="F596" s="243">
        <v>3</v>
      </c>
      <c r="G596" s="260" t="s">
        <v>272</v>
      </c>
      <c r="H596" s="256">
        <v>1.8640000000000001</v>
      </c>
      <c r="I596" s="256">
        <v>0.71699999999999997</v>
      </c>
      <c r="J596" s="256">
        <v>1.671</v>
      </c>
      <c r="K596" s="256">
        <v>3.7269999999999999</v>
      </c>
      <c r="L596" s="256">
        <v>1.0880000000000001</v>
      </c>
      <c r="M596" s="256">
        <v>0.20814908119600856</v>
      </c>
      <c r="N596" s="256">
        <v>8.4274714412151536E-2</v>
      </c>
      <c r="O596" s="256">
        <v>0.1869823994843717</v>
      </c>
      <c r="P596" s="256">
        <v>0.40448789466601259</v>
      </c>
      <c r="Q596" s="256">
        <v>7.7701686940760309E-2</v>
      </c>
      <c r="R596" s="291">
        <v>17.752380952380953</v>
      </c>
      <c r="S596" s="291">
        <v>6.8285714285714283</v>
      </c>
      <c r="T596" s="291">
        <v>15.914285714285715</v>
      </c>
      <c r="U596" s="291">
        <v>35.495238095238093</v>
      </c>
      <c r="V596" s="291">
        <v>10.361904761904762</v>
      </c>
      <c r="W596" s="291">
        <v>0.70489190753977826</v>
      </c>
      <c r="X596" s="291">
        <v>0.28539431381593189</v>
      </c>
      <c r="Y596" s="291">
        <v>0.63321144389193229</v>
      </c>
      <c r="Z596" s="291">
        <v>1.3697886246222928</v>
      </c>
      <c r="AA596" s="291">
        <v>0.26313491278471957</v>
      </c>
    </row>
    <row r="597" spans="1:27" x14ac:dyDescent="0.3">
      <c r="A597" s="102" t="s">
        <v>1108</v>
      </c>
      <c r="B597" s="96" t="s">
        <v>231</v>
      </c>
      <c r="C597" s="242">
        <v>3</v>
      </c>
      <c r="D597" s="243">
        <v>5</v>
      </c>
      <c r="E597" s="248">
        <v>3</v>
      </c>
      <c r="F597" s="243">
        <v>3</v>
      </c>
      <c r="G597" s="260">
        <v>3</v>
      </c>
      <c r="H597" s="256">
        <v>1.518</v>
      </c>
      <c r="I597" s="256">
        <v>5.2350000000000003</v>
      </c>
      <c r="J597" s="256">
        <v>2.9460000000000002</v>
      </c>
      <c r="K597" s="256">
        <v>1.56</v>
      </c>
      <c r="L597" s="256">
        <v>2.7240000000000002</v>
      </c>
      <c r="M597" s="256">
        <v>0.16951196633880952</v>
      </c>
      <c r="N597" s="256">
        <v>0.61531119936905621</v>
      </c>
      <c r="O597" s="256">
        <v>0.32965299155054401</v>
      </c>
      <c r="P597" s="256">
        <v>0.16930537045317404</v>
      </c>
      <c r="Q597" s="256">
        <v>0.19453988531859479</v>
      </c>
      <c r="R597" s="291">
        <v>24.483870967741936</v>
      </c>
      <c r="S597" s="291">
        <v>84.435483870967744</v>
      </c>
      <c r="T597" s="291">
        <v>47.516129032258064</v>
      </c>
      <c r="U597" s="291">
        <v>25.161290322580644</v>
      </c>
      <c r="V597" s="291">
        <v>43.935483870967744</v>
      </c>
      <c r="W597" s="291">
        <v>0.9721784675928048</v>
      </c>
      <c r="X597" s="291">
        <v>3.5289089721233715</v>
      </c>
      <c r="Y597" s="291">
        <v>1.8906130763797167</v>
      </c>
      <c r="Z597" s="291">
        <v>0.97099360686676817</v>
      </c>
      <c r="AA597" s="291">
        <v>1.1157176197029988</v>
      </c>
    </row>
    <row r="598" spans="1:27" x14ac:dyDescent="0.3">
      <c r="A598" s="102" t="s">
        <v>1109</v>
      </c>
      <c r="B598" s="96" t="s">
        <v>228</v>
      </c>
      <c r="C598" s="242">
        <v>2</v>
      </c>
      <c r="D598" s="243">
        <v>1</v>
      </c>
      <c r="E598" s="248">
        <v>1</v>
      </c>
      <c r="F598" s="243">
        <v>5</v>
      </c>
      <c r="G598" s="260">
        <v>4</v>
      </c>
      <c r="H598" s="256">
        <v>1.3069999999999999</v>
      </c>
      <c r="I598" s="256">
        <v>9.9000000000000005E-2</v>
      </c>
      <c r="J598" s="256">
        <v>1.7490000000000001</v>
      </c>
      <c r="K598" s="256">
        <v>1.845</v>
      </c>
      <c r="L598" s="256">
        <v>8.2000000000000003E-2</v>
      </c>
      <c r="M598" s="256">
        <v>0.14595002635363902</v>
      </c>
      <c r="N598" s="256">
        <v>1.1636257638497911E-2</v>
      </c>
      <c r="O598" s="256">
        <v>0.195710482763714</v>
      </c>
      <c r="P598" s="256">
        <v>0.20023615928596544</v>
      </c>
      <c r="Q598" s="256">
        <v>5.8561933172264213E-3</v>
      </c>
      <c r="R598" s="291">
        <v>118.81818181818181</v>
      </c>
      <c r="S598" s="291">
        <v>9</v>
      </c>
      <c r="T598" s="291">
        <v>159</v>
      </c>
      <c r="U598" s="291">
        <v>167.72727272727272</v>
      </c>
      <c r="V598" s="291">
        <v>7.4545454545454541</v>
      </c>
      <c r="W598" s="291">
        <v>4.7179009428024514</v>
      </c>
      <c r="X598" s="291">
        <v>0.37614731737246254</v>
      </c>
      <c r="Y598" s="291">
        <v>6.3264303146474017</v>
      </c>
      <c r="Z598" s="291">
        <v>6.4727248653548717</v>
      </c>
      <c r="AA598" s="291">
        <v>0.18930411088539734</v>
      </c>
    </row>
    <row r="599" spans="1:27" x14ac:dyDescent="0.3">
      <c r="A599" s="102" t="s">
        <v>1110</v>
      </c>
      <c r="B599" s="96" t="s">
        <v>229</v>
      </c>
      <c r="C599" s="242">
        <v>2</v>
      </c>
      <c r="D599" s="243">
        <v>6</v>
      </c>
      <c r="E599" s="248">
        <v>1</v>
      </c>
      <c r="F599" s="243">
        <v>1</v>
      </c>
      <c r="G599" s="260">
        <v>1</v>
      </c>
      <c r="H599" s="256">
        <v>1.7230000000000001</v>
      </c>
      <c r="I599" s="256">
        <v>1.42</v>
      </c>
      <c r="J599" s="256">
        <v>3.56</v>
      </c>
      <c r="K599" s="256">
        <v>1.4990000000000001</v>
      </c>
      <c r="L599" s="256">
        <v>1.071</v>
      </c>
      <c r="M599" s="256">
        <v>0.19240389855188988</v>
      </c>
      <c r="N599" s="256">
        <v>0.16690389744108117</v>
      </c>
      <c r="O599" s="256">
        <v>0.39835867274946929</v>
      </c>
      <c r="P599" s="256">
        <v>0.16268509635212045</v>
      </c>
      <c r="Q599" s="256">
        <v>7.648759808231094E-2</v>
      </c>
      <c r="R599" s="291">
        <v>21.810126582278482</v>
      </c>
      <c r="S599" s="291">
        <v>17.974683544303797</v>
      </c>
      <c r="T599" s="291">
        <v>45.063291139240505</v>
      </c>
      <c r="U599" s="291">
        <v>18.974683544303797</v>
      </c>
      <c r="V599" s="291">
        <v>13.556962025316455</v>
      </c>
      <c r="W599" s="291">
        <v>0.86601238287444304</v>
      </c>
      <c r="X599" s="291">
        <v>0.75123655508986886</v>
      </c>
      <c r="Y599" s="291">
        <v>1.7930174285602063</v>
      </c>
      <c r="Z599" s="291">
        <v>0.73224767798591117</v>
      </c>
      <c r="AA599" s="291">
        <v>0.34427164716592557</v>
      </c>
    </row>
    <row r="600" spans="1:27" x14ac:dyDescent="0.3">
      <c r="A600" s="102" t="s">
        <v>1111</v>
      </c>
      <c r="B600" s="96" t="s">
        <v>497</v>
      </c>
      <c r="C600" s="242" t="s">
        <v>272</v>
      </c>
      <c r="D600" s="243">
        <v>3</v>
      </c>
      <c r="E600" s="248">
        <v>1</v>
      </c>
      <c r="F600" s="243" t="s">
        <v>272</v>
      </c>
      <c r="G600" s="260">
        <v>3</v>
      </c>
      <c r="H600" s="256">
        <v>6.7000000000000004E-2</v>
      </c>
      <c r="I600" s="256">
        <v>0.80300000000000005</v>
      </c>
      <c r="J600" s="256">
        <v>0.247</v>
      </c>
      <c r="K600" s="256" t="s">
        <v>272</v>
      </c>
      <c r="L600" s="256">
        <v>1.59</v>
      </c>
      <c r="M600" s="256">
        <v>7.4817534550067448E-3</v>
      </c>
      <c r="N600" s="256">
        <v>9.4382978623371944E-2</v>
      </c>
      <c r="O600" s="256">
        <v>2.7638930384583968E-2</v>
      </c>
      <c r="P600" s="256">
        <v>0</v>
      </c>
      <c r="Q600" s="256">
        <v>0.11355301676085378</v>
      </c>
      <c r="R600" s="291">
        <v>4.7857142857142856</v>
      </c>
      <c r="S600" s="291">
        <v>57.357142857142854</v>
      </c>
      <c r="T600" s="291">
        <v>17.642857142857142</v>
      </c>
      <c r="U600" s="291">
        <v>0</v>
      </c>
      <c r="V600" s="291">
        <v>113.57142857142857</v>
      </c>
      <c r="W600" s="291">
        <v>0.19002584953794988</v>
      </c>
      <c r="X600" s="291">
        <v>2.3971928242070426</v>
      </c>
      <c r="Y600" s="291">
        <v>0.70198934758216902</v>
      </c>
      <c r="Z600" s="291">
        <v>0</v>
      </c>
      <c r="AA600" s="291">
        <v>2.8840844071303131</v>
      </c>
    </row>
    <row r="601" spans="1:27" x14ac:dyDescent="0.3">
      <c r="A601" s="110" t="s">
        <v>1112</v>
      </c>
      <c r="B601" s="99"/>
      <c r="C601" s="257">
        <v>129</v>
      </c>
      <c r="D601" s="238">
        <v>121</v>
      </c>
      <c r="E601" s="257">
        <v>136</v>
      </c>
      <c r="F601" s="238">
        <v>133</v>
      </c>
      <c r="G601" s="257">
        <v>146</v>
      </c>
      <c r="H601" s="212">
        <v>228.43</v>
      </c>
      <c r="I601" s="212">
        <v>225.83500000000001</v>
      </c>
      <c r="J601" s="212">
        <v>247.59800000000001</v>
      </c>
      <c r="K601" s="212">
        <v>231.054</v>
      </c>
      <c r="L601" s="212">
        <v>417.327</v>
      </c>
      <c r="M601" s="212">
        <v>25.508312563092399</v>
      </c>
      <c r="N601" s="212">
        <v>26.544184280708848</v>
      </c>
      <c r="O601" s="212">
        <v>27.705845689725589</v>
      </c>
      <c r="P601" s="212">
        <v>25.076078887620305</v>
      </c>
      <c r="Q601" s="212">
        <v>29.804238884123791</v>
      </c>
      <c r="R601" s="292">
        <v>94.587991718426494</v>
      </c>
      <c r="S601" s="292">
        <v>93.513457556935819</v>
      </c>
      <c r="T601" s="292">
        <v>102.52505175983437</v>
      </c>
      <c r="U601" s="292">
        <v>95.674534161490683</v>
      </c>
      <c r="V601" s="292">
        <v>172.80621118012422</v>
      </c>
      <c r="W601" s="292">
        <v>3.7557953545276996</v>
      </c>
      <c r="X601" s="292">
        <v>3.9083151331405603</v>
      </c>
      <c r="Y601" s="292">
        <v>4.0793559463157871</v>
      </c>
      <c r="Z601" s="292">
        <v>3.6921540914534279</v>
      </c>
      <c r="AA601" s="292">
        <v>4.3883193633195594</v>
      </c>
    </row>
    <row r="602" spans="1:27" x14ac:dyDescent="0.3">
      <c r="A602" s="109" t="s">
        <v>1113</v>
      </c>
      <c r="B602" s="100" t="s">
        <v>273</v>
      </c>
      <c r="C602" s="242">
        <v>85</v>
      </c>
      <c r="D602" s="243">
        <v>66</v>
      </c>
      <c r="E602" s="248">
        <v>60</v>
      </c>
      <c r="F602" s="243">
        <v>72</v>
      </c>
      <c r="G602" s="260">
        <v>65</v>
      </c>
      <c r="H602" s="256">
        <v>336.93299999999999</v>
      </c>
      <c r="I602" s="256">
        <v>258.87200000000001</v>
      </c>
      <c r="J602" s="256">
        <v>298.04199999999997</v>
      </c>
      <c r="K602" s="256">
        <v>234.60300000000001</v>
      </c>
      <c r="L602" s="256">
        <v>602.77499999999998</v>
      </c>
      <c r="M602" s="256">
        <v>37.624621445608767</v>
      </c>
      <c r="N602" s="256">
        <v>30.427285731244762</v>
      </c>
      <c r="O602" s="256">
        <v>33.350453804381274</v>
      </c>
      <c r="P602" s="256">
        <v>25.461248605401277</v>
      </c>
      <c r="Q602" s="256">
        <v>43.048377155989712</v>
      </c>
      <c r="R602" s="291">
        <v>651.70793036750479</v>
      </c>
      <c r="S602" s="291">
        <v>500.71953578336559</v>
      </c>
      <c r="T602" s="291">
        <v>576.48355899419732</v>
      </c>
      <c r="U602" s="291">
        <v>453.77756286266924</v>
      </c>
      <c r="V602" s="291">
        <v>1165.909090909091</v>
      </c>
      <c r="W602" s="291">
        <v>25.877297666594906</v>
      </c>
      <c r="X602" s="291">
        <v>20.927145571210858</v>
      </c>
      <c r="Y602" s="291">
        <v>22.937629330293799</v>
      </c>
      <c r="Z602" s="291">
        <v>17.511626265200359</v>
      </c>
      <c r="AA602" s="291">
        <v>29.60762465981977</v>
      </c>
    </row>
    <row r="603" spans="1:27" x14ac:dyDescent="0.3">
      <c r="A603" s="109"/>
      <c r="B603" s="100"/>
      <c r="C603" s="242"/>
      <c r="D603" s="243"/>
      <c r="E603" s="248"/>
      <c r="F603" s="243"/>
      <c r="G603" s="260"/>
      <c r="H603" s="256"/>
      <c r="I603" s="256"/>
      <c r="J603" s="256"/>
      <c r="K603" s="256"/>
      <c r="L603" s="256"/>
      <c r="M603" s="256"/>
      <c r="N603" s="256"/>
      <c r="O603" s="256"/>
      <c r="P603" s="256"/>
      <c r="Q603" s="256"/>
      <c r="R603" s="291"/>
      <c r="S603" s="291"/>
      <c r="T603" s="291"/>
      <c r="U603" s="291"/>
      <c r="V603" s="291"/>
      <c r="W603" s="291"/>
      <c r="X603" s="291"/>
      <c r="Y603" s="291"/>
      <c r="Z603" s="291"/>
      <c r="AA603" s="291"/>
    </row>
    <row r="604" spans="1:27" x14ac:dyDescent="0.3">
      <c r="A604" s="106" t="s">
        <v>1114</v>
      </c>
      <c r="B604" s="101"/>
      <c r="C604" s="250">
        <v>71</v>
      </c>
      <c r="D604" s="251">
        <v>71</v>
      </c>
      <c r="E604" s="252">
        <v>74</v>
      </c>
      <c r="F604" s="251">
        <v>87</v>
      </c>
      <c r="G604" s="253">
        <v>94</v>
      </c>
      <c r="H604" s="255">
        <v>263.13600000000002</v>
      </c>
      <c r="I604" s="255">
        <v>269.56400000000002</v>
      </c>
      <c r="J604" s="255">
        <v>427.596</v>
      </c>
      <c r="K604" s="255">
        <v>400.03100000000001</v>
      </c>
      <c r="L604" s="255">
        <v>412.35500000000002</v>
      </c>
      <c r="M604" s="255">
        <v>45.675086442725622</v>
      </c>
      <c r="N604" s="255">
        <v>55.019012260509811</v>
      </c>
      <c r="O604" s="255">
        <v>62.593466562831189</v>
      </c>
      <c r="P604" s="255">
        <v>53.432862136534432</v>
      </c>
      <c r="Q604" s="255">
        <v>57.688810171350546</v>
      </c>
      <c r="R604" s="290">
        <v>112.54747647562019</v>
      </c>
      <c r="S604" s="290">
        <v>115.29683490162532</v>
      </c>
      <c r="T604" s="290">
        <v>182.88964927288279</v>
      </c>
      <c r="U604" s="290">
        <v>171.09965782720275</v>
      </c>
      <c r="V604" s="290">
        <v>176.37082976903335</v>
      </c>
      <c r="W604" s="290">
        <v>3.8968389618179975</v>
      </c>
      <c r="X604" s="290">
        <v>4.6940301007715535</v>
      </c>
      <c r="Y604" s="290">
        <v>5.340256105769007</v>
      </c>
      <c r="Z604" s="290">
        <v>4.558705308115707</v>
      </c>
      <c r="AA604" s="290">
        <v>4.9218079404958486</v>
      </c>
    </row>
    <row r="605" spans="1:27" x14ac:dyDescent="0.3">
      <c r="A605" s="102" t="s">
        <v>1115</v>
      </c>
      <c r="B605" s="96" t="s">
        <v>259</v>
      </c>
      <c r="C605" s="242" t="s">
        <v>272</v>
      </c>
      <c r="D605" s="243">
        <v>1</v>
      </c>
      <c r="E605" s="248">
        <v>6</v>
      </c>
      <c r="F605" s="243">
        <v>2</v>
      </c>
      <c r="G605" s="260">
        <v>1</v>
      </c>
      <c r="H605" s="256">
        <v>3.6999999999999998E-2</v>
      </c>
      <c r="I605" s="256">
        <v>3.855</v>
      </c>
      <c r="J605" s="256">
        <v>3.843</v>
      </c>
      <c r="K605" s="256">
        <v>0.88300000000000001</v>
      </c>
      <c r="L605" s="256">
        <v>2.78</v>
      </c>
      <c r="M605" s="256">
        <v>6.4224515018121726E-3</v>
      </c>
      <c r="N605" s="256">
        <v>0.78681979887620501</v>
      </c>
      <c r="O605" s="256">
        <v>0.56255599210694274</v>
      </c>
      <c r="P605" s="256">
        <v>0.11794390251395491</v>
      </c>
      <c r="Q605" s="256">
        <v>0.38892433043458796</v>
      </c>
      <c r="R605" s="291">
        <v>0.44047619047619047</v>
      </c>
      <c r="S605" s="291">
        <v>45.892857142857146</v>
      </c>
      <c r="T605" s="291">
        <v>45.75</v>
      </c>
      <c r="U605" s="291">
        <v>10.511904761904763</v>
      </c>
      <c r="V605" s="291">
        <v>33.095238095238095</v>
      </c>
      <c r="W605" s="291">
        <v>1.5251028584124691E-2</v>
      </c>
      <c r="X605" s="291">
        <v>1.8684160152599598</v>
      </c>
      <c r="Y605" s="291">
        <v>1.3358695683996651</v>
      </c>
      <c r="Z605" s="291">
        <v>0.28007464564831658</v>
      </c>
      <c r="AA605" s="291">
        <v>0.92355638323556266</v>
      </c>
    </row>
    <row r="606" spans="1:27" x14ac:dyDescent="0.3">
      <c r="A606" s="102" t="s">
        <v>1116</v>
      </c>
      <c r="B606" s="96" t="s">
        <v>260</v>
      </c>
      <c r="C606" s="242">
        <v>6</v>
      </c>
      <c r="D606" s="243">
        <v>6</v>
      </c>
      <c r="E606" s="248">
        <v>3</v>
      </c>
      <c r="F606" s="243">
        <v>4</v>
      </c>
      <c r="G606" s="260">
        <v>5</v>
      </c>
      <c r="H606" s="256">
        <v>11.89</v>
      </c>
      <c r="I606" s="256">
        <v>3.2210000000000001</v>
      </c>
      <c r="J606" s="256">
        <v>2.8879999999999999</v>
      </c>
      <c r="K606" s="256">
        <v>2.294</v>
      </c>
      <c r="L606" s="256">
        <v>30.097999999999999</v>
      </c>
      <c r="M606" s="256">
        <v>2.0638634690958577</v>
      </c>
      <c r="N606" s="256">
        <v>0.65741804725817277</v>
      </c>
      <c r="O606" s="256">
        <v>0.42275870549176436</v>
      </c>
      <c r="P606" s="256">
        <v>0.30641371728993494</v>
      </c>
      <c r="Q606" s="256">
        <v>4.2107354307267011</v>
      </c>
      <c r="R606" s="291">
        <v>55.821596244131456</v>
      </c>
      <c r="S606" s="291">
        <v>15.12206572769953</v>
      </c>
      <c r="T606" s="291">
        <v>13.55868544600939</v>
      </c>
      <c r="U606" s="291">
        <v>10.769953051643192</v>
      </c>
      <c r="V606" s="291">
        <v>141.30516431924883</v>
      </c>
      <c r="W606" s="291">
        <v>1.9327645360589236</v>
      </c>
      <c r="X606" s="291">
        <v>0.61565811214360444</v>
      </c>
      <c r="Y606" s="291">
        <v>0.39590459617109036</v>
      </c>
      <c r="Z606" s="291">
        <v>0.28694997271278561</v>
      </c>
      <c r="AA606" s="291">
        <v>3.9432647716763154</v>
      </c>
    </row>
    <row r="607" spans="1:27" x14ac:dyDescent="0.3">
      <c r="A607" s="102" t="s">
        <v>1117</v>
      </c>
      <c r="B607" s="96" t="s">
        <v>254</v>
      </c>
      <c r="C607" s="242">
        <v>2</v>
      </c>
      <c r="D607" s="243">
        <v>4</v>
      </c>
      <c r="E607" s="248">
        <v>1</v>
      </c>
      <c r="F607" s="243">
        <v>4</v>
      </c>
      <c r="G607" s="260">
        <v>2</v>
      </c>
      <c r="H607" s="256">
        <v>8.3010000000000002</v>
      </c>
      <c r="I607" s="256">
        <v>15.861000000000001</v>
      </c>
      <c r="J607" s="256">
        <v>3.3</v>
      </c>
      <c r="K607" s="256">
        <v>5.9530000000000003</v>
      </c>
      <c r="L607" s="256">
        <v>2.0289999999999999</v>
      </c>
      <c r="M607" s="256">
        <v>1.440885673420077</v>
      </c>
      <c r="N607" s="256">
        <v>3.2372889312517481</v>
      </c>
      <c r="O607" s="256">
        <v>0.4830691579372654</v>
      </c>
      <c r="P607" s="256">
        <v>0.7951529463936281</v>
      </c>
      <c r="Q607" s="256">
        <v>0.28385880088193488</v>
      </c>
      <c r="R607" s="291">
        <v>49.410714285714285</v>
      </c>
      <c r="S607" s="291">
        <v>94.410714285714292</v>
      </c>
      <c r="T607" s="291">
        <v>19.642857142857142</v>
      </c>
      <c r="U607" s="291">
        <v>35.43452380952381</v>
      </c>
      <c r="V607" s="291">
        <v>12.077380952380953</v>
      </c>
      <c r="W607" s="291">
        <v>1.7107944361732306</v>
      </c>
      <c r="X607" s="291">
        <v>3.8437025185522988</v>
      </c>
      <c r="Y607" s="291">
        <v>0.57355836270087102</v>
      </c>
      <c r="Z607" s="291">
        <v>0.94410213224486317</v>
      </c>
      <c r="AA607" s="291">
        <v>0.33703163697571165</v>
      </c>
    </row>
    <row r="608" spans="1:27" x14ac:dyDescent="0.3">
      <c r="A608" s="102" t="s">
        <v>1118</v>
      </c>
      <c r="B608" s="96" t="s">
        <v>261</v>
      </c>
      <c r="C608" s="242">
        <v>8</v>
      </c>
      <c r="D608" s="243">
        <v>6</v>
      </c>
      <c r="E608" s="248">
        <v>5</v>
      </c>
      <c r="F608" s="243">
        <v>16</v>
      </c>
      <c r="G608" s="260">
        <v>9</v>
      </c>
      <c r="H608" s="256">
        <v>31.184999999999999</v>
      </c>
      <c r="I608" s="256">
        <v>22.434999999999999</v>
      </c>
      <c r="J608" s="256">
        <v>64.680999999999997</v>
      </c>
      <c r="K608" s="256">
        <v>57.05</v>
      </c>
      <c r="L608" s="256">
        <v>31.359000000000002</v>
      </c>
      <c r="M608" s="256">
        <v>5.413085137405746</v>
      </c>
      <c r="N608" s="256">
        <v>4.5790667153794189</v>
      </c>
      <c r="O608" s="256">
        <v>9.4683018801637164</v>
      </c>
      <c r="P608" s="256">
        <v>7.6202713911904061</v>
      </c>
      <c r="Q608" s="256">
        <v>4.3871503878051232</v>
      </c>
      <c r="R608" s="291">
        <v>176.18644067796609</v>
      </c>
      <c r="S608" s="291">
        <v>126.75141242937853</v>
      </c>
      <c r="T608" s="291">
        <v>365.42937853107344</v>
      </c>
      <c r="U608" s="291">
        <v>322.31638418079098</v>
      </c>
      <c r="V608" s="291">
        <v>177.16949152542372</v>
      </c>
      <c r="W608" s="291">
        <v>6.1002717082391191</v>
      </c>
      <c r="X608" s="291">
        <v>5.1603753543318236</v>
      </c>
      <c r="Y608" s="291">
        <v>10.670294779865856</v>
      </c>
      <c r="Z608" s="291">
        <v>8.5876583864449181</v>
      </c>
      <c r="AA608" s="291">
        <v>4.9440954116129268</v>
      </c>
    </row>
    <row r="609" spans="1:27" x14ac:dyDescent="0.3">
      <c r="A609" s="102" t="s">
        <v>1119</v>
      </c>
      <c r="B609" s="96" t="s">
        <v>262</v>
      </c>
      <c r="C609" s="242">
        <v>16</v>
      </c>
      <c r="D609" s="243">
        <v>7</v>
      </c>
      <c r="E609" s="248">
        <v>6</v>
      </c>
      <c r="F609" s="243">
        <v>7</v>
      </c>
      <c r="G609" s="260">
        <v>8</v>
      </c>
      <c r="H609" s="256">
        <v>51.338000000000001</v>
      </c>
      <c r="I609" s="256">
        <v>63.555</v>
      </c>
      <c r="J609" s="256">
        <v>173.93199999999999</v>
      </c>
      <c r="K609" s="256">
        <v>93.46</v>
      </c>
      <c r="L609" s="256">
        <v>92.832999999999998</v>
      </c>
      <c r="M609" s="256">
        <v>8.9112382486495498</v>
      </c>
      <c r="N609" s="256">
        <v>12.971811236725605</v>
      </c>
      <c r="O609" s="256">
        <v>25.460965084346803</v>
      </c>
      <c r="P609" s="256">
        <v>12.483620757592554</v>
      </c>
      <c r="Q609" s="256">
        <v>12.987414520587807</v>
      </c>
      <c r="R609" s="291">
        <v>344.55033557046983</v>
      </c>
      <c r="S609" s="291">
        <v>426.54362416107381</v>
      </c>
      <c r="T609" s="291">
        <v>1167.3288590604027</v>
      </c>
      <c r="U609" s="291">
        <v>627.24832214765104</v>
      </c>
      <c r="V609" s="291">
        <v>623.04026845637588</v>
      </c>
      <c r="W609" s="291">
        <v>11.929695929249165</v>
      </c>
      <c r="X609" s="291">
        <v>17.365685821407091</v>
      </c>
      <c r="Y609" s="291">
        <v>34.085226210568166</v>
      </c>
      <c r="Z609" s="291">
        <v>16.712133104140854</v>
      </c>
      <c r="AA609" s="291">
        <v>17.38657432497752</v>
      </c>
    </row>
    <row r="610" spans="1:27" x14ac:dyDescent="0.3">
      <c r="A610" s="102" t="s">
        <v>1120</v>
      </c>
      <c r="B610" s="96" t="s">
        <v>255</v>
      </c>
      <c r="C610" s="242">
        <v>5</v>
      </c>
      <c r="D610" s="243">
        <v>8</v>
      </c>
      <c r="E610" s="248">
        <v>4</v>
      </c>
      <c r="F610" s="243">
        <v>4</v>
      </c>
      <c r="G610" s="260">
        <v>9</v>
      </c>
      <c r="H610" s="256">
        <v>7.33</v>
      </c>
      <c r="I610" s="256">
        <v>7.7430000000000003</v>
      </c>
      <c r="J610" s="256">
        <v>1.8440000000000001</v>
      </c>
      <c r="K610" s="256">
        <v>6.2210000000000001</v>
      </c>
      <c r="L610" s="256">
        <v>10.86</v>
      </c>
      <c r="M610" s="256">
        <v>1.2723397164400871</v>
      </c>
      <c r="N610" s="256">
        <v>1.5803750201552411</v>
      </c>
      <c r="O610" s="256">
        <v>0.26993319007161132</v>
      </c>
      <c r="P610" s="256">
        <v>0.8309501897387469</v>
      </c>
      <c r="Q610" s="256">
        <v>1.5193231037840378</v>
      </c>
      <c r="R610" s="291">
        <v>40.949720670391059</v>
      </c>
      <c r="S610" s="291">
        <v>43.256983240223462</v>
      </c>
      <c r="T610" s="291">
        <v>10.30167597765363</v>
      </c>
      <c r="U610" s="291">
        <v>34.754189944134076</v>
      </c>
      <c r="V610" s="291">
        <v>60.670391061452513</v>
      </c>
      <c r="W610" s="291">
        <v>1.4178413588732077</v>
      </c>
      <c r="X610" s="291">
        <v>1.7611028227394747</v>
      </c>
      <c r="Y610" s="291">
        <v>0.30080208616527548</v>
      </c>
      <c r="Z610" s="291">
        <v>0.9259756108781444</v>
      </c>
      <c r="AA610" s="291">
        <v>1.6930691592838103</v>
      </c>
    </row>
    <row r="611" spans="1:27" x14ac:dyDescent="0.3">
      <c r="A611" s="102" t="s">
        <v>1121</v>
      </c>
      <c r="B611" s="96" t="s">
        <v>256</v>
      </c>
      <c r="C611" s="242" t="s">
        <v>272</v>
      </c>
      <c r="D611" s="243">
        <v>1</v>
      </c>
      <c r="E611" s="248">
        <v>1</v>
      </c>
      <c r="F611" s="243">
        <v>1</v>
      </c>
      <c r="G611" s="260">
        <v>2</v>
      </c>
      <c r="H611" s="256">
        <v>4.6120000000000001</v>
      </c>
      <c r="I611" s="256">
        <v>0.94</v>
      </c>
      <c r="J611" s="256">
        <v>0.99099999999999999</v>
      </c>
      <c r="K611" s="256">
        <v>0.57499999999999996</v>
      </c>
      <c r="L611" s="256">
        <v>2.073</v>
      </c>
      <c r="M611" s="256">
        <v>0.80054990071237142</v>
      </c>
      <c r="N611" s="256">
        <v>0.19185748662610447</v>
      </c>
      <c r="O611" s="256">
        <v>0.14506713197449395</v>
      </c>
      <c r="P611" s="256">
        <v>7.6803787027773587E-2</v>
      </c>
      <c r="Q611" s="256">
        <v>0.29001443776651109</v>
      </c>
      <c r="R611" s="291">
        <v>29.948051948051948</v>
      </c>
      <c r="S611" s="291">
        <v>6.1038961038961039</v>
      </c>
      <c r="T611" s="291">
        <v>6.4350649350649354</v>
      </c>
      <c r="U611" s="291">
        <v>3.7337662337662336</v>
      </c>
      <c r="V611" s="291">
        <v>13.461038961038961</v>
      </c>
      <c r="W611" s="291">
        <v>1.036920056461667</v>
      </c>
      <c r="X611" s="291">
        <v>0.24850527829421468</v>
      </c>
      <c r="Y611" s="291">
        <v>0.18789961568150851</v>
      </c>
      <c r="Z611" s="291">
        <v>9.9480853236558434E-2</v>
      </c>
      <c r="AA611" s="291">
        <v>0.37564402533302577</v>
      </c>
    </row>
    <row r="612" spans="1:27" x14ac:dyDescent="0.3">
      <c r="A612" s="102" t="s">
        <v>1122</v>
      </c>
      <c r="B612" s="96" t="s">
        <v>252</v>
      </c>
      <c r="C612" s="242" t="s">
        <v>272</v>
      </c>
      <c r="D612" s="243" t="s">
        <v>272</v>
      </c>
      <c r="E612" s="248">
        <v>3</v>
      </c>
      <c r="F612" s="243" t="s">
        <v>272</v>
      </c>
      <c r="G612" s="260">
        <v>2</v>
      </c>
      <c r="H612" s="256" t="s">
        <v>272</v>
      </c>
      <c r="I612" s="256" t="s">
        <v>272</v>
      </c>
      <c r="J612" s="256">
        <v>4.5789999999999997</v>
      </c>
      <c r="K612" s="256" t="s">
        <v>272</v>
      </c>
      <c r="L612" s="256">
        <v>15.622999999999999</v>
      </c>
      <c r="M612" s="256">
        <v>0</v>
      </c>
      <c r="N612" s="256">
        <v>0</v>
      </c>
      <c r="O612" s="256">
        <v>0.67029505278628443</v>
      </c>
      <c r="P612" s="256">
        <v>0</v>
      </c>
      <c r="Q612" s="256">
        <v>2.1856707965394131</v>
      </c>
      <c r="R612" s="291">
        <v>0</v>
      </c>
      <c r="S612" s="291">
        <v>0</v>
      </c>
      <c r="T612" s="291">
        <v>218.04761904761904</v>
      </c>
      <c r="U612" s="291">
        <v>0</v>
      </c>
      <c r="V612" s="291">
        <v>743.95238095238096</v>
      </c>
      <c r="W612" s="291">
        <v>0</v>
      </c>
      <c r="X612" s="291">
        <v>0</v>
      </c>
      <c r="Y612" s="291">
        <v>6.3668454371085783</v>
      </c>
      <c r="Z612" s="291">
        <v>0</v>
      </c>
      <c r="AA612" s="291">
        <v>20.760750180272225</v>
      </c>
    </row>
    <row r="613" spans="1:27" x14ac:dyDescent="0.3">
      <c r="A613" s="102" t="s">
        <v>1122</v>
      </c>
      <c r="B613" s="96" t="s">
        <v>253</v>
      </c>
      <c r="C613" s="242">
        <v>1</v>
      </c>
      <c r="D613" s="243" t="s">
        <v>272</v>
      </c>
      <c r="E613" s="248" t="s">
        <v>272</v>
      </c>
      <c r="F613" s="243" t="s">
        <v>272</v>
      </c>
      <c r="G613" s="260">
        <v>2</v>
      </c>
      <c r="H613" s="256">
        <v>1.4119999999999999</v>
      </c>
      <c r="I613" s="256" t="s">
        <v>272</v>
      </c>
      <c r="J613" s="256" t="s">
        <v>272</v>
      </c>
      <c r="K613" s="256" t="s">
        <v>272</v>
      </c>
      <c r="L613" s="256">
        <v>0.94399999999999995</v>
      </c>
      <c r="M613" s="256">
        <v>0.24509463569077805</v>
      </c>
      <c r="N613" s="256">
        <v>0</v>
      </c>
      <c r="O613" s="256">
        <v>0</v>
      </c>
      <c r="P613" s="256">
        <v>0</v>
      </c>
      <c r="Q613" s="256">
        <v>0.13206639134181691</v>
      </c>
      <c r="R613" s="291">
        <v>5.8347107438016526</v>
      </c>
      <c r="S613" s="291">
        <v>0</v>
      </c>
      <c r="T613" s="291">
        <v>0</v>
      </c>
      <c r="U613" s="291">
        <v>0</v>
      </c>
      <c r="V613" s="291">
        <v>3.9008264462809916</v>
      </c>
      <c r="W613" s="291">
        <v>0.20202077264974996</v>
      </c>
      <c r="X613" s="291">
        <v>0</v>
      </c>
      <c r="Y613" s="291">
        <v>0</v>
      </c>
      <c r="Z613" s="291">
        <v>0</v>
      </c>
      <c r="AA613" s="291">
        <v>0.10885654165682737</v>
      </c>
    </row>
    <row r="614" spans="1:27" x14ac:dyDescent="0.3">
      <c r="A614" s="102" t="s">
        <v>1123</v>
      </c>
      <c r="B614" s="96" t="s">
        <v>264</v>
      </c>
      <c r="C614" s="242">
        <v>3</v>
      </c>
      <c r="D614" s="243">
        <v>2</v>
      </c>
      <c r="E614" s="248">
        <v>5</v>
      </c>
      <c r="F614" s="243">
        <v>4</v>
      </c>
      <c r="G614" s="260">
        <v>3</v>
      </c>
      <c r="H614" s="256">
        <v>10.433</v>
      </c>
      <c r="I614" s="256">
        <v>0.30599999999999999</v>
      </c>
      <c r="J614" s="256">
        <v>4.7060000000000004</v>
      </c>
      <c r="K614" s="256">
        <v>1.2549999999999999</v>
      </c>
      <c r="L614" s="256">
        <v>31.486999999999998</v>
      </c>
      <c r="M614" s="256">
        <v>1.8109577437407136</v>
      </c>
      <c r="N614" s="256">
        <v>6.2455735008072305E-2</v>
      </c>
      <c r="O614" s="256">
        <v>0.6888858961372033</v>
      </c>
      <c r="P614" s="256">
        <v>0.16763261342583627</v>
      </c>
      <c r="Q614" s="256">
        <v>4.4050576951057092</v>
      </c>
      <c r="R614" s="291">
        <v>105.38383838383838</v>
      </c>
      <c r="S614" s="291">
        <v>3.0909090909090908</v>
      </c>
      <c r="T614" s="291">
        <v>47.535353535353536</v>
      </c>
      <c r="U614" s="291">
        <v>12.676767676767676</v>
      </c>
      <c r="V614" s="291">
        <v>318.05050505050502</v>
      </c>
      <c r="W614" s="291">
        <v>3.6488054661006069</v>
      </c>
      <c r="X614" s="291">
        <v>0.12583884305111295</v>
      </c>
      <c r="Y614" s="291">
        <v>1.3880007040655349</v>
      </c>
      <c r="Z614" s="291">
        <v>0.33775431717223797</v>
      </c>
      <c r="AA614" s="291">
        <v>8.8755238226538964</v>
      </c>
    </row>
    <row r="615" spans="1:27" x14ac:dyDescent="0.3">
      <c r="A615" s="102" t="s">
        <v>1124</v>
      </c>
      <c r="B615" s="96" t="s">
        <v>263</v>
      </c>
      <c r="C615" s="242">
        <v>2</v>
      </c>
      <c r="D615" s="243" t="s">
        <v>272</v>
      </c>
      <c r="E615" s="248" t="s">
        <v>272</v>
      </c>
      <c r="F615" s="243">
        <v>4</v>
      </c>
      <c r="G615" s="260" t="s">
        <v>272</v>
      </c>
      <c r="H615" s="256">
        <v>1.2669999999999999</v>
      </c>
      <c r="I615" s="256" t="s">
        <v>272</v>
      </c>
      <c r="J615" s="256">
        <v>2.4910000000000001</v>
      </c>
      <c r="K615" s="256">
        <v>2.8650000000000002</v>
      </c>
      <c r="L615" s="256">
        <v>0.26600000000000001</v>
      </c>
      <c r="M615" s="256">
        <v>0.21992556899448709</v>
      </c>
      <c r="N615" s="256">
        <v>0</v>
      </c>
      <c r="O615" s="256">
        <v>0.36464402194597823</v>
      </c>
      <c r="P615" s="256">
        <v>0.38268321710360231</v>
      </c>
      <c r="Q615" s="256">
        <v>3.7213622984028916E-2</v>
      </c>
      <c r="R615" s="291">
        <v>9.3161764705882355</v>
      </c>
      <c r="S615" s="291">
        <v>0</v>
      </c>
      <c r="T615" s="291">
        <v>18.316176470588236</v>
      </c>
      <c r="U615" s="291">
        <v>21.066176470588236</v>
      </c>
      <c r="V615" s="291">
        <v>1.9558823529411764</v>
      </c>
      <c r="W615" s="291">
        <v>0.3225628915244878</v>
      </c>
      <c r="X615" s="291">
        <v>0</v>
      </c>
      <c r="Y615" s="291">
        <v>0.53482016954091383</v>
      </c>
      <c r="Z615" s="291">
        <v>0.561278097909232</v>
      </c>
      <c r="AA615" s="291">
        <v>5.4580892475178305E-2</v>
      </c>
    </row>
    <row r="616" spans="1:27" x14ac:dyDescent="0.3">
      <c r="A616" s="102" t="s">
        <v>1125</v>
      </c>
      <c r="B616" s="96" t="s">
        <v>257</v>
      </c>
      <c r="C616" s="242">
        <v>1</v>
      </c>
      <c r="D616" s="243" t="s">
        <v>272</v>
      </c>
      <c r="E616" s="248">
        <v>4</v>
      </c>
      <c r="F616" s="243" t="s">
        <v>272</v>
      </c>
      <c r="G616" s="260">
        <v>3</v>
      </c>
      <c r="H616" s="256">
        <v>0.81299999999999994</v>
      </c>
      <c r="I616" s="256" t="s">
        <v>272</v>
      </c>
      <c r="J616" s="256">
        <v>0.755</v>
      </c>
      <c r="K616" s="256">
        <v>22.056000000000001</v>
      </c>
      <c r="L616" s="256">
        <v>4.3490000000000002</v>
      </c>
      <c r="M616" s="256">
        <v>0.14112035326954855</v>
      </c>
      <c r="N616" s="256">
        <v>0</v>
      </c>
      <c r="O616" s="256">
        <v>0.11052036795231375</v>
      </c>
      <c r="P616" s="256">
        <v>2.9460596985818683</v>
      </c>
      <c r="Q616" s="256">
        <v>0.60842874570504424</v>
      </c>
      <c r="R616" s="291">
        <v>4.0650000000000004</v>
      </c>
      <c r="S616" s="291">
        <v>0</v>
      </c>
      <c r="T616" s="291">
        <v>3.7749999999999999</v>
      </c>
      <c r="U616" s="291">
        <v>110.28</v>
      </c>
      <c r="V616" s="291">
        <v>21.745000000000001</v>
      </c>
      <c r="W616" s="291">
        <v>0.14074638433338427</v>
      </c>
      <c r="X616" s="291">
        <v>0</v>
      </c>
      <c r="Y616" s="291">
        <v>0.11022748897724012</v>
      </c>
      <c r="Z616" s="291">
        <v>2.9382526403806266</v>
      </c>
      <c r="AA616" s="291">
        <v>0.60681640952892602</v>
      </c>
    </row>
    <row r="617" spans="1:27" x14ac:dyDescent="0.3">
      <c r="A617" s="102" t="s">
        <v>1126</v>
      </c>
      <c r="B617" s="96" t="s">
        <v>258</v>
      </c>
      <c r="C617" s="242">
        <v>1</v>
      </c>
      <c r="D617" s="243" t="s">
        <v>272</v>
      </c>
      <c r="E617" s="248">
        <v>5</v>
      </c>
      <c r="F617" s="243">
        <v>2</v>
      </c>
      <c r="G617" s="260">
        <v>1</v>
      </c>
      <c r="H617" s="256">
        <v>0.433</v>
      </c>
      <c r="I617" s="256" t="s">
        <v>272</v>
      </c>
      <c r="J617" s="256">
        <v>5.3769999999999998</v>
      </c>
      <c r="K617" s="256">
        <v>1.7350000000000001</v>
      </c>
      <c r="L617" s="256">
        <v>1.282</v>
      </c>
      <c r="M617" s="256">
        <v>7.5160040548234344E-2</v>
      </c>
      <c r="N617" s="256">
        <v>0</v>
      </c>
      <c r="O617" s="256">
        <v>0.78710995825111396</v>
      </c>
      <c r="P617" s="256">
        <v>0.23174707911858636</v>
      </c>
      <c r="Q617" s="256">
        <v>0.17935287468242511</v>
      </c>
      <c r="R617" s="291">
        <v>4.2038834951456314</v>
      </c>
      <c r="S617" s="291">
        <v>0</v>
      </c>
      <c r="T617" s="291">
        <v>52.203883495145632</v>
      </c>
      <c r="U617" s="291">
        <v>16.844660194174757</v>
      </c>
      <c r="V617" s="291">
        <v>12.446601941747574</v>
      </c>
      <c r="W617" s="291">
        <v>0.14555508046753696</v>
      </c>
      <c r="X617" s="291">
        <v>0</v>
      </c>
      <c r="Y617" s="291">
        <v>1.5243186735179584</v>
      </c>
      <c r="Z617" s="291">
        <v>0.44880184341538282</v>
      </c>
      <c r="AA617" s="291">
        <v>0.3473351253679936</v>
      </c>
    </row>
    <row r="618" spans="1:27" x14ac:dyDescent="0.3">
      <c r="A618" s="102" t="s">
        <v>1127</v>
      </c>
      <c r="B618" s="96" t="s">
        <v>265</v>
      </c>
      <c r="C618" s="242">
        <v>2</v>
      </c>
      <c r="D618" s="243" t="s">
        <v>272</v>
      </c>
      <c r="E618" s="248">
        <v>2</v>
      </c>
      <c r="F618" s="243">
        <v>3</v>
      </c>
      <c r="G618" s="260">
        <v>4</v>
      </c>
      <c r="H618" s="256">
        <v>0.17799999999999999</v>
      </c>
      <c r="I618" s="256" t="s">
        <v>272</v>
      </c>
      <c r="J618" s="256">
        <v>3.3570000000000002</v>
      </c>
      <c r="K618" s="256">
        <v>3.2109999999999999</v>
      </c>
      <c r="L618" s="256">
        <v>2.1560000000000001</v>
      </c>
      <c r="M618" s="256">
        <v>3.0897199116826129E-2</v>
      </c>
      <c r="N618" s="256">
        <v>0</v>
      </c>
      <c r="O618" s="256">
        <v>0.49141307975618176</v>
      </c>
      <c r="P618" s="256">
        <v>0.42889906112379306</v>
      </c>
      <c r="Q618" s="256">
        <v>0.3016262073442344</v>
      </c>
      <c r="R618" s="291">
        <v>1.4833333333333334</v>
      </c>
      <c r="S618" s="291">
        <v>0</v>
      </c>
      <c r="T618" s="291">
        <v>27.975000000000001</v>
      </c>
      <c r="U618" s="291">
        <v>26.758333333333333</v>
      </c>
      <c r="V618" s="291">
        <v>17.966666666666665</v>
      </c>
      <c r="W618" s="291">
        <v>5.1358869231944229E-2</v>
      </c>
      <c r="X618" s="291">
        <v>0</v>
      </c>
      <c r="Y618" s="291">
        <v>0.81685139182471334</v>
      </c>
      <c r="Z618" s="291">
        <v>0.71293746435302496</v>
      </c>
      <c r="AA618" s="291">
        <v>0.50137816315795369</v>
      </c>
    </row>
    <row r="619" spans="1:27" x14ac:dyDescent="0.3">
      <c r="A619" s="110" t="s">
        <v>1128</v>
      </c>
      <c r="B619" s="99"/>
      <c r="C619" s="257">
        <v>47</v>
      </c>
      <c r="D619" s="238">
        <v>35</v>
      </c>
      <c r="E619" s="257">
        <v>45</v>
      </c>
      <c r="F619" s="238">
        <v>51</v>
      </c>
      <c r="G619" s="257">
        <v>51</v>
      </c>
      <c r="H619" s="212">
        <v>129.22900000000001</v>
      </c>
      <c r="I619" s="212">
        <v>117.916</v>
      </c>
      <c r="J619" s="212">
        <v>272.74400000000003</v>
      </c>
      <c r="K619" s="212">
        <v>197.55799999999999</v>
      </c>
      <c r="L619" s="212">
        <v>228.13900000000001</v>
      </c>
      <c r="M619" s="212">
        <v>22.43154013858609</v>
      </c>
      <c r="N619" s="212">
        <v>24.067092971280569</v>
      </c>
      <c r="O619" s="212">
        <v>39.925519518921668</v>
      </c>
      <c r="P619" s="212">
        <v>26.388178361100685</v>
      </c>
      <c r="Q619" s="212">
        <v>31.916837345689373</v>
      </c>
      <c r="R619" s="292">
        <v>63.192665036674825</v>
      </c>
      <c r="S619" s="292">
        <v>57.660635696821515</v>
      </c>
      <c r="T619" s="292">
        <v>133.37114914425428</v>
      </c>
      <c r="U619" s="292">
        <v>96.605378973105132</v>
      </c>
      <c r="V619" s="292">
        <v>111.55941320293398</v>
      </c>
      <c r="W619" s="292">
        <v>2.1879801033954851</v>
      </c>
      <c r="X619" s="292">
        <v>2.3475124865434402</v>
      </c>
      <c r="Y619" s="292">
        <v>3.894348840312619</v>
      </c>
      <c r="Z619" s="292">
        <v>2.5739119499700509</v>
      </c>
      <c r="AA619" s="292">
        <v>3.1131792397773399</v>
      </c>
    </row>
    <row r="620" spans="1:27" x14ac:dyDescent="0.3">
      <c r="A620" s="109" t="s">
        <v>1129</v>
      </c>
      <c r="B620" s="100" t="s">
        <v>266</v>
      </c>
      <c r="C620" s="242">
        <v>24</v>
      </c>
      <c r="D620" s="243">
        <v>36</v>
      </c>
      <c r="E620" s="248">
        <v>29</v>
      </c>
      <c r="F620" s="243">
        <v>36</v>
      </c>
      <c r="G620" s="260">
        <v>43</v>
      </c>
      <c r="H620" s="256">
        <v>133.90700000000001</v>
      </c>
      <c r="I620" s="256">
        <v>151.648</v>
      </c>
      <c r="J620" s="256">
        <v>154.852</v>
      </c>
      <c r="K620" s="256">
        <v>202.47300000000001</v>
      </c>
      <c r="L620" s="256">
        <v>184.21600000000001</v>
      </c>
      <c r="M620" s="256">
        <v>23.243546304139532</v>
      </c>
      <c r="N620" s="256">
        <v>30.951919289229242</v>
      </c>
      <c r="O620" s="256">
        <v>22.667947043909521</v>
      </c>
      <c r="P620" s="256">
        <v>27.044683775433743</v>
      </c>
      <c r="Q620" s="256">
        <v>25.771972825661173</v>
      </c>
      <c r="R620" s="291">
        <v>457.02047781569968</v>
      </c>
      <c r="S620" s="291">
        <v>517.56996587030721</v>
      </c>
      <c r="T620" s="291">
        <v>528.50511945392486</v>
      </c>
      <c r="U620" s="291">
        <v>691.03412969283272</v>
      </c>
      <c r="V620" s="291">
        <v>628.72354948805457</v>
      </c>
      <c r="W620" s="291">
        <v>15.823857274016081</v>
      </c>
      <c r="X620" s="291">
        <v>21.071601845128185</v>
      </c>
      <c r="Y620" s="291">
        <v>15.431997941462908</v>
      </c>
      <c r="Z620" s="291">
        <v>18.411614582545287</v>
      </c>
      <c r="AA620" s="291">
        <v>17.545172080322985</v>
      </c>
    </row>
    <row r="621" spans="1:27" x14ac:dyDescent="0.3">
      <c r="A621" s="109"/>
      <c r="B621" s="100"/>
      <c r="C621" s="242"/>
      <c r="D621" s="243"/>
      <c r="E621" s="248"/>
      <c r="F621" s="243"/>
      <c r="G621" s="260"/>
      <c r="H621" s="256"/>
      <c r="I621" s="256"/>
      <c r="J621" s="256"/>
      <c r="K621" s="256"/>
      <c r="L621" s="256"/>
      <c r="M621" s="256"/>
      <c r="N621" s="256"/>
      <c r="O621" s="256"/>
      <c r="P621" s="256"/>
      <c r="Q621" s="256"/>
      <c r="R621" s="291"/>
      <c r="S621" s="291"/>
      <c r="T621" s="291"/>
      <c r="U621" s="291"/>
      <c r="V621" s="291"/>
      <c r="W621" s="291"/>
      <c r="X621" s="291"/>
      <c r="Y621" s="291"/>
      <c r="Z621" s="291"/>
      <c r="AA621" s="291"/>
    </row>
    <row r="622" spans="1:27" x14ac:dyDescent="0.3">
      <c r="A622" s="106" t="s">
        <v>1130</v>
      </c>
      <c r="B622" s="101"/>
      <c r="C622" s="250">
        <v>23</v>
      </c>
      <c r="D622" s="251">
        <v>15</v>
      </c>
      <c r="E622" s="252">
        <v>14</v>
      </c>
      <c r="F622" s="251">
        <v>18</v>
      </c>
      <c r="G622" s="253">
        <v>30</v>
      </c>
      <c r="H622" s="255">
        <v>16.027999999999999</v>
      </c>
      <c r="I622" s="255">
        <v>30.824000000000002</v>
      </c>
      <c r="J622" s="255">
        <v>24.091999999999999</v>
      </c>
      <c r="K622" s="255">
        <v>19.228000000000002</v>
      </c>
      <c r="L622" s="255">
        <v>51.179000000000002</v>
      </c>
      <c r="M622" s="255">
        <v>10.853637065427902</v>
      </c>
      <c r="N622" s="255">
        <v>22.14081512448103</v>
      </c>
      <c r="O622" s="255">
        <v>21.931725079654075</v>
      </c>
      <c r="P622" s="255">
        <v>8.406528306671273</v>
      </c>
      <c r="Q622" s="255">
        <v>17.727767116739525</v>
      </c>
      <c r="R622" s="290">
        <v>16.661122661122658</v>
      </c>
      <c r="S622" s="290">
        <v>32.04158004158004</v>
      </c>
      <c r="T622" s="290">
        <v>25.043659043659044</v>
      </c>
      <c r="U622" s="290">
        <v>19.987525987525988</v>
      </c>
      <c r="V622" s="290">
        <v>53.200623700623701</v>
      </c>
      <c r="W622" s="290">
        <v>1.578177497621678</v>
      </c>
      <c r="X622" s="290">
        <v>3.2193941991812962</v>
      </c>
      <c r="Y622" s="290">
        <v>3.1889913764469981</v>
      </c>
      <c r="Z622" s="290">
        <v>1.2223546564835526</v>
      </c>
      <c r="AA622" s="290">
        <v>2.5777131645421254</v>
      </c>
    </row>
    <row r="623" spans="1:27" x14ac:dyDescent="0.3">
      <c r="A623" s="102" t="s">
        <v>1131</v>
      </c>
      <c r="B623" s="96" t="s">
        <v>267</v>
      </c>
      <c r="C623" s="242">
        <v>2</v>
      </c>
      <c r="D623" s="243" t="s">
        <v>272</v>
      </c>
      <c r="E623" s="248" t="s">
        <v>272</v>
      </c>
      <c r="F623" s="243" t="s">
        <v>272</v>
      </c>
      <c r="G623" s="260" t="s">
        <v>272</v>
      </c>
      <c r="H623" s="256">
        <v>1.417</v>
      </c>
      <c r="I623" s="256" t="s">
        <v>272</v>
      </c>
      <c r="J623" s="256" t="s">
        <v>272</v>
      </c>
      <c r="K623" s="256" t="s">
        <v>272</v>
      </c>
      <c r="L623" s="256" t="s">
        <v>272</v>
      </c>
      <c r="M623" s="256">
        <v>0.95954602705960423</v>
      </c>
      <c r="N623" s="256">
        <v>0</v>
      </c>
      <c r="O623" s="256">
        <v>0</v>
      </c>
      <c r="P623" s="256">
        <v>0</v>
      </c>
      <c r="Q623" s="256">
        <v>0</v>
      </c>
      <c r="R623" s="291">
        <v>7.2666666666666666</v>
      </c>
      <c r="S623" s="291">
        <v>0</v>
      </c>
      <c r="T623" s="291">
        <v>0</v>
      </c>
      <c r="U623" s="291">
        <v>0</v>
      </c>
      <c r="V623" s="291">
        <v>0</v>
      </c>
      <c r="W623" s="291">
        <v>0.6883143500774227</v>
      </c>
      <c r="X623" s="291">
        <v>0</v>
      </c>
      <c r="Y623" s="291">
        <v>0</v>
      </c>
      <c r="Z623" s="291">
        <v>0</v>
      </c>
      <c r="AA623" s="291">
        <v>0</v>
      </c>
    </row>
    <row r="624" spans="1:27" x14ac:dyDescent="0.3">
      <c r="A624" s="102" t="s">
        <v>1132</v>
      </c>
      <c r="B624" s="96" t="s">
        <v>268</v>
      </c>
      <c r="C624" s="242">
        <v>3</v>
      </c>
      <c r="D624" s="243">
        <v>5</v>
      </c>
      <c r="E624" s="248">
        <v>4</v>
      </c>
      <c r="F624" s="243">
        <v>2</v>
      </c>
      <c r="G624" s="260">
        <v>14</v>
      </c>
      <c r="H624" s="256">
        <v>2.1269999999999998</v>
      </c>
      <c r="I624" s="256">
        <v>14.68</v>
      </c>
      <c r="J624" s="256">
        <v>11.489000000000001</v>
      </c>
      <c r="K624" s="256">
        <v>2.3719999999999999</v>
      </c>
      <c r="L624" s="256">
        <v>24.178999999999998</v>
      </c>
      <c r="M624" s="256">
        <v>1.4403347915001963</v>
      </c>
      <c r="N624" s="256">
        <v>10.544613483888577</v>
      </c>
      <c r="O624" s="256">
        <v>10.458807464724625</v>
      </c>
      <c r="P624" s="256">
        <v>1.0370441618173631</v>
      </c>
      <c r="Q624" s="256">
        <v>8.3753039550527539</v>
      </c>
      <c r="R624" s="291">
        <v>8.9746835443037973</v>
      </c>
      <c r="S624" s="291">
        <v>61.940928270042193</v>
      </c>
      <c r="T624" s="291">
        <v>48.47679324894515</v>
      </c>
      <c r="U624" s="291">
        <v>10.0084388185654</v>
      </c>
      <c r="V624" s="291">
        <v>102.0210970464135</v>
      </c>
      <c r="W624" s="291">
        <v>0.85010139508458826</v>
      </c>
      <c r="X624" s="291">
        <v>6.2235465574950819</v>
      </c>
      <c r="Y624" s="291">
        <v>6.1729029036526608</v>
      </c>
      <c r="Z624" s="291">
        <v>0.61207484116039135</v>
      </c>
      <c r="AA624" s="291">
        <v>4.9431962752437952</v>
      </c>
    </row>
    <row r="625" spans="1:27" x14ac:dyDescent="0.3">
      <c r="A625" s="102" t="s">
        <v>1067</v>
      </c>
      <c r="B625" s="96" t="s">
        <v>269</v>
      </c>
      <c r="C625" s="242" t="s">
        <v>272</v>
      </c>
      <c r="D625" s="243">
        <v>1</v>
      </c>
      <c r="E625" s="248">
        <v>1</v>
      </c>
      <c r="F625" s="243">
        <v>1</v>
      </c>
      <c r="G625" s="260">
        <v>1</v>
      </c>
      <c r="H625" s="256" t="s">
        <v>272</v>
      </c>
      <c r="I625" s="256">
        <v>0.7</v>
      </c>
      <c r="J625" s="256">
        <v>3.101</v>
      </c>
      <c r="K625" s="256">
        <v>2.9249999999999998</v>
      </c>
      <c r="L625" s="256">
        <v>2.6429999999999998</v>
      </c>
      <c r="M625" s="256">
        <v>0</v>
      </c>
      <c r="N625" s="256">
        <v>0.50280854487207116</v>
      </c>
      <c r="O625" s="256">
        <v>2.8229403732362313</v>
      </c>
      <c r="P625" s="256">
        <v>1.2788171051078359</v>
      </c>
      <c r="Q625" s="256">
        <v>0.91550222727178265</v>
      </c>
      <c r="R625" s="291">
        <v>0</v>
      </c>
      <c r="S625" s="291">
        <v>4.375</v>
      </c>
      <c r="T625" s="291">
        <v>19.381250000000001</v>
      </c>
      <c r="U625" s="291">
        <v>18.28125</v>
      </c>
      <c r="V625" s="291">
        <v>16.518750000000001</v>
      </c>
      <c r="W625" s="291">
        <v>0</v>
      </c>
      <c r="X625" s="291">
        <v>0.43958037035440828</v>
      </c>
      <c r="Y625" s="291">
        <v>2.4679556213017757</v>
      </c>
      <c r="Z625" s="291">
        <v>1.1180058541405258</v>
      </c>
      <c r="AA625" s="291">
        <v>0.80037782219235598</v>
      </c>
    </row>
    <row r="626" spans="1:27" x14ac:dyDescent="0.3">
      <c r="A626" s="102" t="s">
        <v>1133</v>
      </c>
      <c r="B626" s="96" t="s">
        <v>270</v>
      </c>
      <c r="C626" s="242">
        <v>1</v>
      </c>
      <c r="D626" s="243" t="s">
        <v>272</v>
      </c>
      <c r="E626" s="248" t="s">
        <v>272</v>
      </c>
      <c r="F626" s="243" t="s">
        <v>272</v>
      </c>
      <c r="G626" s="260" t="s">
        <v>272</v>
      </c>
      <c r="H626" s="256">
        <v>0.19500000000000001</v>
      </c>
      <c r="I626" s="256" t="s">
        <v>272</v>
      </c>
      <c r="J626" s="256" t="s">
        <v>272</v>
      </c>
      <c r="K626" s="256" t="s">
        <v>272</v>
      </c>
      <c r="L626" s="256" t="s">
        <v>272</v>
      </c>
      <c r="M626" s="256">
        <v>0.13204761840269785</v>
      </c>
      <c r="N626" s="256">
        <v>0</v>
      </c>
      <c r="O626" s="256">
        <v>0</v>
      </c>
      <c r="P626" s="256">
        <v>0</v>
      </c>
      <c r="Q626" s="256">
        <v>0</v>
      </c>
      <c r="R626" s="291">
        <v>2.096774193548387</v>
      </c>
      <c r="S626" s="291">
        <v>0</v>
      </c>
      <c r="T626" s="291">
        <v>0</v>
      </c>
      <c r="U626" s="291">
        <v>0</v>
      </c>
      <c r="V626" s="291">
        <v>0</v>
      </c>
      <c r="W626" s="291">
        <v>0.19861097701257385</v>
      </c>
      <c r="X626" s="291">
        <v>0</v>
      </c>
      <c r="Y626" s="291">
        <v>0</v>
      </c>
      <c r="Z626" s="291">
        <v>0</v>
      </c>
      <c r="AA626" s="291">
        <v>0</v>
      </c>
    </row>
    <row r="627" spans="1:27" x14ac:dyDescent="0.3">
      <c r="A627" s="109" t="s">
        <v>1134</v>
      </c>
      <c r="B627" s="100" t="s">
        <v>1135</v>
      </c>
      <c r="C627" s="242">
        <v>4</v>
      </c>
      <c r="D627" s="243">
        <v>6</v>
      </c>
      <c r="E627" s="248">
        <v>2</v>
      </c>
      <c r="F627" s="243" t="s">
        <v>645</v>
      </c>
      <c r="G627" s="260" t="s">
        <v>645</v>
      </c>
      <c r="H627" s="256">
        <v>2.1720000000000002</v>
      </c>
      <c r="I627" s="256">
        <v>13.196999999999999</v>
      </c>
      <c r="J627" s="256">
        <v>3.0539999999999998</v>
      </c>
      <c r="K627" s="256" t="s">
        <v>645</v>
      </c>
      <c r="L627" s="256" t="s">
        <v>645</v>
      </c>
      <c r="M627" s="256">
        <v>1.4708073188238959</v>
      </c>
      <c r="N627" s="256">
        <v>9.4793776666810317</v>
      </c>
      <c r="O627" s="256">
        <v>2.7801547564861173</v>
      </c>
      <c r="P627" s="256" t="s">
        <v>645</v>
      </c>
      <c r="Q627" s="256" t="s">
        <v>645</v>
      </c>
      <c r="R627" s="291">
        <v>9.9178082191780828</v>
      </c>
      <c r="S627" s="291">
        <v>60.260273972602739</v>
      </c>
      <c r="T627" s="291">
        <v>13.945205479452055</v>
      </c>
      <c r="U627" s="293" t="s">
        <v>645</v>
      </c>
      <c r="V627" s="294" t="s">
        <v>645</v>
      </c>
      <c r="W627" s="291">
        <v>0.93943619980404802</v>
      </c>
      <c r="X627" s="291">
        <v>6.0546819544079593</v>
      </c>
      <c r="Y627" s="291">
        <v>1.7757445083893979</v>
      </c>
      <c r="Z627" s="293" t="s">
        <v>645</v>
      </c>
      <c r="AA627" s="294" t="s">
        <v>645</v>
      </c>
    </row>
    <row r="628" spans="1:27" x14ac:dyDescent="0.3">
      <c r="A628" s="110" t="s">
        <v>1136</v>
      </c>
      <c r="B628" s="111"/>
      <c r="C628" s="257">
        <v>10</v>
      </c>
      <c r="D628" s="238">
        <v>12</v>
      </c>
      <c r="E628" s="257">
        <v>7</v>
      </c>
      <c r="F628" s="238">
        <v>3</v>
      </c>
      <c r="G628" s="257">
        <v>15</v>
      </c>
      <c r="H628" s="212">
        <v>5.9109999999999996</v>
      </c>
      <c r="I628" s="212">
        <v>28.577000000000002</v>
      </c>
      <c r="J628" s="212">
        <v>17.643999999999998</v>
      </c>
      <c r="K628" s="212">
        <v>5.2969999999999997</v>
      </c>
      <c r="L628" s="212">
        <v>26.821999999999999</v>
      </c>
      <c r="M628" s="212">
        <v>4.0027357557863938</v>
      </c>
      <c r="N628" s="212">
        <v>20.526799695441682</v>
      </c>
      <c r="O628" s="212">
        <v>16.061902594446973</v>
      </c>
      <c r="P628" s="212">
        <v>2.3158612669251988</v>
      </c>
      <c r="Q628" s="212">
        <v>9.2908061823245376</v>
      </c>
      <c r="R628" s="292">
        <v>6.538716814159292</v>
      </c>
      <c r="S628" s="292">
        <v>31.611725663716815</v>
      </c>
      <c r="T628" s="292">
        <v>19.517699115044248</v>
      </c>
      <c r="U628" s="292">
        <v>7.732846715328467</v>
      </c>
      <c r="V628" s="292">
        <v>39.156204379562041</v>
      </c>
      <c r="W628" s="292">
        <v>0.61936136893739013</v>
      </c>
      <c r="X628" s="292">
        <v>3.1762043599539633</v>
      </c>
      <c r="Y628" s="292">
        <v>2.4853306802115518</v>
      </c>
      <c r="Z628" s="292">
        <v>0.47290901316422901</v>
      </c>
      <c r="AA628" s="292">
        <v>1.8972233120927831</v>
      </c>
    </row>
    <row r="629" spans="1:27" x14ac:dyDescent="0.3">
      <c r="A629" s="109" t="s">
        <v>1134</v>
      </c>
      <c r="B629" s="100" t="s">
        <v>271</v>
      </c>
      <c r="C629" s="242">
        <v>13</v>
      </c>
      <c r="D629" s="243">
        <v>3</v>
      </c>
      <c r="E629" s="248">
        <v>7</v>
      </c>
      <c r="F629" s="243">
        <v>15</v>
      </c>
      <c r="G629" s="260">
        <v>15</v>
      </c>
      <c r="H629" s="256">
        <v>10.117000000000001</v>
      </c>
      <c r="I629" s="256">
        <v>2.2469999999999999</v>
      </c>
      <c r="J629" s="256">
        <v>6.4480000000000004</v>
      </c>
      <c r="K629" s="256">
        <v>13.930999999999999</v>
      </c>
      <c r="L629" s="256">
        <v>24.356999999999999</v>
      </c>
      <c r="M629" s="256">
        <v>6.8509013096415075</v>
      </c>
      <c r="N629" s="256">
        <v>1.6140154290393485</v>
      </c>
      <c r="O629" s="256">
        <v>5.8698224852071004</v>
      </c>
      <c r="P629" s="256">
        <v>6.0906670397460729</v>
      </c>
      <c r="Q629" s="256">
        <v>8.4369609344149854</v>
      </c>
      <c r="R629" s="291">
        <v>174.43103448275863</v>
      </c>
      <c r="S629" s="291">
        <v>38.741379310344826</v>
      </c>
      <c r="T629" s="291">
        <v>111.17241379310344</v>
      </c>
      <c r="U629" s="291">
        <v>50.292418772563174</v>
      </c>
      <c r="V629" s="291">
        <v>87.931407942238266</v>
      </c>
      <c r="W629" s="291">
        <v>16.522484055045759</v>
      </c>
      <c r="X629" s="291">
        <v>3.8925599692073116</v>
      </c>
      <c r="Y629" s="291">
        <v>14.156392572944297</v>
      </c>
      <c r="Z629" s="291">
        <v>3.0756769152335042</v>
      </c>
      <c r="AA629" s="291">
        <v>4.2605129801659505</v>
      </c>
    </row>
  </sheetData>
  <mergeCells count="14">
    <mergeCell ref="H4:L4"/>
    <mergeCell ref="M4:Q4"/>
    <mergeCell ref="R4:V4"/>
    <mergeCell ref="W4:AA4"/>
    <mergeCell ref="A1:AA1"/>
    <mergeCell ref="A2:A5"/>
    <mergeCell ref="B2:B5"/>
    <mergeCell ref="C2:G3"/>
    <mergeCell ref="H2:AA2"/>
    <mergeCell ref="H3:L3"/>
    <mergeCell ref="M3:Q3"/>
    <mergeCell ref="R3:V3"/>
    <mergeCell ref="W3:AA3"/>
    <mergeCell ref="C4:G4"/>
  </mergeCells>
  <conditionalFormatting sqref="W1:AA6 W630:AA1048576">
    <cfRule type="cellIs" dxfId="16" priority="1" operator="equal">
      <formula>"x"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A629"/>
  <sheetViews>
    <sheetView zoomScale="70" zoomScaleNormal="70"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AA1"/>
    </sheetView>
  </sheetViews>
  <sheetFormatPr defaultColWidth="9.109375" defaultRowHeight="14.4" x14ac:dyDescent="0.3"/>
  <cols>
    <col min="1" max="1" width="56.21875" style="13" customWidth="1"/>
    <col min="2" max="2" width="12.33203125" style="54" bestFit="1" customWidth="1"/>
    <col min="3" max="7" width="7.6640625" style="13" customWidth="1"/>
    <col min="8" max="13" width="7.6640625" style="55" customWidth="1"/>
    <col min="14" max="17" width="7.6640625" style="81" customWidth="1"/>
    <col min="18" max="16384" width="9.109375" style="13"/>
  </cols>
  <sheetData>
    <row r="1" spans="1:27" s="11" customFormat="1" ht="32.25" customHeight="1" x14ac:dyDescent="0.3">
      <c r="A1" s="350" t="s">
        <v>1403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</row>
    <row r="2" spans="1:27" ht="30.75" customHeight="1" x14ac:dyDescent="0.3">
      <c r="A2" s="348" t="s">
        <v>562</v>
      </c>
      <c r="B2" s="348" t="s">
        <v>274</v>
      </c>
      <c r="C2" s="380" t="s">
        <v>1443</v>
      </c>
      <c r="D2" s="381"/>
      <c r="E2" s="381"/>
      <c r="F2" s="381"/>
      <c r="G2" s="382"/>
      <c r="H2" s="351" t="s">
        <v>1177</v>
      </c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3"/>
    </row>
    <row r="3" spans="1:27" ht="63" customHeight="1" x14ac:dyDescent="0.3">
      <c r="A3" s="348"/>
      <c r="B3" s="348"/>
      <c r="C3" s="383"/>
      <c r="D3" s="384"/>
      <c r="E3" s="384"/>
      <c r="F3" s="384"/>
      <c r="G3" s="385"/>
      <c r="H3" s="356" t="s">
        <v>1151</v>
      </c>
      <c r="I3" s="356"/>
      <c r="J3" s="356"/>
      <c r="K3" s="356"/>
      <c r="L3" s="356"/>
      <c r="M3" s="356" t="s">
        <v>1444</v>
      </c>
      <c r="N3" s="356"/>
      <c r="O3" s="356"/>
      <c r="P3" s="356"/>
      <c r="Q3" s="356"/>
      <c r="R3" s="356" t="s">
        <v>564</v>
      </c>
      <c r="S3" s="356"/>
      <c r="T3" s="356"/>
      <c r="U3" s="356"/>
      <c r="V3" s="356"/>
      <c r="W3" s="356" t="s">
        <v>1437</v>
      </c>
      <c r="X3" s="356"/>
      <c r="Y3" s="356"/>
      <c r="Z3" s="356"/>
      <c r="AA3" s="356"/>
    </row>
    <row r="4" spans="1:27" s="14" customFormat="1" ht="15" customHeight="1" x14ac:dyDescent="0.3">
      <c r="A4" s="348"/>
      <c r="B4" s="348"/>
      <c r="C4" s="354" t="s">
        <v>1224</v>
      </c>
      <c r="D4" s="354"/>
      <c r="E4" s="354"/>
      <c r="F4" s="354"/>
      <c r="G4" s="354"/>
      <c r="H4" s="346" t="s">
        <v>1225</v>
      </c>
      <c r="I4" s="346"/>
      <c r="J4" s="346"/>
      <c r="K4" s="346"/>
      <c r="L4" s="346"/>
      <c r="M4" s="346" t="s">
        <v>1226</v>
      </c>
      <c r="N4" s="346"/>
      <c r="O4" s="346"/>
      <c r="P4" s="346"/>
      <c r="Q4" s="346"/>
      <c r="R4" s="346" t="s">
        <v>1227</v>
      </c>
      <c r="S4" s="346"/>
      <c r="T4" s="346"/>
      <c r="U4" s="346"/>
      <c r="V4" s="346"/>
      <c r="W4" s="346" t="s">
        <v>1228</v>
      </c>
      <c r="X4" s="346"/>
      <c r="Y4" s="346"/>
      <c r="Z4" s="346"/>
      <c r="AA4" s="346"/>
    </row>
    <row r="5" spans="1:27" ht="15.9" customHeight="1" x14ac:dyDescent="0.3">
      <c r="A5" s="348"/>
      <c r="B5" s="348"/>
      <c r="C5" s="16">
        <v>2012</v>
      </c>
      <c r="D5" s="16">
        <v>2013</v>
      </c>
      <c r="E5" s="16">
        <v>2014</v>
      </c>
      <c r="F5" s="16">
        <v>2015</v>
      </c>
      <c r="G5" s="16">
        <v>2016</v>
      </c>
      <c r="H5" s="15">
        <v>2012</v>
      </c>
      <c r="I5" s="15">
        <v>2013</v>
      </c>
      <c r="J5" s="15">
        <v>2014</v>
      </c>
      <c r="K5" s="15">
        <v>2015</v>
      </c>
      <c r="L5" s="15">
        <v>2016</v>
      </c>
      <c r="M5" s="15">
        <v>2012</v>
      </c>
      <c r="N5" s="15">
        <v>2013</v>
      </c>
      <c r="O5" s="15">
        <v>2014</v>
      </c>
      <c r="P5" s="15">
        <v>2015</v>
      </c>
      <c r="Q5" s="15">
        <v>2016</v>
      </c>
      <c r="R5" s="15">
        <v>2012</v>
      </c>
      <c r="S5" s="15">
        <v>2013</v>
      </c>
      <c r="T5" s="15">
        <v>2014</v>
      </c>
      <c r="U5" s="15">
        <v>2015</v>
      </c>
      <c r="V5" s="15">
        <v>2016</v>
      </c>
      <c r="W5" s="15">
        <v>2012</v>
      </c>
      <c r="X5" s="15">
        <v>2013</v>
      </c>
      <c r="Y5" s="15">
        <v>2014</v>
      </c>
      <c r="Z5" s="15">
        <v>2015</v>
      </c>
      <c r="AA5" s="15">
        <v>2016</v>
      </c>
    </row>
    <row r="6" spans="1:27" x14ac:dyDescent="0.3">
      <c r="A6" s="61"/>
      <c r="B6" s="59"/>
      <c r="C6" s="21"/>
      <c r="D6" s="21"/>
      <c r="E6" s="21"/>
      <c r="F6" s="19"/>
      <c r="G6" s="19"/>
      <c r="H6" s="20"/>
      <c r="I6" s="20"/>
      <c r="J6" s="20"/>
      <c r="K6" s="20"/>
      <c r="L6" s="20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</row>
    <row r="7" spans="1:27" x14ac:dyDescent="0.3">
      <c r="A7" s="161" t="s">
        <v>556</v>
      </c>
      <c r="B7" s="202" t="s">
        <v>557</v>
      </c>
      <c r="C7" s="240">
        <v>6202</v>
      </c>
      <c r="D7" s="240">
        <v>6054</v>
      </c>
      <c r="E7" s="240">
        <v>7322</v>
      </c>
      <c r="F7" s="240">
        <v>7459</v>
      </c>
      <c r="G7" s="240">
        <v>7761</v>
      </c>
      <c r="H7" s="255">
        <v>2478.5259999999998</v>
      </c>
      <c r="I7" s="255">
        <v>2288.518</v>
      </c>
      <c r="J7" s="255">
        <v>3321.5250000000001</v>
      </c>
      <c r="K7" s="255">
        <v>3275.6619999999998</v>
      </c>
      <c r="L7" s="255">
        <v>3211.1590000000001</v>
      </c>
      <c r="M7" s="255" t="s">
        <v>645</v>
      </c>
      <c r="N7" s="255" t="s">
        <v>645</v>
      </c>
      <c r="O7" s="255" t="s">
        <v>645</v>
      </c>
      <c r="P7" s="255" t="s">
        <v>645</v>
      </c>
      <c r="Q7" s="255" t="s">
        <v>645</v>
      </c>
      <c r="R7" s="290">
        <v>7.9267427617460715</v>
      </c>
      <c r="S7" s="290">
        <v>7.319065239430854</v>
      </c>
      <c r="T7" s="290">
        <v>10.622795262873426</v>
      </c>
      <c r="U7" s="290">
        <v>10.476117679793015</v>
      </c>
      <c r="V7" s="290">
        <v>10.269826243527707</v>
      </c>
      <c r="W7" s="290" t="s">
        <v>645</v>
      </c>
      <c r="X7" s="290" t="s">
        <v>645</v>
      </c>
      <c r="Y7" s="290" t="s">
        <v>645</v>
      </c>
      <c r="Z7" s="290" t="s">
        <v>645</v>
      </c>
      <c r="AA7" s="290" t="s">
        <v>645</v>
      </c>
    </row>
    <row r="8" spans="1:27" x14ac:dyDescent="0.3">
      <c r="A8" s="200"/>
      <c r="B8" s="263"/>
      <c r="C8" s="73"/>
      <c r="D8" s="73"/>
      <c r="E8" s="73"/>
      <c r="F8" s="79"/>
      <c r="G8" s="79"/>
      <c r="H8" s="116"/>
      <c r="I8" s="116"/>
      <c r="J8" s="116"/>
      <c r="K8" s="116"/>
      <c r="L8" s="116"/>
      <c r="M8" s="201"/>
      <c r="N8" s="201"/>
      <c r="O8" s="201"/>
      <c r="P8" s="201"/>
      <c r="Q8" s="201"/>
      <c r="R8" s="279"/>
      <c r="S8" s="279"/>
      <c r="T8" s="279"/>
      <c r="U8" s="279"/>
      <c r="V8" s="279"/>
      <c r="W8" s="279"/>
      <c r="X8" s="279"/>
      <c r="Y8" s="279"/>
      <c r="Z8" s="279"/>
      <c r="AA8" s="279"/>
    </row>
    <row r="9" spans="1:27" ht="15.9" customHeight="1" x14ac:dyDescent="0.3">
      <c r="A9" s="23" t="s">
        <v>565</v>
      </c>
      <c r="B9" s="24"/>
      <c r="C9" s="68">
        <v>33</v>
      </c>
      <c r="D9" s="68">
        <v>35</v>
      </c>
      <c r="E9" s="68">
        <v>26</v>
      </c>
      <c r="F9" s="68">
        <v>28</v>
      </c>
      <c r="G9" s="68">
        <v>32</v>
      </c>
      <c r="H9" s="67">
        <v>6.7890000000000006</v>
      </c>
      <c r="I9" s="67">
        <v>16.445</v>
      </c>
      <c r="J9" s="67">
        <v>9.7789999999999999</v>
      </c>
      <c r="K9" s="67">
        <v>12.185</v>
      </c>
      <c r="L9" s="67">
        <v>8.798</v>
      </c>
      <c r="M9" s="67">
        <v>3.3432809360595672</v>
      </c>
      <c r="N9" s="67">
        <v>8.3611700045250483</v>
      </c>
      <c r="O9" s="67">
        <v>3.6686061997531501</v>
      </c>
      <c r="P9" s="67">
        <v>4.8786249364397447</v>
      </c>
      <c r="Q9" s="67">
        <v>3.6138689099654546</v>
      </c>
      <c r="R9" s="222">
        <v>3.9288194444444451</v>
      </c>
      <c r="S9" s="222">
        <v>9.5167824074074066</v>
      </c>
      <c r="T9" s="222">
        <v>5.6591435185185182</v>
      </c>
      <c r="U9" s="222">
        <v>7.0515046296296298</v>
      </c>
      <c r="V9" s="222">
        <v>5.0914351851851851</v>
      </c>
      <c r="W9" s="222">
        <v>0.39057183018654229</v>
      </c>
      <c r="X9" s="222">
        <v>0.97677626667446249</v>
      </c>
      <c r="Y9" s="222">
        <v>0.42857727635657894</v>
      </c>
      <c r="Z9" s="222">
        <v>0.5699351943976223</v>
      </c>
      <c r="AA9" s="222">
        <v>0.42218270651315187</v>
      </c>
    </row>
    <row r="10" spans="1:27" x14ac:dyDescent="0.3">
      <c r="A10" s="27" t="s">
        <v>566</v>
      </c>
      <c r="B10" s="28" t="s">
        <v>37</v>
      </c>
      <c r="C10" s="69">
        <v>4</v>
      </c>
      <c r="D10" s="69">
        <v>8</v>
      </c>
      <c r="E10" s="69">
        <v>5</v>
      </c>
      <c r="F10" s="69">
        <v>2</v>
      </c>
      <c r="G10" s="70">
        <v>3</v>
      </c>
      <c r="H10" s="32">
        <v>0.29099999999999998</v>
      </c>
      <c r="I10" s="32">
        <v>3.8359999999999999</v>
      </c>
      <c r="J10" s="32">
        <v>0.35499999999999998</v>
      </c>
      <c r="K10" s="32">
        <v>0.254</v>
      </c>
      <c r="L10" s="32">
        <v>0.55800000000000005</v>
      </c>
      <c r="M10" s="71">
        <v>0.14330457392743176</v>
      </c>
      <c r="N10" s="71">
        <v>1.9503464966468886</v>
      </c>
      <c r="O10" s="71">
        <v>0.13317877092876249</v>
      </c>
      <c r="P10" s="71">
        <v>0.10169640819496883</v>
      </c>
      <c r="Q10" s="71">
        <v>0.229204234116927</v>
      </c>
      <c r="R10" s="223">
        <v>1.774390243902439</v>
      </c>
      <c r="S10" s="223">
        <v>23.390243902439025</v>
      </c>
      <c r="T10" s="223">
        <v>2.1646341463414633</v>
      </c>
      <c r="U10" s="223">
        <v>1.5487804878048781</v>
      </c>
      <c r="V10" s="223">
        <v>3.4024390243902438</v>
      </c>
      <c r="W10" s="223">
        <v>0.17639569718738202</v>
      </c>
      <c r="X10" s="223">
        <v>2.4007100443787039</v>
      </c>
      <c r="Y10" s="223">
        <v>0.16393169809383709</v>
      </c>
      <c r="Z10" s="223">
        <v>0.12517959708730708</v>
      </c>
      <c r="AA10" s="223">
        <v>0.28213084598282961</v>
      </c>
    </row>
    <row r="11" spans="1:27" x14ac:dyDescent="0.3">
      <c r="A11" s="27" t="s">
        <v>567</v>
      </c>
      <c r="B11" s="28" t="s">
        <v>484</v>
      </c>
      <c r="C11" s="69">
        <v>1</v>
      </c>
      <c r="D11" s="69" t="s">
        <v>272</v>
      </c>
      <c r="E11" s="69">
        <v>2</v>
      </c>
      <c r="F11" s="69">
        <v>2</v>
      </c>
      <c r="G11" s="70" t="s">
        <v>272</v>
      </c>
      <c r="H11" s="32">
        <v>8.2000000000000003E-2</v>
      </c>
      <c r="I11" s="32" t="s">
        <v>272</v>
      </c>
      <c r="J11" s="32">
        <v>1.7230000000000001</v>
      </c>
      <c r="K11" s="32">
        <v>9.6000000000000002E-2</v>
      </c>
      <c r="L11" s="32" t="s">
        <v>272</v>
      </c>
      <c r="M11" s="71">
        <v>4.0381357601544342E-2</v>
      </c>
      <c r="N11" s="71">
        <v>0</v>
      </c>
      <c r="O11" s="71">
        <v>0.64638597833875433</v>
      </c>
      <c r="P11" s="71">
        <v>3.8436437742980348E-2</v>
      </c>
      <c r="Q11" s="71">
        <v>0</v>
      </c>
      <c r="R11" s="223">
        <v>0.39805825242718446</v>
      </c>
      <c r="S11" s="223">
        <v>0</v>
      </c>
      <c r="T11" s="223">
        <v>8.3640776699029118</v>
      </c>
      <c r="U11" s="223">
        <v>0.46601941747572817</v>
      </c>
      <c r="V11" s="223">
        <v>0</v>
      </c>
      <c r="W11" s="223">
        <v>3.9571770189435709E-2</v>
      </c>
      <c r="X11" s="223">
        <v>0</v>
      </c>
      <c r="Y11" s="223">
        <v>0.6334268808118656</v>
      </c>
      <c r="Z11" s="223">
        <v>3.7665843141628366E-2</v>
      </c>
      <c r="AA11" s="223">
        <v>0</v>
      </c>
    </row>
    <row r="12" spans="1:27" x14ac:dyDescent="0.3">
      <c r="A12" s="27" t="s">
        <v>568</v>
      </c>
      <c r="B12" s="28" t="s">
        <v>38</v>
      </c>
      <c r="C12" s="69">
        <v>2</v>
      </c>
      <c r="D12" s="69">
        <v>5</v>
      </c>
      <c r="E12" s="69">
        <v>3</v>
      </c>
      <c r="F12" s="69">
        <v>3</v>
      </c>
      <c r="G12" s="70">
        <v>4</v>
      </c>
      <c r="H12" s="32">
        <v>0.14199999999999999</v>
      </c>
      <c r="I12" s="32">
        <v>2.2669999999999999</v>
      </c>
      <c r="J12" s="32">
        <v>0.47199999999999998</v>
      </c>
      <c r="K12" s="32">
        <v>0.63100000000000001</v>
      </c>
      <c r="L12" s="32">
        <v>1.121</v>
      </c>
      <c r="M12" s="71">
        <v>6.9928692431942635E-2</v>
      </c>
      <c r="N12" s="71">
        <v>1.1526161386596705</v>
      </c>
      <c r="O12" s="71">
        <v>0.17707149261514335</v>
      </c>
      <c r="P12" s="71">
        <v>0.2526395022481312</v>
      </c>
      <c r="Q12" s="71">
        <v>0.46046226961483006</v>
      </c>
      <c r="R12" s="223">
        <v>0.88198757763975155</v>
      </c>
      <c r="S12" s="223">
        <v>14.080745341614907</v>
      </c>
      <c r="T12" s="223">
        <v>2.9316770186335406</v>
      </c>
      <c r="U12" s="223">
        <v>3.9192546583850931</v>
      </c>
      <c r="V12" s="223">
        <v>6.9627329192546581</v>
      </c>
      <c r="W12" s="223">
        <v>8.7680156156746972E-2</v>
      </c>
      <c r="X12" s="223">
        <v>1.4452088193243957</v>
      </c>
      <c r="Y12" s="223">
        <v>0.22202125598893785</v>
      </c>
      <c r="Z12" s="223">
        <v>0.31677227527223761</v>
      </c>
      <c r="AA12" s="223">
        <v>0.57735104575866925</v>
      </c>
    </row>
    <row r="13" spans="1:27" x14ac:dyDescent="0.3">
      <c r="A13" s="27" t="s">
        <v>569</v>
      </c>
      <c r="B13" s="28" t="s">
        <v>39</v>
      </c>
      <c r="C13" s="69">
        <v>5</v>
      </c>
      <c r="D13" s="69">
        <v>9</v>
      </c>
      <c r="E13" s="69">
        <v>5</v>
      </c>
      <c r="F13" s="69">
        <v>6</v>
      </c>
      <c r="G13" s="70">
        <v>6</v>
      </c>
      <c r="H13" s="32">
        <v>0.64600000000000002</v>
      </c>
      <c r="I13" s="32">
        <v>1.22</v>
      </c>
      <c r="J13" s="32">
        <v>2.73</v>
      </c>
      <c r="K13" s="32">
        <v>1.234</v>
      </c>
      <c r="L13" s="32">
        <v>2.0249999999999999</v>
      </c>
      <c r="M13" s="71">
        <v>0.31812630500728833</v>
      </c>
      <c r="N13" s="71">
        <v>0.62028746765099174</v>
      </c>
      <c r="O13" s="71">
        <v>1.0241635060155538</v>
      </c>
      <c r="P13" s="71">
        <v>0.49406837682122651</v>
      </c>
      <c r="Q13" s="71">
        <v>0.83178955929529963</v>
      </c>
      <c r="R13" s="223">
        <v>3.7777777777777777</v>
      </c>
      <c r="S13" s="223">
        <v>7.1345029239766085</v>
      </c>
      <c r="T13" s="223">
        <v>15.964912280701755</v>
      </c>
      <c r="U13" s="223">
        <v>7.2163742690058479</v>
      </c>
      <c r="V13" s="223">
        <v>11.842105263157896</v>
      </c>
      <c r="W13" s="223">
        <v>0.37555647480597254</v>
      </c>
      <c r="X13" s="223">
        <v>0.73226567891640759</v>
      </c>
      <c r="Y13" s="223">
        <v>1.2090519705225722</v>
      </c>
      <c r="Z13" s="223">
        <v>0.58326072063684797</v>
      </c>
      <c r="AA13" s="223">
        <v>0.9819494639470302</v>
      </c>
    </row>
    <row r="14" spans="1:27" x14ac:dyDescent="0.3">
      <c r="A14" s="27" t="s">
        <v>570</v>
      </c>
      <c r="B14" s="28" t="s">
        <v>483</v>
      </c>
      <c r="C14" s="69">
        <v>3</v>
      </c>
      <c r="D14" s="69">
        <v>5</v>
      </c>
      <c r="E14" s="69">
        <v>3</v>
      </c>
      <c r="F14" s="69">
        <v>3</v>
      </c>
      <c r="G14" s="70">
        <v>3</v>
      </c>
      <c r="H14" s="32">
        <v>2.278</v>
      </c>
      <c r="I14" s="32">
        <v>4.8410000000000002</v>
      </c>
      <c r="J14" s="32">
        <v>1.093</v>
      </c>
      <c r="K14" s="32">
        <v>2.8450000000000002</v>
      </c>
      <c r="L14" s="32">
        <v>0.79</v>
      </c>
      <c r="M14" s="71">
        <v>1.1218138123941221</v>
      </c>
      <c r="N14" s="71">
        <v>2.4613210089331563</v>
      </c>
      <c r="O14" s="71">
        <v>0.41004055387362642</v>
      </c>
      <c r="P14" s="71">
        <v>1.1390798476956154</v>
      </c>
      <c r="Q14" s="71">
        <v>0.32450061819421566</v>
      </c>
      <c r="R14" s="223">
        <v>17.796875</v>
      </c>
      <c r="S14" s="223">
        <v>37.8203125</v>
      </c>
      <c r="T14" s="223">
        <v>8.5390625</v>
      </c>
      <c r="U14" s="223">
        <v>22.2265625</v>
      </c>
      <c r="V14" s="223">
        <v>6.171875</v>
      </c>
      <c r="W14" s="223">
        <v>1.7692230805312612</v>
      </c>
      <c r="X14" s="223">
        <v>3.8817724380729399</v>
      </c>
      <c r="Y14" s="223">
        <v>0.64667880164428893</v>
      </c>
      <c r="Z14" s="223">
        <v>1.7964535066743275</v>
      </c>
      <c r="AA14" s="223">
        <v>0.51177296714739307</v>
      </c>
    </row>
    <row r="15" spans="1:27" x14ac:dyDescent="0.3">
      <c r="A15" s="27" t="s">
        <v>571</v>
      </c>
      <c r="B15" s="28" t="s">
        <v>40</v>
      </c>
      <c r="C15" s="69">
        <v>3</v>
      </c>
      <c r="D15" s="69">
        <v>2</v>
      </c>
      <c r="E15" s="69" t="s">
        <v>272</v>
      </c>
      <c r="F15" s="69">
        <v>2</v>
      </c>
      <c r="G15" s="70">
        <v>3</v>
      </c>
      <c r="H15" s="32">
        <v>0.53500000000000003</v>
      </c>
      <c r="I15" s="32">
        <v>0.316</v>
      </c>
      <c r="J15" s="32" t="s">
        <v>272</v>
      </c>
      <c r="K15" s="32">
        <v>0.16900000000000001</v>
      </c>
      <c r="L15" s="32">
        <v>0.24299999999999999</v>
      </c>
      <c r="M15" s="71">
        <v>0.26346373557105146</v>
      </c>
      <c r="N15" s="71">
        <v>0.16066462276861754</v>
      </c>
      <c r="O15" s="71">
        <v>0</v>
      </c>
      <c r="P15" s="71">
        <v>6.7664145610038307E-2</v>
      </c>
      <c r="Q15" s="71">
        <v>9.9814747115435962E-2</v>
      </c>
      <c r="R15" s="223">
        <v>2.8306878306878307</v>
      </c>
      <c r="S15" s="223">
        <v>1.6719576719576719</v>
      </c>
      <c r="T15" s="223">
        <v>0</v>
      </c>
      <c r="U15" s="223">
        <v>0.89417989417989419</v>
      </c>
      <c r="V15" s="223">
        <v>1.2857142857142858</v>
      </c>
      <c r="W15" s="223">
        <v>0.28140436137422309</v>
      </c>
      <c r="X15" s="223">
        <v>0.17160511850952814</v>
      </c>
      <c r="Y15" s="223">
        <v>0</v>
      </c>
      <c r="Z15" s="223">
        <v>7.2271751715864738E-2</v>
      </c>
      <c r="AA15" s="223">
        <v>0.10661165608567756</v>
      </c>
    </row>
    <row r="16" spans="1:27" x14ac:dyDescent="0.3">
      <c r="A16" s="27" t="s">
        <v>572</v>
      </c>
      <c r="B16" s="28" t="s">
        <v>41</v>
      </c>
      <c r="C16" s="69">
        <v>4</v>
      </c>
      <c r="D16" s="69">
        <v>2</v>
      </c>
      <c r="E16" s="69" t="s">
        <v>272</v>
      </c>
      <c r="F16" s="69">
        <v>4</v>
      </c>
      <c r="G16" s="70">
        <v>4</v>
      </c>
      <c r="H16" s="32">
        <v>0.76700000000000002</v>
      </c>
      <c r="I16" s="32">
        <v>7.9000000000000001E-2</v>
      </c>
      <c r="J16" s="32" t="s">
        <v>272</v>
      </c>
      <c r="K16" s="32">
        <v>3.8839999999999999</v>
      </c>
      <c r="L16" s="32">
        <v>2.6949999999999998</v>
      </c>
      <c r="M16" s="71">
        <v>0.37771343024859155</v>
      </c>
      <c r="N16" s="71">
        <v>4.0166155692154384E-2</v>
      </c>
      <c r="O16" s="71">
        <v>0</v>
      </c>
      <c r="P16" s="71">
        <v>1.555074210351413</v>
      </c>
      <c r="Q16" s="71">
        <v>1.1069989443460901</v>
      </c>
      <c r="R16" s="223">
        <v>5.4785714285714286</v>
      </c>
      <c r="S16" s="223">
        <v>0.56428571428571428</v>
      </c>
      <c r="T16" s="223">
        <v>0</v>
      </c>
      <c r="U16" s="223">
        <v>27.742857142857144</v>
      </c>
      <c r="V16" s="223">
        <v>19.25</v>
      </c>
      <c r="W16" s="223">
        <v>0.54463578688773706</v>
      </c>
      <c r="X16" s="223">
        <v>5.7916727496965748E-2</v>
      </c>
      <c r="Y16" s="223">
        <v>0</v>
      </c>
      <c r="Z16" s="223">
        <v>2.242305934597427</v>
      </c>
      <c r="AA16" s="223">
        <v>1.5962134063938944</v>
      </c>
    </row>
    <row r="17" spans="1:27" s="33" customFormat="1" x14ac:dyDescent="0.3">
      <c r="A17" s="27" t="s">
        <v>573</v>
      </c>
      <c r="B17" s="28" t="s">
        <v>42</v>
      </c>
      <c r="C17" s="69">
        <v>2</v>
      </c>
      <c r="D17" s="69">
        <v>1</v>
      </c>
      <c r="E17" s="69">
        <v>2</v>
      </c>
      <c r="F17" s="69">
        <v>1</v>
      </c>
      <c r="G17" s="70">
        <v>1</v>
      </c>
      <c r="H17" s="32">
        <v>1.0109999999999999</v>
      </c>
      <c r="I17" s="32">
        <v>0.125</v>
      </c>
      <c r="J17" s="32">
        <v>0.16700000000000001</v>
      </c>
      <c r="K17" s="32">
        <v>2.2400000000000002</v>
      </c>
      <c r="L17" s="32">
        <v>0.10100000000000001</v>
      </c>
      <c r="M17" s="71">
        <v>0.49787259189221134</v>
      </c>
      <c r="N17" s="71">
        <v>6.3554043816699976E-2</v>
      </c>
      <c r="O17" s="71">
        <v>6.2650295056629113E-2</v>
      </c>
      <c r="P17" s="71">
        <v>0.89685021400287468</v>
      </c>
      <c r="Q17" s="71">
        <v>4.1486787895716179E-2</v>
      </c>
      <c r="R17" s="223">
        <v>7.9606299212598417</v>
      </c>
      <c r="S17" s="223">
        <v>0.98425196850393704</v>
      </c>
      <c r="T17" s="223">
        <v>1.3149606299212599</v>
      </c>
      <c r="U17" s="223">
        <v>17.637795275590552</v>
      </c>
      <c r="V17" s="223">
        <v>0.79527559055118113</v>
      </c>
      <c r="W17" s="223">
        <v>0.79138220571087159</v>
      </c>
      <c r="X17" s="223">
        <v>0.10102090413604113</v>
      </c>
      <c r="Y17" s="223">
        <v>9.9584370575446612E-2</v>
      </c>
      <c r="Z17" s="223">
        <v>1.4255681315020499</v>
      </c>
      <c r="AA17" s="223">
        <v>6.5944392696915169E-2</v>
      </c>
    </row>
    <row r="18" spans="1:27" x14ac:dyDescent="0.3">
      <c r="A18" s="27" t="s">
        <v>574</v>
      </c>
      <c r="B18" s="28" t="s">
        <v>43</v>
      </c>
      <c r="C18" s="69">
        <v>9</v>
      </c>
      <c r="D18" s="69">
        <v>3</v>
      </c>
      <c r="E18" s="69">
        <v>6</v>
      </c>
      <c r="F18" s="69">
        <v>5</v>
      </c>
      <c r="G18" s="70">
        <v>8</v>
      </c>
      <c r="H18" s="32">
        <v>1.0369999999999999</v>
      </c>
      <c r="I18" s="32">
        <v>3.7610000000000001</v>
      </c>
      <c r="J18" s="32">
        <v>3.2389999999999999</v>
      </c>
      <c r="K18" s="32">
        <v>0.83199999999999996</v>
      </c>
      <c r="L18" s="32">
        <v>1.2649999999999999</v>
      </c>
      <c r="M18" s="71">
        <v>0.5106764369853839</v>
      </c>
      <c r="N18" s="71">
        <v>1.9122140703568684</v>
      </c>
      <c r="O18" s="71">
        <v>1.2151156029246808</v>
      </c>
      <c r="P18" s="71">
        <v>0.33311579377249634</v>
      </c>
      <c r="Q18" s="71">
        <v>0.51961174938694032</v>
      </c>
      <c r="R18" s="223">
        <v>3.05</v>
      </c>
      <c r="S18" s="223">
        <v>11.061764705882354</v>
      </c>
      <c r="T18" s="223">
        <v>9.5264705882352949</v>
      </c>
      <c r="U18" s="223">
        <v>2.447058823529412</v>
      </c>
      <c r="V18" s="223">
        <v>3.7205882352941178</v>
      </c>
      <c r="W18" s="223">
        <v>0.30320662451246899</v>
      </c>
      <c r="X18" s="223">
        <v>1.1353489834792385</v>
      </c>
      <c r="Y18" s="223">
        <v>0.72145701988942745</v>
      </c>
      <c r="Z18" s="223">
        <v>0.19778260379074661</v>
      </c>
      <c r="AA18" s="223">
        <v>0.30851183484924011</v>
      </c>
    </row>
    <row r="19" spans="1:27" x14ac:dyDescent="0.3">
      <c r="A19" s="34" t="s">
        <v>575</v>
      </c>
      <c r="B19" s="28"/>
      <c r="C19" s="73">
        <v>33</v>
      </c>
      <c r="D19" s="73">
        <v>35</v>
      </c>
      <c r="E19" s="73">
        <v>26</v>
      </c>
      <c r="F19" s="73">
        <v>28</v>
      </c>
      <c r="G19" s="73">
        <v>32</v>
      </c>
      <c r="H19" s="74">
        <v>6.7890000000000006</v>
      </c>
      <c r="I19" s="74">
        <v>16.445</v>
      </c>
      <c r="J19" s="74">
        <v>9.7789999999999999</v>
      </c>
      <c r="K19" s="74">
        <v>12.185</v>
      </c>
      <c r="L19" s="74">
        <v>8.798</v>
      </c>
      <c r="M19" s="74">
        <v>3.3432809360595672</v>
      </c>
      <c r="N19" s="74">
        <v>8.3611700045250483</v>
      </c>
      <c r="O19" s="74">
        <v>3.6686061997531501</v>
      </c>
      <c r="P19" s="74">
        <v>4.8786249364397447</v>
      </c>
      <c r="Q19" s="74">
        <v>3.6138689099654546</v>
      </c>
      <c r="R19" s="225">
        <v>4.1752767527675285</v>
      </c>
      <c r="S19" s="225">
        <v>10.113776137761377</v>
      </c>
      <c r="T19" s="225">
        <v>6.0141451414514142</v>
      </c>
      <c r="U19" s="225">
        <v>7.4938499384993849</v>
      </c>
      <c r="V19" s="225">
        <v>5.4108241082410826</v>
      </c>
      <c r="W19" s="225">
        <v>0.41507264610230321</v>
      </c>
      <c r="X19" s="225">
        <v>1.0380500546208311</v>
      </c>
      <c r="Y19" s="225">
        <v>0.4554621977516411</v>
      </c>
      <c r="Z19" s="225">
        <v>0.60568758666610778</v>
      </c>
      <c r="AA19" s="225">
        <v>0.44866649253058205</v>
      </c>
    </row>
    <row r="20" spans="1:27" x14ac:dyDescent="0.3">
      <c r="A20" s="27" t="s">
        <v>576</v>
      </c>
      <c r="B20" s="37" t="s">
        <v>44</v>
      </c>
      <c r="C20" s="69" t="s">
        <v>272</v>
      </c>
      <c r="D20" s="69" t="s">
        <v>272</v>
      </c>
      <c r="E20" s="69" t="s">
        <v>272</v>
      </c>
      <c r="F20" s="69" t="s">
        <v>272</v>
      </c>
      <c r="G20" s="69" t="s">
        <v>272</v>
      </c>
      <c r="H20" s="69" t="s">
        <v>272</v>
      </c>
      <c r="I20" s="69" t="s">
        <v>272</v>
      </c>
      <c r="J20" s="69" t="s">
        <v>272</v>
      </c>
      <c r="K20" s="69" t="s">
        <v>272</v>
      </c>
      <c r="L20" s="69" t="s">
        <v>272</v>
      </c>
      <c r="M20" s="71">
        <v>0</v>
      </c>
      <c r="N20" s="71">
        <v>0</v>
      </c>
      <c r="O20" s="71">
        <v>0</v>
      </c>
      <c r="P20" s="71">
        <v>0</v>
      </c>
      <c r="Q20" s="71">
        <v>0</v>
      </c>
      <c r="R20" s="223">
        <v>0</v>
      </c>
      <c r="S20" s="223">
        <v>0</v>
      </c>
      <c r="T20" s="223">
        <v>0</v>
      </c>
      <c r="U20" s="223">
        <v>0</v>
      </c>
      <c r="V20" s="223">
        <v>0</v>
      </c>
      <c r="W20" s="223">
        <v>0</v>
      </c>
      <c r="X20" s="223">
        <v>0</v>
      </c>
      <c r="Y20" s="223">
        <v>0</v>
      </c>
      <c r="Z20" s="223">
        <v>0</v>
      </c>
      <c r="AA20" s="223">
        <v>0</v>
      </c>
    </row>
    <row r="21" spans="1:27" ht="15.9" customHeight="1" x14ac:dyDescent="0.3">
      <c r="A21" s="38"/>
      <c r="B21" s="39"/>
      <c r="C21" s="69"/>
      <c r="D21" s="69"/>
      <c r="E21" s="69"/>
      <c r="F21" s="69"/>
      <c r="G21" s="70"/>
      <c r="H21" s="32"/>
      <c r="I21" s="32"/>
      <c r="J21" s="32"/>
      <c r="K21" s="32"/>
      <c r="L21" s="32"/>
      <c r="M21" s="71"/>
      <c r="N21" s="71"/>
      <c r="O21" s="71"/>
      <c r="P21" s="71"/>
      <c r="Q21" s="71"/>
      <c r="R21" s="223"/>
      <c r="S21" s="223"/>
      <c r="T21" s="223"/>
      <c r="U21" s="223"/>
      <c r="V21" s="223"/>
      <c r="W21" s="223"/>
      <c r="X21" s="223"/>
      <c r="Y21" s="223"/>
      <c r="Z21" s="223"/>
      <c r="AA21" s="223"/>
    </row>
    <row r="22" spans="1:27" x14ac:dyDescent="0.3">
      <c r="A22" s="23" t="s">
        <v>577</v>
      </c>
      <c r="B22" s="40"/>
      <c r="C22" s="75">
        <v>45</v>
      </c>
      <c r="D22" s="75">
        <v>56</v>
      </c>
      <c r="E22" s="75">
        <v>82</v>
      </c>
      <c r="F22" s="75">
        <v>76</v>
      </c>
      <c r="G22" s="75">
        <v>59</v>
      </c>
      <c r="H22" s="76">
        <v>17.225000000000001</v>
      </c>
      <c r="I22" s="76">
        <v>18.437999999999999</v>
      </c>
      <c r="J22" s="76">
        <v>61.870999999999988</v>
      </c>
      <c r="K22" s="76">
        <v>35.012999999999998</v>
      </c>
      <c r="L22" s="76">
        <v>25.658999999999999</v>
      </c>
      <c r="M22" s="76">
        <v>15.652545299238499</v>
      </c>
      <c r="N22" s="76">
        <v>10.948866099369955</v>
      </c>
      <c r="O22" s="76">
        <v>35.544767759170426</v>
      </c>
      <c r="P22" s="76">
        <v>16.601313387544156</v>
      </c>
      <c r="Q22" s="76">
        <v>15.971491705829262</v>
      </c>
      <c r="R22" s="226">
        <v>4.6006944444444446</v>
      </c>
      <c r="S22" s="226">
        <v>4.9246794871794872</v>
      </c>
      <c r="T22" s="226">
        <v>16.525373931623928</v>
      </c>
      <c r="U22" s="226">
        <v>9.3517628205128212</v>
      </c>
      <c r="V22" s="226">
        <v>6.853365384615385</v>
      </c>
      <c r="W22" s="226">
        <v>0.75135561997306177</v>
      </c>
      <c r="X22" s="226">
        <v>0.52556896778279072</v>
      </c>
      <c r="Y22" s="226">
        <v>1.7062248027986398</v>
      </c>
      <c r="Z22" s="226">
        <v>0.79689851549397328</v>
      </c>
      <c r="AA22" s="226">
        <v>0.76666572899883423</v>
      </c>
    </row>
    <row r="23" spans="1:27" x14ac:dyDescent="0.3">
      <c r="A23" s="43" t="s">
        <v>578</v>
      </c>
      <c r="B23" s="28" t="s">
        <v>45</v>
      </c>
      <c r="C23" s="69" t="s">
        <v>272</v>
      </c>
      <c r="D23" s="69">
        <v>2</v>
      </c>
      <c r="E23" s="69">
        <v>7</v>
      </c>
      <c r="F23" s="69">
        <v>2</v>
      </c>
      <c r="G23" s="70">
        <v>1</v>
      </c>
      <c r="H23" s="32" t="s">
        <v>272</v>
      </c>
      <c r="I23" s="32">
        <v>0.76200000000000001</v>
      </c>
      <c r="J23" s="32">
        <v>10.734999999999999</v>
      </c>
      <c r="K23" s="32">
        <v>0.21</v>
      </c>
      <c r="L23" s="32">
        <v>0.11799999999999999</v>
      </c>
      <c r="M23" s="71">
        <v>0</v>
      </c>
      <c r="N23" s="71">
        <v>0.45249137475430667</v>
      </c>
      <c r="O23" s="71">
        <v>6.1672363772154082</v>
      </c>
      <c r="P23" s="71">
        <v>9.9570896849292337E-2</v>
      </c>
      <c r="Q23" s="71">
        <v>7.3449316859108021E-2</v>
      </c>
      <c r="R23" s="223">
        <v>0</v>
      </c>
      <c r="S23" s="223">
        <v>6.1951219512195124</v>
      </c>
      <c r="T23" s="223">
        <v>87.276422764227647</v>
      </c>
      <c r="U23" s="223">
        <v>1.7073170731707317</v>
      </c>
      <c r="V23" s="223">
        <v>0.95934959349593496</v>
      </c>
      <c r="W23" s="223">
        <v>0</v>
      </c>
      <c r="X23" s="223">
        <v>0.66115243797434142</v>
      </c>
      <c r="Y23" s="223">
        <v>9.0111847293752287</v>
      </c>
      <c r="Z23" s="223">
        <v>0.14548684212808796</v>
      </c>
      <c r="AA23" s="223">
        <v>0.10731960346275525</v>
      </c>
    </row>
    <row r="24" spans="1:27" x14ac:dyDescent="0.3">
      <c r="A24" s="44" t="s">
        <v>579</v>
      </c>
      <c r="B24" s="45" t="s">
        <v>514</v>
      </c>
      <c r="C24" s="69" t="s">
        <v>272</v>
      </c>
      <c r="D24" s="69" t="s">
        <v>272</v>
      </c>
      <c r="E24" s="69" t="s">
        <v>272</v>
      </c>
      <c r="F24" s="69" t="s">
        <v>272</v>
      </c>
      <c r="G24" s="69" t="s">
        <v>272</v>
      </c>
      <c r="H24" s="69" t="s">
        <v>272</v>
      </c>
      <c r="I24" s="69" t="s">
        <v>272</v>
      </c>
      <c r="J24" s="69" t="s">
        <v>272</v>
      </c>
      <c r="K24" s="69" t="s">
        <v>272</v>
      </c>
      <c r="L24" s="69" t="s">
        <v>272</v>
      </c>
      <c r="M24" s="71">
        <v>0</v>
      </c>
      <c r="N24" s="71">
        <v>0</v>
      </c>
      <c r="O24" s="71">
        <v>0</v>
      </c>
      <c r="P24" s="71">
        <v>0</v>
      </c>
      <c r="Q24" s="71">
        <v>0</v>
      </c>
      <c r="R24" s="223">
        <v>0</v>
      </c>
      <c r="S24" s="223">
        <v>0</v>
      </c>
      <c r="T24" s="223">
        <v>0</v>
      </c>
      <c r="U24" s="223">
        <v>0</v>
      </c>
      <c r="V24" s="223">
        <v>0</v>
      </c>
      <c r="W24" s="223">
        <v>0</v>
      </c>
      <c r="X24" s="223">
        <v>0</v>
      </c>
      <c r="Y24" s="223">
        <v>0</v>
      </c>
      <c r="Z24" s="223">
        <v>0</v>
      </c>
      <c r="AA24" s="223">
        <v>0</v>
      </c>
    </row>
    <row r="25" spans="1:27" x14ac:dyDescent="0.3">
      <c r="A25" s="44" t="s">
        <v>579</v>
      </c>
      <c r="B25" s="45" t="s">
        <v>513</v>
      </c>
      <c r="C25" s="69">
        <v>1</v>
      </c>
      <c r="D25" s="69">
        <v>3</v>
      </c>
      <c r="E25" s="69">
        <v>2</v>
      </c>
      <c r="F25" s="69">
        <v>2</v>
      </c>
      <c r="G25" s="70">
        <v>3</v>
      </c>
      <c r="H25" s="32">
        <v>0.93300000000000005</v>
      </c>
      <c r="I25" s="32">
        <v>0.72899999999999998</v>
      </c>
      <c r="J25" s="32">
        <v>1.6890000000000001</v>
      </c>
      <c r="K25" s="32">
        <v>1.163</v>
      </c>
      <c r="L25" s="32">
        <v>0.42899999999999999</v>
      </c>
      <c r="M25" s="71">
        <v>0.84782727223161225</v>
      </c>
      <c r="N25" s="71">
        <v>0.4328952915956556</v>
      </c>
      <c r="O25" s="71">
        <v>0.97032717662942014</v>
      </c>
      <c r="P25" s="71">
        <v>0.551433109693938</v>
      </c>
      <c r="Q25" s="71">
        <v>0.26703183841150291</v>
      </c>
      <c r="R25" s="223">
        <v>5.1833333333333336</v>
      </c>
      <c r="S25" s="223">
        <v>4.05</v>
      </c>
      <c r="T25" s="223">
        <v>9.3833333333333329</v>
      </c>
      <c r="U25" s="223">
        <v>6.4611111111111112</v>
      </c>
      <c r="V25" s="223">
        <v>2.3833333333333333</v>
      </c>
      <c r="W25" s="223">
        <v>0.84650842980814078</v>
      </c>
      <c r="X25" s="223">
        <v>0.43222189891984009</v>
      </c>
      <c r="Y25" s="223">
        <v>0.96881777879910758</v>
      </c>
      <c r="Z25" s="223">
        <v>0.55057532485663641</v>
      </c>
      <c r="AA25" s="223">
        <v>0.26661645555175167</v>
      </c>
    </row>
    <row r="26" spans="1:27" x14ac:dyDescent="0.3">
      <c r="A26" s="44" t="s">
        <v>580</v>
      </c>
      <c r="B26" s="45" t="s">
        <v>512</v>
      </c>
      <c r="C26" s="69">
        <v>1</v>
      </c>
      <c r="D26" s="69">
        <v>2</v>
      </c>
      <c r="E26" s="69">
        <v>1</v>
      </c>
      <c r="F26" s="69">
        <v>1</v>
      </c>
      <c r="G26" s="70">
        <v>2</v>
      </c>
      <c r="H26" s="32">
        <v>0.28799999999999998</v>
      </c>
      <c r="I26" s="32">
        <v>0.17100000000000001</v>
      </c>
      <c r="J26" s="32">
        <v>4.9000000000000002E-2</v>
      </c>
      <c r="K26" s="32">
        <v>0.24</v>
      </c>
      <c r="L26" s="32">
        <v>0.114</v>
      </c>
      <c r="M26" s="71">
        <v>0.26170873998146227</v>
      </c>
      <c r="N26" s="71">
        <v>0.10154334000391921</v>
      </c>
      <c r="O26" s="71">
        <v>2.8150403584867725E-2</v>
      </c>
      <c r="P26" s="71">
        <v>0.11379531068490553</v>
      </c>
      <c r="Q26" s="71">
        <v>7.0959509507951823E-2</v>
      </c>
      <c r="R26" s="223">
        <v>1.6941176470588235</v>
      </c>
      <c r="S26" s="223">
        <v>1.0058823529411764</v>
      </c>
      <c r="T26" s="223">
        <v>0.28823529411764703</v>
      </c>
      <c r="U26" s="223">
        <v>1.411764705882353</v>
      </c>
      <c r="V26" s="223">
        <v>0.6705882352941176</v>
      </c>
      <c r="W26" s="223">
        <v>0.27667232205569647</v>
      </c>
      <c r="X26" s="223">
        <v>0.10734922979708447</v>
      </c>
      <c r="Y26" s="223">
        <v>2.9759944307484864E-2</v>
      </c>
      <c r="Z26" s="223">
        <v>0.12030172491936014</v>
      </c>
      <c r="AA26" s="223">
        <v>7.5016723816288836E-2</v>
      </c>
    </row>
    <row r="27" spans="1:27" x14ac:dyDescent="0.3">
      <c r="A27" s="43" t="s">
        <v>581</v>
      </c>
      <c r="B27" s="28" t="s">
        <v>46</v>
      </c>
      <c r="C27" s="69" t="s">
        <v>272</v>
      </c>
      <c r="D27" s="69">
        <v>2</v>
      </c>
      <c r="E27" s="69">
        <v>1</v>
      </c>
      <c r="F27" s="69">
        <v>4</v>
      </c>
      <c r="G27" s="70">
        <v>1</v>
      </c>
      <c r="H27" s="32" t="s">
        <v>272</v>
      </c>
      <c r="I27" s="32">
        <v>0.16500000000000001</v>
      </c>
      <c r="J27" s="32">
        <v>4.1000000000000002E-2</v>
      </c>
      <c r="K27" s="32">
        <v>0.75</v>
      </c>
      <c r="L27" s="32">
        <v>0.14399999999999999</v>
      </c>
      <c r="M27" s="71">
        <v>0</v>
      </c>
      <c r="N27" s="71">
        <v>9.7980415793255393E-2</v>
      </c>
      <c r="O27" s="71">
        <v>2.3554419326113806E-2</v>
      </c>
      <c r="P27" s="71">
        <v>0.3556103458903298</v>
      </c>
      <c r="Q27" s="71">
        <v>8.963306464162335E-2</v>
      </c>
      <c r="R27" s="223">
        <v>0</v>
      </c>
      <c r="S27" s="223">
        <v>1.32</v>
      </c>
      <c r="T27" s="223">
        <v>0.32800000000000001</v>
      </c>
      <c r="U27" s="223">
        <v>6</v>
      </c>
      <c r="V27" s="223">
        <v>1.1519999999999999</v>
      </c>
      <c r="W27" s="223">
        <v>0</v>
      </c>
      <c r="X27" s="223">
        <v>0.14087232261091087</v>
      </c>
      <c r="Y27" s="223">
        <v>3.3865601930313391E-2</v>
      </c>
      <c r="Z27" s="223">
        <v>0.51128233090728059</v>
      </c>
      <c r="AA27" s="223">
        <v>0.1288708350191404</v>
      </c>
    </row>
    <row r="28" spans="1:27" x14ac:dyDescent="0.3">
      <c r="A28" s="43" t="s">
        <v>582</v>
      </c>
      <c r="B28" s="28" t="s">
        <v>47</v>
      </c>
      <c r="C28" s="69">
        <v>1</v>
      </c>
      <c r="D28" s="69">
        <v>3</v>
      </c>
      <c r="E28" s="69">
        <v>8</v>
      </c>
      <c r="F28" s="69">
        <v>10</v>
      </c>
      <c r="G28" s="70">
        <v>5</v>
      </c>
      <c r="H28" s="32">
        <v>0.14499999999999999</v>
      </c>
      <c r="I28" s="32">
        <v>0.29599999999999999</v>
      </c>
      <c r="J28" s="32">
        <v>0.76200000000000001</v>
      </c>
      <c r="K28" s="32">
        <v>3.0710000000000002</v>
      </c>
      <c r="L28" s="32">
        <v>3.7879999999999998</v>
      </c>
      <c r="M28" s="71">
        <v>0.13176308089344457</v>
      </c>
      <c r="N28" s="71">
        <v>0.17577092772608238</v>
      </c>
      <c r="O28" s="71">
        <v>0.43776750064631026</v>
      </c>
      <c r="P28" s="71">
        <v>1.4561058296389369</v>
      </c>
      <c r="Q28" s="71">
        <v>2.3578475615449257</v>
      </c>
      <c r="R28" s="223">
        <v>1.1153846153846154</v>
      </c>
      <c r="S28" s="223">
        <v>2.2769230769230768</v>
      </c>
      <c r="T28" s="223">
        <v>5.8615384615384611</v>
      </c>
      <c r="U28" s="223">
        <v>23.623076923076923</v>
      </c>
      <c r="V28" s="223">
        <v>29.138461538461538</v>
      </c>
      <c r="W28" s="223">
        <v>0.18215739152438351</v>
      </c>
      <c r="X28" s="223">
        <v>0.24299654716101171</v>
      </c>
      <c r="Y28" s="223">
        <v>0.60519673243196059</v>
      </c>
      <c r="Z28" s="223">
        <v>2.0130103054054596</v>
      </c>
      <c r="AA28" s="223">
        <v>3.2596335673911847</v>
      </c>
    </row>
    <row r="29" spans="1:27" x14ac:dyDescent="0.3">
      <c r="A29" s="43" t="s">
        <v>583</v>
      </c>
      <c r="B29" s="28" t="s">
        <v>48</v>
      </c>
      <c r="C29" s="69">
        <v>10</v>
      </c>
      <c r="D29" s="69">
        <v>4</v>
      </c>
      <c r="E29" s="69">
        <v>7</v>
      </c>
      <c r="F29" s="69">
        <v>9</v>
      </c>
      <c r="G29" s="70">
        <v>6</v>
      </c>
      <c r="H29" s="32">
        <v>1.7669999999999999</v>
      </c>
      <c r="I29" s="32">
        <v>0.86</v>
      </c>
      <c r="J29" s="32">
        <v>11.208</v>
      </c>
      <c r="K29" s="32">
        <v>2.0950000000000002</v>
      </c>
      <c r="L29" s="32">
        <v>0.98699999999999999</v>
      </c>
      <c r="M29" s="71">
        <v>1.605692165094597</v>
      </c>
      <c r="N29" s="71">
        <v>0.51068580352848258</v>
      </c>
      <c r="O29" s="71">
        <v>6.438973946514233</v>
      </c>
      <c r="P29" s="71">
        <v>0.99333823285365441</v>
      </c>
      <c r="Q29" s="71">
        <v>0.61435996389779346</v>
      </c>
      <c r="R29" s="223">
        <v>4.2888349514563107</v>
      </c>
      <c r="S29" s="223">
        <v>2.087378640776699</v>
      </c>
      <c r="T29" s="223">
        <v>27.203883495145632</v>
      </c>
      <c r="U29" s="223">
        <v>5.0849514563106792</v>
      </c>
      <c r="V29" s="223">
        <v>2.395631067961165</v>
      </c>
      <c r="W29" s="223">
        <v>0.70042474735631288</v>
      </c>
      <c r="X29" s="223">
        <v>0.2227680888595604</v>
      </c>
      <c r="Y29" s="223">
        <v>2.808767955503733</v>
      </c>
      <c r="Z29" s="223">
        <v>0.43330763885548246</v>
      </c>
      <c r="AA29" s="223">
        <v>0.26799216677599863</v>
      </c>
    </row>
    <row r="30" spans="1:27" x14ac:dyDescent="0.3">
      <c r="A30" s="44" t="s">
        <v>584</v>
      </c>
      <c r="B30" s="45" t="s">
        <v>62</v>
      </c>
      <c r="C30" s="69">
        <v>7</v>
      </c>
      <c r="D30" s="69">
        <v>5</v>
      </c>
      <c r="E30" s="69">
        <v>6</v>
      </c>
      <c r="F30" s="69">
        <v>4</v>
      </c>
      <c r="G30" s="70">
        <v>2</v>
      </c>
      <c r="H30" s="32">
        <v>1.7829999999999999</v>
      </c>
      <c r="I30" s="32">
        <v>2.1960000000000002</v>
      </c>
      <c r="J30" s="32">
        <v>1.496</v>
      </c>
      <c r="K30" s="32">
        <v>0.55700000000000005</v>
      </c>
      <c r="L30" s="32">
        <v>0.30499999999999999</v>
      </c>
      <c r="M30" s="71">
        <v>1.6202315395380111</v>
      </c>
      <c r="N30" s="71">
        <v>1.3040302611029626</v>
      </c>
      <c r="O30" s="71">
        <v>0.85944905638698188</v>
      </c>
      <c r="P30" s="71">
        <v>0.26409995021455157</v>
      </c>
      <c r="Q30" s="71">
        <v>0.18984781052566058</v>
      </c>
      <c r="R30" s="223">
        <v>12.645390070921986</v>
      </c>
      <c r="S30" s="223">
        <v>15.574468085106384</v>
      </c>
      <c r="T30" s="223">
        <v>10.609929078014185</v>
      </c>
      <c r="U30" s="223">
        <v>3.9503546099290778</v>
      </c>
      <c r="V30" s="223">
        <v>2.1631205673758864</v>
      </c>
      <c r="W30" s="223">
        <v>2.0651632077005062</v>
      </c>
      <c r="X30" s="223">
        <v>1.6621299186200313</v>
      </c>
      <c r="Y30" s="223">
        <v>1.0954623008075772</v>
      </c>
      <c r="Z30" s="223">
        <v>0.33662441881247668</v>
      </c>
      <c r="AA30" s="223">
        <v>0.24198190430972852</v>
      </c>
    </row>
    <row r="31" spans="1:27" x14ac:dyDescent="0.3">
      <c r="A31" s="44" t="s">
        <v>585</v>
      </c>
      <c r="B31" s="45" t="s">
        <v>56</v>
      </c>
      <c r="C31" s="69">
        <v>1</v>
      </c>
      <c r="D31" s="69">
        <v>5</v>
      </c>
      <c r="E31" s="69">
        <v>3</v>
      </c>
      <c r="F31" s="69">
        <v>5</v>
      </c>
      <c r="G31" s="70">
        <v>3</v>
      </c>
      <c r="H31" s="32">
        <v>0.254</v>
      </c>
      <c r="I31" s="32">
        <v>4.2140000000000004</v>
      </c>
      <c r="J31" s="32">
        <v>3.23</v>
      </c>
      <c r="K31" s="32">
        <v>0.255</v>
      </c>
      <c r="L31" s="32">
        <v>0.30399999999999999</v>
      </c>
      <c r="M31" s="71">
        <v>0.23081256928920635</v>
      </c>
      <c r="N31" s="71">
        <v>2.5023604372895645</v>
      </c>
      <c r="O31" s="71">
        <v>1.8556286444718926</v>
      </c>
      <c r="P31" s="71">
        <v>0.12090751760271212</v>
      </c>
      <c r="Q31" s="71">
        <v>0.18922535868787152</v>
      </c>
      <c r="R31" s="223">
        <v>2.3962264150943398</v>
      </c>
      <c r="S31" s="223">
        <v>39.754716981132077</v>
      </c>
      <c r="T31" s="223">
        <v>30.471698113207548</v>
      </c>
      <c r="U31" s="223">
        <v>2.4056603773584904</v>
      </c>
      <c r="V31" s="223">
        <v>2.8679245283018866</v>
      </c>
      <c r="W31" s="223">
        <v>0.39133617879864302</v>
      </c>
      <c r="X31" s="223">
        <v>4.2426812999026469</v>
      </c>
      <c r="Y31" s="223">
        <v>3.1461658489102695</v>
      </c>
      <c r="Z31" s="223">
        <v>0.20499527418452285</v>
      </c>
      <c r="AA31" s="223">
        <v>0.32082624022060635</v>
      </c>
    </row>
    <row r="32" spans="1:27" x14ac:dyDescent="0.3">
      <c r="A32" s="44" t="s">
        <v>586</v>
      </c>
      <c r="B32" s="45" t="s">
        <v>54</v>
      </c>
      <c r="C32" s="69">
        <v>7</v>
      </c>
      <c r="D32" s="69">
        <v>1</v>
      </c>
      <c r="E32" s="69">
        <v>2</v>
      </c>
      <c r="F32" s="69">
        <v>7</v>
      </c>
      <c r="G32" s="70">
        <v>4</v>
      </c>
      <c r="H32" s="32">
        <v>4.3230000000000004</v>
      </c>
      <c r="I32" s="32">
        <v>2.6480000000000001</v>
      </c>
      <c r="J32" s="32">
        <v>0.47399999999999998</v>
      </c>
      <c r="K32" s="32">
        <v>2.3639999999999999</v>
      </c>
      <c r="L32" s="32">
        <v>1.0660000000000001</v>
      </c>
      <c r="M32" s="71">
        <v>3.9283572324300748</v>
      </c>
      <c r="N32" s="71">
        <v>1.5724372183063045</v>
      </c>
      <c r="O32" s="71">
        <v>0.27231206733116942</v>
      </c>
      <c r="P32" s="71">
        <v>1.1208838102463194</v>
      </c>
      <c r="Q32" s="71">
        <v>0.66353365908312845</v>
      </c>
      <c r="R32" s="223">
        <v>25.886227544910181</v>
      </c>
      <c r="S32" s="223">
        <v>15.8562874251497</v>
      </c>
      <c r="T32" s="223">
        <v>2.8383233532934131</v>
      </c>
      <c r="U32" s="223">
        <v>14.155688622754491</v>
      </c>
      <c r="V32" s="223">
        <v>6.3832335329341321</v>
      </c>
      <c r="W32" s="223">
        <v>4.2275710288163655</v>
      </c>
      <c r="X32" s="223">
        <v>1.6922060890659223</v>
      </c>
      <c r="Y32" s="223">
        <v>0.29305344156142371</v>
      </c>
      <c r="Z32" s="223">
        <v>1.2062589124399314</v>
      </c>
      <c r="AA32" s="223">
        <v>0.71407346832586738</v>
      </c>
    </row>
    <row r="33" spans="1:27" x14ac:dyDescent="0.3">
      <c r="A33" s="44" t="s">
        <v>587</v>
      </c>
      <c r="B33" s="45" t="s">
        <v>57</v>
      </c>
      <c r="C33" s="69" t="s">
        <v>272</v>
      </c>
      <c r="D33" s="69">
        <v>4</v>
      </c>
      <c r="E33" s="69">
        <v>4</v>
      </c>
      <c r="F33" s="69">
        <v>1</v>
      </c>
      <c r="G33" s="70">
        <v>2</v>
      </c>
      <c r="H33" s="32" t="s">
        <v>272</v>
      </c>
      <c r="I33" s="32">
        <v>0.91</v>
      </c>
      <c r="J33" s="32">
        <v>1.7989999999999999</v>
      </c>
      <c r="K33" s="32">
        <v>0.127</v>
      </c>
      <c r="L33" s="32">
        <v>0.248</v>
      </c>
      <c r="M33" s="71">
        <v>0</v>
      </c>
      <c r="N33" s="71">
        <v>0.54037683861734787</v>
      </c>
      <c r="O33" s="71">
        <v>1.0335219601872865</v>
      </c>
      <c r="P33" s="71">
        <v>6.0216685237429173E-2</v>
      </c>
      <c r="Q33" s="71">
        <v>0.15436805577168466</v>
      </c>
      <c r="R33" s="223">
        <v>0</v>
      </c>
      <c r="S33" s="223">
        <v>10.833333333333334</v>
      </c>
      <c r="T33" s="223">
        <v>21.416666666666668</v>
      </c>
      <c r="U33" s="223">
        <v>1.5119047619047619</v>
      </c>
      <c r="V33" s="223">
        <v>2.9523809523809526</v>
      </c>
      <c r="W33" s="223">
        <v>0</v>
      </c>
      <c r="X33" s="223">
        <v>1.1561491123370209</v>
      </c>
      <c r="Y33" s="223">
        <v>2.2112448414864181</v>
      </c>
      <c r="Z33" s="223">
        <v>0.12883503179608061</v>
      </c>
      <c r="AA33" s="223">
        <v>0.33027413075341872</v>
      </c>
    </row>
    <row r="34" spans="1:27" x14ac:dyDescent="0.3">
      <c r="A34" s="44" t="s">
        <v>588</v>
      </c>
      <c r="B34" s="45" t="s">
        <v>58</v>
      </c>
      <c r="C34" s="69" t="s">
        <v>272</v>
      </c>
      <c r="D34" s="69">
        <v>4</v>
      </c>
      <c r="E34" s="69" t="s">
        <v>272</v>
      </c>
      <c r="F34" s="69">
        <v>2</v>
      </c>
      <c r="G34" s="70">
        <v>1</v>
      </c>
      <c r="H34" s="32" t="s">
        <v>272</v>
      </c>
      <c r="I34" s="32">
        <v>0.18099999999999999</v>
      </c>
      <c r="J34" s="32" t="s">
        <v>272</v>
      </c>
      <c r="K34" s="32">
        <v>0.255</v>
      </c>
      <c r="L34" s="32">
        <v>2.9000000000000001E-2</v>
      </c>
      <c r="M34" s="71">
        <v>0</v>
      </c>
      <c r="N34" s="71">
        <v>0.10748154702169227</v>
      </c>
      <c r="O34" s="71">
        <v>0</v>
      </c>
      <c r="P34" s="71">
        <v>0.12090751760271212</v>
      </c>
      <c r="Q34" s="71">
        <v>1.8051103295882481E-2</v>
      </c>
      <c r="R34" s="223">
        <v>0</v>
      </c>
      <c r="S34" s="223">
        <v>1.4251968503937007</v>
      </c>
      <c r="T34" s="223">
        <v>0</v>
      </c>
      <c r="U34" s="223">
        <v>2.0078740157480315</v>
      </c>
      <c r="V34" s="223">
        <v>0.2283464566929134</v>
      </c>
      <c r="W34" s="223">
        <v>0</v>
      </c>
      <c r="X34" s="223">
        <v>0.15209908370660261</v>
      </c>
      <c r="Y34" s="223">
        <v>0</v>
      </c>
      <c r="Z34" s="223">
        <v>0.17109841782330254</v>
      </c>
      <c r="AA34" s="223">
        <v>2.5544443183748031E-2</v>
      </c>
    </row>
    <row r="35" spans="1:27" x14ac:dyDescent="0.3">
      <c r="A35" s="44" t="s">
        <v>589</v>
      </c>
      <c r="B35" s="45" t="s">
        <v>515</v>
      </c>
      <c r="C35" s="69">
        <v>4</v>
      </c>
      <c r="D35" s="69">
        <v>4</v>
      </c>
      <c r="E35" s="69">
        <v>4</v>
      </c>
      <c r="F35" s="69">
        <v>5</v>
      </c>
      <c r="G35" s="70">
        <v>4</v>
      </c>
      <c r="H35" s="32">
        <v>1.0640000000000001</v>
      </c>
      <c r="I35" s="32">
        <v>0.59399999999999997</v>
      </c>
      <c r="J35" s="32">
        <v>1.706</v>
      </c>
      <c r="K35" s="32">
        <v>0.999</v>
      </c>
      <c r="L35" s="32">
        <v>0.127</v>
      </c>
      <c r="M35" s="71">
        <v>0.96686840048706912</v>
      </c>
      <c r="N35" s="71">
        <v>0.35272949685571942</v>
      </c>
      <c r="O35" s="71">
        <v>0.98009364317927206</v>
      </c>
      <c r="P35" s="71">
        <v>0.47367298072591929</v>
      </c>
      <c r="Q35" s="71">
        <v>7.9051383399209488E-2</v>
      </c>
      <c r="R35" s="223">
        <v>5.689839572192513</v>
      </c>
      <c r="S35" s="223">
        <v>3.1764705882352939</v>
      </c>
      <c r="T35" s="223">
        <v>9.1229946524064172</v>
      </c>
      <c r="U35" s="223">
        <v>5.3422459893048124</v>
      </c>
      <c r="V35" s="223">
        <v>0.67914438502673802</v>
      </c>
      <c r="W35" s="223">
        <v>0.92922774831837451</v>
      </c>
      <c r="X35" s="223">
        <v>0.33899756778026674</v>
      </c>
      <c r="Y35" s="223">
        <v>0.94193812594748016</v>
      </c>
      <c r="Z35" s="223">
        <v>0.4552326636153059</v>
      </c>
      <c r="AA35" s="223">
        <v>7.5973874997357915E-2</v>
      </c>
    </row>
    <row r="36" spans="1:27" x14ac:dyDescent="0.3">
      <c r="A36" s="43" t="s">
        <v>590</v>
      </c>
      <c r="B36" s="28" t="s">
        <v>49</v>
      </c>
      <c r="C36" s="69">
        <v>2</v>
      </c>
      <c r="D36" s="69">
        <v>1</v>
      </c>
      <c r="E36" s="69">
        <v>7</v>
      </c>
      <c r="F36" s="69">
        <v>9</v>
      </c>
      <c r="G36" s="70">
        <v>5</v>
      </c>
      <c r="H36" s="32">
        <v>0.127</v>
      </c>
      <c r="I36" s="32">
        <v>0.10199999999999999</v>
      </c>
      <c r="J36" s="32">
        <v>9.73</v>
      </c>
      <c r="K36" s="32">
        <v>20.844000000000001</v>
      </c>
      <c r="L36" s="32">
        <v>8.1530000000000005</v>
      </c>
      <c r="M36" s="71">
        <v>0.11540628464460317</v>
      </c>
      <c r="N36" s="71">
        <v>6.056971158128515E-2</v>
      </c>
      <c r="O36" s="71">
        <v>5.5898658547094477</v>
      </c>
      <c r="P36" s="71">
        <v>9.8831227329840452</v>
      </c>
      <c r="Q36" s="71">
        <v>5.0748498334941337</v>
      </c>
      <c r="R36" s="223">
        <v>0.85810810810810811</v>
      </c>
      <c r="S36" s="223">
        <v>0.68918918918918914</v>
      </c>
      <c r="T36" s="223">
        <v>65.743243243243242</v>
      </c>
      <c r="U36" s="223">
        <v>140.83783783783784</v>
      </c>
      <c r="V36" s="223">
        <v>55.087837837837846</v>
      </c>
      <c r="W36" s="223">
        <v>0.14014065862383837</v>
      </c>
      <c r="X36" s="223">
        <v>7.3551274090463276E-2</v>
      </c>
      <c r="Y36" s="223">
        <v>6.7879100770836613</v>
      </c>
      <c r="Z36" s="223">
        <v>12.001316334945221</v>
      </c>
      <c r="AA36" s="223">
        <v>6.1625135951051746</v>
      </c>
    </row>
    <row r="37" spans="1:27" x14ac:dyDescent="0.3">
      <c r="A37" s="44" t="s">
        <v>591</v>
      </c>
      <c r="B37" s="45" t="s">
        <v>59</v>
      </c>
      <c r="C37" s="69">
        <v>1</v>
      </c>
      <c r="D37" s="69">
        <v>3</v>
      </c>
      <c r="E37" s="69">
        <v>6</v>
      </c>
      <c r="F37" s="69">
        <v>1</v>
      </c>
      <c r="G37" s="70">
        <v>2</v>
      </c>
      <c r="H37" s="32">
        <v>1.2669999999999999</v>
      </c>
      <c r="I37" s="32">
        <v>1.381</v>
      </c>
      <c r="J37" s="32">
        <v>10.068</v>
      </c>
      <c r="K37" s="32">
        <v>8.8999999999999996E-2</v>
      </c>
      <c r="L37" s="32">
        <v>9.2999999999999999E-2</v>
      </c>
      <c r="M37" s="71">
        <v>1.1513367137378914</v>
      </c>
      <c r="N37" s="71">
        <v>0.82006638915445873</v>
      </c>
      <c r="O37" s="71">
        <v>5.784046189641801</v>
      </c>
      <c r="P37" s="71">
        <v>4.2199094378985794E-2</v>
      </c>
      <c r="Q37" s="71">
        <v>5.7888020914381756E-2</v>
      </c>
      <c r="R37" s="223">
        <v>7.8209876543209873</v>
      </c>
      <c r="S37" s="223">
        <v>8.5246913580246915</v>
      </c>
      <c r="T37" s="223">
        <v>62.148148148148145</v>
      </c>
      <c r="U37" s="223">
        <v>0.54938271604938271</v>
      </c>
      <c r="V37" s="223">
        <v>0.57407407407407407</v>
      </c>
      <c r="W37" s="223">
        <v>1.2772730505739125</v>
      </c>
      <c r="X37" s="223">
        <v>0.90976747814098335</v>
      </c>
      <c r="Y37" s="223">
        <v>6.4167208716199031</v>
      </c>
      <c r="Z37" s="223">
        <v>4.6814945936983508E-2</v>
      </c>
      <c r="AA37" s="223">
        <v>6.4219969868720306E-2</v>
      </c>
    </row>
    <row r="38" spans="1:27" x14ac:dyDescent="0.3">
      <c r="A38" s="43" t="s">
        <v>592</v>
      </c>
      <c r="B38" s="28" t="s">
        <v>50</v>
      </c>
      <c r="C38" s="69" t="s">
        <v>272</v>
      </c>
      <c r="D38" s="69" t="s">
        <v>272</v>
      </c>
      <c r="E38" s="69">
        <v>2</v>
      </c>
      <c r="F38" s="69">
        <v>3</v>
      </c>
      <c r="G38" s="70" t="s">
        <v>272</v>
      </c>
      <c r="H38" s="32" t="s">
        <v>272</v>
      </c>
      <c r="I38" s="32" t="s">
        <v>272</v>
      </c>
      <c r="J38" s="32">
        <v>0.20499999999999999</v>
      </c>
      <c r="K38" s="32">
        <v>0.61399999999999999</v>
      </c>
      <c r="L38" s="32" t="s">
        <v>272</v>
      </c>
      <c r="M38" s="71">
        <v>0</v>
      </c>
      <c r="N38" s="71">
        <v>0</v>
      </c>
      <c r="O38" s="71">
        <v>0.11777209663056903</v>
      </c>
      <c r="P38" s="71">
        <v>0.29112633650221664</v>
      </c>
      <c r="Q38" s="71">
        <v>0</v>
      </c>
      <c r="R38" s="223">
        <v>0</v>
      </c>
      <c r="S38" s="223">
        <v>0</v>
      </c>
      <c r="T38" s="223">
        <v>2.0098039215686274</v>
      </c>
      <c r="U38" s="223">
        <v>6.0196078431372548</v>
      </c>
      <c r="V38" s="223">
        <v>0</v>
      </c>
      <c r="W38" s="223">
        <v>0</v>
      </c>
      <c r="X38" s="223">
        <v>0</v>
      </c>
      <c r="Y38" s="223">
        <v>0.20750981574946931</v>
      </c>
      <c r="Z38" s="223">
        <v>0.5129531881978272</v>
      </c>
      <c r="AA38" s="223">
        <v>0</v>
      </c>
    </row>
    <row r="39" spans="1:27" x14ac:dyDescent="0.3">
      <c r="A39" s="43" t="s">
        <v>593</v>
      </c>
      <c r="B39" s="28" t="s">
        <v>51</v>
      </c>
      <c r="C39" s="69">
        <v>1</v>
      </c>
      <c r="D39" s="69">
        <v>1</v>
      </c>
      <c r="E39" s="69">
        <v>3</v>
      </c>
      <c r="F39" s="69">
        <v>3</v>
      </c>
      <c r="G39" s="70">
        <v>3</v>
      </c>
      <c r="H39" s="32">
        <v>7.9000000000000001E-2</v>
      </c>
      <c r="I39" s="32">
        <v>2.1000000000000001E-2</v>
      </c>
      <c r="J39" s="32">
        <v>0.375</v>
      </c>
      <c r="K39" s="32">
        <v>0.16900000000000001</v>
      </c>
      <c r="L39" s="32">
        <v>9.8000000000000004E-2</v>
      </c>
      <c r="M39" s="71">
        <v>7.1788161314359444E-2</v>
      </c>
      <c r="N39" s="71">
        <v>1.2470234737323413E-2</v>
      </c>
      <c r="O39" s="71">
        <v>0.21543676212908972</v>
      </c>
      <c r="P39" s="71">
        <v>8.0130864607287647E-2</v>
      </c>
      <c r="Q39" s="71">
        <v>6.1000280103327011E-2</v>
      </c>
      <c r="R39" s="223">
        <v>0.43888888888888888</v>
      </c>
      <c r="S39" s="223">
        <v>0.11666666666666667</v>
      </c>
      <c r="T39" s="223">
        <v>2.0833333333333335</v>
      </c>
      <c r="U39" s="223">
        <v>0.93888888888888888</v>
      </c>
      <c r="V39" s="223">
        <v>0.5444444444444444</v>
      </c>
      <c r="W39" s="223">
        <v>7.1676490841203769E-2</v>
      </c>
      <c r="X39" s="223">
        <v>1.2450836594398686E-2</v>
      </c>
      <c r="Y39" s="223">
        <v>0.21510163827688891</v>
      </c>
      <c r="Z39" s="223">
        <v>8.0006216595676305E-2</v>
      </c>
      <c r="AA39" s="223">
        <v>6.0905390778721827E-2</v>
      </c>
    </row>
    <row r="40" spans="1:27" x14ac:dyDescent="0.3">
      <c r="A40" s="43" t="s">
        <v>594</v>
      </c>
      <c r="B40" s="28" t="s">
        <v>52</v>
      </c>
      <c r="C40" s="69" t="s">
        <v>272</v>
      </c>
      <c r="D40" s="69">
        <v>2</v>
      </c>
      <c r="E40" s="69" t="s">
        <v>272</v>
      </c>
      <c r="F40" s="69" t="s">
        <v>272</v>
      </c>
      <c r="G40" s="70">
        <v>4</v>
      </c>
      <c r="H40" s="32" t="s">
        <v>272</v>
      </c>
      <c r="I40" s="32">
        <v>2.1709999999999998</v>
      </c>
      <c r="J40" s="32" t="s">
        <v>272</v>
      </c>
      <c r="K40" s="32" t="s">
        <v>272</v>
      </c>
      <c r="L40" s="32">
        <v>5.5679999999999996</v>
      </c>
      <c r="M40" s="71">
        <v>0</v>
      </c>
      <c r="N40" s="71">
        <v>1.28918474355853</v>
      </c>
      <c r="O40" s="71">
        <v>0</v>
      </c>
      <c r="P40" s="71">
        <v>0</v>
      </c>
      <c r="Q40" s="71">
        <v>3.4658118328094365</v>
      </c>
      <c r="R40" s="223">
        <v>0</v>
      </c>
      <c r="S40" s="223">
        <v>12.405714285714286</v>
      </c>
      <c r="T40" s="223">
        <v>0</v>
      </c>
      <c r="U40" s="223">
        <v>0</v>
      </c>
      <c r="V40" s="223">
        <v>31.817142857142859</v>
      </c>
      <c r="W40" s="223">
        <v>0</v>
      </c>
      <c r="X40" s="223">
        <v>1.3239558977847943</v>
      </c>
      <c r="Y40" s="223">
        <v>0</v>
      </c>
      <c r="Z40" s="223">
        <v>0</v>
      </c>
      <c r="AA40" s="223">
        <v>3.5592897291000685</v>
      </c>
    </row>
    <row r="41" spans="1:27" x14ac:dyDescent="0.3">
      <c r="A41" s="44" t="s">
        <v>595</v>
      </c>
      <c r="B41" s="45" t="s">
        <v>53</v>
      </c>
      <c r="C41" s="69">
        <v>8</v>
      </c>
      <c r="D41" s="69">
        <v>5</v>
      </c>
      <c r="E41" s="69">
        <v>13</v>
      </c>
      <c r="F41" s="69">
        <v>4</v>
      </c>
      <c r="G41" s="70">
        <v>8</v>
      </c>
      <c r="H41" s="32">
        <v>4.84</v>
      </c>
      <c r="I41" s="32">
        <v>0.66300000000000003</v>
      </c>
      <c r="J41" s="32">
        <v>2.4980000000000002</v>
      </c>
      <c r="K41" s="32">
        <v>0.52800000000000002</v>
      </c>
      <c r="L41" s="32">
        <v>2.774</v>
      </c>
      <c r="M41" s="71">
        <v>4.3981607691329083</v>
      </c>
      <c r="N41" s="71">
        <v>0.39370312527835344</v>
      </c>
      <c r="O41" s="71">
        <v>1.4350960847959096</v>
      </c>
      <c r="P41" s="71">
        <v>0.25034968350679215</v>
      </c>
      <c r="Q41" s="71">
        <v>1.7266813980268276</v>
      </c>
      <c r="R41" s="223">
        <v>14.578313253012048</v>
      </c>
      <c r="S41" s="223">
        <v>1.9969879518072289</v>
      </c>
      <c r="T41" s="223">
        <v>7.524096385542169</v>
      </c>
      <c r="U41" s="223">
        <v>1.5903614457831325</v>
      </c>
      <c r="V41" s="223">
        <v>8.3554216867469879</v>
      </c>
      <c r="W41" s="223">
        <v>2.3808357030980911</v>
      </c>
      <c r="X41" s="223">
        <v>0.21312146287658337</v>
      </c>
      <c r="Y41" s="223">
        <v>0.77685382036000261</v>
      </c>
      <c r="Z41" s="223">
        <v>0.13552061783084546</v>
      </c>
      <c r="AA41" s="223">
        <v>0.93469632787163104</v>
      </c>
    </row>
    <row r="42" spans="1:27" x14ac:dyDescent="0.3">
      <c r="A42" s="44" t="s">
        <v>596</v>
      </c>
      <c r="B42" s="45" t="s">
        <v>60</v>
      </c>
      <c r="C42" s="69" t="s">
        <v>272</v>
      </c>
      <c r="D42" s="69" t="s">
        <v>272</v>
      </c>
      <c r="E42" s="69">
        <v>1</v>
      </c>
      <c r="F42" s="69" t="s">
        <v>272</v>
      </c>
      <c r="G42" s="70" t="s">
        <v>272</v>
      </c>
      <c r="H42" s="32" t="s">
        <v>272</v>
      </c>
      <c r="I42" s="32" t="s">
        <v>272</v>
      </c>
      <c r="J42" s="32">
        <v>3.7999999999999999E-2</v>
      </c>
      <c r="K42" s="32" t="s">
        <v>272</v>
      </c>
      <c r="L42" s="32" t="s">
        <v>272</v>
      </c>
      <c r="M42" s="71">
        <v>0</v>
      </c>
      <c r="N42" s="71">
        <v>0</v>
      </c>
      <c r="O42" s="71">
        <v>2.1830925229081092E-2</v>
      </c>
      <c r="P42" s="71">
        <v>0</v>
      </c>
      <c r="Q42" s="71">
        <v>0</v>
      </c>
      <c r="R42" s="223">
        <v>0</v>
      </c>
      <c r="S42" s="223">
        <v>0</v>
      </c>
      <c r="T42" s="223">
        <v>0.17592592592592593</v>
      </c>
      <c r="U42" s="223">
        <v>0</v>
      </c>
      <c r="V42" s="223">
        <v>0</v>
      </c>
      <c r="W42" s="223">
        <v>0</v>
      </c>
      <c r="X42" s="223">
        <v>0</v>
      </c>
      <c r="Y42" s="223">
        <v>1.8164138343381729E-2</v>
      </c>
      <c r="Z42" s="223">
        <v>0</v>
      </c>
      <c r="AA42" s="223">
        <v>0</v>
      </c>
    </row>
    <row r="43" spans="1:27" s="33" customFormat="1" x14ac:dyDescent="0.3">
      <c r="A43" s="44" t="s">
        <v>597</v>
      </c>
      <c r="B43" s="45" t="s">
        <v>61</v>
      </c>
      <c r="C43" s="69">
        <v>1</v>
      </c>
      <c r="D43" s="69">
        <v>5</v>
      </c>
      <c r="E43" s="69">
        <v>5</v>
      </c>
      <c r="F43" s="69">
        <v>4</v>
      </c>
      <c r="G43" s="70">
        <v>3</v>
      </c>
      <c r="H43" s="32">
        <v>0.35499999999999998</v>
      </c>
      <c r="I43" s="32">
        <v>0.374</v>
      </c>
      <c r="J43" s="32">
        <v>5.7679999999999998</v>
      </c>
      <c r="K43" s="32">
        <v>0.68300000000000005</v>
      </c>
      <c r="L43" s="32">
        <v>1.3140000000000001</v>
      </c>
      <c r="M43" s="71">
        <v>0.32259237046326084</v>
      </c>
      <c r="N43" s="71">
        <v>0.2220889424647122</v>
      </c>
      <c r="O43" s="71">
        <v>3.3137046505615722</v>
      </c>
      <c r="P43" s="71">
        <v>0.32384248832412699</v>
      </c>
      <c r="Q43" s="71">
        <v>0.81790171485481311</v>
      </c>
      <c r="R43" s="223">
        <v>1.9943820224719102</v>
      </c>
      <c r="S43" s="223">
        <v>2.101123595505618</v>
      </c>
      <c r="T43" s="223">
        <v>32.40449438202247</v>
      </c>
      <c r="U43" s="223">
        <v>3.8370786516853932</v>
      </c>
      <c r="V43" s="223">
        <v>7.382022471910112</v>
      </c>
      <c r="W43" s="223">
        <v>0.32570955516661365</v>
      </c>
      <c r="X43" s="223">
        <v>0.22423497044807908</v>
      </c>
      <c r="Y43" s="223">
        <v>3.3457247179714926</v>
      </c>
      <c r="Z43" s="223">
        <v>0.32697175281804552</v>
      </c>
      <c r="AA43" s="223">
        <v>0.82580503479610678</v>
      </c>
    </row>
    <row r="44" spans="1:27" x14ac:dyDescent="0.3">
      <c r="A44" s="34" t="s">
        <v>598</v>
      </c>
      <c r="B44" s="45"/>
      <c r="C44" s="75">
        <v>45</v>
      </c>
      <c r="D44" s="75">
        <v>56</v>
      </c>
      <c r="E44" s="75">
        <v>82</v>
      </c>
      <c r="F44" s="75">
        <v>76</v>
      </c>
      <c r="G44" s="75">
        <v>59</v>
      </c>
      <c r="H44" s="74">
        <v>17.225000000000001</v>
      </c>
      <c r="I44" s="74">
        <v>18.437999999999999</v>
      </c>
      <c r="J44" s="74">
        <v>61.870999999999988</v>
      </c>
      <c r="K44" s="74">
        <v>35.012999999999998</v>
      </c>
      <c r="L44" s="74">
        <v>25.658999999999999</v>
      </c>
      <c r="M44" s="74">
        <v>15.652545299238499</v>
      </c>
      <c r="N44" s="74">
        <f t="shared" ref="N44:P44" si="0">SUM(N23:N43)</f>
        <v>10.948866099369955</v>
      </c>
      <c r="O44" s="74">
        <f t="shared" si="0"/>
        <v>35.544767759170426</v>
      </c>
      <c r="P44" s="74">
        <f t="shared" si="0"/>
        <v>16.601313387544156</v>
      </c>
      <c r="Q44" s="74">
        <f>SUM(Q23:Q43)</f>
        <v>15.971491705829262</v>
      </c>
      <c r="R44" s="225">
        <v>4.9898609501738127</v>
      </c>
      <c r="S44" s="225">
        <v>5.3412514484356892</v>
      </c>
      <c r="T44" s="225">
        <v>17.923232908458861</v>
      </c>
      <c r="U44" s="225">
        <v>10.142815758980301</v>
      </c>
      <c r="V44" s="225">
        <v>7.4330822711471614</v>
      </c>
      <c r="W44" s="225">
        <v>0.81491177322686659</v>
      </c>
      <c r="X44" s="225">
        <v>0.57002613423486914</v>
      </c>
      <c r="Y44" s="225">
        <v>1.8505520456773197</v>
      </c>
      <c r="Z44" s="225">
        <v>0.86430708053575778</v>
      </c>
      <c r="AA44" s="225">
        <v>0.83151694361866602</v>
      </c>
    </row>
    <row r="45" spans="1:27" x14ac:dyDescent="0.3">
      <c r="A45" s="44" t="s">
        <v>599</v>
      </c>
      <c r="B45" s="45" t="s">
        <v>55</v>
      </c>
      <c r="C45" s="69" t="s">
        <v>272</v>
      </c>
      <c r="D45" s="69" t="s">
        <v>272</v>
      </c>
      <c r="E45" s="69" t="s">
        <v>272</v>
      </c>
      <c r="F45" s="69" t="s">
        <v>272</v>
      </c>
      <c r="G45" s="69" t="s">
        <v>272</v>
      </c>
      <c r="H45" s="69" t="s">
        <v>272</v>
      </c>
      <c r="I45" s="69" t="s">
        <v>272</v>
      </c>
      <c r="J45" s="69" t="s">
        <v>272</v>
      </c>
      <c r="K45" s="69" t="s">
        <v>272</v>
      </c>
      <c r="L45" s="69" t="s">
        <v>272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223">
        <v>0</v>
      </c>
      <c r="S45" s="223">
        <v>0</v>
      </c>
      <c r="T45" s="223">
        <v>0</v>
      </c>
      <c r="U45" s="223">
        <v>0</v>
      </c>
      <c r="V45" s="223">
        <v>0</v>
      </c>
      <c r="W45" s="223">
        <v>0</v>
      </c>
      <c r="X45" s="223">
        <v>0</v>
      </c>
      <c r="Y45" s="223">
        <v>0</v>
      </c>
      <c r="Z45" s="223">
        <v>0</v>
      </c>
      <c r="AA45" s="223">
        <v>0</v>
      </c>
    </row>
    <row r="46" spans="1:27" ht="15.9" customHeight="1" x14ac:dyDescent="0.3">
      <c r="A46" s="44" t="s">
        <v>600</v>
      </c>
      <c r="B46" s="45" t="s">
        <v>63</v>
      </c>
      <c r="C46" s="69" t="s">
        <v>272</v>
      </c>
      <c r="D46" s="69" t="s">
        <v>272</v>
      </c>
      <c r="E46" s="69" t="s">
        <v>272</v>
      </c>
      <c r="F46" s="69" t="s">
        <v>272</v>
      </c>
      <c r="G46" s="69" t="s">
        <v>272</v>
      </c>
      <c r="H46" s="69" t="s">
        <v>272</v>
      </c>
      <c r="I46" s="69" t="s">
        <v>272</v>
      </c>
      <c r="J46" s="69" t="s">
        <v>272</v>
      </c>
      <c r="K46" s="69" t="s">
        <v>272</v>
      </c>
      <c r="L46" s="69" t="s">
        <v>272</v>
      </c>
      <c r="M46" s="71">
        <v>0</v>
      </c>
      <c r="N46" s="71">
        <v>0</v>
      </c>
      <c r="O46" s="71">
        <v>0</v>
      </c>
      <c r="P46" s="71">
        <v>0</v>
      </c>
      <c r="Q46" s="71">
        <v>0</v>
      </c>
      <c r="R46" s="223">
        <v>0</v>
      </c>
      <c r="S46" s="223">
        <v>0</v>
      </c>
      <c r="T46" s="223">
        <v>0</v>
      </c>
      <c r="U46" s="223">
        <v>0</v>
      </c>
      <c r="V46" s="223">
        <v>0</v>
      </c>
      <c r="W46" s="223">
        <v>0</v>
      </c>
      <c r="X46" s="223">
        <v>0</v>
      </c>
      <c r="Y46" s="223">
        <v>0</v>
      </c>
      <c r="Z46" s="223">
        <v>0</v>
      </c>
      <c r="AA46" s="223">
        <v>0</v>
      </c>
    </row>
    <row r="47" spans="1:27" ht="15.9" customHeight="1" x14ac:dyDescent="0.3">
      <c r="A47" s="34" t="s">
        <v>601</v>
      </c>
      <c r="B47" s="46"/>
      <c r="C47" s="69" t="s">
        <v>272</v>
      </c>
      <c r="D47" s="69" t="s">
        <v>272</v>
      </c>
      <c r="E47" s="69" t="s">
        <v>272</v>
      </c>
      <c r="F47" s="69" t="s">
        <v>272</v>
      </c>
      <c r="G47" s="69" t="s">
        <v>272</v>
      </c>
      <c r="H47" s="69" t="s">
        <v>272</v>
      </c>
      <c r="I47" s="69" t="s">
        <v>272</v>
      </c>
      <c r="J47" s="69" t="s">
        <v>272</v>
      </c>
      <c r="K47" s="69" t="s">
        <v>272</v>
      </c>
      <c r="L47" s="69" t="s">
        <v>272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223">
        <v>0</v>
      </c>
      <c r="S47" s="223">
        <v>0</v>
      </c>
      <c r="T47" s="223">
        <v>0</v>
      </c>
      <c r="U47" s="223">
        <v>0</v>
      </c>
      <c r="V47" s="223">
        <v>0</v>
      </c>
      <c r="W47" s="223">
        <v>0</v>
      </c>
      <c r="X47" s="223">
        <v>0</v>
      </c>
      <c r="Y47" s="223">
        <v>0</v>
      </c>
      <c r="Z47" s="223">
        <v>0</v>
      </c>
      <c r="AA47" s="223">
        <v>0</v>
      </c>
    </row>
    <row r="48" spans="1:27" ht="15.9" customHeight="1" x14ac:dyDescent="0.3">
      <c r="A48" s="44"/>
      <c r="B48" s="45"/>
      <c r="C48" s="69"/>
      <c r="D48" s="69"/>
      <c r="E48" s="69"/>
      <c r="F48" s="69"/>
      <c r="G48" s="70"/>
      <c r="H48" s="32"/>
      <c r="I48" s="32"/>
      <c r="J48" s="32"/>
      <c r="K48" s="32"/>
      <c r="L48" s="32"/>
      <c r="M48" s="71"/>
      <c r="N48" s="71"/>
      <c r="O48" s="71"/>
      <c r="P48" s="71"/>
      <c r="Q48" s="71"/>
      <c r="R48" s="223"/>
      <c r="S48" s="223"/>
      <c r="T48" s="223"/>
      <c r="U48" s="223"/>
      <c r="V48" s="223"/>
      <c r="W48" s="223"/>
      <c r="X48" s="223"/>
      <c r="Y48" s="223"/>
      <c r="Z48" s="223"/>
      <c r="AA48" s="223"/>
    </row>
    <row r="49" spans="1:27" ht="15.9" customHeight="1" x14ac:dyDescent="0.3">
      <c r="A49" s="47" t="s">
        <v>602</v>
      </c>
      <c r="B49" s="48"/>
      <c r="C49" s="75">
        <v>50</v>
      </c>
      <c r="D49" s="75">
        <v>70</v>
      </c>
      <c r="E49" s="75">
        <v>67</v>
      </c>
      <c r="F49" s="75">
        <v>72</v>
      </c>
      <c r="G49" s="75">
        <v>81</v>
      </c>
      <c r="H49" s="75">
        <v>18.524999999999999</v>
      </c>
      <c r="I49" s="75">
        <v>34.472999999999999</v>
      </c>
      <c r="J49" s="75">
        <v>26.618999999999996</v>
      </c>
      <c r="K49" s="75">
        <v>19.782000000000004</v>
      </c>
      <c r="L49" s="75">
        <v>28.680000000000003</v>
      </c>
      <c r="M49" s="76">
        <v>35.187858526763669</v>
      </c>
      <c r="N49" s="76">
        <v>42.885400079617838</v>
      </c>
      <c r="O49" s="76">
        <v>36.923140942948699</v>
      </c>
      <c r="P49" s="76">
        <v>24.522735161402288</v>
      </c>
      <c r="Q49" s="76">
        <v>36.169193129366661</v>
      </c>
      <c r="R49" s="226">
        <v>3.3565863381047292</v>
      </c>
      <c r="S49" s="226">
        <v>6.2462402609168324</v>
      </c>
      <c r="T49" s="226">
        <v>4.8231563689074104</v>
      </c>
      <c r="U49" s="226">
        <v>3.5843449900344271</v>
      </c>
      <c r="V49" s="226">
        <v>5.1965935857945285</v>
      </c>
      <c r="W49" s="226">
        <v>1.1674029527541996</v>
      </c>
      <c r="X49" s="226">
        <v>1.4227789009925755</v>
      </c>
      <c r="Y49" s="226">
        <v>1.2249732028726046</v>
      </c>
      <c r="Z49" s="226">
        <v>0.81357361986822974</v>
      </c>
      <c r="AA49" s="226">
        <v>1.1999600039838805</v>
      </c>
    </row>
    <row r="50" spans="1:27" ht="15.9" customHeight="1" x14ac:dyDescent="0.3">
      <c r="A50" s="43" t="s">
        <v>603</v>
      </c>
      <c r="B50" s="28" t="s">
        <v>482</v>
      </c>
      <c r="C50" s="69">
        <v>1</v>
      </c>
      <c r="D50" s="69">
        <v>2</v>
      </c>
      <c r="E50" s="69" t="s">
        <v>272</v>
      </c>
      <c r="F50" s="69">
        <v>1</v>
      </c>
      <c r="G50" s="70">
        <v>2</v>
      </c>
      <c r="H50" s="32">
        <v>0.10100000000000001</v>
      </c>
      <c r="I50" s="32">
        <v>0.36599999999999999</v>
      </c>
      <c r="J50" s="32" t="s">
        <v>272</v>
      </c>
      <c r="K50" s="32">
        <v>1.242</v>
      </c>
      <c r="L50" s="32">
        <v>0.83499999999999996</v>
      </c>
      <c r="M50" s="71">
        <v>0.19184743380313796</v>
      </c>
      <c r="N50" s="71">
        <v>0.45531449044585987</v>
      </c>
      <c r="O50" s="71">
        <v>0</v>
      </c>
      <c r="P50" s="71">
        <v>1.5396439728268954</v>
      </c>
      <c r="Q50" s="71">
        <v>1.053043105405201</v>
      </c>
      <c r="R50" s="223">
        <v>0.81451612903225812</v>
      </c>
      <c r="S50" s="223">
        <v>2.9516129032258065</v>
      </c>
      <c r="T50" s="223">
        <v>0</v>
      </c>
      <c r="U50" s="223">
        <v>10.016129032258064</v>
      </c>
      <c r="V50" s="223">
        <v>6.7338709677419351</v>
      </c>
      <c r="W50" s="223">
        <v>0.28328439620447227</v>
      </c>
      <c r="X50" s="223">
        <v>0.67232325161803985</v>
      </c>
      <c r="Y50" s="223">
        <v>0</v>
      </c>
      <c r="Z50" s="223">
        <v>2.2734581566500367</v>
      </c>
      <c r="AA50" s="223">
        <v>1.5549370370942925</v>
      </c>
    </row>
    <row r="51" spans="1:27" ht="15.9" customHeight="1" x14ac:dyDescent="0.3">
      <c r="A51" s="43" t="s">
        <v>604</v>
      </c>
      <c r="B51" s="28" t="s">
        <v>478</v>
      </c>
      <c r="C51" s="69">
        <v>3</v>
      </c>
      <c r="D51" s="69">
        <v>4</v>
      </c>
      <c r="E51" s="69">
        <v>1</v>
      </c>
      <c r="F51" s="69">
        <v>3</v>
      </c>
      <c r="G51" s="70">
        <v>3</v>
      </c>
      <c r="H51" s="32">
        <v>2.0790000000000002</v>
      </c>
      <c r="I51" s="32">
        <v>0.94499999999999995</v>
      </c>
      <c r="J51" s="32">
        <v>0.65800000000000003</v>
      </c>
      <c r="K51" s="32">
        <v>2.4940000000000002</v>
      </c>
      <c r="L51" s="32">
        <v>2.4620000000000002</v>
      </c>
      <c r="M51" s="71">
        <v>3.9490179690764728</v>
      </c>
      <c r="N51" s="71">
        <v>1.1756070859872612</v>
      </c>
      <c r="O51" s="71">
        <v>0.91270997184192648</v>
      </c>
      <c r="P51" s="71">
        <v>3.091684434968017</v>
      </c>
      <c r="Q51" s="71">
        <v>3.1049007491109037</v>
      </c>
      <c r="R51" s="223">
        <v>26.316455696202532</v>
      </c>
      <c r="S51" s="223">
        <v>11.962025316455696</v>
      </c>
      <c r="T51" s="223">
        <v>8.3291139240506329</v>
      </c>
      <c r="U51" s="223">
        <v>31.569620253164558</v>
      </c>
      <c r="V51" s="223">
        <v>31.164556962025316</v>
      </c>
      <c r="W51" s="223">
        <v>9.1527239257962307</v>
      </c>
      <c r="X51" s="223">
        <v>2.7247298410666771</v>
      </c>
      <c r="Y51" s="223">
        <v>2.1154075423323637</v>
      </c>
      <c r="Z51" s="223">
        <v>7.1656635448435946</v>
      </c>
      <c r="AA51" s="223">
        <v>7.196295280534259</v>
      </c>
    </row>
    <row r="52" spans="1:27" ht="15.9" customHeight="1" x14ac:dyDescent="0.3">
      <c r="A52" s="44" t="s">
        <v>605</v>
      </c>
      <c r="B52" s="45" t="s">
        <v>456</v>
      </c>
      <c r="C52" s="69">
        <v>1</v>
      </c>
      <c r="D52" s="69">
        <v>2</v>
      </c>
      <c r="E52" s="69">
        <v>1</v>
      </c>
      <c r="F52" s="69" t="s">
        <v>272</v>
      </c>
      <c r="G52" s="70">
        <v>2</v>
      </c>
      <c r="H52" s="32">
        <v>0.35099999999999998</v>
      </c>
      <c r="I52" s="32">
        <v>0.114</v>
      </c>
      <c r="J52" s="32">
        <v>0.31900000000000001</v>
      </c>
      <c r="K52" s="32">
        <v>0.224</v>
      </c>
      <c r="L52" s="32">
        <v>0.23</v>
      </c>
      <c r="M52" s="71">
        <v>0.66671731945446944</v>
      </c>
      <c r="N52" s="71">
        <v>0.14181926751592355</v>
      </c>
      <c r="O52" s="71">
        <v>0.44248401370452051</v>
      </c>
      <c r="P52" s="71">
        <v>0.27768136063866711</v>
      </c>
      <c r="Q52" s="71">
        <v>0.29005977753676193</v>
      </c>
      <c r="R52" s="223">
        <v>1.8092783505154639</v>
      </c>
      <c r="S52" s="223">
        <v>0.58762886597938147</v>
      </c>
      <c r="T52" s="223">
        <v>1.6443298969072164</v>
      </c>
      <c r="U52" s="223">
        <v>1.1546391752577319</v>
      </c>
      <c r="V52" s="223">
        <v>1.1855670103092784</v>
      </c>
      <c r="W52" s="223">
        <v>0.62925742882532665</v>
      </c>
      <c r="X52" s="223">
        <v>0.13385107155755466</v>
      </c>
      <c r="Y52" s="223">
        <v>0.41762279850153455</v>
      </c>
      <c r="Z52" s="223">
        <v>0.26207967594298942</v>
      </c>
      <c r="AA52" s="223">
        <v>0.27376260446897477</v>
      </c>
    </row>
    <row r="53" spans="1:27" ht="15.9" customHeight="1" x14ac:dyDescent="0.3">
      <c r="A53" s="44" t="s">
        <v>606</v>
      </c>
      <c r="B53" s="45" t="s">
        <v>452</v>
      </c>
      <c r="C53" s="69" t="s">
        <v>272</v>
      </c>
      <c r="D53" s="69" t="s">
        <v>272</v>
      </c>
      <c r="E53" s="69" t="s">
        <v>272</v>
      </c>
      <c r="F53" s="69">
        <v>2</v>
      </c>
      <c r="G53" s="70">
        <v>1</v>
      </c>
      <c r="H53" s="32" t="s">
        <v>272</v>
      </c>
      <c r="I53" s="32" t="s">
        <v>272</v>
      </c>
      <c r="J53" s="32" t="s">
        <v>272</v>
      </c>
      <c r="K53" s="32">
        <v>0.26700000000000002</v>
      </c>
      <c r="L53" s="32">
        <v>5.8000000000000003E-2</v>
      </c>
      <c r="M53" s="71">
        <v>0</v>
      </c>
      <c r="N53" s="71">
        <v>0</v>
      </c>
      <c r="O53" s="71">
        <v>0</v>
      </c>
      <c r="P53" s="71">
        <v>0.33098626468983983</v>
      </c>
      <c r="Q53" s="71">
        <v>7.3145509117966051E-2</v>
      </c>
      <c r="R53" s="223">
        <v>0</v>
      </c>
      <c r="S53" s="223">
        <v>0</v>
      </c>
      <c r="T53" s="223">
        <v>0</v>
      </c>
      <c r="U53" s="223">
        <v>1.5170454545454546</v>
      </c>
      <c r="V53" s="223">
        <v>0.32954545454545453</v>
      </c>
      <c r="W53" s="223">
        <v>0</v>
      </c>
      <c r="X53" s="223">
        <v>0</v>
      </c>
      <c r="Y53" s="223">
        <v>0</v>
      </c>
      <c r="Z53" s="223">
        <v>0.34433855150403225</v>
      </c>
      <c r="AA53" s="223">
        <v>7.6096265451702172E-2</v>
      </c>
    </row>
    <row r="54" spans="1:27" ht="15.9" customHeight="1" x14ac:dyDescent="0.3">
      <c r="A54" s="44" t="s">
        <v>607</v>
      </c>
      <c r="B54" s="45" t="s">
        <v>463</v>
      </c>
      <c r="C54" s="69" t="s">
        <v>272</v>
      </c>
      <c r="D54" s="69" t="s">
        <v>272</v>
      </c>
      <c r="E54" s="69" t="s">
        <v>272</v>
      </c>
      <c r="F54" s="69" t="s">
        <v>272</v>
      </c>
      <c r="G54" s="69" t="s">
        <v>272</v>
      </c>
      <c r="H54" s="69" t="s">
        <v>272</v>
      </c>
      <c r="I54" s="69" t="s">
        <v>272</v>
      </c>
      <c r="J54" s="69" t="s">
        <v>272</v>
      </c>
      <c r="K54" s="69" t="s">
        <v>272</v>
      </c>
      <c r="L54" s="69" t="s">
        <v>272</v>
      </c>
      <c r="M54" s="71">
        <v>0</v>
      </c>
      <c r="N54" s="71">
        <v>0</v>
      </c>
      <c r="O54" s="71">
        <v>0</v>
      </c>
      <c r="P54" s="71">
        <v>0</v>
      </c>
      <c r="Q54" s="71">
        <v>0</v>
      </c>
      <c r="R54" s="223">
        <v>0</v>
      </c>
      <c r="S54" s="223">
        <v>0</v>
      </c>
      <c r="T54" s="223">
        <v>0</v>
      </c>
      <c r="U54" s="223">
        <v>0</v>
      </c>
      <c r="V54" s="223">
        <v>0</v>
      </c>
      <c r="W54" s="223">
        <v>0</v>
      </c>
      <c r="X54" s="223">
        <v>0</v>
      </c>
      <c r="Y54" s="223">
        <v>0</v>
      </c>
      <c r="Z54" s="223">
        <v>0</v>
      </c>
      <c r="AA54" s="223">
        <v>0</v>
      </c>
    </row>
    <row r="55" spans="1:27" ht="15.9" customHeight="1" x14ac:dyDescent="0.3">
      <c r="A55" s="44" t="s">
        <v>608</v>
      </c>
      <c r="B55" s="45" t="s">
        <v>462</v>
      </c>
      <c r="C55" s="69" t="s">
        <v>272</v>
      </c>
      <c r="D55" s="69" t="s">
        <v>272</v>
      </c>
      <c r="E55" s="69" t="s">
        <v>272</v>
      </c>
      <c r="F55" s="69" t="s">
        <v>272</v>
      </c>
      <c r="G55" s="69" t="s">
        <v>272</v>
      </c>
      <c r="H55" s="69" t="s">
        <v>272</v>
      </c>
      <c r="I55" s="69" t="s">
        <v>272</v>
      </c>
      <c r="J55" s="69" t="s">
        <v>272</v>
      </c>
      <c r="K55" s="69" t="s">
        <v>272</v>
      </c>
      <c r="L55" s="69" t="s">
        <v>272</v>
      </c>
      <c r="M55" s="71">
        <v>0</v>
      </c>
      <c r="N55" s="71">
        <v>0</v>
      </c>
      <c r="O55" s="71">
        <v>0</v>
      </c>
      <c r="P55" s="71">
        <v>0</v>
      </c>
      <c r="Q55" s="71">
        <v>0</v>
      </c>
      <c r="R55" s="223">
        <v>0</v>
      </c>
      <c r="S55" s="223">
        <v>0</v>
      </c>
      <c r="T55" s="223">
        <v>0</v>
      </c>
      <c r="U55" s="223">
        <v>0</v>
      </c>
      <c r="V55" s="223">
        <v>0</v>
      </c>
      <c r="W55" s="223">
        <v>0</v>
      </c>
      <c r="X55" s="223">
        <v>0</v>
      </c>
      <c r="Y55" s="223">
        <v>0</v>
      </c>
      <c r="Z55" s="223">
        <v>0</v>
      </c>
      <c r="AA55" s="223">
        <v>0</v>
      </c>
    </row>
    <row r="56" spans="1:27" ht="15.9" customHeight="1" x14ac:dyDescent="0.3">
      <c r="A56" s="43" t="s">
        <v>609</v>
      </c>
      <c r="B56" s="28" t="s">
        <v>477</v>
      </c>
      <c r="C56" s="69">
        <v>1</v>
      </c>
      <c r="D56" s="69">
        <v>3</v>
      </c>
      <c r="E56" s="69">
        <v>3</v>
      </c>
      <c r="F56" s="69">
        <v>2</v>
      </c>
      <c r="G56" s="70">
        <v>7</v>
      </c>
      <c r="H56" s="32">
        <v>0.20599999999999999</v>
      </c>
      <c r="I56" s="32">
        <v>0.71299999999999997</v>
      </c>
      <c r="J56" s="32">
        <v>0.64400000000000002</v>
      </c>
      <c r="K56" s="32">
        <v>0.35899999999999999</v>
      </c>
      <c r="L56" s="32">
        <v>0.99399999999999999</v>
      </c>
      <c r="M56" s="71">
        <v>0.39129278577669724</v>
      </c>
      <c r="N56" s="71">
        <v>0.88699243630573255</v>
      </c>
      <c r="O56" s="71">
        <v>0.8932906107389067</v>
      </c>
      <c r="P56" s="71">
        <v>0.44503396638072101</v>
      </c>
      <c r="Q56" s="71">
        <v>1.2535626907458319</v>
      </c>
      <c r="R56" s="223">
        <v>1</v>
      </c>
      <c r="S56" s="223">
        <v>3.4611650485436893</v>
      </c>
      <c r="T56" s="223">
        <v>3.1262135922330097</v>
      </c>
      <c r="U56" s="223">
        <v>1.7427184466019416</v>
      </c>
      <c r="V56" s="223">
        <v>4.825242718446602</v>
      </c>
      <c r="W56" s="223">
        <v>0.3477947042510352</v>
      </c>
      <c r="X56" s="223">
        <v>0.78838987906592051</v>
      </c>
      <c r="Y56" s="223">
        <v>0.79398791663249424</v>
      </c>
      <c r="Z56" s="223">
        <v>0.39556174390441751</v>
      </c>
      <c r="AA56" s="223">
        <v>1.1142103333765137</v>
      </c>
    </row>
    <row r="57" spans="1:27" ht="15.9" customHeight="1" x14ac:dyDescent="0.3">
      <c r="A57" s="43" t="s">
        <v>610</v>
      </c>
      <c r="B57" s="28" t="s">
        <v>65</v>
      </c>
      <c r="C57" s="69" t="s">
        <v>272</v>
      </c>
      <c r="D57" s="69">
        <v>1</v>
      </c>
      <c r="E57" s="69">
        <v>4</v>
      </c>
      <c r="F57" s="69">
        <v>2</v>
      </c>
      <c r="G57" s="70">
        <v>1</v>
      </c>
      <c r="H57" s="32" t="s">
        <v>272</v>
      </c>
      <c r="I57" s="32">
        <v>0.32700000000000001</v>
      </c>
      <c r="J57" s="32">
        <v>0.70499999999999996</v>
      </c>
      <c r="K57" s="32">
        <v>0.214</v>
      </c>
      <c r="L57" s="32">
        <v>0.311</v>
      </c>
      <c r="M57" s="71">
        <v>0</v>
      </c>
      <c r="N57" s="71">
        <v>0.40679737261146498</v>
      </c>
      <c r="O57" s="71">
        <v>0.97790354125920687</v>
      </c>
      <c r="P57" s="71">
        <v>0.2652848713244409</v>
      </c>
      <c r="Q57" s="71">
        <v>0.39221126440840415</v>
      </c>
      <c r="R57" s="223">
        <v>0</v>
      </c>
      <c r="S57" s="223">
        <v>3.9397590361445785</v>
      </c>
      <c r="T57" s="223">
        <v>8.4939759036144586</v>
      </c>
      <c r="U57" s="223">
        <v>2.5783132530120483</v>
      </c>
      <c r="V57" s="223">
        <v>3.7469879518072289</v>
      </c>
      <c r="W57" s="223">
        <v>0</v>
      </c>
      <c r="X57" s="223">
        <v>0.89740480632721975</v>
      </c>
      <c r="Y57" s="223">
        <v>2.1572787759585639</v>
      </c>
      <c r="Z57" s="223">
        <v>0.58522481854825459</v>
      </c>
      <c r="AA57" s="223">
        <v>0.86522750015878069</v>
      </c>
    </row>
    <row r="58" spans="1:27" ht="15.9" customHeight="1" x14ac:dyDescent="0.3">
      <c r="A58" s="44" t="s">
        <v>611</v>
      </c>
      <c r="B58" s="45" t="s">
        <v>70</v>
      </c>
      <c r="C58" s="69" t="s">
        <v>272</v>
      </c>
      <c r="D58" s="69" t="s">
        <v>272</v>
      </c>
      <c r="E58" s="69" t="s">
        <v>272</v>
      </c>
      <c r="F58" s="69">
        <v>1</v>
      </c>
      <c r="G58" s="70">
        <v>1</v>
      </c>
      <c r="H58" s="32" t="s">
        <v>272</v>
      </c>
      <c r="I58" s="32" t="s">
        <v>272</v>
      </c>
      <c r="J58" s="32" t="s">
        <v>272</v>
      </c>
      <c r="K58" s="32">
        <v>0.21199999999999999</v>
      </c>
      <c r="L58" s="32">
        <v>0.13500000000000001</v>
      </c>
      <c r="M58" s="71">
        <v>0</v>
      </c>
      <c r="N58" s="71">
        <v>0</v>
      </c>
      <c r="O58" s="71">
        <v>0</v>
      </c>
      <c r="P58" s="71">
        <v>0.26280557346159567</v>
      </c>
      <c r="Q58" s="71">
        <v>0.17025247811940375</v>
      </c>
      <c r="R58" s="223">
        <v>0</v>
      </c>
      <c r="S58" s="223">
        <v>0</v>
      </c>
      <c r="T58" s="223">
        <v>0</v>
      </c>
      <c r="U58" s="223">
        <v>4.24</v>
      </c>
      <c r="V58" s="223">
        <v>2.7</v>
      </c>
      <c r="W58" s="223">
        <v>0</v>
      </c>
      <c r="X58" s="223">
        <v>0</v>
      </c>
      <c r="Y58" s="223">
        <v>0</v>
      </c>
      <c r="Z58" s="223">
        <v>0.96239401001636338</v>
      </c>
      <c r="AA58" s="223">
        <v>0.62346457487325646</v>
      </c>
    </row>
    <row r="59" spans="1:27" ht="15.9" customHeight="1" x14ac:dyDescent="0.3">
      <c r="A59" s="44" t="s">
        <v>612</v>
      </c>
      <c r="B59" s="45" t="s">
        <v>459</v>
      </c>
      <c r="C59" s="69">
        <v>2</v>
      </c>
      <c r="D59" s="69">
        <v>2</v>
      </c>
      <c r="E59" s="69">
        <v>1</v>
      </c>
      <c r="F59" s="69">
        <v>1</v>
      </c>
      <c r="G59" s="70">
        <v>1</v>
      </c>
      <c r="H59" s="32">
        <v>0.108</v>
      </c>
      <c r="I59" s="32">
        <v>0.252</v>
      </c>
      <c r="J59" s="32">
        <v>0.16</v>
      </c>
      <c r="K59" s="32">
        <v>0.26900000000000002</v>
      </c>
      <c r="L59" s="32">
        <v>3.1E-2</v>
      </c>
      <c r="M59" s="71">
        <v>0.20514379060137525</v>
      </c>
      <c r="N59" s="71">
        <v>0.31349522292993631</v>
      </c>
      <c r="O59" s="71">
        <v>0.22193555546308241</v>
      </c>
      <c r="P59" s="71">
        <v>0.33346556255268511</v>
      </c>
      <c r="Q59" s="71">
        <v>3.9095013494085305E-2</v>
      </c>
      <c r="R59" s="223">
        <v>0.51184834123222744</v>
      </c>
      <c r="S59" s="223">
        <v>1.1943127962085307</v>
      </c>
      <c r="T59" s="223">
        <v>0.75829383886255919</v>
      </c>
      <c r="U59" s="223">
        <v>1.2748815165876777</v>
      </c>
      <c r="V59" s="223">
        <v>0.14691943127962084</v>
      </c>
      <c r="W59" s="223">
        <v>0.1780181424602455</v>
      </c>
      <c r="X59" s="223">
        <v>0.27204253705436648</v>
      </c>
      <c r="Y59" s="223">
        <v>0.19258957443265584</v>
      </c>
      <c r="Z59" s="223">
        <v>0.28937224883126367</v>
      </c>
      <c r="AA59" s="223">
        <v>3.3925578060507194E-2</v>
      </c>
    </row>
    <row r="60" spans="1:27" ht="15.9" customHeight="1" x14ac:dyDescent="0.3">
      <c r="A60" s="44" t="s">
        <v>613</v>
      </c>
      <c r="B60" s="45" t="s">
        <v>468</v>
      </c>
      <c r="C60" s="69" t="s">
        <v>272</v>
      </c>
      <c r="D60" s="69" t="s">
        <v>272</v>
      </c>
      <c r="E60" s="69" t="s">
        <v>272</v>
      </c>
      <c r="F60" s="69" t="s">
        <v>272</v>
      </c>
      <c r="G60" s="69" t="s">
        <v>272</v>
      </c>
      <c r="H60" s="69" t="s">
        <v>272</v>
      </c>
      <c r="I60" s="69" t="s">
        <v>272</v>
      </c>
      <c r="J60" s="69" t="s">
        <v>272</v>
      </c>
      <c r="K60" s="69" t="s">
        <v>272</v>
      </c>
      <c r="L60" s="69" t="s">
        <v>272</v>
      </c>
      <c r="M60" s="71">
        <v>0</v>
      </c>
      <c r="N60" s="71">
        <v>0</v>
      </c>
      <c r="O60" s="71">
        <v>0</v>
      </c>
      <c r="P60" s="71">
        <v>0</v>
      </c>
      <c r="Q60" s="71">
        <v>0</v>
      </c>
      <c r="R60" s="223">
        <v>0</v>
      </c>
      <c r="S60" s="223">
        <v>0</v>
      </c>
      <c r="T60" s="223">
        <v>0</v>
      </c>
      <c r="U60" s="223">
        <v>0</v>
      </c>
      <c r="V60" s="223">
        <v>0</v>
      </c>
      <c r="W60" s="223">
        <v>0</v>
      </c>
      <c r="X60" s="223">
        <v>0</v>
      </c>
      <c r="Y60" s="223">
        <v>0</v>
      </c>
      <c r="Z60" s="223">
        <v>0</v>
      </c>
      <c r="AA60" s="223">
        <v>0</v>
      </c>
    </row>
    <row r="61" spans="1:27" ht="15.9" customHeight="1" x14ac:dyDescent="0.3">
      <c r="A61" s="44" t="s">
        <v>614</v>
      </c>
      <c r="B61" s="45" t="s">
        <v>472</v>
      </c>
      <c r="C61" s="69" t="s">
        <v>272</v>
      </c>
      <c r="D61" s="69" t="s">
        <v>272</v>
      </c>
      <c r="E61" s="69" t="s">
        <v>272</v>
      </c>
      <c r="F61" s="69" t="s">
        <v>272</v>
      </c>
      <c r="G61" s="69" t="s">
        <v>272</v>
      </c>
      <c r="H61" s="69" t="s">
        <v>272</v>
      </c>
      <c r="I61" s="69" t="s">
        <v>272</v>
      </c>
      <c r="J61" s="69" t="s">
        <v>272</v>
      </c>
      <c r="K61" s="69" t="s">
        <v>272</v>
      </c>
      <c r="L61" s="69" t="s">
        <v>272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223">
        <v>0</v>
      </c>
      <c r="S61" s="223">
        <v>0</v>
      </c>
      <c r="T61" s="223">
        <v>0</v>
      </c>
      <c r="U61" s="223">
        <v>0</v>
      </c>
      <c r="V61" s="223">
        <v>0</v>
      </c>
      <c r="W61" s="223">
        <v>0</v>
      </c>
      <c r="X61" s="223">
        <v>0</v>
      </c>
      <c r="Y61" s="223">
        <v>0</v>
      </c>
      <c r="Z61" s="223">
        <v>0</v>
      </c>
      <c r="AA61" s="223">
        <v>0</v>
      </c>
    </row>
    <row r="62" spans="1:27" ht="15.9" customHeight="1" x14ac:dyDescent="0.3">
      <c r="A62" s="44" t="s">
        <v>615</v>
      </c>
      <c r="B62" s="45" t="s">
        <v>470</v>
      </c>
      <c r="C62" s="69">
        <v>1</v>
      </c>
      <c r="D62" s="69" t="s">
        <v>272</v>
      </c>
      <c r="E62" s="69">
        <v>4</v>
      </c>
      <c r="F62" s="69" t="s">
        <v>272</v>
      </c>
      <c r="G62" s="70">
        <v>2</v>
      </c>
      <c r="H62" s="32">
        <v>0.52400000000000002</v>
      </c>
      <c r="I62" s="32" t="s">
        <v>272</v>
      </c>
      <c r="J62" s="32">
        <v>3.706</v>
      </c>
      <c r="K62" s="32" t="s">
        <v>272</v>
      </c>
      <c r="L62" s="32">
        <v>0.54400000000000004</v>
      </c>
      <c r="M62" s="71">
        <v>0.99532728032519091</v>
      </c>
      <c r="N62" s="71">
        <v>0</v>
      </c>
      <c r="O62" s="71">
        <v>5.1405823034136464</v>
      </c>
      <c r="P62" s="71">
        <v>0</v>
      </c>
      <c r="Q62" s="71">
        <v>0.68605443034781954</v>
      </c>
      <c r="R62" s="223">
        <v>5.8876404494382024</v>
      </c>
      <c r="S62" s="223">
        <v>0</v>
      </c>
      <c r="T62" s="223">
        <v>41.640449438202246</v>
      </c>
      <c r="U62" s="223">
        <v>0</v>
      </c>
      <c r="V62" s="223">
        <v>6.1123595505617976</v>
      </c>
      <c r="W62" s="223">
        <v>2.0476901688487916</v>
      </c>
      <c r="X62" s="223">
        <v>0</v>
      </c>
      <c r="Y62" s="223">
        <v>10.57573730061841</v>
      </c>
      <c r="Z62" s="223">
        <v>0</v>
      </c>
      <c r="AA62" s="223">
        <v>1.4114220920975926</v>
      </c>
    </row>
    <row r="63" spans="1:27" ht="15.9" customHeight="1" x14ac:dyDescent="0.3">
      <c r="A63" s="44" t="s">
        <v>616</v>
      </c>
      <c r="B63" s="45" t="s">
        <v>451</v>
      </c>
      <c r="C63" s="69">
        <v>2</v>
      </c>
      <c r="D63" s="69">
        <v>3</v>
      </c>
      <c r="E63" s="69">
        <v>1</v>
      </c>
      <c r="F63" s="69">
        <v>5</v>
      </c>
      <c r="G63" s="70">
        <v>3</v>
      </c>
      <c r="H63" s="32">
        <v>0.91300000000000003</v>
      </c>
      <c r="I63" s="32">
        <v>0.32400000000000001</v>
      </c>
      <c r="J63" s="32">
        <v>0.21199999999999999</v>
      </c>
      <c r="K63" s="32">
        <v>1.456</v>
      </c>
      <c r="L63" s="32">
        <v>0.84299999999999997</v>
      </c>
      <c r="M63" s="71">
        <v>1.7342248223986629</v>
      </c>
      <c r="N63" s="71">
        <v>0.40306528662420382</v>
      </c>
      <c r="O63" s="71">
        <v>0.29406461098858422</v>
      </c>
      <c r="P63" s="71">
        <v>1.8049288441513365</v>
      </c>
      <c r="Q63" s="71">
        <v>1.0631321411456098</v>
      </c>
      <c r="R63" s="223">
        <v>7.6083333333333334</v>
      </c>
      <c r="S63" s="223">
        <v>2.7</v>
      </c>
      <c r="T63" s="223">
        <v>1.7666666666666666</v>
      </c>
      <c r="U63" s="223">
        <v>12.133333333333333</v>
      </c>
      <c r="V63" s="223">
        <v>7.0250000000000004</v>
      </c>
      <c r="W63" s="223">
        <v>2.6461380415099596</v>
      </c>
      <c r="X63" s="223">
        <v>0.61501044984076436</v>
      </c>
      <c r="Y63" s="223">
        <v>0.44869358560008138</v>
      </c>
      <c r="Z63" s="223">
        <v>2.754020594700914</v>
      </c>
      <c r="AA63" s="223">
        <v>1.6221624586980099</v>
      </c>
    </row>
    <row r="64" spans="1:27" ht="15.9" customHeight="1" x14ac:dyDescent="0.3">
      <c r="A64" s="44" t="s">
        <v>617</v>
      </c>
      <c r="B64" s="45" t="s">
        <v>450</v>
      </c>
      <c r="C64" s="69">
        <v>1</v>
      </c>
      <c r="D64" s="69">
        <v>3</v>
      </c>
      <c r="E64" s="69">
        <v>3</v>
      </c>
      <c r="F64" s="69">
        <v>1</v>
      </c>
      <c r="G64" s="70">
        <v>4</v>
      </c>
      <c r="H64" s="32">
        <v>0.38500000000000001</v>
      </c>
      <c r="I64" s="32">
        <v>0.22700000000000001</v>
      </c>
      <c r="J64" s="32">
        <v>0.58699999999999997</v>
      </c>
      <c r="K64" s="32">
        <v>8.3000000000000004E-2</v>
      </c>
      <c r="L64" s="32">
        <v>1.234</v>
      </c>
      <c r="M64" s="71">
        <v>0.73129962390305059</v>
      </c>
      <c r="N64" s="71">
        <v>0.28239450636942676</v>
      </c>
      <c r="O64" s="71">
        <v>0.81422606910518358</v>
      </c>
      <c r="P64" s="71">
        <v>0.10289086130807754</v>
      </c>
      <c r="Q64" s="71">
        <v>1.5562337629581053</v>
      </c>
      <c r="R64" s="223">
        <v>3.4684684684684686</v>
      </c>
      <c r="S64" s="223">
        <v>2.045045045045045</v>
      </c>
      <c r="T64" s="223">
        <v>5.288288288288288</v>
      </c>
      <c r="U64" s="223">
        <v>0.74774774774774777</v>
      </c>
      <c r="V64" s="223">
        <v>11.117117117117116</v>
      </c>
      <c r="W64" s="223">
        <v>1.2063149651950322</v>
      </c>
      <c r="X64" s="223">
        <v>0.46582373077695527</v>
      </c>
      <c r="Y64" s="223">
        <v>1.343106245523956</v>
      </c>
      <c r="Z64" s="223">
        <v>0.16972357392350451</v>
      </c>
      <c r="AA64" s="223">
        <v>2.5670847026813428</v>
      </c>
    </row>
    <row r="65" spans="1:27" ht="15.9" customHeight="1" x14ac:dyDescent="0.3">
      <c r="A65" s="44" t="s">
        <v>618</v>
      </c>
      <c r="B65" s="45" t="s">
        <v>449</v>
      </c>
      <c r="C65" s="69">
        <v>1</v>
      </c>
      <c r="D65" s="69">
        <v>2</v>
      </c>
      <c r="E65" s="69">
        <v>1</v>
      </c>
      <c r="F65" s="69" t="s">
        <v>272</v>
      </c>
      <c r="G65" s="70">
        <v>2</v>
      </c>
      <c r="H65" s="32">
        <v>0.10100000000000001</v>
      </c>
      <c r="I65" s="32">
        <v>1.5669999999999999</v>
      </c>
      <c r="J65" s="32">
        <v>0.11600000000000001</v>
      </c>
      <c r="K65" s="32" t="s">
        <v>272</v>
      </c>
      <c r="L65" s="32">
        <v>0.95099999999999996</v>
      </c>
      <c r="M65" s="71">
        <v>0.19184743380313796</v>
      </c>
      <c r="N65" s="71">
        <v>1.9493929140127388</v>
      </c>
      <c r="O65" s="71">
        <v>0.16090327771073476</v>
      </c>
      <c r="P65" s="71">
        <v>0</v>
      </c>
      <c r="Q65" s="71">
        <v>1.199334123641133</v>
      </c>
      <c r="R65" s="223">
        <v>0.4334763948497854</v>
      </c>
      <c r="S65" s="223">
        <v>6.7253218884120169</v>
      </c>
      <c r="T65" s="223">
        <v>0.4978540772532189</v>
      </c>
      <c r="U65" s="223">
        <v>0</v>
      </c>
      <c r="V65" s="223">
        <v>4.0815450643776821</v>
      </c>
      <c r="W65" s="223">
        <v>0.15076079454658609</v>
      </c>
      <c r="X65" s="223">
        <v>1.5319049036726715</v>
      </c>
      <c r="Y65" s="223">
        <v>0.1264437345443585</v>
      </c>
      <c r="Z65" s="223">
        <v>0</v>
      </c>
      <c r="AA65" s="223">
        <v>0.94248102162528513</v>
      </c>
    </row>
    <row r="66" spans="1:27" ht="15.9" customHeight="1" x14ac:dyDescent="0.3">
      <c r="A66" s="44" t="s">
        <v>619</v>
      </c>
      <c r="B66" s="45" t="s">
        <v>471</v>
      </c>
      <c r="C66" s="69" t="s">
        <v>272</v>
      </c>
      <c r="D66" s="69" t="s">
        <v>272</v>
      </c>
      <c r="E66" s="69">
        <v>1</v>
      </c>
      <c r="F66" s="69" t="s">
        <v>272</v>
      </c>
      <c r="G66" s="69" t="s">
        <v>272</v>
      </c>
      <c r="H66" s="32" t="s">
        <v>272</v>
      </c>
      <c r="I66" s="32" t="s">
        <v>272</v>
      </c>
      <c r="J66" s="32">
        <v>1.02</v>
      </c>
      <c r="K66" s="32" t="s">
        <v>272</v>
      </c>
      <c r="L66" s="32" t="s">
        <v>272</v>
      </c>
      <c r="M66" s="71">
        <v>0</v>
      </c>
      <c r="N66" s="71">
        <v>0</v>
      </c>
      <c r="O66" s="71">
        <v>1.4148391660771504</v>
      </c>
      <c r="P66" s="71">
        <v>0</v>
      </c>
      <c r="Q66" s="71">
        <v>0</v>
      </c>
      <c r="R66" s="223">
        <v>0</v>
      </c>
      <c r="S66" s="223">
        <v>0</v>
      </c>
      <c r="T66" s="223">
        <v>60</v>
      </c>
      <c r="U66" s="223">
        <v>0</v>
      </c>
      <c r="V66" s="223">
        <v>0</v>
      </c>
      <c r="W66" s="223">
        <v>0</v>
      </c>
      <c r="X66" s="223">
        <v>0</v>
      </c>
      <c r="Y66" s="223">
        <v>15.238650076983896</v>
      </c>
      <c r="Z66" s="223">
        <v>0</v>
      </c>
      <c r="AA66" s="223">
        <v>0</v>
      </c>
    </row>
    <row r="67" spans="1:27" ht="15.9" customHeight="1" x14ac:dyDescent="0.3">
      <c r="A67" s="44" t="s">
        <v>620</v>
      </c>
      <c r="B67" s="45" t="s">
        <v>467</v>
      </c>
      <c r="C67" s="69">
        <v>2</v>
      </c>
      <c r="D67" s="69">
        <v>2</v>
      </c>
      <c r="E67" s="69">
        <v>1</v>
      </c>
      <c r="F67" s="69">
        <v>2</v>
      </c>
      <c r="G67" s="70">
        <v>1</v>
      </c>
      <c r="H67" s="32">
        <v>0.54300000000000004</v>
      </c>
      <c r="I67" s="32">
        <v>0.372</v>
      </c>
      <c r="J67" s="32">
        <v>0.25700000000000001</v>
      </c>
      <c r="K67" s="32">
        <v>0.84299999999999997</v>
      </c>
      <c r="L67" s="32">
        <v>0.11799999999999999</v>
      </c>
      <c r="M67" s="71">
        <v>1.031417391634692</v>
      </c>
      <c r="N67" s="71">
        <v>0.46277866242038213</v>
      </c>
      <c r="O67" s="71">
        <v>0.35648398596257608</v>
      </c>
      <c r="P67" s="71">
        <v>1.0450240491892697</v>
      </c>
      <c r="Q67" s="71">
        <v>0.14881327717103437</v>
      </c>
      <c r="R67" s="223">
        <v>2.5492957746478875</v>
      </c>
      <c r="S67" s="223">
        <v>1.7464788732394365</v>
      </c>
      <c r="T67" s="223">
        <v>1.2065727699530517</v>
      </c>
      <c r="U67" s="223">
        <v>3.9577464788732395</v>
      </c>
      <c r="V67" s="223">
        <v>0.5539906103286385</v>
      </c>
      <c r="W67" s="223">
        <v>0.88663156999207582</v>
      </c>
      <c r="X67" s="223">
        <v>0.39781583609939891</v>
      </c>
      <c r="Y67" s="223">
        <v>0.30644233722886238</v>
      </c>
      <c r="Z67" s="223">
        <v>0.89832818500730172</v>
      </c>
      <c r="AA67" s="223">
        <v>0.12792352605641499</v>
      </c>
    </row>
    <row r="68" spans="1:27" ht="15.9" customHeight="1" x14ac:dyDescent="0.3">
      <c r="A68" s="44" t="s">
        <v>621</v>
      </c>
      <c r="B68" s="45" t="s">
        <v>469</v>
      </c>
      <c r="C68" s="69">
        <v>1</v>
      </c>
      <c r="D68" s="69">
        <v>2</v>
      </c>
      <c r="E68" s="69">
        <v>1</v>
      </c>
      <c r="F68" s="69">
        <v>5</v>
      </c>
      <c r="G68" s="70" t="s">
        <v>272</v>
      </c>
      <c r="H68" s="32">
        <v>0.52400000000000002</v>
      </c>
      <c r="I68" s="32">
        <v>1.712</v>
      </c>
      <c r="J68" s="32">
        <v>0.43</v>
      </c>
      <c r="K68" s="32">
        <v>2.6819999999999999</v>
      </c>
      <c r="L68" s="70" t="s">
        <v>272</v>
      </c>
      <c r="M68" s="71">
        <v>0.99532728032519091</v>
      </c>
      <c r="N68" s="71">
        <v>2.1297770700636942</v>
      </c>
      <c r="O68" s="71">
        <v>0.59645180530703401</v>
      </c>
      <c r="P68" s="71">
        <v>3.3247384340754702</v>
      </c>
      <c r="Q68" s="72">
        <v>0</v>
      </c>
      <c r="R68" s="223">
        <v>4.5964912280701755</v>
      </c>
      <c r="S68" s="223">
        <v>15.017543859649123</v>
      </c>
      <c r="T68" s="223">
        <v>3.7719298245614037</v>
      </c>
      <c r="U68" s="223">
        <v>23.526315789473685</v>
      </c>
      <c r="V68" s="224">
        <v>0</v>
      </c>
      <c r="W68" s="223">
        <v>1.5986353072591444</v>
      </c>
      <c r="X68" s="223">
        <v>3.4207208906023019</v>
      </c>
      <c r="Y68" s="223">
        <v>0.95798531185717473</v>
      </c>
      <c r="Z68" s="223">
        <v>5.3399965550808641</v>
      </c>
      <c r="AA68" s="224">
        <v>0</v>
      </c>
    </row>
    <row r="69" spans="1:27" ht="15.9" customHeight="1" x14ac:dyDescent="0.3">
      <c r="A69" s="44" t="s">
        <v>622</v>
      </c>
      <c r="B69" s="45" t="s">
        <v>466</v>
      </c>
      <c r="C69" s="69">
        <v>1</v>
      </c>
      <c r="D69" s="69">
        <v>1</v>
      </c>
      <c r="E69" s="69">
        <v>1</v>
      </c>
      <c r="F69" s="69">
        <v>2</v>
      </c>
      <c r="G69" s="70" t="s">
        <v>272</v>
      </c>
      <c r="H69" s="32">
        <v>0.36</v>
      </c>
      <c r="I69" s="32">
        <v>0.52400000000000002</v>
      </c>
      <c r="J69" s="32">
        <v>0.42099999999999999</v>
      </c>
      <c r="K69" s="32">
        <v>0.85199999999999998</v>
      </c>
      <c r="L69" s="70" t="s">
        <v>272</v>
      </c>
      <c r="M69" s="71">
        <v>0.68381263533791736</v>
      </c>
      <c r="N69" s="71">
        <v>0.65187101910828027</v>
      </c>
      <c r="O69" s="71">
        <v>0.58396793031223559</v>
      </c>
      <c r="P69" s="71">
        <v>1.0561808895720732</v>
      </c>
      <c r="Q69" s="72">
        <v>0</v>
      </c>
      <c r="R69" s="223">
        <v>5.9016393442622954</v>
      </c>
      <c r="S69" s="223">
        <v>8.5901639344262293</v>
      </c>
      <c r="T69" s="223">
        <v>6.9016393442622954</v>
      </c>
      <c r="U69" s="223">
        <v>13.967213114754099</v>
      </c>
      <c r="V69" s="224">
        <v>0</v>
      </c>
      <c r="W69" s="223">
        <v>2.0525589103339783</v>
      </c>
      <c r="X69" s="223">
        <v>1.9566816983397723</v>
      </c>
      <c r="Y69" s="223">
        <v>1.7528611154126286</v>
      </c>
      <c r="Z69" s="223">
        <v>3.1702741127974852</v>
      </c>
      <c r="AA69" s="224">
        <v>0</v>
      </c>
    </row>
    <row r="70" spans="1:27" ht="15.9" customHeight="1" x14ac:dyDescent="0.3">
      <c r="A70" s="44" t="s">
        <v>623</v>
      </c>
      <c r="B70" s="45" t="s">
        <v>455</v>
      </c>
      <c r="C70" s="69" t="s">
        <v>272</v>
      </c>
      <c r="D70" s="69" t="s">
        <v>272</v>
      </c>
      <c r="E70" s="69">
        <v>2</v>
      </c>
      <c r="F70" s="69">
        <v>2</v>
      </c>
      <c r="G70" s="70">
        <v>3</v>
      </c>
      <c r="H70" s="32" t="s">
        <v>272</v>
      </c>
      <c r="I70" s="32">
        <v>6.6000000000000003E-2</v>
      </c>
      <c r="J70" s="32">
        <v>1.2490000000000001</v>
      </c>
      <c r="K70" s="32">
        <v>5.6000000000000001E-2</v>
      </c>
      <c r="L70" s="32">
        <v>1.583</v>
      </c>
      <c r="M70" s="71">
        <v>0</v>
      </c>
      <c r="N70" s="71">
        <v>8.2105891719745222E-2</v>
      </c>
      <c r="O70" s="71">
        <v>1.7324844298336872</v>
      </c>
      <c r="P70" s="71">
        <v>6.9420340159666777E-2</v>
      </c>
      <c r="Q70" s="71">
        <v>1.9963679471334528</v>
      </c>
      <c r="R70" s="223">
        <v>0</v>
      </c>
      <c r="S70" s="223">
        <v>0.46808510638297873</v>
      </c>
      <c r="T70" s="223">
        <v>8.8581560283687946</v>
      </c>
      <c r="U70" s="223">
        <v>0.3971631205673759</v>
      </c>
      <c r="V70" s="223">
        <v>11.226950354609929</v>
      </c>
      <c r="W70" s="223">
        <v>0</v>
      </c>
      <c r="X70" s="223">
        <v>0.10662119697791028</v>
      </c>
      <c r="Y70" s="223">
        <v>2.249772334060625</v>
      </c>
      <c r="Z70" s="223">
        <v>9.0147973639964463E-2</v>
      </c>
      <c r="AA70" s="223">
        <v>2.5924466036889022</v>
      </c>
    </row>
    <row r="71" spans="1:27" ht="15.9" customHeight="1" x14ac:dyDescent="0.3">
      <c r="A71" s="43" t="s">
        <v>624</v>
      </c>
      <c r="B71" s="28" t="s">
        <v>64</v>
      </c>
      <c r="C71" s="69" t="s">
        <v>272</v>
      </c>
      <c r="D71" s="69" t="s">
        <v>272</v>
      </c>
      <c r="E71" s="69" t="s">
        <v>272</v>
      </c>
      <c r="F71" s="69" t="s">
        <v>272</v>
      </c>
      <c r="G71" s="69" t="s">
        <v>272</v>
      </c>
      <c r="H71" s="69" t="s">
        <v>272</v>
      </c>
      <c r="I71" s="69" t="s">
        <v>272</v>
      </c>
      <c r="J71" s="69" t="s">
        <v>272</v>
      </c>
      <c r="K71" s="69" t="s">
        <v>272</v>
      </c>
      <c r="L71" s="69" t="s">
        <v>272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223">
        <v>0</v>
      </c>
      <c r="S71" s="223">
        <v>0</v>
      </c>
      <c r="T71" s="223">
        <v>0</v>
      </c>
      <c r="U71" s="223">
        <v>0</v>
      </c>
      <c r="V71" s="223">
        <v>0</v>
      </c>
      <c r="W71" s="223">
        <v>0</v>
      </c>
      <c r="X71" s="223">
        <v>0</v>
      </c>
      <c r="Y71" s="223">
        <v>0</v>
      </c>
      <c r="Z71" s="223">
        <v>0</v>
      </c>
      <c r="AA71" s="223">
        <v>0</v>
      </c>
    </row>
    <row r="72" spans="1:27" ht="15.9" customHeight="1" x14ac:dyDescent="0.3">
      <c r="A72" s="43" t="s">
        <v>624</v>
      </c>
      <c r="B72" s="28" t="s">
        <v>66</v>
      </c>
      <c r="C72" s="69">
        <v>1</v>
      </c>
      <c r="D72" s="69">
        <v>2</v>
      </c>
      <c r="E72" s="69">
        <v>3</v>
      </c>
      <c r="F72" s="69">
        <v>2</v>
      </c>
      <c r="G72" s="70">
        <v>3</v>
      </c>
      <c r="H72" s="32">
        <v>0.46</v>
      </c>
      <c r="I72" s="32">
        <v>0.16500000000000001</v>
      </c>
      <c r="J72" s="32">
        <v>0.58099999999999996</v>
      </c>
      <c r="K72" s="32">
        <v>0.193</v>
      </c>
      <c r="L72" s="32">
        <v>0.57899999999999996</v>
      </c>
      <c r="M72" s="71">
        <v>0.87376058959845004</v>
      </c>
      <c r="N72" s="71">
        <v>0.20526472929936307</v>
      </c>
      <c r="O72" s="71">
        <v>0.80590348577531801</v>
      </c>
      <c r="P72" s="71">
        <v>0.23925224376456586</v>
      </c>
      <c r="Q72" s="71">
        <v>0.73019396171210937</v>
      </c>
      <c r="R72" s="223">
        <v>3.1944444444444446</v>
      </c>
      <c r="S72" s="223">
        <v>1.1458333333333333</v>
      </c>
      <c r="T72" s="223">
        <v>4.0347222222222223</v>
      </c>
      <c r="U72" s="223">
        <v>1.3402777777777777</v>
      </c>
      <c r="V72" s="223">
        <v>4.020833333333333</v>
      </c>
      <c r="W72" s="223">
        <v>1.1110108608019182</v>
      </c>
      <c r="X72" s="223">
        <v>0.26099980510217619</v>
      </c>
      <c r="Y72" s="223">
        <v>1.0247286683712551</v>
      </c>
      <c r="Z72" s="223">
        <v>0.30421587384230558</v>
      </c>
      <c r="AA72" s="223">
        <v>0.92846190548255003</v>
      </c>
    </row>
    <row r="73" spans="1:27" ht="15.9" customHeight="1" x14ac:dyDescent="0.3">
      <c r="A73" s="43" t="s">
        <v>625</v>
      </c>
      <c r="B73" s="28" t="s">
        <v>68</v>
      </c>
      <c r="C73" s="69" t="s">
        <v>272</v>
      </c>
      <c r="D73" s="69">
        <v>6</v>
      </c>
      <c r="E73" s="69">
        <v>4</v>
      </c>
      <c r="F73" s="69">
        <v>3</v>
      </c>
      <c r="G73" s="70">
        <v>2</v>
      </c>
      <c r="H73" s="32" t="s">
        <v>272</v>
      </c>
      <c r="I73" s="32">
        <v>0.88700000000000001</v>
      </c>
      <c r="J73" s="32">
        <v>1.6479999999999999</v>
      </c>
      <c r="K73" s="32">
        <v>0.36099999999999999</v>
      </c>
      <c r="L73" s="32">
        <v>0.27200000000000002</v>
      </c>
      <c r="M73" s="71">
        <v>0</v>
      </c>
      <c r="N73" s="71">
        <v>1.1034534235668791</v>
      </c>
      <c r="O73" s="71">
        <v>2.2859362212697487</v>
      </c>
      <c r="P73" s="71">
        <v>0.44751326424356624</v>
      </c>
      <c r="Q73" s="71">
        <v>0.34302721517390977</v>
      </c>
      <c r="R73" s="223">
        <v>0</v>
      </c>
      <c r="S73" s="223">
        <v>10.435294117647059</v>
      </c>
      <c r="T73" s="223">
        <v>19.388235294117646</v>
      </c>
      <c r="U73" s="223">
        <v>4.2470588235294118</v>
      </c>
      <c r="V73" s="223">
        <v>3.2</v>
      </c>
      <c r="W73" s="223">
        <v>0</v>
      </c>
      <c r="X73" s="223">
        <v>2.3769684924128889</v>
      </c>
      <c r="Y73" s="223">
        <v>4.9241755542881291</v>
      </c>
      <c r="Z73" s="223">
        <v>0.96399621979996442</v>
      </c>
      <c r="AA73" s="223">
        <v>0.73892097762756326</v>
      </c>
    </row>
    <row r="74" spans="1:27" ht="15.9" customHeight="1" x14ac:dyDescent="0.3">
      <c r="A74" s="43" t="s">
        <v>626</v>
      </c>
      <c r="B74" s="28" t="s">
        <v>481</v>
      </c>
      <c r="C74" s="69" t="s">
        <v>272</v>
      </c>
      <c r="D74" s="69">
        <v>2</v>
      </c>
      <c r="E74" s="69">
        <v>1</v>
      </c>
      <c r="F74" s="69" t="s">
        <v>272</v>
      </c>
      <c r="G74" s="69" t="s">
        <v>272</v>
      </c>
      <c r="H74" s="32" t="s">
        <v>272</v>
      </c>
      <c r="I74" s="32">
        <v>0.22500000000000001</v>
      </c>
      <c r="J74" s="32">
        <v>0.81299999999999994</v>
      </c>
      <c r="K74" s="32" t="s">
        <v>272</v>
      </c>
      <c r="L74" s="69" t="s">
        <v>272</v>
      </c>
      <c r="M74" s="71">
        <v>0</v>
      </c>
      <c r="N74" s="71">
        <v>0.27990644904458595</v>
      </c>
      <c r="O74" s="71">
        <v>1.1277100411967875</v>
      </c>
      <c r="P74" s="71">
        <v>0</v>
      </c>
      <c r="Q74" s="71">
        <v>0</v>
      </c>
      <c r="R74" s="223">
        <v>0</v>
      </c>
      <c r="S74" s="223">
        <v>1.7441860465116279</v>
      </c>
      <c r="T74" s="223">
        <v>6.3023255813953485</v>
      </c>
      <c r="U74" s="223">
        <v>0</v>
      </c>
      <c r="V74" s="223">
        <v>0</v>
      </c>
      <c r="W74" s="223">
        <v>0</v>
      </c>
      <c r="X74" s="223">
        <v>0.39729357224855577</v>
      </c>
      <c r="Y74" s="223">
        <v>1.6006489034351301</v>
      </c>
      <c r="Z74" s="223">
        <v>0</v>
      </c>
      <c r="AA74" s="223">
        <v>0</v>
      </c>
    </row>
    <row r="75" spans="1:27" ht="15.9" customHeight="1" x14ac:dyDescent="0.3">
      <c r="A75" s="43" t="s">
        <v>627</v>
      </c>
      <c r="B75" s="28" t="s">
        <v>67</v>
      </c>
      <c r="C75" s="69" t="s">
        <v>272</v>
      </c>
      <c r="D75" s="69">
        <v>1</v>
      </c>
      <c r="E75" s="69">
        <v>2</v>
      </c>
      <c r="F75" s="69" t="s">
        <v>272</v>
      </c>
      <c r="G75" s="69" t="s">
        <v>272</v>
      </c>
      <c r="H75" s="32" t="s">
        <v>272</v>
      </c>
      <c r="I75" s="32">
        <v>0.23699999999999999</v>
      </c>
      <c r="J75" s="32">
        <v>4.7E-2</v>
      </c>
      <c r="K75" s="32" t="s">
        <v>272</v>
      </c>
      <c r="L75" s="69" t="s">
        <v>272</v>
      </c>
      <c r="M75" s="71">
        <v>0</v>
      </c>
      <c r="N75" s="71">
        <v>0.29483479299363058</v>
      </c>
      <c r="O75" s="71">
        <v>6.5193569417280467E-2</v>
      </c>
      <c r="P75" s="71">
        <v>0</v>
      </c>
      <c r="Q75" s="71">
        <v>0</v>
      </c>
      <c r="R75" s="223">
        <v>0</v>
      </c>
      <c r="S75" s="223">
        <v>4.74</v>
      </c>
      <c r="T75" s="223">
        <v>0.94</v>
      </c>
      <c r="U75" s="223">
        <v>0</v>
      </c>
      <c r="V75" s="223">
        <v>0</v>
      </c>
      <c r="W75" s="223">
        <v>0</v>
      </c>
      <c r="X75" s="223">
        <v>1.0796850119426751</v>
      </c>
      <c r="Y75" s="223">
        <v>0.23873885120608102</v>
      </c>
      <c r="Z75" s="223">
        <v>0</v>
      </c>
      <c r="AA75" s="223">
        <v>0</v>
      </c>
    </row>
    <row r="76" spans="1:27" ht="15.9" customHeight="1" x14ac:dyDescent="0.3">
      <c r="A76" s="44" t="s">
        <v>628</v>
      </c>
      <c r="B76" s="45" t="s">
        <v>461</v>
      </c>
      <c r="C76" s="69" t="s">
        <v>272</v>
      </c>
      <c r="D76" s="69" t="s">
        <v>272</v>
      </c>
      <c r="E76" s="69" t="s">
        <v>272</v>
      </c>
      <c r="F76" s="69" t="s">
        <v>272</v>
      </c>
      <c r="G76" s="69" t="s">
        <v>272</v>
      </c>
      <c r="H76" s="69" t="s">
        <v>272</v>
      </c>
      <c r="I76" s="69" t="s">
        <v>272</v>
      </c>
      <c r="J76" s="69" t="s">
        <v>272</v>
      </c>
      <c r="K76" s="69" t="s">
        <v>272</v>
      </c>
      <c r="L76" s="69" t="s">
        <v>272</v>
      </c>
      <c r="M76" s="71">
        <v>0</v>
      </c>
      <c r="N76" s="71">
        <v>0</v>
      </c>
      <c r="O76" s="71">
        <v>0</v>
      </c>
      <c r="P76" s="71">
        <v>0</v>
      </c>
      <c r="Q76" s="71">
        <v>0</v>
      </c>
      <c r="R76" s="223">
        <v>0</v>
      </c>
      <c r="S76" s="223">
        <v>0</v>
      </c>
      <c r="T76" s="223">
        <v>0</v>
      </c>
      <c r="U76" s="223">
        <v>0</v>
      </c>
      <c r="V76" s="223">
        <v>0</v>
      </c>
      <c r="W76" s="223">
        <v>0</v>
      </c>
      <c r="X76" s="223">
        <v>0</v>
      </c>
      <c r="Y76" s="223">
        <v>0</v>
      </c>
      <c r="Z76" s="223">
        <v>0</v>
      </c>
      <c r="AA76" s="223">
        <v>0</v>
      </c>
    </row>
    <row r="77" spans="1:27" ht="15.9" customHeight="1" x14ac:dyDescent="0.3">
      <c r="A77" s="44" t="s">
        <v>628</v>
      </c>
      <c r="B77" s="45" t="s">
        <v>458</v>
      </c>
      <c r="C77" s="69">
        <v>8</v>
      </c>
      <c r="D77" s="69" t="s">
        <v>272</v>
      </c>
      <c r="E77" s="69">
        <v>2</v>
      </c>
      <c r="F77" s="69">
        <v>3</v>
      </c>
      <c r="G77" s="70">
        <v>1</v>
      </c>
      <c r="H77" s="32">
        <v>0.57099999999999995</v>
      </c>
      <c r="I77" s="32" t="s">
        <v>272</v>
      </c>
      <c r="J77" s="32">
        <v>0.125</v>
      </c>
      <c r="K77" s="32">
        <v>0.38800000000000001</v>
      </c>
      <c r="L77" s="32">
        <v>8.8999999999999996E-2</v>
      </c>
      <c r="M77" s="71">
        <v>1.0846028188276413</v>
      </c>
      <c r="N77" s="71">
        <v>0</v>
      </c>
      <c r="O77" s="71">
        <v>0.17338715270553312</v>
      </c>
      <c r="P77" s="71">
        <v>0.480983785391977</v>
      </c>
      <c r="Q77" s="71">
        <v>0.11224052261205135</v>
      </c>
      <c r="R77" s="223">
        <v>2.409282700421941</v>
      </c>
      <c r="S77" s="223">
        <v>0</v>
      </c>
      <c r="T77" s="223">
        <v>0.52742616033755274</v>
      </c>
      <c r="U77" s="223">
        <v>1.6371308016877637</v>
      </c>
      <c r="V77" s="223">
        <v>0.37552742616033757</v>
      </c>
      <c r="W77" s="223">
        <v>0.83793576425038452</v>
      </c>
      <c r="X77" s="223">
        <v>0</v>
      </c>
      <c r="Y77" s="223">
        <v>0.13395437831385282</v>
      </c>
      <c r="Z77" s="223">
        <v>0.37159548989565816</v>
      </c>
      <c r="AA77" s="223">
        <v>8.6714091520112252E-2</v>
      </c>
    </row>
    <row r="78" spans="1:27" ht="15.9" customHeight="1" x14ac:dyDescent="0.3">
      <c r="A78" s="44" t="s">
        <v>629</v>
      </c>
      <c r="B78" s="45" t="s">
        <v>71</v>
      </c>
      <c r="C78" s="69">
        <v>1</v>
      </c>
      <c r="D78" s="69" t="s">
        <v>272</v>
      </c>
      <c r="E78" s="69" t="s">
        <v>272</v>
      </c>
      <c r="F78" s="69" t="s">
        <v>272</v>
      </c>
      <c r="G78" s="69" t="s">
        <v>272</v>
      </c>
      <c r="H78" s="32">
        <v>0.61599999999999999</v>
      </c>
      <c r="I78" s="32" t="s">
        <v>272</v>
      </c>
      <c r="J78" s="32" t="s">
        <v>272</v>
      </c>
      <c r="K78" s="32" t="s">
        <v>272</v>
      </c>
      <c r="L78" s="32" t="s">
        <v>272</v>
      </c>
      <c r="M78" s="71">
        <v>1.1700793982448809</v>
      </c>
      <c r="N78" s="71">
        <v>0</v>
      </c>
      <c r="O78" s="71">
        <v>0</v>
      </c>
      <c r="P78" s="71">
        <v>0</v>
      </c>
      <c r="Q78" s="71">
        <v>0</v>
      </c>
      <c r="R78" s="223">
        <v>18.117647058823529</v>
      </c>
      <c r="S78" s="223">
        <v>0</v>
      </c>
      <c r="T78" s="223">
        <v>0</v>
      </c>
      <c r="U78" s="223">
        <v>0</v>
      </c>
      <c r="V78" s="223">
        <v>0</v>
      </c>
      <c r="W78" s="223">
        <v>6.3012217005481679</v>
      </c>
      <c r="X78" s="223">
        <v>0</v>
      </c>
      <c r="Y78" s="223">
        <v>0</v>
      </c>
      <c r="Z78" s="223">
        <v>0</v>
      </c>
      <c r="AA78" s="223">
        <v>0</v>
      </c>
    </row>
    <row r="79" spans="1:27" ht="15.9" customHeight="1" x14ac:dyDescent="0.3">
      <c r="A79" s="44" t="s">
        <v>630</v>
      </c>
      <c r="B79" s="62" t="s">
        <v>72</v>
      </c>
      <c r="C79" s="69" t="s">
        <v>272</v>
      </c>
      <c r="D79" s="69" t="s">
        <v>272</v>
      </c>
      <c r="E79" s="69" t="s">
        <v>272</v>
      </c>
      <c r="F79" s="69" t="s">
        <v>272</v>
      </c>
      <c r="G79" s="70">
        <v>2</v>
      </c>
      <c r="H79" s="69" t="s">
        <v>272</v>
      </c>
      <c r="I79" s="69" t="s">
        <v>272</v>
      </c>
      <c r="J79" s="69" t="s">
        <v>272</v>
      </c>
      <c r="K79" s="69" t="s">
        <v>272</v>
      </c>
      <c r="L79" s="32">
        <v>0.09</v>
      </c>
      <c r="M79" s="71">
        <v>0</v>
      </c>
      <c r="N79" s="71">
        <v>0</v>
      </c>
      <c r="O79" s="71">
        <v>0</v>
      </c>
      <c r="P79" s="71">
        <v>0</v>
      </c>
      <c r="Q79" s="71">
        <v>0.1135016520796025</v>
      </c>
      <c r="R79" s="223">
        <v>0</v>
      </c>
      <c r="S79" s="223">
        <v>0</v>
      </c>
      <c r="T79" s="223">
        <v>0</v>
      </c>
      <c r="U79" s="223">
        <v>0</v>
      </c>
      <c r="V79" s="223">
        <v>3</v>
      </c>
      <c r="W79" s="223">
        <v>0</v>
      </c>
      <c r="X79" s="223">
        <v>0</v>
      </c>
      <c r="Y79" s="223">
        <v>0</v>
      </c>
      <c r="Z79" s="223">
        <v>0</v>
      </c>
      <c r="AA79" s="223">
        <v>0.69273841652584056</v>
      </c>
    </row>
    <row r="80" spans="1:27" ht="15.9" customHeight="1" x14ac:dyDescent="0.3">
      <c r="A80" s="43" t="s">
        <v>631</v>
      </c>
      <c r="B80" s="28" t="s">
        <v>476</v>
      </c>
      <c r="C80" s="69">
        <v>4</v>
      </c>
      <c r="D80" s="69">
        <v>5</v>
      </c>
      <c r="E80" s="69">
        <v>6</v>
      </c>
      <c r="F80" s="69">
        <v>6</v>
      </c>
      <c r="G80" s="70">
        <v>10</v>
      </c>
      <c r="H80" s="32">
        <v>2.843</v>
      </c>
      <c r="I80" s="32">
        <v>4.1539999999999999</v>
      </c>
      <c r="J80" s="32">
        <v>4.431</v>
      </c>
      <c r="K80" s="32">
        <v>2.819</v>
      </c>
      <c r="L80" s="32">
        <v>5.52</v>
      </c>
      <c r="M80" s="71">
        <v>5.4002203396269426</v>
      </c>
      <c r="N80" s="71">
        <v>5.1676950636942678</v>
      </c>
      <c r="O80" s="71">
        <v>6.1462277891057386</v>
      </c>
      <c r="P80" s="71">
        <v>3.4945703376803685</v>
      </c>
      <c r="Q80" s="71">
        <v>6.9614346608822864</v>
      </c>
      <c r="R80" s="223">
        <v>15.535519125683059</v>
      </c>
      <c r="S80" s="223">
        <v>22.699453551912569</v>
      </c>
      <c r="T80" s="223">
        <v>24.21311475409836</v>
      </c>
      <c r="U80" s="223">
        <v>15.404371584699453</v>
      </c>
      <c r="V80" s="223">
        <v>30.16393442622951</v>
      </c>
      <c r="W80" s="223">
        <v>5.4031712797032414</v>
      </c>
      <c r="X80" s="223">
        <v>5.1705189407782539</v>
      </c>
      <c r="Y80" s="223">
        <v>6.1495863835260147</v>
      </c>
      <c r="Z80" s="223">
        <v>3.4964799389577896</v>
      </c>
      <c r="AA80" s="223">
        <v>6.9652387235385058</v>
      </c>
    </row>
    <row r="81" spans="1:27" ht="15.9" customHeight="1" x14ac:dyDescent="0.3">
      <c r="A81" s="43" t="s">
        <v>632</v>
      </c>
      <c r="B81" s="28" t="s">
        <v>475</v>
      </c>
      <c r="C81" s="69">
        <v>1</v>
      </c>
      <c r="D81" s="69" t="s">
        <v>272</v>
      </c>
      <c r="E81" s="69">
        <v>4</v>
      </c>
      <c r="F81" s="69" t="s">
        <v>272</v>
      </c>
      <c r="G81" s="70">
        <v>1</v>
      </c>
      <c r="H81" s="32">
        <v>0.33600000000000002</v>
      </c>
      <c r="I81" s="32" t="s">
        <v>272</v>
      </c>
      <c r="J81" s="32">
        <v>2.27</v>
      </c>
      <c r="K81" s="32" t="s">
        <v>272</v>
      </c>
      <c r="L81" s="32">
        <v>1.8</v>
      </c>
      <c r="M81" s="71">
        <v>0.63822512631538952</v>
      </c>
      <c r="N81" s="71">
        <v>0</v>
      </c>
      <c r="O81" s="71">
        <v>3.1487106931324815</v>
      </c>
      <c r="P81" s="71">
        <v>0</v>
      </c>
      <c r="Q81" s="71">
        <v>2.2700330415920495</v>
      </c>
      <c r="R81" s="223">
        <v>3</v>
      </c>
      <c r="S81" s="223">
        <v>0</v>
      </c>
      <c r="T81" s="223">
        <v>20.267857142857142</v>
      </c>
      <c r="U81" s="223">
        <v>0</v>
      </c>
      <c r="V81" s="223">
        <v>16.071428571428573</v>
      </c>
      <c r="W81" s="223">
        <v>1.0433841127531056</v>
      </c>
      <c r="X81" s="223">
        <v>0</v>
      </c>
      <c r="Y81" s="223">
        <v>5.1475797135049763</v>
      </c>
      <c r="Z81" s="223">
        <v>0</v>
      </c>
      <c r="AA81" s="223">
        <v>3.7110986599598603</v>
      </c>
    </row>
    <row r="82" spans="1:27" ht="15.9" customHeight="1" x14ac:dyDescent="0.3">
      <c r="A82" s="44" t="s">
        <v>633</v>
      </c>
      <c r="B82" s="45" t="s">
        <v>465</v>
      </c>
      <c r="C82" s="69">
        <v>4</v>
      </c>
      <c r="D82" s="69">
        <v>5</v>
      </c>
      <c r="E82" s="69" t="s">
        <v>272</v>
      </c>
      <c r="F82" s="69">
        <v>6</v>
      </c>
      <c r="G82" s="70">
        <v>1</v>
      </c>
      <c r="H82" s="32">
        <v>1.093</v>
      </c>
      <c r="I82" s="32">
        <v>1.0389999999999999</v>
      </c>
      <c r="J82" s="32" t="s">
        <v>272</v>
      </c>
      <c r="K82" s="32">
        <v>0.64600000000000002</v>
      </c>
      <c r="L82" s="32">
        <v>4.2999999999999997E-2</v>
      </c>
      <c r="M82" s="71">
        <v>2.0761311400676217</v>
      </c>
      <c r="N82" s="71">
        <v>1.2925457802547771</v>
      </c>
      <c r="O82" s="71">
        <v>0</v>
      </c>
      <c r="P82" s="71">
        <v>0.80081320969901326</v>
      </c>
      <c r="Q82" s="71">
        <v>5.4228567104698963E-2</v>
      </c>
      <c r="R82" s="223">
        <v>6.4294117647058826</v>
      </c>
      <c r="S82" s="223">
        <v>6.1117647058823525</v>
      </c>
      <c r="T82" s="223">
        <v>0</v>
      </c>
      <c r="U82" s="223">
        <v>3.8</v>
      </c>
      <c r="V82" s="223">
        <v>0.25294117647058822</v>
      </c>
      <c r="W82" s="223">
        <v>2.2361153632140089</v>
      </c>
      <c r="X82" s="223">
        <v>1.3921478374391156</v>
      </c>
      <c r="Y82" s="223">
        <v>0</v>
      </c>
      <c r="Z82" s="223">
        <v>0.86252293350523124</v>
      </c>
      <c r="AA82" s="223">
        <v>5.8407356687472829E-2</v>
      </c>
    </row>
    <row r="83" spans="1:27" ht="15.9" customHeight="1" x14ac:dyDescent="0.3">
      <c r="A83" s="43" t="s">
        <v>634</v>
      </c>
      <c r="B83" s="28" t="s">
        <v>474</v>
      </c>
      <c r="C83" s="69">
        <v>2</v>
      </c>
      <c r="D83" s="69">
        <v>2</v>
      </c>
      <c r="E83" s="69">
        <v>3</v>
      </c>
      <c r="F83" s="69">
        <v>6</v>
      </c>
      <c r="G83" s="70">
        <v>2</v>
      </c>
      <c r="H83" s="32">
        <v>0.44600000000000001</v>
      </c>
      <c r="I83" s="32">
        <v>0.41099999999999998</v>
      </c>
      <c r="J83" s="32">
        <v>0.93899999999999995</v>
      </c>
      <c r="K83" s="32">
        <v>1.887</v>
      </c>
      <c r="L83" s="32">
        <v>0.32100000000000001</v>
      </c>
      <c r="M83" s="71">
        <v>0.84716787600197552</v>
      </c>
      <c r="N83" s="71">
        <v>0.51129578025477707</v>
      </c>
      <c r="O83" s="71">
        <v>1.3024842911239647</v>
      </c>
      <c r="P83" s="71">
        <v>2.339217533594486</v>
      </c>
      <c r="Q83" s="71">
        <v>0.40482255908391551</v>
      </c>
      <c r="R83" s="223">
        <v>2.7701863354037268</v>
      </c>
      <c r="S83" s="223">
        <v>2.5527950310559007</v>
      </c>
      <c r="T83" s="223">
        <v>5.8322981366459627</v>
      </c>
      <c r="U83" s="223">
        <v>11.720496894409937</v>
      </c>
      <c r="V83" s="223">
        <v>1.9937888198757765</v>
      </c>
      <c r="W83" s="223">
        <v>0.96345613724199819</v>
      </c>
      <c r="X83" s="223">
        <v>0.58147985940776203</v>
      </c>
      <c r="Y83" s="223">
        <v>1.4812725074832171</v>
      </c>
      <c r="Z83" s="223">
        <v>2.6603150956593189</v>
      </c>
      <c r="AA83" s="223">
        <v>0.46039136998922325</v>
      </c>
    </row>
    <row r="84" spans="1:27" ht="15.9" customHeight="1" x14ac:dyDescent="0.3">
      <c r="A84" s="44" t="s">
        <v>635</v>
      </c>
      <c r="B84" s="45" t="s">
        <v>454</v>
      </c>
      <c r="C84" s="69" t="s">
        <v>272</v>
      </c>
      <c r="D84" s="69" t="s">
        <v>272</v>
      </c>
      <c r="E84" s="69" t="s">
        <v>272</v>
      </c>
      <c r="F84" s="69">
        <v>4</v>
      </c>
      <c r="G84" s="70">
        <v>6</v>
      </c>
      <c r="H84" s="32" t="s">
        <v>272</v>
      </c>
      <c r="I84" s="32" t="s">
        <v>272</v>
      </c>
      <c r="J84" s="32" t="s">
        <v>272</v>
      </c>
      <c r="K84" s="32">
        <v>0.42699999999999999</v>
      </c>
      <c r="L84" s="32">
        <v>0.67400000000000004</v>
      </c>
      <c r="M84" s="71">
        <v>0</v>
      </c>
      <c r="N84" s="71">
        <v>0</v>
      </c>
      <c r="O84" s="71">
        <v>0</v>
      </c>
      <c r="P84" s="71">
        <v>0.5293300937174592</v>
      </c>
      <c r="Q84" s="71">
        <v>0.85000126112946761</v>
      </c>
      <c r="R84" s="223">
        <v>0</v>
      </c>
      <c r="S84" s="223">
        <v>0</v>
      </c>
      <c r="T84" s="223">
        <v>0</v>
      </c>
      <c r="U84" s="223">
        <v>5.4743589743589745</v>
      </c>
      <c r="V84" s="223">
        <v>8.6410256410256405</v>
      </c>
      <c r="W84" s="223">
        <v>0</v>
      </c>
      <c r="X84" s="223">
        <v>0</v>
      </c>
      <c r="Y84" s="223">
        <v>0</v>
      </c>
      <c r="Z84" s="223">
        <v>1.2425684635854717</v>
      </c>
      <c r="AA84" s="223">
        <v>1.995323473241096</v>
      </c>
    </row>
    <row r="85" spans="1:27" ht="15.9" customHeight="1" x14ac:dyDescent="0.3">
      <c r="A85" s="43" t="s">
        <v>636</v>
      </c>
      <c r="B85" s="115" t="s">
        <v>480</v>
      </c>
      <c r="C85" s="69" t="s">
        <v>272</v>
      </c>
      <c r="D85" s="69" t="s">
        <v>272</v>
      </c>
      <c r="E85" s="69" t="s">
        <v>272</v>
      </c>
      <c r="F85" s="69" t="s">
        <v>272</v>
      </c>
      <c r="G85" s="70" t="s">
        <v>272</v>
      </c>
      <c r="H85" s="70" t="s">
        <v>272</v>
      </c>
      <c r="I85" s="70" t="s">
        <v>272</v>
      </c>
      <c r="J85" s="70" t="s">
        <v>272</v>
      </c>
      <c r="K85" s="70" t="s">
        <v>272</v>
      </c>
      <c r="L85" s="32">
        <v>3.9950000000000001</v>
      </c>
      <c r="M85" s="71">
        <v>0</v>
      </c>
      <c r="N85" s="71">
        <v>0</v>
      </c>
      <c r="O85" s="71">
        <v>0</v>
      </c>
      <c r="P85" s="71">
        <v>0</v>
      </c>
      <c r="Q85" s="71">
        <v>5.0382122228667994</v>
      </c>
      <c r="R85" s="223">
        <v>0</v>
      </c>
      <c r="S85" s="223">
        <v>0</v>
      </c>
      <c r="T85" s="223">
        <v>0</v>
      </c>
      <c r="U85" s="223">
        <v>0</v>
      </c>
      <c r="V85" s="223">
        <v>47</v>
      </c>
      <c r="W85" s="223">
        <v>0</v>
      </c>
      <c r="X85" s="223">
        <v>0</v>
      </c>
      <c r="Y85" s="223">
        <v>0</v>
      </c>
      <c r="Z85" s="223">
        <v>0</v>
      </c>
      <c r="AA85" s="223">
        <v>10.852901858904834</v>
      </c>
    </row>
    <row r="86" spans="1:27" ht="15.9" customHeight="1" x14ac:dyDescent="0.3">
      <c r="A86" s="43" t="s">
        <v>637</v>
      </c>
      <c r="B86" s="28" t="s">
        <v>473</v>
      </c>
      <c r="C86" s="69">
        <v>1</v>
      </c>
      <c r="D86" s="69">
        <v>1</v>
      </c>
      <c r="E86" s="69">
        <v>1</v>
      </c>
      <c r="F86" s="69" t="s">
        <v>272</v>
      </c>
      <c r="G86" s="70" t="s">
        <v>272</v>
      </c>
      <c r="H86" s="32">
        <v>1.9239999999999999</v>
      </c>
      <c r="I86" s="32">
        <v>0.16300000000000001</v>
      </c>
      <c r="J86" s="32">
        <v>3.4000000000000002E-2</v>
      </c>
      <c r="K86" s="32" t="s">
        <v>272</v>
      </c>
      <c r="L86" s="32" t="s">
        <v>272</v>
      </c>
      <c r="M86" s="71">
        <v>3.6545986399726478</v>
      </c>
      <c r="N86" s="71">
        <v>0.20277667197452229</v>
      </c>
      <c r="O86" s="71">
        <v>4.7161305535905008E-2</v>
      </c>
      <c r="P86" s="71">
        <v>0</v>
      </c>
      <c r="Q86" s="71">
        <v>0</v>
      </c>
      <c r="R86" s="223">
        <v>14.687022900763358</v>
      </c>
      <c r="S86" s="223">
        <v>1.2442748091603053</v>
      </c>
      <c r="T86" s="223">
        <v>0.25954198473282442</v>
      </c>
      <c r="U86" s="223">
        <v>0</v>
      </c>
      <c r="V86" s="223">
        <v>0</v>
      </c>
      <c r="W86" s="223">
        <v>5.1080687860991736</v>
      </c>
      <c r="X86" s="223">
        <v>0.28342296670637429</v>
      </c>
      <c r="Y86" s="223">
        <v>6.5917824760490129E-2</v>
      </c>
      <c r="Z86" s="223">
        <v>0</v>
      </c>
      <c r="AA86" s="223">
        <v>0</v>
      </c>
    </row>
    <row r="87" spans="1:27" ht="15.9" customHeight="1" x14ac:dyDescent="0.3">
      <c r="A87" s="44" t="s">
        <v>638</v>
      </c>
      <c r="B87" s="45" t="s">
        <v>74</v>
      </c>
      <c r="C87" s="69">
        <v>2</v>
      </c>
      <c r="D87" s="69">
        <v>2</v>
      </c>
      <c r="E87" s="69">
        <v>3</v>
      </c>
      <c r="F87" s="69">
        <v>2</v>
      </c>
      <c r="G87" s="70">
        <v>3</v>
      </c>
      <c r="H87" s="32">
        <v>0.188</v>
      </c>
      <c r="I87" s="32">
        <v>0.19600000000000001</v>
      </c>
      <c r="J87" s="32">
        <v>2.194</v>
      </c>
      <c r="K87" s="32">
        <v>0.26500000000000001</v>
      </c>
      <c r="L87" s="32">
        <v>0.39300000000000002</v>
      </c>
      <c r="M87" s="71">
        <v>0.35710215400980128</v>
      </c>
      <c r="N87" s="71">
        <v>0.24382961783439489</v>
      </c>
      <c r="O87" s="71">
        <v>3.0432913042875174</v>
      </c>
      <c r="P87" s="71">
        <v>0.3285069668269946</v>
      </c>
      <c r="Q87" s="71">
        <v>0.49562388074759756</v>
      </c>
      <c r="R87" s="223">
        <v>1.0621468926553672</v>
      </c>
      <c r="S87" s="223">
        <v>1.1073446327683616</v>
      </c>
      <c r="T87" s="223">
        <v>12.395480225988701</v>
      </c>
      <c r="U87" s="223">
        <v>1.4971751412429379</v>
      </c>
      <c r="V87" s="223">
        <v>2.2203389830508473</v>
      </c>
      <c r="W87" s="223">
        <v>0.36940906440222948</v>
      </c>
      <c r="X87" s="223">
        <v>0.25223278545467631</v>
      </c>
      <c r="Y87" s="223">
        <v>3.1481730950002511</v>
      </c>
      <c r="Z87" s="223">
        <v>0.33982839336735998</v>
      </c>
      <c r="AA87" s="223">
        <v>0.51270470375641297</v>
      </c>
    </row>
    <row r="88" spans="1:27" ht="15.9" customHeight="1" x14ac:dyDescent="0.3">
      <c r="A88" s="44" t="s">
        <v>639</v>
      </c>
      <c r="B88" s="45" t="s">
        <v>464</v>
      </c>
      <c r="C88" s="69">
        <v>1</v>
      </c>
      <c r="D88" s="69">
        <v>2</v>
      </c>
      <c r="E88" s="69">
        <v>1</v>
      </c>
      <c r="F88" s="69" t="s">
        <v>272</v>
      </c>
      <c r="G88" s="70">
        <v>1</v>
      </c>
      <c r="H88" s="32">
        <v>0.52400000000000002</v>
      </c>
      <c r="I88" s="32">
        <v>0.94799999999999995</v>
      </c>
      <c r="J88" s="32">
        <v>0.99199999999999999</v>
      </c>
      <c r="K88" s="32" t="s">
        <v>272</v>
      </c>
      <c r="L88" s="32">
        <v>8.1000000000000003E-2</v>
      </c>
      <c r="M88" s="71">
        <v>0.99532728032519091</v>
      </c>
      <c r="N88" s="71">
        <v>1.1793391719745223</v>
      </c>
      <c r="O88" s="71">
        <v>1.3760004438711109</v>
      </c>
      <c r="P88" s="71">
        <v>0</v>
      </c>
      <c r="Q88" s="71">
        <v>0.10215148687164224</v>
      </c>
      <c r="R88" s="223">
        <v>4.6785714285714288</v>
      </c>
      <c r="S88" s="223">
        <v>8.4642857142857135</v>
      </c>
      <c r="T88" s="223">
        <v>8.8571428571428577</v>
      </c>
      <c r="U88" s="223">
        <v>0</v>
      </c>
      <c r="V88" s="223">
        <v>0.7232142857142857</v>
      </c>
      <c r="W88" s="223">
        <v>1.6271823663173435</v>
      </c>
      <c r="X88" s="223">
        <v>1.9280089498976341</v>
      </c>
      <c r="Y88" s="223">
        <v>2.2495150113642897</v>
      </c>
      <c r="Z88" s="223">
        <v>0</v>
      </c>
      <c r="AA88" s="223">
        <v>0.1669994396981937</v>
      </c>
    </row>
    <row r="89" spans="1:27" ht="15.9" customHeight="1" x14ac:dyDescent="0.3">
      <c r="A89" s="44" t="s">
        <v>640</v>
      </c>
      <c r="B89" s="45" t="s">
        <v>457</v>
      </c>
      <c r="C89" s="69" t="s">
        <v>272</v>
      </c>
      <c r="D89" s="69" t="s">
        <v>272</v>
      </c>
      <c r="E89" s="69" t="s">
        <v>272</v>
      </c>
      <c r="F89" s="69" t="s">
        <v>272</v>
      </c>
      <c r="G89" s="69" t="s">
        <v>272</v>
      </c>
      <c r="H89" s="69" t="s">
        <v>272</v>
      </c>
      <c r="I89" s="69" t="s">
        <v>272</v>
      </c>
      <c r="J89" s="69" t="s">
        <v>272</v>
      </c>
      <c r="K89" s="69" t="s">
        <v>272</v>
      </c>
      <c r="L89" s="69" t="s">
        <v>272</v>
      </c>
      <c r="M89" s="71">
        <v>0</v>
      </c>
      <c r="N89" s="71">
        <v>0</v>
      </c>
      <c r="O89" s="71">
        <v>0</v>
      </c>
      <c r="P89" s="71">
        <v>0</v>
      </c>
      <c r="Q89" s="71">
        <v>0</v>
      </c>
      <c r="R89" s="223">
        <v>0</v>
      </c>
      <c r="S89" s="223">
        <v>0</v>
      </c>
      <c r="T89" s="223">
        <v>0</v>
      </c>
      <c r="U89" s="223">
        <v>0</v>
      </c>
      <c r="V89" s="223">
        <v>0</v>
      </c>
      <c r="W89" s="223">
        <v>0</v>
      </c>
      <c r="X89" s="223">
        <v>0</v>
      </c>
      <c r="Y89" s="223">
        <v>0</v>
      </c>
      <c r="Z89" s="223">
        <v>0</v>
      </c>
      <c r="AA89" s="223">
        <v>0</v>
      </c>
    </row>
    <row r="90" spans="1:27" ht="15.9" customHeight="1" x14ac:dyDescent="0.3">
      <c r="A90" s="44" t="s">
        <v>640</v>
      </c>
      <c r="B90" s="45" t="s">
        <v>453</v>
      </c>
      <c r="C90" s="69" t="s">
        <v>272</v>
      </c>
      <c r="D90" s="69">
        <v>1</v>
      </c>
      <c r="E90" s="69" t="s">
        <v>272</v>
      </c>
      <c r="F90" s="69">
        <v>3</v>
      </c>
      <c r="G90" s="70">
        <v>5</v>
      </c>
      <c r="H90" s="32" t="s">
        <v>272</v>
      </c>
      <c r="I90" s="32">
        <v>0.36599999999999999</v>
      </c>
      <c r="J90" s="32" t="s">
        <v>272</v>
      </c>
      <c r="K90" s="32">
        <v>0.66700000000000004</v>
      </c>
      <c r="L90" s="32">
        <v>0.79700000000000004</v>
      </c>
      <c r="M90" s="71">
        <v>0</v>
      </c>
      <c r="N90" s="71">
        <v>0.45531449044585987</v>
      </c>
      <c r="O90" s="71">
        <v>0</v>
      </c>
      <c r="P90" s="71">
        <v>0.82684583725888827</v>
      </c>
      <c r="Q90" s="71">
        <v>1.0051201856382577</v>
      </c>
      <c r="R90" s="223">
        <v>0</v>
      </c>
      <c r="S90" s="223">
        <v>2.1403508771929824</v>
      </c>
      <c r="T90" s="223">
        <v>0</v>
      </c>
      <c r="U90" s="223">
        <v>3.9005847953216373</v>
      </c>
      <c r="V90" s="223">
        <v>4.6608187134502925</v>
      </c>
      <c r="W90" s="223">
        <v>0</v>
      </c>
      <c r="X90" s="223">
        <v>0.48753265029612247</v>
      </c>
      <c r="Y90" s="223">
        <v>0</v>
      </c>
      <c r="Z90" s="223">
        <v>0.88535364211755807</v>
      </c>
      <c r="AA90" s="223">
        <v>1.0762427250898536</v>
      </c>
    </row>
    <row r="91" spans="1:27" ht="15.9" customHeight="1" x14ac:dyDescent="0.3">
      <c r="A91" s="43" t="s">
        <v>641</v>
      </c>
      <c r="B91" s="28" t="s">
        <v>479</v>
      </c>
      <c r="C91" s="69" t="s">
        <v>272</v>
      </c>
      <c r="D91" s="69">
        <v>2</v>
      </c>
      <c r="E91" s="69">
        <v>1</v>
      </c>
      <c r="F91" s="69">
        <v>4</v>
      </c>
      <c r="G91" s="70">
        <v>1</v>
      </c>
      <c r="H91" s="32" t="s">
        <v>272</v>
      </c>
      <c r="I91" s="32">
        <v>0.46899999999999997</v>
      </c>
      <c r="J91" s="32">
        <v>0.255</v>
      </c>
      <c r="K91" s="32">
        <v>0.44</v>
      </c>
      <c r="L91" s="32">
        <v>8.4000000000000005E-2</v>
      </c>
      <c r="M91" s="71">
        <v>0</v>
      </c>
      <c r="N91" s="71">
        <v>0.58344944267515919</v>
      </c>
      <c r="O91" s="71">
        <v>0.35370979151928761</v>
      </c>
      <c r="P91" s="71">
        <v>0.54544552982595329</v>
      </c>
      <c r="Q91" s="71">
        <v>0.10593487527429567</v>
      </c>
      <c r="R91" s="223">
        <v>0</v>
      </c>
      <c r="S91" s="223">
        <v>2.8773006134969323</v>
      </c>
      <c r="T91" s="223">
        <v>1.5644171779141105</v>
      </c>
      <c r="U91" s="223">
        <v>2.6993865030674846</v>
      </c>
      <c r="V91" s="223">
        <v>0.51533742331288346</v>
      </c>
      <c r="W91" s="223">
        <v>0</v>
      </c>
      <c r="X91" s="223">
        <v>0.6553962757903169</v>
      </c>
      <c r="Y91" s="223">
        <v>0.39732676581092979</v>
      </c>
      <c r="Z91" s="223">
        <v>0.61270599086584077</v>
      </c>
      <c r="AA91" s="223">
        <v>0.11899801020075788</v>
      </c>
    </row>
    <row r="92" spans="1:27" ht="15.9" customHeight="1" x14ac:dyDescent="0.3">
      <c r="A92" s="44" t="s">
        <v>642</v>
      </c>
      <c r="B92" s="45" t="s">
        <v>73</v>
      </c>
      <c r="C92" s="69" t="s">
        <v>272</v>
      </c>
      <c r="D92" s="69" t="s">
        <v>272</v>
      </c>
      <c r="E92" s="69" t="s">
        <v>272</v>
      </c>
      <c r="F92" s="69" t="s">
        <v>272</v>
      </c>
      <c r="G92" s="69" t="s">
        <v>272</v>
      </c>
      <c r="H92" s="69" t="s">
        <v>272</v>
      </c>
      <c r="I92" s="69" t="s">
        <v>272</v>
      </c>
      <c r="J92" s="69" t="s">
        <v>272</v>
      </c>
      <c r="K92" s="69" t="s">
        <v>272</v>
      </c>
      <c r="L92" s="69" t="s">
        <v>272</v>
      </c>
      <c r="M92" s="71">
        <v>0</v>
      </c>
      <c r="N92" s="71">
        <v>0</v>
      </c>
      <c r="O92" s="71">
        <v>0</v>
      </c>
      <c r="P92" s="71">
        <v>0</v>
      </c>
      <c r="Q92" s="71">
        <v>0</v>
      </c>
      <c r="R92" s="223">
        <v>0</v>
      </c>
      <c r="S92" s="223">
        <v>0</v>
      </c>
      <c r="T92" s="223">
        <v>0</v>
      </c>
      <c r="U92" s="223">
        <v>0</v>
      </c>
      <c r="V92" s="223">
        <v>0</v>
      </c>
      <c r="W92" s="223">
        <v>0</v>
      </c>
      <c r="X92" s="223">
        <v>0</v>
      </c>
      <c r="Y92" s="223">
        <v>0</v>
      </c>
      <c r="Z92" s="223">
        <v>0</v>
      </c>
      <c r="AA92" s="223">
        <v>0</v>
      </c>
    </row>
    <row r="93" spans="1:27" ht="15.9" customHeight="1" x14ac:dyDescent="0.3">
      <c r="A93" s="44" t="s">
        <v>642</v>
      </c>
      <c r="B93" s="45" t="s">
        <v>75</v>
      </c>
      <c r="C93" s="69">
        <v>1</v>
      </c>
      <c r="D93" s="69">
        <v>4</v>
      </c>
      <c r="E93" s="69">
        <v>6</v>
      </c>
      <c r="F93" s="69" t="s">
        <v>272</v>
      </c>
      <c r="G93" s="70">
        <v>1</v>
      </c>
      <c r="H93" s="32">
        <v>0.188</v>
      </c>
      <c r="I93" s="32">
        <v>1.2370000000000001</v>
      </c>
      <c r="J93" s="32">
        <v>0.89200000000000002</v>
      </c>
      <c r="K93" s="32" t="s">
        <v>272</v>
      </c>
      <c r="L93" s="32">
        <v>0.13</v>
      </c>
      <c r="M93" s="71">
        <v>0.35710215400980128</v>
      </c>
      <c r="N93" s="71">
        <v>1.5388634554140128</v>
      </c>
      <c r="O93" s="71">
        <v>1.2372907217066844</v>
      </c>
      <c r="P93" s="71">
        <v>0</v>
      </c>
      <c r="Q93" s="71">
        <v>0.16394683078164804</v>
      </c>
      <c r="R93" s="223">
        <v>0.96907216494845361</v>
      </c>
      <c r="S93" s="223">
        <v>6.3762886597938149</v>
      </c>
      <c r="T93" s="223">
        <v>4.5979381443298966</v>
      </c>
      <c r="U93" s="223">
        <v>0</v>
      </c>
      <c r="V93" s="223">
        <v>0.67010309278350511</v>
      </c>
      <c r="W93" s="223">
        <v>0.33703816700615785</v>
      </c>
      <c r="X93" s="223">
        <v>1.4524015396201326</v>
      </c>
      <c r="Y93" s="223">
        <v>1.1677728409509995</v>
      </c>
      <c r="Z93" s="223">
        <v>0</v>
      </c>
      <c r="AA93" s="223">
        <v>0.15473538513463791</v>
      </c>
    </row>
    <row r="94" spans="1:27" ht="15.9" customHeight="1" x14ac:dyDescent="0.3">
      <c r="A94" s="43" t="s">
        <v>643</v>
      </c>
      <c r="B94" s="28" t="s">
        <v>644</v>
      </c>
      <c r="C94" s="69" t="s">
        <v>272</v>
      </c>
      <c r="D94" s="69" t="s">
        <v>272</v>
      </c>
      <c r="E94" s="69" t="s">
        <v>272</v>
      </c>
      <c r="F94" s="69" t="s">
        <v>645</v>
      </c>
      <c r="G94" s="70" t="s">
        <v>645</v>
      </c>
      <c r="H94" s="32" t="s">
        <v>272</v>
      </c>
      <c r="I94" s="32" t="s">
        <v>272</v>
      </c>
      <c r="J94" s="32" t="s">
        <v>272</v>
      </c>
      <c r="K94" s="32" t="s">
        <v>645</v>
      </c>
      <c r="L94" s="32" t="s">
        <v>645</v>
      </c>
      <c r="M94" s="72">
        <v>0</v>
      </c>
      <c r="N94" s="72">
        <v>0</v>
      </c>
      <c r="O94" s="72">
        <v>0</v>
      </c>
      <c r="P94" s="72" t="s">
        <v>645</v>
      </c>
      <c r="Q94" s="72" t="s">
        <v>645</v>
      </c>
      <c r="R94" s="224">
        <v>0</v>
      </c>
      <c r="S94" s="224">
        <v>0</v>
      </c>
      <c r="T94" s="224">
        <v>0</v>
      </c>
      <c r="U94" s="224" t="s">
        <v>645</v>
      </c>
      <c r="V94" s="224" t="s">
        <v>645</v>
      </c>
      <c r="W94" s="224">
        <v>0</v>
      </c>
      <c r="X94" s="224">
        <v>0</v>
      </c>
      <c r="Y94" s="224">
        <v>0</v>
      </c>
      <c r="Z94" s="224" t="s">
        <v>645</v>
      </c>
      <c r="AA94" s="224" t="s">
        <v>645</v>
      </c>
    </row>
    <row r="95" spans="1:27" ht="15.9" customHeight="1" x14ac:dyDescent="0.3">
      <c r="A95" s="44" t="s">
        <v>643</v>
      </c>
      <c r="B95" s="45" t="s">
        <v>460</v>
      </c>
      <c r="C95" s="69" t="s">
        <v>645</v>
      </c>
      <c r="D95" s="69" t="s">
        <v>645</v>
      </c>
      <c r="E95" s="69" t="s">
        <v>645</v>
      </c>
      <c r="F95" s="69" t="s">
        <v>272</v>
      </c>
      <c r="G95" s="70" t="s">
        <v>272</v>
      </c>
      <c r="H95" s="32" t="s">
        <v>645</v>
      </c>
      <c r="I95" s="32" t="s">
        <v>645</v>
      </c>
      <c r="J95" s="32" t="s">
        <v>645</v>
      </c>
      <c r="K95" s="32" t="s">
        <v>272</v>
      </c>
      <c r="L95" s="32" t="s">
        <v>272</v>
      </c>
      <c r="M95" s="72" t="s">
        <v>645</v>
      </c>
      <c r="N95" s="72" t="s">
        <v>645</v>
      </c>
      <c r="O95" s="72" t="s">
        <v>645</v>
      </c>
      <c r="P95" s="72">
        <v>0</v>
      </c>
      <c r="Q95" s="72">
        <v>0</v>
      </c>
      <c r="R95" s="224" t="s">
        <v>645</v>
      </c>
      <c r="S95" s="224" t="s">
        <v>645</v>
      </c>
      <c r="T95" s="224" t="s">
        <v>645</v>
      </c>
      <c r="U95" s="224">
        <v>0</v>
      </c>
      <c r="V95" s="224">
        <v>0</v>
      </c>
      <c r="W95" s="224" t="s">
        <v>645</v>
      </c>
      <c r="X95" s="224" t="s">
        <v>645</v>
      </c>
      <c r="Y95" s="224" t="s">
        <v>645</v>
      </c>
      <c r="Z95" s="224">
        <v>0</v>
      </c>
      <c r="AA95" s="224">
        <v>0</v>
      </c>
    </row>
    <row r="96" spans="1:27" ht="15.9" customHeight="1" x14ac:dyDescent="0.3">
      <c r="A96" s="43" t="s">
        <v>646</v>
      </c>
      <c r="B96" s="28" t="s">
        <v>69</v>
      </c>
      <c r="C96" s="69">
        <v>7</v>
      </c>
      <c r="D96" s="69">
        <v>5</v>
      </c>
      <c r="E96" s="69">
        <v>5</v>
      </c>
      <c r="F96" s="69">
        <v>4</v>
      </c>
      <c r="G96" s="70">
        <v>8</v>
      </c>
      <c r="H96" s="32">
        <v>3.141</v>
      </c>
      <c r="I96" s="32">
        <v>0.47499999999999998</v>
      </c>
      <c r="J96" s="32">
        <v>0.91400000000000003</v>
      </c>
      <c r="K96" s="32">
        <v>0.436</v>
      </c>
      <c r="L96" s="32">
        <v>3.1779999999999999</v>
      </c>
      <c r="M96" s="71">
        <v>5.9662652433233294</v>
      </c>
      <c r="N96" s="71">
        <v>0.59091361464968151</v>
      </c>
      <c r="O96" s="71">
        <v>1.2678068605828583</v>
      </c>
      <c r="P96" s="71">
        <v>0.54048693410026272</v>
      </c>
      <c r="Q96" s="71">
        <v>4.0078694478775194</v>
      </c>
      <c r="R96" s="223">
        <v>19.152439024390244</v>
      </c>
      <c r="S96" s="223">
        <v>2.8963414634146343</v>
      </c>
      <c r="T96" s="223">
        <v>5.5731707317073171</v>
      </c>
      <c r="U96" s="223">
        <v>2.6585365853658538</v>
      </c>
      <c r="V96" s="223">
        <v>19.378048780487806</v>
      </c>
      <c r="W96" s="223">
        <v>6.6611168661737903</v>
      </c>
      <c r="X96" s="223">
        <v>0.65973343196558953</v>
      </c>
      <c r="Y96" s="223">
        <v>1.415459976662935</v>
      </c>
      <c r="Z96" s="223">
        <v>0.60343388801072029</v>
      </c>
      <c r="AA96" s="223">
        <v>4.4746396091852061</v>
      </c>
    </row>
    <row r="97" spans="1:27" ht="15.9" customHeight="1" x14ac:dyDescent="0.3">
      <c r="A97" s="34" t="s">
        <v>647</v>
      </c>
      <c r="B97" s="45"/>
      <c r="C97" s="73">
        <v>50</v>
      </c>
      <c r="D97" s="73">
        <v>67</v>
      </c>
      <c r="E97" s="73">
        <v>67</v>
      </c>
      <c r="F97" s="73">
        <v>72</v>
      </c>
      <c r="G97" s="73">
        <v>80</v>
      </c>
      <c r="H97" s="74">
        <v>18.524999999999999</v>
      </c>
      <c r="I97" s="74">
        <v>18.481000000000002</v>
      </c>
      <c r="J97" s="74">
        <v>26.618999999999996</v>
      </c>
      <c r="K97" s="74">
        <v>19.782000000000004</v>
      </c>
      <c r="L97" s="74">
        <v>28.375000000000004</v>
      </c>
      <c r="M97" s="74">
        <v>35.187858526763669</v>
      </c>
      <c r="N97" s="74">
        <v>22.990893710191088</v>
      </c>
      <c r="O97" s="74">
        <v>36.923140942948699</v>
      </c>
      <c r="P97" s="74">
        <v>24.522735161402288</v>
      </c>
      <c r="Q97" s="74">
        <v>35.784548641763564</v>
      </c>
      <c r="R97" s="225">
        <v>3.6287952987267387</v>
      </c>
      <c r="S97" s="225">
        <v>3.6201762977473066</v>
      </c>
      <c r="T97" s="225">
        <v>5.2142997061704204</v>
      </c>
      <c r="U97" s="225">
        <v>3.8750244857982379</v>
      </c>
      <c r="V97" s="225">
        <v>5.5582761998041139</v>
      </c>
      <c r="W97" s="225">
        <v>1.2620757877082132</v>
      </c>
      <c r="X97" s="225">
        <v>0.82460972347423844</v>
      </c>
      <c r="Y97" s="225">
        <v>1.3243148103141831</v>
      </c>
      <c r="Z97" s="225">
        <v>0.87955197023560439</v>
      </c>
      <c r="AA97" s="225">
        <v>1.2834771510885228</v>
      </c>
    </row>
    <row r="98" spans="1:27" ht="15.9" customHeight="1" x14ac:dyDescent="0.3">
      <c r="A98" s="44" t="s">
        <v>648</v>
      </c>
      <c r="B98" s="45" t="s">
        <v>76</v>
      </c>
      <c r="C98" s="69" t="s">
        <v>272</v>
      </c>
      <c r="D98" s="69" t="s">
        <v>272</v>
      </c>
      <c r="E98" s="69" t="s">
        <v>272</v>
      </c>
      <c r="F98" s="69" t="s">
        <v>272</v>
      </c>
      <c r="G98" s="70">
        <v>1</v>
      </c>
      <c r="H98" s="69" t="s">
        <v>272</v>
      </c>
      <c r="I98" s="69" t="s">
        <v>272</v>
      </c>
      <c r="J98" s="69" t="s">
        <v>272</v>
      </c>
      <c r="K98" s="69" t="s">
        <v>272</v>
      </c>
      <c r="L98" s="32">
        <v>0.30499999999999999</v>
      </c>
      <c r="M98" s="71">
        <v>0</v>
      </c>
      <c r="N98" s="71">
        <v>0</v>
      </c>
      <c r="O98" s="71">
        <v>0</v>
      </c>
      <c r="P98" s="71">
        <v>0</v>
      </c>
      <c r="Q98" s="71">
        <v>0.38464448760309733</v>
      </c>
      <c r="R98" s="223">
        <v>0</v>
      </c>
      <c r="S98" s="223">
        <v>0</v>
      </c>
      <c r="T98" s="223">
        <v>0</v>
      </c>
      <c r="U98" s="223">
        <v>0</v>
      </c>
      <c r="V98" s="223">
        <v>1.1641221374045803</v>
      </c>
      <c r="W98" s="223">
        <v>0</v>
      </c>
      <c r="X98" s="223">
        <v>0</v>
      </c>
      <c r="Y98" s="223">
        <v>0</v>
      </c>
      <c r="Z98" s="223">
        <v>0</v>
      </c>
      <c r="AA98" s="223">
        <v>0.26881070870277529</v>
      </c>
    </row>
    <row r="99" spans="1:27" x14ac:dyDescent="0.3">
      <c r="A99" s="44" t="s">
        <v>649</v>
      </c>
      <c r="B99" s="45" t="s">
        <v>77</v>
      </c>
      <c r="C99" s="69" t="s">
        <v>272</v>
      </c>
      <c r="D99" s="69" t="s">
        <v>272</v>
      </c>
      <c r="E99" s="69" t="s">
        <v>272</v>
      </c>
      <c r="F99" s="69" t="s">
        <v>272</v>
      </c>
      <c r="G99" s="69" t="s">
        <v>272</v>
      </c>
      <c r="H99" s="69" t="s">
        <v>272</v>
      </c>
      <c r="I99" s="69" t="s">
        <v>272</v>
      </c>
      <c r="J99" s="69" t="s">
        <v>272</v>
      </c>
      <c r="K99" s="69" t="s">
        <v>272</v>
      </c>
      <c r="L99" s="69" t="s">
        <v>272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223">
        <v>0</v>
      </c>
      <c r="S99" s="223">
        <v>0</v>
      </c>
      <c r="T99" s="223">
        <v>0</v>
      </c>
      <c r="U99" s="223">
        <v>0</v>
      </c>
      <c r="V99" s="223">
        <v>0</v>
      </c>
      <c r="W99" s="223">
        <v>0</v>
      </c>
      <c r="X99" s="223">
        <v>0</v>
      </c>
      <c r="Y99" s="223">
        <v>0</v>
      </c>
      <c r="Z99" s="223">
        <v>0</v>
      </c>
      <c r="AA99" s="223">
        <v>0</v>
      </c>
    </row>
    <row r="100" spans="1:27" x14ac:dyDescent="0.3">
      <c r="A100" s="44" t="s">
        <v>650</v>
      </c>
      <c r="B100" s="45" t="s">
        <v>78</v>
      </c>
      <c r="C100" s="69" t="s">
        <v>272</v>
      </c>
      <c r="D100" s="69">
        <v>3</v>
      </c>
      <c r="E100" s="69" t="s">
        <v>272</v>
      </c>
      <c r="F100" s="69" t="s">
        <v>272</v>
      </c>
      <c r="G100" s="69" t="s">
        <v>272</v>
      </c>
      <c r="H100" s="32" t="s">
        <v>272</v>
      </c>
      <c r="I100" s="32">
        <v>15.992000000000001</v>
      </c>
      <c r="J100" s="32" t="s">
        <v>272</v>
      </c>
      <c r="K100" s="32" t="s">
        <v>272</v>
      </c>
      <c r="L100" s="69" t="s">
        <v>272</v>
      </c>
      <c r="M100" s="71">
        <v>0</v>
      </c>
      <c r="N100" s="71">
        <v>19.89450636942675</v>
      </c>
      <c r="O100" s="71">
        <v>0</v>
      </c>
      <c r="P100" s="71">
        <v>0</v>
      </c>
      <c r="Q100" s="71">
        <v>0</v>
      </c>
      <c r="R100" s="223">
        <v>0</v>
      </c>
      <c r="S100" s="223">
        <v>940.70588235294122</v>
      </c>
      <c r="T100" s="223">
        <v>0</v>
      </c>
      <c r="U100" s="223">
        <v>0</v>
      </c>
      <c r="V100" s="223">
        <v>0</v>
      </c>
      <c r="W100" s="223">
        <v>0</v>
      </c>
      <c r="X100" s="223">
        <v>214.27553624953165</v>
      </c>
      <c r="Y100" s="223">
        <v>0</v>
      </c>
      <c r="Z100" s="223">
        <v>0</v>
      </c>
      <c r="AA100" s="223">
        <v>0</v>
      </c>
    </row>
    <row r="101" spans="1:27" x14ac:dyDescent="0.3">
      <c r="A101" s="34" t="s">
        <v>651</v>
      </c>
      <c r="B101" s="46"/>
      <c r="C101" s="73" t="s">
        <v>272</v>
      </c>
      <c r="D101" s="73">
        <v>3</v>
      </c>
      <c r="E101" s="73" t="s">
        <v>272</v>
      </c>
      <c r="F101" s="73" t="s">
        <v>272</v>
      </c>
      <c r="G101" s="73">
        <v>1</v>
      </c>
      <c r="H101" s="116" t="s">
        <v>272</v>
      </c>
      <c r="I101" s="116">
        <v>15.992000000000001</v>
      </c>
      <c r="J101" s="116" t="s">
        <v>272</v>
      </c>
      <c r="K101" s="116" t="s">
        <v>272</v>
      </c>
      <c r="L101" s="36">
        <v>0.30499999999999999</v>
      </c>
      <c r="M101" s="74">
        <v>0</v>
      </c>
      <c r="N101" s="74">
        <v>19.89450636942675</v>
      </c>
      <c r="O101" s="74">
        <v>0</v>
      </c>
      <c r="P101" s="74">
        <v>0</v>
      </c>
      <c r="Q101" s="74">
        <v>0.38464448760309733</v>
      </c>
      <c r="R101" s="225">
        <v>0</v>
      </c>
      <c r="S101" s="225">
        <v>38.628019323671495</v>
      </c>
      <c r="T101" s="225">
        <v>0</v>
      </c>
      <c r="U101" s="225">
        <v>0</v>
      </c>
      <c r="V101" s="225">
        <v>0.73671497584541068</v>
      </c>
      <c r="W101" s="225">
        <v>0</v>
      </c>
      <c r="X101" s="225">
        <v>8.7987539039662757</v>
      </c>
      <c r="Y101" s="225">
        <v>0</v>
      </c>
      <c r="Z101" s="225">
        <v>0</v>
      </c>
      <c r="AA101" s="225">
        <v>0.17011692193267422</v>
      </c>
    </row>
    <row r="102" spans="1:27" x14ac:dyDescent="0.3">
      <c r="A102" s="49"/>
      <c r="B102" s="48"/>
      <c r="C102" s="69"/>
      <c r="D102" s="69"/>
      <c r="E102" s="69"/>
      <c r="F102" s="69"/>
      <c r="G102" s="70"/>
      <c r="H102" s="32"/>
      <c r="I102" s="32"/>
      <c r="J102" s="32"/>
      <c r="K102" s="32"/>
      <c r="L102" s="32"/>
      <c r="M102" s="71"/>
      <c r="N102" s="71"/>
      <c r="O102" s="71"/>
      <c r="P102" s="71"/>
      <c r="Q102" s="71"/>
      <c r="R102" s="223"/>
      <c r="S102" s="223"/>
      <c r="T102" s="223"/>
      <c r="U102" s="223"/>
      <c r="V102" s="223"/>
      <c r="W102" s="223"/>
      <c r="X102" s="223"/>
      <c r="Y102" s="223"/>
      <c r="Z102" s="223"/>
      <c r="AA102" s="223"/>
    </row>
    <row r="103" spans="1:27" x14ac:dyDescent="0.3">
      <c r="A103" s="47" t="s">
        <v>652</v>
      </c>
      <c r="B103" s="48"/>
      <c r="C103" s="75">
        <v>17</v>
      </c>
      <c r="D103" s="75">
        <v>8</v>
      </c>
      <c r="E103" s="75">
        <v>6</v>
      </c>
      <c r="F103" s="75">
        <v>15</v>
      </c>
      <c r="G103" s="75">
        <v>5</v>
      </c>
      <c r="H103" s="76">
        <v>3.8839999999999995</v>
      </c>
      <c r="I103" s="76">
        <v>2.1150000000000002</v>
      </c>
      <c r="J103" s="76">
        <v>0.95700000000000007</v>
      </c>
      <c r="K103" s="76">
        <v>1.7989999999999999</v>
      </c>
      <c r="L103" s="76">
        <v>0.44700000000000001</v>
      </c>
      <c r="M103" s="76">
        <v>13.187111669439446</v>
      </c>
      <c r="N103" s="76">
        <v>7.527226137091608</v>
      </c>
      <c r="O103" s="76">
        <v>1.8272425249169435</v>
      </c>
      <c r="P103" s="76">
        <v>2.4672563944318728</v>
      </c>
      <c r="Q103" s="76">
        <v>0.51145335133527081</v>
      </c>
      <c r="R103" s="226">
        <v>5.0441558441558438</v>
      </c>
      <c r="S103" s="226">
        <v>2.7467532467532467</v>
      </c>
      <c r="T103" s="226">
        <v>1.2428571428571431</v>
      </c>
      <c r="U103" s="226">
        <v>2.3363636363636364</v>
      </c>
      <c r="V103" s="226">
        <v>0.58051948051948055</v>
      </c>
      <c r="W103" s="226">
        <v>2.3956015328846618</v>
      </c>
      <c r="X103" s="226">
        <v>1.3674134961771092</v>
      </c>
      <c r="Y103" s="226">
        <v>0.33194114855244428</v>
      </c>
      <c r="Z103" s="226">
        <v>0.44820756422484465</v>
      </c>
      <c r="AA103" s="226">
        <v>9.2911811408802197E-2</v>
      </c>
    </row>
    <row r="104" spans="1:27" x14ac:dyDescent="0.3">
      <c r="A104" s="43" t="s">
        <v>653</v>
      </c>
      <c r="B104" s="28" t="s">
        <v>79</v>
      </c>
      <c r="C104" s="69">
        <v>3</v>
      </c>
      <c r="D104" s="69">
        <v>1</v>
      </c>
      <c r="E104" s="69" t="s">
        <v>272</v>
      </c>
      <c r="F104" s="69">
        <v>3</v>
      </c>
      <c r="G104" s="73" t="s">
        <v>272</v>
      </c>
      <c r="H104" s="32">
        <v>1.248</v>
      </c>
      <c r="I104" s="32">
        <v>0.47399999999999998</v>
      </c>
      <c r="J104" s="32" t="s">
        <v>272</v>
      </c>
      <c r="K104" s="32">
        <v>0.36</v>
      </c>
      <c r="L104" s="73" t="s">
        <v>272</v>
      </c>
      <c r="M104" s="71">
        <v>4.2372593623739521</v>
      </c>
      <c r="N104" s="71">
        <v>1.6869528080290412</v>
      </c>
      <c r="O104" s="71">
        <v>0</v>
      </c>
      <c r="P104" s="71">
        <v>0.49372557087019131</v>
      </c>
      <c r="Q104" s="74">
        <v>0</v>
      </c>
      <c r="R104" s="223">
        <v>11.142857142857142</v>
      </c>
      <c r="S104" s="223">
        <v>4.2321428571428568</v>
      </c>
      <c r="T104" s="223">
        <v>0</v>
      </c>
      <c r="U104" s="223">
        <v>3.2142857142857144</v>
      </c>
      <c r="V104" s="225">
        <v>0</v>
      </c>
      <c r="W104" s="223">
        <v>5.2920342822220388</v>
      </c>
      <c r="X104" s="223">
        <v>2.106883560599127</v>
      </c>
      <c r="Y104" s="223">
        <v>0</v>
      </c>
      <c r="Z104" s="223">
        <v>0.61662797190466401</v>
      </c>
      <c r="AA104" s="225">
        <v>0</v>
      </c>
    </row>
    <row r="105" spans="1:27" ht="15.9" customHeight="1" x14ac:dyDescent="0.3">
      <c r="A105" s="43" t="s">
        <v>654</v>
      </c>
      <c r="B105" s="28" t="s">
        <v>80</v>
      </c>
      <c r="C105" s="69">
        <v>6</v>
      </c>
      <c r="D105" s="69">
        <v>3</v>
      </c>
      <c r="E105" s="69">
        <v>3</v>
      </c>
      <c r="F105" s="69">
        <v>5</v>
      </c>
      <c r="G105" s="70">
        <v>1</v>
      </c>
      <c r="H105" s="32">
        <v>0.41599999999999998</v>
      </c>
      <c r="I105" s="32">
        <v>0.67</v>
      </c>
      <c r="J105" s="32">
        <v>0.54400000000000004</v>
      </c>
      <c r="K105" s="32">
        <v>0.84599999999999997</v>
      </c>
      <c r="L105" s="32">
        <v>5.5E-2</v>
      </c>
      <c r="M105" s="71">
        <v>1.4124197874579838</v>
      </c>
      <c r="N105" s="71">
        <v>2.3845113531212188</v>
      </c>
      <c r="O105" s="71">
        <v>1.0386833161492344</v>
      </c>
      <c r="P105" s="71">
        <v>1.1602550915449494</v>
      </c>
      <c r="Q105" s="71">
        <v>6.2930501842147407E-2</v>
      </c>
      <c r="R105" s="223">
        <v>2.4761904761904763</v>
      </c>
      <c r="S105" s="223">
        <v>3.9880952380952381</v>
      </c>
      <c r="T105" s="223">
        <v>3.2380952380952381</v>
      </c>
      <c r="U105" s="223">
        <v>5.0357142857142856</v>
      </c>
      <c r="V105" s="223">
        <v>0.32738095238095238</v>
      </c>
      <c r="W105" s="223">
        <v>1.1760076182715644</v>
      </c>
      <c r="X105" s="223">
        <v>1.9853895718725953</v>
      </c>
      <c r="Y105" s="223">
        <v>0.86482751346996967</v>
      </c>
      <c r="Z105" s="223">
        <v>0.96605048931730675</v>
      </c>
      <c r="AA105" s="223">
        <v>5.2397134509997507E-2</v>
      </c>
    </row>
    <row r="106" spans="1:27" x14ac:dyDescent="0.3">
      <c r="A106" s="43" t="s">
        <v>655</v>
      </c>
      <c r="B106" s="28" t="s">
        <v>81</v>
      </c>
      <c r="C106" s="69">
        <v>5</v>
      </c>
      <c r="D106" s="69">
        <v>3</v>
      </c>
      <c r="E106" s="69">
        <v>3</v>
      </c>
      <c r="F106" s="69">
        <v>5</v>
      </c>
      <c r="G106" s="70">
        <v>4</v>
      </c>
      <c r="H106" s="32">
        <v>1.968</v>
      </c>
      <c r="I106" s="32">
        <v>0.81899999999999995</v>
      </c>
      <c r="J106" s="32">
        <v>0.41299999999999998</v>
      </c>
      <c r="K106" s="32">
        <v>0.53300000000000003</v>
      </c>
      <c r="L106" s="32">
        <v>0.39200000000000002</v>
      </c>
      <c r="M106" s="71">
        <v>6.6818320714358475</v>
      </c>
      <c r="N106" s="71">
        <v>2.9147982062780269</v>
      </c>
      <c r="O106" s="71">
        <v>0.78855920876770913</v>
      </c>
      <c r="P106" s="71">
        <v>0.73098813687169995</v>
      </c>
      <c r="Q106" s="71">
        <v>0.44852284949312338</v>
      </c>
      <c r="R106" s="223">
        <v>8.3744680851063826</v>
      </c>
      <c r="S106" s="223">
        <v>3.4851063829787234</v>
      </c>
      <c r="T106" s="223">
        <v>1.7574468085106383</v>
      </c>
      <c r="U106" s="223">
        <v>2.2680851063829786</v>
      </c>
      <c r="V106" s="223">
        <v>1.6680851063829787</v>
      </c>
      <c r="W106" s="223">
        <v>3.9772539155423248</v>
      </c>
      <c r="X106" s="223">
        <v>1.7349871195496611</v>
      </c>
      <c r="Y106" s="223">
        <v>0.46937728562734959</v>
      </c>
      <c r="Z106" s="223">
        <v>0.43510902376856758</v>
      </c>
      <c r="AA106" s="223">
        <v>0.26697606888126851</v>
      </c>
    </row>
    <row r="107" spans="1:27" x14ac:dyDescent="0.3">
      <c r="A107" s="43" t="s">
        <v>656</v>
      </c>
      <c r="B107" s="28" t="s">
        <v>82</v>
      </c>
      <c r="C107" s="69">
        <v>3</v>
      </c>
      <c r="D107" s="69">
        <v>1</v>
      </c>
      <c r="E107" s="69" t="s">
        <v>272</v>
      </c>
      <c r="F107" s="69">
        <v>2</v>
      </c>
      <c r="G107" s="73" t="s">
        <v>272</v>
      </c>
      <c r="H107" s="32">
        <v>0.252</v>
      </c>
      <c r="I107" s="32">
        <v>0.152</v>
      </c>
      <c r="J107" s="32" t="s">
        <v>272</v>
      </c>
      <c r="K107" s="32">
        <v>0.06</v>
      </c>
      <c r="L107" s="73" t="s">
        <v>272</v>
      </c>
      <c r="M107" s="71">
        <v>0.85560044817166325</v>
      </c>
      <c r="N107" s="71">
        <v>0.54096376966332127</v>
      </c>
      <c r="O107" s="71">
        <v>0</v>
      </c>
      <c r="P107" s="71">
        <v>8.228759514503188E-2</v>
      </c>
      <c r="Q107" s="71">
        <v>0</v>
      </c>
      <c r="R107" s="223">
        <v>1.4911242603550297</v>
      </c>
      <c r="S107" s="223">
        <v>0.89940828402366868</v>
      </c>
      <c r="T107" s="223">
        <v>0</v>
      </c>
      <c r="U107" s="223">
        <v>0.35502958579881655</v>
      </c>
      <c r="V107" s="223">
        <v>0</v>
      </c>
      <c r="W107" s="223">
        <v>0.70817390940977676</v>
      </c>
      <c r="X107" s="223">
        <v>0.44775155089056434</v>
      </c>
      <c r="Y107" s="223">
        <v>0</v>
      </c>
      <c r="Z107" s="223">
        <v>6.8108809520041766E-2</v>
      </c>
      <c r="AA107" s="223">
        <v>0</v>
      </c>
    </row>
    <row r="108" spans="1:27" x14ac:dyDescent="0.3">
      <c r="A108" s="34" t="s">
        <v>657</v>
      </c>
      <c r="B108" s="28"/>
      <c r="C108" s="73">
        <v>17</v>
      </c>
      <c r="D108" s="73">
        <v>8</v>
      </c>
      <c r="E108" s="73">
        <v>6</v>
      </c>
      <c r="F108" s="73">
        <v>15</v>
      </c>
      <c r="G108" s="73">
        <v>5</v>
      </c>
      <c r="H108" s="74">
        <v>3.8839999999999995</v>
      </c>
      <c r="I108" s="74">
        <v>2.1150000000000002</v>
      </c>
      <c r="J108" s="74">
        <v>0.95700000000000007</v>
      </c>
      <c r="K108" s="74">
        <v>1.7989999999999999</v>
      </c>
      <c r="L108" s="74">
        <v>0.44700000000000001</v>
      </c>
      <c r="M108" s="74">
        <v>13.187111669439446</v>
      </c>
      <c r="N108" s="74">
        <v>7.527226137091608</v>
      </c>
      <c r="O108" s="74">
        <v>1.8272425249169435</v>
      </c>
      <c r="P108" s="74">
        <v>2.4672563944318728</v>
      </c>
      <c r="Q108" s="74">
        <v>0.51145335133527081</v>
      </c>
      <c r="R108" s="225">
        <v>5.6783625730994149</v>
      </c>
      <c r="S108" s="225">
        <v>3.0921052631578947</v>
      </c>
      <c r="T108" s="225">
        <v>1.3991228070175441</v>
      </c>
      <c r="U108" s="225">
        <v>2.6301169590643276</v>
      </c>
      <c r="V108" s="225">
        <v>0.65350877192982459</v>
      </c>
      <c r="W108" s="225">
        <v>2.6968028952064178</v>
      </c>
      <c r="X108" s="225">
        <v>1.5393397544683831</v>
      </c>
      <c r="Y108" s="225">
        <v>0.37367643915991533</v>
      </c>
      <c r="Z108" s="225">
        <v>0.50456114686130171</v>
      </c>
      <c r="AA108" s="225">
        <v>0.10459370582569838</v>
      </c>
    </row>
    <row r="109" spans="1:27" x14ac:dyDescent="0.3">
      <c r="A109" s="50" t="s">
        <v>658</v>
      </c>
      <c r="B109" s="37" t="s">
        <v>83</v>
      </c>
      <c r="C109" s="69" t="s">
        <v>272</v>
      </c>
      <c r="D109" s="69" t="s">
        <v>272</v>
      </c>
      <c r="E109" s="69" t="s">
        <v>272</v>
      </c>
      <c r="F109" s="69" t="s">
        <v>272</v>
      </c>
      <c r="G109" s="69" t="s">
        <v>272</v>
      </c>
      <c r="H109" s="69" t="s">
        <v>272</v>
      </c>
      <c r="I109" s="69" t="s">
        <v>272</v>
      </c>
      <c r="J109" s="69" t="s">
        <v>272</v>
      </c>
      <c r="K109" s="69" t="s">
        <v>272</v>
      </c>
      <c r="L109" s="69" t="s">
        <v>272</v>
      </c>
      <c r="M109" s="71">
        <v>0</v>
      </c>
      <c r="N109" s="71">
        <v>0</v>
      </c>
      <c r="O109" s="71">
        <v>0</v>
      </c>
      <c r="P109" s="71">
        <v>0</v>
      </c>
      <c r="Q109" s="71">
        <v>0</v>
      </c>
      <c r="R109" s="223">
        <v>0</v>
      </c>
      <c r="S109" s="223">
        <v>0</v>
      </c>
      <c r="T109" s="223">
        <v>0</v>
      </c>
      <c r="U109" s="223">
        <v>0</v>
      </c>
      <c r="V109" s="223">
        <v>0</v>
      </c>
      <c r="W109" s="223">
        <v>0</v>
      </c>
      <c r="X109" s="223">
        <v>0</v>
      </c>
      <c r="Y109" s="223">
        <v>0</v>
      </c>
      <c r="Z109" s="223">
        <v>0</v>
      </c>
      <c r="AA109" s="223">
        <v>0</v>
      </c>
    </row>
    <row r="110" spans="1:27" x14ac:dyDescent="0.3">
      <c r="A110" s="50"/>
      <c r="B110" s="48"/>
      <c r="C110" s="69"/>
      <c r="D110" s="69"/>
      <c r="E110" s="69"/>
      <c r="F110" s="69"/>
      <c r="G110" s="70"/>
      <c r="H110" s="32"/>
      <c r="I110" s="32"/>
      <c r="J110" s="32"/>
      <c r="K110" s="32"/>
      <c r="L110" s="32"/>
      <c r="M110" s="71"/>
      <c r="N110" s="71"/>
      <c r="O110" s="71"/>
      <c r="P110" s="71"/>
      <c r="Q110" s="71"/>
      <c r="R110" s="223"/>
      <c r="S110" s="223"/>
      <c r="T110" s="223"/>
      <c r="U110" s="223"/>
      <c r="V110" s="223"/>
      <c r="W110" s="223"/>
      <c r="X110" s="223"/>
      <c r="Y110" s="223"/>
      <c r="Z110" s="223"/>
      <c r="AA110" s="223"/>
    </row>
    <row r="111" spans="1:27" x14ac:dyDescent="0.3">
      <c r="A111" s="23" t="s">
        <v>659</v>
      </c>
      <c r="B111" s="40"/>
      <c r="C111" s="75">
        <v>1</v>
      </c>
      <c r="D111" s="75">
        <v>2</v>
      </c>
      <c r="E111" s="75">
        <v>9</v>
      </c>
      <c r="F111" s="75">
        <v>12</v>
      </c>
      <c r="G111" s="75">
        <v>6</v>
      </c>
      <c r="H111" s="76">
        <v>0.19900000000000001</v>
      </c>
      <c r="I111" s="76">
        <v>0.05</v>
      </c>
      <c r="J111" s="76">
        <v>0.92200000000000004</v>
      </c>
      <c r="K111" s="76">
        <v>3.387</v>
      </c>
      <c r="L111" s="76">
        <v>4.6859999999999999</v>
      </c>
      <c r="M111" s="76">
        <v>0.45044025441952057</v>
      </c>
      <c r="N111" s="76">
        <v>9.6809169764560096E-2</v>
      </c>
      <c r="O111" s="76">
        <v>0.71832587998815767</v>
      </c>
      <c r="P111" s="76">
        <v>5.1638969355084612</v>
      </c>
      <c r="Q111" s="76">
        <v>3.2700856251613755</v>
      </c>
      <c r="R111" s="226">
        <v>0.13135313531353135</v>
      </c>
      <c r="S111" s="226">
        <v>3.3003300330033E-2</v>
      </c>
      <c r="T111" s="226">
        <v>0.60858085808580853</v>
      </c>
      <c r="U111" s="226">
        <v>2.2356435643564359</v>
      </c>
      <c r="V111" s="226">
        <v>3.0930693069306932</v>
      </c>
      <c r="W111" s="226">
        <v>5.9306480230403802E-2</v>
      </c>
      <c r="X111" s="226">
        <v>1.2746221183456634E-2</v>
      </c>
      <c r="Y111" s="226">
        <v>9.4577203485965558E-2</v>
      </c>
      <c r="Z111" s="226">
        <v>0.67989605394447061</v>
      </c>
      <c r="AA111" s="226">
        <v>0.43055048161778198</v>
      </c>
    </row>
    <row r="112" spans="1:27" x14ac:dyDescent="0.3">
      <c r="A112" s="43" t="s">
        <v>660</v>
      </c>
      <c r="B112" s="28" t="s">
        <v>541</v>
      </c>
      <c r="C112" s="69" t="s">
        <v>272</v>
      </c>
      <c r="D112" s="69" t="s">
        <v>272</v>
      </c>
      <c r="E112" s="69" t="s">
        <v>272</v>
      </c>
      <c r="F112" s="69" t="s">
        <v>272</v>
      </c>
      <c r="G112" s="69" t="s">
        <v>272</v>
      </c>
      <c r="H112" s="69" t="s">
        <v>272</v>
      </c>
      <c r="I112" s="69" t="s">
        <v>272</v>
      </c>
      <c r="J112" s="69" t="s">
        <v>272</v>
      </c>
      <c r="K112" s="69" t="s">
        <v>272</v>
      </c>
      <c r="L112" s="69" t="s">
        <v>272</v>
      </c>
      <c r="M112" s="71">
        <v>0</v>
      </c>
      <c r="N112" s="71">
        <v>0</v>
      </c>
      <c r="O112" s="71">
        <v>0</v>
      </c>
      <c r="P112" s="71">
        <v>0</v>
      </c>
      <c r="Q112" s="71">
        <v>0</v>
      </c>
      <c r="R112" s="223">
        <v>0</v>
      </c>
      <c r="S112" s="223">
        <v>0</v>
      </c>
      <c r="T112" s="223">
        <v>0</v>
      </c>
      <c r="U112" s="223">
        <v>0</v>
      </c>
      <c r="V112" s="223">
        <v>0</v>
      </c>
      <c r="W112" s="223">
        <v>0</v>
      </c>
      <c r="X112" s="223">
        <v>0</v>
      </c>
      <c r="Y112" s="223">
        <v>0</v>
      </c>
      <c r="Z112" s="223">
        <v>0</v>
      </c>
      <c r="AA112" s="223">
        <v>0</v>
      </c>
    </row>
    <row r="113" spans="1:27" x14ac:dyDescent="0.3">
      <c r="A113" s="43" t="s">
        <v>661</v>
      </c>
      <c r="B113" s="28" t="s">
        <v>551</v>
      </c>
      <c r="C113" s="69" t="s">
        <v>272</v>
      </c>
      <c r="D113" s="69" t="s">
        <v>272</v>
      </c>
      <c r="E113" s="69" t="s">
        <v>272</v>
      </c>
      <c r="F113" s="69" t="s">
        <v>272</v>
      </c>
      <c r="G113" s="69" t="s">
        <v>272</v>
      </c>
      <c r="H113" s="69" t="s">
        <v>272</v>
      </c>
      <c r="I113" s="69" t="s">
        <v>272</v>
      </c>
      <c r="J113" s="69" t="s">
        <v>272</v>
      </c>
      <c r="K113" s="69" t="s">
        <v>272</v>
      </c>
      <c r="L113" s="69" t="s">
        <v>272</v>
      </c>
      <c r="M113" s="71">
        <v>0</v>
      </c>
      <c r="N113" s="71">
        <v>0</v>
      </c>
      <c r="O113" s="71">
        <v>0</v>
      </c>
      <c r="P113" s="71">
        <v>0</v>
      </c>
      <c r="Q113" s="71">
        <v>0</v>
      </c>
      <c r="R113" s="223">
        <v>0</v>
      </c>
      <c r="S113" s="223">
        <v>0</v>
      </c>
      <c r="T113" s="223">
        <v>0</v>
      </c>
      <c r="U113" s="223">
        <v>0</v>
      </c>
      <c r="V113" s="223">
        <v>0</v>
      </c>
      <c r="W113" s="223">
        <v>0</v>
      </c>
      <c r="X113" s="223">
        <v>0</v>
      </c>
      <c r="Y113" s="223">
        <v>0</v>
      </c>
      <c r="Z113" s="223">
        <v>0</v>
      </c>
      <c r="AA113" s="223">
        <v>0</v>
      </c>
    </row>
    <row r="114" spans="1:27" x14ac:dyDescent="0.3">
      <c r="A114" s="43" t="s">
        <v>662</v>
      </c>
      <c r="B114" s="28" t="s">
        <v>550</v>
      </c>
      <c r="C114" s="69" t="s">
        <v>272</v>
      </c>
      <c r="D114" s="69">
        <v>1</v>
      </c>
      <c r="E114" s="69">
        <v>1</v>
      </c>
      <c r="F114" s="69">
        <v>1</v>
      </c>
      <c r="G114" s="70">
        <v>2</v>
      </c>
      <c r="H114" s="32" t="s">
        <v>272</v>
      </c>
      <c r="I114" s="32">
        <v>3.9E-2</v>
      </c>
      <c r="J114" s="32">
        <v>5.5E-2</v>
      </c>
      <c r="K114" s="32">
        <v>1.6279999999999999</v>
      </c>
      <c r="L114" s="32">
        <v>0.19500000000000001</v>
      </c>
      <c r="M114" s="71">
        <v>0</v>
      </c>
      <c r="N114" s="71">
        <v>7.5511152416356878E-2</v>
      </c>
      <c r="O114" s="71">
        <v>4.2850242298642816E-2</v>
      </c>
      <c r="P114" s="71">
        <v>2.4820856837932612</v>
      </c>
      <c r="Q114" s="71">
        <v>0.13607910732105596</v>
      </c>
      <c r="R114" s="223">
        <v>0</v>
      </c>
      <c r="S114" s="223">
        <v>0.41489361702127658</v>
      </c>
      <c r="T114" s="223">
        <v>0.58510638297872342</v>
      </c>
      <c r="U114" s="223">
        <v>17.319148936170212</v>
      </c>
      <c r="V114" s="223">
        <v>2.0744680851063828</v>
      </c>
      <c r="W114" s="223">
        <v>0</v>
      </c>
      <c r="X114" s="223">
        <v>0.16023627204777346</v>
      </c>
      <c r="Y114" s="223">
        <v>9.0929125865002999E-2</v>
      </c>
      <c r="Z114" s="223">
        <v>5.2670386313429978</v>
      </c>
      <c r="AA114" s="223">
        <v>0.28876276103543652</v>
      </c>
    </row>
    <row r="115" spans="1:27" x14ac:dyDescent="0.3">
      <c r="A115" s="43" t="s">
        <v>663</v>
      </c>
      <c r="B115" s="28" t="s">
        <v>555</v>
      </c>
      <c r="C115" s="69" t="s">
        <v>272</v>
      </c>
      <c r="D115" s="69" t="s">
        <v>272</v>
      </c>
      <c r="E115" s="69" t="s">
        <v>272</v>
      </c>
      <c r="F115" s="69" t="s">
        <v>272</v>
      </c>
      <c r="G115" s="69" t="s">
        <v>272</v>
      </c>
      <c r="H115" s="69" t="s">
        <v>272</v>
      </c>
      <c r="I115" s="69" t="s">
        <v>272</v>
      </c>
      <c r="J115" s="69" t="s">
        <v>272</v>
      </c>
      <c r="K115" s="69" t="s">
        <v>272</v>
      </c>
      <c r="L115" s="69" t="s">
        <v>272</v>
      </c>
      <c r="M115" s="71">
        <v>0</v>
      </c>
      <c r="N115" s="71">
        <v>0</v>
      </c>
      <c r="O115" s="71">
        <v>0</v>
      </c>
      <c r="P115" s="71">
        <v>0</v>
      </c>
      <c r="Q115" s="71">
        <v>0</v>
      </c>
      <c r="R115" s="223">
        <v>0</v>
      </c>
      <c r="S115" s="223">
        <v>0</v>
      </c>
      <c r="T115" s="223">
        <v>0</v>
      </c>
      <c r="U115" s="223">
        <v>0</v>
      </c>
      <c r="V115" s="223">
        <v>0</v>
      </c>
      <c r="W115" s="223">
        <v>0</v>
      </c>
      <c r="X115" s="223">
        <v>0</v>
      </c>
      <c r="Y115" s="223">
        <v>0</v>
      </c>
      <c r="Z115" s="223">
        <v>0</v>
      </c>
      <c r="AA115" s="223">
        <v>0</v>
      </c>
    </row>
    <row r="116" spans="1:27" x14ac:dyDescent="0.3">
      <c r="A116" s="43" t="s">
        <v>664</v>
      </c>
      <c r="B116" s="28" t="s">
        <v>554</v>
      </c>
      <c r="C116" s="69" t="s">
        <v>272</v>
      </c>
      <c r="D116" s="69" t="s">
        <v>272</v>
      </c>
      <c r="E116" s="69" t="s">
        <v>272</v>
      </c>
      <c r="F116" s="69" t="s">
        <v>272</v>
      </c>
      <c r="G116" s="69" t="s">
        <v>272</v>
      </c>
      <c r="H116" s="69" t="s">
        <v>272</v>
      </c>
      <c r="I116" s="69" t="s">
        <v>272</v>
      </c>
      <c r="J116" s="69" t="s">
        <v>272</v>
      </c>
      <c r="K116" s="69" t="s">
        <v>272</v>
      </c>
      <c r="L116" s="69" t="s">
        <v>272</v>
      </c>
      <c r="M116" s="71">
        <v>0</v>
      </c>
      <c r="N116" s="71">
        <v>0</v>
      </c>
      <c r="O116" s="71">
        <v>0</v>
      </c>
      <c r="P116" s="71">
        <v>0</v>
      </c>
      <c r="Q116" s="71">
        <v>0</v>
      </c>
      <c r="R116" s="223">
        <v>0</v>
      </c>
      <c r="S116" s="223">
        <v>0</v>
      </c>
      <c r="T116" s="223">
        <v>0</v>
      </c>
      <c r="U116" s="223">
        <v>0</v>
      </c>
      <c r="V116" s="223">
        <v>0</v>
      </c>
      <c r="W116" s="223">
        <v>0</v>
      </c>
      <c r="X116" s="223">
        <v>0</v>
      </c>
      <c r="Y116" s="223">
        <v>0</v>
      </c>
      <c r="Z116" s="223">
        <v>0</v>
      </c>
      <c r="AA116" s="223">
        <v>0</v>
      </c>
    </row>
    <row r="117" spans="1:27" x14ac:dyDescent="0.3">
      <c r="A117" s="43" t="s">
        <v>665</v>
      </c>
      <c r="B117" s="28" t="s">
        <v>540</v>
      </c>
      <c r="C117" s="69" t="s">
        <v>272</v>
      </c>
      <c r="D117" s="69" t="s">
        <v>272</v>
      </c>
      <c r="E117" s="69">
        <v>1</v>
      </c>
      <c r="F117" s="69" t="s">
        <v>272</v>
      </c>
      <c r="G117" s="69" t="s">
        <v>272</v>
      </c>
      <c r="H117" s="32" t="s">
        <v>272</v>
      </c>
      <c r="I117" s="32" t="s">
        <v>272</v>
      </c>
      <c r="J117" s="32">
        <v>0.21299999999999999</v>
      </c>
      <c r="K117" s="32" t="s">
        <v>272</v>
      </c>
      <c r="L117" s="69" t="s">
        <v>272</v>
      </c>
      <c r="M117" s="71">
        <v>0</v>
      </c>
      <c r="N117" s="71">
        <v>0</v>
      </c>
      <c r="O117" s="71">
        <v>0.16594730199292582</v>
      </c>
      <c r="P117" s="71">
        <v>0</v>
      </c>
      <c r="Q117" s="71">
        <v>0</v>
      </c>
      <c r="R117" s="223">
        <v>0</v>
      </c>
      <c r="S117" s="223">
        <v>0</v>
      </c>
      <c r="T117" s="223">
        <v>1.6259541984732824</v>
      </c>
      <c r="U117" s="223">
        <v>0</v>
      </c>
      <c r="V117" s="223">
        <v>0</v>
      </c>
      <c r="W117" s="223">
        <v>0</v>
      </c>
      <c r="X117" s="223">
        <v>0</v>
      </c>
      <c r="Y117" s="223">
        <v>0.2526832696834268</v>
      </c>
      <c r="Z117" s="223">
        <v>0</v>
      </c>
      <c r="AA117" s="223">
        <v>0</v>
      </c>
    </row>
    <row r="118" spans="1:27" x14ac:dyDescent="0.3">
      <c r="A118" s="43" t="s">
        <v>666</v>
      </c>
      <c r="B118" s="28" t="s">
        <v>539</v>
      </c>
      <c r="C118" s="69">
        <v>1</v>
      </c>
      <c r="D118" s="69" t="s">
        <v>272</v>
      </c>
      <c r="E118" s="69" t="s">
        <v>272</v>
      </c>
      <c r="F118" s="69">
        <v>3</v>
      </c>
      <c r="G118" s="70">
        <v>1</v>
      </c>
      <c r="H118" s="32">
        <v>0.19900000000000001</v>
      </c>
      <c r="I118" s="32" t="s">
        <v>272</v>
      </c>
      <c r="J118" s="32" t="s">
        <v>272</v>
      </c>
      <c r="K118" s="32">
        <v>0.40699999999999997</v>
      </c>
      <c r="L118" s="32">
        <v>0.16300000000000001</v>
      </c>
      <c r="M118" s="71">
        <v>0.45044025441952057</v>
      </c>
      <c r="N118" s="71">
        <v>0</v>
      </c>
      <c r="O118" s="71">
        <v>0</v>
      </c>
      <c r="P118" s="71">
        <v>0.62052142094831531</v>
      </c>
      <c r="Q118" s="71">
        <v>0.11374817688888268</v>
      </c>
      <c r="R118" s="223">
        <v>1.0698924731182795</v>
      </c>
      <c r="S118" s="223">
        <v>0</v>
      </c>
      <c r="T118" s="223">
        <v>0</v>
      </c>
      <c r="U118" s="223">
        <v>2.1881720430107525</v>
      </c>
      <c r="V118" s="223">
        <v>0.87634408602150538</v>
      </c>
      <c r="W118" s="223">
        <v>0.48306084703796648</v>
      </c>
      <c r="X118" s="223">
        <v>0</v>
      </c>
      <c r="Y118" s="223">
        <v>0</v>
      </c>
      <c r="Z118" s="223">
        <v>0.6654591819169916</v>
      </c>
      <c r="AA118" s="223">
        <v>0.121985746473255</v>
      </c>
    </row>
    <row r="119" spans="1:27" x14ac:dyDescent="0.3">
      <c r="A119" s="43" t="s">
        <v>667</v>
      </c>
      <c r="B119" s="28" t="s">
        <v>549</v>
      </c>
      <c r="C119" s="69" t="s">
        <v>272</v>
      </c>
      <c r="D119" s="69" t="s">
        <v>272</v>
      </c>
      <c r="E119" s="69">
        <v>2</v>
      </c>
      <c r="F119" s="69" t="s">
        <v>272</v>
      </c>
      <c r="G119" s="69" t="s">
        <v>272</v>
      </c>
      <c r="H119" s="32" t="s">
        <v>272</v>
      </c>
      <c r="I119" s="32" t="s">
        <v>272</v>
      </c>
      <c r="J119" s="32">
        <v>0.20599999999999999</v>
      </c>
      <c r="K119" s="32" t="s">
        <v>272</v>
      </c>
      <c r="L119" s="69" t="s">
        <v>272</v>
      </c>
      <c r="M119" s="71">
        <v>0</v>
      </c>
      <c r="N119" s="71">
        <v>0</v>
      </c>
      <c r="O119" s="71">
        <v>0.16049363479128034</v>
      </c>
      <c r="P119" s="71">
        <v>0</v>
      </c>
      <c r="Q119" s="71">
        <v>0</v>
      </c>
      <c r="R119" s="223">
        <v>0</v>
      </c>
      <c r="S119" s="223">
        <v>0</v>
      </c>
      <c r="T119" s="223">
        <v>2.3409090909090908</v>
      </c>
      <c r="U119" s="223">
        <v>0</v>
      </c>
      <c r="V119" s="223">
        <v>0</v>
      </c>
      <c r="W119" s="223">
        <v>0</v>
      </c>
      <c r="X119" s="223">
        <v>0</v>
      </c>
      <c r="Y119" s="223">
        <v>0.36379165149791698</v>
      </c>
      <c r="Z119" s="223">
        <v>0</v>
      </c>
      <c r="AA119" s="223">
        <v>0</v>
      </c>
    </row>
    <row r="120" spans="1:27" x14ac:dyDescent="0.3">
      <c r="A120" s="43" t="s">
        <v>668</v>
      </c>
      <c r="B120" s="28" t="s">
        <v>553</v>
      </c>
      <c r="C120" s="69" t="s">
        <v>272</v>
      </c>
      <c r="D120" s="69" t="s">
        <v>272</v>
      </c>
      <c r="E120" s="69" t="s">
        <v>272</v>
      </c>
      <c r="F120" s="69" t="s">
        <v>272</v>
      </c>
      <c r="G120" s="69" t="s">
        <v>272</v>
      </c>
      <c r="H120" s="69" t="s">
        <v>272</v>
      </c>
      <c r="I120" s="69" t="s">
        <v>272</v>
      </c>
      <c r="J120" s="69" t="s">
        <v>272</v>
      </c>
      <c r="K120" s="69" t="s">
        <v>272</v>
      </c>
      <c r="L120" s="69" t="s">
        <v>272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223">
        <v>0</v>
      </c>
      <c r="S120" s="223">
        <v>0</v>
      </c>
      <c r="T120" s="223">
        <v>0</v>
      </c>
      <c r="U120" s="223">
        <v>0</v>
      </c>
      <c r="V120" s="223">
        <v>0</v>
      </c>
      <c r="W120" s="223">
        <v>0</v>
      </c>
      <c r="X120" s="223">
        <v>0</v>
      </c>
      <c r="Y120" s="223">
        <v>0</v>
      </c>
      <c r="Z120" s="223">
        <v>0</v>
      </c>
      <c r="AA120" s="223">
        <v>0</v>
      </c>
    </row>
    <row r="121" spans="1:27" x14ac:dyDescent="0.3">
      <c r="A121" s="43" t="s">
        <v>669</v>
      </c>
      <c r="B121" s="28" t="s">
        <v>519</v>
      </c>
      <c r="C121" s="69" t="s">
        <v>272</v>
      </c>
      <c r="D121" s="69" t="s">
        <v>272</v>
      </c>
      <c r="E121" s="69">
        <v>1</v>
      </c>
      <c r="F121" s="69">
        <v>1</v>
      </c>
      <c r="G121" s="70">
        <v>2</v>
      </c>
      <c r="H121" s="32" t="s">
        <v>272</v>
      </c>
      <c r="I121" s="32" t="s">
        <v>272</v>
      </c>
      <c r="J121" s="32">
        <v>0.20499999999999999</v>
      </c>
      <c r="K121" s="32">
        <v>0.44700000000000001</v>
      </c>
      <c r="L121" s="32">
        <v>2.6059999999999999</v>
      </c>
      <c r="M121" s="71">
        <v>0</v>
      </c>
      <c r="N121" s="71">
        <v>0</v>
      </c>
      <c r="O121" s="71">
        <v>0.15971453947675959</v>
      </c>
      <c r="P121" s="71">
        <v>0.68150632718402193</v>
      </c>
      <c r="Q121" s="71">
        <v>1.8185751470701121</v>
      </c>
      <c r="R121" s="223">
        <v>0</v>
      </c>
      <c r="S121" s="223">
        <v>0</v>
      </c>
      <c r="T121" s="223">
        <v>1.9523809523809523</v>
      </c>
      <c r="U121" s="223">
        <v>4.2571428571428571</v>
      </c>
      <c r="V121" s="223">
        <v>24.81904761904762</v>
      </c>
      <c r="W121" s="223">
        <v>0</v>
      </c>
      <c r="X121" s="223">
        <v>0</v>
      </c>
      <c r="Y121" s="223">
        <v>0.30341199228027843</v>
      </c>
      <c r="Z121" s="223">
        <v>1.2946673055561606</v>
      </c>
      <c r="AA121" s="223">
        <v>3.4547731865340503</v>
      </c>
    </row>
    <row r="122" spans="1:27" x14ac:dyDescent="0.3">
      <c r="A122" s="43" t="s">
        <v>670</v>
      </c>
      <c r="B122" s="28" t="s">
        <v>548</v>
      </c>
      <c r="C122" s="69" t="s">
        <v>272</v>
      </c>
      <c r="D122" s="69">
        <v>1</v>
      </c>
      <c r="E122" s="69">
        <v>2</v>
      </c>
      <c r="F122" s="69">
        <v>4</v>
      </c>
      <c r="G122" s="32" t="s">
        <v>272</v>
      </c>
      <c r="H122" s="32" t="s">
        <v>272</v>
      </c>
      <c r="I122" s="32">
        <v>1.0999999999999999E-2</v>
      </c>
      <c r="J122" s="32">
        <v>0.16700000000000001</v>
      </c>
      <c r="K122" s="32">
        <v>0.442</v>
      </c>
      <c r="L122" s="69" t="s">
        <v>272</v>
      </c>
      <c r="M122" s="71">
        <v>0</v>
      </c>
      <c r="N122" s="71">
        <v>2.1298017348203222E-2</v>
      </c>
      <c r="O122" s="71">
        <v>0.13010891752497</v>
      </c>
      <c r="P122" s="71">
        <v>0.67388321390455863</v>
      </c>
      <c r="Q122" s="71">
        <v>0</v>
      </c>
      <c r="R122" s="223">
        <v>0</v>
      </c>
      <c r="S122" s="223">
        <v>0.13253012048192772</v>
      </c>
      <c r="T122" s="223">
        <v>2.0120481927710845</v>
      </c>
      <c r="U122" s="223">
        <v>5.3253012048192767</v>
      </c>
      <c r="V122" s="223">
        <v>0</v>
      </c>
      <c r="W122" s="223">
        <v>0</v>
      </c>
      <c r="X122" s="223">
        <v>5.118452434272406E-2</v>
      </c>
      <c r="Y122" s="223">
        <v>0.31268464793621409</v>
      </c>
      <c r="Z122" s="223">
        <v>1.6195118635848469</v>
      </c>
      <c r="AA122" s="223">
        <v>0</v>
      </c>
    </row>
    <row r="123" spans="1:27" x14ac:dyDescent="0.3">
      <c r="A123" s="43" t="s">
        <v>671</v>
      </c>
      <c r="B123" s="28" t="s">
        <v>547</v>
      </c>
      <c r="C123" s="69" t="s">
        <v>272</v>
      </c>
      <c r="D123" s="69" t="s">
        <v>272</v>
      </c>
      <c r="E123" s="69">
        <v>1</v>
      </c>
      <c r="F123" s="69" t="s">
        <v>272</v>
      </c>
      <c r="G123" s="70">
        <v>1</v>
      </c>
      <c r="H123" s="32" t="s">
        <v>272</v>
      </c>
      <c r="I123" s="32" t="s">
        <v>272</v>
      </c>
      <c r="J123" s="32">
        <v>1.9E-2</v>
      </c>
      <c r="K123" s="32" t="s">
        <v>272</v>
      </c>
      <c r="L123" s="32">
        <v>0.95499999999999996</v>
      </c>
      <c r="M123" s="71">
        <v>0</v>
      </c>
      <c r="N123" s="71">
        <v>0</v>
      </c>
      <c r="O123" s="71">
        <v>1.4802810975894792E-2</v>
      </c>
      <c r="P123" s="71">
        <v>0</v>
      </c>
      <c r="Q123" s="71">
        <v>0.66643870508517156</v>
      </c>
      <c r="R123" s="223">
        <v>0</v>
      </c>
      <c r="S123" s="223">
        <v>0</v>
      </c>
      <c r="T123" s="223">
        <v>0.17117117117117117</v>
      </c>
      <c r="U123" s="223">
        <v>0</v>
      </c>
      <c r="V123" s="223">
        <v>8.6036036036036041</v>
      </c>
      <c r="W123" s="223">
        <v>0</v>
      </c>
      <c r="X123" s="223">
        <v>0</v>
      </c>
      <c r="Y123" s="223">
        <v>2.6601051399655261E-2</v>
      </c>
      <c r="Z123" s="223">
        <v>0</v>
      </c>
      <c r="AA123" s="223">
        <v>1.1976083648949476</v>
      </c>
    </row>
    <row r="124" spans="1:27" x14ac:dyDescent="0.3">
      <c r="A124" s="43" t="s">
        <v>672</v>
      </c>
      <c r="B124" s="28" t="s">
        <v>552</v>
      </c>
      <c r="C124" s="69" t="s">
        <v>272</v>
      </c>
      <c r="D124" s="69" t="s">
        <v>272</v>
      </c>
      <c r="E124" s="69" t="s">
        <v>272</v>
      </c>
      <c r="F124" s="69" t="s">
        <v>272</v>
      </c>
      <c r="G124" s="69" t="s">
        <v>272</v>
      </c>
      <c r="H124" s="69" t="s">
        <v>272</v>
      </c>
      <c r="I124" s="69" t="s">
        <v>272</v>
      </c>
      <c r="J124" s="69" t="s">
        <v>272</v>
      </c>
      <c r="K124" s="69" t="s">
        <v>272</v>
      </c>
      <c r="L124" s="69" t="s">
        <v>272</v>
      </c>
      <c r="M124" s="71">
        <v>0</v>
      </c>
      <c r="N124" s="71">
        <v>0</v>
      </c>
      <c r="O124" s="71">
        <v>0</v>
      </c>
      <c r="P124" s="71">
        <v>0</v>
      </c>
      <c r="Q124" s="71">
        <v>0</v>
      </c>
      <c r="R124" s="223">
        <v>0</v>
      </c>
      <c r="S124" s="223">
        <v>0</v>
      </c>
      <c r="T124" s="223">
        <v>0</v>
      </c>
      <c r="U124" s="223">
        <v>0</v>
      </c>
      <c r="V124" s="223">
        <v>0</v>
      </c>
      <c r="W124" s="223">
        <v>0</v>
      </c>
      <c r="X124" s="223">
        <v>0</v>
      </c>
      <c r="Y124" s="223">
        <v>0</v>
      </c>
      <c r="Z124" s="223">
        <v>0</v>
      </c>
      <c r="AA124" s="223">
        <v>0</v>
      </c>
    </row>
    <row r="125" spans="1:27" ht="15.9" customHeight="1" x14ac:dyDescent="0.3">
      <c r="A125" s="43" t="s">
        <v>673</v>
      </c>
      <c r="B125" s="28" t="s">
        <v>518</v>
      </c>
      <c r="C125" s="69" t="s">
        <v>272</v>
      </c>
      <c r="D125" s="69" t="s">
        <v>272</v>
      </c>
      <c r="E125" s="69">
        <v>1</v>
      </c>
      <c r="F125" s="69">
        <v>3</v>
      </c>
      <c r="G125" s="69" t="s">
        <v>272</v>
      </c>
      <c r="H125" s="32" t="s">
        <v>272</v>
      </c>
      <c r="I125" s="32" t="s">
        <v>272</v>
      </c>
      <c r="J125" s="32">
        <v>5.7000000000000002E-2</v>
      </c>
      <c r="K125" s="32">
        <v>0.46300000000000002</v>
      </c>
      <c r="L125" s="69" t="s">
        <v>272</v>
      </c>
      <c r="M125" s="71">
        <v>0</v>
      </c>
      <c r="N125" s="71">
        <v>0</v>
      </c>
      <c r="O125" s="71">
        <v>4.4408432927684371E-2</v>
      </c>
      <c r="P125" s="71">
        <v>0.70590028967830465</v>
      </c>
      <c r="Q125" s="71">
        <v>0</v>
      </c>
      <c r="R125" s="223">
        <v>0</v>
      </c>
      <c r="S125" s="223">
        <v>0</v>
      </c>
      <c r="T125" s="223">
        <v>0.35625000000000001</v>
      </c>
      <c r="U125" s="223">
        <v>2.8937499999999998</v>
      </c>
      <c r="V125" s="223">
        <v>0</v>
      </c>
      <c r="W125" s="223">
        <v>0</v>
      </c>
      <c r="X125" s="223">
        <v>0</v>
      </c>
      <c r="Y125" s="223">
        <v>5.536343822553251E-2</v>
      </c>
      <c r="Z125" s="223">
        <v>0.88003706738832133</v>
      </c>
      <c r="AA125" s="223">
        <v>0</v>
      </c>
    </row>
    <row r="126" spans="1:27" x14ac:dyDescent="0.3">
      <c r="A126" s="43" t="s">
        <v>674</v>
      </c>
      <c r="B126" s="28" t="s">
        <v>538</v>
      </c>
      <c r="C126" s="69" t="s">
        <v>272</v>
      </c>
      <c r="D126" s="69" t="s">
        <v>272</v>
      </c>
      <c r="E126" s="69" t="s">
        <v>272</v>
      </c>
      <c r="F126" s="69" t="s">
        <v>272</v>
      </c>
      <c r="G126" s="69" t="s">
        <v>272</v>
      </c>
      <c r="H126" s="69" t="s">
        <v>272</v>
      </c>
      <c r="I126" s="69" t="s">
        <v>272</v>
      </c>
      <c r="J126" s="69" t="s">
        <v>272</v>
      </c>
      <c r="K126" s="69" t="s">
        <v>272</v>
      </c>
      <c r="L126" s="69" t="s">
        <v>272</v>
      </c>
      <c r="M126" s="71">
        <v>0</v>
      </c>
      <c r="N126" s="71">
        <v>0</v>
      </c>
      <c r="O126" s="71">
        <v>0</v>
      </c>
      <c r="P126" s="71">
        <v>0</v>
      </c>
      <c r="Q126" s="71">
        <v>0</v>
      </c>
      <c r="R126" s="223">
        <v>0</v>
      </c>
      <c r="S126" s="223">
        <v>0</v>
      </c>
      <c r="T126" s="223">
        <v>0</v>
      </c>
      <c r="U126" s="223">
        <v>0</v>
      </c>
      <c r="V126" s="223">
        <v>0</v>
      </c>
      <c r="W126" s="223">
        <v>0</v>
      </c>
      <c r="X126" s="223">
        <v>0</v>
      </c>
      <c r="Y126" s="223">
        <v>0</v>
      </c>
      <c r="Z126" s="223">
        <v>0</v>
      </c>
      <c r="AA126" s="223">
        <v>0</v>
      </c>
    </row>
    <row r="127" spans="1:27" x14ac:dyDescent="0.3">
      <c r="A127" s="43" t="s">
        <v>675</v>
      </c>
      <c r="B127" s="115" t="s">
        <v>521</v>
      </c>
      <c r="C127" s="69" t="s">
        <v>272</v>
      </c>
      <c r="D127" s="69" t="s">
        <v>272</v>
      </c>
      <c r="E127" s="69" t="s">
        <v>272</v>
      </c>
      <c r="F127" s="69" t="s">
        <v>272</v>
      </c>
      <c r="G127" s="69" t="s">
        <v>272</v>
      </c>
      <c r="H127" s="69" t="s">
        <v>272</v>
      </c>
      <c r="I127" s="69" t="s">
        <v>272</v>
      </c>
      <c r="J127" s="69" t="s">
        <v>272</v>
      </c>
      <c r="K127" s="69" t="s">
        <v>272</v>
      </c>
      <c r="L127" s="69" t="s">
        <v>272</v>
      </c>
      <c r="M127" s="71">
        <v>0</v>
      </c>
      <c r="N127" s="71">
        <v>0</v>
      </c>
      <c r="O127" s="71">
        <v>0</v>
      </c>
      <c r="P127" s="71">
        <v>0</v>
      </c>
      <c r="Q127" s="71">
        <v>0</v>
      </c>
      <c r="R127" s="223">
        <v>0</v>
      </c>
      <c r="S127" s="223">
        <v>0</v>
      </c>
      <c r="T127" s="223">
        <v>0</v>
      </c>
      <c r="U127" s="223">
        <v>0</v>
      </c>
      <c r="V127" s="223">
        <v>0</v>
      </c>
      <c r="W127" s="223">
        <v>0</v>
      </c>
      <c r="X127" s="223">
        <v>0</v>
      </c>
      <c r="Y127" s="223">
        <v>0</v>
      </c>
      <c r="Z127" s="223">
        <v>0</v>
      </c>
      <c r="AA127" s="223">
        <v>0</v>
      </c>
    </row>
    <row r="128" spans="1:27" x14ac:dyDescent="0.3">
      <c r="A128" s="43" t="s">
        <v>676</v>
      </c>
      <c r="B128" s="115" t="s">
        <v>520</v>
      </c>
      <c r="C128" s="69" t="s">
        <v>272</v>
      </c>
      <c r="D128" s="69" t="s">
        <v>272</v>
      </c>
      <c r="E128" s="69" t="s">
        <v>272</v>
      </c>
      <c r="F128" s="69" t="s">
        <v>272</v>
      </c>
      <c r="G128" s="69" t="s">
        <v>272</v>
      </c>
      <c r="H128" s="69" t="s">
        <v>272</v>
      </c>
      <c r="I128" s="69" t="s">
        <v>272</v>
      </c>
      <c r="J128" s="69" t="s">
        <v>272</v>
      </c>
      <c r="K128" s="69" t="s">
        <v>272</v>
      </c>
      <c r="L128" s="32">
        <v>0.76700000000000002</v>
      </c>
      <c r="M128" s="71">
        <v>0</v>
      </c>
      <c r="N128" s="71">
        <v>0</v>
      </c>
      <c r="O128" s="71">
        <v>0</v>
      </c>
      <c r="P128" s="71">
        <v>0</v>
      </c>
      <c r="Q128" s="71">
        <v>0.53524448879615349</v>
      </c>
      <c r="R128" s="223">
        <v>0</v>
      </c>
      <c r="S128" s="223">
        <v>0</v>
      </c>
      <c r="T128" s="223">
        <v>0</v>
      </c>
      <c r="U128" s="223">
        <v>0</v>
      </c>
      <c r="V128" s="223">
        <v>63.916666666666664</v>
      </c>
      <c r="W128" s="223">
        <v>0</v>
      </c>
      <c r="X128" s="223">
        <v>0</v>
      </c>
      <c r="Y128" s="223">
        <v>0</v>
      </c>
      <c r="Z128" s="223">
        <v>0</v>
      </c>
      <c r="AA128" s="223">
        <v>8.8971015150140609</v>
      </c>
    </row>
    <row r="129" spans="1:27" x14ac:dyDescent="0.3">
      <c r="A129" s="34" t="s">
        <v>677</v>
      </c>
      <c r="B129" s="115"/>
      <c r="C129" s="73">
        <v>1</v>
      </c>
      <c r="D129" s="73">
        <v>2</v>
      </c>
      <c r="E129" s="73">
        <v>9</v>
      </c>
      <c r="F129" s="73">
        <v>12</v>
      </c>
      <c r="G129" s="73">
        <v>6</v>
      </c>
      <c r="H129" s="74">
        <v>0.19900000000000001</v>
      </c>
      <c r="I129" s="74">
        <v>0.05</v>
      </c>
      <c r="J129" s="74">
        <v>0.92200000000000004</v>
      </c>
      <c r="K129" s="74">
        <v>3.387</v>
      </c>
      <c r="L129" s="74">
        <v>4.6859999999999999</v>
      </c>
      <c r="M129" s="74">
        <v>0.45044025441952057</v>
      </c>
      <c r="N129" s="74">
        <v>9.6809169764560096E-2</v>
      </c>
      <c r="O129" s="74">
        <v>0.71832587998815767</v>
      </c>
      <c r="P129" s="74">
        <v>5.1638969355084612</v>
      </c>
      <c r="Q129" s="74">
        <v>3.2700856251613755</v>
      </c>
      <c r="R129" s="225">
        <v>0.14153627311522049</v>
      </c>
      <c r="S129" s="225">
        <v>3.5561877667140827E-2</v>
      </c>
      <c r="T129" s="225">
        <v>0.65576102418207682</v>
      </c>
      <c r="U129" s="225">
        <v>2.4089615931721196</v>
      </c>
      <c r="V129" s="225">
        <v>3.3328591749644381</v>
      </c>
      <c r="W129" s="225">
        <v>6.3904208783116478E-2</v>
      </c>
      <c r="X129" s="225">
        <v>1.3734370620865436E-2</v>
      </c>
      <c r="Y129" s="225">
        <v>0.10190929109618622</v>
      </c>
      <c r="Z129" s="225">
        <v>0.7326049229913747</v>
      </c>
      <c r="AA129" s="225">
        <v>0.46392886177164983</v>
      </c>
    </row>
    <row r="130" spans="1:27" x14ac:dyDescent="0.3">
      <c r="A130" s="50" t="s">
        <v>678</v>
      </c>
      <c r="B130" s="37" t="s">
        <v>517</v>
      </c>
      <c r="C130" s="69" t="s">
        <v>272</v>
      </c>
      <c r="D130" s="69" t="s">
        <v>272</v>
      </c>
      <c r="E130" s="69" t="s">
        <v>272</v>
      </c>
      <c r="F130" s="69" t="s">
        <v>272</v>
      </c>
      <c r="G130" s="69" t="s">
        <v>272</v>
      </c>
      <c r="H130" s="69" t="s">
        <v>272</v>
      </c>
      <c r="I130" s="69" t="s">
        <v>272</v>
      </c>
      <c r="J130" s="69" t="s">
        <v>272</v>
      </c>
      <c r="K130" s="69" t="s">
        <v>272</v>
      </c>
      <c r="L130" s="69" t="s">
        <v>272</v>
      </c>
      <c r="M130" s="71">
        <v>0</v>
      </c>
      <c r="N130" s="71">
        <v>0</v>
      </c>
      <c r="O130" s="71">
        <v>0</v>
      </c>
      <c r="P130" s="71">
        <v>0</v>
      </c>
      <c r="Q130" s="71">
        <v>0</v>
      </c>
      <c r="R130" s="223">
        <v>0</v>
      </c>
      <c r="S130" s="223">
        <v>0</v>
      </c>
      <c r="T130" s="223">
        <v>0</v>
      </c>
      <c r="U130" s="223">
        <v>0</v>
      </c>
      <c r="V130" s="223">
        <v>0</v>
      </c>
      <c r="W130" s="223">
        <v>0</v>
      </c>
      <c r="X130" s="223">
        <v>0</v>
      </c>
      <c r="Y130" s="223">
        <v>0</v>
      </c>
      <c r="Z130" s="223">
        <v>0</v>
      </c>
      <c r="AA130" s="223">
        <v>0</v>
      </c>
    </row>
    <row r="131" spans="1:27" x14ac:dyDescent="0.3">
      <c r="A131" s="50"/>
      <c r="B131" s="48"/>
      <c r="C131" s="69"/>
      <c r="D131" s="69"/>
      <c r="E131" s="69"/>
      <c r="F131" s="69"/>
      <c r="G131" s="70"/>
      <c r="H131" s="32"/>
      <c r="I131" s="32"/>
      <c r="J131" s="32"/>
      <c r="K131" s="32"/>
      <c r="L131" s="32"/>
      <c r="M131" s="71"/>
      <c r="N131" s="71"/>
      <c r="O131" s="71"/>
      <c r="P131" s="71"/>
      <c r="Q131" s="71"/>
      <c r="R131" s="223"/>
      <c r="S131" s="223"/>
      <c r="T131" s="223"/>
      <c r="U131" s="223"/>
      <c r="V131" s="223"/>
      <c r="W131" s="223"/>
      <c r="X131" s="223"/>
      <c r="Y131" s="223"/>
      <c r="Z131" s="223"/>
      <c r="AA131" s="223"/>
    </row>
    <row r="132" spans="1:27" x14ac:dyDescent="0.3">
      <c r="A132" s="23" t="s">
        <v>679</v>
      </c>
      <c r="B132" s="48"/>
      <c r="C132" s="75">
        <v>135</v>
      </c>
      <c r="D132" s="75">
        <v>95</v>
      </c>
      <c r="E132" s="75">
        <v>166</v>
      </c>
      <c r="F132" s="75">
        <v>151</v>
      </c>
      <c r="G132" s="75">
        <v>172</v>
      </c>
      <c r="H132" s="76">
        <v>185.50799999999998</v>
      </c>
      <c r="I132" s="76">
        <v>30.866999999999997</v>
      </c>
      <c r="J132" s="76">
        <v>292.55700000000002</v>
      </c>
      <c r="K132" s="76">
        <v>313.58500000000009</v>
      </c>
      <c r="L132" s="76">
        <v>175.523</v>
      </c>
      <c r="M132" s="76">
        <v>35.291431876205657</v>
      </c>
      <c r="N132" s="76">
        <v>9.7075501070859094</v>
      </c>
      <c r="O132" s="76">
        <v>37.566691963064692</v>
      </c>
      <c r="P132" s="76">
        <v>37.653891828738651</v>
      </c>
      <c r="Q132" s="76">
        <v>30.661020886939426</v>
      </c>
      <c r="R132" s="226">
        <v>73.468514851485139</v>
      </c>
      <c r="S132" s="226">
        <v>12.224554455445544</v>
      </c>
      <c r="T132" s="226">
        <v>115.86415841584159</v>
      </c>
      <c r="U132" s="226">
        <v>124.19207920792084</v>
      </c>
      <c r="V132" s="226">
        <v>69.5140594059406</v>
      </c>
      <c r="W132" s="226">
        <v>4.1687217708503361</v>
      </c>
      <c r="X132" s="226">
        <v>1.1466827306690865</v>
      </c>
      <c r="Y132" s="226">
        <v>4.4374817999618514</v>
      </c>
      <c r="Z132" s="226">
        <v>4.447782089837462</v>
      </c>
      <c r="AA132" s="226">
        <v>3.6217647880152679</v>
      </c>
    </row>
    <row r="133" spans="1:27" x14ac:dyDescent="0.3">
      <c r="A133" s="43" t="s">
        <v>680</v>
      </c>
      <c r="B133" s="28" t="s">
        <v>329</v>
      </c>
      <c r="C133" s="69">
        <v>17</v>
      </c>
      <c r="D133" s="69">
        <v>4</v>
      </c>
      <c r="E133" s="69">
        <v>9</v>
      </c>
      <c r="F133" s="69">
        <v>13</v>
      </c>
      <c r="G133" s="70">
        <v>15</v>
      </c>
      <c r="H133" s="32">
        <v>61.853000000000002</v>
      </c>
      <c r="I133" s="32">
        <v>0.52</v>
      </c>
      <c r="J133" s="32">
        <v>7.2460000000000004</v>
      </c>
      <c r="K133" s="32">
        <v>80.058000000000007</v>
      </c>
      <c r="L133" s="32">
        <v>24.904</v>
      </c>
      <c r="M133" s="71">
        <v>11.767044741137573</v>
      </c>
      <c r="N133" s="71">
        <v>0.16353795495787327</v>
      </c>
      <c r="O133" s="71">
        <v>0.93044517808278993</v>
      </c>
      <c r="P133" s="71">
        <v>9.6130085049513152</v>
      </c>
      <c r="Q133" s="71">
        <v>4.3503248244864734</v>
      </c>
      <c r="R133" s="223">
        <v>391.47468354430379</v>
      </c>
      <c r="S133" s="223">
        <v>3.2911392405063293</v>
      </c>
      <c r="T133" s="223">
        <v>45.860759493670884</v>
      </c>
      <c r="U133" s="223">
        <v>506.69620253164555</v>
      </c>
      <c r="V133" s="223">
        <v>157.62025316455697</v>
      </c>
      <c r="W133" s="223">
        <v>22.21290357273223</v>
      </c>
      <c r="X133" s="223">
        <v>0.30871411674516003</v>
      </c>
      <c r="Y133" s="223">
        <v>1.7564213849048917</v>
      </c>
      <c r="Z133" s="223">
        <v>18.146683017004932</v>
      </c>
      <c r="AA133" s="223">
        <v>8.212201785767947</v>
      </c>
    </row>
    <row r="134" spans="1:27" x14ac:dyDescent="0.3">
      <c r="A134" s="43" t="s">
        <v>681</v>
      </c>
      <c r="B134" s="28" t="s">
        <v>328</v>
      </c>
      <c r="C134" s="69">
        <v>10</v>
      </c>
      <c r="D134" s="69">
        <v>4</v>
      </c>
      <c r="E134" s="69">
        <v>10</v>
      </c>
      <c r="F134" s="69">
        <v>13</v>
      </c>
      <c r="G134" s="70">
        <v>6</v>
      </c>
      <c r="H134" s="32">
        <v>4.7930000000000001</v>
      </c>
      <c r="I134" s="32">
        <v>0.59099999999999997</v>
      </c>
      <c r="J134" s="32">
        <v>1.474</v>
      </c>
      <c r="K134" s="32">
        <v>26.658000000000001</v>
      </c>
      <c r="L134" s="32">
        <v>1.282</v>
      </c>
      <c r="M134" s="71">
        <v>0.91183039536113664</v>
      </c>
      <c r="N134" s="71">
        <v>0.1858671757309675</v>
      </c>
      <c r="O134" s="71">
        <v>0.18927355678912947</v>
      </c>
      <c r="P134" s="71">
        <v>3.2009740528740687</v>
      </c>
      <c r="Q134" s="71">
        <v>0.22394460428010196</v>
      </c>
      <c r="R134" s="223">
        <v>37.740157480314963</v>
      </c>
      <c r="S134" s="223">
        <v>4.6535433070866139</v>
      </c>
      <c r="T134" s="223">
        <v>11.606299212598426</v>
      </c>
      <c r="U134" s="223">
        <v>209.90551181102362</v>
      </c>
      <c r="V134" s="223">
        <v>10.094488188976378</v>
      </c>
      <c r="W134" s="223">
        <v>2.1414372733890756</v>
      </c>
      <c r="X134" s="223">
        <v>0.43650979396471151</v>
      </c>
      <c r="Y134" s="223">
        <v>0.44450969329075407</v>
      </c>
      <c r="Z134" s="223">
        <v>7.5175001654347993</v>
      </c>
      <c r="AA134" s="223">
        <v>0.52593478482348988</v>
      </c>
    </row>
    <row r="135" spans="1:27" x14ac:dyDescent="0.3">
      <c r="A135" s="43" t="s">
        <v>682</v>
      </c>
      <c r="B135" s="28" t="s">
        <v>327</v>
      </c>
      <c r="C135" s="69">
        <v>4</v>
      </c>
      <c r="D135" s="69">
        <v>1</v>
      </c>
      <c r="E135" s="69">
        <v>3</v>
      </c>
      <c r="F135" s="69">
        <v>3</v>
      </c>
      <c r="G135" s="70">
        <v>6</v>
      </c>
      <c r="H135" s="32">
        <v>1.6339999999999999</v>
      </c>
      <c r="I135" s="32">
        <v>2.3780000000000001</v>
      </c>
      <c r="J135" s="32">
        <v>3.2669999999999999</v>
      </c>
      <c r="K135" s="32">
        <v>1.5960000000000001</v>
      </c>
      <c r="L135" s="32">
        <v>1.7629999999999999</v>
      </c>
      <c r="M135" s="71">
        <v>0.3108555948299806</v>
      </c>
      <c r="N135" s="71">
        <v>0.74787164786504345</v>
      </c>
      <c r="O135" s="71">
        <v>0.41950930124157804</v>
      </c>
      <c r="P135" s="71">
        <v>0.19164058025309524</v>
      </c>
      <c r="Q135" s="71">
        <v>0.30796750182981258</v>
      </c>
      <c r="R135" s="223">
        <v>18.568181818181817</v>
      </c>
      <c r="S135" s="223">
        <v>27.022727272727273</v>
      </c>
      <c r="T135" s="223">
        <v>37.125</v>
      </c>
      <c r="U135" s="223">
        <v>18.136363636363637</v>
      </c>
      <c r="V135" s="223">
        <v>20.03409090909091</v>
      </c>
      <c r="W135" s="223">
        <v>1.0535885194771593</v>
      </c>
      <c r="X135" s="223">
        <v>2.5347749737753169</v>
      </c>
      <c r="Y135" s="223">
        <v>1.4218505021399213</v>
      </c>
      <c r="Z135" s="223">
        <v>0.64953090302600214</v>
      </c>
      <c r="AA135" s="223">
        <v>1.0437998533609081</v>
      </c>
    </row>
    <row r="136" spans="1:27" x14ac:dyDescent="0.3">
      <c r="A136" s="43" t="s">
        <v>683</v>
      </c>
      <c r="B136" s="28" t="s">
        <v>326</v>
      </c>
      <c r="C136" s="69">
        <v>8</v>
      </c>
      <c r="D136" s="69">
        <v>9</v>
      </c>
      <c r="E136" s="69">
        <v>5</v>
      </c>
      <c r="F136" s="69">
        <v>10</v>
      </c>
      <c r="G136" s="70">
        <v>8</v>
      </c>
      <c r="H136" s="32">
        <v>3.4390000000000001</v>
      </c>
      <c r="I136" s="32">
        <v>1.496</v>
      </c>
      <c r="J136" s="32">
        <v>4.6719999999999997</v>
      </c>
      <c r="K136" s="32">
        <v>3.0670000000000002</v>
      </c>
      <c r="L136" s="32">
        <v>7.2460000000000004</v>
      </c>
      <c r="M136" s="71">
        <v>0.65424258911891275</v>
      </c>
      <c r="N136" s="71">
        <v>0.47048611657111228</v>
      </c>
      <c r="O136" s="71">
        <v>0.59992269831669809</v>
      </c>
      <c r="P136" s="71">
        <v>0.3682717165640621</v>
      </c>
      <c r="Q136" s="71">
        <v>1.2657586603850379</v>
      </c>
      <c r="R136" s="223">
        <v>32.752380952380953</v>
      </c>
      <c r="S136" s="223">
        <v>14.247619047619047</v>
      </c>
      <c r="T136" s="223">
        <v>44.495238095238093</v>
      </c>
      <c r="U136" s="223">
        <v>29.209523809523809</v>
      </c>
      <c r="V136" s="223">
        <v>69.009523809523813</v>
      </c>
      <c r="W136" s="223">
        <v>1.8584228060057804</v>
      </c>
      <c r="X136" s="223">
        <v>1.3364494202714281</v>
      </c>
      <c r="Y136" s="223">
        <v>1.7041232761898892</v>
      </c>
      <c r="Z136" s="223">
        <v>1.0461021160228301</v>
      </c>
      <c r="AA136" s="223">
        <v>3.5954778861565853</v>
      </c>
    </row>
    <row r="137" spans="1:27" x14ac:dyDescent="0.3">
      <c r="A137" s="43" t="s">
        <v>684</v>
      </c>
      <c r="B137" s="28" t="s">
        <v>310</v>
      </c>
      <c r="C137" s="69">
        <v>8</v>
      </c>
      <c r="D137" s="69">
        <v>9</v>
      </c>
      <c r="E137" s="69">
        <v>9</v>
      </c>
      <c r="F137" s="69">
        <v>7</v>
      </c>
      <c r="G137" s="70">
        <v>3</v>
      </c>
      <c r="H137" s="32">
        <v>24.45</v>
      </c>
      <c r="I137" s="32">
        <v>2.367</v>
      </c>
      <c r="J137" s="32">
        <v>18.97</v>
      </c>
      <c r="K137" s="32">
        <v>43.018999999999998</v>
      </c>
      <c r="L137" s="32">
        <v>9.5220000000000002</v>
      </c>
      <c r="M137" s="71">
        <v>4.651419396323762</v>
      </c>
      <c r="N137" s="71">
        <v>0.7444121911255499</v>
      </c>
      <c r="O137" s="71">
        <v>2.4359018807936135</v>
      </c>
      <c r="P137" s="71">
        <v>5.1655301515713692</v>
      </c>
      <c r="Q137" s="71">
        <v>1.6633389406826293</v>
      </c>
      <c r="R137" s="223">
        <v>179.77941176470588</v>
      </c>
      <c r="S137" s="223">
        <v>17.404411764705884</v>
      </c>
      <c r="T137" s="223">
        <v>139.48529411764707</v>
      </c>
      <c r="U137" s="223">
        <v>316.31617647058823</v>
      </c>
      <c r="V137" s="223">
        <v>70.014705882352942</v>
      </c>
      <c r="W137" s="223">
        <v>10.200973155496509</v>
      </c>
      <c r="X137" s="223">
        <v>1.63256161856696</v>
      </c>
      <c r="Y137" s="223">
        <v>5.3421477570992888</v>
      </c>
      <c r="Z137" s="223">
        <v>11.328463404468208</v>
      </c>
      <c r="AA137" s="223">
        <v>3.6478490621176545</v>
      </c>
    </row>
    <row r="138" spans="1:27" x14ac:dyDescent="0.3">
      <c r="A138" s="43" t="s">
        <v>685</v>
      </c>
      <c r="B138" s="28" t="s">
        <v>325</v>
      </c>
      <c r="C138" s="69">
        <v>4</v>
      </c>
      <c r="D138" s="69">
        <v>5</v>
      </c>
      <c r="E138" s="69">
        <v>10</v>
      </c>
      <c r="F138" s="69">
        <v>9</v>
      </c>
      <c r="G138" s="70">
        <v>12</v>
      </c>
      <c r="H138" s="32">
        <v>1.048</v>
      </c>
      <c r="I138" s="32">
        <v>3.4870000000000001</v>
      </c>
      <c r="J138" s="32">
        <v>90.546999999999997</v>
      </c>
      <c r="K138" s="32">
        <v>45.982999999999997</v>
      </c>
      <c r="L138" s="32">
        <v>2.6139999999999999</v>
      </c>
      <c r="M138" s="71">
        <v>0.19937372299988965</v>
      </c>
      <c r="N138" s="71">
        <v>1.0966477864194308</v>
      </c>
      <c r="O138" s="71">
        <v>11.62696929890455</v>
      </c>
      <c r="P138" s="71">
        <v>5.5214340863271172</v>
      </c>
      <c r="Q138" s="71">
        <v>0.45662339749468528</v>
      </c>
      <c r="R138" s="223">
        <v>11.775280898876405</v>
      </c>
      <c r="S138" s="223">
        <v>39.179775280898873</v>
      </c>
      <c r="T138" s="223">
        <v>1017.3820224719101</v>
      </c>
      <c r="U138" s="223">
        <v>516.66292134831463</v>
      </c>
      <c r="V138" s="223">
        <v>29.370786516853933</v>
      </c>
      <c r="W138" s="223">
        <v>0.66814838901064155</v>
      </c>
      <c r="X138" s="223">
        <v>3.6751254918815666</v>
      </c>
      <c r="Y138" s="223">
        <v>38.964717562823274</v>
      </c>
      <c r="Z138" s="223">
        <v>18.503628433572203</v>
      </c>
      <c r="AA138" s="223">
        <v>1.5302527476040992</v>
      </c>
    </row>
    <row r="139" spans="1:27" x14ac:dyDescent="0.3">
      <c r="A139" s="43" t="s">
        <v>686</v>
      </c>
      <c r="B139" s="28" t="s">
        <v>324</v>
      </c>
      <c r="C139" s="69">
        <v>1</v>
      </c>
      <c r="D139" s="69">
        <v>1</v>
      </c>
      <c r="E139" s="69">
        <v>2</v>
      </c>
      <c r="F139" s="69">
        <v>4</v>
      </c>
      <c r="G139" s="70">
        <v>3</v>
      </c>
      <c r="H139" s="32">
        <v>8.3000000000000004E-2</v>
      </c>
      <c r="I139" s="32">
        <v>0.27400000000000002</v>
      </c>
      <c r="J139" s="32">
        <v>0.56200000000000006</v>
      </c>
      <c r="K139" s="32">
        <v>1.121</v>
      </c>
      <c r="L139" s="32">
        <v>3.5339999999999998</v>
      </c>
      <c r="M139" s="71">
        <v>1.5790094474227901E-2</v>
      </c>
      <c r="N139" s="71">
        <v>8.6171922420110139E-2</v>
      </c>
      <c r="O139" s="71">
        <v>7.2165358830048015E-2</v>
      </c>
      <c r="P139" s="71">
        <v>0.13460469327300739</v>
      </c>
      <c r="Q139" s="71">
        <v>0.61733247388914225</v>
      </c>
      <c r="R139" s="223">
        <v>1.0921052631578947</v>
      </c>
      <c r="S139" s="223">
        <v>3.6052631578947367</v>
      </c>
      <c r="T139" s="223">
        <v>7.3947368421052628</v>
      </c>
      <c r="U139" s="223">
        <v>14.75</v>
      </c>
      <c r="V139" s="223">
        <v>46.5</v>
      </c>
      <c r="W139" s="223">
        <v>6.1967810235305454E-2</v>
      </c>
      <c r="X139" s="223">
        <v>0.33817944185555326</v>
      </c>
      <c r="Y139" s="223">
        <v>0.28321105164013316</v>
      </c>
      <c r="Z139" s="223">
        <v>0.5282525765211471</v>
      </c>
      <c r="AA139" s="223">
        <v>2.4227050481865207</v>
      </c>
    </row>
    <row r="140" spans="1:27" x14ac:dyDescent="0.3">
      <c r="A140" s="43" t="s">
        <v>687</v>
      </c>
      <c r="B140" s="28" t="s">
        <v>323</v>
      </c>
      <c r="C140" s="69">
        <v>3</v>
      </c>
      <c r="D140" s="69">
        <v>6</v>
      </c>
      <c r="E140" s="69">
        <v>1</v>
      </c>
      <c r="F140" s="69">
        <v>1</v>
      </c>
      <c r="G140" s="70">
        <v>7</v>
      </c>
      <c r="H140" s="32">
        <v>0.73299999999999998</v>
      </c>
      <c r="I140" s="32">
        <v>1.68</v>
      </c>
      <c r="J140" s="32">
        <v>0.157</v>
      </c>
      <c r="K140" s="32">
        <v>0.114</v>
      </c>
      <c r="L140" s="32">
        <v>1.403</v>
      </c>
      <c r="M140" s="71">
        <v>0.1394474608386633</v>
      </c>
      <c r="N140" s="71">
        <v>0.52835339294082129</v>
      </c>
      <c r="O140" s="71">
        <v>2.0160073552166438E-2</v>
      </c>
      <c r="P140" s="71">
        <v>1.3688612875221089E-2</v>
      </c>
      <c r="Q140" s="71">
        <v>0.24508134150154681</v>
      </c>
      <c r="R140" s="223">
        <v>6.6036036036036032</v>
      </c>
      <c r="S140" s="223">
        <v>15.135135135135135</v>
      </c>
      <c r="T140" s="223">
        <v>1.4144144144144144</v>
      </c>
      <c r="U140" s="223">
        <v>1.027027027027027</v>
      </c>
      <c r="V140" s="223">
        <v>12.63963963963964</v>
      </c>
      <c r="W140" s="223">
        <v>0.37469909612378116</v>
      </c>
      <c r="X140" s="223">
        <v>1.4196998466534176</v>
      </c>
      <c r="Y140" s="223">
        <v>5.4170662501523976E-2</v>
      </c>
      <c r="Z140" s="223">
        <v>3.6781672758229203E-2</v>
      </c>
      <c r="AA140" s="223">
        <v>0.65854018843469697</v>
      </c>
    </row>
    <row r="141" spans="1:27" x14ac:dyDescent="0.3">
      <c r="A141" s="43" t="s">
        <v>688</v>
      </c>
      <c r="B141" s="28" t="s">
        <v>317</v>
      </c>
      <c r="C141" s="69">
        <v>12</v>
      </c>
      <c r="D141" s="69">
        <v>5</v>
      </c>
      <c r="E141" s="69">
        <v>11</v>
      </c>
      <c r="F141" s="69">
        <v>1</v>
      </c>
      <c r="G141" s="70">
        <v>12</v>
      </c>
      <c r="H141" s="32">
        <v>12.686</v>
      </c>
      <c r="I141" s="32">
        <v>1.7529999999999999</v>
      </c>
      <c r="J141" s="32">
        <v>9.5190000000000001</v>
      </c>
      <c r="K141" s="32">
        <v>0.35499999999999998</v>
      </c>
      <c r="L141" s="32">
        <v>39.784999999999997</v>
      </c>
      <c r="M141" s="71">
        <v>2.4134113072295804</v>
      </c>
      <c r="N141" s="71">
        <v>0.55131160584836891</v>
      </c>
      <c r="O141" s="71">
        <v>1.222316816197913</v>
      </c>
      <c r="P141" s="71">
        <v>4.2626820795644622E-2</v>
      </c>
      <c r="Q141" s="71">
        <v>6.9497941351668144</v>
      </c>
      <c r="R141" s="223">
        <v>101.488</v>
      </c>
      <c r="S141" s="223">
        <v>14.023999999999999</v>
      </c>
      <c r="T141" s="223">
        <v>76.152000000000001</v>
      </c>
      <c r="U141" s="223">
        <v>2.84</v>
      </c>
      <c r="V141" s="223">
        <v>318.27999999999997</v>
      </c>
      <c r="W141" s="223">
        <v>5.7585924519543576</v>
      </c>
      <c r="X141" s="223">
        <v>1.315473596482676</v>
      </c>
      <c r="Y141" s="223">
        <v>2.916545708793516</v>
      </c>
      <c r="Z141" s="223">
        <v>0.1017110045640717</v>
      </c>
      <c r="AA141" s="223">
        <v>16.58276479003883</v>
      </c>
    </row>
    <row r="142" spans="1:27" x14ac:dyDescent="0.3">
      <c r="A142" s="43" t="s">
        <v>689</v>
      </c>
      <c r="B142" s="28" t="s">
        <v>316</v>
      </c>
      <c r="C142" s="69">
        <v>1</v>
      </c>
      <c r="D142" s="69">
        <v>3</v>
      </c>
      <c r="E142" s="69">
        <v>6</v>
      </c>
      <c r="F142" s="69">
        <v>11</v>
      </c>
      <c r="G142" s="70">
        <v>9</v>
      </c>
      <c r="H142" s="32">
        <v>2.214</v>
      </c>
      <c r="I142" s="32">
        <v>0.83699999999999997</v>
      </c>
      <c r="J142" s="32">
        <v>5.5279999999999996</v>
      </c>
      <c r="K142" s="32">
        <v>3.4940000000000002</v>
      </c>
      <c r="L142" s="32">
        <v>2.411</v>
      </c>
      <c r="M142" s="71">
        <v>0.42119601404747681</v>
      </c>
      <c r="N142" s="71">
        <v>0.26323320826873059</v>
      </c>
      <c r="O142" s="71">
        <v>0.70984004201513418</v>
      </c>
      <c r="P142" s="71">
        <v>0.41954397707037272</v>
      </c>
      <c r="Q142" s="71">
        <v>0.42116259042069093</v>
      </c>
      <c r="R142" s="223">
        <v>16.279411764705884</v>
      </c>
      <c r="S142" s="223">
        <v>6.1544117647058822</v>
      </c>
      <c r="T142" s="223">
        <v>40.647058823529413</v>
      </c>
      <c r="U142" s="223">
        <v>25.691176470588236</v>
      </c>
      <c r="V142" s="223">
        <v>17.727941176470587</v>
      </c>
      <c r="W142" s="223">
        <v>0.92372002316029744</v>
      </c>
      <c r="X142" s="223">
        <v>0.57729365219287931</v>
      </c>
      <c r="Y142" s="223">
        <v>1.5567418450840731</v>
      </c>
      <c r="Z142" s="223">
        <v>0.92009696030153931</v>
      </c>
      <c r="AA142" s="223">
        <v>0.92364672219761235</v>
      </c>
    </row>
    <row r="143" spans="1:27" x14ac:dyDescent="0.3">
      <c r="A143" s="43" t="s">
        <v>690</v>
      </c>
      <c r="B143" s="28" t="s">
        <v>322</v>
      </c>
      <c r="C143" s="69">
        <v>16</v>
      </c>
      <c r="D143" s="69">
        <v>13</v>
      </c>
      <c r="E143" s="69">
        <v>19</v>
      </c>
      <c r="F143" s="69">
        <v>24</v>
      </c>
      <c r="G143" s="70">
        <v>19</v>
      </c>
      <c r="H143" s="32">
        <v>24.262</v>
      </c>
      <c r="I143" s="32">
        <v>5.5060000000000002</v>
      </c>
      <c r="J143" s="32">
        <v>53.744999999999997</v>
      </c>
      <c r="K143" s="32">
        <v>43.146000000000001</v>
      </c>
      <c r="L143" s="32">
        <v>45.97</v>
      </c>
      <c r="M143" s="71">
        <v>4.6156538811291243</v>
      </c>
      <c r="N143" s="71">
        <v>1.7316153461500963</v>
      </c>
      <c r="O143" s="71">
        <v>6.9012939685425811</v>
      </c>
      <c r="P143" s="71">
        <v>5.1807797466165715</v>
      </c>
      <c r="Q143" s="71">
        <v>8.0302133063621586</v>
      </c>
      <c r="R143" s="223">
        <v>233.28846153846155</v>
      </c>
      <c r="S143" s="223">
        <v>52.942307692307693</v>
      </c>
      <c r="T143" s="223">
        <v>516.77884615384619</v>
      </c>
      <c r="U143" s="223">
        <v>414.86538461538464</v>
      </c>
      <c r="V143" s="223">
        <v>442.01923076923077</v>
      </c>
      <c r="W143" s="223">
        <v>13.237162755630509</v>
      </c>
      <c r="X143" s="223">
        <v>4.9660730109877669</v>
      </c>
      <c r="Y143" s="223">
        <v>19.792114798629907</v>
      </c>
      <c r="Z143" s="223">
        <v>14.857878531017871</v>
      </c>
      <c r="AA143" s="223">
        <v>23.029725199572859</v>
      </c>
    </row>
    <row r="144" spans="1:27" x14ac:dyDescent="0.3">
      <c r="A144" s="44" t="s">
        <v>691</v>
      </c>
      <c r="B144" s="45" t="s">
        <v>315</v>
      </c>
      <c r="C144" s="69">
        <v>7</v>
      </c>
      <c r="D144" s="69">
        <v>10</v>
      </c>
      <c r="E144" s="69">
        <v>14</v>
      </c>
      <c r="F144" s="69" t="s">
        <v>272</v>
      </c>
      <c r="G144" s="70">
        <v>16</v>
      </c>
      <c r="H144" s="32">
        <v>5.8979999999999997</v>
      </c>
      <c r="I144" s="32">
        <v>1.1910000000000001</v>
      </c>
      <c r="J144" s="32">
        <v>4.5430000000000001</v>
      </c>
      <c r="K144" s="32" t="s">
        <v>272</v>
      </c>
      <c r="L144" s="32">
        <v>9.1129999999999995</v>
      </c>
      <c r="M144" s="71">
        <v>1.1220479181806768</v>
      </c>
      <c r="N144" s="71">
        <v>0.37456481606697506</v>
      </c>
      <c r="O144" s="71">
        <v>0.58335805189485423</v>
      </c>
      <c r="P144" s="71">
        <v>0</v>
      </c>
      <c r="Q144" s="71">
        <v>1.5918932751985717</v>
      </c>
      <c r="R144" s="223">
        <v>28.35576923076923</v>
      </c>
      <c r="S144" s="223">
        <v>5.7259615384615383</v>
      </c>
      <c r="T144" s="223">
        <v>21.841346153846153</v>
      </c>
      <c r="U144" s="223">
        <v>0</v>
      </c>
      <c r="V144" s="223">
        <v>43.8125</v>
      </c>
      <c r="W144" s="223">
        <v>1.6089519811373494</v>
      </c>
      <c r="X144" s="223">
        <v>0.53710433673142299</v>
      </c>
      <c r="Y144" s="223">
        <v>0.83650179114499634</v>
      </c>
      <c r="Z144" s="223">
        <v>0</v>
      </c>
      <c r="AA144" s="223">
        <v>2.2826831166381059</v>
      </c>
    </row>
    <row r="145" spans="1:27" x14ac:dyDescent="0.3">
      <c r="A145" s="43" t="s">
        <v>692</v>
      </c>
      <c r="B145" s="28" t="s">
        <v>314</v>
      </c>
      <c r="C145" s="69">
        <v>3</v>
      </c>
      <c r="D145" s="69">
        <v>3</v>
      </c>
      <c r="E145" s="69">
        <v>10</v>
      </c>
      <c r="F145" s="69">
        <v>5</v>
      </c>
      <c r="G145" s="70">
        <v>11</v>
      </c>
      <c r="H145" s="32">
        <v>0.871</v>
      </c>
      <c r="I145" s="32">
        <v>1.704</v>
      </c>
      <c r="J145" s="32">
        <v>5.8540000000000001</v>
      </c>
      <c r="K145" s="32">
        <v>0.61699999999999999</v>
      </c>
      <c r="L145" s="32">
        <v>5.8019999999999996</v>
      </c>
      <c r="M145" s="71">
        <v>0.1657008709283434</v>
      </c>
      <c r="N145" s="71">
        <v>0.53590129855426161</v>
      </c>
      <c r="O145" s="71">
        <v>0.75170108646103395</v>
      </c>
      <c r="P145" s="71">
        <v>7.4086615298345718E-2</v>
      </c>
      <c r="Q145" s="71">
        <v>1.0135152839572166</v>
      </c>
      <c r="R145" s="223">
        <v>5.3435582822085887</v>
      </c>
      <c r="S145" s="223">
        <v>10.45398773006135</v>
      </c>
      <c r="T145" s="223">
        <v>35.914110429447852</v>
      </c>
      <c r="U145" s="223">
        <v>3.7852760736196318</v>
      </c>
      <c r="V145" s="223">
        <v>35.595092024539881</v>
      </c>
      <c r="W145" s="223">
        <v>0.30320209670605952</v>
      </c>
      <c r="X145" s="223">
        <v>0.98060074421346055</v>
      </c>
      <c r="Y145" s="223">
        <v>1.3754746383304783</v>
      </c>
      <c r="Z145" s="223">
        <v>0.13556487042260487</v>
      </c>
      <c r="AA145" s="223">
        <v>1.8545464330863768</v>
      </c>
    </row>
    <row r="146" spans="1:27" x14ac:dyDescent="0.3">
      <c r="A146" s="43" t="s">
        <v>693</v>
      </c>
      <c r="B146" s="28" t="s">
        <v>313</v>
      </c>
      <c r="C146" s="69">
        <v>4</v>
      </c>
      <c r="D146" s="69">
        <v>3</v>
      </c>
      <c r="E146" s="69">
        <v>5</v>
      </c>
      <c r="F146" s="69">
        <v>10</v>
      </c>
      <c r="G146" s="70">
        <v>7</v>
      </c>
      <c r="H146" s="32">
        <v>1.341</v>
      </c>
      <c r="I146" s="32">
        <v>3.4590000000000001</v>
      </c>
      <c r="J146" s="32">
        <v>0.89400000000000002</v>
      </c>
      <c r="K146" s="32">
        <v>3.6339999999999999</v>
      </c>
      <c r="L146" s="32">
        <v>1.43</v>
      </c>
      <c r="M146" s="71">
        <v>0.25511465891493512</v>
      </c>
      <c r="N146" s="71">
        <v>1.0878418965370837</v>
      </c>
      <c r="O146" s="71">
        <v>0.11479685194673117</v>
      </c>
      <c r="P146" s="71">
        <v>0.43635455428555653</v>
      </c>
      <c r="Q146" s="71">
        <v>0.24979780352616673</v>
      </c>
      <c r="R146" s="223">
        <v>9.9333333333333336</v>
      </c>
      <c r="S146" s="223">
        <v>25.622222222222224</v>
      </c>
      <c r="T146" s="223">
        <v>6.6222222222222218</v>
      </c>
      <c r="U146" s="223">
        <v>26.918518518518518</v>
      </c>
      <c r="V146" s="223">
        <v>10.592592592592593</v>
      </c>
      <c r="W146" s="223">
        <v>0.56363331976273012</v>
      </c>
      <c r="X146" s="223">
        <v>2.4034053634159305</v>
      </c>
      <c r="Y146" s="223">
        <v>0.25362451156764476</v>
      </c>
      <c r="Z146" s="223">
        <v>0.96405266193488937</v>
      </c>
      <c r="AA146" s="223">
        <v>0.55188661392381111</v>
      </c>
    </row>
    <row r="147" spans="1:27" x14ac:dyDescent="0.3">
      <c r="A147" s="43" t="s">
        <v>694</v>
      </c>
      <c r="B147" s="28" t="s">
        <v>312</v>
      </c>
      <c r="C147" s="69">
        <v>3</v>
      </c>
      <c r="D147" s="69">
        <v>6</v>
      </c>
      <c r="E147" s="69">
        <v>6</v>
      </c>
      <c r="F147" s="69">
        <v>4</v>
      </c>
      <c r="G147" s="70">
        <v>11</v>
      </c>
      <c r="H147" s="32">
        <v>1.3140000000000001</v>
      </c>
      <c r="I147" s="32">
        <v>1.3360000000000001</v>
      </c>
      <c r="J147" s="32">
        <v>3.7770000000000001</v>
      </c>
      <c r="K147" s="32">
        <v>0.215</v>
      </c>
      <c r="L147" s="32">
        <v>5.2370000000000001</v>
      </c>
      <c r="M147" s="71">
        <v>0.2499781221582586</v>
      </c>
      <c r="N147" s="71">
        <v>0.42016674581484359</v>
      </c>
      <c r="O147" s="71">
        <v>0.48499743825816966</v>
      </c>
      <c r="P147" s="71">
        <v>2.5816243580460828E-2</v>
      </c>
      <c r="Q147" s="71">
        <v>0.9148189489975771</v>
      </c>
      <c r="R147" s="223">
        <v>8.0613496932515343</v>
      </c>
      <c r="S147" s="223">
        <v>8.1963190184049086</v>
      </c>
      <c r="T147" s="223">
        <v>23.171779141104295</v>
      </c>
      <c r="U147" s="223">
        <v>1.3190184049079754</v>
      </c>
      <c r="V147" s="223">
        <v>32.128834355828218</v>
      </c>
      <c r="W147" s="223">
        <v>0.45741395530627127</v>
      </c>
      <c r="X147" s="223">
        <v>0.76882781353825314</v>
      </c>
      <c r="Y147" s="223">
        <v>0.88745604868025574</v>
      </c>
      <c r="Z147" s="223">
        <v>4.7238974296369605E-2</v>
      </c>
      <c r="AA147" s="223">
        <v>1.673950305079861</v>
      </c>
    </row>
    <row r="148" spans="1:27" ht="15.9" customHeight="1" x14ac:dyDescent="0.3">
      <c r="A148" s="43" t="s">
        <v>695</v>
      </c>
      <c r="B148" s="28" t="s">
        <v>311</v>
      </c>
      <c r="C148" s="69">
        <v>1</v>
      </c>
      <c r="D148" s="69">
        <v>3</v>
      </c>
      <c r="E148" s="69">
        <v>6</v>
      </c>
      <c r="F148" s="69">
        <v>1</v>
      </c>
      <c r="G148" s="70">
        <v>3</v>
      </c>
      <c r="H148" s="32">
        <v>0.16</v>
      </c>
      <c r="I148" s="32">
        <v>0.19400000000000001</v>
      </c>
      <c r="J148" s="32">
        <v>2.2109999999999999</v>
      </c>
      <c r="K148" s="32">
        <v>8.7999999999999995E-2</v>
      </c>
      <c r="L148" s="32">
        <v>0.68</v>
      </c>
      <c r="M148" s="71">
        <v>3.0438736335861017E-2</v>
      </c>
      <c r="N148" s="71">
        <v>6.1012237041975788E-2</v>
      </c>
      <c r="O148" s="71">
        <v>0.28391033518369424</v>
      </c>
      <c r="P148" s="71">
        <v>1.0566648535258384E-2</v>
      </c>
      <c r="Q148" s="71">
        <v>0.11878496950894642</v>
      </c>
      <c r="R148" s="223">
        <v>0.85106382978723405</v>
      </c>
      <c r="S148" s="223">
        <v>1.0319148936170213</v>
      </c>
      <c r="T148" s="223">
        <v>11.76063829787234</v>
      </c>
      <c r="U148" s="223">
        <v>0.46808510638297873</v>
      </c>
      <c r="V148" s="223">
        <v>3.6170212765957448</v>
      </c>
      <c r="W148" s="223">
        <v>4.829073138049951E-2</v>
      </c>
      <c r="X148" s="223">
        <v>9.6795265000743078E-2</v>
      </c>
      <c r="Y148" s="223">
        <v>0.45042072644621617</v>
      </c>
      <c r="Z148" s="223">
        <v>1.6763875490032797E-2</v>
      </c>
      <c r="AA148" s="223">
        <v>0.18845109045605513</v>
      </c>
    </row>
    <row r="149" spans="1:27" x14ac:dyDescent="0.3">
      <c r="A149" s="43" t="s">
        <v>696</v>
      </c>
      <c r="B149" s="28" t="s">
        <v>321</v>
      </c>
      <c r="C149" s="69">
        <v>7</v>
      </c>
      <c r="D149" s="69">
        <v>3</v>
      </c>
      <c r="E149" s="69">
        <v>6</v>
      </c>
      <c r="F149" s="69">
        <v>3</v>
      </c>
      <c r="G149" s="70">
        <v>5</v>
      </c>
      <c r="H149" s="32">
        <v>1.4279999999999999</v>
      </c>
      <c r="I149" s="32">
        <v>0.27600000000000002</v>
      </c>
      <c r="J149" s="32">
        <v>6.5540000000000003</v>
      </c>
      <c r="K149" s="32">
        <v>0.88300000000000001</v>
      </c>
      <c r="L149" s="32">
        <v>0.92300000000000004</v>
      </c>
      <c r="M149" s="71">
        <v>0.2716657217975596</v>
      </c>
      <c r="N149" s="71">
        <v>8.6800914554563499E-2</v>
      </c>
      <c r="O149" s="71">
        <v>0.84158676471910077</v>
      </c>
      <c r="P149" s="71">
        <v>0.10602671200719493</v>
      </c>
      <c r="Q149" s="71">
        <v>0.16123312773052581</v>
      </c>
      <c r="R149" s="223">
        <v>18.307692307692307</v>
      </c>
      <c r="S149" s="223">
        <v>3.5384615384615383</v>
      </c>
      <c r="T149" s="223">
        <v>84.025641025641022</v>
      </c>
      <c r="U149" s="223">
        <v>11.320512820512821</v>
      </c>
      <c r="V149" s="223">
        <v>11.833333333333334</v>
      </c>
      <c r="W149" s="223">
        <v>1.0388079254274374</v>
      </c>
      <c r="X149" s="223">
        <v>0.33191334326979627</v>
      </c>
      <c r="Y149" s="223">
        <v>3.2180983133989618</v>
      </c>
      <c r="Z149" s="223">
        <v>0.40542983491366613</v>
      </c>
      <c r="AA149" s="223">
        <v>0.61653067534495687</v>
      </c>
    </row>
    <row r="150" spans="1:27" x14ac:dyDescent="0.3">
      <c r="A150" s="43" t="s">
        <v>697</v>
      </c>
      <c r="B150" s="28" t="s">
        <v>320</v>
      </c>
      <c r="C150" s="69">
        <v>6</v>
      </c>
      <c r="D150" s="69">
        <v>3</v>
      </c>
      <c r="E150" s="69">
        <v>17</v>
      </c>
      <c r="F150" s="69">
        <v>17</v>
      </c>
      <c r="G150" s="70">
        <v>5</v>
      </c>
      <c r="H150" s="32">
        <v>16.777000000000001</v>
      </c>
      <c r="I150" s="32">
        <v>1.1200000000000001</v>
      </c>
      <c r="J150" s="32">
        <v>39.981999999999999</v>
      </c>
      <c r="K150" s="32">
        <v>36.26</v>
      </c>
      <c r="L150" s="32">
        <v>3.113</v>
      </c>
      <c r="M150" s="71">
        <v>3.1916917469171269</v>
      </c>
      <c r="N150" s="71">
        <v>0.35223559529388088</v>
      </c>
      <c r="O150" s="71">
        <v>5.1340131258771873</v>
      </c>
      <c r="P150" s="71">
        <v>4.3539394987326032</v>
      </c>
      <c r="Q150" s="71">
        <v>0.54379060306080917</v>
      </c>
      <c r="R150" s="223">
        <v>152.51818181818183</v>
      </c>
      <c r="S150" s="223">
        <v>10.181818181818182</v>
      </c>
      <c r="T150" s="223">
        <v>363.4727272727273</v>
      </c>
      <c r="U150" s="223">
        <v>329.63636363636363</v>
      </c>
      <c r="V150" s="223">
        <v>28.3</v>
      </c>
      <c r="W150" s="223">
        <v>8.654127094868203</v>
      </c>
      <c r="X150" s="223">
        <v>0.95507080593048099</v>
      </c>
      <c r="Y150" s="223">
        <v>13.920643226583001</v>
      </c>
      <c r="Z150" s="223">
        <v>11.805509044472599</v>
      </c>
      <c r="AA150" s="223">
        <v>1.4744635024446995</v>
      </c>
    </row>
    <row r="151" spans="1:27" x14ac:dyDescent="0.3">
      <c r="A151" s="43" t="s">
        <v>698</v>
      </c>
      <c r="B151" s="28" t="s">
        <v>319</v>
      </c>
      <c r="C151" s="69">
        <v>19</v>
      </c>
      <c r="D151" s="69">
        <v>4</v>
      </c>
      <c r="E151" s="69">
        <v>17</v>
      </c>
      <c r="F151" s="69">
        <v>12</v>
      </c>
      <c r="G151" s="70">
        <v>12</v>
      </c>
      <c r="H151" s="32">
        <v>20.295999999999999</v>
      </c>
      <c r="I151" s="32">
        <v>0.69799999999999995</v>
      </c>
      <c r="J151" s="32">
        <v>33.055</v>
      </c>
      <c r="K151" s="32">
        <v>19.681999999999999</v>
      </c>
      <c r="L151" s="32">
        <v>8.5259999999999998</v>
      </c>
      <c r="M151" s="71">
        <v>3.8611537042039701</v>
      </c>
      <c r="N151" s="71">
        <v>0.21951825492422217</v>
      </c>
      <c r="O151" s="71">
        <v>4.2445301354577172</v>
      </c>
      <c r="P151" s="71">
        <v>2.3633270053517674</v>
      </c>
      <c r="Q151" s="71">
        <v>1.4893538971077607</v>
      </c>
      <c r="R151" s="223">
        <v>178.03508771929825</v>
      </c>
      <c r="S151" s="223">
        <v>6.1228070175438596</v>
      </c>
      <c r="T151" s="223">
        <v>289.95614035087721</v>
      </c>
      <c r="U151" s="223">
        <v>172.64912280701753</v>
      </c>
      <c r="V151" s="223">
        <v>74.78947368421052</v>
      </c>
      <c r="W151" s="223">
        <v>10.10199740189365</v>
      </c>
      <c r="X151" s="223">
        <v>0.57432907643595177</v>
      </c>
      <c r="Y151" s="223">
        <v>11.105031212294902</v>
      </c>
      <c r="Z151" s="223">
        <v>6.183209759791386</v>
      </c>
      <c r="AA151" s="223">
        <v>3.896620117117199</v>
      </c>
    </row>
    <row r="152" spans="1:27" x14ac:dyDescent="0.3">
      <c r="A152" s="51" t="s">
        <v>699</v>
      </c>
      <c r="B152" s="28"/>
      <c r="C152" s="73">
        <v>134</v>
      </c>
      <c r="D152" s="73">
        <v>95</v>
      </c>
      <c r="E152" s="73">
        <v>166</v>
      </c>
      <c r="F152" s="73">
        <v>148</v>
      </c>
      <c r="G152" s="73">
        <v>170</v>
      </c>
      <c r="H152" s="74">
        <v>185.27999999999997</v>
      </c>
      <c r="I152" s="74">
        <v>30.866999999999997</v>
      </c>
      <c r="J152" s="74">
        <v>292.55700000000002</v>
      </c>
      <c r="K152" s="74">
        <v>309.99000000000007</v>
      </c>
      <c r="L152" s="74">
        <v>175.25800000000001</v>
      </c>
      <c r="M152" s="74">
        <v>35.248056676927057</v>
      </c>
      <c r="N152" s="74">
        <v>9.7075501070859094</v>
      </c>
      <c r="O152" s="74">
        <v>37.566691963064692</v>
      </c>
      <c r="P152" s="74">
        <v>37.222220220963038</v>
      </c>
      <c r="Q152" s="74">
        <v>30.614729685586674</v>
      </c>
      <c r="R152" s="225">
        <v>76.752278376139174</v>
      </c>
      <c r="S152" s="225">
        <v>12.786661143330571</v>
      </c>
      <c r="T152" s="225">
        <v>121.19179784589892</v>
      </c>
      <c r="U152" s="225">
        <v>128.41342170671086</v>
      </c>
      <c r="V152" s="225">
        <v>72.600662800331406</v>
      </c>
      <c r="W152" s="225">
        <v>4.3550477980365629</v>
      </c>
      <c r="X152" s="225">
        <v>1.1994092356832824</v>
      </c>
      <c r="Y152" s="225">
        <v>4.6415250807388873</v>
      </c>
      <c r="Z152" s="225">
        <v>4.5989641272180757</v>
      </c>
      <c r="AA152" s="225">
        <v>3.7825804788828004</v>
      </c>
    </row>
    <row r="153" spans="1:27" x14ac:dyDescent="0.3">
      <c r="A153" s="50" t="s">
        <v>700</v>
      </c>
      <c r="B153" s="37" t="s">
        <v>305</v>
      </c>
      <c r="C153" s="69">
        <v>1</v>
      </c>
      <c r="D153" s="69" t="s">
        <v>272</v>
      </c>
      <c r="E153" s="69" t="s">
        <v>272</v>
      </c>
      <c r="F153" s="69">
        <v>1</v>
      </c>
      <c r="G153" s="69" t="s">
        <v>272</v>
      </c>
      <c r="H153" s="32">
        <v>0.22800000000000001</v>
      </c>
      <c r="I153" s="32" t="s">
        <v>272</v>
      </c>
      <c r="J153" s="32" t="s">
        <v>272</v>
      </c>
      <c r="K153" s="32">
        <v>2.9889999999999999</v>
      </c>
      <c r="L153" s="69" t="s">
        <v>272</v>
      </c>
      <c r="M153" s="71">
        <v>4.337519927860195E-2</v>
      </c>
      <c r="N153" s="71">
        <v>0</v>
      </c>
      <c r="O153" s="71">
        <v>0</v>
      </c>
      <c r="P153" s="71">
        <v>0.358905823544174</v>
      </c>
      <c r="Q153" s="71">
        <v>0</v>
      </c>
      <c r="R153" s="223">
        <v>3.3043478260869565</v>
      </c>
      <c r="S153" s="223">
        <v>0</v>
      </c>
      <c r="T153" s="223">
        <v>0</v>
      </c>
      <c r="U153" s="223">
        <v>43.318840579710148</v>
      </c>
      <c r="V153" s="223">
        <v>0</v>
      </c>
      <c r="W153" s="223">
        <v>0.1874940135773307</v>
      </c>
      <c r="X153" s="223">
        <v>0</v>
      </c>
      <c r="Y153" s="223">
        <v>0</v>
      </c>
      <c r="Z153" s="223">
        <v>1.5514094337722513</v>
      </c>
      <c r="AA153" s="223">
        <v>0</v>
      </c>
    </row>
    <row r="154" spans="1:27" x14ac:dyDescent="0.3">
      <c r="A154" s="44" t="s">
        <v>691</v>
      </c>
      <c r="B154" s="45" t="s">
        <v>318</v>
      </c>
      <c r="C154" s="69" t="s">
        <v>272</v>
      </c>
      <c r="D154" s="69" t="s">
        <v>272</v>
      </c>
      <c r="E154" s="69" t="s">
        <v>272</v>
      </c>
      <c r="F154" s="69">
        <v>2</v>
      </c>
      <c r="G154" s="70">
        <v>2</v>
      </c>
      <c r="H154" s="32" t="s">
        <v>272</v>
      </c>
      <c r="I154" s="32" t="s">
        <v>272</v>
      </c>
      <c r="J154" s="32" t="s">
        <v>272</v>
      </c>
      <c r="K154" s="32">
        <v>0.60599999999999998</v>
      </c>
      <c r="L154" s="32">
        <v>0.26500000000000001</v>
      </c>
      <c r="M154" s="71">
        <v>0</v>
      </c>
      <c r="N154" s="71">
        <v>0</v>
      </c>
      <c r="O154" s="71">
        <v>0</v>
      </c>
      <c r="P154" s="71">
        <v>7.2765784231438424E-2</v>
      </c>
      <c r="Q154" s="71">
        <v>4.629120135275118E-2</v>
      </c>
      <c r="R154" s="223">
        <v>0</v>
      </c>
      <c r="S154" s="223">
        <v>0</v>
      </c>
      <c r="T154" s="223">
        <v>0</v>
      </c>
      <c r="U154" s="223">
        <v>14.428571428571429</v>
      </c>
      <c r="V154" s="223">
        <v>6.3095238095238093</v>
      </c>
      <c r="W154" s="223">
        <v>0</v>
      </c>
      <c r="X154" s="223">
        <v>0</v>
      </c>
      <c r="Y154" s="223">
        <v>0</v>
      </c>
      <c r="Z154" s="223">
        <v>0.51674101916354342</v>
      </c>
      <c r="AA154" s="223">
        <v>0.32873365989218017</v>
      </c>
    </row>
    <row r="155" spans="1:27" x14ac:dyDescent="0.3">
      <c r="A155" s="34" t="s">
        <v>701</v>
      </c>
      <c r="B155" s="45"/>
      <c r="C155" s="73">
        <v>1</v>
      </c>
      <c r="D155" s="75" t="s">
        <v>272</v>
      </c>
      <c r="E155" s="75" t="s">
        <v>272</v>
      </c>
      <c r="F155" s="73">
        <v>3</v>
      </c>
      <c r="G155" s="73">
        <v>2</v>
      </c>
      <c r="H155" s="74">
        <v>0.22800000000000001</v>
      </c>
      <c r="I155" s="117" t="s">
        <v>272</v>
      </c>
      <c r="J155" s="117" t="s">
        <v>272</v>
      </c>
      <c r="K155" s="74">
        <v>3.5949999999999998</v>
      </c>
      <c r="L155" s="74">
        <v>0.26500000000000001</v>
      </c>
      <c r="M155" s="74">
        <v>4.337519927860195E-2</v>
      </c>
      <c r="N155" s="74">
        <v>0</v>
      </c>
      <c r="O155" s="74">
        <v>0</v>
      </c>
      <c r="P155" s="74">
        <v>0.43167160777561242</v>
      </c>
      <c r="Q155" s="74">
        <v>4.629120135275118E-2</v>
      </c>
      <c r="R155" s="225">
        <v>2.0540540540540539</v>
      </c>
      <c r="S155" s="225">
        <v>0</v>
      </c>
      <c r="T155" s="225">
        <v>0</v>
      </c>
      <c r="U155" s="225">
        <v>32.387387387387385</v>
      </c>
      <c r="V155" s="225">
        <v>2.3873873873873874</v>
      </c>
      <c r="W155" s="225">
        <v>0.11655033276428664</v>
      </c>
      <c r="X155" s="225">
        <v>0</v>
      </c>
      <c r="Y155" s="225">
        <v>0</v>
      </c>
      <c r="Z155" s="225">
        <v>1.1599132768932805</v>
      </c>
      <c r="AA155" s="225">
        <v>0.1243857091483925</v>
      </c>
    </row>
    <row r="156" spans="1:27" x14ac:dyDescent="0.3">
      <c r="A156" s="50"/>
      <c r="B156" s="48"/>
      <c r="C156" s="69"/>
      <c r="D156" s="69"/>
      <c r="E156" s="69"/>
      <c r="F156" s="69"/>
      <c r="G156" s="70"/>
      <c r="H156" s="32"/>
      <c r="I156" s="32"/>
      <c r="J156" s="32"/>
      <c r="K156" s="32"/>
      <c r="L156" s="32"/>
      <c r="M156" s="71"/>
      <c r="N156" s="71"/>
      <c r="O156" s="71"/>
      <c r="P156" s="71"/>
      <c r="Q156" s="71"/>
      <c r="R156" s="223"/>
      <c r="S156" s="223"/>
      <c r="T156" s="223"/>
      <c r="U156" s="223"/>
      <c r="V156" s="223"/>
      <c r="W156" s="223"/>
      <c r="X156" s="223"/>
      <c r="Y156" s="223"/>
      <c r="Z156" s="223"/>
      <c r="AA156" s="223"/>
    </row>
    <row r="157" spans="1:27" x14ac:dyDescent="0.3">
      <c r="A157" s="23" t="s">
        <v>702</v>
      </c>
      <c r="B157" s="48"/>
      <c r="C157" s="75">
        <v>25</v>
      </c>
      <c r="D157" s="75">
        <v>1</v>
      </c>
      <c r="E157" s="75">
        <v>16</v>
      </c>
      <c r="F157" s="75">
        <v>42</v>
      </c>
      <c r="G157" s="75">
        <v>53</v>
      </c>
      <c r="H157" s="76">
        <v>2.1930000000000001</v>
      </c>
      <c r="I157" s="76">
        <v>0.53100000000000003</v>
      </c>
      <c r="J157" s="76">
        <v>5.2729999999999997</v>
      </c>
      <c r="K157" s="76">
        <v>6.3730000000000011</v>
      </c>
      <c r="L157" s="76">
        <v>7.6040000000000001</v>
      </c>
      <c r="M157" s="76">
        <v>3.5776044895428889</v>
      </c>
      <c r="N157" s="76">
        <v>0.60663528766622499</v>
      </c>
      <c r="O157" s="76">
        <v>6.5540557337111895</v>
      </c>
      <c r="P157" s="76">
        <v>10.768840824602908</v>
      </c>
      <c r="Q157" s="76">
        <v>7.7291346906414855</v>
      </c>
      <c r="R157" s="226">
        <v>1.6353467561521253</v>
      </c>
      <c r="S157" s="226">
        <v>0.39597315436241609</v>
      </c>
      <c r="T157" s="226">
        <v>3.9321401938851603</v>
      </c>
      <c r="U157" s="226">
        <v>4.7524235645041024</v>
      </c>
      <c r="V157" s="226">
        <v>5.6703952274422074</v>
      </c>
      <c r="W157" s="226">
        <v>0.31243345396746286</v>
      </c>
      <c r="X157" s="226">
        <v>5.2977672288286051E-2</v>
      </c>
      <c r="Y157" s="226">
        <v>0.57236798432134028</v>
      </c>
      <c r="Z157" s="226">
        <v>0.94044664352665663</v>
      </c>
      <c r="AA157" s="226">
        <v>0.67498804147727398</v>
      </c>
    </row>
    <row r="158" spans="1:27" x14ac:dyDescent="0.3">
      <c r="A158" s="43" t="s">
        <v>703</v>
      </c>
      <c r="B158" s="28" t="s">
        <v>133</v>
      </c>
      <c r="C158" s="69">
        <v>2</v>
      </c>
      <c r="D158" s="69" t="s">
        <v>272</v>
      </c>
      <c r="E158" s="69" t="s">
        <v>272</v>
      </c>
      <c r="F158" s="69">
        <v>4</v>
      </c>
      <c r="G158" s="70">
        <v>4</v>
      </c>
      <c r="H158" s="32">
        <v>0.11799999999999999</v>
      </c>
      <c r="I158" s="32" t="s">
        <v>272</v>
      </c>
      <c r="J158" s="32" t="s">
        <v>272</v>
      </c>
      <c r="K158" s="32">
        <v>0.22700000000000001</v>
      </c>
      <c r="L158" s="32">
        <v>0.27400000000000002</v>
      </c>
      <c r="M158" s="71">
        <v>0.19250220235570492</v>
      </c>
      <c r="N158" s="71">
        <v>0</v>
      </c>
      <c r="O158" s="71">
        <v>0</v>
      </c>
      <c r="P158" s="71">
        <v>0.38357553227441704</v>
      </c>
      <c r="Q158" s="71">
        <v>0.27850906170906986</v>
      </c>
      <c r="R158" s="223">
        <v>0.92913385826771655</v>
      </c>
      <c r="S158" s="223">
        <v>0</v>
      </c>
      <c r="T158" s="223">
        <v>0</v>
      </c>
      <c r="U158" s="223">
        <v>1.7874015748031495</v>
      </c>
      <c r="V158" s="223">
        <v>2.1574803149606301</v>
      </c>
      <c r="W158" s="223">
        <v>0.177511282817926</v>
      </c>
      <c r="X158" s="223">
        <v>0</v>
      </c>
      <c r="Y158" s="223">
        <v>0</v>
      </c>
      <c r="Z158" s="223">
        <v>0.35370496523351946</v>
      </c>
      <c r="AA158" s="223">
        <v>0.25682044265156828</v>
      </c>
    </row>
    <row r="159" spans="1:27" x14ac:dyDescent="0.3">
      <c r="A159" s="43" t="s">
        <v>704</v>
      </c>
      <c r="B159" s="28" t="s">
        <v>330</v>
      </c>
      <c r="C159" s="69">
        <v>1</v>
      </c>
      <c r="D159" s="69" t="s">
        <v>272</v>
      </c>
      <c r="E159" s="69" t="s">
        <v>272</v>
      </c>
      <c r="F159" s="69">
        <v>5</v>
      </c>
      <c r="G159" s="70">
        <v>5</v>
      </c>
      <c r="H159" s="32">
        <v>0.05</v>
      </c>
      <c r="I159" s="32" t="s">
        <v>272</v>
      </c>
      <c r="J159" s="32" t="s">
        <v>272</v>
      </c>
      <c r="K159" s="32">
        <v>0.32200000000000001</v>
      </c>
      <c r="L159" s="32">
        <v>0.77300000000000002</v>
      </c>
      <c r="M159" s="71">
        <v>8.1568729811739363E-2</v>
      </c>
      <c r="N159" s="71">
        <v>0</v>
      </c>
      <c r="O159" s="71">
        <v>0</v>
      </c>
      <c r="P159" s="71">
        <v>0.54410273741128767</v>
      </c>
      <c r="Q159" s="71">
        <v>0.78572082007704735</v>
      </c>
      <c r="R159" s="223">
        <v>0.352112676056338</v>
      </c>
      <c r="S159" s="223">
        <v>0</v>
      </c>
      <c r="T159" s="223">
        <v>0</v>
      </c>
      <c r="U159" s="223">
        <v>2.267605633802817</v>
      </c>
      <c r="V159" s="223">
        <v>5.443661971830986</v>
      </c>
      <c r="W159" s="223">
        <v>6.7271224987695749E-2</v>
      </c>
      <c r="X159" s="223">
        <v>0</v>
      </c>
      <c r="Y159" s="223">
        <v>0</v>
      </c>
      <c r="Z159" s="223">
        <v>0.44873148998757667</v>
      </c>
      <c r="AA159" s="223">
        <v>0.64799834675509171</v>
      </c>
    </row>
    <row r="160" spans="1:27" x14ac:dyDescent="0.3">
      <c r="A160" s="43" t="s">
        <v>705</v>
      </c>
      <c r="B160" s="28" t="s">
        <v>134</v>
      </c>
      <c r="C160" s="69">
        <v>5</v>
      </c>
      <c r="D160" s="69" t="s">
        <v>272</v>
      </c>
      <c r="E160" s="69">
        <v>3</v>
      </c>
      <c r="F160" s="69">
        <v>8</v>
      </c>
      <c r="G160" s="70">
        <v>4</v>
      </c>
      <c r="H160" s="32">
        <v>0.41799999999999998</v>
      </c>
      <c r="I160" s="32" t="s">
        <v>272</v>
      </c>
      <c r="J160" s="32">
        <v>0.752</v>
      </c>
      <c r="K160" s="32">
        <v>0.90900000000000003</v>
      </c>
      <c r="L160" s="32">
        <v>1.016</v>
      </c>
      <c r="M160" s="71">
        <v>0.68191458122614113</v>
      </c>
      <c r="N160" s="71">
        <v>0</v>
      </c>
      <c r="O160" s="71">
        <v>0.93469560245606187</v>
      </c>
      <c r="P160" s="71">
        <v>1.5359918891517406</v>
      </c>
      <c r="Q160" s="71">
        <v>1.0327197324686677</v>
      </c>
      <c r="R160" s="223">
        <v>1.882882882882883</v>
      </c>
      <c r="S160" s="223">
        <v>0</v>
      </c>
      <c r="T160" s="223">
        <v>3.3873873873873874</v>
      </c>
      <c r="U160" s="223">
        <v>4.0945945945945947</v>
      </c>
      <c r="V160" s="223">
        <v>4.5765765765765769</v>
      </c>
      <c r="W160" s="223">
        <v>0.35972530003330355</v>
      </c>
      <c r="X160" s="223">
        <v>0</v>
      </c>
      <c r="Y160" s="223">
        <v>0.49307298199833066</v>
      </c>
      <c r="Z160" s="223">
        <v>0.81027031593946086</v>
      </c>
      <c r="AA160" s="223">
        <v>0.54478291833065629</v>
      </c>
    </row>
    <row r="161" spans="1:27" x14ac:dyDescent="0.3">
      <c r="A161" s="43" t="s">
        <v>706</v>
      </c>
      <c r="B161" s="28" t="s">
        <v>135</v>
      </c>
      <c r="C161" s="69" t="s">
        <v>272</v>
      </c>
      <c r="D161" s="69" t="s">
        <v>272</v>
      </c>
      <c r="E161" s="69">
        <v>1</v>
      </c>
      <c r="F161" s="69" t="s">
        <v>272</v>
      </c>
      <c r="G161" s="70">
        <v>4</v>
      </c>
      <c r="H161" s="32" t="s">
        <v>272</v>
      </c>
      <c r="I161" s="32" t="s">
        <v>272</v>
      </c>
      <c r="J161" s="32">
        <v>0.108</v>
      </c>
      <c r="K161" s="32" t="s">
        <v>272</v>
      </c>
      <c r="L161" s="32">
        <v>0.60899999999999999</v>
      </c>
      <c r="M161" s="71">
        <v>0</v>
      </c>
      <c r="N161" s="71">
        <v>0</v>
      </c>
      <c r="O161" s="71">
        <v>0.13423819822507271</v>
      </c>
      <c r="P161" s="71">
        <v>0</v>
      </c>
      <c r="Q161" s="71">
        <v>0.61902196562344347</v>
      </c>
      <c r="R161" s="223">
        <v>0</v>
      </c>
      <c r="S161" s="223">
        <v>0</v>
      </c>
      <c r="T161" s="223">
        <v>1.3012048192771084</v>
      </c>
      <c r="U161" s="223">
        <v>0</v>
      </c>
      <c r="V161" s="223">
        <v>7.3373493975903612</v>
      </c>
      <c r="W161" s="223">
        <v>0</v>
      </c>
      <c r="X161" s="223">
        <v>0</v>
      </c>
      <c r="Y161" s="223">
        <v>0.18940524571250922</v>
      </c>
      <c r="Z161" s="223">
        <v>0</v>
      </c>
      <c r="AA161" s="223">
        <v>0.87341761920676475</v>
      </c>
    </row>
    <row r="162" spans="1:27" ht="15.9" customHeight="1" x14ac:dyDescent="0.3">
      <c r="A162" s="43" t="s">
        <v>707</v>
      </c>
      <c r="B162" s="28" t="s">
        <v>136</v>
      </c>
      <c r="C162" s="69">
        <v>1</v>
      </c>
      <c r="D162" s="69" t="s">
        <v>272</v>
      </c>
      <c r="E162" s="69">
        <v>3</v>
      </c>
      <c r="F162" s="69">
        <v>4</v>
      </c>
      <c r="G162" s="70">
        <v>6</v>
      </c>
      <c r="H162" s="32">
        <v>3.3000000000000002E-2</v>
      </c>
      <c r="I162" s="32" t="s">
        <v>272</v>
      </c>
      <c r="J162" s="32">
        <v>0.47399999999999998</v>
      </c>
      <c r="K162" s="32">
        <v>0.40400000000000003</v>
      </c>
      <c r="L162" s="32">
        <v>0.93400000000000005</v>
      </c>
      <c r="M162" s="71">
        <v>5.3835361675747984E-2</v>
      </c>
      <c r="N162" s="71">
        <v>0</v>
      </c>
      <c r="O162" s="71">
        <v>0.58915653665448586</v>
      </c>
      <c r="P162" s="71">
        <v>0.68266306184521797</v>
      </c>
      <c r="Q162" s="71">
        <v>0.94937030524186583</v>
      </c>
      <c r="R162" s="223">
        <v>0.38372093023255816</v>
      </c>
      <c r="S162" s="223">
        <v>0</v>
      </c>
      <c r="T162" s="223">
        <v>5.5116279069767442</v>
      </c>
      <c r="U162" s="223">
        <v>4.6976744186046515</v>
      </c>
      <c r="V162" s="223">
        <v>10.86046511627907</v>
      </c>
      <c r="W162" s="223">
        <v>7.3309990765661012E-2</v>
      </c>
      <c r="X162" s="223">
        <v>0</v>
      </c>
      <c r="Y162" s="223">
        <v>0.80228048846054456</v>
      </c>
      <c r="Z162" s="223">
        <v>0.92961245549643579</v>
      </c>
      <c r="AA162" s="223">
        <v>1.2927994935683129</v>
      </c>
    </row>
    <row r="163" spans="1:27" x14ac:dyDescent="0.3">
      <c r="A163" s="43" t="s">
        <v>708</v>
      </c>
      <c r="B163" s="28" t="s">
        <v>137</v>
      </c>
      <c r="C163" s="69">
        <v>8</v>
      </c>
      <c r="D163" s="69" t="s">
        <v>272</v>
      </c>
      <c r="E163" s="69">
        <v>1</v>
      </c>
      <c r="F163" s="69">
        <v>3</v>
      </c>
      <c r="G163" s="70">
        <v>3</v>
      </c>
      <c r="H163" s="32">
        <v>0.59699999999999998</v>
      </c>
      <c r="I163" s="32" t="s">
        <v>272</v>
      </c>
      <c r="J163" s="32">
        <v>4.5999999999999999E-2</v>
      </c>
      <c r="K163" s="32">
        <v>0.24</v>
      </c>
      <c r="L163" s="32">
        <v>0.14799999999999999</v>
      </c>
      <c r="M163" s="71">
        <v>0.97393063395216817</v>
      </c>
      <c r="N163" s="71">
        <v>0</v>
      </c>
      <c r="O163" s="71">
        <v>5.7175528873642079E-2</v>
      </c>
      <c r="P163" s="71">
        <v>0.40554241297735721</v>
      </c>
      <c r="Q163" s="71">
        <v>0.15043555158008151</v>
      </c>
      <c r="R163" s="223">
        <v>8.408450704225352</v>
      </c>
      <c r="S163" s="223">
        <v>0</v>
      </c>
      <c r="T163" s="223">
        <v>0.647887323943662</v>
      </c>
      <c r="U163" s="223">
        <v>3.380281690140845</v>
      </c>
      <c r="V163" s="223">
        <v>2.084507042253521</v>
      </c>
      <c r="W163" s="223">
        <v>1.6064368527061748</v>
      </c>
      <c r="X163" s="223">
        <v>0</v>
      </c>
      <c r="Y163" s="223">
        <v>9.4307411075946826E-2</v>
      </c>
      <c r="Z163" s="223">
        <v>0.6689165068137789</v>
      </c>
      <c r="AA163" s="223">
        <v>0.2481339076837091</v>
      </c>
    </row>
    <row r="164" spans="1:27" x14ac:dyDescent="0.3">
      <c r="A164" s="43" t="s">
        <v>709</v>
      </c>
      <c r="B164" s="28" t="s">
        <v>138</v>
      </c>
      <c r="C164" s="69">
        <v>2</v>
      </c>
      <c r="D164" s="69" t="s">
        <v>272</v>
      </c>
      <c r="E164" s="69">
        <v>2</v>
      </c>
      <c r="F164" s="69">
        <v>4</v>
      </c>
      <c r="G164" s="70">
        <v>8</v>
      </c>
      <c r="H164" s="32">
        <v>0.109</v>
      </c>
      <c r="I164" s="32" t="s">
        <v>272</v>
      </c>
      <c r="J164" s="32">
        <v>3.0910000000000002</v>
      </c>
      <c r="K164" s="32">
        <v>1.9670000000000001</v>
      </c>
      <c r="L164" s="32">
        <v>2.827</v>
      </c>
      <c r="M164" s="71">
        <v>0.17781983098959184</v>
      </c>
      <c r="N164" s="71">
        <v>0</v>
      </c>
      <c r="O164" s="71">
        <v>3.8419469510527757</v>
      </c>
      <c r="P164" s="71">
        <v>3.3237580263602564</v>
      </c>
      <c r="Q164" s="71">
        <v>2.8735223264654759</v>
      </c>
      <c r="R164" s="223">
        <v>0.77857142857142858</v>
      </c>
      <c r="S164" s="223">
        <v>0</v>
      </c>
      <c r="T164" s="223">
        <v>22.078571428571429</v>
      </c>
      <c r="U164" s="223">
        <v>14.05</v>
      </c>
      <c r="V164" s="223">
        <v>20.192857142857143</v>
      </c>
      <c r="W164" s="223">
        <v>0.14874628862279357</v>
      </c>
      <c r="X164" s="223">
        <v>0</v>
      </c>
      <c r="Y164" s="223">
        <v>3.2137886245556468</v>
      </c>
      <c r="Z164" s="223">
        <v>2.7803235890503548</v>
      </c>
      <c r="AA164" s="223">
        <v>2.4037014260883711</v>
      </c>
    </row>
    <row r="165" spans="1:27" x14ac:dyDescent="0.3">
      <c r="A165" s="43" t="s">
        <v>710</v>
      </c>
      <c r="B165" s="28" t="s">
        <v>139</v>
      </c>
      <c r="C165" s="69">
        <v>1</v>
      </c>
      <c r="D165" s="69" t="s">
        <v>272</v>
      </c>
      <c r="E165" s="69" t="s">
        <v>272</v>
      </c>
      <c r="F165" s="69">
        <v>5</v>
      </c>
      <c r="G165" s="70">
        <v>6</v>
      </c>
      <c r="H165" s="32">
        <v>0.3</v>
      </c>
      <c r="I165" s="32" t="s">
        <v>272</v>
      </c>
      <c r="J165" s="32" t="s">
        <v>272</v>
      </c>
      <c r="K165" s="32">
        <v>0.48199999999999998</v>
      </c>
      <c r="L165" s="32">
        <v>0.38400000000000001</v>
      </c>
      <c r="M165" s="71">
        <v>0.48941237887043626</v>
      </c>
      <c r="N165" s="71">
        <v>0</v>
      </c>
      <c r="O165" s="71">
        <v>0</v>
      </c>
      <c r="P165" s="71">
        <v>0.81446434606285911</v>
      </c>
      <c r="Q165" s="71">
        <v>0.39031926896453584</v>
      </c>
      <c r="R165" s="223">
        <v>2.912621359223301</v>
      </c>
      <c r="S165" s="223">
        <v>0</v>
      </c>
      <c r="T165" s="223">
        <v>0</v>
      </c>
      <c r="U165" s="223">
        <v>4.6796116504854366</v>
      </c>
      <c r="V165" s="223">
        <v>3.7281553398058254</v>
      </c>
      <c r="W165" s="223">
        <v>0.55645712319919216</v>
      </c>
      <c r="X165" s="223">
        <v>0</v>
      </c>
      <c r="Y165" s="223">
        <v>0</v>
      </c>
      <c r="Z165" s="223">
        <v>0.92603805405263506</v>
      </c>
      <c r="AA165" s="223">
        <v>0.44378921930521159</v>
      </c>
    </row>
    <row r="166" spans="1:27" x14ac:dyDescent="0.3">
      <c r="A166" s="43" t="s">
        <v>711</v>
      </c>
      <c r="B166" s="28" t="s">
        <v>140</v>
      </c>
      <c r="C166" s="69">
        <v>1</v>
      </c>
      <c r="D166" s="69" t="s">
        <v>272</v>
      </c>
      <c r="E166" s="69">
        <v>1</v>
      </c>
      <c r="F166" s="69">
        <v>2</v>
      </c>
      <c r="G166" s="70">
        <v>3</v>
      </c>
      <c r="H166" s="32">
        <v>3.1E-2</v>
      </c>
      <c r="I166" s="32" t="s">
        <v>272</v>
      </c>
      <c r="J166" s="32">
        <v>3.1E-2</v>
      </c>
      <c r="K166" s="32">
        <v>0.10299999999999999</v>
      </c>
      <c r="L166" s="32">
        <v>0.13</v>
      </c>
      <c r="M166" s="71">
        <v>5.0572612483278413E-2</v>
      </c>
      <c r="N166" s="71">
        <v>0</v>
      </c>
      <c r="O166" s="71">
        <v>3.8531334675715311E-2</v>
      </c>
      <c r="P166" s="71">
        <v>0.17404528556944915</v>
      </c>
      <c r="Q166" s="71">
        <v>0.13213933584736889</v>
      </c>
      <c r="R166" s="223">
        <v>0.67391304347826086</v>
      </c>
      <c r="S166" s="223">
        <v>0</v>
      </c>
      <c r="T166" s="223">
        <v>0.67391304347826086</v>
      </c>
      <c r="U166" s="223">
        <v>2.2391304347826089</v>
      </c>
      <c r="V166" s="223">
        <v>2.8260869565217392</v>
      </c>
      <c r="W166" s="223">
        <v>0.12875127495471161</v>
      </c>
      <c r="X166" s="223">
        <v>0</v>
      </c>
      <c r="Y166" s="223">
        <v>9.809575225810914E-2</v>
      </c>
      <c r="Z166" s="223">
        <v>0.44309659550083019</v>
      </c>
      <c r="AA166" s="223">
        <v>0.33640951350185594</v>
      </c>
    </row>
    <row r="167" spans="1:27" x14ac:dyDescent="0.3">
      <c r="A167" s="43" t="s">
        <v>712</v>
      </c>
      <c r="B167" s="28" t="s">
        <v>142</v>
      </c>
      <c r="C167" s="69">
        <v>2</v>
      </c>
      <c r="D167" s="69">
        <v>1</v>
      </c>
      <c r="E167" s="69">
        <v>3</v>
      </c>
      <c r="F167" s="69">
        <v>7</v>
      </c>
      <c r="G167" s="70">
        <v>8</v>
      </c>
      <c r="H167" s="32">
        <v>0.42199999999999999</v>
      </c>
      <c r="I167" s="32">
        <v>0.53100000000000003</v>
      </c>
      <c r="J167" s="32">
        <v>0.51800000000000002</v>
      </c>
      <c r="K167" s="32">
        <v>1.7190000000000001</v>
      </c>
      <c r="L167" s="32">
        <v>0.24399999999999999</v>
      </c>
      <c r="M167" s="71">
        <v>0.68844007961108034</v>
      </c>
      <c r="N167" s="71">
        <v>0.60663528766622499</v>
      </c>
      <c r="O167" s="71">
        <v>0.6438461729684043</v>
      </c>
      <c r="P167" s="71">
        <v>2.9046975329503213</v>
      </c>
      <c r="Q167" s="71">
        <v>0.2480153688212155</v>
      </c>
      <c r="R167" s="223">
        <v>4.9069767441860463</v>
      </c>
      <c r="S167" s="223">
        <v>6.1744186046511631</v>
      </c>
      <c r="T167" s="223">
        <v>6.0232558139534884</v>
      </c>
      <c r="U167" s="223">
        <v>19.988372093023255</v>
      </c>
      <c r="V167" s="223">
        <v>2.8372093023255816</v>
      </c>
      <c r="W167" s="223">
        <v>0.93747927585178614</v>
      </c>
      <c r="X167" s="223">
        <v>0.82608207603013495</v>
      </c>
      <c r="Y167" s="223">
        <v>0.87675378274802129</v>
      </c>
      <c r="Z167" s="223">
        <v>3.9554549777187447</v>
      </c>
      <c r="AA167" s="223">
        <v>0.33773348654247148</v>
      </c>
    </row>
    <row r="168" spans="1:27" x14ac:dyDescent="0.3">
      <c r="A168" s="43" t="s">
        <v>713</v>
      </c>
      <c r="B168" s="28" t="s">
        <v>141</v>
      </c>
      <c r="C168" s="69">
        <v>2</v>
      </c>
      <c r="D168" s="69" t="s">
        <v>272</v>
      </c>
      <c r="E168" s="69">
        <v>2</v>
      </c>
      <c r="F168" s="69" t="s">
        <v>272</v>
      </c>
      <c r="G168" s="70">
        <v>2</v>
      </c>
      <c r="H168" s="32">
        <v>0.115</v>
      </c>
      <c r="I168" s="32" t="s">
        <v>272</v>
      </c>
      <c r="J168" s="32">
        <v>0.253</v>
      </c>
      <c r="K168" s="32" t="s">
        <v>272</v>
      </c>
      <c r="L168" s="32">
        <v>0.26500000000000001</v>
      </c>
      <c r="M168" s="71">
        <v>0.18760807856700057</v>
      </c>
      <c r="N168" s="71">
        <v>0</v>
      </c>
      <c r="O168" s="71">
        <v>0.31446540880503149</v>
      </c>
      <c r="P168" s="71">
        <v>0</v>
      </c>
      <c r="Q168" s="71">
        <v>0.26936095384271352</v>
      </c>
      <c r="R168" s="223">
        <v>0.92</v>
      </c>
      <c r="S168" s="223">
        <v>0</v>
      </c>
      <c r="T168" s="223">
        <v>2.024</v>
      </c>
      <c r="U168" s="223">
        <v>0</v>
      </c>
      <c r="V168" s="223">
        <v>2.12</v>
      </c>
      <c r="W168" s="223">
        <v>0.17576625664785148</v>
      </c>
      <c r="X168" s="223">
        <v>0</v>
      </c>
      <c r="Y168" s="223">
        <v>0.29461635220125787</v>
      </c>
      <c r="Z168" s="223">
        <v>0</v>
      </c>
      <c r="AA168" s="223">
        <v>0.2523588904361615</v>
      </c>
    </row>
    <row r="169" spans="1:27" x14ac:dyDescent="0.3">
      <c r="A169" s="51" t="s">
        <v>714</v>
      </c>
      <c r="B169" s="28"/>
      <c r="C169" s="73">
        <v>25</v>
      </c>
      <c r="D169" s="73">
        <v>1</v>
      </c>
      <c r="E169" s="73">
        <v>16</v>
      </c>
      <c r="F169" s="73">
        <v>42</v>
      </c>
      <c r="G169" s="73">
        <v>53</v>
      </c>
      <c r="H169" s="74">
        <v>2.1930000000000001</v>
      </c>
      <c r="I169" s="74">
        <v>0.53100000000000003</v>
      </c>
      <c r="J169" s="74">
        <v>5.2729999999999997</v>
      </c>
      <c r="K169" s="74">
        <v>6.3730000000000011</v>
      </c>
      <c r="L169" s="74">
        <v>7.6040000000000001</v>
      </c>
      <c r="M169" s="74">
        <v>3.5776044895428889</v>
      </c>
      <c r="N169" s="74">
        <v>0.60663528766622499</v>
      </c>
      <c r="O169" s="74">
        <v>6.5540557337111895</v>
      </c>
      <c r="P169" s="74">
        <v>10.768840824602908</v>
      </c>
      <c r="Q169" s="74">
        <v>7.7291346906414855</v>
      </c>
      <c r="R169" s="225">
        <v>1.7814784727863526</v>
      </c>
      <c r="S169" s="225">
        <v>0.43135662063363117</v>
      </c>
      <c r="T169" s="225">
        <v>4.283509341998375</v>
      </c>
      <c r="U169" s="225">
        <v>5.1770917952883844</v>
      </c>
      <c r="V169" s="225">
        <v>6.1770917952883835</v>
      </c>
      <c r="W169" s="225">
        <v>0.34035195919607453</v>
      </c>
      <c r="X169" s="225">
        <v>5.7711664125582124E-2</v>
      </c>
      <c r="Y169" s="225">
        <v>0.62351378308279226</v>
      </c>
      <c r="Z169" s="225">
        <v>1.0244833054177469</v>
      </c>
      <c r="AA169" s="225">
        <v>0.73530378848174205</v>
      </c>
    </row>
    <row r="170" spans="1:27" x14ac:dyDescent="0.3">
      <c r="A170" s="50" t="s">
        <v>715</v>
      </c>
      <c r="B170" s="37" t="s">
        <v>143</v>
      </c>
      <c r="C170" s="69" t="s">
        <v>272</v>
      </c>
      <c r="D170" s="69" t="s">
        <v>272</v>
      </c>
      <c r="E170" s="69" t="s">
        <v>272</v>
      </c>
      <c r="F170" s="69" t="s">
        <v>272</v>
      </c>
      <c r="G170" s="69" t="s">
        <v>272</v>
      </c>
      <c r="H170" s="69" t="s">
        <v>272</v>
      </c>
      <c r="I170" s="69" t="s">
        <v>272</v>
      </c>
      <c r="J170" s="69" t="s">
        <v>272</v>
      </c>
      <c r="K170" s="69" t="s">
        <v>272</v>
      </c>
      <c r="L170" s="69" t="s">
        <v>272</v>
      </c>
      <c r="M170" s="71">
        <v>0</v>
      </c>
      <c r="N170" s="71">
        <v>0</v>
      </c>
      <c r="O170" s="71">
        <v>0</v>
      </c>
      <c r="P170" s="71">
        <v>0</v>
      </c>
      <c r="Q170" s="71">
        <v>0</v>
      </c>
      <c r="R170" s="223">
        <v>0</v>
      </c>
      <c r="S170" s="223">
        <v>0</v>
      </c>
      <c r="T170" s="223">
        <v>0</v>
      </c>
      <c r="U170" s="223">
        <v>0</v>
      </c>
      <c r="V170" s="223">
        <v>0</v>
      </c>
      <c r="W170" s="223">
        <v>0</v>
      </c>
      <c r="X170" s="223">
        <v>0</v>
      </c>
      <c r="Y170" s="223">
        <v>0</v>
      </c>
      <c r="Z170" s="223">
        <v>0</v>
      </c>
      <c r="AA170" s="223">
        <v>0</v>
      </c>
    </row>
    <row r="171" spans="1:27" x14ac:dyDescent="0.3">
      <c r="A171" s="50"/>
      <c r="B171" s="48"/>
      <c r="C171" s="69"/>
      <c r="D171" s="69"/>
      <c r="E171" s="69"/>
      <c r="F171" s="69"/>
      <c r="G171" s="70"/>
      <c r="H171" s="32"/>
      <c r="I171" s="32"/>
      <c r="J171" s="32"/>
      <c r="K171" s="32"/>
      <c r="L171" s="32"/>
      <c r="M171" s="71"/>
      <c r="N171" s="71"/>
      <c r="O171" s="71"/>
      <c r="P171" s="71"/>
      <c r="Q171" s="71"/>
      <c r="R171" s="223"/>
      <c r="S171" s="223"/>
      <c r="T171" s="223"/>
      <c r="U171" s="223"/>
      <c r="V171" s="223"/>
      <c r="W171" s="223"/>
      <c r="X171" s="223"/>
      <c r="Y171" s="223"/>
      <c r="Z171" s="223"/>
      <c r="AA171" s="223"/>
    </row>
    <row r="172" spans="1:27" x14ac:dyDescent="0.3">
      <c r="A172" s="23" t="s">
        <v>716</v>
      </c>
      <c r="B172" s="48"/>
      <c r="C172" s="75">
        <v>28</v>
      </c>
      <c r="D172" s="75">
        <v>37</v>
      </c>
      <c r="E172" s="75">
        <v>33</v>
      </c>
      <c r="F172" s="75">
        <v>35</v>
      </c>
      <c r="G172" s="75">
        <v>28</v>
      </c>
      <c r="H172" s="76">
        <v>3.9950000000000001</v>
      </c>
      <c r="I172" s="76">
        <v>8.2480000000000011</v>
      </c>
      <c r="J172" s="76">
        <v>7.4249999999999998</v>
      </c>
      <c r="K172" s="76">
        <v>6.0039999999999996</v>
      </c>
      <c r="L172" s="76">
        <v>22.638000000000005</v>
      </c>
      <c r="M172" s="76">
        <v>10.25094939956892</v>
      </c>
      <c r="N172" s="76">
        <v>21.143838601348406</v>
      </c>
      <c r="O172" s="76">
        <v>14.93032514930325</v>
      </c>
      <c r="P172" s="76">
        <v>13.208377331925377</v>
      </c>
      <c r="Q172" s="76">
        <v>25.828607938663048</v>
      </c>
      <c r="R172" s="226">
        <v>1.258267716535433</v>
      </c>
      <c r="S172" s="226">
        <v>2.5977952755905518</v>
      </c>
      <c r="T172" s="226">
        <v>2.3385826771653542</v>
      </c>
      <c r="U172" s="226">
        <v>1.8910236220472441</v>
      </c>
      <c r="V172" s="226">
        <v>7.1300787401574812</v>
      </c>
      <c r="W172" s="226">
        <v>0.73910152332261958</v>
      </c>
      <c r="X172" s="226">
        <v>1.5244874118490326</v>
      </c>
      <c r="Y172" s="226">
        <v>1.0764881994262994</v>
      </c>
      <c r="Z172" s="226">
        <v>0.95233440592893148</v>
      </c>
      <c r="AA172" s="226">
        <v>1.8622629698641717</v>
      </c>
    </row>
    <row r="173" spans="1:27" x14ac:dyDescent="0.3">
      <c r="A173" s="43" t="s">
        <v>717</v>
      </c>
      <c r="B173" s="28" t="s">
        <v>292</v>
      </c>
      <c r="C173" s="69">
        <v>5</v>
      </c>
      <c r="D173" s="69">
        <v>6</v>
      </c>
      <c r="E173" s="69">
        <v>4</v>
      </c>
      <c r="F173" s="69">
        <v>3</v>
      </c>
      <c r="G173" s="70">
        <v>3</v>
      </c>
      <c r="H173" s="32">
        <v>0.44700000000000001</v>
      </c>
      <c r="I173" s="32">
        <v>1.014</v>
      </c>
      <c r="J173" s="32">
        <v>1.621</v>
      </c>
      <c r="K173" s="32">
        <v>1.798</v>
      </c>
      <c r="L173" s="32">
        <v>0.307</v>
      </c>
      <c r="M173" s="71">
        <v>1.1469773170481372</v>
      </c>
      <c r="N173" s="71">
        <v>2.5994001384295933</v>
      </c>
      <c r="O173" s="71">
        <v>3.2595363053226354</v>
      </c>
      <c r="P173" s="71">
        <v>3.9554734248504047</v>
      </c>
      <c r="Q173" s="71">
        <v>0.3502686914554976</v>
      </c>
      <c r="R173" s="223">
        <v>2.6927710843373496</v>
      </c>
      <c r="S173" s="223">
        <v>6.1084337349397586</v>
      </c>
      <c r="T173" s="223">
        <v>9.7650602409638552</v>
      </c>
      <c r="U173" s="223">
        <v>10.831325301204819</v>
      </c>
      <c r="V173" s="223">
        <v>1.8493975903614457</v>
      </c>
      <c r="W173" s="223">
        <v>1.5817231772208407</v>
      </c>
      <c r="X173" s="223">
        <v>3.5846667451162797</v>
      </c>
      <c r="Y173" s="223">
        <v>4.4950183796051677</v>
      </c>
      <c r="Z173" s="223">
        <v>5.4547408217876781</v>
      </c>
      <c r="AA173" s="223">
        <v>0.48303318583128019</v>
      </c>
    </row>
    <row r="174" spans="1:27" x14ac:dyDescent="0.3">
      <c r="A174" s="43" t="s">
        <v>718</v>
      </c>
      <c r="B174" s="28" t="s">
        <v>303</v>
      </c>
      <c r="C174" s="69">
        <v>2</v>
      </c>
      <c r="D174" s="69">
        <v>2</v>
      </c>
      <c r="E174" s="69">
        <v>2</v>
      </c>
      <c r="F174" s="69">
        <v>2</v>
      </c>
      <c r="G174" s="70">
        <v>5</v>
      </c>
      <c r="H174" s="32">
        <v>0.47399999999999998</v>
      </c>
      <c r="I174" s="32">
        <v>0.17100000000000001</v>
      </c>
      <c r="J174" s="32">
        <v>0.27100000000000002</v>
      </c>
      <c r="K174" s="32">
        <v>1.071</v>
      </c>
      <c r="L174" s="32">
        <v>2.2200000000000002</v>
      </c>
      <c r="M174" s="71">
        <v>1.2162578261315817</v>
      </c>
      <c r="N174" s="71">
        <v>0.43836037837422132</v>
      </c>
      <c r="O174" s="71">
        <v>0.54493173272204454</v>
      </c>
      <c r="P174" s="71">
        <v>2.3561246040126713</v>
      </c>
      <c r="Q174" s="71">
        <v>2.5328876059648362</v>
      </c>
      <c r="R174" s="223">
        <v>1.4451219512195121</v>
      </c>
      <c r="S174" s="223">
        <v>0.52134146341463417</v>
      </c>
      <c r="T174" s="223">
        <v>0.82621951219512191</v>
      </c>
      <c r="U174" s="223">
        <v>3.2652439024390243</v>
      </c>
      <c r="V174" s="223">
        <v>6.7682926829268295</v>
      </c>
      <c r="W174" s="223">
        <v>0.84885896816476114</v>
      </c>
      <c r="X174" s="223">
        <v>0.30594346895556934</v>
      </c>
      <c r="Y174" s="223">
        <v>0.38032247638637329</v>
      </c>
      <c r="Z174" s="223">
        <v>1.6444025742395754</v>
      </c>
      <c r="AA174" s="223">
        <v>1.767770215723995</v>
      </c>
    </row>
    <row r="175" spans="1:27" x14ac:dyDescent="0.3">
      <c r="A175" s="43" t="s">
        <v>719</v>
      </c>
      <c r="B175" s="28" t="s">
        <v>291</v>
      </c>
      <c r="C175" s="69">
        <v>4</v>
      </c>
      <c r="D175" s="69">
        <v>4</v>
      </c>
      <c r="E175" s="69">
        <v>2</v>
      </c>
      <c r="F175" s="69">
        <v>3</v>
      </c>
      <c r="G175" s="70">
        <v>4</v>
      </c>
      <c r="H175" s="32">
        <v>0.56899999999999995</v>
      </c>
      <c r="I175" s="32">
        <v>0.40899999999999997</v>
      </c>
      <c r="J175" s="32">
        <v>0.38500000000000001</v>
      </c>
      <c r="K175" s="32">
        <v>0.53600000000000003</v>
      </c>
      <c r="L175" s="32">
        <v>0.56799999999999995</v>
      </c>
      <c r="M175" s="71">
        <v>1.4600225803140716</v>
      </c>
      <c r="N175" s="71">
        <v>1.0484759927196288</v>
      </c>
      <c r="O175" s="71">
        <v>0.77416500774165009</v>
      </c>
      <c r="P175" s="71">
        <v>1.1791622668074622</v>
      </c>
      <c r="Q175" s="71">
        <v>0.64805412621082292</v>
      </c>
      <c r="R175" s="223">
        <v>4.8632478632478628</v>
      </c>
      <c r="S175" s="223">
        <v>3.4957264957264957</v>
      </c>
      <c r="T175" s="223">
        <v>3.2905982905982905</v>
      </c>
      <c r="U175" s="223">
        <v>4.5811965811965809</v>
      </c>
      <c r="V175" s="223">
        <v>4.8547008547008543</v>
      </c>
      <c r="W175" s="223">
        <v>2.8566527272264719</v>
      </c>
      <c r="X175" s="223">
        <v>2.0514284124220294</v>
      </c>
      <c r="Y175" s="223">
        <v>1.5147166971984489</v>
      </c>
      <c r="Z175" s="223">
        <v>2.30712671895354</v>
      </c>
      <c r="AA175" s="223">
        <v>1.2679705177109537</v>
      </c>
    </row>
    <row r="176" spans="1:27" x14ac:dyDescent="0.3">
      <c r="A176" s="43" t="s">
        <v>720</v>
      </c>
      <c r="B176" s="28" t="s">
        <v>290</v>
      </c>
      <c r="C176" s="69">
        <v>1</v>
      </c>
      <c r="D176" s="69" t="s">
        <v>272</v>
      </c>
      <c r="E176" s="69">
        <v>1</v>
      </c>
      <c r="F176" s="69">
        <v>2</v>
      </c>
      <c r="G176" s="70">
        <v>1</v>
      </c>
      <c r="H176" s="32">
        <v>0.17299999999999999</v>
      </c>
      <c r="I176" s="32" t="s">
        <v>272</v>
      </c>
      <c r="J176" s="32">
        <v>4.4999999999999998E-2</v>
      </c>
      <c r="K176" s="32">
        <v>0.106</v>
      </c>
      <c r="L176" s="32">
        <v>4.5999999999999999E-2</v>
      </c>
      <c r="M176" s="71">
        <v>0.44390844709021865</v>
      </c>
      <c r="N176" s="71">
        <v>0</v>
      </c>
      <c r="O176" s="71">
        <v>9.0486819086686376E-2</v>
      </c>
      <c r="P176" s="71">
        <v>0.23319253783878915</v>
      </c>
      <c r="Q176" s="71">
        <v>5.2483256700172287E-2</v>
      </c>
      <c r="R176" s="223">
        <v>0.47010869565217389</v>
      </c>
      <c r="S176" s="223">
        <v>0</v>
      </c>
      <c r="T176" s="223">
        <v>0.12228260869565218</v>
      </c>
      <c r="U176" s="223">
        <v>0.28804347826086957</v>
      </c>
      <c r="V176" s="223">
        <v>0.125</v>
      </c>
      <c r="W176" s="223">
        <v>0.27614000464101313</v>
      </c>
      <c r="X176" s="223">
        <v>0</v>
      </c>
      <c r="Y176" s="223">
        <v>5.6288702786207186E-2</v>
      </c>
      <c r="Z176" s="223">
        <v>0.14506096674471633</v>
      </c>
      <c r="AA176" s="223">
        <v>3.2648008488596302E-2</v>
      </c>
    </row>
    <row r="177" spans="1:27" x14ac:dyDescent="0.3">
      <c r="A177" s="43" t="s">
        <v>721</v>
      </c>
      <c r="B177" s="28" t="s">
        <v>297</v>
      </c>
      <c r="C177" s="69" t="s">
        <v>272</v>
      </c>
      <c r="D177" s="69">
        <v>1</v>
      </c>
      <c r="E177" s="69" t="s">
        <v>272</v>
      </c>
      <c r="F177" s="69">
        <v>2</v>
      </c>
      <c r="G177" s="32" t="s">
        <v>272</v>
      </c>
      <c r="H177" s="32" t="s">
        <v>272</v>
      </c>
      <c r="I177" s="32">
        <v>0.26200000000000001</v>
      </c>
      <c r="J177" s="32" t="s">
        <v>272</v>
      </c>
      <c r="K177" s="32">
        <v>0.33600000000000002</v>
      </c>
      <c r="L177" s="32" t="s">
        <v>272</v>
      </c>
      <c r="M177" s="71">
        <v>0</v>
      </c>
      <c r="N177" s="71">
        <v>0.67163987797687719</v>
      </c>
      <c r="O177" s="71">
        <v>0</v>
      </c>
      <c r="P177" s="71">
        <v>0.73917634635691654</v>
      </c>
      <c r="Q177" s="71">
        <v>0</v>
      </c>
      <c r="R177" s="223">
        <v>0</v>
      </c>
      <c r="S177" s="223">
        <v>2.0310077519379846</v>
      </c>
      <c r="T177" s="223">
        <v>0</v>
      </c>
      <c r="U177" s="223">
        <v>2.6046511627906979</v>
      </c>
      <c r="V177" s="223">
        <v>0</v>
      </c>
      <c r="W177" s="223">
        <v>0</v>
      </c>
      <c r="X177" s="223">
        <v>1.1918744253214475</v>
      </c>
      <c r="Y177" s="223">
        <v>0</v>
      </c>
      <c r="Z177" s="223">
        <v>1.3117228620777159</v>
      </c>
      <c r="AA177" s="223">
        <v>0</v>
      </c>
    </row>
    <row r="178" spans="1:27" x14ac:dyDescent="0.3">
      <c r="A178" s="43" t="s">
        <v>722</v>
      </c>
      <c r="B178" s="28" t="s">
        <v>296</v>
      </c>
      <c r="C178" s="69">
        <v>1</v>
      </c>
      <c r="D178" s="69">
        <v>2</v>
      </c>
      <c r="E178" s="69">
        <v>1</v>
      </c>
      <c r="F178" s="69" t="s">
        <v>272</v>
      </c>
      <c r="G178" s="70">
        <v>4</v>
      </c>
      <c r="H178" s="32">
        <v>0.14799999999999999</v>
      </c>
      <c r="I178" s="32">
        <v>0.51400000000000001</v>
      </c>
      <c r="J178" s="32">
        <v>1.4039999999999999</v>
      </c>
      <c r="K178" s="32" t="s">
        <v>272</v>
      </c>
      <c r="L178" s="32">
        <v>17.779</v>
      </c>
      <c r="M178" s="71">
        <v>0.37975982756851073</v>
      </c>
      <c r="N178" s="71">
        <v>1.3176446461073086</v>
      </c>
      <c r="O178" s="71">
        <v>2.8231887555046149</v>
      </c>
      <c r="P178" s="71">
        <v>0</v>
      </c>
      <c r="Q178" s="71">
        <v>20.284778714616586</v>
      </c>
      <c r="R178" s="223">
        <v>1.2758620689655173</v>
      </c>
      <c r="S178" s="223">
        <v>4.431034482758621</v>
      </c>
      <c r="T178" s="223">
        <v>12.103448275862069</v>
      </c>
      <c r="U178" s="223">
        <v>0</v>
      </c>
      <c r="V178" s="223">
        <v>153.26724137931035</v>
      </c>
      <c r="W178" s="223">
        <v>0.74943637695675414</v>
      </c>
      <c r="X178" s="223">
        <v>2.6003035550593543</v>
      </c>
      <c r="Y178" s="223">
        <v>5.5714169819837629</v>
      </c>
      <c r="Z178" s="223">
        <v>0</v>
      </c>
      <c r="AA178" s="223">
        <v>40.030961580603702</v>
      </c>
    </row>
    <row r="179" spans="1:27" x14ac:dyDescent="0.3">
      <c r="A179" s="43" t="s">
        <v>723</v>
      </c>
      <c r="B179" s="28" t="s">
        <v>302</v>
      </c>
      <c r="C179" s="69" t="s">
        <v>272</v>
      </c>
      <c r="D179" s="69" t="s">
        <v>272</v>
      </c>
      <c r="E179" s="69" t="s">
        <v>272</v>
      </c>
      <c r="F179" s="69" t="s">
        <v>272</v>
      </c>
      <c r="G179" s="70" t="s">
        <v>272</v>
      </c>
      <c r="H179" s="69" t="s">
        <v>272</v>
      </c>
      <c r="I179" s="69" t="s">
        <v>272</v>
      </c>
      <c r="J179" s="69" t="s">
        <v>272</v>
      </c>
      <c r="K179" s="69" t="s">
        <v>272</v>
      </c>
      <c r="L179" s="32">
        <v>0.435</v>
      </c>
      <c r="M179" s="71">
        <v>0</v>
      </c>
      <c r="N179" s="71">
        <v>0</v>
      </c>
      <c r="O179" s="71">
        <v>0</v>
      </c>
      <c r="P179" s="71">
        <v>0</v>
      </c>
      <c r="Q179" s="71">
        <v>0.4963090579255422</v>
      </c>
      <c r="R179" s="223">
        <v>0</v>
      </c>
      <c r="S179" s="223">
        <v>0</v>
      </c>
      <c r="T179" s="223">
        <v>0</v>
      </c>
      <c r="U179" s="223">
        <v>0</v>
      </c>
      <c r="V179" s="223">
        <v>3.0851063829787235</v>
      </c>
      <c r="W179" s="223">
        <v>0</v>
      </c>
      <c r="X179" s="223">
        <v>0</v>
      </c>
      <c r="Y179" s="223">
        <v>0</v>
      </c>
      <c r="Z179" s="223">
        <v>0</v>
      </c>
      <c r="AA179" s="223">
        <v>0.80578063503769592</v>
      </c>
    </row>
    <row r="180" spans="1:27" x14ac:dyDescent="0.3">
      <c r="A180" s="43" t="s">
        <v>724</v>
      </c>
      <c r="B180" s="28" t="s">
        <v>295</v>
      </c>
      <c r="C180" s="69">
        <v>2</v>
      </c>
      <c r="D180" s="69">
        <v>3</v>
      </c>
      <c r="E180" s="69">
        <v>8</v>
      </c>
      <c r="F180" s="69">
        <v>8</v>
      </c>
      <c r="G180" s="70" t="s">
        <v>272</v>
      </c>
      <c r="H180" s="32">
        <v>0.29299999999999998</v>
      </c>
      <c r="I180" s="32">
        <v>0.159</v>
      </c>
      <c r="J180" s="32">
        <v>0.78800000000000003</v>
      </c>
      <c r="K180" s="32">
        <v>0.44400000000000001</v>
      </c>
      <c r="L180" s="69" t="s">
        <v>272</v>
      </c>
      <c r="M180" s="71">
        <v>0.75182182079441651</v>
      </c>
      <c r="N180" s="71">
        <v>0.40759824655848648</v>
      </c>
      <c r="O180" s="71">
        <v>1.5845247431179748</v>
      </c>
      <c r="P180" s="71">
        <v>0.97676874340021125</v>
      </c>
      <c r="Q180" s="71">
        <v>0</v>
      </c>
      <c r="R180" s="223">
        <v>2.0347222222222223</v>
      </c>
      <c r="S180" s="223">
        <v>1.1041666666666667</v>
      </c>
      <c r="T180" s="223">
        <v>5.4722222222222223</v>
      </c>
      <c r="U180" s="223">
        <v>3.0833333333333335</v>
      </c>
      <c r="V180" s="223">
        <v>0</v>
      </c>
      <c r="W180" s="223">
        <v>1.1951878556684572</v>
      </c>
      <c r="X180" s="223">
        <v>0.64796799029283847</v>
      </c>
      <c r="Y180" s="223">
        <v>2.5189541957956028</v>
      </c>
      <c r="Z180" s="223">
        <v>1.5527909773553914</v>
      </c>
      <c r="AA180" s="223">
        <v>0</v>
      </c>
    </row>
    <row r="181" spans="1:27" x14ac:dyDescent="0.3">
      <c r="A181" s="43" t="s">
        <v>725</v>
      </c>
      <c r="B181" s="28" t="s">
        <v>289</v>
      </c>
      <c r="C181" s="69">
        <v>1</v>
      </c>
      <c r="D181" s="69">
        <v>1</v>
      </c>
      <c r="E181" s="69">
        <v>2</v>
      </c>
      <c r="F181" s="69">
        <v>2</v>
      </c>
      <c r="G181" s="70">
        <v>1</v>
      </c>
      <c r="H181" s="32">
        <v>0.14199999999999999</v>
      </c>
      <c r="I181" s="32">
        <v>7.1999999999999995E-2</v>
      </c>
      <c r="J181" s="32">
        <v>0.11899999999999999</v>
      </c>
      <c r="K181" s="32">
        <v>0.26900000000000002</v>
      </c>
      <c r="L181" s="32">
        <v>0.16</v>
      </c>
      <c r="M181" s="71">
        <v>0.36436415888330081</v>
      </c>
      <c r="N181" s="71">
        <v>0.18457279089440898</v>
      </c>
      <c r="O181" s="71">
        <v>0.23928736602923731</v>
      </c>
      <c r="P181" s="71">
        <v>0.59178106300598388</v>
      </c>
      <c r="Q181" s="71">
        <v>0.18255045808755577</v>
      </c>
      <c r="R181" s="223">
        <v>0.75935828877005351</v>
      </c>
      <c r="S181" s="223">
        <v>0.38502673796791442</v>
      </c>
      <c r="T181" s="223">
        <v>0.63636363636363635</v>
      </c>
      <c r="U181" s="223">
        <v>1.4385026737967914</v>
      </c>
      <c r="V181" s="223">
        <v>0.85561497326203206</v>
      </c>
      <c r="W181" s="223">
        <v>0.44604408155917236</v>
      </c>
      <c r="X181" s="223">
        <v>0.2259486807034658</v>
      </c>
      <c r="Y181" s="223">
        <v>0.29292868359044388</v>
      </c>
      <c r="Z181" s="223">
        <v>0.72444128846700429</v>
      </c>
      <c r="AA181" s="223">
        <v>0.22347299928023134</v>
      </c>
    </row>
    <row r="182" spans="1:27" x14ac:dyDescent="0.3">
      <c r="A182" s="43" t="s">
        <v>726</v>
      </c>
      <c r="B182" s="28" t="s">
        <v>288</v>
      </c>
      <c r="C182" s="69">
        <v>1</v>
      </c>
      <c r="D182" s="69">
        <v>4</v>
      </c>
      <c r="E182" s="69">
        <v>4</v>
      </c>
      <c r="F182" s="69">
        <v>3</v>
      </c>
      <c r="G182" s="70">
        <v>1</v>
      </c>
      <c r="H182" s="32">
        <v>6.8000000000000005E-2</v>
      </c>
      <c r="I182" s="32">
        <v>0.214</v>
      </c>
      <c r="J182" s="32">
        <v>0.30499999999999999</v>
      </c>
      <c r="K182" s="32">
        <v>0.36299999999999999</v>
      </c>
      <c r="L182" s="32">
        <v>3.5000000000000003E-2</v>
      </c>
      <c r="M182" s="71">
        <v>0.17448424509904548</v>
      </c>
      <c r="N182" s="71">
        <v>0.54859135071393783</v>
      </c>
      <c r="O182" s="71">
        <v>0.61329955158754101</v>
      </c>
      <c r="P182" s="71">
        <v>0.79857444561774027</v>
      </c>
      <c r="Q182" s="71">
        <v>3.9932912706652821E-2</v>
      </c>
      <c r="R182" s="223">
        <v>1.096774193548387</v>
      </c>
      <c r="S182" s="223">
        <v>3.4516129032258065</v>
      </c>
      <c r="T182" s="223">
        <v>4.919354838709677</v>
      </c>
      <c r="U182" s="223">
        <v>5.854838709677419</v>
      </c>
      <c r="V182" s="223">
        <v>0.56451612903225812</v>
      </c>
      <c r="W182" s="223">
        <v>0.64424086109795942</v>
      </c>
      <c r="X182" s="223">
        <v>2.0255408387973328</v>
      </c>
      <c r="Y182" s="223">
        <v>2.2644602153132238</v>
      </c>
      <c r="Z182" s="223">
        <v>2.948542936948598</v>
      </c>
      <c r="AA182" s="223">
        <v>0.1474426189807575</v>
      </c>
    </row>
    <row r="183" spans="1:27" ht="15.9" customHeight="1" x14ac:dyDescent="0.3">
      <c r="A183" s="43" t="s">
        <v>727</v>
      </c>
      <c r="B183" s="28" t="s">
        <v>287</v>
      </c>
      <c r="C183" s="69">
        <v>1</v>
      </c>
      <c r="D183" s="69">
        <v>1</v>
      </c>
      <c r="E183" s="69">
        <v>1</v>
      </c>
      <c r="F183" s="69" t="s">
        <v>272</v>
      </c>
      <c r="G183" s="70">
        <v>1</v>
      </c>
      <c r="H183" s="32">
        <v>0.2</v>
      </c>
      <c r="I183" s="32">
        <v>2.9000000000000001E-2</v>
      </c>
      <c r="J183" s="32">
        <v>0.23899999999999999</v>
      </c>
      <c r="K183" s="32" t="s">
        <v>272</v>
      </c>
      <c r="L183" s="32">
        <v>0.17</v>
      </c>
      <c r="M183" s="71">
        <v>0.51318895617366322</v>
      </c>
      <c r="N183" s="71">
        <v>7.4341818554692504E-2</v>
      </c>
      <c r="O183" s="71">
        <v>0.48058555026040101</v>
      </c>
      <c r="P183" s="71">
        <v>0</v>
      </c>
      <c r="Q183" s="71">
        <v>0.19395986171802801</v>
      </c>
      <c r="R183" s="223">
        <v>0.5089058524173028</v>
      </c>
      <c r="S183" s="223">
        <v>7.3791348600508899E-2</v>
      </c>
      <c r="T183" s="223">
        <v>0.6081424936386769</v>
      </c>
      <c r="U183" s="223">
        <v>0</v>
      </c>
      <c r="V183" s="223">
        <v>0.43256997455470736</v>
      </c>
      <c r="W183" s="223">
        <v>0.29892930241036886</v>
      </c>
      <c r="X183" s="223">
        <v>4.3303636395776605E-2</v>
      </c>
      <c r="Y183" s="223">
        <v>0.27993802586669464</v>
      </c>
      <c r="Z183" s="223">
        <v>0</v>
      </c>
      <c r="AA183" s="223">
        <v>0.11298038560939178</v>
      </c>
    </row>
    <row r="184" spans="1:27" x14ac:dyDescent="0.3">
      <c r="A184" s="43" t="s">
        <v>728</v>
      </c>
      <c r="B184" s="28" t="s">
        <v>286</v>
      </c>
      <c r="C184" s="69">
        <v>5</v>
      </c>
      <c r="D184" s="69">
        <v>5</v>
      </c>
      <c r="E184" s="69">
        <v>3</v>
      </c>
      <c r="F184" s="69">
        <v>3</v>
      </c>
      <c r="G184" s="70">
        <v>3</v>
      </c>
      <c r="H184" s="32">
        <v>0.87</v>
      </c>
      <c r="I184" s="32">
        <v>4.1040000000000001</v>
      </c>
      <c r="J184" s="32">
        <v>1.429</v>
      </c>
      <c r="K184" s="32">
        <v>0.161</v>
      </c>
      <c r="L184" s="32">
        <v>0.35</v>
      </c>
      <c r="M184" s="71">
        <v>2.2323719593554348</v>
      </c>
      <c r="N184" s="71">
        <v>10.520649080981311</v>
      </c>
      <c r="O184" s="71">
        <v>2.8734592105527739</v>
      </c>
      <c r="P184" s="71">
        <v>0.35418866596268916</v>
      </c>
      <c r="Q184" s="71">
        <v>0.39932912706652823</v>
      </c>
      <c r="R184" s="223">
        <v>3.8325991189427313</v>
      </c>
      <c r="S184" s="223">
        <v>18.079295154185022</v>
      </c>
      <c r="T184" s="223">
        <v>6.2951541850220263</v>
      </c>
      <c r="U184" s="223">
        <v>0.70925110132158586</v>
      </c>
      <c r="V184" s="223">
        <v>1.5418502202643172</v>
      </c>
      <c r="W184" s="223">
        <v>2.2512536957517448</v>
      </c>
      <c r="X184" s="223">
        <v>10.609634306688291</v>
      </c>
      <c r="Y184" s="223">
        <v>2.8977633589415905</v>
      </c>
      <c r="Z184" s="223">
        <v>0.35718444674968636</v>
      </c>
      <c r="AA184" s="223">
        <v>0.40270671263466801</v>
      </c>
    </row>
    <row r="185" spans="1:27" x14ac:dyDescent="0.3">
      <c r="A185" s="43" t="s">
        <v>729</v>
      </c>
      <c r="B185" s="28" t="s">
        <v>294</v>
      </c>
      <c r="C185" s="69">
        <v>1</v>
      </c>
      <c r="D185" s="69">
        <v>1</v>
      </c>
      <c r="E185" s="69">
        <v>1</v>
      </c>
      <c r="F185" s="69" t="s">
        <v>272</v>
      </c>
      <c r="G185" s="70" t="s">
        <v>272</v>
      </c>
      <c r="H185" s="32">
        <v>4.4999999999999998E-2</v>
      </c>
      <c r="I185" s="32">
        <v>0.53400000000000003</v>
      </c>
      <c r="J185" s="32">
        <v>0.22600000000000001</v>
      </c>
      <c r="K185" s="32" t="s">
        <v>272</v>
      </c>
      <c r="L185" s="32">
        <v>0.126</v>
      </c>
      <c r="M185" s="71">
        <v>0.11546751513907422</v>
      </c>
      <c r="N185" s="71">
        <v>1.3689148658001999</v>
      </c>
      <c r="O185" s="71">
        <v>0.45444491363535822</v>
      </c>
      <c r="P185" s="71">
        <v>0</v>
      </c>
      <c r="Q185" s="71">
        <v>0.14375848574395014</v>
      </c>
      <c r="R185" s="223">
        <v>0.42056074766355139</v>
      </c>
      <c r="S185" s="223">
        <v>4.990654205607477</v>
      </c>
      <c r="T185" s="223">
        <v>2.1121495327102804</v>
      </c>
      <c r="U185" s="223">
        <v>0</v>
      </c>
      <c r="V185" s="223">
        <v>1.1775700934579438</v>
      </c>
      <c r="W185" s="223">
        <v>0.24703573425828845</v>
      </c>
      <c r="X185" s="223">
        <v>2.9287101969998299</v>
      </c>
      <c r="Y185" s="223">
        <v>0.97225728625613284</v>
      </c>
      <c r="Z185" s="223">
        <v>0</v>
      </c>
      <c r="AA185" s="223">
        <v>0.30756254725705673</v>
      </c>
    </row>
    <row r="186" spans="1:27" x14ac:dyDescent="0.3">
      <c r="A186" s="43" t="s">
        <v>730</v>
      </c>
      <c r="B186" s="28" t="s">
        <v>285</v>
      </c>
      <c r="C186" s="69">
        <v>3</v>
      </c>
      <c r="D186" s="69">
        <v>3</v>
      </c>
      <c r="E186" s="69">
        <v>3</v>
      </c>
      <c r="F186" s="69">
        <v>5</v>
      </c>
      <c r="G186" s="70">
        <v>3</v>
      </c>
      <c r="H186" s="32">
        <v>0.27400000000000002</v>
      </c>
      <c r="I186" s="32">
        <v>0.34300000000000003</v>
      </c>
      <c r="J186" s="32">
        <v>0.32500000000000001</v>
      </c>
      <c r="K186" s="32">
        <v>0.439</v>
      </c>
      <c r="L186" s="32">
        <v>0.32700000000000001</v>
      </c>
      <c r="M186" s="71">
        <v>0.70306886995791851</v>
      </c>
      <c r="N186" s="71">
        <v>0.87928426773308721</v>
      </c>
      <c r="O186" s="71">
        <v>0.65351591562606826</v>
      </c>
      <c r="P186" s="71">
        <v>0.96576909538894762</v>
      </c>
      <c r="Q186" s="71">
        <v>0.37308749871644209</v>
      </c>
      <c r="R186" s="223">
        <v>2.0601503759398496</v>
      </c>
      <c r="S186" s="223">
        <v>2.5789473684210527</v>
      </c>
      <c r="T186" s="223">
        <v>2.4436090225563909</v>
      </c>
      <c r="U186" s="223">
        <v>3.3007518796992481</v>
      </c>
      <c r="V186" s="223">
        <v>2.4586466165413534</v>
      </c>
      <c r="W186" s="223">
        <v>1.2101242534644112</v>
      </c>
      <c r="X186" s="223">
        <v>1.5134267260861529</v>
      </c>
      <c r="Y186" s="223">
        <v>1.1248335594369889</v>
      </c>
      <c r="Z186" s="223">
        <v>1.6622846715521644</v>
      </c>
      <c r="AA186" s="223">
        <v>0.64215932485840543</v>
      </c>
    </row>
    <row r="187" spans="1:27" x14ac:dyDescent="0.3">
      <c r="A187" s="43" t="s">
        <v>731</v>
      </c>
      <c r="B187" s="28" t="s">
        <v>301</v>
      </c>
      <c r="C187" s="69" t="s">
        <v>272</v>
      </c>
      <c r="D187" s="69">
        <v>1</v>
      </c>
      <c r="E187" s="69" t="s">
        <v>272</v>
      </c>
      <c r="F187" s="69" t="s">
        <v>272</v>
      </c>
      <c r="G187" s="69" t="s">
        <v>272</v>
      </c>
      <c r="H187" s="32" t="s">
        <v>272</v>
      </c>
      <c r="I187" s="32">
        <v>6.2E-2</v>
      </c>
      <c r="J187" s="32" t="s">
        <v>272</v>
      </c>
      <c r="K187" s="32" t="s">
        <v>272</v>
      </c>
      <c r="L187" s="32" t="s">
        <v>272</v>
      </c>
      <c r="M187" s="71">
        <v>0</v>
      </c>
      <c r="N187" s="71">
        <v>0.15893768104796327</v>
      </c>
      <c r="O187" s="71">
        <v>0</v>
      </c>
      <c r="P187" s="71">
        <v>0</v>
      </c>
      <c r="Q187" s="71">
        <v>0</v>
      </c>
      <c r="R187" s="223">
        <v>0</v>
      </c>
      <c r="S187" s="223">
        <v>0.17714285714285713</v>
      </c>
      <c r="T187" s="223">
        <v>0</v>
      </c>
      <c r="U187" s="223">
        <v>0</v>
      </c>
      <c r="V187" s="223">
        <v>0</v>
      </c>
      <c r="W187" s="223">
        <v>0</v>
      </c>
      <c r="X187" s="223">
        <v>0.10395432555857072</v>
      </c>
      <c r="Y187" s="223">
        <v>0</v>
      </c>
      <c r="Z187" s="223">
        <v>0</v>
      </c>
      <c r="AA187" s="223">
        <v>0</v>
      </c>
    </row>
    <row r="188" spans="1:27" x14ac:dyDescent="0.3">
      <c r="A188" s="43" t="s">
        <v>732</v>
      </c>
      <c r="B188" s="28" t="s">
        <v>293</v>
      </c>
      <c r="C188" s="69">
        <v>1</v>
      </c>
      <c r="D188" s="69">
        <v>3</v>
      </c>
      <c r="E188" s="69">
        <v>1</v>
      </c>
      <c r="F188" s="69">
        <v>2</v>
      </c>
      <c r="G188" s="70">
        <v>2</v>
      </c>
      <c r="H188" s="32">
        <v>0.29199999999999998</v>
      </c>
      <c r="I188" s="32">
        <v>0.36099999999999999</v>
      </c>
      <c r="J188" s="32">
        <v>0.26800000000000002</v>
      </c>
      <c r="K188" s="32">
        <v>0.48099999999999998</v>
      </c>
      <c r="L188" s="32">
        <v>0.115</v>
      </c>
      <c r="M188" s="71">
        <v>0.74925587601354826</v>
      </c>
      <c r="N188" s="71">
        <v>0.92542746545668952</v>
      </c>
      <c r="O188" s="71">
        <v>0.53889927811626548</v>
      </c>
      <c r="P188" s="71">
        <v>1.0581661386835621</v>
      </c>
      <c r="Q188" s="71">
        <v>0.13120814175043072</v>
      </c>
      <c r="R188" s="223">
        <v>5.1228070175438596</v>
      </c>
      <c r="S188" s="223">
        <v>6.333333333333333</v>
      </c>
      <c r="T188" s="223">
        <v>4.7017543859649127</v>
      </c>
      <c r="U188" s="223">
        <v>8.4385964912280702</v>
      </c>
      <c r="V188" s="223">
        <v>2.0175438596491229</v>
      </c>
      <c r="W188" s="223">
        <v>3.00911675678985</v>
      </c>
      <c r="X188" s="223">
        <v>3.7166465858306199</v>
      </c>
      <c r="Y188" s="223">
        <v>2.1642951359013249</v>
      </c>
      <c r="Z188" s="223">
        <v>4.2497437274989656</v>
      </c>
      <c r="AA188" s="223">
        <v>0.52695031244751922</v>
      </c>
    </row>
    <row r="189" spans="1:27" x14ac:dyDescent="0.3">
      <c r="A189" s="51" t="s">
        <v>733</v>
      </c>
      <c r="B189" s="28"/>
      <c r="C189" s="73">
        <v>28</v>
      </c>
      <c r="D189" s="73">
        <v>37</v>
      </c>
      <c r="E189" s="73">
        <v>33</v>
      </c>
      <c r="F189" s="73">
        <v>35</v>
      </c>
      <c r="G189" s="73">
        <v>28</v>
      </c>
      <c r="H189" s="74">
        <v>3.9950000000000001</v>
      </c>
      <c r="I189" s="74">
        <v>8.2480000000000011</v>
      </c>
      <c r="J189" s="74">
        <v>7.4249999999999998</v>
      </c>
      <c r="K189" s="74">
        <v>6.0039999999999996</v>
      </c>
      <c r="L189" s="74">
        <v>22.638000000000005</v>
      </c>
      <c r="M189" s="74">
        <v>10.25094939956892</v>
      </c>
      <c r="N189" s="74">
        <v>21.143838601348406</v>
      </c>
      <c r="O189" s="74">
        <v>14.93032514930325</v>
      </c>
      <c r="P189" s="74">
        <v>13.208377331925377</v>
      </c>
      <c r="Q189" s="74">
        <v>25.828607938663048</v>
      </c>
      <c r="R189" s="225">
        <v>1.3206611570247935</v>
      </c>
      <c r="S189" s="225">
        <v>2.7266115702479343</v>
      </c>
      <c r="T189" s="225">
        <v>2.4545454545454546</v>
      </c>
      <c r="U189" s="225">
        <v>1.9847933884297522</v>
      </c>
      <c r="V189" s="225">
        <v>7.4836363636363652</v>
      </c>
      <c r="W189" s="225">
        <v>0.77575118563613799</v>
      </c>
      <c r="X189" s="225">
        <v>1.6000818289655134</v>
      </c>
      <c r="Y189" s="225">
        <v>1.1298677795631407</v>
      </c>
      <c r="Z189" s="225">
        <v>0.99955759961135793</v>
      </c>
      <c r="AA189" s="225">
        <v>1.954606588204544</v>
      </c>
    </row>
    <row r="190" spans="1:27" x14ac:dyDescent="0.3">
      <c r="A190" s="50" t="s">
        <v>718</v>
      </c>
      <c r="B190" s="37" t="s">
        <v>304</v>
      </c>
      <c r="C190" s="69" t="s">
        <v>272</v>
      </c>
      <c r="D190" s="69" t="s">
        <v>272</v>
      </c>
      <c r="E190" s="69" t="s">
        <v>272</v>
      </c>
      <c r="F190" s="69" t="s">
        <v>272</v>
      </c>
      <c r="G190" s="69" t="s">
        <v>272</v>
      </c>
      <c r="H190" s="69" t="s">
        <v>272</v>
      </c>
      <c r="I190" s="69" t="s">
        <v>272</v>
      </c>
      <c r="J190" s="69" t="s">
        <v>272</v>
      </c>
      <c r="K190" s="69" t="s">
        <v>272</v>
      </c>
      <c r="L190" s="69" t="s">
        <v>272</v>
      </c>
      <c r="M190" s="71">
        <v>0</v>
      </c>
      <c r="N190" s="71">
        <v>0</v>
      </c>
      <c r="O190" s="71">
        <v>0</v>
      </c>
      <c r="P190" s="71">
        <v>0</v>
      </c>
      <c r="Q190" s="71">
        <v>0</v>
      </c>
      <c r="R190" s="223">
        <v>0</v>
      </c>
      <c r="S190" s="223">
        <v>0</v>
      </c>
      <c r="T190" s="223">
        <v>0</v>
      </c>
      <c r="U190" s="223">
        <v>0</v>
      </c>
      <c r="V190" s="223">
        <v>0</v>
      </c>
      <c r="W190" s="223">
        <v>0</v>
      </c>
      <c r="X190" s="223">
        <v>0</v>
      </c>
      <c r="Y190" s="223">
        <v>0</v>
      </c>
      <c r="Z190" s="223">
        <v>0</v>
      </c>
      <c r="AA190" s="223">
        <v>0</v>
      </c>
    </row>
    <row r="191" spans="1:27" x14ac:dyDescent="0.3">
      <c r="A191" s="50" t="s">
        <v>724</v>
      </c>
      <c r="B191" s="37" t="s">
        <v>298</v>
      </c>
      <c r="C191" s="69" t="s">
        <v>272</v>
      </c>
      <c r="D191" s="69" t="s">
        <v>272</v>
      </c>
      <c r="E191" s="69" t="s">
        <v>272</v>
      </c>
      <c r="F191" s="69" t="s">
        <v>272</v>
      </c>
      <c r="G191" s="69" t="s">
        <v>272</v>
      </c>
      <c r="H191" s="69" t="s">
        <v>272</v>
      </c>
      <c r="I191" s="69" t="s">
        <v>272</v>
      </c>
      <c r="J191" s="69" t="s">
        <v>272</v>
      </c>
      <c r="K191" s="69" t="s">
        <v>272</v>
      </c>
      <c r="L191" s="69" t="s">
        <v>272</v>
      </c>
      <c r="M191" s="71">
        <v>0</v>
      </c>
      <c r="N191" s="71">
        <v>0</v>
      </c>
      <c r="O191" s="71">
        <v>0</v>
      </c>
      <c r="P191" s="71">
        <v>0</v>
      </c>
      <c r="Q191" s="71">
        <v>0</v>
      </c>
      <c r="R191" s="223">
        <v>0</v>
      </c>
      <c r="S191" s="223">
        <v>0</v>
      </c>
      <c r="T191" s="223">
        <v>0</v>
      </c>
      <c r="U191" s="223">
        <v>0</v>
      </c>
      <c r="V191" s="223">
        <v>0</v>
      </c>
      <c r="W191" s="223">
        <v>0</v>
      </c>
      <c r="X191" s="223">
        <v>0</v>
      </c>
      <c r="Y191" s="223">
        <v>0</v>
      </c>
      <c r="Z191" s="223">
        <v>0</v>
      </c>
      <c r="AA191" s="223">
        <v>0</v>
      </c>
    </row>
    <row r="192" spans="1:27" x14ac:dyDescent="0.3">
      <c r="A192" s="50" t="s">
        <v>734</v>
      </c>
      <c r="B192" s="37" t="s">
        <v>281</v>
      </c>
      <c r="C192" s="69" t="s">
        <v>272</v>
      </c>
      <c r="D192" s="69" t="s">
        <v>272</v>
      </c>
      <c r="E192" s="69" t="s">
        <v>272</v>
      </c>
      <c r="F192" s="69" t="s">
        <v>272</v>
      </c>
      <c r="G192" s="69" t="s">
        <v>272</v>
      </c>
      <c r="H192" s="69" t="s">
        <v>272</v>
      </c>
      <c r="I192" s="69" t="s">
        <v>272</v>
      </c>
      <c r="J192" s="69" t="s">
        <v>272</v>
      </c>
      <c r="K192" s="69" t="s">
        <v>272</v>
      </c>
      <c r="L192" s="69" t="s">
        <v>272</v>
      </c>
      <c r="M192" s="71">
        <v>0</v>
      </c>
      <c r="N192" s="71">
        <v>0</v>
      </c>
      <c r="O192" s="71">
        <v>0</v>
      </c>
      <c r="P192" s="71">
        <v>0</v>
      </c>
      <c r="Q192" s="71">
        <v>0</v>
      </c>
      <c r="R192" s="223">
        <v>0</v>
      </c>
      <c r="S192" s="223">
        <v>0</v>
      </c>
      <c r="T192" s="223">
        <v>0</v>
      </c>
      <c r="U192" s="223">
        <v>0</v>
      </c>
      <c r="V192" s="223">
        <v>0</v>
      </c>
      <c r="W192" s="223">
        <v>0</v>
      </c>
      <c r="X192" s="223">
        <v>0</v>
      </c>
      <c r="Y192" s="223">
        <v>0</v>
      </c>
      <c r="Z192" s="223">
        <v>0</v>
      </c>
      <c r="AA192" s="223">
        <v>0</v>
      </c>
    </row>
    <row r="193" spans="1:27" x14ac:dyDescent="0.3">
      <c r="A193" s="34" t="s">
        <v>735</v>
      </c>
      <c r="B193" s="39"/>
      <c r="C193" s="69" t="s">
        <v>272</v>
      </c>
      <c r="D193" s="69" t="s">
        <v>272</v>
      </c>
      <c r="E193" s="69" t="s">
        <v>272</v>
      </c>
      <c r="F193" s="69" t="s">
        <v>272</v>
      </c>
      <c r="G193" s="69" t="s">
        <v>272</v>
      </c>
      <c r="H193" s="69" t="s">
        <v>272</v>
      </c>
      <c r="I193" s="69" t="s">
        <v>272</v>
      </c>
      <c r="J193" s="69" t="s">
        <v>272</v>
      </c>
      <c r="K193" s="69" t="s">
        <v>272</v>
      </c>
      <c r="L193" s="69" t="s">
        <v>272</v>
      </c>
      <c r="M193" s="71">
        <v>0</v>
      </c>
      <c r="N193" s="71">
        <v>0</v>
      </c>
      <c r="O193" s="71">
        <v>0</v>
      </c>
      <c r="P193" s="71">
        <v>0</v>
      </c>
      <c r="Q193" s="71">
        <v>0</v>
      </c>
      <c r="R193" s="223">
        <v>0</v>
      </c>
      <c r="S193" s="223">
        <v>0</v>
      </c>
      <c r="T193" s="223">
        <v>0</v>
      </c>
      <c r="U193" s="223">
        <v>0</v>
      </c>
      <c r="V193" s="223">
        <v>0</v>
      </c>
      <c r="W193" s="223">
        <v>0</v>
      </c>
      <c r="X193" s="223">
        <v>0</v>
      </c>
      <c r="Y193" s="223">
        <v>0</v>
      </c>
      <c r="Z193" s="223">
        <v>0</v>
      </c>
      <c r="AA193" s="223">
        <v>0</v>
      </c>
    </row>
    <row r="194" spans="1:27" x14ac:dyDescent="0.3">
      <c r="A194" s="50"/>
      <c r="B194" s="48"/>
      <c r="C194" s="69"/>
      <c r="D194" s="69"/>
      <c r="E194" s="69"/>
      <c r="F194" s="69"/>
      <c r="G194" s="70"/>
      <c r="H194" s="32"/>
      <c r="I194" s="32"/>
      <c r="J194" s="32"/>
      <c r="K194" s="32"/>
      <c r="L194" s="32"/>
      <c r="M194" s="71"/>
      <c r="N194" s="71"/>
      <c r="O194" s="71"/>
      <c r="P194" s="71"/>
      <c r="Q194" s="71"/>
      <c r="R194" s="223"/>
      <c r="S194" s="223"/>
      <c r="T194" s="223"/>
      <c r="U194" s="223"/>
      <c r="V194" s="223"/>
      <c r="W194" s="223"/>
      <c r="X194" s="223"/>
      <c r="Y194" s="223"/>
      <c r="Z194" s="223"/>
      <c r="AA194" s="223"/>
    </row>
    <row r="195" spans="1:27" x14ac:dyDescent="0.3">
      <c r="A195" s="23" t="s">
        <v>736</v>
      </c>
      <c r="B195" s="40"/>
      <c r="C195" s="75">
        <v>15</v>
      </c>
      <c r="D195" s="75">
        <v>31</v>
      </c>
      <c r="E195" s="75">
        <v>30</v>
      </c>
      <c r="F195" s="75">
        <v>19</v>
      </c>
      <c r="G195" s="75">
        <v>52</v>
      </c>
      <c r="H195" s="76">
        <v>3.4140000000000001</v>
      </c>
      <c r="I195" s="76">
        <v>12</v>
      </c>
      <c r="J195" s="76">
        <v>3.3190000000000004</v>
      </c>
      <c r="K195" s="76">
        <v>4.0659999999999998</v>
      </c>
      <c r="L195" s="76">
        <v>7.3169999999999993</v>
      </c>
      <c r="M195" s="76">
        <v>5.2617788943174642</v>
      </c>
      <c r="N195" s="76">
        <v>21.330299690710657</v>
      </c>
      <c r="O195" s="76">
        <v>5.0474481416144537</v>
      </c>
      <c r="P195" s="76">
        <v>3.289803712154312</v>
      </c>
      <c r="Q195" s="76">
        <v>7.9781492263910234</v>
      </c>
      <c r="R195" s="226">
        <v>2.6755485893416928</v>
      </c>
      <c r="S195" s="226">
        <v>9.4043887147335425</v>
      </c>
      <c r="T195" s="226">
        <v>2.6010971786833861</v>
      </c>
      <c r="U195" s="226">
        <v>3.1865203761755487</v>
      </c>
      <c r="V195" s="226">
        <v>5.734326018808777</v>
      </c>
      <c r="W195" s="226">
        <v>0.62609395730738282</v>
      </c>
      <c r="X195" s="226">
        <v>2.538071631693259</v>
      </c>
      <c r="Y195" s="226">
        <v>0.60059094932705537</v>
      </c>
      <c r="Z195" s="226">
        <v>0.39145054672130813</v>
      </c>
      <c r="AA195" s="226">
        <v>0.94931222338789123</v>
      </c>
    </row>
    <row r="196" spans="1:27" x14ac:dyDescent="0.3">
      <c r="A196" s="43" t="s">
        <v>737</v>
      </c>
      <c r="B196" s="28" t="s">
        <v>154</v>
      </c>
      <c r="C196" s="69">
        <v>1</v>
      </c>
      <c r="D196" s="69" t="s">
        <v>272</v>
      </c>
      <c r="E196" s="69">
        <v>2</v>
      </c>
      <c r="F196" s="69">
        <v>1</v>
      </c>
      <c r="G196" s="69" t="s">
        <v>272</v>
      </c>
      <c r="H196" s="32">
        <v>7.5999999999999998E-2</v>
      </c>
      <c r="I196" s="32" t="s">
        <v>272</v>
      </c>
      <c r="J196" s="32">
        <v>0.106</v>
      </c>
      <c r="K196" s="32">
        <v>0.05</v>
      </c>
      <c r="L196" s="69" t="s">
        <v>272</v>
      </c>
      <c r="M196" s="71">
        <v>0.11713391797543271</v>
      </c>
      <c r="N196" s="71">
        <v>0</v>
      </c>
      <c r="O196" s="71">
        <v>0.16120201958756616</v>
      </c>
      <c r="P196" s="71">
        <v>4.0455038270466204E-2</v>
      </c>
      <c r="Q196" s="71">
        <v>0</v>
      </c>
      <c r="R196" s="223">
        <v>1.8536585365853659</v>
      </c>
      <c r="S196" s="223">
        <v>0</v>
      </c>
      <c r="T196" s="223">
        <v>2.5853658536585367</v>
      </c>
      <c r="U196" s="223">
        <v>1.2195121951219512</v>
      </c>
      <c r="V196" s="223">
        <v>0</v>
      </c>
      <c r="W196" s="223">
        <v>0.433766896736828</v>
      </c>
      <c r="X196" s="223">
        <v>0</v>
      </c>
      <c r="Y196" s="223">
        <v>0.59695860082878471</v>
      </c>
      <c r="Z196" s="223">
        <v>0.14981191367328986</v>
      </c>
      <c r="AA196" s="223">
        <v>0</v>
      </c>
    </row>
    <row r="197" spans="1:27" x14ac:dyDescent="0.3">
      <c r="A197" s="43" t="s">
        <v>738</v>
      </c>
      <c r="B197" s="28" t="s">
        <v>144</v>
      </c>
      <c r="C197" s="69" t="s">
        <v>272</v>
      </c>
      <c r="D197" s="69">
        <v>6</v>
      </c>
      <c r="E197" s="69" t="s">
        <v>272</v>
      </c>
      <c r="F197" s="69" t="s">
        <v>272</v>
      </c>
      <c r="G197" s="70">
        <v>1</v>
      </c>
      <c r="H197" s="32" t="s">
        <v>272</v>
      </c>
      <c r="I197" s="32">
        <v>1.03</v>
      </c>
      <c r="J197" s="32" t="s">
        <v>272</v>
      </c>
      <c r="K197" s="32" t="s">
        <v>272</v>
      </c>
      <c r="L197" s="32">
        <v>0.09</v>
      </c>
      <c r="M197" s="71">
        <v>0</v>
      </c>
      <c r="N197" s="71">
        <v>1.8308507234526645</v>
      </c>
      <c r="O197" s="71">
        <v>0</v>
      </c>
      <c r="P197" s="71">
        <v>0</v>
      </c>
      <c r="Q197" s="71">
        <v>9.8132216806777667E-2</v>
      </c>
      <c r="R197" s="223">
        <v>0</v>
      </c>
      <c r="S197" s="223">
        <v>12.117647058823529</v>
      </c>
      <c r="T197" s="223">
        <v>0</v>
      </c>
      <c r="U197" s="223">
        <v>0</v>
      </c>
      <c r="V197" s="223">
        <v>1.0588235294117647</v>
      </c>
      <c r="W197" s="223">
        <v>0</v>
      </c>
      <c r="X197" s="223">
        <v>3.2703301804919769</v>
      </c>
      <c r="Y197" s="223">
        <v>0</v>
      </c>
      <c r="Z197" s="223">
        <v>0</v>
      </c>
      <c r="AA197" s="223">
        <v>0.17528722915027123</v>
      </c>
    </row>
    <row r="198" spans="1:27" x14ac:dyDescent="0.3">
      <c r="A198" s="43" t="s">
        <v>739</v>
      </c>
      <c r="B198" s="28" t="s">
        <v>499</v>
      </c>
      <c r="C198" s="69">
        <v>1</v>
      </c>
      <c r="D198" s="69">
        <v>3</v>
      </c>
      <c r="E198" s="69">
        <v>4</v>
      </c>
      <c r="F198" s="69">
        <v>6</v>
      </c>
      <c r="G198" s="70">
        <v>8</v>
      </c>
      <c r="H198" s="32">
        <v>0.41799999999999998</v>
      </c>
      <c r="I198" s="32">
        <v>1.0820000000000001</v>
      </c>
      <c r="J198" s="32">
        <v>0.214</v>
      </c>
      <c r="K198" s="32">
        <v>1.6559999999999999</v>
      </c>
      <c r="L198" s="32">
        <v>1.869</v>
      </c>
      <c r="M198" s="71">
        <v>0.64423654886487991</v>
      </c>
      <c r="N198" s="71">
        <v>1.9232820221124107</v>
      </c>
      <c r="O198" s="71">
        <v>0.32544558671452034</v>
      </c>
      <c r="P198" s="71">
        <v>1.3398708675178406</v>
      </c>
      <c r="Q198" s="71">
        <v>2.0378790356874164</v>
      </c>
      <c r="R198" s="223">
        <v>6.6349206349206353</v>
      </c>
      <c r="S198" s="223">
        <v>17.174603174603174</v>
      </c>
      <c r="T198" s="223">
        <v>3.3968253968253967</v>
      </c>
      <c r="U198" s="223">
        <v>26.285714285714285</v>
      </c>
      <c r="V198" s="223">
        <v>29.666666666666668</v>
      </c>
      <c r="W198" s="223">
        <v>1.5526100827643605</v>
      </c>
      <c r="X198" s="223">
        <v>4.6351096732909092</v>
      </c>
      <c r="Y198" s="223">
        <v>0.78432386398199405</v>
      </c>
      <c r="Z198" s="223">
        <v>3.2290887907179959</v>
      </c>
      <c r="AA198" s="223">
        <v>4.9112884760066731</v>
      </c>
    </row>
    <row r="199" spans="1:27" x14ac:dyDescent="0.3">
      <c r="A199" s="43" t="s">
        <v>740</v>
      </c>
      <c r="B199" s="28" t="s">
        <v>145</v>
      </c>
      <c r="C199" s="69">
        <v>1</v>
      </c>
      <c r="D199" s="69">
        <v>4</v>
      </c>
      <c r="E199" s="69">
        <v>5</v>
      </c>
      <c r="F199" s="69">
        <v>2</v>
      </c>
      <c r="G199" s="70">
        <v>9</v>
      </c>
      <c r="H199" s="32">
        <v>3.4000000000000002E-2</v>
      </c>
      <c r="I199" s="32">
        <v>1.028</v>
      </c>
      <c r="J199" s="32">
        <v>0.45700000000000002</v>
      </c>
      <c r="K199" s="32">
        <v>0.219</v>
      </c>
      <c r="L199" s="32">
        <v>0.85599999999999998</v>
      </c>
      <c r="M199" s="71">
        <v>5.2402015936377784E-2</v>
      </c>
      <c r="N199" s="71">
        <v>1.8272956735042127</v>
      </c>
      <c r="O199" s="71">
        <v>0.69499361275016724</v>
      </c>
      <c r="P199" s="71">
        <v>0.17719306762464196</v>
      </c>
      <c r="Q199" s="71">
        <v>0.93334641762890747</v>
      </c>
      <c r="R199" s="223">
        <v>0.41975308641975306</v>
      </c>
      <c r="S199" s="223">
        <v>12.691358024691358</v>
      </c>
      <c r="T199" s="223">
        <v>5.6419753086419755</v>
      </c>
      <c r="U199" s="223">
        <v>2.7037037037037037</v>
      </c>
      <c r="V199" s="223">
        <v>10.567901234567902</v>
      </c>
      <c r="W199" s="223">
        <v>9.8224667649632585E-2</v>
      </c>
      <c r="X199" s="223">
        <v>3.4251642235573407</v>
      </c>
      <c r="Y199" s="223">
        <v>1.3027269163439248</v>
      </c>
      <c r="Z199" s="223">
        <v>0.33213856120307894</v>
      </c>
      <c r="AA199" s="223">
        <v>1.7495060072666302</v>
      </c>
    </row>
    <row r="200" spans="1:27" ht="15.9" customHeight="1" x14ac:dyDescent="0.3">
      <c r="A200" s="43" t="s">
        <v>741</v>
      </c>
      <c r="B200" s="28" t="s">
        <v>146</v>
      </c>
      <c r="C200" s="69">
        <v>1</v>
      </c>
      <c r="D200" s="69">
        <v>1</v>
      </c>
      <c r="E200" s="69">
        <v>1</v>
      </c>
      <c r="F200" s="69">
        <v>2</v>
      </c>
      <c r="G200" s="70">
        <v>5</v>
      </c>
      <c r="H200" s="32">
        <v>0.14799999999999999</v>
      </c>
      <c r="I200" s="32">
        <v>0.40899999999999997</v>
      </c>
      <c r="J200" s="32">
        <v>0.26500000000000001</v>
      </c>
      <c r="K200" s="32">
        <v>0.253</v>
      </c>
      <c r="L200" s="32">
        <v>0.80300000000000005</v>
      </c>
      <c r="M200" s="71">
        <v>0.22810289289952684</v>
      </c>
      <c r="N200" s="71">
        <v>0.72700771445838808</v>
      </c>
      <c r="O200" s="71">
        <v>0.40300504896891542</v>
      </c>
      <c r="P200" s="71">
        <v>0.20470249364855897</v>
      </c>
      <c r="Q200" s="71">
        <v>0.87555744550936077</v>
      </c>
      <c r="R200" s="223">
        <v>2.0555555555555554</v>
      </c>
      <c r="S200" s="223">
        <v>5.6805555555555554</v>
      </c>
      <c r="T200" s="223">
        <v>3.6805555555555554</v>
      </c>
      <c r="U200" s="223">
        <v>3.5138888888888888</v>
      </c>
      <c r="V200" s="223">
        <v>11.152777777777779</v>
      </c>
      <c r="W200" s="223">
        <v>0.48101197540187718</v>
      </c>
      <c r="X200" s="223">
        <v>1.5330775178641258</v>
      </c>
      <c r="Y200" s="223">
        <v>0.84983689701320031</v>
      </c>
      <c r="Z200" s="223">
        <v>0.4316663834813988</v>
      </c>
      <c r="AA200" s="223">
        <v>1.8463317632178646</v>
      </c>
    </row>
    <row r="201" spans="1:27" x14ac:dyDescent="0.3">
      <c r="A201" s="43" t="s">
        <v>742</v>
      </c>
      <c r="B201" s="28" t="s">
        <v>147</v>
      </c>
      <c r="C201" s="69" t="s">
        <v>272</v>
      </c>
      <c r="D201" s="69">
        <v>4</v>
      </c>
      <c r="E201" s="69">
        <v>3</v>
      </c>
      <c r="F201" s="69" t="s">
        <v>272</v>
      </c>
      <c r="G201" s="70">
        <v>2</v>
      </c>
      <c r="H201" s="32" t="s">
        <v>272</v>
      </c>
      <c r="I201" s="32">
        <v>1.8280000000000001</v>
      </c>
      <c r="J201" s="32">
        <v>0.11700000000000001</v>
      </c>
      <c r="K201" s="32">
        <v>8.8999999999999996E-2</v>
      </c>
      <c r="L201" s="32">
        <v>0.113</v>
      </c>
      <c r="M201" s="71">
        <v>0</v>
      </c>
      <c r="N201" s="71">
        <v>3.2493156528849232</v>
      </c>
      <c r="O201" s="71">
        <v>0.17793053105420037</v>
      </c>
      <c r="P201" s="71">
        <v>7.2009968121429832E-2</v>
      </c>
      <c r="Q201" s="71">
        <v>0.12321044999073197</v>
      </c>
      <c r="R201" s="223">
        <v>0</v>
      </c>
      <c r="S201" s="223">
        <v>35.843137254901961</v>
      </c>
      <c r="T201" s="223">
        <v>2.2941176470588234</v>
      </c>
      <c r="U201" s="223">
        <v>1.7450980392156863</v>
      </c>
      <c r="V201" s="223">
        <v>2.215686274509804</v>
      </c>
      <c r="W201" s="223">
        <v>0</v>
      </c>
      <c r="X201" s="223">
        <v>9.6734038348532909</v>
      </c>
      <c r="Y201" s="223">
        <v>0.52970965745018128</v>
      </c>
      <c r="Z201" s="223">
        <v>0.2143779109779744</v>
      </c>
      <c r="AA201" s="223">
        <v>0.36680475729593792</v>
      </c>
    </row>
    <row r="202" spans="1:27" x14ac:dyDescent="0.3">
      <c r="A202" s="43" t="s">
        <v>743</v>
      </c>
      <c r="B202" s="28" t="s">
        <v>148</v>
      </c>
      <c r="C202" s="69">
        <v>1</v>
      </c>
      <c r="D202" s="69" t="s">
        <v>272</v>
      </c>
      <c r="E202" s="69">
        <v>1</v>
      </c>
      <c r="F202" s="69" t="s">
        <v>272</v>
      </c>
      <c r="G202" s="69" t="s">
        <v>272</v>
      </c>
      <c r="H202" s="32">
        <v>6.0999999999999999E-2</v>
      </c>
      <c r="I202" s="32" t="s">
        <v>272</v>
      </c>
      <c r="J202" s="32">
        <v>0.11</v>
      </c>
      <c r="K202" s="32" t="s">
        <v>272</v>
      </c>
      <c r="L202" s="32" t="s">
        <v>272</v>
      </c>
      <c r="M202" s="71">
        <v>9.4015381532913098E-2</v>
      </c>
      <c r="N202" s="71">
        <v>0</v>
      </c>
      <c r="O202" s="71">
        <v>0.16728511466634224</v>
      </c>
      <c r="P202" s="71">
        <v>0</v>
      </c>
      <c r="Q202" s="71">
        <v>0</v>
      </c>
      <c r="R202" s="223">
        <v>1.3863636363636365</v>
      </c>
      <c r="S202" s="223">
        <v>0</v>
      </c>
      <c r="T202" s="223">
        <v>2.5</v>
      </c>
      <c r="U202" s="223">
        <v>0</v>
      </c>
      <c r="V202" s="223">
        <v>0</v>
      </c>
      <c r="W202" s="223">
        <v>0.32441716768504991</v>
      </c>
      <c r="X202" s="223">
        <v>0</v>
      </c>
      <c r="Y202" s="223">
        <v>0.57724770363160782</v>
      </c>
      <c r="Z202" s="223">
        <v>0</v>
      </c>
      <c r="AA202" s="223">
        <v>0</v>
      </c>
    </row>
    <row r="203" spans="1:27" x14ac:dyDescent="0.3">
      <c r="A203" s="43" t="s">
        <v>744</v>
      </c>
      <c r="B203" s="28" t="s">
        <v>155</v>
      </c>
      <c r="C203" s="69">
        <v>3</v>
      </c>
      <c r="D203" s="69">
        <v>1</v>
      </c>
      <c r="E203" s="69">
        <v>3</v>
      </c>
      <c r="F203" s="69">
        <v>1</v>
      </c>
      <c r="G203" s="70">
        <v>4</v>
      </c>
      <c r="H203" s="32">
        <v>0.74</v>
      </c>
      <c r="I203" s="32">
        <v>0.20899999999999999</v>
      </c>
      <c r="J203" s="32">
        <v>0.45600000000000002</v>
      </c>
      <c r="K203" s="32">
        <v>4.2999999999999997E-2</v>
      </c>
      <c r="L203" s="32">
        <v>0.30199999999999999</v>
      </c>
      <c r="M203" s="71">
        <v>1.1405144644976342</v>
      </c>
      <c r="N203" s="71">
        <v>0.37150271961321057</v>
      </c>
      <c r="O203" s="71">
        <v>0.69347283898047329</v>
      </c>
      <c r="P203" s="71">
        <v>3.4791332912600934E-2</v>
      </c>
      <c r="Q203" s="71">
        <v>0.32928810528496505</v>
      </c>
      <c r="R203" s="223">
        <v>7.708333333333333</v>
      </c>
      <c r="S203" s="223">
        <v>2.1770833333333335</v>
      </c>
      <c r="T203" s="223">
        <v>4.75</v>
      </c>
      <c r="U203" s="223">
        <v>0.44791666666666669</v>
      </c>
      <c r="V203" s="223">
        <v>3.1458333333333335</v>
      </c>
      <c r="W203" s="223">
        <v>1.8037949077570397</v>
      </c>
      <c r="X203" s="223">
        <v>0.58755476998826839</v>
      </c>
      <c r="Y203" s="223">
        <v>1.0967706369000547</v>
      </c>
      <c r="Z203" s="223">
        <v>5.5024667459585425E-2</v>
      </c>
      <c r="AA203" s="223">
        <v>0.52078971901475257</v>
      </c>
    </row>
    <row r="204" spans="1:27" x14ac:dyDescent="0.3">
      <c r="A204" s="43" t="s">
        <v>745</v>
      </c>
      <c r="B204" s="28" t="s">
        <v>149</v>
      </c>
      <c r="C204" s="69">
        <v>1</v>
      </c>
      <c r="D204" s="69">
        <v>1</v>
      </c>
      <c r="E204" s="69">
        <v>1</v>
      </c>
      <c r="F204" s="69">
        <v>1</v>
      </c>
      <c r="G204" s="70">
        <v>3</v>
      </c>
      <c r="H204" s="32">
        <v>8.4000000000000005E-2</v>
      </c>
      <c r="I204" s="32">
        <v>5.2919999999999998</v>
      </c>
      <c r="J204" s="32">
        <v>0.312</v>
      </c>
      <c r="K204" s="32">
        <v>0.48299999999999998</v>
      </c>
      <c r="L204" s="32">
        <v>1.333</v>
      </c>
      <c r="M204" s="71">
        <v>0.12946380407810981</v>
      </c>
      <c r="N204" s="71">
        <v>9.4066621636034</v>
      </c>
      <c r="O204" s="71">
        <v>0.47448141614453432</v>
      </c>
      <c r="P204" s="71">
        <v>0.39079566969270352</v>
      </c>
      <c r="Q204" s="71">
        <v>1.4534471667048292</v>
      </c>
      <c r="R204" s="223">
        <v>0.84</v>
      </c>
      <c r="S204" s="223">
        <v>52.92</v>
      </c>
      <c r="T204" s="223">
        <v>3.12</v>
      </c>
      <c r="U204" s="223">
        <v>4.83</v>
      </c>
      <c r="V204" s="223">
        <v>13.33</v>
      </c>
      <c r="W204" s="223">
        <v>0.19656489373179414</v>
      </c>
      <c r="X204" s="223">
        <v>14.28213516299904</v>
      </c>
      <c r="Y204" s="223">
        <v>0.72040513413224661</v>
      </c>
      <c r="Z204" s="223">
        <v>0.59334506529443176</v>
      </c>
      <c r="AA204" s="223">
        <v>2.206768833207942</v>
      </c>
    </row>
    <row r="205" spans="1:27" x14ac:dyDescent="0.3">
      <c r="A205" s="43" t="s">
        <v>746</v>
      </c>
      <c r="B205" s="28" t="s">
        <v>150</v>
      </c>
      <c r="C205" s="69" t="s">
        <v>272</v>
      </c>
      <c r="D205" s="69">
        <v>2</v>
      </c>
      <c r="E205" s="69" t="s">
        <v>272</v>
      </c>
      <c r="F205" s="69">
        <v>2</v>
      </c>
      <c r="G205" s="70">
        <v>1</v>
      </c>
      <c r="H205" s="32" t="s">
        <v>272</v>
      </c>
      <c r="I205" s="32">
        <v>0.13900000000000001</v>
      </c>
      <c r="J205" s="32" t="s">
        <v>272</v>
      </c>
      <c r="K205" s="32">
        <v>0.55000000000000004</v>
      </c>
      <c r="L205" s="32">
        <v>0.104</v>
      </c>
      <c r="M205" s="71">
        <v>0</v>
      </c>
      <c r="N205" s="71">
        <v>0.24707597141739843</v>
      </c>
      <c r="O205" s="71">
        <v>0</v>
      </c>
      <c r="P205" s="71">
        <v>0.44500542097512824</v>
      </c>
      <c r="Q205" s="71">
        <v>0.11339722831005419</v>
      </c>
      <c r="R205" s="223">
        <v>0</v>
      </c>
      <c r="S205" s="223">
        <v>6.95</v>
      </c>
      <c r="T205" s="223">
        <v>0</v>
      </c>
      <c r="U205" s="223">
        <v>27.5</v>
      </c>
      <c r="V205" s="223">
        <v>5.2</v>
      </c>
      <c r="W205" s="223">
        <v>0</v>
      </c>
      <c r="X205" s="223">
        <v>1.87567723701518</v>
      </c>
      <c r="Y205" s="223">
        <v>0</v>
      </c>
      <c r="Z205" s="223">
        <v>3.3782586533326864</v>
      </c>
      <c r="AA205" s="223">
        <v>0.86085505871577639</v>
      </c>
    </row>
    <row r="206" spans="1:27" x14ac:dyDescent="0.3">
      <c r="A206" s="43" t="s">
        <v>747</v>
      </c>
      <c r="B206" s="28" t="s">
        <v>156</v>
      </c>
      <c r="C206" s="69" t="s">
        <v>272</v>
      </c>
      <c r="D206" s="69">
        <v>3</v>
      </c>
      <c r="E206" s="69">
        <v>1</v>
      </c>
      <c r="F206" s="69">
        <v>2</v>
      </c>
      <c r="G206" s="70">
        <v>4</v>
      </c>
      <c r="H206" s="32">
        <v>7.0000000000000007E-2</v>
      </c>
      <c r="I206" s="32">
        <v>0.115</v>
      </c>
      <c r="J206" s="32">
        <v>0.107</v>
      </c>
      <c r="K206" s="32">
        <v>0.38300000000000001</v>
      </c>
      <c r="L206" s="32">
        <v>0.84299999999999997</v>
      </c>
      <c r="M206" s="71">
        <v>0.10788650339842486</v>
      </c>
      <c r="N206" s="71">
        <v>0.20441537203597709</v>
      </c>
      <c r="O206" s="71">
        <v>0.16272279335726017</v>
      </c>
      <c r="P206" s="71">
        <v>0.30988559315177111</v>
      </c>
      <c r="Q206" s="71">
        <v>0.91917176409015078</v>
      </c>
      <c r="R206" s="223">
        <v>0.7</v>
      </c>
      <c r="S206" s="223">
        <v>1.1499999999999999</v>
      </c>
      <c r="T206" s="223">
        <v>1.07</v>
      </c>
      <c r="U206" s="223">
        <v>3.83</v>
      </c>
      <c r="V206" s="223">
        <v>8.43</v>
      </c>
      <c r="W206" s="223">
        <v>0.16380407810982844</v>
      </c>
      <c r="X206" s="223">
        <v>0.31036385936222399</v>
      </c>
      <c r="Y206" s="223">
        <v>0.24706201715432816</v>
      </c>
      <c r="Z206" s="223">
        <v>0.47049929608233415</v>
      </c>
      <c r="AA206" s="223">
        <v>1.3955784894180761</v>
      </c>
    </row>
    <row r="207" spans="1:27" x14ac:dyDescent="0.3">
      <c r="A207" s="43" t="s">
        <v>748</v>
      </c>
      <c r="B207" s="28" t="s">
        <v>151</v>
      </c>
      <c r="C207" s="69">
        <v>1</v>
      </c>
      <c r="D207" s="69">
        <v>2</v>
      </c>
      <c r="E207" s="69">
        <v>3</v>
      </c>
      <c r="F207" s="69">
        <v>1</v>
      </c>
      <c r="G207" s="70">
        <v>10</v>
      </c>
      <c r="H207" s="32">
        <v>0.13700000000000001</v>
      </c>
      <c r="I207" s="32">
        <v>0.45100000000000001</v>
      </c>
      <c r="J207" s="32">
        <v>0.28899999999999998</v>
      </c>
      <c r="K207" s="32">
        <v>2.3E-2</v>
      </c>
      <c r="L207" s="32">
        <v>0.64400000000000002</v>
      </c>
      <c r="M207" s="71">
        <v>0.21114929950834579</v>
      </c>
      <c r="N207" s="71">
        <v>0.80166376337587542</v>
      </c>
      <c r="O207" s="71">
        <v>0.43950361944157185</v>
      </c>
      <c r="P207" s="71">
        <v>1.8609317604414453E-2</v>
      </c>
      <c r="Q207" s="71">
        <v>0.70219052915072022</v>
      </c>
      <c r="R207" s="223">
        <v>2.8541666666666665</v>
      </c>
      <c r="S207" s="223">
        <v>9.3958333333333339</v>
      </c>
      <c r="T207" s="223">
        <v>6.020833333333333</v>
      </c>
      <c r="U207" s="223">
        <v>0.47916666666666669</v>
      </c>
      <c r="V207" s="223">
        <v>13.416666666666666</v>
      </c>
      <c r="W207" s="223">
        <v>0.66789162800733626</v>
      </c>
      <c r="X207" s="223">
        <v>2.535762691528316</v>
      </c>
      <c r="Y207" s="223">
        <v>1.390204886246122</v>
      </c>
      <c r="Z207" s="223">
        <v>5.8863597747463477E-2</v>
      </c>
      <c r="AA207" s="223">
        <v>2.2211164175198719</v>
      </c>
    </row>
    <row r="208" spans="1:27" x14ac:dyDescent="0.3">
      <c r="A208" s="43" t="s">
        <v>749</v>
      </c>
      <c r="B208" s="28" t="s">
        <v>152</v>
      </c>
      <c r="C208" s="69">
        <v>3</v>
      </c>
      <c r="D208" s="69">
        <v>3</v>
      </c>
      <c r="E208" s="69">
        <v>4</v>
      </c>
      <c r="F208" s="69">
        <v>1</v>
      </c>
      <c r="G208" s="70">
        <v>2</v>
      </c>
      <c r="H208" s="32">
        <v>1.577</v>
      </c>
      <c r="I208" s="32">
        <v>0.35899999999999999</v>
      </c>
      <c r="J208" s="32">
        <v>0.48399999999999999</v>
      </c>
      <c r="K208" s="32">
        <v>0.106</v>
      </c>
      <c r="L208" s="32">
        <v>0.159</v>
      </c>
      <c r="M208" s="71">
        <v>2.4305287979902288</v>
      </c>
      <c r="N208" s="71">
        <v>0.63813146574709378</v>
      </c>
      <c r="O208" s="71">
        <v>0.7360545045319058</v>
      </c>
      <c r="P208" s="71">
        <v>8.5764681133388351E-2</v>
      </c>
      <c r="Q208" s="71">
        <v>0.17336691635864054</v>
      </c>
      <c r="R208" s="223">
        <v>15.929292929292929</v>
      </c>
      <c r="S208" s="223">
        <v>3.6262626262626263</v>
      </c>
      <c r="T208" s="223">
        <v>4.8888888888888893</v>
      </c>
      <c r="U208" s="223">
        <v>1.0707070707070707</v>
      </c>
      <c r="V208" s="223">
        <v>1.606060606060606</v>
      </c>
      <c r="W208" s="223">
        <v>3.7275473474631959</v>
      </c>
      <c r="X208" s="223">
        <v>0.97866162065031559</v>
      </c>
      <c r="Y208" s="223">
        <v>1.1288399537684777</v>
      </c>
      <c r="Z208" s="223">
        <v>0.13153183370184196</v>
      </c>
      <c r="AA208" s="223">
        <v>0.26588180717911508</v>
      </c>
    </row>
    <row r="209" spans="1:27" x14ac:dyDescent="0.3">
      <c r="A209" s="43" t="s">
        <v>750</v>
      </c>
      <c r="B209" s="28" t="s">
        <v>153</v>
      </c>
      <c r="C209" s="69">
        <v>2</v>
      </c>
      <c r="D209" s="69">
        <v>1</v>
      </c>
      <c r="E209" s="69">
        <v>2</v>
      </c>
      <c r="F209" s="69" t="s">
        <v>272</v>
      </c>
      <c r="G209" s="70">
        <v>3</v>
      </c>
      <c r="H209" s="32">
        <v>6.9000000000000006E-2</v>
      </c>
      <c r="I209" s="32">
        <v>5.8000000000000003E-2</v>
      </c>
      <c r="J209" s="32">
        <v>0.40200000000000002</v>
      </c>
      <c r="K209" s="32">
        <v>0.21099999999999999</v>
      </c>
      <c r="L209" s="32">
        <v>0.20100000000000001</v>
      </c>
      <c r="M209" s="71">
        <v>0.10634526763559021</v>
      </c>
      <c r="N209" s="71">
        <v>0.10309644850510148</v>
      </c>
      <c r="O209" s="71">
        <v>0.61135105541699619</v>
      </c>
      <c r="P209" s="71">
        <v>0.17072026150136738</v>
      </c>
      <c r="Q209" s="71">
        <v>0.21916195086847012</v>
      </c>
      <c r="R209" s="223">
        <v>1.4081632653061225</v>
      </c>
      <c r="S209" s="223">
        <v>1.1836734693877551</v>
      </c>
      <c r="T209" s="223">
        <v>8.204081632653061</v>
      </c>
      <c r="U209" s="223">
        <v>4.3061224489795915</v>
      </c>
      <c r="V209" s="223">
        <v>4.1020408163265305</v>
      </c>
      <c r="W209" s="223">
        <v>0.32951840785942171</v>
      </c>
      <c r="X209" s="223">
        <v>0.31945170972509307</v>
      </c>
      <c r="Y209" s="223">
        <v>1.8943149131420924</v>
      </c>
      <c r="Z209" s="223">
        <v>0.5289889245663798</v>
      </c>
      <c r="AA209" s="223">
        <v>0.67908895919101675</v>
      </c>
    </row>
    <row r="210" spans="1:27" x14ac:dyDescent="0.3">
      <c r="A210" s="51" t="s">
        <v>751</v>
      </c>
      <c r="B210" s="28"/>
      <c r="C210" s="73">
        <v>15</v>
      </c>
      <c r="D210" s="73">
        <v>31</v>
      </c>
      <c r="E210" s="73">
        <v>30</v>
      </c>
      <c r="F210" s="73">
        <v>19</v>
      </c>
      <c r="G210" s="73">
        <v>52</v>
      </c>
      <c r="H210" s="74">
        <v>3.4140000000000001</v>
      </c>
      <c r="I210" s="74">
        <v>12</v>
      </c>
      <c r="J210" s="74">
        <v>3.3190000000000004</v>
      </c>
      <c r="K210" s="74">
        <v>4.0659999999999998</v>
      </c>
      <c r="L210" s="74">
        <v>7.3169999999999993</v>
      </c>
      <c r="M210" s="74">
        <v>5.2617788943174642</v>
      </c>
      <c r="N210" s="74">
        <v>21.330299690710657</v>
      </c>
      <c r="O210" s="74">
        <v>5.0474481416144537</v>
      </c>
      <c r="P210" s="74">
        <v>3.289803712154312</v>
      </c>
      <c r="Q210" s="74">
        <v>7.9781492263910234</v>
      </c>
      <c r="R210" s="225">
        <v>3.5974710221285564</v>
      </c>
      <c r="S210" s="225">
        <v>12.644889357218124</v>
      </c>
      <c r="T210" s="225">
        <v>3.4973656480505801</v>
      </c>
      <c r="U210" s="225">
        <v>4.2845100105374074</v>
      </c>
      <c r="V210" s="225">
        <v>7.7102212855637502</v>
      </c>
      <c r="W210" s="225">
        <v>0.84182917758084352</v>
      </c>
      <c r="X210" s="225">
        <v>3.4126231844474169</v>
      </c>
      <c r="Y210" s="225">
        <v>0.80753851563890688</v>
      </c>
      <c r="Z210" s="225">
        <v>0.52633392794140055</v>
      </c>
      <c r="AA210" s="225">
        <v>1.2764198072106945</v>
      </c>
    </row>
    <row r="211" spans="1:27" x14ac:dyDescent="0.3">
      <c r="A211" s="50" t="s">
        <v>752</v>
      </c>
      <c r="B211" s="37" t="s">
        <v>157</v>
      </c>
      <c r="C211" s="69" t="s">
        <v>272</v>
      </c>
      <c r="D211" s="69" t="s">
        <v>272</v>
      </c>
      <c r="E211" s="69" t="s">
        <v>272</v>
      </c>
      <c r="F211" s="69" t="s">
        <v>272</v>
      </c>
      <c r="G211" s="69" t="s">
        <v>272</v>
      </c>
      <c r="H211" s="69" t="s">
        <v>272</v>
      </c>
      <c r="I211" s="69" t="s">
        <v>272</v>
      </c>
      <c r="J211" s="69" t="s">
        <v>272</v>
      </c>
      <c r="K211" s="69" t="s">
        <v>272</v>
      </c>
      <c r="L211" s="69" t="s">
        <v>272</v>
      </c>
      <c r="M211" s="71">
        <v>0</v>
      </c>
      <c r="N211" s="71">
        <v>0</v>
      </c>
      <c r="O211" s="71">
        <v>0</v>
      </c>
      <c r="P211" s="71">
        <v>0</v>
      </c>
      <c r="Q211" s="71">
        <v>0</v>
      </c>
      <c r="R211" s="223">
        <v>0</v>
      </c>
      <c r="S211" s="223">
        <v>0</v>
      </c>
      <c r="T211" s="223">
        <v>0</v>
      </c>
      <c r="U211" s="223">
        <v>0</v>
      </c>
      <c r="V211" s="223">
        <v>0</v>
      </c>
      <c r="W211" s="223">
        <v>0</v>
      </c>
      <c r="X211" s="223">
        <v>0</v>
      </c>
      <c r="Y211" s="223">
        <v>0</v>
      </c>
      <c r="Z211" s="223">
        <v>0</v>
      </c>
      <c r="AA211" s="223">
        <v>0</v>
      </c>
    </row>
    <row r="212" spans="1:27" x14ac:dyDescent="0.3">
      <c r="A212" s="50"/>
      <c r="B212" s="48"/>
      <c r="C212" s="69"/>
      <c r="D212" s="69"/>
      <c r="E212" s="69"/>
      <c r="F212" s="69"/>
      <c r="G212" s="70"/>
      <c r="H212" s="32"/>
      <c r="I212" s="32"/>
      <c r="J212" s="32"/>
      <c r="K212" s="32"/>
      <c r="L212" s="32"/>
      <c r="M212" s="71"/>
      <c r="N212" s="71"/>
      <c r="O212" s="71"/>
      <c r="P212" s="71"/>
      <c r="Q212" s="71"/>
      <c r="R212" s="223"/>
      <c r="S212" s="223"/>
      <c r="T212" s="223"/>
      <c r="U212" s="223"/>
      <c r="V212" s="223"/>
      <c r="W212" s="223"/>
      <c r="X212" s="223"/>
      <c r="Y212" s="223"/>
      <c r="Z212" s="223"/>
      <c r="AA212" s="223"/>
    </row>
    <row r="213" spans="1:27" x14ac:dyDescent="0.3">
      <c r="A213" s="23" t="s">
        <v>753</v>
      </c>
      <c r="B213" s="48"/>
      <c r="C213" s="75">
        <v>90</v>
      </c>
      <c r="D213" s="75">
        <v>96</v>
      </c>
      <c r="E213" s="75">
        <v>46</v>
      </c>
      <c r="F213" s="75">
        <v>113</v>
      </c>
      <c r="G213" s="75">
        <v>87</v>
      </c>
      <c r="H213" s="76">
        <v>93.771000000000001</v>
      </c>
      <c r="I213" s="76">
        <v>12.106999999999998</v>
      </c>
      <c r="J213" s="76">
        <v>7.9359999999999999</v>
      </c>
      <c r="K213" s="76">
        <v>15.338000000000001</v>
      </c>
      <c r="L213" s="76">
        <v>10.956</v>
      </c>
      <c r="M213" s="76">
        <v>37.118213341355663</v>
      </c>
      <c r="N213" s="76">
        <v>7.0662324321800458</v>
      </c>
      <c r="O213" s="76">
        <v>4.6589174591992482</v>
      </c>
      <c r="P213" s="76">
        <v>7.6742952637319757</v>
      </c>
      <c r="Q213" s="76">
        <v>6.2159938725142556</v>
      </c>
      <c r="R213" s="226">
        <v>59.273704171934263</v>
      </c>
      <c r="S213" s="226">
        <v>7.6529709228824263</v>
      </c>
      <c r="T213" s="226">
        <v>5.0164348925410875</v>
      </c>
      <c r="U213" s="226">
        <v>9.6953223767383072</v>
      </c>
      <c r="V213" s="226">
        <v>6.9254108723135275</v>
      </c>
      <c r="W213" s="226">
        <v>5.8943347380628142</v>
      </c>
      <c r="X213" s="226">
        <v>1.1221105635981481</v>
      </c>
      <c r="Y213" s="226">
        <v>0.73983138059420683</v>
      </c>
      <c r="Z213" s="226">
        <v>1.2186703262672232</v>
      </c>
      <c r="AA213" s="226">
        <v>0.98709354023579721</v>
      </c>
    </row>
    <row r="214" spans="1:27" x14ac:dyDescent="0.3">
      <c r="A214" s="43" t="s">
        <v>754</v>
      </c>
      <c r="B214" s="28" t="s">
        <v>8</v>
      </c>
      <c r="C214" s="69">
        <v>7</v>
      </c>
      <c r="D214" s="69">
        <v>8</v>
      </c>
      <c r="E214" s="69">
        <v>3</v>
      </c>
      <c r="F214" s="69">
        <v>9</v>
      </c>
      <c r="G214" s="70">
        <v>5</v>
      </c>
      <c r="H214" s="32">
        <v>0.33</v>
      </c>
      <c r="I214" s="32">
        <v>0.60199999999999998</v>
      </c>
      <c r="J214" s="32">
        <v>0.35799999999999998</v>
      </c>
      <c r="K214" s="32">
        <v>0.58299999999999996</v>
      </c>
      <c r="L214" s="32">
        <v>0.74199999999999999</v>
      </c>
      <c r="M214" s="71">
        <v>0.13062685054704942</v>
      </c>
      <c r="N214" s="71">
        <v>0.35135639912219263</v>
      </c>
      <c r="O214" s="71">
        <v>0.21016789949512737</v>
      </c>
      <c r="P214" s="71">
        <v>0.29170127387897649</v>
      </c>
      <c r="Q214" s="71">
        <v>0.42098096507900484</v>
      </c>
      <c r="R214" s="223">
        <v>5.15625</v>
      </c>
      <c r="S214" s="223">
        <v>9.40625</v>
      </c>
      <c r="T214" s="223">
        <v>5.59375</v>
      </c>
      <c r="U214" s="223">
        <v>9.109375</v>
      </c>
      <c r="V214" s="223">
        <v>11.59375</v>
      </c>
      <c r="W214" s="223">
        <v>0.51275120928796492</v>
      </c>
      <c r="X214" s="223">
        <v>1.3791836654293319</v>
      </c>
      <c r="Y214" s="223">
        <v>0.82497468298696719</v>
      </c>
      <c r="Z214" s="223">
        <v>1.1450186566230698</v>
      </c>
      <c r="AA214" s="223">
        <v>1.6524818444866811</v>
      </c>
    </row>
    <row r="215" spans="1:27" x14ac:dyDescent="0.3">
      <c r="A215" s="43" t="s">
        <v>755</v>
      </c>
      <c r="B215" s="28" t="s">
        <v>509</v>
      </c>
      <c r="C215" s="69">
        <v>7</v>
      </c>
      <c r="D215" s="69">
        <v>6</v>
      </c>
      <c r="E215" s="69">
        <v>2</v>
      </c>
      <c r="F215" s="69">
        <v>6</v>
      </c>
      <c r="G215" s="70">
        <v>4</v>
      </c>
      <c r="H215" s="32">
        <v>0.54900000000000004</v>
      </c>
      <c r="I215" s="32">
        <v>0.248</v>
      </c>
      <c r="J215" s="32">
        <v>0.83899999999999997</v>
      </c>
      <c r="K215" s="32">
        <v>0.32</v>
      </c>
      <c r="L215" s="32">
        <v>0.42</v>
      </c>
      <c r="M215" s="71">
        <v>0.21731557863736403</v>
      </c>
      <c r="N215" s="71">
        <v>0.14474482887425877</v>
      </c>
      <c r="O215" s="71">
        <v>0.49254432311846891</v>
      </c>
      <c r="P215" s="71">
        <v>0.16011047622859773</v>
      </c>
      <c r="Q215" s="71">
        <v>0.23829111230887068</v>
      </c>
      <c r="R215" s="223">
        <v>4.1908396946564883</v>
      </c>
      <c r="S215" s="223">
        <v>1.8931297709923665</v>
      </c>
      <c r="T215" s="223">
        <v>6.4045801526717554</v>
      </c>
      <c r="U215" s="223">
        <v>2.4427480916030535</v>
      </c>
      <c r="V215" s="223">
        <v>3.2061068702290076</v>
      </c>
      <c r="W215" s="223">
        <v>0.41674824171968389</v>
      </c>
      <c r="X215" s="223">
        <v>0.2775785947312312</v>
      </c>
      <c r="Y215" s="223">
        <v>0.94455713628871574</v>
      </c>
      <c r="Z215" s="223">
        <v>0.30704544914617038</v>
      </c>
      <c r="AA215" s="223">
        <v>0.45697323079568314</v>
      </c>
    </row>
    <row r="216" spans="1:27" x14ac:dyDescent="0.3">
      <c r="A216" s="43" t="s">
        <v>756</v>
      </c>
      <c r="B216" s="28" t="s">
        <v>9</v>
      </c>
      <c r="C216" s="69">
        <v>5</v>
      </c>
      <c r="D216" s="69">
        <v>6</v>
      </c>
      <c r="E216" s="69">
        <v>1</v>
      </c>
      <c r="F216" s="69">
        <v>6</v>
      </c>
      <c r="G216" s="70">
        <v>4</v>
      </c>
      <c r="H216" s="32">
        <v>0.36099999999999999</v>
      </c>
      <c r="I216" s="32">
        <v>1.498</v>
      </c>
      <c r="J216" s="32">
        <v>7.0000000000000007E-2</v>
      </c>
      <c r="K216" s="32">
        <v>0.57099999999999995</v>
      </c>
      <c r="L216" s="32">
        <v>0.439</v>
      </c>
      <c r="M216" s="71">
        <v>0.14289785771965102</v>
      </c>
      <c r="N216" s="71">
        <v>0.87430545828080497</v>
      </c>
      <c r="O216" s="71">
        <v>4.1094282024186919E-2</v>
      </c>
      <c r="P216" s="71">
        <v>0.28569713102040406</v>
      </c>
      <c r="Q216" s="71">
        <v>0.24907094834189103</v>
      </c>
      <c r="R216" s="223">
        <v>3.1946902654867255</v>
      </c>
      <c r="S216" s="223">
        <v>13.256637168141593</v>
      </c>
      <c r="T216" s="223">
        <v>0.61946902654867253</v>
      </c>
      <c r="U216" s="223">
        <v>5.053097345132743</v>
      </c>
      <c r="V216" s="223">
        <v>3.8849557522123894</v>
      </c>
      <c r="W216" s="223">
        <v>0.31768849394982945</v>
      </c>
      <c r="X216" s="223">
        <v>1.9437435153035736</v>
      </c>
      <c r="Y216" s="223">
        <v>9.1360225930232186E-2</v>
      </c>
      <c r="Z216" s="223">
        <v>0.63515781641545044</v>
      </c>
      <c r="AA216" s="223">
        <v>0.55373100568539702</v>
      </c>
    </row>
    <row r="217" spans="1:27" x14ac:dyDescent="0.3">
      <c r="A217" s="43" t="s">
        <v>757</v>
      </c>
      <c r="B217" s="28" t="s">
        <v>10</v>
      </c>
      <c r="C217" s="69">
        <v>12</v>
      </c>
      <c r="D217" s="69">
        <v>8</v>
      </c>
      <c r="E217" s="69">
        <v>3</v>
      </c>
      <c r="F217" s="69">
        <v>15</v>
      </c>
      <c r="G217" s="70">
        <v>8</v>
      </c>
      <c r="H217" s="32">
        <v>0.97599999999999998</v>
      </c>
      <c r="I217" s="32">
        <v>0.41599999999999998</v>
      </c>
      <c r="J217" s="32">
        <v>0.248</v>
      </c>
      <c r="K217" s="32">
        <v>2.8050000000000002</v>
      </c>
      <c r="L217" s="32">
        <v>1.024</v>
      </c>
      <c r="M217" s="71">
        <v>0.38633880646642493</v>
      </c>
      <c r="N217" s="71">
        <v>0.24279777746649858</v>
      </c>
      <c r="O217" s="71">
        <v>0.14559117059997653</v>
      </c>
      <c r="P217" s="71">
        <v>1.4034683931913019</v>
      </c>
      <c r="Q217" s="71">
        <v>0.58097642620067513</v>
      </c>
      <c r="R217" s="223">
        <v>10.494623655913978</v>
      </c>
      <c r="S217" s="223">
        <v>4.4731182795698921</v>
      </c>
      <c r="T217" s="223">
        <v>2.6666666666666665</v>
      </c>
      <c r="U217" s="223">
        <v>30.161290322580644</v>
      </c>
      <c r="V217" s="223">
        <v>11.010752688172044</v>
      </c>
      <c r="W217" s="223">
        <v>1.0436132791451105</v>
      </c>
      <c r="X217" s="223">
        <v>0.65586728661434157</v>
      </c>
      <c r="Y217" s="223">
        <v>0.39328402019490427</v>
      </c>
      <c r="Z217" s="223">
        <v>3.7911755885754714</v>
      </c>
      <c r="AA217" s="223">
        <v>1.5693859977433724</v>
      </c>
    </row>
    <row r="218" spans="1:27" ht="15.9" customHeight="1" x14ac:dyDescent="0.3">
      <c r="A218" s="43" t="s">
        <v>758</v>
      </c>
      <c r="B218" s="28" t="s">
        <v>511</v>
      </c>
      <c r="C218" s="69" t="s">
        <v>272</v>
      </c>
      <c r="D218" s="69">
        <v>1</v>
      </c>
      <c r="E218" s="69" t="s">
        <v>272</v>
      </c>
      <c r="F218" s="69" t="s">
        <v>272</v>
      </c>
      <c r="G218" s="70">
        <v>1</v>
      </c>
      <c r="H218" s="32" t="s">
        <v>272</v>
      </c>
      <c r="I218" s="32">
        <v>0.61299999999999999</v>
      </c>
      <c r="J218" s="32" t="s">
        <v>272</v>
      </c>
      <c r="K218" s="32">
        <v>0.436</v>
      </c>
      <c r="L218" s="32">
        <v>2.4E-2</v>
      </c>
      <c r="M218" s="71">
        <v>0</v>
      </c>
      <c r="N218" s="71">
        <v>0.35777653266097026</v>
      </c>
      <c r="O218" s="71">
        <v>0</v>
      </c>
      <c r="P218" s="71">
        <v>0.21815052386146438</v>
      </c>
      <c r="Q218" s="71">
        <v>1.3616634989078323E-2</v>
      </c>
      <c r="R218" s="223">
        <v>0</v>
      </c>
      <c r="S218" s="223">
        <v>43.785714285714285</v>
      </c>
      <c r="T218" s="223">
        <v>0</v>
      </c>
      <c r="U218" s="223">
        <v>31.142857142857142</v>
      </c>
      <c r="V218" s="223">
        <v>1.7142857142857142</v>
      </c>
      <c r="W218" s="223">
        <v>0</v>
      </c>
      <c r="X218" s="223">
        <v>6.420044323934925</v>
      </c>
      <c r="Y218" s="223">
        <v>0</v>
      </c>
      <c r="Z218" s="223">
        <v>3.9145553288912205</v>
      </c>
      <c r="AA218" s="223">
        <v>0.24434078871116116</v>
      </c>
    </row>
    <row r="219" spans="1:27" x14ac:dyDescent="0.3">
      <c r="A219" s="43" t="s">
        <v>758</v>
      </c>
      <c r="B219" s="28" t="s">
        <v>510</v>
      </c>
      <c r="C219" s="69">
        <v>7</v>
      </c>
      <c r="D219" s="69">
        <v>11</v>
      </c>
      <c r="E219" s="69">
        <v>4</v>
      </c>
      <c r="F219" s="69">
        <v>7</v>
      </c>
      <c r="G219" s="70">
        <v>9</v>
      </c>
      <c r="H219" s="32">
        <v>1.903</v>
      </c>
      <c r="I219" s="32">
        <v>0.84799999999999998</v>
      </c>
      <c r="J219" s="32">
        <v>0.40799999999999997</v>
      </c>
      <c r="K219" s="32">
        <v>0.42199999999999999</v>
      </c>
      <c r="L219" s="32">
        <v>0.50900000000000001</v>
      </c>
      <c r="M219" s="71">
        <v>0.75328150482131839</v>
      </c>
      <c r="N219" s="71">
        <v>0.49493393098940092</v>
      </c>
      <c r="O219" s="71">
        <v>0.23952095808383234</v>
      </c>
      <c r="P219" s="71">
        <v>0.21114569052646326</v>
      </c>
      <c r="Q219" s="71">
        <v>0.28878613372670281</v>
      </c>
      <c r="R219" s="223">
        <v>12.044303797468354</v>
      </c>
      <c r="S219" s="223">
        <v>5.3670886075949369</v>
      </c>
      <c r="T219" s="223">
        <v>2.5822784810126582</v>
      </c>
      <c r="U219" s="223">
        <v>2.6708860759493671</v>
      </c>
      <c r="V219" s="223">
        <v>3.221518987341772</v>
      </c>
      <c r="W219" s="223">
        <v>1.1977175926658961</v>
      </c>
      <c r="X219" s="223">
        <v>0.78694495027314759</v>
      </c>
      <c r="Y219" s="223">
        <v>0.38083832335329337</v>
      </c>
      <c r="Z219" s="223">
        <v>0.33572164793707659</v>
      </c>
      <c r="AA219" s="223">
        <v>0.4591699526254574</v>
      </c>
    </row>
    <row r="220" spans="1:27" x14ac:dyDescent="0.3">
      <c r="A220" s="43" t="s">
        <v>759</v>
      </c>
      <c r="B220" s="28" t="s">
        <v>17</v>
      </c>
      <c r="C220" s="69">
        <v>4</v>
      </c>
      <c r="D220" s="69">
        <v>10</v>
      </c>
      <c r="E220" s="69">
        <v>6</v>
      </c>
      <c r="F220" s="69">
        <v>15</v>
      </c>
      <c r="G220" s="70">
        <v>10</v>
      </c>
      <c r="H220" s="32">
        <v>0.21099999999999999</v>
      </c>
      <c r="I220" s="32">
        <v>1.4650000000000001</v>
      </c>
      <c r="J220" s="32">
        <v>0.754</v>
      </c>
      <c r="K220" s="32">
        <v>2.3380000000000001</v>
      </c>
      <c r="L220" s="32">
        <v>1.355</v>
      </c>
      <c r="M220" s="71">
        <v>8.3522016561901294E-2</v>
      </c>
      <c r="N220" s="71">
        <v>0.85504505766447214</v>
      </c>
      <c r="O220" s="71">
        <v>0.44264412351767052</v>
      </c>
      <c r="P220" s="71">
        <v>1.1698071669451922</v>
      </c>
      <c r="Q220" s="71">
        <v>0.76877251709171379</v>
      </c>
      <c r="R220" s="223">
        <v>2.2210526315789472</v>
      </c>
      <c r="S220" s="223">
        <v>15.421052631578947</v>
      </c>
      <c r="T220" s="223">
        <v>7.9368421052631577</v>
      </c>
      <c r="U220" s="223">
        <v>24.610526315789475</v>
      </c>
      <c r="V220" s="223">
        <v>14.263157894736842</v>
      </c>
      <c r="W220" s="223">
        <v>0.22086737895453518</v>
      </c>
      <c r="X220" s="223">
        <v>2.2610991514365124</v>
      </c>
      <c r="Y220" s="223">
        <v>1.1705374390537808</v>
      </c>
      <c r="Z220" s="223">
        <v>3.0934626997891703</v>
      </c>
      <c r="AA220" s="223">
        <v>2.0329582288818981</v>
      </c>
    </row>
    <row r="221" spans="1:27" x14ac:dyDescent="0.3">
      <c r="A221" s="43" t="s">
        <v>760</v>
      </c>
      <c r="B221" s="28" t="s">
        <v>508</v>
      </c>
      <c r="C221" s="69" t="s">
        <v>272</v>
      </c>
      <c r="D221" s="69">
        <v>1</v>
      </c>
      <c r="E221" s="69">
        <v>1</v>
      </c>
      <c r="F221" s="69">
        <v>4</v>
      </c>
      <c r="G221" s="32" t="s">
        <v>272</v>
      </c>
      <c r="H221" s="32" t="s">
        <v>272</v>
      </c>
      <c r="I221" s="32">
        <v>0.34</v>
      </c>
      <c r="J221" s="32">
        <v>5.7000000000000002E-2</v>
      </c>
      <c r="K221" s="32">
        <v>1.3220000000000001</v>
      </c>
      <c r="L221" s="32" t="s">
        <v>272</v>
      </c>
      <c r="M221" s="71">
        <v>0</v>
      </c>
      <c r="N221" s="71">
        <v>0.19844049119858059</v>
      </c>
      <c r="O221" s="71">
        <v>3.3462486791123638E-2</v>
      </c>
      <c r="P221" s="71">
        <v>0.66145640491939439</v>
      </c>
      <c r="Q221" s="71">
        <v>0</v>
      </c>
      <c r="R221" s="223">
        <v>0</v>
      </c>
      <c r="S221" s="223">
        <v>5.3968253968253972</v>
      </c>
      <c r="T221" s="223">
        <v>0.90476190476190477</v>
      </c>
      <c r="U221" s="223">
        <v>20.984126984126984</v>
      </c>
      <c r="V221" s="223">
        <v>0</v>
      </c>
      <c r="W221" s="223">
        <v>0</v>
      </c>
      <c r="X221" s="223">
        <v>0.79130508252233989</v>
      </c>
      <c r="Y221" s="223">
        <v>0.13343564970898539</v>
      </c>
      <c r="Z221" s="223">
        <v>2.6376361594261946</v>
      </c>
      <c r="AA221" s="223">
        <v>0</v>
      </c>
    </row>
    <row r="222" spans="1:27" x14ac:dyDescent="0.3">
      <c r="A222" s="43" t="s">
        <v>761</v>
      </c>
      <c r="B222" s="28" t="s">
        <v>11</v>
      </c>
      <c r="C222" s="69">
        <v>8</v>
      </c>
      <c r="D222" s="69">
        <v>4</v>
      </c>
      <c r="E222" s="69">
        <v>5</v>
      </c>
      <c r="F222" s="69">
        <v>16</v>
      </c>
      <c r="G222" s="70">
        <v>9</v>
      </c>
      <c r="H222" s="32">
        <v>0.85</v>
      </c>
      <c r="I222" s="32">
        <v>0.877</v>
      </c>
      <c r="J222" s="32">
        <v>0.68500000000000005</v>
      </c>
      <c r="K222" s="32">
        <v>1.944</v>
      </c>
      <c r="L222" s="32">
        <v>0.80600000000000005</v>
      </c>
      <c r="M222" s="71">
        <v>0.33646309989391521</v>
      </c>
      <c r="N222" s="71">
        <v>0.51185973759163284</v>
      </c>
      <c r="O222" s="71">
        <v>0.4021369026652577</v>
      </c>
      <c r="P222" s="71">
        <v>0.97267114308873126</v>
      </c>
      <c r="Q222" s="71">
        <v>0.457291991716547</v>
      </c>
      <c r="R222" s="223">
        <v>7.94392523364486</v>
      </c>
      <c r="S222" s="223">
        <v>8.1962616822429908</v>
      </c>
      <c r="T222" s="223">
        <v>6.4018691588785046</v>
      </c>
      <c r="U222" s="223">
        <v>18.168224299065422</v>
      </c>
      <c r="V222" s="223">
        <v>7.5327102803738315</v>
      </c>
      <c r="W222" s="223">
        <v>0.78996504631167641</v>
      </c>
      <c r="X222" s="223">
        <v>1.2017701240913083</v>
      </c>
      <c r="Y222" s="223">
        <v>0.94415731483706578</v>
      </c>
      <c r="Z222" s="223">
        <v>2.2836863978201034</v>
      </c>
      <c r="AA222" s="223">
        <v>1.0736532164395416</v>
      </c>
    </row>
    <row r="223" spans="1:27" x14ac:dyDescent="0.3">
      <c r="A223" s="43" t="s">
        <v>762</v>
      </c>
      <c r="B223" s="28" t="s">
        <v>12</v>
      </c>
      <c r="C223" s="69">
        <v>19</v>
      </c>
      <c r="D223" s="69">
        <v>16</v>
      </c>
      <c r="E223" s="69">
        <v>2</v>
      </c>
      <c r="F223" s="69">
        <v>14</v>
      </c>
      <c r="G223" s="70">
        <v>14</v>
      </c>
      <c r="H223" s="32">
        <v>86.268000000000001</v>
      </c>
      <c r="I223" s="32">
        <v>2.5529999999999999</v>
      </c>
      <c r="J223" s="32">
        <v>0.28100000000000003</v>
      </c>
      <c r="K223" s="32">
        <v>1.7849999999999999</v>
      </c>
      <c r="L223" s="32">
        <v>2.2040000000000002</v>
      </c>
      <c r="M223" s="71">
        <v>34.148233766645028</v>
      </c>
      <c r="N223" s="71">
        <v>1.49005462949993</v>
      </c>
      <c r="O223" s="71">
        <v>0.16496418926852177</v>
      </c>
      <c r="P223" s="71">
        <v>0.89311625021264662</v>
      </c>
      <c r="Q223" s="71">
        <v>1.2504609798303594</v>
      </c>
      <c r="R223" s="223">
        <v>607.52112676056333</v>
      </c>
      <c r="S223" s="223">
        <v>17.97887323943662</v>
      </c>
      <c r="T223" s="223">
        <v>1.9788732394366197</v>
      </c>
      <c r="U223" s="223">
        <v>12.570422535211268</v>
      </c>
      <c r="V223" s="223">
        <v>15.52112676056338</v>
      </c>
      <c r="W223" s="223">
        <v>60.413516104623689</v>
      </c>
      <c r="X223" s="223">
        <v>2.6361374931195241</v>
      </c>
      <c r="Y223" s="223">
        <v>0.29184720864815522</v>
      </c>
      <c r="Z223" s="223">
        <v>1.5800610167494444</v>
      </c>
      <c r="AA223" s="223">
        <v>2.2122592067111473</v>
      </c>
    </row>
    <row r="224" spans="1:27" x14ac:dyDescent="0.3">
      <c r="A224" s="43" t="s">
        <v>763</v>
      </c>
      <c r="B224" s="28" t="s">
        <v>507</v>
      </c>
      <c r="C224" s="69">
        <v>8</v>
      </c>
      <c r="D224" s="69">
        <v>6</v>
      </c>
      <c r="E224" s="69">
        <v>5</v>
      </c>
      <c r="F224" s="69">
        <v>5</v>
      </c>
      <c r="G224" s="70">
        <v>7</v>
      </c>
      <c r="H224" s="32">
        <v>1.395</v>
      </c>
      <c r="I224" s="32">
        <v>0.91600000000000004</v>
      </c>
      <c r="J224" s="32">
        <v>1.669</v>
      </c>
      <c r="K224" s="32">
        <v>1.2789999999999999</v>
      </c>
      <c r="L224" s="32">
        <v>2.2530000000000001</v>
      </c>
      <c r="M224" s="71">
        <v>0.55219532276707262</v>
      </c>
      <c r="N224" s="71">
        <v>0.53462202922911706</v>
      </c>
      <c r="O224" s="71">
        <v>0.97980509569097107</v>
      </c>
      <c r="P224" s="71">
        <v>0.6399415596761765</v>
      </c>
      <c r="Q224" s="71">
        <v>1.2782616095997277</v>
      </c>
      <c r="R224" s="223">
        <v>8.2058823529411757</v>
      </c>
      <c r="S224" s="223">
        <v>5.3882352941176475</v>
      </c>
      <c r="T224" s="223">
        <v>9.8176470588235301</v>
      </c>
      <c r="U224" s="223">
        <v>7.5235294117647058</v>
      </c>
      <c r="V224" s="223">
        <v>13.252941176470589</v>
      </c>
      <c r="W224" s="223">
        <v>0.81601475873849383</v>
      </c>
      <c r="X224" s="223">
        <v>0.79004556578199292</v>
      </c>
      <c r="Y224" s="223">
        <v>1.4479213890557985</v>
      </c>
      <c r="Z224" s="223">
        <v>0.94568305071675918</v>
      </c>
      <c r="AA224" s="223">
        <v>1.8889698915508446</v>
      </c>
    </row>
    <row r="225" spans="1:27" x14ac:dyDescent="0.3">
      <c r="A225" s="43" t="s">
        <v>764</v>
      </c>
      <c r="B225" s="28" t="s">
        <v>15</v>
      </c>
      <c r="C225" s="69">
        <v>2</v>
      </c>
      <c r="D225" s="69">
        <v>4</v>
      </c>
      <c r="E225" s="69">
        <v>6</v>
      </c>
      <c r="F225" s="69">
        <v>1</v>
      </c>
      <c r="G225" s="32" t="s">
        <v>272</v>
      </c>
      <c r="H225" s="32">
        <v>0.16500000000000001</v>
      </c>
      <c r="I225" s="32">
        <v>0.45</v>
      </c>
      <c r="J225" s="32">
        <v>0.50600000000000001</v>
      </c>
      <c r="K225" s="32">
        <v>0.51</v>
      </c>
      <c r="L225" s="32" t="s">
        <v>272</v>
      </c>
      <c r="M225" s="71">
        <v>6.5313425273524711E-2</v>
      </c>
      <c r="N225" s="71">
        <v>0.2626418265863566</v>
      </c>
      <c r="O225" s="71">
        <v>0.29705295291769401</v>
      </c>
      <c r="P225" s="71">
        <v>0.25517607148932764</v>
      </c>
      <c r="Q225" s="71">
        <v>0</v>
      </c>
      <c r="R225" s="223">
        <v>1.9879518072289157</v>
      </c>
      <c r="S225" s="223">
        <v>5.4216867469879517</v>
      </c>
      <c r="T225" s="223">
        <v>6.096385542168675</v>
      </c>
      <c r="U225" s="223">
        <v>6.1445783132530121</v>
      </c>
      <c r="V225" s="223">
        <v>0</v>
      </c>
      <c r="W225" s="223">
        <v>0.19768721321945637</v>
      </c>
      <c r="X225" s="223">
        <v>0.79495035753041587</v>
      </c>
      <c r="Y225" s="223">
        <v>0.89910413050582039</v>
      </c>
      <c r="Z225" s="223">
        <v>0.7723534057776974</v>
      </c>
      <c r="AA225" s="223">
        <v>0</v>
      </c>
    </row>
    <row r="226" spans="1:27" x14ac:dyDescent="0.3">
      <c r="A226" s="43" t="s">
        <v>765</v>
      </c>
      <c r="B226" s="28" t="s">
        <v>13</v>
      </c>
      <c r="C226" s="69">
        <v>4</v>
      </c>
      <c r="D226" s="69">
        <v>11</v>
      </c>
      <c r="E226" s="69">
        <v>2</v>
      </c>
      <c r="F226" s="69">
        <v>9</v>
      </c>
      <c r="G226" s="70">
        <v>8</v>
      </c>
      <c r="H226" s="32">
        <v>0.26700000000000002</v>
      </c>
      <c r="I226" s="32">
        <v>1.024</v>
      </c>
      <c r="J226" s="32">
        <v>0.28100000000000003</v>
      </c>
      <c r="K226" s="32">
        <v>0.57899999999999996</v>
      </c>
      <c r="L226" s="32">
        <v>0.63400000000000001</v>
      </c>
      <c r="M226" s="71">
        <v>0.10568899726079452</v>
      </c>
      <c r="N226" s="71">
        <v>0.59765606760984258</v>
      </c>
      <c r="O226" s="71">
        <v>0.16496418926852177</v>
      </c>
      <c r="P226" s="71">
        <v>0.28969989292611903</v>
      </c>
      <c r="Q226" s="71">
        <v>0.35970610762815242</v>
      </c>
      <c r="R226" s="223">
        <v>2.4495412844036699</v>
      </c>
      <c r="S226" s="223">
        <v>9.3944954128440372</v>
      </c>
      <c r="T226" s="223">
        <v>2.5779816513761467</v>
      </c>
      <c r="U226" s="223">
        <v>5.3119266055045875</v>
      </c>
      <c r="V226" s="223">
        <v>5.8165137614678901</v>
      </c>
      <c r="W226" s="223">
        <v>0.24358889809042938</v>
      </c>
      <c r="X226" s="223">
        <v>1.3774601587609603</v>
      </c>
      <c r="Y226" s="223">
        <v>0.38020462044071596</v>
      </c>
      <c r="Z226" s="223">
        <v>0.66769180826513419</v>
      </c>
      <c r="AA226" s="223">
        <v>0.82904007668205915</v>
      </c>
    </row>
    <row r="227" spans="1:27" x14ac:dyDescent="0.3">
      <c r="A227" s="43" t="s">
        <v>766</v>
      </c>
      <c r="B227" s="28" t="s">
        <v>16</v>
      </c>
      <c r="C227" s="69" t="s">
        <v>272</v>
      </c>
      <c r="D227" s="69" t="s">
        <v>272</v>
      </c>
      <c r="E227" s="69" t="s">
        <v>272</v>
      </c>
      <c r="F227" s="69" t="s">
        <v>272</v>
      </c>
      <c r="G227" s="69" t="s">
        <v>272</v>
      </c>
      <c r="H227" s="69" t="s">
        <v>272</v>
      </c>
      <c r="I227" s="69" t="s">
        <v>272</v>
      </c>
      <c r="J227" s="69" t="s">
        <v>272</v>
      </c>
      <c r="K227" s="69" t="s">
        <v>272</v>
      </c>
      <c r="L227" s="69" t="s">
        <v>272</v>
      </c>
      <c r="M227" s="71">
        <v>0</v>
      </c>
      <c r="N227" s="71">
        <v>0</v>
      </c>
      <c r="O227" s="71">
        <v>0</v>
      </c>
      <c r="P227" s="71">
        <v>0</v>
      </c>
      <c r="Q227" s="71">
        <v>0</v>
      </c>
      <c r="R227" s="223">
        <v>0</v>
      </c>
      <c r="S227" s="223">
        <v>0</v>
      </c>
      <c r="T227" s="223">
        <v>0</v>
      </c>
      <c r="U227" s="223">
        <v>0</v>
      </c>
      <c r="V227" s="223">
        <v>0</v>
      </c>
      <c r="W227" s="223">
        <v>0</v>
      </c>
      <c r="X227" s="223">
        <v>0</v>
      </c>
      <c r="Y227" s="223">
        <v>0</v>
      </c>
      <c r="Z227" s="223">
        <v>0</v>
      </c>
      <c r="AA227" s="223">
        <v>0</v>
      </c>
    </row>
    <row r="228" spans="1:27" x14ac:dyDescent="0.3">
      <c r="A228" s="43" t="s">
        <v>767</v>
      </c>
      <c r="B228" s="28" t="s">
        <v>14</v>
      </c>
      <c r="C228" s="69">
        <v>7</v>
      </c>
      <c r="D228" s="69">
        <v>4</v>
      </c>
      <c r="E228" s="69">
        <v>6</v>
      </c>
      <c r="F228" s="69">
        <v>6</v>
      </c>
      <c r="G228" s="70">
        <v>8</v>
      </c>
      <c r="H228" s="32">
        <v>0.496</v>
      </c>
      <c r="I228" s="32">
        <v>0.25700000000000001</v>
      </c>
      <c r="J228" s="32">
        <v>1.78</v>
      </c>
      <c r="K228" s="32">
        <v>0.44400000000000001</v>
      </c>
      <c r="L228" s="32">
        <v>0.54600000000000004</v>
      </c>
      <c r="M228" s="71">
        <v>0.1963361147616258</v>
      </c>
      <c r="N228" s="71">
        <v>0.14999766540598591</v>
      </c>
      <c r="O228" s="71">
        <v>1.044968885757896</v>
      </c>
      <c r="P228" s="71">
        <v>0.22215328576717935</v>
      </c>
      <c r="Q228" s="71">
        <v>0.30977844600153187</v>
      </c>
      <c r="R228" s="223">
        <v>6.7945205479452051</v>
      </c>
      <c r="S228" s="223">
        <v>3.5205479452054793</v>
      </c>
      <c r="T228" s="223">
        <v>24.383561643835616</v>
      </c>
      <c r="U228" s="223">
        <v>6.0821917808219181</v>
      </c>
      <c r="V228" s="223">
        <v>7.4794520547945202</v>
      </c>
      <c r="W228" s="223">
        <v>0.67566518836185796</v>
      </c>
      <c r="X228" s="223">
        <v>0.51619744525057232</v>
      </c>
      <c r="Y228" s="223">
        <v>3.5961244312342275</v>
      </c>
      <c r="Z228" s="223">
        <v>0.76451162260864103</v>
      </c>
      <c r="AA228" s="223">
        <v>1.0660622082808882</v>
      </c>
    </row>
    <row r="229" spans="1:27" x14ac:dyDescent="0.3">
      <c r="A229" s="51" t="s">
        <v>768</v>
      </c>
      <c r="B229" s="28"/>
      <c r="C229" s="73">
        <v>90</v>
      </c>
      <c r="D229" s="73">
        <v>96</v>
      </c>
      <c r="E229" s="73">
        <v>46</v>
      </c>
      <c r="F229" s="73">
        <v>113</v>
      </c>
      <c r="G229" s="73">
        <v>87</v>
      </c>
      <c r="H229" s="74">
        <v>93.771000000000001</v>
      </c>
      <c r="I229" s="74">
        <v>12.106999999999998</v>
      </c>
      <c r="J229" s="74">
        <v>7.9359999999999999</v>
      </c>
      <c r="K229" s="74">
        <v>15.338000000000001</v>
      </c>
      <c r="L229" s="74">
        <v>10.956</v>
      </c>
      <c r="M229" s="74">
        <v>37.118213341355663</v>
      </c>
      <c r="N229" s="74">
        <v>7.0662324321800458</v>
      </c>
      <c r="O229" s="74">
        <v>4.6589174591992482</v>
      </c>
      <c r="P229" s="74">
        <v>7.6742952637319757</v>
      </c>
      <c r="Q229" s="74">
        <v>6.2159938725142556</v>
      </c>
      <c r="R229" s="225">
        <v>65.345644599303142</v>
      </c>
      <c r="S229" s="225">
        <v>8.4369337979094059</v>
      </c>
      <c r="T229" s="225">
        <v>5.5303135888501744</v>
      </c>
      <c r="U229" s="225">
        <v>10.68850174216028</v>
      </c>
      <c r="V229" s="225">
        <v>7.6348432055749127</v>
      </c>
      <c r="W229" s="225">
        <v>6.4981446380594932</v>
      </c>
      <c r="X229" s="225">
        <v>1.2370584749911291</v>
      </c>
      <c r="Y229" s="225">
        <v>0.81561898543556455</v>
      </c>
      <c r="Z229" s="225">
        <v>1.3435097255433777</v>
      </c>
      <c r="AA229" s="225">
        <v>1.0882104394794641</v>
      </c>
    </row>
    <row r="230" spans="1:27" x14ac:dyDescent="0.3">
      <c r="A230" s="50" t="s">
        <v>769</v>
      </c>
      <c r="B230" s="37" t="s">
        <v>18</v>
      </c>
      <c r="C230" s="69" t="s">
        <v>272</v>
      </c>
      <c r="D230" s="69" t="s">
        <v>272</v>
      </c>
      <c r="E230" s="69" t="s">
        <v>272</v>
      </c>
      <c r="F230" s="69" t="s">
        <v>272</v>
      </c>
      <c r="G230" s="69" t="s">
        <v>272</v>
      </c>
      <c r="H230" s="69" t="s">
        <v>272</v>
      </c>
      <c r="I230" s="69" t="s">
        <v>272</v>
      </c>
      <c r="J230" s="69" t="s">
        <v>272</v>
      </c>
      <c r="K230" s="69" t="s">
        <v>272</v>
      </c>
      <c r="L230" s="69" t="s">
        <v>272</v>
      </c>
      <c r="M230" s="71">
        <v>0</v>
      </c>
      <c r="N230" s="71">
        <v>0</v>
      </c>
      <c r="O230" s="71">
        <v>0</v>
      </c>
      <c r="P230" s="71">
        <v>0</v>
      </c>
      <c r="Q230" s="71">
        <v>0</v>
      </c>
      <c r="R230" s="223">
        <v>0</v>
      </c>
      <c r="S230" s="223">
        <v>0</v>
      </c>
      <c r="T230" s="223">
        <v>0</v>
      </c>
      <c r="U230" s="223">
        <v>0</v>
      </c>
      <c r="V230" s="223">
        <v>0</v>
      </c>
      <c r="W230" s="223">
        <v>0</v>
      </c>
      <c r="X230" s="223">
        <v>0</v>
      </c>
      <c r="Y230" s="223">
        <v>0</v>
      </c>
      <c r="Z230" s="223">
        <v>0</v>
      </c>
      <c r="AA230" s="223">
        <v>0</v>
      </c>
    </row>
    <row r="231" spans="1:27" x14ac:dyDescent="0.3">
      <c r="A231" s="50"/>
      <c r="B231" s="48"/>
      <c r="C231" s="69"/>
      <c r="D231" s="69"/>
      <c r="E231" s="69"/>
      <c r="F231" s="69"/>
      <c r="G231" s="70"/>
      <c r="H231" s="32"/>
      <c r="I231" s="32"/>
      <c r="J231" s="32"/>
      <c r="K231" s="32"/>
      <c r="L231" s="32"/>
      <c r="M231" s="71"/>
      <c r="N231" s="71"/>
      <c r="O231" s="71"/>
      <c r="P231" s="71"/>
      <c r="Q231" s="71"/>
      <c r="R231" s="223"/>
      <c r="S231" s="223"/>
      <c r="T231" s="223"/>
      <c r="U231" s="223"/>
      <c r="V231" s="223"/>
      <c r="W231" s="223"/>
      <c r="X231" s="223"/>
      <c r="Y231" s="223"/>
      <c r="Z231" s="223"/>
      <c r="AA231" s="223"/>
    </row>
    <row r="232" spans="1:27" x14ac:dyDescent="0.3">
      <c r="A232" s="23" t="s">
        <v>770</v>
      </c>
      <c r="B232" s="48"/>
      <c r="C232" s="75">
        <v>105</v>
      </c>
      <c r="D232" s="75">
        <v>95</v>
      </c>
      <c r="E232" s="75">
        <v>111</v>
      </c>
      <c r="F232" s="75">
        <v>106</v>
      </c>
      <c r="G232" s="75">
        <v>108</v>
      </c>
      <c r="H232" s="76">
        <v>16.627999999999997</v>
      </c>
      <c r="I232" s="76">
        <v>34.064</v>
      </c>
      <c r="J232" s="76">
        <v>21.397000000000002</v>
      </c>
      <c r="K232" s="76">
        <v>25.994</v>
      </c>
      <c r="L232" s="76">
        <v>28.068000000000005</v>
      </c>
      <c r="M232" s="76">
        <v>10.541664553431051</v>
      </c>
      <c r="N232" s="76">
        <v>20.136553069488368</v>
      </c>
      <c r="O232" s="76">
        <v>7.8880332081147548</v>
      </c>
      <c r="P232" s="76">
        <v>9.3838783857447652</v>
      </c>
      <c r="Q232" s="76">
        <v>11.703241032226861</v>
      </c>
      <c r="R232" s="226">
        <v>6.653861544617846</v>
      </c>
      <c r="S232" s="226">
        <v>13.631052420968388</v>
      </c>
      <c r="T232" s="226">
        <v>8.5622248899559832</v>
      </c>
      <c r="U232" s="226">
        <v>10.401760704281713</v>
      </c>
      <c r="V232" s="226">
        <v>11.23169267707083</v>
      </c>
      <c r="W232" s="226">
        <v>0.76854176270092145</v>
      </c>
      <c r="X232" s="226">
        <v>1.4680586649580178</v>
      </c>
      <c r="Y232" s="226">
        <v>0.57507833941033493</v>
      </c>
      <c r="Z232" s="226">
        <v>0.6841331745093393</v>
      </c>
      <c r="AA232" s="226">
        <v>0.85322668413822012</v>
      </c>
    </row>
    <row r="233" spans="1:27" x14ac:dyDescent="0.3">
      <c r="A233" s="43" t="s">
        <v>771</v>
      </c>
      <c r="B233" s="28" t="s">
        <v>171</v>
      </c>
      <c r="C233" s="69">
        <v>10</v>
      </c>
      <c r="D233" s="69">
        <v>3</v>
      </c>
      <c r="E233" s="69">
        <v>5</v>
      </c>
      <c r="F233" s="69">
        <v>3</v>
      </c>
      <c r="G233" s="70">
        <v>2</v>
      </c>
      <c r="H233" s="32">
        <v>1.1870000000000001</v>
      </c>
      <c r="I233" s="32">
        <v>9.0999999999999998E-2</v>
      </c>
      <c r="J233" s="32">
        <v>2.56</v>
      </c>
      <c r="K233" s="32">
        <v>0.64900000000000002</v>
      </c>
      <c r="L233" s="32">
        <v>0.153</v>
      </c>
      <c r="M233" s="71">
        <v>0.75252320332707812</v>
      </c>
      <c r="N233" s="71">
        <v>5.3793633434812173E-2</v>
      </c>
      <c r="O233" s="71">
        <v>0.94374748856259139</v>
      </c>
      <c r="P233" s="71">
        <v>0.23429010819221177</v>
      </c>
      <c r="Q233" s="71">
        <v>6.3794922257756501E-2</v>
      </c>
      <c r="R233" s="223">
        <v>10.232758620689655</v>
      </c>
      <c r="S233" s="223">
        <v>0.78448275862068961</v>
      </c>
      <c r="T233" s="223">
        <v>22.068965517241381</v>
      </c>
      <c r="U233" s="223">
        <v>5.5948275862068968</v>
      </c>
      <c r="V233" s="223">
        <v>1.3189655172413792</v>
      </c>
      <c r="W233" s="223">
        <v>1.1819155380531066</v>
      </c>
      <c r="X233" s="223">
        <v>8.4488466168003692E-2</v>
      </c>
      <c r="Y233" s="223">
        <v>1.482253059838091</v>
      </c>
      <c r="Z233" s="223">
        <v>0.36797685182361262</v>
      </c>
      <c r="AA233" s="223">
        <v>0.10019652488052291</v>
      </c>
    </row>
    <row r="234" spans="1:27" x14ac:dyDescent="0.3">
      <c r="A234" s="43" t="s">
        <v>772</v>
      </c>
      <c r="B234" s="28" t="s">
        <v>158</v>
      </c>
      <c r="C234" s="69">
        <v>1</v>
      </c>
      <c r="D234" s="69">
        <v>1</v>
      </c>
      <c r="E234" s="69">
        <v>3</v>
      </c>
      <c r="F234" s="69">
        <v>3</v>
      </c>
      <c r="G234" s="70">
        <v>1</v>
      </c>
      <c r="H234" s="32">
        <v>0.121</v>
      </c>
      <c r="I234" s="32">
        <v>5.3999999999999999E-2</v>
      </c>
      <c r="J234" s="32">
        <v>0.188</v>
      </c>
      <c r="K234" s="32">
        <v>0.41099999999999998</v>
      </c>
      <c r="L234" s="32">
        <v>0.33600000000000002</v>
      </c>
      <c r="M234" s="71">
        <v>7.6710452908657495E-2</v>
      </c>
      <c r="N234" s="71">
        <v>3.1921496763514912E-2</v>
      </c>
      <c r="O234" s="71">
        <v>6.9306456191315313E-2</v>
      </c>
      <c r="P234" s="71">
        <v>0.14837170179814951</v>
      </c>
      <c r="Q234" s="71">
        <v>0.14009865280134762</v>
      </c>
      <c r="R234" s="223">
        <v>5.2608695652173916</v>
      </c>
      <c r="S234" s="223">
        <v>2.347826086956522</v>
      </c>
      <c r="T234" s="223">
        <v>8.1739130434782616</v>
      </c>
      <c r="U234" s="223">
        <v>17.869565217391305</v>
      </c>
      <c r="V234" s="223">
        <v>14.608695652173912</v>
      </c>
      <c r="W234" s="223">
        <v>0.60764684414905701</v>
      </c>
      <c r="X234" s="223">
        <v>0.25285989110194707</v>
      </c>
      <c r="Y234" s="223">
        <v>0.54899753276068419</v>
      </c>
      <c r="Z234" s="223">
        <v>1.1752974065480373</v>
      </c>
      <c r="AA234" s="223">
        <v>1.1097640675598923</v>
      </c>
    </row>
    <row r="235" spans="1:27" x14ac:dyDescent="0.3">
      <c r="A235" s="43" t="s">
        <v>773</v>
      </c>
      <c r="B235" s="28" t="s">
        <v>159</v>
      </c>
      <c r="C235" s="69">
        <v>2</v>
      </c>
      <c r="D235" s="69">
        <v>2</v>
      </c>
      <c r="E235" s="69">
        <v>3</v>
      </c>
      <c r="F235" s="69">
        <v>4</v>
      </c>
      <c r="G235" s="70">
        <v>2</v>
      </c>
      <c r="H235" s="32">
        <v>0.121</v>
      </c>
      <c r="I235" s="32">
        <v>0.25600000000000001</v>
      </c>
      <c r="J235" s="32">
        <v>0.27700000000000002</v>
      </c>
      <c r="K235" s="32">
        <v>0.30299999999999999</v>
      </c>
      <c r="L235" s="32">
        <v>0.246</v>
      </c>
      <c r="M235" s="71">
        <v>7.6710452908657495E-2</v>
      </c>
      <c r="N235" s="71">
        <v>0.15133154021221884</v>
      </c>
      <c r="O235" s="71">
        <v>0.10211642747337416</v>
      </c>
      <c r="P235" s="71">
        <v>0.10938351738403723</v>
      </c>
      <c r="Q235" s="71">
        <v>0.10257222794384378</v>
      </c>
      <c r="R235" s="223">
        <v>1.7285714285714286</v>
      </c>
      <c r="S235" s="223">
        <v>3.657142857142857</v>
      </c>
      <c r="T235" s="223">
        <v>3.9571428571428573</v>
      </c>
      <c r="U235" s="223">
        <v>4.3285714285714283</v>
      </c>
      <c r="V235" s="223">
        <v>3.5142857142857142</v>
      </c>
      <c r="W235" s="223">
        <v>0.19965539164897589</v>
      </c>
      <c r="X235" s="223">
        <v>0.39387276158948786</v>
      </c>
      <c r="Y235" s="223">
        <v>0.26577988459105767</v>
      </c>
      <c r="Z235" s="223">
        <v>0.28469404331711057</v>
      </c>
      <c r="AA235" s="223">
        <v>0.26696620298698431</v>
      </c>
    </row>
    <row r="236" spans="1:27" x14ac:dyDescent="0.3">
      <c r="A236" s="43" t="s">
        <v>681</v>
      </c>
      <c r="B236" s="28" t="s">
        <v>503</v>
      </c>
      <c r="C236" s="69" t="s">
        <v>272</v>
      </c>
      <c r="D236" s="69" t="s">
        <v>272</v>
      </c>
      <c r="E236" s="69" t="s">
        <v>272</v>
      </c>
      <c r="F236" s="69" t="s">
        <v>272</v>
      </c>
      <c r="G236" s="69" t="s">
        <v>272</v>
      </c>
      <c r="H236" s="69" t="s">
        <v>272</v>
      </c>
      <c r="I236" s="69" t="s">
        <v>272</v>
      </c>
      <c r="J236" s="69" t="s">
        <v>272</v>
      </c>
      <c r="K236" s="69" t="s">
        <v>272</v>
      </c>
      <c r="L236" s="69" t="s">
        <v>272</v>
      </c>
      <c r="M236" s="71">
        <v>0</v>
      </c>
      <c r="N236" s="71">
        <v>0</v>
      </c>
      <c r="O236" s="71">
        <v>0</v>
      </c>
      <c r="P236" s="71">
        <v>0</v>
      </c>
      <c r="Q236" s="71">
        <v>0</v>
      </c>
      <c r="R236" s="223">
        <v>0</v>
      </c>
      <c r="S236" s="223">
        <v>0</v>
      </c>
      <c r="T236" s="223">
        <v>0</v>
      </c>
      <c r="U236" s="223">
        <v>0</v>
      </c>
      <c r="V236" s="223">
        <v>0</v>
      </c>
      <c r="W236" s="223">
        <v>0</v>
      </c>
      <c r="X236" s="223">
        <v>0</v>
      </c>
      <c r="Y236" s="223">
        <v>0</v>
      </c>
      <c r="Z236" s="223">
        <v>0</v>
      </c>
      <c r="AA236" s="223">
        <v>0</v>
      </c>
    </row>
    <row r="237" spans="1:27" x14ac:dyDescent="0.3">
      <c r="A237" s="43" t="s">
        <v>681</v>
      </c>
      <c r="B237" s="28" t="s">
        <v>502</v>
      </c>
      <c r="C237" s="69">
        <v>4</v>
      </c>
      <c r="D237" s="69">
        <v>11</v>
      </c>
      <c r="E237" s="69">
        <v>5</v>
      </c>
      <c r="F237" s="69">
        <v>3</v>
      </c>
      <c r="G237" s="70">
        <v>8</v>
      </c>
      <c r="H237" s="32">
        <v>0.59399999999999997</v>
      </c>
      <c r="I237" s="32">
        <v>1.4730000000000001</v>
      </c>
      <c r="J237" s="32">
        <v>1.1319999999999999</v>
      </c>
      <c r="K237" s="32">
        <v>0.75900000000000001</v>
      </c>
      <c r="L237" s="32">
        <v>2.0030000000000001</v>
      </c>
      <c r="M237" s="71">
        <v>0.37657858700613683</v>
      </c>
      <c r="N237" s="71">
        <v>0.87074749504921223</v>
      </c>
      <c r="O237" s="71">
        <v>0.41731334259877095</v>
      </c>
      <c r="P237" s="71">
        <v>0.27400029602140019</v>
      </c>
      <c r="Q237" s="71">
        <v>0.83517143321755727</v>
      </c>
      <c r="R237" s="223">
        <v>5.5514018691588785</v>
      </c>
      <c r="S237" s="223">
        <v>13.766355140186915</v>
      </c>
      <c r="T237" s="223">
        <v>10.579439252336449</v>
      </c>
      <c r="U237" s="223">
        <v>7.0934579439252339</v>
      </c>
      <c r="V237" s="223">
        <v>18.719626168224298</v>
      </c>
      <c r="W237" s="223">
        <v>0.64120423146400063</v>
      </c>
      <c r="X237" s="223">
        <v>1.4826307114300561</v>
      </c>
      <c r="Y237" s="223">
        <v>0.71056371858009415</v>
      </c>
      <c r="Z237" s="223">
        <v>0.46654312086111122</v>
      </c>
      <c r="AA237" s="223">
        <v>1.422054985214082</v>
      </c>
    </row>
    <row r="238" spans="1:27" x14ac:dyDescent="0.3">
      <c r="A238" s="43" t="s">
        <v>774</v>
      </c>
      <c r="B238" s="28" t="s">
        <v>506</v>
      </c>
      <c r="C238" s="69">
        <v>10</v>
      </c>
      <c r="D238" s="69">
        <v>5</v>
      </c>
      <c r="E238" s="69">
        <v>11</v>
      </c>
      <c r="F238" s="69">
        <v>6</v>
      </c>
      <c r="G238" s="70">
        <v>12</v>
      </c>
      <c r="H238" s="32">
        <v>0.83899999999999997</v>
      </c>
      <c r="I238" s="32">
        <v>0.41599999999999998</v>
      </c>
      <c r="J238" s="32">
        <v>3.121</v>
      </c>
      <c r="K238" s="32">
        <v>0.44</v>
      </c>
      <c r="L238" s="32">
        <v>1.143</v>
      </c>
      <c r="M238" s="71">
        <v>0.53190140487903836</v>
      </c>
      <c r="N238" s="71">
        <v>0.24591375284485564</v>
      </c>
      <c r="O238" s="71">
        <v>1.1505609030483781</v>
      </c>
      <c r="P238" s="71">
        <v>0.15884075131675374</v>
      </c>
      <c r="Q238" s="71">
        <v>0.47658559569029857</v>
      </c>
      <c r="R238" s="223">
        <v>8.3069306930693063</v>
      </c>
      <c r="S238" s="223">
        <v>4.1188118811881189</v>
      </c>
      <c r="T238" s="223">
        <v>30.900990099009903</v>
      </c>
      <c r="U238" s="223">
        <v>4.3564356435643568</v>
      </c>
      <c r="V238" s="223">
        <v>11.316831683168317</v>
      </c>
      <c r="W238" s="223">
        <v>0.95947640549417823</v>
      </c>
      <c r="X238" s="223">
        <v>0.44359432307726981</v>
      </c>
      <c r="Y238" s="223">
        <v>2.0754523854097426</v>
      </c>
      <c r="Z238" s="223">
        <v>0.28652669784553825</v>
      </c>
      <c r="AA238" s="223">
        <v>0.85969435325559906</v>
      </c>
    </row>
    <row r="239" spans="1:27" x14ac:dyDescent="0.3">
      <c r="A239" s="43" t="s">
        <v>775</v>
      </c>
      <c r="B239" s="28" t="s">
        <v>501</v>
      </c>
      <c r="C239" s="69">
        <v>6</v>
      </c>
      <c r="D239" s="69">
        <v>6</v>
      </c>
      <c r="E239" s="69">
        <v>2</v>
      </c>
      <c r="F239" s="69">
        <v>4</v>
      </c>
      <c r="G239" s="70">
        <v>1</v>
      </c>
      <c r="H239" s="32">
        <v>0.504</v>
      </c>
      <c r="I239" s="32">
        <v>1.0309999999999999</v>
      </c>
      <c r="J239" s="32">
        <v>0.67900000000000005</v>
      </c>
      <c r="K239" s="32">
        <v>1.0109999999999999</v>
      </c>
      <c r="L239" s="32">
        <v>0.27100000000000002</v>
      </c>
      <c r="M239" s="71">
        <v>0.31952122533854038</v>
      </c>
      <c r="N239" s="71">
        <v>0.60946413265155319</v>
      </c>
      <c r="O239" s="71">
        <v>0.25031427528671862</v>
      </c>
      <c r="P239" s="71">
        <v>0.36497272632099548</v>
      </c>
      <c r="Q239" s="71">
        <v>0.11299623484870597</v>
      </c>
      <c r="R239" s="223">
        <v>5.04</v>
      </c>
      <c r="S239" s="223">
        <v>10.31</v>
      </c>
      <c r="T239" s="223">
        <v>6.79</v>
      </c>
      <c r="U239" s="223">
        <v>10.11</v>
      </c>
      <c r="V239" s="223">
        <v>2.71</v>
      </c>
      <c r="W239" s="223">
        <v>0.58213572044428663</v>
      </c>
      <c r="X239" s="223">
        <v>1.110382703277865</v>
      </c>
      <c r="Y239" s="223">
        <v>0.45604757814487262</v>
      </c>
      <c r="Z239" s="223">
        <v>0.66494381008422165</v>
      </c>
      <c r="AA239" s="223">
        <v>0.20586784027085742</v>
      </c>
    </row>
    <row r="240" spans="1:27" x14ac:dyDescent="0.3">
      <c r="A240" s="43" t="s">
        <v>776</v>
      </c>
      <c r="B240" s="28" t="s">
        <v>166</v>
      </c>
      <c r="C240" s="69">
        <v>15</v>
      </c>
      <c r="D240" s="69">
        <v>4</v>
      </c>
      <c r="E240" s="69">
        <v>10</v>
      </c>
      <c r="F240" s="69">
        <v>3</v>
      </c>
      <c r="G240" s="70">
        <v>10</v>
      </c>
      <c r="H240" s="32">
        <v>1.032</v>
      </c>
      <c r="I240" s="32">
        <v>0.76100000000000001</v>
      </c>
      <c r="J240" s="32">
        <v>0.70499999999999996</v>
      </c>
      <c r="K240" s="32">
        <v>0.18099999999999999</v>
      </c>
      <c r="L240" s="32">
        <v>2.9009999999999998</v>
      </c>
      <c r="M240" s="71">
        <v>0.65425774712177309</v>
      </c>
      <c r="N240" s="71">
        <v>0.44985664883397869</v>
      </c>
      <c r="O240" s="71">
        <v>0.25989921071743244</v>
      </c>
      <c r="P240" s="71">
        <v>6.5341309064391867E-2</v>
      </c>
      <c r="Q240" s="71">
        <v>1.2096017612402068</v>
      </c>
      <c r="R240" s="223">
        <v>10.863157894736842</v>
      </c>
      <c r="S240" s="223">
        <v>8.0105263157894733</v>
      </c>
      <c r="T240" s="223">
        <v>7.4210526315789478</v>
      </c>
      <c r="U240" s="223">
        <v>1.9052631578947368</v>
      </c>
      <c r="V240" s="223">
        <v>30.536842105263158</v>
      </c>
      <c r="W240" s="223">
        <v>1.2547286205064825</v>
      </c>
      <c r="X240" s="223">
        <v>0.86273034580065866</v>
      </c>
      <c r="Y240" s="223">
        <v>0.49843197053272648</v>
      </c>
      <c r="Z240" s="223">
        <v>0.12531087472043742</v>
      </c>
      <c r="AA240" s="223">
        <v>2.3197615250563501</v>
      </c>
    </row>
    <row r="241" spans="1:27" x14ac:dyDescent="0.3">
      <c r="A241" s="43" t="s">
        <v>777</v>
      </c>
      <c r="B241" s="28" t="s">
        <v>505</v>
      </c>
      <c r="C241" s="69" t="s">
        <v>272</v>
      </c>
      <c r="D241" s="69" t="s">
        <v>272</v>
      </c>
      <c r="E241" s="69" t="s">
        <v>272</v>
      </c>
      <c r="F241" s="69">
        <v>1</v>
      </c>
      <c r="G241" s="32" t="s">
        <v>272</v>
      </c>
      <c r="H241" s="32" t="s">
        <v>272</v>
      </c>
      <c r="I241" s="32" t="s">
        <v>272</v>
      </c>
      <c r="J241" s="32" t="s">
        <v>272</v>
      </c>
      <c r="K241" s="32">
        <v>0.3</v>
      </c>
      <c r="L241" s="32" t="s">
        <v>272</v>
      </c>
      <c r="M241" s="71">
        <v>0</v>
      </c>
      <c r="N241" s="71">
        <v>0</v>
      </c>
      <c r="O241" s="71">
        <v>0</v>
      </c>
      <c r="P241" s="71">
        <v>0.108300512261423</v>
      </c>
      <c r="Q241" s="71">
        <v>0</v>
      </c>
      <c r="R241" s="223">
        <v>0</v>
      </c>
      <c r="S241" s="223">
        <v>0</v>
      </c>
      <c r="T241" s="223">
        <v>0</v>
      </c>
      <c r="U241" s="223">
        <v>15</v>
      </c>
      <c r="V241" s="223">
        <v>0</v>
      </c>
      <c r="W241" s="223">
        <v>0</v>
      </c>
      <c r="X241" s="223">
        <v>0</v>
      </c>
      <c r="Y241" s="223">
        <v>0</v>
      </c>
      <c r="Z241" s="223">
        <v>0.98656351644543283</v>
      </c>
      <c r="AA241" s="223">
        <v>0</v>
      </c>
    </row>
    <row r="242" spans="1:27" x14ac:dyDescent="0.3">
      <c r="A242" s="43" t="s">
        <v>777</v>
      </c>
      <c r="B242" s="28" t="s">
        <v>504</v>
      </c>
      <c r="C242" s="69" t="s">
        <v>272</v>
      </c>
      <c r="D242" s="69">
        <v>1</v>
      </c>
      <c r="E242" s="69">
        <v>3</v>
      </c>
      <c r="F242" s="69">
        <v>4</v>
      </c>
      <c r="G242" s="70">
        <v>3</v>
      </c>
      <c r="H242" s="32" t="s">
        <v>272</v>
      </c>
      <c r="I242" s="32">
        <v>0.11899999999999999</v>
      </c>
      <c r="J242" s="32">
        <v>3.1230000000000002</v>
      </c>
      <c r="K242" s="32">
        <v>1.5009999999999999</v>
      </c>
      <c r="L242" s="32">
        <v>0.70499999999999996</v>
      </c>
      <c r="M242" s="71">
        <v>0</v>
      </c>
      <c r="N242" s="71">
        <v>7.0345520645523602E-2</v>
      </c>
      <c r="O242" s="71">
        <v>1.1512982057738177</v>
      </c>
      <c r="P242" s="71">
        <v>0.54186356301465299</v>
      </c>
      <c r="Q242" s="71">
        <v>0.29395699471711334</v>
      </c>
      <c r="R242" s="223">
        <v>0</v>
      </c>
      <c r="S242" s="223">
        <v>1.1333333333333333</v>
      </c>
      <c r="T242" s="223">
        <v>29.742857142857144</v>
      </c>
      <c r="U242" s="223">
        <v>14.295238095238096</v>
      </c>
      <c r="V242" s="223">
        <v>6.7142857142857144</v>
      </c>
      <c r="W242" s="223">
        <v>0</v>
      </c>
      <c r="X242" s="223">
        <v>0.12205952768007568</v>
      </c>
      <c r="Y242" s="223">
        <v>1.9976668581898269</v>
      </c>
      <c r="Z242" s="223">
        <v>0.94021069091085374</v>
      </c>
      <c r="AA242" s="223">
        <v>0.51005737969057974</v>
      </c>
    </row>
    <row r="243" spans="1:27" x14ac:dyDescent="0.3">
      <c r="A243" s="43" t="s">
        <v>778</v>
      </c>
      <c r="B243" s="28" t="s">
        <v>500</v>
      </c>
      <c r="C243" s="69">
        <v>4</v>
      </c>
      <c r="D243" s="69">
        <v>2</v>
      </c>
      <c r="E243" s="69">
        <v>3</v>
      </c>
      <c r="F243" s="69">
        <v>3</v>
      </c>
      <c r="G243" s="70">
        <v>7</v>
      </c>
      <c r="H243" s="32">
        <v>0.63700000000000001</v>
      </c>
      <c r="I243" s="32">
        <v>0.24299999999999999</v>
      </c>
      <c r="J243" s="32">
        <v>0.35899999999999999</v>
      </c>
      <c r="K243" s="32">
        <v>0.45300000000000001</v>
      </c>
      <c r="L243" s="32">
        <v>2.6040000000000001</v>
      </c>
      <c r="M243" s="71">
        <v>0.40383932646954401</v>
      </c>
      <c r="N243" s="71">
        <v>0.1436467354358171</v>
      </c>
      <c r="O243" s="71">
        <v>0.13234583921639467</v>
      </c>
      <c r="P243" s="71">
        <v>0.16353377351474874</v>
      </c>
      <c r="Q243" s="71">
        <v>1.0857645592104441</v>
      </c>
      <c r="R243" s="223">
        <v>9.953125</v>
      </c>
      <c r="S243" s="223">
        <v>3.796875</v>
      </c>
      <c r="T243" s="223">
        <v>5.609375</v>
      </c>
      <c r="U243" s="223">
        <v>7.078125</v>
      </c>
      <c r="V243" s="223">
        <v>40.6875</v>
      </c>
      <c r="W243" s="223">
        <v>1.1496169826482223</v>
      </c>
      <c r="X243" s="223">
        <v>0.40892185514142998</v>
      </c>
      <c r="Y243" s="223">
        <v>0.37675138198179597</v>
      </c>
      <c r="Z243" s="223">
        <v>0.46553465932268862</v>
      </c>
      <c r="AA243" s="223">
        <v>3.0908663287898563</v>
      </c>
    </row>
    <row r="244" spans="1:27" x14ac:dyDescent="0.3">
      <c r="A244" s="43" t="s">
        <v>779</v>
      </c>
      <c r="B244" s="28" t="s">
        <v>160</v>
      </c>
      <c r="C244" s="69">
        <v>3</v>
      </c>
      <c r="D244" s="69">
        <v>3</v>
      </c>
      <c r="E244" s="69">
        <v>8</v>
      </c>
      <c r="F244" s="69">
        <v>4</v>
      </c>
      <c r="G244" s="70">
        <v>2</v>
      </c>
      <c r="H244" s="32">
        <v>0.314</v>
      </c>
      <c r="I244" s="32">
        <v>0.54400000000000004</v>
      </c>
      <c r="J244" s="32">
        <v>2.9089999999999998</v>
      </c>
      <c r="K244" s="32">
        <v>0.35599999999999998</v>
      </c>
      <c r="L244" s="32">
        <v>0.16</v>
      </c>
      <c r="M244" s="71">
        <v>0.19906679515139222</v>
      </c>
      <c r="N244" s="71">
        <v>0.32157952295096504</v>
      </c>
      <c r="O244" s="71">
        <v>1.0724068141517886</v>
      </c>
      <c r="P244" s="71">
        <v>0.12851660788355529</v>
      </c>
      <c r="Q244" s="71">
        <v>6.6713644191117916E-2</v>
      </c>
      <c r="R244" s="223">
        <v>2</v>
      </c>
      <c r="S244" s="223">
        <v>3.4649681528662422</v>
      </c>
      <c r="T244" s="223">
        <v>18.528662420382165</v>
      </c>
      <c r="U244" s="223">
        <v>2.2675159235668789</v>
      </c>
      <c r="V244" s="223">
        <v>1.0191082802547771</v>
      </c>
      <c r="W244" s="223">
        <v>0.23100623827154232</v>
      </c>
      <c r="X244" s="223">
        <v>0.37317562602825688</v>
      </c>
      <c r="Y244" s="223">
        <v>1.2444700475816199</v>
      </c>
      <c r="Z244" s="223">
        <v>0.14913656554334356</v>
      </c>
      <c r="AA244" s="223">
        <v>7.7417572198597281E-2</v>
      </c>
    </row>
    <row r="245" spans="1:27" x14ac:dyDescent="0.3">
      <c r="A245" s="43" t="s">
        <v>780</v>
      </c>
      <c r="B245" s="28" t="s">
        <v>164</v>
      </c>
      <c r="C245" s="69" t="s">
        <v>272</v>
      </c>
      <c r="D245" s="69">
        <v>1</v>
      </c>
      <c r="E245" s="69" t="s">
        <v>272</v>
      </c>
      <c r="F245" s="69" t="s">
        <v>272</v>
      </c>
      <c r="G245" s="32" t="s">
        <v>272</v>
      </c>
      <c r="H245" s="32" t="s">
        <v>272</v>
      </c>
      <c r="I245" s="32">
        <v>0.27500000000000002</v>
      </c>
      <c r="J245" s="32" t="s">
        <v>272</v>
      </c>
      <c r="K245" s="32" t="s">
        <v>272</v>
      </c>
      <c r="L245" s="32" t="s">
        <v>272</v>
      </c>
      <c r="M245" s="71">
        <v>0</v>
      </c>
      <c r="N245" s="71">
        <v>0.16256317796234446</v>
      </c>
      <c r="O245" s="71">
        <v>0</v>
      </c>
      <c r="P245" s="71">
        <v>0</v>
      </c>
      <c r="Q245" s="71">
        <v>0</v>
      </c>
      <c r="R245" s="223">
        <v>0</v>
      </c>
      <c r="S245" s="223">
        <v>10.185185185185185</v>
      </c>
      <c r="T245" s="223">
        <v>0</v>
      </c>
      <c r="U245" s="223">
        <v>0</v>
      </c>
      <c r="V245" s="223">
        <v>0</v>
      </c>
      <c r="W245" s="223">
        <v>0</v>
      </c>
      <c r="X245" s="223">
        <v>1.0969401997392423</v>
      </c>
      <c r="Y245" s="223">
        <v>0</v>
      </c>
      <c r="Z245" s="223">
        <v>0</v>
      </c>
      <c r="AA245" s="223">
        <v>0</v>
      </c>
    </row>
    <row r="246" spans="1:27" x14ac:dyDescent="0.3">
      <c r="A246" s="43" t="s">
        <v>781</v>
      </c>
      <c r="B246" s="28" t="s">
        <v>167</v>
      </c>
      <c r="C246" s="69">
        <v>4</v>
      </c>
      <c r="D246" s="69">
        <v>3</v>
      </c>
      <c r="E246" s="69">
        <v>5</v>
      </c>
      <c r="F246" s="69">
        <v>8</v>
      </c>
      <c r="G246" s="70">
        <v>10</v>
      </c>
      <c r="H246" s="32">
        <v>0.39800000000000002</v>
      </c>
      <c r="I246" s="32">
        <v>0.13500000000000001</v>
      </c>
      <c r="J246" s="32">
        <v>0.46500000000000002</v>
      </c>
      <c r="K246" s="32">
        <v>1.835</v>
      </c>
      <c r="L246" s="32">
        <v>0.80300000000000005</v>
      </c>
      <c r="M246" s="71">
        <v>0.25232033270781556</v>
      </c>
      <c r="N246" s="71">
        <v>7.9803741908787279E-2</v>
      </c>
      <c r="O246" s="71">
        <v>0.17142288366468947</v>
      </c>
      <c r="P246" s="71">
        <v>0.66243813333237067</v>
      </c>
      <c r="Q246" s="71">
        <v>0.33481910178417301</v>
      </c>
      <c r="R246" s="223">
        <v>28.428571428571427</v>
      </c>
      <c r="S246" s="223">
        <v>9.6428571428571423</v>
      </c>
      <c r="T246" s="223">
        <v>33.214285714285715</v>
      </c>
      <c r="U246" s="223">
        <v>131.07142857142858</v>
      </c>
      <c r="V246" s="223">
        <v>57.357142857142854</v>
      </c>
      <c r="W246" s="223">
        <v>3.2835886725740657</v>
      </c>
      <c r="X246" s="223">
        <v>1.0385316955972825</v>
      </c>
      <c r="Y246" s="223">
        <v>2.2308239410621269</v>
      </c>
      <c r="Z246" s="223">
        <v>8.6206859651303311</v>
      </c>
      <c r="AA246" s="223">
        <v>4.3571922967184635</v>
      </c>
    </row>
    <row r="247" spans="1:27" x14ac:dyDescent="0.3">
      <c r="A247" s="43" t="s">
        <v>782</v>
      </c>
      <c r="B247" s="28" t="s">
        <v>168</v>
      </c>
      <c r="C247" s="69">
        <v>5</v>
      </c>
      <c r="D247" s="69">
        <v>7</v>
      </c>
      <c r="E247" s="69">
        <v>14</v>
      </c>
      <c r="F247" s="69">
        <v>11</v>
      </c>
      <c r="G247" s="70">
        <v>8</v>
      </c>
      <c r="H247" s="32">
        <v>0.4</v>
      </c>
      <c r="I247" s="32">
        <v>5.6429999999999998</v>
      </c>
      <c r="J247" s="32">
        <v>1.6579999999999999</v>
      </c>
      <c r="K247" s="32">
        <v>1.3320000000000001</v>
      </c>
      <c r="L247" s="32">
        <v>1.07</v>
      </c>
      <c r="M247" s="71">
        <v>0.25358827407820661</v>
      </c>
      <c r="N247" s="71">
        <v>3.3357964117873085</v>
      </c>
      <c r="O247" s="71">
        <v>0.6112239593893658</v>
      </c>
      <c r="P247" s="71">
        <v>0.48085427444071804</v>
      </c>
      <c r="Q247" s="71">
        <v>0.44614749552810107</v>
      </c>
      <c r="R247" s="223">
        <v>2.9850746268656718</v>
      </c>
      <c r="S247" s="223">
        <v>42.111940298507463</v>
      </c>
      <c r="T247" s="223">
        <v>12.373134328358208</v>
      </c>
      <c r="U247" s="223">
        <v>9.9402985074626873</v>
      </c>
      <c r="V247" s="223">
        <v>7.9850746268656714</v>
      </c>
      <c r="W247" s="223">
        <v>0.34478543025603337</v>
      </c>
      <c r="X247" s="223">
        <v>4.5354384198770878</v>
      </c>
      <c r="Y247" s="223">
        <v>0.83103651612797436</v>
      </c>
      <c r="Z247" s="223">
        <v>0.65378239000264504</v>
      </c>
      <c r="AA247" s="223">
        <v>0.60659412097212484</v>
      </c>
    </row>
    <row r="248" spans="1:27" ht="15.9" customHeight="1" x14ac:dyDescent="0.3">
      <c r="A248" s="43" t="s">
        <v>783</v>
      </c>
      <c r="B248" s="28" t="s">
        <v>161</v>
      </c>
      <c r="C248" s="69">
        <v>1</v>
      </c>
      <c r="D248" s="69">
        <v>3</v>
      </c>
      <c r="E248" s="69" t="s">
        <v>272</v>
      </c>
      <c r="F248" s="69">
        <v>3</v>
      </c>
      <c r="G248" s="70">
        <v>2</v>
      </c>
      <c r="H248" s="32">
        <v>0.45900000000000002</v>
      </c>
      <c r="I248" s="32">
        <v>0.78</v>
      </c>
      <c r="J248" s="32" t="s">
        <v>272</v>
      </c>
      <c r="K248" s="32">
        <v>0.60599999999999998</v>
      </c>
      <c r="L248" s="32">
        <v>1.2749999999999999</v>
      </c>
      <c r="M248" s="71">
        <v>0.2909925445047421</v>
      </c>
      <c r="N248" s="71">
        <v>0.46108828658410433</v>
      </c>
      <c r="O248" s="71">
        <v>0</v>
      </c>
      <c r="P248" s="71">
        <v>0.21876703476807446</v>
      </c>
      <c r="Q248" s="71">
        <v>0.53162435214797088</v>
      </c>
      <c r="R248" s="223">
        <v>8.5</v>
      </c>
      <c r="S248" s="223">
        <v>14.444444444444445</v>
      </c>
      <c r="T248" s="223">
        <v>0</v>
      </c>
      <c r="U248" s="223">
        <v>11.222222222222221</v>
      </c>
      <c r="V248" s="223">
        <v>23.611111111111111</v>
      </c>
      <c r="W248" s="223">
        <v>0.98177651265405486</v>
      </c>
      <c r="X248" s="223">
        <v>1.5556606469029253</v>
      </c>
      <c r="Y248" s="223">
        <v>0</v>
      </c>
      <c r="Z248" s="223">
        <v>0.73809566785917557</v>
      </c>
      <c r="AA248" s="223">
        <v>1.793641494774793</v>
      </c>
    </row>
    <row r="249" spans="1:27" x14ac:dyDescent="0.3">
      <c r="A249" s="43" t="s">
        <v>784</v>
      </c>
      <c r="B249" s="28" t="s">
        <v>174</v>
      </c>
      <c r="C249" s="69" t="s">
        <v>272</v>
      </c>
      <c r="D249" s="69" t="s">
        <v>272</v>
      </c>
      <c r="E249" s="69" t="s">
        <v>272</v>
      </c>
      <c r="F249" s="69" t="s">
        <v>272</v>
      </c>
      <c r="G249" s="69" t="s">
        <v>272</v>
      </c>
      <c r="H249" s="69" t="s">
        <v>272</v>
      </c>
      <c r="I249" s="69" t="s">
        <v>272</v>
      </c>
      <c r="J249" s="69" t="s">
        <v>272</v>
      </c>
      <c r="K249" s="69" t="s">
        <v>272</v>
      </c>
      <c r="L249" s="69" t="s">
        <v>272</v>
      </c>
      <c r="M249" s="71">
        <v>0</v>
      </c>
      <c r="N249" s="71">
        <v>0</v>
      </c>
      <c r="O249" s="71">
        <v>0</v>
      </c>
      <c r="P249" s="71">
        <v>0</v>
      </c>
      <c r="Q249" s="71">
        <v>0</v>
      </c>
      <c r="R249" s="223">
        <v>0</v>
      </c>
      <c r="S249" s="223">
        <v>0</v>
      </c>
      <c r="T249" s="223">
        <v>0</v>
      </c>
      <c r="U249" s="223">
        <v>0</v>
      </c>
      <c r="V249" s="223">
        <v>0</v>
      </c>
      <c r="W249" s="223">
        <v>0</v>
      </c>
      <c r="X249" s="223">
        <v>0</v>
      </c>
      <c r="Y249" s="223">
        <v>0</v>
      </c>
      <c r="Z249" s="223">
        <v>0</v>
      </c>
      <c r="AA249" s="223">
        <v>0</v>
      </c>
    </row>
    <row r="250" spans="1:27" x14ac:dyDescent="0.3">
      <c r="A250" s="43" t="s">
        <v>784</v>
      </c>
      <c r="B250" s="28" t="s">
        <v>175</v>
      </c>
      <c r="C250" s="69">
        <v>1</v>
      </c>
      <c r="D250" s="69">
        <v>1</v>
      </c>
      <c r="E250" s="69">
        <v>1</v>
      </c>
      <c r="F250" s="69">
        <v>1</v>
      </c>
      <c r="G250" s="70">
        <v>2</v>
      </c>
      <c r="H250" s="32">
        <v>0.02</v>
      </c>
      <c r="I250" s="32">
        <v>8.4000000000000005E-2</v>
      </c>
      <c r="J250" s="32">
        <v>2.9000000000000001E-2</v>
      </c>
      <c r="K250" s="32">
        <v>0.27200000000000002</v>
      </c>
      <c r="L250" s="32">
        <v>0.496</v>
      </c>
      <c r="M250" s="71">
        <v>1.2679413703910333E-2</v>
      </c>
      <c r="N250" s="71">
        <v>4.96556616321343E-2</v>
      </c>
      <c r="O250" s="71">
        <v>1.0690889518873106E-2</v>
      </c>
      <c r="P250" s="71">
        <v>9.8192464450356842E-2</v>
      </c>
      <c r="Q250" s="71">
        <v>0.20681229699246553</v>
      </c>
      <c r="R250" s="223">
        <v>0.20833333333333334</v>
      </c>
      <c r="S250" s="223">
        <v>0.875</v>
      </c>
      <c r="T250" s="223">
        <v>0.30208333333333331</v>
      </c>
      <c r="U250" s="223">
        <v>2.8333333333333335</v>
      </c>
      <c r="V250" s="223">
        <v>5.166666666666667</v>
      </c>
      <c r="W250" s="223">
        <v>2.4063149819952327E-2</v>
      </c>
      <c r="X250" s="223">
        <v>9.4237135341234901E-2</v>
      </c>
      <c r="Y250" s="223">
        <v>2.0289303765036366E-2</v>
      </c>
      <c r="Z250" s="223">
        <v>0.18635088643969289</v>
      </c>
      <c r="AA250" s="223">
        <v>0.39249096238601355</v>
      </c>
    </row>
    <row r="251" spans="1:27" x14ac:dyDescent="0.3">
      <c r="A251" s="43" t="s">
        <v>785</v>
      </c>
      <c r="B251" s="28" t="s">
        <v>165</v>
      </c>
      <c r="C251" s="69" t="s">
        <v>272</v>
      </c>
      <c r="D251" s="69" t="s">
        <v>272</v>
      </c>
      <c r="E251" s="69" t="s">
        <v>272</v>
      </c>
      <c r="F251" s="69" t="s">
        <v>272</v>
      </c>
      <c r="G251" s="70">
        <v>1</v>
      </c>
      <c r="H251" s="69" t="s">
        <v>272</v>
      </c>
      <c r="I251" s="69" t="s">
        <v>272</v>
      </c>
      <c r="J251" s="69" t="s">
        <v>272</v>
      </c>
      <c r="K251" s="69" t="s">
        <v>272</v>
      </c>
      <c r="L251" s="32">
        <v>4.5999999999999999E-2</v>
      </c>
      <c r="M251" s="71">
        <v>0</v>
      </c>
      <c r="N251" s="71">
        <v>0</v>
      </c>
      <c r="O251" s="71">
        <v>0</v>
      </c>
      <c r="P251" s="71">
        <v>0</v>
      </c>
      <c r="Q251" s="71">
        <v>1.9180172704946399E-2</v>
      </c>
      <c r="R251" s="223">
        <v>0</v>
      </c>
      <c r="S251" s="223">
        <v>0</v>
      </c>
      <c r="T251" s="223">
        <v>0</v>
      </c>
      <c r="U251" s="223">
        <v>0</v>
      </c>
      <c r="V251" s="223">
        <v>1.393939393939394</v>
      </c>
      <c r="W251" s="223">
        <v>0</v>
      </c>
      <c r="X251" s="223">
        <v>0</v>
      </c>
      <c r="Y251" s="223">
        <v>0</v>
      </c>
      <c r="Z251" s="223">
        <v>0</v>
      </c>
      <c r="AA251" s="223">
        <v>0.10589198985194501</v>
      </c>
    </row>
    <row r="252" spans="1:27" x14ac:dyDescent="0.3">
      <c r="A252" s="43" t="s">
        <v>785</v>
      </c>
      <c r="B252" s="28" t="s">
        <v>169</v>
      </c>
      <c r="C252" s="69">
        <v>14</v>
      </c>
      <c r="D252" s="69">
        <v>10</v>
      </c>
      <c r="E252" s="69">
        <v>11</v>
      </c>
      <c r="F252" s="69">
        <v>13</v>
      </c>
      <c r="G252" s="70">
        <v>8</v>
      </c>
      <c r="H252" s="32">
        <v>4.55</v>
      </c>
      <c r="I252" s="32">
        <v>1.3580000000000001</v>
      </c>
      <c r="J252" s="32">
        <v>0.86699999999999999</v>
      </c>
      <c r="K252" s="32">
        <v>1.4019999999999999</v>
      </c>
      <c r="L252" s="32">
        <v>2.395</v>
      </c>
      <c r="M252" s="71">
        <v>2.8845666176396003</v>
      </c>
      <c r="N252" s="71">
        <v>0.80276652971950457</v>
      </c>
      <c r="O252" s="71">
        <v>0.31962073147803388</v>
      </c>
      <c r="P252" s="71">
        <v>0.50612439396838349</v>
      </c>
      <c r="Q252" s="71">
        <v>0.99861986148579629</v>
      </c>
      <c r="R252" s="223">
        <v>51.704545454545453</v>
      </c>
      <c r="S252" s="223">
        <v>15.431818181818182</v>
      </c>
      <c r="T252" s="223">
        <v>9.8522727272727266</v>
      </c>
      <c r="U252" s="223">
        <v>15.931818181818182</v>
      </c>
      <c r="V252" s="223">
        <v>27.21590909090909</v>
      </c>
      <c r="W252" s="223">
        <v>5.9720362734972587</v>
      </c>
      <c r="X252" s="223">
        <v>1.6620003869272337</v>
      </c>
      <c r="Y252" s="223">
        <v>0.661723875772534</v>
      </c>
      <c r="Z252" s="223">
        <v>1.0478500379215885</v>
      </c>
      <c r="AA252" s="223">
        <v>2.0674835518647412</v>
      </c>
    </row>
    <row r="253" spans="1:27" x14ac:dyDescent="0.3">
      <c r="A253" s="43" t="s">
        <v>786</v>
      </c>
      <c r="B253" s="28" t="s">
        <v>176</v>
      </c>
      <c r="C253" s="69">
        <v>1</v>
      </c>
      <c r="D253" s="69">
        <v>3</v>
      </c>
      <c r="E253" s="69">
        <v>1</v>
      </c>
      <c r="F253" s="69" t="s">
        <v>272</v>
      </c>
      <c r="G253" s="70">
        <v>2</v>
      </c>
      <c r="H253" s="32">
        <v>0.13800000000000001</v>
      </c>
      <c r="I253" s="32">
        <v>7.4930000000000003</v>
      </c>
      <c r="J253" s="32">
        <v>0.14299999999999999</v>
      </c>
      <c r="K253" s="32" t="s">
        <v>272</v>
      </c>
      <c r="L253" s="32">
        <v>8.4000000000000005E-2</v>
      </c>
      <c r="M253" s="71">
        <v>8.7487954556981287E-2</v>
      </c>
      <c r="N253" s="71">
        <v>4.4294032453521712</v>
      </c>
      <c r="O253" s="71">
        <v>5.2717144868926008E-2</v>
      </c>
      <c r="P253" s="71">
        <v>0</v>
      </c>
      <c r="Q253" s="71">
        <v>3.5024663200336904E-2</v>
      </c>
      <c r="R253" s="223">
        <v>1.3269230769230769</v>
      </c>
      <c r="S253" s="223">
        <v>72.04807692307692</v>
      </c>
      <c r="T253" s="223">
        <v>1.375</v>
      </c>
      <c r="U253" s="223">
        <v>0</v>
      </c>
      <c r="V253" s="223">
        <v>0.80769230769230771</v>
      </c>
      <c r="W253" s="223">
        <v>0.15326375423785019</v>
      </c>
      <c r="X253" s="223">
        <v>7.7595478583722315</v>
      </c>
      <c r="Y253" s="223">
        <v>9.2351313689131048E-2</v>
      </c>
      <c r="Z253" s="223">
        <v>0</v>
      </c>
      <c r="AA253" s="223">
        <v>6.1357147966051739E-2</v>
      </c>
    </row>
    <row r="254" spans="1:27" x14ac:dyDescent="0.3">
      <c r="A254" s="43" t="s">
        <v>787</v>
      </c>
      <c r="B254" s="28" t="s">
        <v>177</v>
      </c>
      <c r="C254" s="69">
        <v>2</v>
      </c>
      <c r="D254" s="69">
        <v>2</v>
      </c>
      <c r="E254" s="69">
        <v>6</v>
      </c>
      <c r="F254" s="69">
        <v>5</v>
      </c>
      <c r="G254" s="70">
        <v>7</v>
      </c>
      <c r="H254" s="32">
        <v>0.16800000000000001</v>
      </c>
      <c r="I254" s="32">
        <v>6.0999999999999999E-2</v>
      </c>
      <c r="J254" s="32">
        <v>1.109</v>
      </c>
      <c r="K254" s="32">
        <v>0.27500000000000002</v>
      </c>
      <c r="L254" s="32">
        <v>2.6789999999999998</v>
      </c>
      <c r="M254" s="71">
        <v>0.10650707511284678</v>
      </c>
      <c r="N254" s="71">
        <v>3.6059468566192771E-2</v>
      </c>
      <c r="O254" s="71">
        <v>0.40883436125621636</v>
      </c>
      <c r="P254" s="71">
        <v>9.9275469572971078E-2</v>
      </c>
      <c r="Q254" s="71">
        <v>1.1170365799250304</v>
      </c>
      <c r="R254" s="223">
        <v>2.5454545454545454</v>
      </c>
      <c r="S254" s="223">
        <v>0.9242424242424242</v>
      </c>
      <c r="T254" s="223">
        <v>16.803030303030305</v>
      </c>
      <c r="U254" s="223">
        <v>4.166666666666667</v>
      </c>
      <c r="V254" s="223">
        <v>40.590909090909093</v>
      </c>
      <c r="W254" s="223">
        <v>0.29400793961832661</v>
      </c>
      <c r="X254" s="223">
        <v>9.954052391022214E-2</v>
      </c>
      <c r="Y254" s="223">
        <v>1.1285686708677283</v>
      </c>
      <c r="Z254" s="223">
        <v>0.27404542123484249</v>
      </c>
      <c r="AA254" s="223">
        <v>3.0835287044930504</v>
      </c>
    </row>
    <row r="255" spans="1:27" x14ac:dyDescent="0.3">
      <c r="A255" s="43" t="s">
        <v>788</v>
      </c>
      <c r="B255" s="28" t="s">
        <v>162</v>
      </c>
      <c r="C255" s="69">
        <v>4</v>
      </c>
      <c r="D255" s="69">
        <v>6</v>
      </c>
      <c r="E255" s="69">
        <v>8</v>
      </c>
      <c r="F255" s="69">
        <v>2</v>
      </c>
      <c r="G255" s="70">
        <v>3</v>
      </c>
      <c r="H255" s="32">
        <v>0.47399999999999998</v>
      </c>
      <c r="I255" s="32">
        <v>8.8309999999999995</v>
      </c>
      <c r="J255" s="32">
        <v>1.028</v>
      </c>
      <c r="K255" s="32">
        <v>8.4000000000000005E-2</v>
      </c>
      <c r="L255" s="32">
        <v>0.28899999999999998</v>
      </c>
      <c r="M255" s="71">
        <v>0.30050210478267481</v>
      </c>
      <c r="N255" s="71">
        <v>5.2203469984925963</v>
      </c>
      <c r="O255" s="71">
        <v>0.37897360087591564</v>
      </c>
      <c r="P255" s="71">
        <v>3.0324143433198437E-2</v>
      </c>
      <c r="Q255" s="71">
        <v>0.12050151982020672</v>
      </c>
      <c r="R255" s="223">
        <v>7.1818181818181817</v>
      </c>
      <c r="S255" s="223">
        <v>133.80303030303031</v>
      </c>
      <c r="T255" s="223">
        <v>15.575757575757576</v>
      </c>
      <c r="U255" s="223">
        <v>1.2727272727272727</v>
      </c>
      <c r="V255" s="223">
        <v>4.3787878787878789</v>
      </c>
      <c r="W255" s="223">
        <v>0.82952240106599284</v>
      </c>
      <c r="X255" s="223">
        <v>14.410530600838882</v>
      </c>
      <c r="Y255" s="223">
        <v>1.0461393991451979</v>
      </c>
      <c r="Z255" s="223">
        <v>8.3708419577188234E-2</v>
      </c>
      <c r="AA255" s="223">
        <v>0.33263896812187072</v>
      </c>
    </row>
    <row r="256" spans="1:27" x14ac:dyDescent="0.3">
      <c r="A256" s="43" t="s">
        <v>789</v>
      </c>
      <c r="B256" s="28" t="s">
        <v>172</v>
      </c>
      <c r="C256" s="69">
        <v>7</v>
      </c>
      <c r="D256" s="69">
        <v>7</v>
      </c>
      <c r="E256" s="69">
        <v>2</v>
      </c>
      <c r="F256" s="69">
        <v>8</v>
      </c>
      <c r="G256" s="70">
        <v>4</v>
      </c>
      <c r="H256" s="32">
        <v>1.6839999999999999</v>
      </c>
      <c r="I256" s="32">
        <v>0.308</v>
      </c>
      <c r="J256" s="32">
        <v>7.8E-2</v>
      </c>
      <c r="K256" s="32">
        <v>1.3939999999999999</v>
      </c>
      <c r="L256" s="32">
        <v>0.36099999999999999</v>
      </c>
      <c r="M256" s="71">
        <v>1.0676066338692498</v>
      </c>
      <c r="N256" s="71">
        <v>0.18207075931782579</v>
      </c>
      <c r="O256" s="71">
        <v>2.8754806292141461E-2</v>
      </c>
      <c r="P256" s="71">
        <v>0.50323638030807882</v>
      </c>
      <c r="Q256" s="71">
        <v>0.15052265970620979</v>
      </c>
      <c r="R256" s="223">
        <v>10.658227848101266</v>
      </c>
      <c r="S256" s="223">
        <v>1.9493670886075949</v>
      </c>
      <c r="T256" s="223">
        <v>0.49367088607594939</v>
      </c>
      <c r="U256" s="223">
        <v>8.8227848101265831</v>
      </c>
      <c r="V256" s="223">
        <v>2.2848101265822787</v>
      </c>
      <c r="W256" s="223">
        <v>1.2310585609154345</v>
      </c>
      <c r="X256" s="223">
        <v>0.20994602303870052</v>
      </c>
      <c r="Y256" s="223">
        <v>3.3157203533957291E-2</v>
      </c>
      <c r="Z256" s="223">
        <v>0.58028250714132212</v>
      </c>
      <c r="AA256" s="223">
        <v>0.17356786944224281</v>
      </c>
    </row>
    <row r="257" spans="1:27" ht="15.9" customHeight="1" x14ac:dyDescent="0.3">
      <c r="A257" s="43" t="s">
        <v>790</v>
      </c>
      <c r="B257" s="28" t="s">
        <v>163</v>
      </c>
      <c r="C257" s="69">
        <v>5</v>
      </c>
      <c r="D257" s="69">
        <v>5</v>
      </c>
      <c r="E257" s="69">
        <v>6</v>
      </c>
      <c r="F257" s="69">
        <v>6</v>
      </c>
      <c r="G257" s="70">
        <v>8</v>
      </c>
      <c r="H257" s="32">
        <v>2.5019999999999998</v>
      </c>
      <c r="I257" s="32">
        <v>3.3159999999999998</v>
      </c>
      <c r="J257" s="32">
        <v>0.65300000000000002</v>
      </c>
      <c r="K257" s="32">
        <v>2.8140000000000001</v>
      </c>
      <c r="L257" s="32">
        <v>0.77400000000000002</v>
      </c>
      <c r="M257" s="71">
        <v>1.5861946543591823</v>
      </c>
      <c r="N257" s="71">
        <v>1.9602163568113971</v>
      </c>
      <c r="O257" s="71">
        <v>0.24072933985600478</v>
      </c>
      <c r="P257" s="71">
        <v>1.0158588050121478</v>
      </c>
      <c r="Q257" s="71">
        <v>0.32272725377453287</v>
      </c>
      <c r="R257" s="223">
        <v>19.246153846153845</v>
      </c>
      <c r="S257" s="223">
        <v>25.507692307692309</v>
      </c>
      <c r="T257" s="223">
        <v>5.023076923076923</v>
      </c>
      <c r="U257" s="223">
        <v>21.646153846153847</v>
      </c>
      <c r="V257" s="223">
        <v>5.953846153846154</v>
      </c>
      <c r="W257" s="223">
        <v>2.2229908005976879</v>
      </c>
      <c r="X257" s="223">
        <v>2.747167831134373</v>
      </c>
      <c r="Y257" s="223">
        <v>0.337372910987427</v>
      </c>
      <c r="Z257" s="223">
        <v>1.4236870437320246</v>
      </c>
      <c r="AA257" s="223">
        <v>0.45228983357832425</v>
      </c>
    </row>
    <row r="258" spans="1:27" x14ac:dyDescent="0.3">
      <c r="A258" s="43" t="s">
        <v>791</v>
      </c>
      <c r="B258" s="28" t="s">
        <v>170</v>
      </c>
      <c r="C258" s="69" t="s">
        <v>272</v>
      </c>
      <c r="D258" s="69" t="s">
        <v>272</v>
      </c>
      <c r="E258" s="69" t="s">
        <v>272</v>
      </c>
      <c r="F258" s="69" t="s">
        <v>272</v>
      </c>
      <c r="G258" s="69" t="s">
        <v>272</v>
      </c>
      <c r="H258" s="69" t="s">
        <v>272</v>
      </c>
      <c r="I258" s="69" t="s">
        <v>272</v>
      </c>
      <c r="J258" s="69" t="s">
        <v>272</v>
      </c>
      <c r="K258" s="69" t="s">
        <v>272</v>
      </c>
      <c r="L258" s="69" t="s">
        <v>272</v>
      </c>
      <c r="M258" s="71">
        <v>0</v>
      </c>
      <c r="N258" s="71">
        <v>0</v>
      </c>
      <c r="O258" s="71">
        <v>0</v>
      </c>
      <c r="P258" s="71">
        <v>0</v>
      </c>
      <c r="Q258" s="71">
        <v>0</v>
      </c>
      <c r="R258" s="223">
        <v>0</v>
      </c>
      <c r="S258" s="223">
        <v>0</v>
      </c>
      <c r="T258" s="223">
        <v>0</v>
      </c>
      <c r="U258" s="223">
        <v>0</v>
      </c>
      <c r="V258" s="223">
        <v>0</v>
      </c>
      <c r="W258" s="223">
        <v>0</v>
      </c>
      <c r="X258" s="223">
        <v>0</v>
      </c>
      <c r="Y258" s="223">
        <v>0</v>
      </c>
      <c r="Z258" s="223">
        <v>0</v>
      </c>
      <c r="AA258" s="223">
        <v>0</v>
      </c>
    </row>
    <row r="259" spans="1:27" x14ac:dyDescent="0.3">
      <c r="A259" s="43" t="s">
        <v>791</v>
      </c>
      <c r="B259" s="28" t="s">
        <v>173</v>
      </c>
      <c r="C259" s="69">
        <v>6</v>
      </c>
      <c r="D259" s="69">
        <v>9</v>
      </c>
      <c r="E259" s="69">
        <v>4</v>
      </c>
      <c r="F259" s="69">
        <v>10</v>
      </c>
      <c r="G259" s="70">
        <v>4</v>
      </c>
      <c r="H259" s="32">
        <v>0.48599999999999999</v>
      </c>
      <c r="I259" s="32">
        <v>0.79200000000000004</v>
      </c>
      <c r="J259" s="32">
        <v>0.314</v>
      </c>
      <c r="K259" s="32">
        <v>8.2829999999999995</v>
      </c>
      <c r="L259" s="32">
        <v>2.2759999999999998</v>
      </c>
      <c r="M259" s="71">
        <v>0.30810975300502103</v>
      </c>
      <c r="N259" s="71">
        <v>0.46818195253155204</v>
      </c>
      <c r="O259" s="71">
        <v>0.11575652789400535</v>
      </c>
      <c r="P259" s="71">
        <v>2.9901771435378888</v>
      </c>
      <c r="Q259" s="71">
        <v>0.94900158861865225</v>
      </c>
      <c r="R259" s="223">
        <v>2.442211055276382</v>
      </c>
      <c r="S259" s="223">
        <v>3.9798994974874371</v>
      </c>
      <c r="T259" s="223">
        <v>1.5778894472361809</v>
      </c>
      <c r="U259" s="223">
        <v>41.62311557788945</v>
      </c>
      <c r="V259" s="223">
        <v>11.437185929648241</v>
      </c>
      <c r="W259" s="223">
        <v>0.28208299447228535</v>
      </c>
      <c r="X259" s="223">
        <v>0.42863351724484156</v>
      </c>
      <c r="Y259" s="223">
        <v>0.1059783005879841</v>
      </c>
      <c r="Z259" s="223">
        <v>2.7375898179958194</v>
      </c>
      <c r="AA259" s="223">
        <v>0.8688371830674988</v>
      </c>
    </row>
    <row r="260" spans="1:27" x14ac:dyDescent="0.3">
      <c r="A260" s="51" t="s">
        <v>792</v>
      </c>
      <c r="B260" s="28"/>
      <c r="C260" s="73">
        <v>105</v>
      </c>
      <c r="D260" s="73">
        <v>95</v>
      </c>
      <c r="E260" s="73">
        <v>111</v>
      </c>
      <c r="F260" s="73">
        <v>105</v>
      </c>
      <c r="G260" s="73">
        <v>107</v>
      </c>
      <c r="H260" s="74">
        <v>16.627999999999997</v>
      </c>
      <c r="I260" s="74">
        <v>34.064</v>
      </c>
      <c r="J260" s="74">
        <v>21.397000000000002</v>
      </c>
      <c r="K260" s="74">
        <v>24.661000000000001</v>
      </c>
      <c r="L260" s="74">
        <v>23.070000000000004</v>
      </c>
      <c r="M260" s="74">
        <v>10.541664553431051</v>
      </c>
      <c r="N260" s="74">
        <v>20.136553069488368</v>
      </c>
      <c r="O260" s="74">
        <v>7.8880332081147548</v>
      </c>
      <c r="P260" s="74">
        <v>8.9026631095965083</v>
      </c>
      <c r="Q260" s="74">
        <v>9.619273571806815</v>
      </c>
      <c r="R260" s="225">
        <v>7.5376246600181309</v>
      </c>
      <c r="S260" s="225">
        <v>15.441523118767</v>
      </c>
      <c r="T260" s="225">
        <v>9.6994560290117882</v>
      </c>
      <c r="U260" s="225">
        <v>11.179057116953762</v>
      </c>
      <c r="V260" s="225">
        <v>10.457842248413419</v>
      </c>
      <c r="W260" s="225">
        <v>0.87061915910680077</v>
      </c>
      <c r="X260" s="225">
        <v>1.663045604592061</v>
      </c>
      <c r="Y260" s="225">
        <v>0.65146000461760079</v>
      </c>
      <c r="Z260" s="225">
        <v>0.73525665998974976</v>
      </c>
      <c r="AA260" s="225">
        <v>0.79444036810856011</v>
      </c>
    </row>
    <row r="261" spans="1:27" x14ac:dyDescent="0.3">
      <c r="A261" s="50" t="s">
        <v>793</v>
      </c>
      <c r="B261" s="37" t="s">
        <v>178</v>
      </c>
      <c r="C261" s="69" t="s">
        <v>272</v>
      </c>
      <c r="D261" s="69" t="s">
        <v>272</v>
      </c>
      <c r="E261" s="69" t="s">
        <v>272</v>
      </c>
      <c r="F261" s="69">
        <v>1</v>
      </c>
      <c r="G261" s="70">
        <v>1</v>
      </c>
      <c r="H261" s="32" t="s">
        <v>272</v>
      </c>
      <c r="I261" s="32" t="s">
        <v>272</v>
      </c>
      <c r="J261" s="32" t="s">
        <v>272</v>
      </c>
      <c r="K261" s="32">
        <v>1.333</v>
      </c>
      <c r="L261" s="32">
        <v>4.9980000000000002</v>
      </c>
      <c r="M261" s="71">
        <v>0</v>
      </c>
      <c r="N261" s="71">
        <v>0</v>
      </c>
      <c r="O261" s="71">
        <v>0</v>
      </c>
      <c r="P261" s="71">
        <v>0.48121527614825621</v>
      </c>
      <c r="Q261" s="71">
        <v>2.083967460420046</v>
      </c>
      <c r="R261" s="223">
        <v>0</v>
      </c>
      <c r="S261" s="223">
        <v>0</v>
      </c>
      <c r="T261" s="223">
        <v>0</v>
      </c>
      <c r="U261" s="223">
        <v>4.5494880546075089</v>
      </c>
      <c r="V261" s="223">
        <v>17.058020477815699</v>
      </c>
      <c r="W261" s="223">
        <v>0</v>
      </c>
      <c r="X261" s="223">
        <v>0</v>
      </c>
      <c r="Y261" s="223">
        <v>0</v>
      </c>
      <c r="Z261" s="223">
        <v>0.29922392887867166</v>
      </c>
      <c r="AA261" s="223">
        <v>1.2958294594332018</v>
      </c>
    </row>
    <row r="262" spans="1:27" x14ac:dyDescent="0.3">
      <c r="A262" s="50"/>
      <c r="B262" s="48"/>
      <c r="C262" s="69"/>
      <c r="D262" s="69"/>
      <c r="E262" s="69"/>
      <c r="F262" s="69"/>
      <c r="G262" s="70"/>
      <c r="H262" s="32"/>
      <c r="I262" s="32"/>
      <c r="J262" s="32"/>
      <c r="K262" s="32"/>
      <c r="L262" s="32"/>
      <c r="M262" s="71"/>
      <c r="N262" s="71"/>
      <c r="O262" s="71"/>
      <c r="P262" s="71"/>
      <c r="Q262" s="71"/>
      <c r="R262" s="223"/>
      <c r="S262" s="223"/>
      <c r="T262" s="223"/>
      <c r="U262" s="223"/>
      <c r="V262" s="223"/>
      <c r="W262" s="223"/>
      <c r="X262" s="223"/>
      <c r="Y262" s="223"/>
      <c r="Z262" s="223"/>
      <c r="AA262" s="223"/>
    </row>
    <row r="263" spans="1:27" x14ac:dyDescent="0.3">
      <c r="A263" s="23" t="s">
        <v>794</v>
      </c>
      <c r="B263" s="48"/>
      <c r="C263" s="75">
        <v>10</v>
      </c>
      <c r="D263" s="75">
        <v>17</v>
      </c>
      <c r="E263" s="75">
        <v>11</v>
      </c>
      <c r="F263" s="75">
        <v>26</v>
      </c>
      <c r="G263" s="75">
        <v>11</v>
      </c>
      <c r="H263" s="76">
        <v>0.83899999999999997</v>
      </c>
      <c r="I263" s="76">
        <v>2.1269999999999998</v>
      </c>
      <c r="J263" s="76">
        <v>1.5499999999999998</v>
      </c>
      <c r="K263" s="76">
        <v>5.2880000000000003</v>
      </c>
      <c r="L263" s="76">
        <v>2.286</v>
      </c>
      <c r="M263" s="76">
        <v>0.58959529448141612</v>
      </c>
      <c r="N263" s="76">
        <v>1.9535806460501299</v>
      </c>
      <c r="O263" s="76">
        <v>1.0384981307033647</v>
      </c>
      <c r="P263" s="76">
        <v>3.603186175975579</v>
      </c>
      <c r="Q263" s="76">
        <v>1.3196328580499914</v>
      </c>
      <c r="R263" s="226">
        <v>0.57862068965517244</v>
      </c>
      <c r="S263" s="226">
        <v>1.4668965517241379</v>
      </c>
      <c r="T263" s="226">
        <v>1.0689655172413792</v>
      </c>
      <c r="U263" s="226">
        <v>3.6468965517241378</v>
      </c>
      <c r="V263" s="226">
        <v>1.576551724137931</v>
      </c>
      <c r="W263" s="226">
        <v>9.8291634851719129E-2</v>
      </c>
      <c r="X263" s="226">
        <v>0.3256821031515158</v>
      </c>
      <c r="Y263" s="226">
        <v>0.17312838147236159</v>
      </c>
      <c r="Z263" s="226">
        <v>0.60068840987488048</v>
      </c>
      <c r="AA263" s="226">
        <v>0.21999644881132716</v>
      </c>
    </row>
    <row r="264" spans="1:27" x14ac:dyDescent="0.3">
      <c r="A264" s="43" t="s">
        <v>795</v>
      </c>
      <c r="B264" s="28" t="s">
        <v>179</v>
      </c>
      <c r="C264" s="69" t="s">
        <v>272</v>
      </c>
      <c r="D264" s="69">
        <v>7</v>
      </c>
      <c r="E264" s="69">
        <v>4</v>
      </c>
      <c r="F264" s="69">
        <v>10</v>
      </c>
      <c r="G264" s="70">
        <v>2</v>
      </c>
      <c r="H264" s="32" t="s">
        <v>272</v>
      </c>
      <c r="I264" s="32">
        <v>0.72899999999999998</v>
      </c>
      <c r="J264" s="32">
        <v>0.30199999999999999</v>
      </c>
      <c r="K264" s="32">
        <v>1.71</v>
      </c>
      <c r="L264" s="32">
        <v>0.14199999999999999</v>
      </c>
      <c r="M264" s="71">
        <v>0</v>
      </c>
      <c r="N264" s="71">
        <v>0.66956290125554518</v>
      </c>
      <c r="O264" s="71">
        <v>0.20233963578865558</v>
      </c>
      <c r="P264" s="71">
        <v>1.1651755599315885</v>
      </c>
      <c r="Q264" s="71">
        <v>8.1971944813254052E-2</v>
      </c>
      <c r="R264" s="223">
        <v>0</v>
      </c>
      <c r="S264" s="223">
        <v>2.2781250000000002</v>
      </c>
      <c r="T264" s="223">
        <v>0.94374999999999998</v>
      </c>
      <c r="U264" s="223">
        <v>5.34375</v>
      </c>
      <c r="V264" s="223">
        <v>0.44374999999999998</v>
      </c>
      <c r="W264" s="223">
        <v>0</v>
      </c>
      <c r="X264" s="223">
        <v>0.50579200037657179</v>
      </c>
      <c r="Y264" s="223">
        <v>0.15284862549747408</v>
      </c>
      <c r="Z264" s="223">
        <v>0.88018090031957152</v>
      </c>
      <c r="AA264" s="223">
        <v>6.1922119436587195E-2</v>
      </c>
    </row>
    <row r="265" spans="1:27" x14ac:dyDescent="0.3">
      <c r="A265" s="43" t="s">
        <v>796</v>
      </c>
      <c r="B265" s="28" t="s">
        <v>180</v>
      </c>
      <c r="C265" s="69">
        <v>2</v>
      </c>
      <c r="D265" s="69">
        <v>2</v>
      </c>
      <c r="E265" s="69" t="s">
        <v>272</v>
      </c>
      <c r="F265" s="69">
        <v>6</v>
      </c>
      <c r="G265" s="70">
        <v>6</v>
      </c>
      <c r="H265" s="32">
        <v>0.36399999999999999</v>
      </c>
      <c r="I265" s="32">
        <v>0.52100000000000002</v>
      </c>
      <c r="J265" s="32" t="s">
        <v>272</v>
      </c>
      <c r="K265" s="32">
        <v>0.81899999999999995</v>
      </c>
      <c r="L265" s="32">
        <v>0.45</v>
      </c>
      <c r="M265" s="71">
        <v>0.25579581310039984</v>
      </c>
      <c r="N265" s="71">
        <v>0.47852163450499186</v>
      </c>
      <c r="O265" s="71">
        <v>0</v>
      </c>
      <c r="P265" s="71">
        <v>0.55805776817776076</v>
      </c>
      <c r="Q265" s="71">
        <v>0.25977024764763607</v>
      </c>
      <c r="R265" s="223">
        <v>2.2608695652173911</v>
      </c>
      <c r="S265" s="223">
        <v>3.2360248447204967</v>
      </c>
      <c r="T265" s="223">
        <v>0</v>
      </c>
      <c r="U265" s="223">
        <v>5.0869565217391308</v>
      </c>
      <c r="V265" s="223">
        <v>2.7950310559006213</v>
      </c>
      <c r="W265" s="223">
        <v>0.38405914224074317</v>
      </c>
      <c r="X265" s="223">
        <v>0.71846605409249487</v>
      </c>
      <c r="Y265" s="223">
        <v>0</v>
      </c>
      <c r="Z265" s="223">
        <v>0.83788387764975236</v>
      </c>
      <c r="AA265" s="223">
        <v>0.39002647182523648</v>
      </c>
    </row>
    <row r="266" spans="1:27" x14ac:dyDescent="0.3">
      <c r="A266" s="43" t="s">
        <v>797</v>
      </c>
      <c r="B266" s="28" t="s">
        <v>181</v>
      </c>
      <c r="C266" s="69">
        <v>3</v>
      </c>
      <c r="D266" s="69">
        <v>1</v>
      </c>
      <c r="E266" s="69">
        <v>2</v>
      </c>
      <c r="F266" s="69">
        <v>3</v>
      </c>
      <c r="G266" s="70">
        <v>2</v>
      </c>
      <c r="H266" s="32">
        <v>0.114</v>
      </c>
      <c r="I266" s="32">
        <v>0.17599999999999999</v>
      </c>
      <c r="J266" s="32">
        <v>0.872</v>
      </c>
      <c r="K266" s="32">
        <v>0.95499999999999996</v>
      </c>
      <c r="L266" s="32">
        <v>1.67</v>
      </c>
      <c r="M266" s="71">
        <v>8.0111875531443916E-2</v>
      </c>
      <c r="N266" s="71">
        <v>0.16165030263508362</v>
      </c>
      <c r="O266" s="71">
        <v>0.58423894836989287</v>
      </c>
      <c r="P266" s="71">
        <v>0.65072670159922041</v>
      </c>
      <c r="Q266" s="71">
        <v>0.96403625238122725</v>
      </c>
      <c r="R266" s="223">
        <v>0.66279069767441856</v>
      </c>
      <c r="S266" s="223">
        <v>1.0232558139534884</v>
      </c>
      <c r="T266" s="223">
        <v>5.0697674418604652</v>
      </c>
      <c r="U266" s="223">
        <v>5.5523255813953485</v>
      </c>
      <c r="V266" s="223">
        <v>9.7093023255813957</v>
      </c>
      <c r="W266" s="223">
        <v>0.11258978879195311</v>
      </c>
      <c r="X266" s="223">
        <v>0.22718446311615562</v>
      </c>
      <c r="Y266" s="223">
        <v>0.82109349412473376</v>
      </c>
      <c r="Z266" s="223">
        <v>0.9145358463812765</v>
      </c>
      <c r="AA266" s="223">
        <v>1.3548632749308958</v>
      </c>
    </row>
    <row r="267" spans="1:27" x14ac:dyDescent="0.3">
      <c r="A267" s="43" t="s">
        <v>798</v>
      </c>
      <c r="B267" s="28" t="s">
        <v>182</v>
      </c>
      <c r="C267" s="69">
        <v>2</v>
      </c>
      <c r="D267" s="69">
        <v>2</v>
      </c>
      <c r="E267" s="69">
        <v>1</v>
      </c>
      <c r="F267" s="69">
        <v>1</v>
      </c>
      <c r="G267" s="70">
        <v>1</v>
      </c>
      <c r="H267" s="32">
        <v>0.113</v>
      </c>
      <c r="I267" s="32">
        <v>0.50800000000000001</v>
      </c>
      <c r="J267" s="32">
        <v>0.127</v>
      </c>
      <c r="K267" s="32">
        <v>0.04</v>
      </c>
      <c r="L267" s="32">
        <v>2.4E-2</v>
      </c>
      <c r="M267" s="71">
        <v>7.9409139781168092E-2</v>
      </c>
      <c r="N267" s="71">
        <v>0.46658155533308232</v>
      </c>
      <c r="O267" s="71">
        <v>8.5089846838275696E-2</v>
      </c>
      <c r="P267" s="71">
        <v>2.7255568653370491E-2</v>
      </c>
      <c r="Q267" s="71">
        <v>1.3854413207873924E-2</v>
      </c>
      <c r="R267" s="223">
        <v>0.66863905325443784</v>
      </c>
      <c r="S267" s="223">
        <v>3.0059171597633134</v>
      </c>
      <c r="T267" s="223">
        <v>0.75147928994082835</v>
      </c>
      <c r="U267" s="223">
        <v>0.23668639053254437</v>
      </c>
      <c r="V267" s="223">
        <v>0.14201183431952663</v>
      </c>
      <c r="W267" s="223">
        <v>0.11358326248107552</v>
      </c>
      <c r="X267" s="223">
        <v>0.66737727438263883</v>
      </c>
      <c r="Y267" s="223">
        <v>0.1217086903918129</v>
      </c>
      <c r="Z267" s="223">
        <v>3.8985139707569519E-2</v>
      </c>
      <c r="AA267" s="223">
        <v>1.9816729613842388E-2</v>
      </c>
    </row>
    <row r="268" spans="1:27" x14ac:dyDescent="0.3">
      <c r="A268" s="43" t="s">
        <v>799</v>
      </c>
      <c r="B268" s="28" t="s">
        <v>183</v>
      </c>
      <c r="C268" s="69">
        <v>2</v>
      </c>
      <c r="D268" s="69">
        <v>5</v>
      </c>
      <c r="E268" s="69">
        <v>3</v>
      </c>
      <c r="F268" s="69">
        <v>4</v>
      </c>
      <c r="G268" s="32" t="s">
        <v>272</v>
      </c>
      <c r="H268" s="32">
        <v>0.14899999999999999</v>
      </c>
      <c r="I268" s="32">
        <v>0.193</v>
      </c>
      <c r="J268" s="32">
        <v>0.158</v>
      </c>
      <c r="K268" s="32">
        <v>1.5289999999999999</v>
      </c>
      <c r="L268" s="32" t="s">
        <v>272</v>
      </c>
      <c r="M268" s="71">
        <v>0.10470762679109774</v>
      </c>
      <c r="N268" s="71">
        <v>0.17726425232142692</v>
      </c>
      <c r="O268" s="71">
        <v>0.105859809452343</v>
      </c>
      <c r="P268" s="71">
        <v>1.041844111775087</v>
      </c>
      <c r="Q268" s="71">
        <v>0</v>
      </c>
      <c r="R268" s="223">
        <v>0.47003154574132494</v>
      </c>
      <c r="S268" s="223">
        <v>0.60883280757097791</v>
      </c>
      <c r="T268" s="223">
        <v>0.49842271293375395</v>
      </c>
      <c r="U268" s="223">
        <v>4.8233438485804419</v>
      </c>
      <c r="V268" s="223">
        <v>0</v>
      </c>
      <c r="W268" s="223">
        <v>7.9845345817703653E-2</v>
      </c>
      <c r="X268" s="223">
        <v>0.13517377827652532</v>
      </c>
      <c r="Y268" s="223">
        <v>8.0723948703201473E-2</v>
      </c>
      <c r="Z268" s="223">
        <v>0.79446365028199306</v>
      </c>
      <c r="AA268" s="223">
        <v>0</v>
      </c>
    </row>
    <row r="269" spans="1:27" x14ac:dyDescent="0.3">
      <c r="A269" s="43" t="s">
        <v>800</v>
      </c>
      <c r="B269" s="28" t="s">
        <v>184</v>
      </c>
      <c r="C269" s="69">
        <v>1</v>
      </c>
      <c r="D269" s="69" t="s">
        <v>272</v>
      </c>
      <c r="E269" s="69">
        <v>1</v>
      </c>
      <c r="F269" s="69">
        <v>2</v>
      </c>
      <c r="G269" s="32" t="s">
        <v>272</v>
      </c>
      <c r="H269" s="32">
        <v>9.9000000000000005E-2</v>
      </c>
      <c r="I269" s="32" t="s">
        <v>272</v>
      </c>
      <c r="J269" s="32">
        <v>9.0999999999999998E-2</v>
      </c>
      <c r="K269" s="32">
        <v>0.23499999999999999</v>
      </c>
      <c r="L269" s="32" t="s">
        <v>272</v>
      </c>
      <c r="M269" s="71">
        <v>6.9570839277306562E-2</v>
      </c>
      <c r="N269" s="71">
        <v>0</v>
      </c>
      <c r="O269" s="71">
        <v>6.0969890254197537E-2</v>
      </c>
      <c r="P269" s="71">
        <v>0.16012646583855164</v>
      </c>
      <c r="Q269" s="71">
        <v>0</v>
      </c>
      <c r="R269" s="223">
        <v>0.44394618834080718</v>
      </c>
      <c r="S269" s="223">
        <v>0</v>
      </c>
      <c r="T269" s="223">
        <v>0.40807174887892378</v>
      </c>
      <c r="U269" s="223">
        <v>1.053811659192825</v>
      </c>
      <c r="V269" s="223">
        <v>0</v>
      </c>
      <c r="W269" s="223">
        <v>7.5414165822884821E-2</v>
      </c>
      <c r="X269" s="223">
        <v>0</v>
      </c>
      <c r="Y269" s="223">
        <v>6.6090814220390898E-2</v>
      </c>
      <c r="Z269" s="223">
        <v>0.17357565285718871</v>
      </c>
      <c r="AA269" s="223">
        <v>0</v>
      </c>
    </row>
    <row r="270" spans="1:27" x14ac:dyDescent="0.3">
      <c r="A270" s="51" t="s">
        <v>801</v>
      </c>
      <c r="B270" s="28"/>
      <c r="C270" s="73">
        <v>10</v>
      </c>
      <c r="D270" s="73">
        <v>17</v>
      </c>
      <c r="E270" s="73">
        <v>11</v>
      </c>
      <c r="F270" s="73">
        <v>26</v>
      </c>
      <c r="G270" s="73">
        <v>11</v>
      </c>
      <c r="H270" s="74">
        <v>0.83899999999999997</v>
      </c>
      <c r="I270" s="74">
        <v>2.1269999999999998</v>
      </c>
      <c r="J270" s="74">
        <v>1.5499999999999998</v>
      </c>
      <c r="K270" s="74">
        <v>5.2880000000000003</v>
      </c>
      <c r="L270" s="74">
        <v>2.286</v>
      </c>
      <c r="M270" s="74">
        <v>0.58959529448141612</v>
      </c>
      <c r="N270" s="74">
        <v>1.9535806460501299</v>
      </c>
      <c r="O270" s="74">
        <v>1.0384981307033647</v>
      </c>
      <c r="P270" s="74">
        <v>3.603186175975579</v>
      </c>
      <c r="Q270" s="74">
        <v>1.3196328580499914</v>
      </c>
      <c r="R270" s="225">
        <v>0.61600587371512483</v>
      </c>
      <c r="S270" s="225">
        <v>1.5616740088105727</v>
      </c>
      <c r="T270" s="225">
        <v>1.1380323054331862</v>
      </c>
      <c r="U270" s="225">
        <v>3.882525697503671</v>
      </c>
      <c r="V270" s="225">
        <v>1.6784140969162995</v>
      </c>
      <c r="W270" s="225">
        <v>0.10464234253670539</v>
      </c>
      <c r="X270" s="225">
        <v>0.34672470599830979</v>
      </c>
      <c r="Y270" s="225">
        <v>0.18431435619304279</v>
      </c>
      <c r="Z270" s="225">
        <v>0.63949940845710473</v>
      </c>
      <c r="AA270" s="225">
        <v>0.23421060996800616</v>
      </c>
    </row>
    <row r="271" spans="1:27" x14ac:dyDescent="0.3">
      <c r="A271" s="50" t="s">
        <v>802</v>
      </c>
      <c r="B271" s="37" t="s">
        <v>185</v>
      </c>
      <c r="C271" s="69" t="s">
        <v>272</v>
      </c>
      <c r="D271" s="69" t="s">
        <v>272</v>
      </c>
      <c r="E271" s="69" t="s">
        <v>272</v>
      </c>
      <c r="F271" s="69" t="s">
        <v>272</v>
      </c>
      <c r="G271" s="69" t="s">
        <v>272</v>
      </c>
      <c r="H271" s="69" t="s">
        <v>272</v>
      </c>
      <c r="I271" s="69" t="s">
        <v>272</v>
      </c>
      <c r="J271" s="69" t="s">
        <v>272</v>
      </c>
      <c r="K271" s="69" t="s">
        <v>272</v>
      </c>
      <c r="L271" s="69" t="s">
        <v>272</v>
      </c>
      <c r="M271" s="71">
        <v>0</v>
      </c>
      <c r="N271" s="71">
        <v>0</v>
      </c>
      <c r="O271" s="71">
        <v>0</v>
      </c>
      <c r="P271" s="71">
        <v>0</v>
      </c>
      <c r="Q271" s="71">
        <v>0</v>
      </c>
      <c r="R271" s="223">
        <v>0</v>
      </c>
      <c r="S271" s="223">
        <v>0</v>
      </c>
      <c r="T271" s="223">
        <v>0</v>
      </c>
      <c r="U271" s="223">
        <v>0</v>
      </c>
      <c r="V271" s="223">
        <v>0</v>
      </c>
      <c r="W271" s="223">
        <v>0</v>
      </c>
      <c r="X271" s="223">
        <v>0</v>
      </c>
      <c r="Y271" s="223">
        <v>0</v>
      </c>
      <c r="Z271" s="223">
        <v>0</v>
      </c>
      <c r="AA271" s="223">
        <v>0</v>
      </c>
    </row>
    <row r="272" spans="1:27" x14ac:dyDescent="0.3">
      <c r="A272" s="50"/>
      <c r="B272" s="48"/>
      <c r="C272" s="69"/>
      <c r="D272" s="69"/>
      <c r="E272" s="69"/>
      <c r="F272" s="69"/>
      <c r="G272" s="70"/>
      <c r="H272" s="32"/>
      <c r="I272" s="32"/>
      <c r="J272" s="32"/>
      <c r="K272" s="32"/>
      <c r="L272" s="32"/>
      <c r="M272" s="71"/>
      <c r="N272" s="71"/>
      <c r="O272" s="71"/>
      <c r="P272" s="71"/>
      <c r="Q272" s="71"/>
      <c r="R272" s="223"/>
      <c r="S272" s="223"/>
      <c r="T272" s="223"/>
      <c r="U272" s="223"/>
      <c r="V272" s="223"/>
      <c r="W272" s="223"/>
      <c r="X272" s="223"/>
      <c r="Y272" s="223"/>
      <c r="Z272" s="223"/>
      <c r="AA272" s="223"/>
    </row>
    <row r="273" spans="1:27" x14ac:dyDescent="0.3">
      <c r="A273" s="23" t="s">
        <v>803</v>
      </c>
      <c r="B273" s="48"/>
      <c r="C273" s="75">
        <v>19</v>
      </c>
      <c r="D273" s="75">
        <v>32</v>
      </c>
      <c r="E273" s="75">
        <v>40</v>
      </c>
      <c r="F273" s="75">
        <v>48</v>
      </c>
      <c r="G273" s="75">
        <v>46</v>
      </c>
      <c r="H273" s="76">
        <v>15.217000000000001</v>
      </c>
      <c r="I273" s="76">
        <v>5.351</v>
      </c>
      <c r="J273" s="76">
        <v>13.545</v>
      </c>
      <c r="K273" s="76">
        <v>24.590999999999998</v>
      </c>
      <c r="L273" s="76">
        <v>18.645000000000003</v>
      </c>
      <c r="M273" s="76">
        <v>32.418671041138502</v>
      </c>
      <c r="N273" s="76">
        <v>22.178472251005097</v>
      </c>
      <c r="O273" s="76">
        <v>35.426583668985721</v>
      </c>
      <c r="P273" s="76">
        <v>42.217033768820066</v>
      </c>
      <c r="Q273" s="76">
        <v>31.428571428571423</v>
      </c>
      <c r="R273" s="226">
        <v>6.4206751054852322</v>
      </c>
      <c r="S273" s="226">
        <v>2.2578059071729957</v>
      </c>
      <c r="T273" s="226">
        <v>5.7151898734177218</v>
      </c>
      <c r="U273" s="226">
        <v>10.375949367088607</v>
      </c>
      <c r="V273" s="226">
        <v>7.8670886075949387</v>
      </c>
      <c r="W273" s="226">
        <v>1.2874452820219222</v>
      </c>
      <c r="X273" s="226">
        <v>0.88077544652514761</v>
      </c>
      <c r="Y273" s="226">
        <v>1.4068987573522937</v>
      </c>
      <c r="Z273" s="226">
        <v>1.6765684465490904</v>
      </c>
      <c r="AA273" s="226">
        <v>1.2481253767329721</v>
      </c>
    </row>
    <row r="274" spans="1:27" x14ac:dyDescent="0.3">
      <c r="A274" s="43" t="s">
        <v>804</v>
      </c>
      <c r="B274" s="28" t="s">
        <v>187</v>
      </c>
      <c r="C274" s="69">
        <v>1</v>
      </c>
      <c r="D274" s="69" t="s">
        <v>272</v>
      </c>
      <c r="E274" s="69">
        <v>1</v>
      </c>
      <c r="F274" s="69">
        <v>4</v>
      </c>
      <c r="G274" s="70">
        <v>1</v>
      </c>
      <c r="H274" s="32">
        <v>0.9</v>
      </c>
      <c r="I274" s="32" t="s">
        <v>272</v>
      </c>
      <c r="J274" s="32">
        <v>1.7999999999999999E-2</v>
      </c>
      <c r="K274" s="32">
        <v>3.0209999999999999</v>
      </c>
      <c r="L274" s="32">
        <v>0.12</v>
      </c>
      <c r="M274" s="71">
        <v>1.917382134259358</v>
      </c>
      <c r="N274" s="71">
        <v>0</v>
      </c>
      <c r="O274" s="71">
        <v>4.7078516503635509E-2</v>
      </c>
      <c r="P274" s="71">
        <v>5.1863551305601812</v>
      </c>
      <c r="Q274" s="71">
        <v>0.20227560050568899</v>
      </c>
      <c r="R274" s="223">
        <v>10.975609756097562</v>
      </c>
      <c r="S274" s="223">
        <v>0</v>
      </c>
      <c r="T274" s="223">
        <v>0.21951219512195122</v>
      </c>
      <c r="U274" s="223">
        <v>36.841463414634148</v>
      </c>
      <c r="V274" s="223">
        <v>1.4634146341463414</v>
      </c>
      <c r="W274" s="223">
        <v>2.2007805667864728</v>
      </c>
      <c r="X274" s="223">
        <v>0</v>
      </c>
      <c r="Y274" s="223">
        <v>5.4036950894172861E-2</v>
      </c>
      <c r="Z274" s="223">
        <v>5.9529237181502968</v>
      </c>
      <c r="AA274" s="223">
        <v>0.23217292097067621</v>
      </c>
    </row>
    <row r="275" spans="1:27" x14ac:dyDescent="0.3">
      <c r="A275" s="43" t="s">
        <v>805</v>
      </c>
      <c r="B275" s="28" t="s">
        <v>188</v>
      </c>
      <c r="C275" s="69" t="s">
        <v>272</v>
      </c>
      <c r="D275" s="69">
        <v>3</v>
      </c>
      <c r="E275" s="69">
        <v>1</v>
      </c>
      <c r="F275" s="69">
        <v>13</v>
      </c>
      <c r="G275" s="70">
        <v>1</v>
      </c>
      <c r="H275" s="32" t="s">
        <v>272</v>
      </c>
      <c r="I275" s="32">
        <v>0.153</v>
      </c>
      <c r="J275" s="32">
        <v>2.6</v>
      </c>
      <c r="K275" s="32">
        <v>8.5269999999999992</v>
      </c>
      <c r="L275" s="32">
        <v>0.97399999999999998</v>
      </c>
      <c r="M275" s="71">
        <v>0</v>
      </c>
      <c r="N275" s="71">
        <v>0.63414431964189499</v>
      </c>
      <c r="O275" s="71">
        <v>6.8002301616362404</v>
      </c>
      <c r="P275" s="71">
        <v>14.638877920650998</v>
      </c>
      <c r="Q275" s="71">
        <v>1.6418036241045091</v>
      </c>
      <c r="R275" s="223">
        <v>0</v>
      </c>
      <c r="S275" s="223">
        <v>1.16793893129771</v>
      </c>
      <c r="T275" s="223">
        <v>19.847328244274809</v>
      </c>
      <c r="U275" s="223">
        <v>65.091603053435108</v>
      </c>
      <c r="V275" s="223">
        <v>7.4351145038167941</v>
      </c>
      <c r="W275" s="223">
        <v>0</v>
      </c>
      <c r="X275" s="223">
        <v>0.45561575087553557</v>
      </c>
      <c r="Y275" s="223">
        <v>4.8857836855969694</v>
      </c>
      <c r="Z275" s="223">
        <v>10.517642670928794</v>
      </c>
      <c r="AA275" s="223">
        <v>1.1795920389367665</v>
      </c>
    </row>
    <row r="276" spans="1:27" x14ac:dyDescent="0.3">
      <c r="A276" s="43" t="s">
        <v>806</v>
      </c>
      <c r="B276" s="28" t="s">
        <v>189</v>
      </c>
      <c r="C276" s="69">
        <v>1</v>
      </c>
      <c r="D276" s="69">
        <v>4</v>
      </c>
      <c r="E276" s="69">
        <v>3</v>
      </c>
      <c r="F276" s="69">
        <v>5</v>
      </c>
      <c r="G276" s="70">
        <v>4</v>
      </c>
      <c r="H276" s="32">
        <v>0.09</v>
      </c>
      <c r="I276" s="32">
        <v>0.61899999999999999</v>
      </c>
      <c r="J276" s="32">
        <v>0.73599999999999999</v>
      </c>
      <c r="K276" s="32">
        <v>0.76100000000000001</v>
      </c>
      <c r="L276" s="32">
        <v>0.35099999999999998</v>
      </c>
      <c r="M276" s="71">
        <v>0.19173821342593578</v>
      </c>
      <c r="N276" s="71">
        <v>2.5655904173747253</v>
      </c>
      <c r="O276" s="71">
        <v>1.9249882303708741</v>
      </c>
      <c r="P276" s="71">
        <v>1.306460196741575</v>
      </c>
      <c r="Q276" s="71">
        <v>0.59165613147914031</v>
      </c>
      <c r="R276" s="223">
        <v>0.98901098901098905</v>
      </c>
      <c r="S276" s="223">
        <v>6.802197802197802</v>
      </c>
      <c r="T276" s="223">
        <v>8.0879120879120876</v>
      </c>
      <c r="U276" s="223">
        <v>8.3626373626373631</v>
      </c>
      <c r="V276" s="223">
        <v>3.8571428571428572</v>
      </c>
      <c r="W276" s="223">
        <v>0.19831209502911074</v>
      </c>
      <c r="X276" s="223">
        <v>2.6535535173990019</v>
      </c>
      <c r="Y276" s="223">
        <v>1.9909878268407326</v>
      </c>
      <c r="Z276" s="223">
        <v>1.3512531177727147</v>
      </c>
      <c r="AA276" s="223">
        <v>0.61194148455842512</v>
      </c>
    </row>
    <row r="277" spans="1:27" x14ac:dyDescent="0.3">
      <c r="A277" s="43" t="s">
        <v>807</v>
      </c>
      <c r="B277" s="28" t="s">
        <v>496</v>
      </c>
      <c r="C277" s="69">
        <v>2</v>
      </c>
      <c r="D277" s="69" t="s">
        <v>272</v>
      </c>
      <c r="E277" s="69" t="s">
        <v>272</v>
      </c>
      <c r="F277" s="69">
        <v>1</v>
      </c>
      <c r="G277" s="70">
        <v>2</v>
      </c>
      <c r="H277" s="32">
        <v>0.13400000000000001</v>
      </c>
      <c r="I277" s="32" t="s">
        <v>272</v>
      </c>
      <c r="J277" s="32" t="s">
        <v>272</v>
      </c>
      <c r="K277" s="32">
        <v>0.30099999999999999</v>
      </c>
      <c r="L277" s="32">
        <v>0.32300000000000001</v>
      </c>
      <c r="M277" s="71">
        <v>0.28547689554528216</v>
      </c>
      <c r="N277" s="71">
        <v>0</v>
      </c>
      <c r="O277" s="71">
        <v>0</v>
      </c>
      <c r="P277" s="71">
        <v>0.51674706861920372</v>
      </c>
      <c r="Q277" s="71">
        <v>0.54445849136114621</v>
      </c>
      <c r="R277" s="223">
        <v>1.3267326732673268</v>
      </c>
      <c r="S277" s="223">
        <v>0</v>
      </c>
      <c r="T277" s="223">
        <v>0</v>
      </c>
      <c r="U277" s="223">
        <v>2.9801980198019802</v>
      </c>
      <c r="V277" s="223">
        <v>3.1980198019801982</v>
      </c>
      <c r="W277" s="223">
        <v>0.26603054860120751</v>
      </c>
      <c r="X277" s="223">
        <v>0</v>
      </c>
      <c r="Y277" s="223">
        <v>0</v>
      </c>
      <c r="Z277" s="223">
        <v>0.48154687226177684</v>
      </c>
      <c r="AA277" s="223">
        <v>0.5073706258110009</v>
      </c>
    </row>
    <row r="278" spans="1:27" x14ac:dyDescent="0.3">
      <c r="A278" s="43" t="s">
        <v>808</v>
      </c>
      <c r="B278" s="28" t="s">
        <v>487</v>
      </c>
      <c r="C278" s="69">
        <v>2</v>
      </c>
      <c r="D278" s="69">
        <v>2</v>
      </c>
      <c r="E278" s="69" t="s">
        <v>272</v>
      </c>
      <c r="F278" s="69" t="s">
        <v>272</v>
      </c>
      <c r="G278" s="70" t="s">
        <v>272</v>
      </c>
      <c r="H278" s="32">
        <v>0.42599999999999999</v>
      </c>
      <c r="I278" s="32">
        <v>0.434</v>
      </c>
      <c r="J278" s="32" t="s">
        <v>272</v>
      </c>
      <c r="K278" s="32" t="s">
        <v>272</v>
      </c>
      <c r="L278" s="32" t="s">
        <v>272</v>
      </c>
      <c r="M278" s="71">
        <v>0.90756087688276277</v>
      </c>
      <c r="N278" s="71">
        <v>1.7988146060430223</v>
      </c>
      <c r="O278" s="71">
        <v>0</v>
      </c>
      <c r="P278" s="71">
        <v>0</v>
      </c>
      <c r="Q278" s="71">
        <v>0</v>
      </c>
      <c r="R278" s="223">
        <v>5.0117647058823529</v>
      </c>
      <c r="S278" s="223">
        <v>5.1058823529411761</v>
      </c>
      <c r="T278" s="223">
        <v>0</v>
      </c>
      <c r="U278" s="223">
        <v>0</v>
      </c>
      <c r="V278" s="223">
        <v>0</v>
      </c>
      <c r="W278" s="223">
        <v>1.0049368203788898</v>
      </c>
      <c r="X278" s="223">
        <v>1.9918168320090501</v>
      </c>
      <c r="Y278" s="223">
        <v>0</v>
      </c>
      <c r="Z278" s="223">
        <v>0</v>
      </c>
      <c r="AA278" s="223">
        <v>0</v>
      </c>
    </row>
    <row r="279" spans="1:27" x14ac:dyDescent="0.3">
      <c r="A279" s="43" t="s">
        <v>809</v>
      </c>
      <c r="B279" s="28" t="s">
        <v>190</v>
      </c>
      <c r="C279" s="69">
        <v>2</v>
      </c>
      <c r="D279" s="69">
        <v>1</v>
      </c>
      <c r="E279" s="69" t="s">
        <v>272</v>
      </c>
      <c r="F279" s="69" t="s">
        <v>272</v>
      </c>
      <c r="G279" s="70">
        <v>1</v>
      </c>
      <c r="H279" s="32">
        <v>0.53</v>
      </c>
      <c r="I279" s="32">
        <v>7.0999999999999994E-2</v>
      </c>
      <c r="J279" s="32" t="s">
        <v>272</v>
      </c>
      <c r="K279" s="32" t="s">
        <v>272</v>
      </c>
      <c r="L279" s="32">
        <v>2.4E-2</v>
      </c>
      <c r="M279" s="71">
        <v>1.1291250346193997</v>
      </c>
      <c r="N279" s="71">
        <v>0.29427612218676169</v>
      </c>
      <c r="O279" s="71">
        <v>0</v>
      </c>
      <c r="P279" s="71">
        <v>0</v>
      </c>
      <c r="Q279" s="71">
        <v>4.0455120101137804E-2</v>
      </c>
      <c r="R279" s="223">
        <v>9.4642857142857135</v>
      </c>
      <c r="S279" s="223">
        <v>1.2678571428571428</v>
      </c>
      <c r="T279" s="223">
        <v>0</v>
      </c>
      <c r="U279" s="223">
        <v>0</v>
      </c>
      <c r="V279" s="223">
        <v>0.42857142857142855</v>
      </c>
      <c r="W279" s="223">
        <v>1.8977365760424623</v>
      </c>
      <c r="X279" s="223">
        <v>0.49459408250389308</v>
      </c>
      <c r="Y279" s="223">
        <v>0</v>
      </c>
      <c r="Z279" s="223">
        <v>0</v>
      </c>
      <c r="AA279" s="223">
        <v>6.7993498284269455E-2</v>
      </c>
    </row>
    <row r="280" spans="1:27" ht="15.9" customHeight="1" x14ac:dyDescent="0.3">
      <c r="A280" s="43" t="s">
        <v>810</v>
      </c>
      <c r="B280" s="28" t="s">
        <v>495</v>
      </c>
      <c r="C280" s="69" t="s">
        <v>272</v>
      </c>
      <c r="D280" s="69">
        <v>1</v>
      </c>
      <c r="E280" s="69">
        <v>3</v>
      </c>
      <c r="F280" s="69">
        <v>3</v>
      </c>
      <c r="G280" s="70">
        <v>2</v>
      </c>
      <c r="H280" s="32" t="s">
        <v>272</v>
      </c>
      <c r="I280" s="32">
        <v>6.6000000000000003E-2</v>
      </c>
      <c r="J280" s="32">
        <v>3.278</v>
      </c>
      <c r="K280" s="32">
        <v>4.4909999999999997</v>
      </c>
      <c r="L280" s="32">
        <v>2.5840000000000001</v>
      </c>
      <c r="M280" s="71">
        <v>0</v>
      </c>
      <c r="N280" s="71">
        <v>0.27355245161022917</v>
      </c>
      <c r="O280" s="71">
        <v>8.5735209499398444</v>
      </c>
      <c r="P280" s="71">
        <v>7.7100036052121066</v>
      </c>
      <c r="Q280" s="71">
        <v>4.3556679308891697</v>
      </c>
      <c r="R280" s="223">
        <v>0</v>
      </c>
      <c r="S280" s="223">
        <v>0.68041237113402064</v>
      </c>
      <c r="T280" s="223">
        <v>33.793814432989691</v>
      </c>
      <c r="U280" s="223">
        <v>46.298969072164951</v>
      </c>
      <c r="V280" s="223">
        <v>26.63917525773196</v>
      </c>
      <c r="W280" s="223">
        <v>0</v>
      </c>
      <c r="X280" s="223">
        <v>0.26543048191293583</v>
      </c>
      <c r="Y280" s="223">
        <v>8.3189669258591561</v>
      </c>
      <c r="Z280" s="223">
        <v>7.4810880342532329</v>
      </c>
      <c r="AA280" s="223">
        <v>4.2263450067555537</v>
      </c>
    </row>
    <row r="281" spans="1:27" x14ac:dyDescent="0.3">
      <c r="A281" s="43" t="s">
        <v>811</v>
      </c>
      <c r="B281" s="28" t="s">
        <v>186</v>
      </c>
      <c r="C281" s="69" t="s">
        <v>272</v>
      </c>
      <c r="D281" s="69" t="s">
        <v>272</v>
      </c>
      <c r="E281" s="69" t="s">
        <v>272</v>
      </c>
      <c r="F281" s="69" t="s">
        <v>272</v>
      </c>
      <c r="G281" s="69" t="s">
        <v>272</v>
      </c>
      <c r="H281" s="69" t="s">
        <v>272</v>
      </c>
      <c r="I281" s="69" t="s">
        <v>272</v>
      </c>
      <c r="J281" s="69" t="s">
        <v>272</v>
      </c>
      <c r="K281" s="69" t="s">
        <v>272</v>
      </c>
      <c r="L281" s="69" t="s">
        <v>272</v>
      </c>
      <c r="M281" s="71">
        <v>0</v>
      </c>
      <c r="N281" s="71">
        <v>0</v>
      </c>
      <c r="O281" s="71">
        <v>0</v>
      </c>
      <c r="P281" s="71">
        <v>0</v>
      </c>
      <c r="Q281" s="71">
        <v>0</v>
      </c>
      <c r="R281" s="223">
        <v>0</v>
      </c>
      <c r="S281" s="223">
        <v>0</v>
      </c>
      <c r="T281" s="223">
        <v>0</v>
      </c>
      <c r="U281" s="223">
        <v>0</v>
      </c>
      <c r="V281" s="223">
        <v>0</v>
      </c>
      <c r="W281" s="223">
        <v>0</v>
      </c>
      <c r="X281" s="223">
        <v>0</v>
      </c>
      <c r="Y281" s="223">
        <v>0</v>
      </c>
      <c r="Z281" s="223">
        <v>0</v>
      </c>
      <c r="AA281" s="223">
        <v>0</v>
      </c>
    </row>
    <row r="282" spans="1:27" x14ac:dyDescent="0.3">
      <c r="A282" s="43" t="s">
        <v>812</v>
      </c>
      <c r="B282" s="28" t="s">
        <v>191</v>
      </c>
      <c r="C282" s="69">
        <v>2</v>
      </c>
      <c r="D282" s="69">
        <v>3</v>
      </c>
      <c r="E282" s="69">
        <v>12</v>
      </c>
      <c r="F282" s="69">
        <v>1</v>
      </c>
      <c r="G282" s="70">
        <v>3</v>
      </c>
      <c r="H282" s="32">
        <v>2.0110000000000001</v>
      </c>
      <c r="I282" s="32">
        <v>0.16800000000000001</v>
      </c>
      <c r="J282" s="32">
        <v>2.2839999999999998</v>
      </c>
      <c r="K282" s="32">
        <v>0.04</v>
      </c>
      <c r="L282" s="32">
        <v>0.40699999999999997</v>
      </c>
      <c r="M282" s="71">
        <v>4.2842838577728539</v>
      </c>
      <c r="N282" s="71">
        <v>0.69631533137149249</v>
      </c>
      <c r="O282" s="71">
        <v>5.9737406496835277</v>
      </c>
      <c r="P282" s="71">
        <v>6.8670706793249672E-2</v>
      </c>
      <c r="Q282" s="71">
        <v>0.68605141171512851</v>
      </c>
      <c r="R282" s="223">
        <v>15.960317460317462</v>
      </c>
      <c r="S282" s="223">
        <v>1.3333333333333333</v>
      </c>
      <c r="T282" s="223">
        <v>18.126984126984127</v>
      </c>
      <c r="U282" s="223">
        <v>0.31746031746031744</v>
      </c>
      <c r="V282" s="223">
        <v>3.2301587301587302</v>
      </c>
      <c r="W282" s="223">
        <v>3.2002920372506436</v>
      </c>
      <c r="X282" s="223">
        <v>0.52013649991019739</v>
      </c>
      <c r="Y282" s="223">
        <v>4.4622894440334422</v>
      </c>
      <c r="Z282" s="223">
        <v>5.129592796333856E-2</v>
      </c>
      <c r="AA282" s="223">
        <v>0.51246951484625314</v>
      </c>
    </row>
    <row r="283" spans="1:27" x14ac:dyDescent="0.3">
      <c r="A283" s="43" t="s">
        <v>813</v>
      </c>
      <c r="B283" s="28" t="s">
        <v>491</v>
      </c>
      <c r="C283" s="69" t="s">
        <v>272</v>
      </c>
      <c r="D283" s="69">
        <v>1</v>
      </c>
      <c r="E283" s="69">
        <v>1</v>
      </c>
      <c r="F283" s="69" t="s">
        <v>272</v>
      </c>
      <c r="G283" s="69" t="s">
        <v>272</v>
      </c>
      <c r="H283" s="32" t="s">
        <v>272</v>
      </c>
      <c r="I283" s="32">
        <v>0.11899999999999999</v>
      </c>
      <c r="J283" s="32">
        <v>0.13100000000000001</v>
      </c>
      <c r="K283" s="32" t="s">
        <v>272</v>
      </c>
      <c r="L283" s="32" t="s">
        <v>272</v>
      </c>
      <c r="M283" s="71">
        <v>0</v>
      </c>
      <c r="N283" s="71">
        <v>0.49322335972147391</v>
      </c>
      <c r="O283" s="71">
        <v>0.3426269812209029</v>
      </c>
      <c r="P283" s="71">
        <v>0</v>
      </c>
      <c r="Q283" s="71">
        <v>0</v>
      </c>
      <c r="R283" s="223">
        <v>0</v>
      </c>
      <c r="S283" s="223">
        <v>0.74375000000000002</v>
      </c>
      <c r="T283" s="223">
        <v>0.81874999999999998</v>
      </c>
      <c r="U283" s="223">
        <v>0</v>
      </c>
      <c r="V283" s="223">
        <v>0</v>
      </c>
      <c r="W283" s="223">
        <v>0</v>
      </c>
      <c r="X283" s="223">
        <v>0.29013864135615702</v>
      </c>
      <c r="Y283" s="223">
        <v>0.20155032170319612</v>
      </c>
      <c r="Z283" s="223">
        <v>0</v>
      </c>
      <c r="AA283" s="223">
        <v>0</v>
      </c>
    </row>
    <row r="284" spans="1:27" x14ac:dyDescent="0.3">
      <c r="A284" s="43" t="s">
        <v>814</v>
      </c>
      <c r="B284" s="28" t="s">
        <v>192</v>
      </c>
      <c r="C284" s="69">
        <v>1</v>
      </c>
      <c r="D284" s="69">
        <v>5</v>
      </c>
      <c r="E284" s="69">
        <v>4</v>
      </c>
      <c r="F284" s="69">
        <v>3</v>
      </c>
      <c r="G284" s="70">
        <v>15</v>
      </c>
      <c r="H284" s="32">
        <v>8.4440000000000008</v>
      </c>
      <c r="I284" s="32">
        <v>0.44</v>
      </c>
      <c r="J284" s="32">
        <v>0.317</v>
      </c>
      <c r="K284" s="32">
        <v>0.56699999999999995</v>
      </c>
      <c r="L284" s="32">
        <v>8.3239999999999998</v>
      </c>
      <c r="M284" s="71">
        <v>17.989305268540022</v>
      </c>
      <c r="N284" s="71">
        <v>1.8236830107348616</v>
      </c>
      <c r="O284" s="71">
        <v>0.82910498509180308</v>
      </c>
      <c r="P284" s="71">
        <v>0.97340726879431394</v>
      </c>
      <c r="Q284" s="71">
        <v>14.031184155077961</v>
      </c>
      <c r="R284" s="223">
        <v>46.142076502732237</v>
      </c>
      <c r="S284" s="223">
        <v>2.4043715846994536</v>
      </c>
      <c r="T284" s="223">
        <v>1.7322404371584699</v>
      </c>
      <c r="U284" s="223">
        <v>3.098360655737705</v>
      </c>
      <c r="V284" s="223">
        <v>45.486338797814206</v>
      </c>
      <c r="W284" s="223">
        <v>9.2522044364753366</v>
      </c>
      <c r="X284" s="223">
        <v>0.93795106541183149</v>
      </c>
      <c r="Y284" s="223">
        <v>0.42642273878054926</v>
      </c>
      <c r="Z284" s="223">
        <v>0.50063984775366588</v>
      </c>
      <c r="AA284" s="223">
        <v>7.2164756976827187</v>
      </c>
    </row>
    <row r="285" spans="1:27" x14ac:dyDescent="0.3">
      <c r="A285" s="43" t="s">
        <v>815</v>
      </c>
      <c r="B285" s="28" t="s">
        <v>490</v>
      </c>
      <c r="C285" s="69">
        <v>1</v>
      </c>
      <c r="D285" s="69">
        <v>1</v>
      </c>
      <c r="E285" s="69">
        <v>4</v>
      </c>
      <c r="F285" s="69">
        <v>5</v>
      </c>
      <c r="G285" s="70">
        <v>2</v>
      </c>
      <c r="H285" s="32">
        <v>0.23100000000000001</v>
      </c>
      <c r="I285" s="32">
        <v>8.6999999999999994E-2</v>
      </c>
      <c r="J285" s="32">
        <v>0.92700000000000005</v>
      </c>
      <c r="K285" s="32">
        <v>0.78400000000000003</v>
      </c>
      <c r="L285" s="32">
        <v>8.2000000000000003E-2</v>
      </c>
      <c r="M285" s="71">
        <v>0.49212808112656847</v>
      </c>
      <c r="N285" s="71">
        <v>0.36059186803166576</v>
      </c>
      <c r="O285" s="71">
        <v>2.4245435999372287</v>
      </c>
      <c r="P285" s="71">
        <v>1.3459458531476935</v>
      </c>
      <c r="Q285" s="71">
        <v>0.13822166034555416</v>
      </c>
      <c r="R285" s="223">
        <v>1.8333333333333333</v>
      </c>
      <c r="S285" s="223">
        <v>0.69047619047619047</v>
      </c>
      <c r="T285" s="223">
        <v>7.3571428571428568</v>
      </c>
      <c r="U285" s="223">
        <v>6.2222222222222223</v>
      </c>
      <c r="V285" s="223">
        <v>0.65079365079365081</v>
      </c>
      <c r="W285" s="223">
        <v>0.36761186504470339</v>
      </c>
      <c r="X285" s="223">
        <v>0.26935640173920938</v>
      </c>
      <c r="Y285" s="223">
        <v>1.8110955843340633</v>
      </c>
      <c r="Z285" s="223">
        <v>1.0054001880814358</v>
      </c>
      <c r="AA285" s="223">
        <v>0.10324938628352029</v>
      </c>
    </row>
    <row r="286" spans="1:27" x14ac:dyDescent="0.3">
      <c r="A286" s="43" t="s">
        <v>816</v>
      </c>
      <c r="B286" s="28" t="s">
        <v>489</v>
      </c>
      <c r="C286" s="69" t="s">
        <v>272</v>
      </c>
      <c r="D286" s="69">
        <v>5</v>
      </c>
      <c r="E286" s="69" t="s">
        <v>272</v>
      </c>
      <c r="F286" s="69">
        <v>1</v>
      </c>
      <c r="G286" s="70">
        <v>2</v>
      </c>
      <c r="H286" s="32" t="s">
        <v>272</v>
      </c>
      <c r="I286" s="32">
        <v>2.8170000000000002</v>
      </c>
      <c r="J286" s="32" t="s">
        <v>272</v>
      </c>
      <c r="K286" s="32">
        <v>9.5000000000000001E-2</v>
      </c>
      <c r="L286" s="32">
        <v>0.13</v>
      </c>
      <c r="M286" s="71">
        <v>0</v>
      </c>
      <c r="N286" s="71">
        <v>11.675716002818419</v>
      </c>
      <c r="O286" s="71">
        <v>0</v>
      </c>
      <c r="P286" s="71">
        <v>0.16309292863396796</v>
      </c>
      <c r="Q286" s="71">
        <v>0.21913190054782977</v>
      </c>
      <c r="R286" s="223">
        <v>0</v>
      </c>
      <c r="S286" s="223">
        <v>16.005681818181817</v>
      </c>
      <c r="T286" s="223">
        <v>0</v>
      </c>
      <c r="U286" s="223">
        <v>0.53977272727272729</v>
      </c>
      <c r="V286" s="223">
        <v>0.73863636363636365</v>
      </c>
      <c r="W286" s="223">
        <v>0</v>
      </c>
      <c r="X286" s="223">
        <v>6.2438544896890313</v>
      </c>
      <c r="Y286" s="223">
        <v>0</v>
      </c>
      <c r="Z286" s="223">
        <v>8.721765024448333E-2</v>
      </c>
      <c r="AA286" s="223">
        <v>0.11718576408841896</v>
      </c>
    </row>
    <row r="287" spans="1:27" x14ac:dyDescent="0.3">
      <c r="A287" s="43" t="s">
        <v>817</v>
      </c>
      <c r="B287" s="28" t="s">
        <v>193</v>
      </c>
      <c r="C287" s="69">
        <v>2</v>
      </c>
      <c r="D287" s="69">
        <v>2</v>
      </c>
      <c r="E287" s="69">
        <v>1</v>
      </c>
      <c r="F287" s="69">
        <v>3</v>
      </c>
      <c r="G287" s="70">
        <v>1</v>
      </c>
      <c r="H287" s="32">
        <v>0.63800000000000001</v>
      </c>
      <c r="I287" s="32">
        <v>7.0999999999999994E-2</v>
      </c>
      <c r="J287" s="32">
        <v>0.16</v>
      </c>
      <c r="K287" s="32">
        <v>0.16900000000000001</v>
      </c>
      <c r="L287" s="32">
        <v>4.8000000000000001E-2</v>
      </c>
      <c r="M287" s="71">
        <v>1.3592108907305227</v>
      </c>
      <c r="N287" s="71">
        <v>0.29427612218676169</v>
      </c>
      <c r="O287" s="71">
        <v>0.41847570225453784</v>
      </c>
      <c r="P287" s="71">
        <v>0.29013373620147986</v>
      </c>
      <c r="Q287" s="71">
        <v>8.0910240202275607E-2</v>
      </c>
      <c r="R287" s="223">
        <v>5.2727272727272725</v>
      </c>
      <c r="S287" s="223">
        <v>0.58677685950413228</v>
      </c>
      <c r="T287" s="223">
        <v>1.3223140495867769</v>
      </c>
      <c r="U287" s="223">
        <v>1.3966942148760331</v>
      </c>
      <c r="V287" s="223">
        <v>0.39669421487603307</v>
      </c>
      <c r="W287" s="223">
        <v>1.0572638763269155</v>
      </c>
      <c r="X287" s="223">
        <v>0.22890304644808279</v>
      </c>
      <c r="Y287" s="223">
        <v>0.32551184377022402</v>
      </c>
      <c r="Z287" s="223">
        <v>0.22568088637424202</v>
      </c>
      <c r="AA287" s="223">
        <v>6.2936130643290747E-2</v>
      </c>
    </row>
    <row r="288" spans="1:27" x14ac:dyDescent="0.3">
      <c r="A288" s="43" t="s">
        <v>818</v>
      </c>
      <c r="B288" s="28" t="s">
        <v>494</v>
      </c>
      <c r="C288" s="69" t="s">
        <v>272</v>
      </c>
      <c r="D288" s="69">
        <v>1</v>
      </c>
      <c r="E288" s="69">
        <v>1</v>
      </c>
      <c r="F288" s="69">
        <v>1</v>
      </c>
      <c r="G288" s="70">
        <v>2</v>
      </c>
      <c r="H288" s="32" t="s">
        <v>272</v>
      </c>
      <c r="I288" s="32">
        <v>2.4E-2</v>
      </c>
      <c r="J288" s="32">
        <v>0.34399999999999997</v>
      </c>
      <c r="K288" s="32">
        <v>0.48599999999999999</v>
      </c>
      <c r="L288" s="32">
        <v>0.92300000000000004</v>
      </c>
      <c r="M288" s="71">
        <v>0</v>
      </c>
      <c r="N288" s="71">
        <v>9.9473618767356067E-2</v>
      </c>
      <c r="O288" s="71">
        <v>0.89972275984725636</v>
      </c>
      <c r="P288" s="71">
        <v>0.83434908753798354</v>
      </c>
      <c r="Q288" s="71">
        <v>1.5558364938895912</v>
      </c>
      <c r="R288" s="223">
        <v>0</v>
      </c>
      <c r="S288" s="223">
        <v>0.20338983050847459</v>
      </c>
      <c r="T288" s="223">
        <v>2.9152542372881354</v>
      </c>
      <c r="U288" s="223">
        <v>4.1186440677966099</v>
      </c>
      <c r="V288" s="223">
        <v>7.8220338983050848</v>
      </c>
      <c r="W288" s="223">
        <v>0</v>
      </c>
      <c r="X288" s="223">
        <v>7.9342855918504707E-2</v>
      </c>
      <c r="Y288" s="223">
        <v>0.71764327251545568</v>
      </c>
      <c r="Z288" s="223">
        <v>0.66549945863622884</v>
      </c>
      <c r="AA288" s="223">
        <v>1.2409773797024435</v>
      </c>
    </row>
    <row r="289" spans="1:27" x14ac:dyDescent="0.3">
      <c r="A289" s="43" t="s">
        <v>819</v>
      </c>
      <c r="B289" s="28" t="s">
        <v>194</v>
      </c>
      <c r="C289" s="69">
        <v>1</v>
      </c>
      <c r="D289" s="69" t="s">
        <v>272</v>
      </c>
      <c r="E289" s="69" t="s">
        <v>272</v>
      </c>
      <c r="F289" s="69">
        <v>3</v>
      </c>
      <c r="G289" s="70">
        <v>5</v>
      </c>
      <c r="H289" s="32">
        <v>0.25600000000000001</v>
      </c>
      <c r="I289" s="32" t="s">
        <v>272</v>
      </c>
      <c r="J289" s="32" t="s">
        <v>272</v>
      </c>
      <c r="K289" s="32">
        <v>0.435</v>
      </c>
      <c r="L289" s="32">
        <v>1.38</v>
      </c>
      <c r="M289" s="71">
        <v>0.54538869596710615</v>
      </c>
      <c r="N289" s="71">
        <v>0</v>
      </c>
      <c r="O289" s="71">
        <v>0</v>
      </c>
      <c r="P289" s="71">
        <v>0.7467939363765902</v>
      </c>
      <c r="Q289" s="71">
        <v>2.3261694058154236</v>
      </c>
      <c r="R289" s="223">
        <v>3.1219512195121952</v>
      </c>
      <c r="S289" s="223">
        <v>0</v>
      </c>
      <c r="T289" s="223">
        <v>0</v>
      </c>
      <c r="U289" s="223">
        <v>5.3048780487804876</v>
      </c>
      <c r="V289" s="223">
        <v>16.829268292682926</v>
      </c>
      <c r="W289" s="223">
        <v>0.62599980566370783</v>
      </c>
      <c r="X289" s="223">
        <v>0</v>
      </c>
      <c r="Y289" s="223">
        <v>0</v>
      </c>
      <c r="Z289" s="223">
        <v>0.85717372307030082</v>
      </c>
      <c r="AA289" s="223">
        <v>2.6699885911627761</v>
      </c>
    </row>
    <row r="290" spans="1:27" x14ac:dyDescent="0.3">
      <c r="A290" s="43" t="s">
        <v>820</v>
      </c>
      <c r="B290" s="28" t="s">
        <v>488</v>
      </c>
      <c r="C290" s="69" t="s">
        <v>272</v>
      </c>
      <c r="D290" s="69" t="s">
        <v>272</v>
      </c>
      <c r="E290" s="69">
        <v>2</v>
      </c>
      <c r="F290" s="69">
        <v>2</v>
      </c>
      <c r="G290" s="70">
        <v>2</v>
      </c>
      <c r="H290" s="32" t="s">
        <v>272</v>
      </c>
      <c r="I290" s="32" t="s">
        <v>272</v>
      </c>
      <c r="J290" s="32">
        <v>0.33900000000000002</v>
      </c>
      <c r="K290" s="32">
        <v>0.27100000000000002</v>
      </c>
      <c r="L290" s="32">
        <v>5.2999999999999999E-2</v>
      </c>
      <c r="M290" s="71">
        <v>0</v>
      </c>
      <c r="N290" s="71">
        <v>0</v>
      </c>
      <c r="O290" s="71">
        <v>0.8866453941518021</v>
      </c>
      <c r="P290" s="71">
        <v>0.46524403852426649</v>
      </c>
      <c r="Q290" s="71">
        <v>8.9338390223345984E-2</v>
      </c>
      <c r="R290" s="223">
        <v>0</v>
      </c>
      <c r="S290" s="223">
        <v>0</v>
      </c>
      <c r="T290" s="223">
        <v>4.1851851851851851</v>
      </c>
      <c r="U290" s="223">
        <v>3.3456790123456792</v>
      </c>
      <c r="V290" s="223">
        <v>0.65432098765432101</v>
      </c>
      <c r="W290" s="223">
        <v>0</v>
      </c>
      <c r="X290" s="223">
        <v>0</v>
      </c>
      <c r="Y290" s="223">
        <v>1.0302600555255261</v>
      </c>
      <c r="Z290" s="223">
        <v>0.54060208525807374</v>
      </c>
      <c r="AA290" s="223">
        <v>0.10380900355334967</v>
      </c>
    </row>
    <row r="291" spans="1:27" x14ac:dyDescent="0.3">
      <c r="A291" s="43" t="s">
        <v>821</v>
      </c>
      <c r="B291" s="28" t="s">
        <v>195</v>
      </c>
      <c r="C291" s="69">
        <v>2</v>
      </c>
      <c r="D291" s="69">
        <v>2</v>
      </c>
      <c r="E291" s="69" t="s">
        <v>272</v>
      </c>
      <c r="F291" s="69">
        <v>3</v>
      </c>
      <c r="G291" s="70">
        <v>2</v>
      </c>
      <c r="H291" s="32">
        <v>0.32600000000000001</v>
      </c>
      <c r="I291" s="32">
        <v>0.193</v>
      </c>
      <c r="J291" s="32" t="s">
        <v>272</v>
      </c>
      <c r="K291" s="32">
        <v>0.56399999999999995</v>
      </c>
      <c r="L291" s="32">
        <v>6.3E-2</v>
      </c>
      <c r="M291" s="71">
        <v>0.69451841752061183</v>
      </c>
      <c r="N291" s="71">
        <v>0.79993368425415512</v>
      </c>
      <c r="O291" s="71">
        <v>0</v>
      </c>
      <c r="P291" s="71">
        <v>0.96825696578482034</v>
      </c>
      <c r="Q291" s="71">
        <v>0.10619469026548674</v>
      </c>
      <c r="R291" s="223">
        <v>1.9064327485380117</v>
      </c>
      <c r="S291" s="223">
        <v>1.128654970760234</v>
      </c>
      <c r="T291" s="223">
        <v>0</v>
      </c>
      <c r="U291" s="223">
        <v>3.2982456140350878</v>
      </c>
      <c r="V291" s="223">
        <v>0.36842105263157893</v>
      </c>
      <c r="W291" s="223">
        <v>0.3822694354212865</v>
      </c>
      <c r="X291" s="223">
        <v>0.44029098457310578</v>
      </c>
      <c r="Y291" s="223">
        <v>0</v>
      </c>
      <c r="Z291" s="223">
        <v>0.53293769368226485</v>
      </c>
      <c r="AA291" s="223">
        <v>5.8450551156652694E-2</v>
      </c>
    </row>
    <row r="292" spans="1:27" x14ac:dyDescent="0.3">
      <c r="A292" s="43" t="s">
        <v>822</v>
      </c>
      <c r="B292" s="28" t="s">
        <v>493</v>
      </c>
      <c r="C292" s="69" t="s">
        <v>272</v>
      </c>
      <c r="D292" s="69">
        <v>1</v>
      </c>
      <c r="E292" s="69">
        <v>7</v>
      </c>
      <c r="F292" s="69" t="s">
        <v>272</v>
      </c>
      <c r="G292" s="70" t="s">
        <v>272</v>
      </c>
      <c r="H292" s="32" t="s">
        <v>272</v>
      </c>
      <c r="I292" s="32">
        <v>8.8999999999999996E-2</v>
      </c>
      <c r="J292" s="32">
        <v>2.379</v>
      </c>
      <c r="K292" s="32">
        <v>2.722</v>
      </c>
      <c r="L292" s="32">
        <v>2.714</v>
      </c>
      <c r="M292" s="71">
        <v>0</v>
      </c>
      <c r="N292" s="71">
        <v>0.36888133626227876</v>
      </c>
      <c r="O292" s="71">
        <v>6.2222105978971598</v>
      </c>
      <c r="P292" s="71">
        <v>4.6730415972806405</v>
      </c>
      <c r="Q292" s="71">
        <v>4.5747998314369998</v>
      </c>
      <c r="R292" s="223">
        <v>0</v>
      </c>
      <c r="S292" s="223">
        <v>1.2898550724637681</v>
      </c>
      <c r="T292" s="223">
        <v>34.478260869565219</v>
      </c>
      <c r="U292" s="223">
        <v>39.449275362318843</v>
      </c>
      <c r="V292" s="223">
        <v>39.333333333333336</v>
      </c>
      <c r="W292" s="223">
        <v>0</v>
      </c>
      <c r="X292" s="223">
        <v>0.50317552708703883</v>
      </c>
      <c r="Y292" s="223">
        <v>8.487455963392474</v>
      </c>
      <c r="Z292" s="223">
        <v>6.3742996396529552</v>
      </c>
      <c r="AA292" s="223">
        <v>6.2402921758673973</v>
      </c>
    </row>
    <row r="293" spans="1:27" x14ac:dyDescent="0.3">
      <c r="A293" s="43" t="s">
        <v>823</v>
      </c>
      <c r="B293" s="28" t="s">
        <v>492</v>
      </c>
      <c r="C293" s="69">
        <v>1</v>
      </c>
      <c r="D293" s="69" t="s">
        <v>272</v>
      </c>
      <c r="E293" s="69" t="s">
        <v>272</v>
      </c>
      <c r="F293" s="69" t="s">
        <v>272</v>
      </c>
      <c r="G293" s="69" t="s">
        <v>272</v>
      </c>
      <c r="H293" s="32">
        <v>4.4999999999999998E-2</v>
      </c>
      <c r="I293" s="32" t="s">
        <v>272</v>
      </c>
      <c r="J293" s="32">
        <v>3.2000000000000001E-2</v>
      </c>
      <c r="K293" s="32">
        <v>0.17100000000000001</v>
      </c>
      <c r="L293" s="69" t="s">
        <v>272</v>
      </c>
      <c r="M293" s="71">
        <v>9.5869106712967889E-2</v>
      </c>
      <c r="N293" s="71">
        <v>0</v>
      </c>
      <c r="O293" s="71">
        <v>8.3695140450907576E-2</v>
      </c>
      <c r="P293" s="71">
        <v>0.29356727154114237</v>
      </c>
      <c r="Q293" s="71">
        <v>0</v>
      </c>
      <c r="R293" s="223">
        <v>0.78947368421052633</v>
      </c>
      <c r="S293" s="223">
        <v>0</v>
      </c>
      <c r="T293" s="223">
        <v>0.56140350877192979</v>
      </c>
      <c r="U293" s="223">
        <v>3</v>
      </c>
      <c r="V293" s="223">
        <v>0</v>
      </c>
      <c r="W293" s="223">
        <v>0.15830176006709717</v>
      </c>
      <c r="X293" s="223">
        <v>0</v>
      </c>
      <c r="Y293" s="223">
        <v>0.13819976524981439</v>
      </c>
      <c r="Z293" s="223">
        <v>0.48474651925354945</v>
      </c>
      <c r="AA293" s="223">
        <v>0</v>
      </c>
    </row>
    <row r="294" spans="1:27" x14ac:dyDescent="0.3">
      <c r="A294" s="51" t="s">
        <v>824</v>
      </c>
      <c r="B294" s="28"/>
      <c r="C294" s="73">
        <v>18</v>
      </c>
      <c r="D294" s="73">
        <v>32</v>
      </c>
      <c r="E294" s="73">
        <v>40</v>
      </c>
      <c r="F294" s="73">
        <v>48</v>
      </c>
      <c r="G294" s="73">
        <v>45</v>
      </c>
      <c r="H294" s="74">
        <v>14.031000000000001</v>
      </c>
      <c r="I294" s="74">
        <v>5.351</v>
      </c>
      <c r="J294" s="74">
        <v>13.545</v>
      </c>
      <c r="K294" s="74">
        <v>23.404999999999998</v>
      </c>
      <c r="L294" s="74">
        <v>18.500000000000004</v>
      </c>
      <c r="M294" s="74">
        <v>29.891987473103391</v>
      </c>
      <c r="N294" s="74">
        <v>22.178472251005097</v>
      </c>
      <c r="O294" s="74">
        <v>35.426583668985721</v>
      </c>
      <c r="P294" s="74">
        <v>40.180947312400214</v>
      </c>
      <c r="Q294" s="74">
        <v>31.184155077960384</v>
      </c>
      <c r="R294" s="225">
        <v>6.1728992520897492</v>
      </c>
      <c r="S294" s="225">
        <v>2.3541575010998681</v>
      </c>
      <c r="T294" s="225">
        <v>5.9590849098108229</v>
      </c>
      <c r="U294" s="225">
        <v>10.296964364276285</v>
      </c>
      <c r="V294" s="225">
        <v>8.1390233172019375</v>
      </c>
      <c r="W294" s="225">
        <v>1.237762367342055</v>
      </c>
      <c r="X294" s="225">
        <v>0.9183624321445667</v>
      </c>
      <c r="Y294" s="225">
        <v>1.466937991607979</v>
      </c>
      <c r="Z294" s="225">
        <v>1.6638058781535889</v>
      </c>
      <c r="AA294" s="225">
        <v>1.2912682252255312</v>
      </c>
    </row>
    <row r="295" spans="1:27" x14ac:dyDescent="0.3">
      <c r="A295" s="50" t="s">
        <v>825</v>
      </c>
      <c r="B295" s="37" t="s">
        <v>196</v>
      </c>
      <c r="C295" s="69">
        <v>1</v>
      </c>
      <c r="D295" s="69" t="s">
        <v>272</v>
      </c>
      <c r="E295" s="69" t="s">
        <v>272</v>
      </c>
      <c r="F295" s="69" t="s">
        <v>272</v>
      </c>
      <c r="G295" s="70">
        <v>1</v>
      </c>
      <c r="H295" s="32">
        <v>1.1859999999999999</v>
      </c>
      <c r="I295" s="32" t="s">
        <v>272</v>
      </c>
      <c r="J295" s="32" t="s">
        <v>272</v>
      </c>
      <c r="K295" s="32">
        <v>1.1859999999999999</v>
      </c>
      <c r="L295" s="32">
        <v>0.14499999999999999</v>
      </c>
      <c r="M295" s="71">
        <v>2.5266835680351094</v>
      </c>
      <c r="N295" s="71">
        <v>0</v>
      </c>
      <c r="O295" s="71">
        <v>0</v>
      </c>
      <c r="P295" s="71">
        <v>2.0360864564198526</v>
      </c>
      <c r="Q295" s="71">
        <v>0.24441635061104089</v>
      </c>
      <c r="R295" s="223">
        <v>12.226804123711339</v>
      </c>
      <c r="S295" s="223">
        <v>0</v>
      </c>
      <c r="T295" s="223">
        <v>0</v>
      </c>
      <c r="U295" s="223">
        <v>12.226804123711339</v>
      </c>
      <c r="V295" s="223">
        <v>1.4948453608247423</v>
      </c>
      <c r="W295" s="223">
        <v>2.4516645095202523</v>
      </c>
      <c r="X295" s="223">
        <v>0</v>
      </c>
      <c r="Y295" s="223">
        <v>0</v>
      </c>
      <c r="Z295" s="223">
        <v>1.9756335801880054</v>
      </c>
      <c r="AA295" s="223">
        <v>0.23715945277846565</v>
      </c>
    </row>
    <row r="296" spans="1:27" x14ac:dyDescent="0.3">
      <c r="A296" s="50"/>
      <c r="B296" s="48"/>
      <c r="C296" s="69"/>
      <c r="D296" s="69"/>
      <c r="E296" s="69"/>
      <c r="F296" s="69"/>
      <c r="G296" s="70"/>
      <c r="H296" s="32"/>
      <c r="I296" s="32"/>
      <c r="J296" s="32"/>
      <c r="K296" s="32"/>
      <c r="L296" s="32"/>
      <c r="M296" s="71"/>
      <c r="N296" s="71"/>
      <c r="O296" s="71"/>
      <c r="P296" s="71"/>
      <c r="Q296" s="71"/>
      <c r="R296" s="223"/>
      <c r="S296" s="223"/>
      <c r="T296" s="223"/>
      <c r="U296" s="223"/>
      <c r="V296" s="223"/>
      <c r="W296" s="223"/>
      <c r="X296" s="223"/>
      <c r="Y296" s="223"/>
      <c r="Z296" s="223"/>
      <c r="AA296" s="223"/>
    </row>
    <row r="297" spans="1:27" x14ac:dyDescent="0.3">
      <c r="A297" s="23" t="s">
        <v>826</v>
      </c>
      <c r="B297" s="48"/>
      <c r="C297" s="75">
        <v>79</v>
      </c>
      <c r="D297" s="75">
        <v>45</v>
      </c>
      <c r="E297" s="75">
        <v>45</v>
      </c>
      <c r="F297" s="75">
        <v>82</v>
      </c>
      <c r="G297" s="75">
        <v>68</v>
      </c>
      <c r="H297" s="76">
        <v>20.381999999999998</v>
      </c>
      <c r="I297" s="76">
        <v>23.418999999999997</v>
      </c>
      <c r="J297" s="76">
        <v>19.77</v>
      </c>
      <c r="K297" s="76">
        <v>32.377000000000002</v>
      </c>
      <c r="L297" s="76">
        <v>20.836000000000002</v>
      </c>
      <c r="M297" s="76">
        <v>3.8775145249844951</v>
      </c>
      <c r="N297" s="76">
        <v>7.3651833983816024</v>
      </c>
      <c r="O297" s="76">
        <v>2.5386283702314043</v>
      </c>
      <c r="P297" s="76">
        <v>3.8876861321143266</v>
      </c>
      <c r="Q297" s="76">
        <v>3.6397112127770703</v>
      </c>
      <c r="R297" s="226">
        <v>6.6132381570408816</v>
      </c>
      <c r="S297" s="226">
        <v>7.5986372485399079</v>
      </c>
      <c r="T297" s="226">
        <v>6.4146658014276445</v>
      </c>
      <c r="U297" s="226">
        <v>10.50519143413368</v>
      </c>
      <c r="V297" s="226">
        <v>6.7605451005840376</v>
      </c>
      <c r="W297" s="226">
        <v>0.37524577619139371</v>
      </c>
      <c r="X297" s="226">
        <v>0.71276430902053756</v>
      </c>
      <c r="Y297" s="226">
        <v>0.24567530749682631</v>
      </c>
      <c r="Z297" s="226">
        <v>0.37623013165620345</v>
      </c>
      <c r="AA297" s="226">
        <v>0.35223240308984077</v>
      </c>
    </row>
    <row r="298" spans="1:27" x14ac:dyDescent="0.3">
      <c r="A298" s="43" t="s">
        <v>827</v>
      </c>
      <c r="B298" s="28" t="s">
        <v>309</v>
      </c>
      <c r="C298" s="69">
        <v>3</v>
      </c>
      <c r="D298" s="69" t="s">
        <v>272</v>
      </c>
      <c r="E298" s="69">
        <v>2</v>
      </c>
      <c r="F298" s="69">
        <v>2</v>
      </c>
      <c r="G298" s="70">
        <v>1</v>
      </c>
      <c r="H298" s="32">
        <v>0.85899999999999999</v>
      </c>
      <c r="I298" s="32" t="s">
        <v>272</v>
      </c>
      <c r="J298" s="32">
        <v>0.32500000000000001</v>
      </c>
      <c r="K298" s="32">
        <v>0.38900000000000001</v>
      </c>
      <c r="L298" s="32">
        <v>0.23400000000000001</v>
      </c>
      <c r="M298" s="71">
        <v>0.16341796570315384</v>
      </c>
      <c r="N298" s="71">
        <v>0</v>
      </c>
      <c r="O298" s="71">
        <v>4.1732636334102499E-2</v>
      </c>
      <c r="P298" s="71">
        <v>4.6709389547903539E-2</v>
      </c>
      <c r="Q298" s="71">
        <v>4.0876004213372744E-2</v>
      </c>
      <c r="R298" s="223">
        <v>9.4395604395604398</v>
      </c>
      <c r="S298" s="223">
        <v>0</v>
      </c>
      <c r="T298" s="223">
        <v>3.5714285714285716</v>
      </c>
      <c r="U298" s="223">
        <v>4.2747252747252746</v>
      </c>
      <c r="V298" s="223">
        <v>2.5714285714285716</v>
      </c>
      <c r="W298" s="223">
        <v>0.53561585110574361</v>
      </c>
      <c r="X298" s="223">
        <v>0</v>
      </c>
      <c r="Y298" s="223">
        <v>0.13678215508801553</v>
      </c>
      <c r="Z298" s="223">
        <v>0.15309387391821658</v>
      </c>
      <c r="AA298" s="223">
        <v>0.13397447271077534</v>
      </c>
    </row>
    <row r="299" spans="1:27" x14ac:dyDescent="0.3">
      <c r="A299" s="43" t="s">
        <v>828</v>
      </c>
      <c r="B299" s="28" t="s">
        <v>21</v>
      </c>
      <c r="C299" s="69">
        <v>2</v>
      </c>
      <c r="D299" s="69" t="s">
        <v>272</v>
      </c>
      <c r="E299" s="69" t="s">
        <v>272</v>
      </c>
      <c r="F299" s="69">
        <v>3</v>
      </c>
      <c r="G299" s="70">
        <v>2</v>
      </c>
      <c r="H299" s="32">
        <v>0.23300000000000001</v>
      </c>
      <c r="I299" s="32" t="s">
        <v>272</v>
      </c>
      <c r="J299" s="32" t="s">
        <v>272</v>
      </c>
      <c r="K299" s="32">
        <v>0.33</v>
      </c>
      <c r="L299" s="32">
        <v>0.188</v>
      </c>
      <c r="M299" s="71">
        <v>4.4326409789097604E-2</v>
      </c>
      <c r="N299" s="71">
        <v>0</v>
      </c>
      <c r="O299" s="71">
        <v>0</v>
      </c>
      <c r="P299" s="71">
        <v>3.9624932007218942E-2</v>
      </c>
      <c r="Q299" s="71">
        <v>3.2840550393649894E-2</v>
      </c>
      <c r="R299" s="223">
        <v>2.8414634146341462</v>
      </c>
      <c r="S299" s="223">
        <v>0</v>
      </c>
      <c r="T299" s="223">
        <v>0</v>
      </c>
      <c r="U299" s="223">
        <v>4.024390243902439</v>
      </c>
      <c r="V299" s="223">
        <v>2.2926829268292681</v>
      </c>
      <c r="W299" s="223">
        <v>0.16122920711824698</v>
      </c>
      <c r="X299" s="223">
        <v>0</v>
      </c>
      <c r="Y299" s="223">
        <v>0</v>
      </c>
      <c r="Z299" s="223">
        <v>0.14412844171308684</v>
      </c>
      <c r="AA299" s="223">
        <v>0.11945149463914656</v>
      </c>
    </row>
    <row r="300" spans="1:27" x14ac:dyDescent="0.3">
      <c r="A300" s="43" t="s">
        <v>829</v>
      </c>
      <c r="B300" s="28" t="s">
        <v>22</v>
      </c>
      <c r="C300" s="69">
        <v>3</v>
      </c>
      <c r="D300" s="69">
        <v>2</v>
      </c>
      <c r="E300" s="69">
        <v>2</v>
      </c>
      <c r="F300" s="69">
        <v>2</v>
      </c>
      <c r="G300" s="70">
        <v>6</v>
      </c>
      <c r="H300" s="32">
        <v>0.36899999999999999</v>
      </c>
      <c r="I300" s="32">
        <v>0.71899999999999997</v>
      </c>
      <c r="J300" s="32">
        <v>0.18</v>
      </c>
      <c r="K300" s="32">
        <v>0.23799999999999999</v>
      </c>
      <c r="L300" s="32">
        <v>0.49199999999999999</v>
      </c>
      <c r="M300" s="71">
        <v>7.0199335674579477E-2</v>
      </c>
      <c r="N300" s="71">
        <v>0.22612267233598246</v>
      </c>
      <c r="O300" s="71">
        <v>2.3113460123502922E-2</v>
      </c>
      <c r="P300" s="71">
        <v>2.8577981265812451E-2</v>
      </c>
      <c r="Q300" s="71">
        <v>8.594441911529653E-2</v>
      </c>
      <c r="R300" s="223">
        <v>3.4166666666666665</v>
      </c>
      <c r="S300" s="223">
        <v>6.6574074074074074</v>
      </c>
      <c r="T300" s="223">
        <v>1.6666666666666667</v>
      </c>
      <c r="U300" s="223">
        <v>2.2037037037037037</v>
      </c>
      <c r="V300" s="223">
        <v>4.5555555555555554</v>
      </c>
      <c r="W300" s="223">
        <v>0.19386716535463031</v>
      </c>
      <c r="X300" s="223">
        <v>0.62447544676787148</v>
      </c>
      <c r="Y300" s="223">
        <v>6.3831672374407247E-2</v>
      </c>
      <c r="Z300" s="223">
        <v>7.892285826241871E-2</v>
      </c>
      <c r="AA300" s="223">
        <v>0.23734983745674393</v>
      </c>
    </row>
    <row r="301" spans="1:27" x14ac:dyDescent="0.3">
      <c r="A301" s="43" t="s">
        <v>830</v>
      </c>
      <c r="B301" s="28" t="s">
        <v>23</v>
      </c>
      <c r="C301" s="69">
        <v>1</v>
      </c>
      <c r="D301" s="69">
        <v>2</v>
      </c>
      <c r="E301" s="69">
        <v>1</v>
      </c>
      <c r="F301" s="69">
        <v>5</v>
      </c>
      <c r="G301" s="70">
        <v>2</v>
      </c>
      <c r="H301" s="32">
        <v>0.62</v>
      </c>
      <c r="I301" s="32">
        <v>0.503</v>
      </c>
      <c r="J301" s="32">
        <v>0.32900000000000001</v>
      </c>
      <c r="K301" s="32">
        <v>5.3070000000000004</v>
      </c>
      <c r="L301" s="32">
        <v>0.47599999999999998</v>
      </c>
      <c r="M301" s="71">
        <v>0.11795010330146144</v>
      </c>
      <c r="N301" s="71">
        <v>0.15819152181501969</v>
      </c>
      <c r="O301" s="71">
        <v>4.2246268781291452E-2</v>
      </c>
      <c r="P301" s="71">
        <v>0.63724095200700281</v>
      </c>
      <c r="Q301" s="71">
        <v>8.3149478656262502E-2</v>
      </c>
      <c r="R301" s="223">
        <v>8.378378378378379</v>
      </c>
      <c r="S301" s="223">
        <v>6.7972972972972974</v>
      </c>
      <c r="T301" s="223">
        <v>4.4459459459459456</v>
      </c>
      <c r="U301" s="223">
        <v>71.71621621621621</v>
      </c>
      <c r="V301" s="223">
        <v>6.4324324324324325</v>
      </c>
      <c r="W301" s="223">
        <v>0.47540267311748502</v>
      </c>
      <c r="X301" s="223">
        <v>0.6375973418452402</v>
      </c>
      <c r="Y301" s="223">
        <v>0.17027529900956739</v>
      </c>
      <c r="Z301" s="223">
        <v>2.5684254911568734</v>
      </c>
      <c r="AA301" s="223">
        <v>0.3351373446488764</v>
      </c>
    </row>
    <row r="302" spans="1:27" x14ac:dyDescent="0.3">
      <c r="A302" s="43" t="s">
        <v>831</v>
      </c>
      <c r="B302" s="28" t="s">
        <v>24</v>
      </c>
      <c r="C302" s="69" t="s">
        <v>272</v>
      </c>
      <c r="D302" s="69">
        <v>1</v>
      </c>
      <c r="E302" s="69" t="s">
        <v>272</v>
      </c>
      <c r="F302" s="69">
        <v>2</v>
      </c>
      <c r="G302" s="70">
        <v>4</v>
      </c>
      <c r="H302" s="32" t="s">
        <v>272</v>
      </c>
      <c r="I302" s="32">
        <v>0.85899999999999999</v>
      </c>
      <c r="J302" s="32" t="s">
        <v>272</v>
      </c>
      <c r="K302" s="32">
        <v>0.311</v>
      </c>
      <c r="L302" s="32">
        <v>0.68500000000000005</v>
      </c>
      <c r="M302" s="71">
        <v>0</v>
      </c>
      <c r="N302" s="71">
        <v>0.27015212174771752</v>
      </c>
      <c r="O302" s="71">
        <v>0</v>
      </c>
      <c r="P302" s="71">
        <v>3.7343496528015427E-2</v>
      </c>
      <c r="Q302" s="71">
        <v>0.11965838840239457</v>
      </c>
      <c r="R302" s="223">
        <v>0</v>
      </c>
      <c r="S302" s="223">
        <v>13.015151515151516</v>
      </c>
      <c r="T302" s="223">
        <v>0</v>
      </c>
      <c r="U302" s="223">
        <v>4.7121212121212119</v>
      </c>
      <c r="V302" s="223">
        <v>10.378787878787879</v>
      </c>
      <c r="W302" s="223">
        <v>0</v>
      </c>
      <c r="X302" s="223">
        <v>1.2208419974617308</v>
      </c>
      <c r="Y302" s="223">
        <v>0</v>
      </c>
      <c r="Z302" s="223">
        <v>0.16875865567342244</v>
      </c>
      <c r="AA302" s="223">
        <v>0.54074713522573037</v>
      </c>
    </row>
    <row r="303" spans="1:27" x14ac:dyDescent="0.3">
      <c r="A303" s="43" t="s">
        <v>832</v>
      </c>
      <c r="B303" s="28" t="s">
        <v>25</v>
      </c>
      <c r="C303" s="69">
        <v>3</v>
      </c>
      <c r="D303" s="69">
        <v>3</v>
      </c>
      <c r="E303" s="69">
        <v>4</v>
      </c>
      <c r="F303" s="69">
        <v>6</v>
      </c>
      <c r="G303" s="70">
        <v>1</v>
      </c>
      <c r="H303" s="32">
        <v>0.95299999999999996</v>
      </c>
      <c r="I303" s="32">
        <v>1.851</v>
      </c>
      <c r="J303" s="32">
        <v>2.3420000000000001</v>
      </c>
      <c r="K303" s="32">
        <v>2.5419999999999998</v>
      </c>
      <c r="L303" s="32">
        <v>0.17199999999999999</v>
      </c>
      <c r="M303" s="71">
        <v>0.18130072330047217</v>
      </c>
      <c r="N303" s="71">
        <v>0.58213222043658341</v>
      </c>
      <c r="O303" s="71">
        <v>0.30073179782913245</v>
      </c>
      <c r="P303" s="71">
        <v>0.30523205200712289</v>
      </c>
      <c r="Q303" s="71">
        <v>3.0045609934615865E-2</v>
      </c>
      <c r="R303" s="223">
        <v>6.1483870967741936</v>
      </c>
      <c r="S303" s="223">
        <v>11.941935483870967</v>
      </c>
      <c r="T303" s="223">
        <v>15.109677419354838</v>
      </c>
      <c r="U303" s="223">
        <v>16.399999999999999</v>
      </c>
      <c r="V303" s="223">
        <v>1.1096774193548387</v>
      </c>
      <c r="W303" s="223">
        <v>0.34886937891354086</v>
      </c>
      <c r="X303" s="223">
        <v>1.1201726197897766</v>
      </c>
      <c r="Y303" s="223">
        <v>0.57868558722914221</v>
      </c>
      <c r="Z303" s="223">
        <v>0.58734523762351265</v>
      </c>
      <c r="AA303" s="223">
        <v>5.7815507219990493E-2</v>
      </c>
    </row>
    <row r="304" spans="1:27" ht="15.9" customHeight="1" x14ac:dyDescent="0.3">
      <c r="A304" s="43" t="s">
        <v>833</v>
      </c>
      <c r="B304" s="28" t="s">
        <v>26</v>
      </c>
      <c r="C304" s="69">
        <v>4</v>
      </c>
      <c r="D304" s="69">
        <v>2</v>
      </c>
      <c r="E304" s="69">
        <v>2</v>
      </c>
      <c r="F304" s="69">
        <v>3</v>
      </c>
      <c r="G304" s="70">
        <v>4</v>
      </c>
      <c r="H304" s="32">
        <v>2.0310000000000001</v>
      </c>
      <c r="I304" s="32">
        <v>0.47599999999999998</v>
      </c>
      <c r="J304" s="32">
        <v>0.38300000000000001</v>
      </c>
      <c r="K304" s="32">
        <v>4.5599999999999996</v>
      </c>
      <c r="L304" s="32">
        <v>0.69299999999999995</v>
      </c>
      <c r="M304" s="71">
        <v>0.38638170936333577</v>
      </c>
      <c r="N304" s="71">
        <v>0.14970012799989935</v>
      </c>
      <c r="O304" s="71">
        <v>4.9180306818342331E-2</v>
      </c>
      <c r="P304" s="71">
        <v>0.54754451500884349</v>
      </c>
      <c r="Q304" s="71">
        <v>0.12105585863191159</v>
      </c>
      <c r="R304" s="223">
        <v>10.919354838709678</v>
      </c>
      <c r="S304" s="223">
        <v>2.5591397849462365</v>
      </c>
      <c r="T304" s="223">
        <v>2.0591397849462365</v>
      </c>
      <c r="U304" s="223">
        <v>24.516129032258064</v>
      </c>
      <c r="V304" s="223">
        <v>3.725806451612903</v>
      </c>
      <c r="W304" s="223">
        <v>0.61958176685327171</v>
      </c>
      <c r="X304" s="223">
        <v>0.24005139880241927</v>
      </c>
      <c r="Y304" s="223">
        <v>7.8863001675477329E-2</v>
      </c>
      <c r="Z304" s="223">
        <v>0.87801412390611655</v>
      </c>
      <c r="AA304" s="223">
        <v>0.19411892685781693</v>
      </c>
    </row>
    <row r="305" spans="1:27" x14ac:dyDescent="0.3">
      <c r="A305" s="43" t="s">
        <v>834</v>
      </c>
      <c r="B305" s="28" t="s">
        <v>19</v>
      </c>
      <c r="C305" s="69" t="s">
        <v>272</v>
      </c>
      <c r="D305" s="69" t="s">
        <v>272</v>
      </c>
      <c r="E305" s="69">
        <v>1</v>
      </c>
      <c r="F305" s="69" t="s">
        <v>272</v>
      </c>
      <c r="G305" s="69" t="s">
        <v>272</v>
      </c>
      <c r="H305" s="32" t="s">
        <v>272</v>
      </c>
      <c r="I305" s="32" t="s">
        <v>272</v>
      </c>
      <c r="J305" s="32">
        <v>0.309</v>
      </c>
      <c r="K305" s="32" t="s">
        <v>272</v>
      </c>
      <c r="L305" s="32" t="s">
        <v>272</v>
      </c>
      <c r="M305" s="71">
        <v>0</v>
      </c>
      <c r="N305" s="71">
        <v>0</v>
      </c>
      <c r="O305" s="71">
        <v>3.9678106545346682E-2</v>
      </c>
      <c r="P305" s="71">
        <v>0</v>
      </c>
      <c r="Q305" s="71">
        <v>0</v>
      </c>
      <c r="R305" s="223">
        <v>0</v>
      </c>
      <c r="S305" s="223">
        <v>0</v>
      </c>
      <c r="T305" s="223">
        <v>22.071428571428573</v>
      </c>
      <c r="U305" s="223">
        <v>0</v>
      </c>
      <c r="V305" s="223">
        <v>0</v>
      </c>
      <c r="W305" s="223">
        <v>0</v>
      </c>
      <c r="X305" s="223">
        <v>0</v>
      </c>
      <c r="Y305" s="223">
        <v>0.84531371844393588</v>
      </c>
      <c r="Z305" s="223">
        <v>0</v>
      </c>
      <c r="AA305" s="223">
        <v>0</v>
      </c>
    </row>
    <row r="306" spans="1:27" x14ac:dyDescent="0.3">
      <c r="A306" s="43" t="s">
        <v>835</v>
      </c>
      <c r="B306" s="28" t="s">
        <v>27</v>
      </c>
      <c r="C306" s="69">
        <v>7</v>
      </c>
      <c r="D306" s="69" t="s">
        <v>272</v>
      </c>
      <c r="E306" s="69">
        <v>3</v>
      </c>
      <c r="F306" s="69">
        <v>9</v>
      </c>
      <c r="G306" s="70">
        <v>2</v>
      </c>
      <c r="H306" s="32">
        <v>3.9980000000000002</v>
      </c>
      <c r="I306" s="32" t="s">
        <v>272</v>
      </c>
      <c r="J306" s="32">
        <v>0.51700000000000002</v>
      </c>
      <c r="K306" s="32">
        <v>2.363</v>
      </c>
      <c r="L306" s="32">
        <v>2.2770000000000001</v>
      </c>
      <c r="M306" s="71">
        <v>0.76058792419232713</v>
      </c>
      <c r="N306" s="71">
        <v>0</v>
      </c>
      <c r="O306" s="71">
        <v>6.6386993799172275E-2</v>
      </c>
      <c r="P306" s="71">
        <v>0.28373852828199503</v>
      </c>
      <c r="Q306" s="71">
        <v>0.39775496407628097</v>
      </c>
      <c r="R306" s="223">
        <v>23.244186046511629</v>
      </c>
      <c r="S306" s="223">
        <v>0</v>
      </c>
      <c r="T306" s="223">
        <v>3.0058139534883721</v>
      </c>
      <c r="U306" s="223">
        <v>13.738372093023257</v>
      </c>
      <c r="V306" s="223">
        <v>13.238372093023257</v>
      </c>
      <c r="W306" s="223">
        <v>1.3189125248232763</v>
      </c>
      <c r="X306" s="223">
        <v>0</v>
      </c>
      <c r="Y306" s="223">
        <v>0.11511967889849492</v>
      </c>
      <c r="Z306" s="223">
        <v>0.49202240375225487</v>
      </c>
      <c r="AA306" s="223">
        <v>0.68973485805460211</v>
      </c>
    </row>
    <row r="307" spans="1:27" x14ac:dyDescent="0.3">
      <c r="A307" s="43" t="s">
        <v>836</v>
      </c>
      <c r="B307" s="28" t="s">
        <v>28</v>
      </c>
      <c r="C307" s="69">
        <v>3</v>
      </c>
      <c r="D307" s="69">
        <v>1</v>
      </c>
      <c r="E307" s="69">
        <v>1</v>
      </c>
      <c r="F307" s="69">
        <v>3</v>
      </c>
      <c r="G307" s="70">
        <v>3</v>
      </c>
      <c r="H307" s="32">
        <v>0.55600000000000005</v>
      </c>
      <c r="I307" s="32">
        <v>0.12</v>
      </c>
      <c r="J307" s="32">
        <v>0.16500000000000001</v>
      </c>
      <c r="K307" s="32">
        <v>0.16700000000000001</v>
      </c>
      <c r="L307" s="32">
        <v>0.186</v>
      </c>
      <c r="M307" s="71">
        <v>0.10577460876711703</v>
      </c>
      <c r="N307" s="71">
        <v>3.7739528067201517E-2</v>
      </c>
      <c r="O307" s="71">
        <v>2.1187338446544347E-2</v>
      </c>
      <c r="P307" s="71">
        <v>2.0052617106683525E-2</v>
      </c>
      <c r="Q307" s="71">
        <v>3.2491182836270636E-2</v>
      </c>
      <c r="R307" s="223">
        <v>3.2325581395348837</v>
      </c>
      <c r="S307" s="223">
        <v>0.69767441860465118</v>
      </c>
      <c r="T307" s="223">
        <v>0.95930232558139539</v>
      </c>
      <c r="U307" s="223">
        <v>0.97093023255813948</v>
      </c>
      <c r="V307" s="223">
        <v>1.0813953488372092</v>
      </c>
      <c r="W307" s="223">
        <v>0.18342055122604842</v>
      </c>
      <c r="X307" s="223">
        <v>6.5442974658857705E-2</v>
      </c>
      <c r="Y307" s="223">
        <v>3.6740323052711146E-2</v>
      </c>
      <c r="Z307" s="223">
        <v>3.4772637082787369E-2</v>
      </c>
      <c r="AA307" s="223">
        <v>5.63419778648028E-2</v>
      </c>
    </row>
    <row r="308" spans="1:27" x14ac:dyDescent="0.3">
      <c r="A308" s="43" t="s">
        <v>837</v>
      </c>
      <c r="B308" s="28" t="s">
        <v>35</v>
      </c>
      <c r="C308" s="69">
        <v>7</v>
      </c>
      <c r="D308" s="69">
        <v>7</v>
      </c>
      <c r="E308" s="69">
        <v>4</v>
      </c>
      <c r="F308" s="69">
        <v>8</v>
      </c>
      <c r="G308" s="70">
        <v>10</v>
      </c>
      <c r="H308" s="32">
        <v>1.929</v>
      </c>
      <c r="I308" s="32">
        <v>0.92200000000000004</v>
      </c>
      <c r="J308" s="32">
        <v>0.72699999999999998</v>
      </c>
      <c r="K308" s="32">
        <v>1.3180000000000001</v>
      </c>
      <c r="L308" s="32">
        <v>2.7429999999999999</v>
      </c>
      <c r="M308" s="71">
        <v>0.36697701494922436</v>
      </c>
      <c r="N308" s="71">
        <v>0.28996537398299838</v>
      </c>
      <c r="O308" s="71">
        <v>9.3352697276592358E-2</v>
      </c>
      <c r="P308" s="71">
        <v>0.1582595769258017</v>
      </c>
      <c r="Q308" s="71">
        <v>0.47915760494564713</v>
      </c>
      <c r="R308" s="223">
        <v>5.6735294117647062</v>
      </c>
      <c r="S308" s="223">
        <v>2.7117647058823531</v>
      </c>
      <c r="T308" s="223">
        <v>2.138235294117647</v>
      </c>
      <c r="U308" s="223">
        <v>3.8764705882352941</v>
      </c>
      <c r="V308" s="223">
        <v>8.0676470588235301</v>
      </c>
      <c r="W308" s="223">
        <v>0.32192518964339906</v>
      </c>
      <c r="X308" s="223">
        <v>0.25436786012990908</v>
      </c>
      <c r="Y308" s="223">
        <v>8.189228085210716E-2</v>
      </c>
      <c r="Z308" s="223">
        <v>0.13883088651144004</v>
      </c>
      <c r="AA308" s="223">
        <v>0.42033396250320215</v>
      </c>
    </row>
    <row r="309" spans="1:27" x14ac:dyDescent="0.3">
      <c r="A309" s="43" t="s">
        <v>838</v>
      </c>
      <c r="B309" s="28" t="s">
        <v>29</v>
      </c>
      <c r="C309" s="69">
        <v>3</v>
      </c>
      <c r="D309" s="69">
        <v>5</v>
      </c>
      <c r="E309" s="69" t="s">
        <v>272</v>
      </c>
      <c r="F309" s="69">
        <v>5</v>
      </c>
      <c r="G309" s="70">
        <v>2</v>
      </c>
      <c r="H309" s="32">
        <v>0.38200000000000001</v>
      </c>
      <c r="I309" s="32">
        <v>5.7679999999999998</v>
      </c>
      <c r="J309" s="32" t="s">
        <v>272</v>
      </c>
      <c r="K309" s="32">
        <v>1.321</v>
      </c>
      <c r="L309" s="32">
        <v>0.52100000000000002</v>
      </c>
      <c r="M309" s="71">
        <v>7.2672483001868182E-2</v>
      </c>
      <c r="N309" s="71">
        <v>1.8140133157634863</v>
      </c>
      <c r="O309" s="71">
        <v>0</v>
      </c>
      <c r="P309" s="71">
        <v>0.1586198035804128</v>
      </c>
      <c r="Q309" s="71">
        <v>9.1010248697295723E-2</v>
      </c>
      <c r="R309" s="223">
        <v>2.0211640211640214</v>
      </c>
      <c r="S309" s="223">
        <v>30.518518518518519</v>
      </c>
      <c r="T309" s="223">
        <v>0</v>
      </c>
      <c r="U309" s="223">
        <v>6.9894179894179898</v>
      </c>
      <c r="V309" s="223">
        <v>2.7566137566137567</v>
      </c>
      <c r="W309" s="223">
        <v>0.11468409936580533</v>
      </c>
      <c r="X309" s="223">
        <v>2.8626857754477113</v>
      </c>
      <c r="Y309" s="223">
        <v>0</v>
      </c>
      <c r="Z309" s="223">
        <v>0.25031715669785143</v>
      </c>
      <c r="AA309" s="223">
        <v>0.14362284008706575</v>
      </c>
    </row>
    <row r="310" spans="1:27" x14ac:dyDescent="0.3">
      <c r="A310" s="43" t="s">
        <v>839</v>
      </c>
      <c r="B310" s="28" t="s">
        <v>20</v>
      </c>
      <c r="C310" s="69" t="s">
        <v>272</v>
      </c>
      <c r="D310" s="69" t="s">
        <v>272</v>
      </c>
      <c r="E310" s="69" t="s">
        <v>272</v>
      </c>
      <c r="F310" s="69" t="s">
        <v>272</v>
      </c>
      <c r="G310" s="69" t="s">
        <v>272</v>
      </c>
      <c r="H310" s="69" t="s">
        <v>272</v>
      </c>
      <c r="I310" s="69" t="s">
        <v>272</v>
      </c>
      <c r="J310" s="69" t="s">
        <v>272</v>
      </c>
      <c r="K310" s="69" t="s">
        <v>272</v>
      </c>
      <c r="L310" s="69" t="s">
        <v>272</v>
      </c>
      <c r="M310" s="71">
        <v>0</v>
      </c>
      <c r="N310" s="71">
        <v>0</v>
      </c>
      <c r="O310" s="71">
        <v>0</v>
      </c>
      <c r="P310" s="71">
        <v>0</v>
      </c>
      <c r="Q310" s="71">
        <v>0</v>
      </c>
      <c r="R310" s="223">
        <v>0</v>
      </c>
      <c r="S310" s="223">
        <v>0</v>
      </c>
      <c r="T310" s="223">
        <v>0</v>
      </c>
      <c r="U310" s="223">
        <v>0</v>
      </c>
      <c r="V310" s="223">
        <v>0</v>
      </c>
      <c r="W310" s="223">
        <v>0</v>
      </c>
      <c r="X310" s="223">
        <v>0</v>
      </c>
      <c r="Y310" s="223">
        <v>0</v>
      </c>
      <c r="Z310" s="223">
        <v>0</v>
      </c>
      <c r="AA310" s="223">
        <v>0</v>
      </c>
    </row>
    <row r="311" spans="1:27" x14ac:dyDescent="0.3">
      <c r="A311" s="43" t="s">
        <v>840</v>
      </c>
      <c r="B311" s="28" t="s">
        <v>30</v>
      </c>
      <c r="C311" s="69">
        <v>8</v>
      </c>
      <c r="D311" s="69">
        <v>1</v>
      </c>
      <c r="E311" s="69" t="s">
        <v>272</v>
      </c>
      <c r="F311" s="69">
        <v>2</v>
      </c>
      <c r="G311" s="70">
        <v>1</v>
      </c>
      <c r="H311" s="32">
        <v>0.44800000000000001</v>
      </c>
      <c r="I311" s="32">
        <v>0.11700000000000001</v>
      </c>
      <c r="J311" s="32">
        <v>0.17899999999999999</v>
      </c>
      <c r="K311" s="32">
        <v>0.39900000000000002</v>
      </c>
      <c r="L311" s="32">
        <v>3.5000000000000003E-2</v>
      </c>
      <c r="M311" s="71">
        <v>8.5228461740410849E-2</v>
      </c>
      <c r="N311" s="71">
        <v>3.6796039865521483E-2</v>
      </c>
      <c r="O311" s="71">
        <v>2.2985052011705684E-2</v>
      </c>
      <c r="P311" s="71">
        <v>4.7910145063273811E-2</v>
      </c>
      <c r="Q311" s="71">
        <v>6.1139322541369483E-3</v>
      </c>
      <c r="R311" s="223">
        <v>5.6708860759493671</v>
      </c>
      <c r="S311" s="223">
        <v>1.481012658227848</v>
      </c>
      <c r="T311" s="223">
        <v>2.2658227848101267</v>
      </c>
      <c r="U311" s="223">
        <v>5.0506329113924053</v>
      </c>
      <c r="V311" s="223">
        <v>0.44303797468354428</v>
      </c>
      <c r="W311" s="223">
        <v>0.32177520251512581</v>
      </c>
      <c r="X311" s="223">
        <v>0.13892135253532198</v>
      </c>
      <c r="Y311" s="223">
        <v>8.6778754595080221E-2</v>
      </c>
      <c r="Z311" s="223">
        <v>0.18088202362749428</v>
      </c>
      <c r="AA311" s="223">
        <v>2.3082802963530206E-2</v>
      </c>
    </row>
    <row r="312" spans="1:27" x14ac:dyDescent="0.3">
      <c r="A312" s="43" t="s">
        <v>841</v>
      </c>
      <c r="B312" s="28" t="s">
        <v>306</v>
      </c>
      <c r="C312" s="69">
        <v>3</v>
      </c>
      <c r="D312" s="69">
        <v>1</v>
      </c>
      <c r="E312" s="69">
        <v>2</v>
      </c>
      <c r="F312" s="69">
        <v>6</v>
      </c>
      <c r="G312" s="70">
        <v>4</v>
      </c>
      <c r="H312" s="32">
        <v>0.17899999999999999</v>
      </c>
      <c r="I312" s="32">
        <v>0.09</v>
      </c>
      <c r="J312" s="32">
        <v>1.121</v>
      </c>
      <c r="K312" s="32">
        <v>2.1280000000000001</v>
      </c>
      <c r="L312" s="32">
        <v>0.438</v>
      </c>
      <c r="M312" s="71">
        <v>3.4053336275744514E-2</v>
      </c>
      <c r="N312" s="71">
        <v>2.8304646050401141E-2</v>
      </c>
      <c r="O312" s="71">
        <v>0.14394549332470433</v>
      </c>
      <c r="P312" s="71">
        <v>0.25552077367079368</v>
      </c>
      <c r="Q312" s="71">
        <v>7.6511495066056673E-2</v>
      </c>
      <c r="R312" s="223">
        <v>0.90404040404040409</v>
      </c>
      <c r="S312" s="223">
        <v>0.45454545454545453</v>
      </c>
      <c r="T312" s="223">
        <v>5.6616161616161618</v>
      </c>
      <c r="U312" s="223">
        <v>10.747474747474747</v>
      </c>
      <c r="V312" s="223">
        <v>2.2121212121212119</v>
      </c>
      <c r="W312" s="223">
        <v>5.1296707462644239E-2</v>
      </c>
      <c r="X312" s="223">
        <v>4.2637089550467897E-2</v>
      </c>
      <c r="Y312" s="223">
        <v>0.21683425676275914</v>
      </c>
      <c r="Z312" s="223">
        <v>0.38490720179318644</v>
      </c>
      <c r="AA312" s="223">
        <v>0.11525413393132354</v>
      </c>
    </row>
    <row r="313" spans="1:27" x14ac:dyDescent="0.3">
      <c r="A313" s="43" t="s">
        <v>842</v>
      </c>
      <c r="B313" s="28" t="s">
        <v>31</v>
      </c>
      <c r="C313" s="69">
        <v>6</v>
      </c>
      <c r="D313" s="69">
        <v>8</v>
      </c>
      <c r="E313" s="69">
        <v>2</v>
      </c>
      <c r="F313" s="69">
        <v>4</v>
      </c>
      <c r="G313" s="70">
        <v>7</v>
      </c>
      <c r="H313" s="32">
        <v>2.2829999999999999</v>
      </c>
      <c r="I313" s="32">
        <v>8.1639999999999997</v>
      </c>
      <c r="J313" s="32">
        <v>0.65100000000000002</v>
      </c>
      <c r="K313" s="32">
        <v>1.327</v>
      </c>
      <c r="L313" s="32">
        <v>8.0329999999999995</v>
      </c>
      <c r="M313" s="71">
        <v>0.43432271909231684</v>
      </c>
      <c r="N313" s="71">
        <v>2.5675458928386097</v>
      </c>
      <c r="O313" s="71">
        <v>8.3593680780002233E-2</v>
      </c>
      <c r="P313" s="71">
        <v>0.15934025688963496</v>
      </c>
      <c r="Q313" s="71">
        <v>1.4032347942137746</v>
      </c>
      <c r="R313" s="223">
        <v>13.045714285714286</v>
      </c>
      <c r="S313" s="223">
        <v>46.651428571428575</v>
      </c>
      <c r="T313" s="223">
        <v>3.72</v>
      </c>
      <c r="U313" s="223">
        <v>7.5828571428571427</v>
      </c>
      <c r="V313" s="223">
        <v>45.902857142857137</v>
      </c>
      <c r="W313" s="223">
        <v>0.74023482397985396</v>
      </c>
      <c r="X313" s="223">
        <v>4.3759785028459648</v>
      </c>
      <c r="Y313" s="223">
        <v>0.14247229273967696</v>
      </c>
      <c r="Z313" s="223">
        <v>0.27157042868515724</v>
      </c>
      <c r="AA313" s="223">
        <v>2.3915931984125733</v>
      </c>
    </row>
    <row r="314" spans="1:27" x14ac:dyDescent="0.3">
      <c r="A314" s="43" t="s">
        <v>843</v>
      </c>
      <c r="B314" s="28" t="s">
        <v>32</v>
      </c>
      <c r="C314" s="69">
        <v>2</v>
      </c>
      <c r="D314" s="69" t="s">
        <v>272</v>
      </c>
      <c r="E314" s="69">
        <v>1</v>
      </c>
      <c r="F314" s="69">
        <v>1</v>
      </c>
      <c r="G314" s="70">
        <v>2</v>
      </c>
      <c r="H314" s="32">
        <v>0.20599999999999999</v>
      </c>
      <c r="I314" s="32" t="s">
        <v>272</v>
      </c>
      <c r="J314" s="32">
        <v>0.12</v>
      </c>
      <c r="K314" s="32">
        <v>7.8E-2</v>
      </c>
      <c r="L314" s="32">
        <v>0.29599999999999999</v>
      </c>
      <c r="M314" s="71">
        <v>3.9189873032421059E-2</v>
      </c>
      <c r="N314" s="71">
        <v>0</v>
      </c>
      <c r="O314" s="71">
        <v>1.5408973415668615E-2</v>
      </c>
      <c r="P314" s="71">
        <v>9.3658930198881139E-3</v>
      </c>
      <c r="Q314" s="71">
        <v>5.1706398492129622E-2</v>
      </c>
      <c r="R314" s="223">
        <v>1.7606837606837606</v>
      </c>
      <c r="S314" s="223">
        <v>0</v>
      </c>
      <c r="T314" s="223">
        <v>1.0256410256410255</v>
      </c>
      <c r="U314" s="223">
        <v>0.66666666666666663</v>
      </c>
      <c r="V314" s="223">
        <v>2.5299145299145298</v>
      </c>
      <c r="W314" s="223">
        <v>9.9904030176494921E-2</v>
      </c>
      <c r="X314" s="223">
        <v>0</v>
      </c>
      <c r="Y314" s="223">
        <v>3.9281029153481375E-2</v>
      </c>
      <c r="Z314" s="223">
        <v>2.3875822667622466E-2</v>
      </c>
      <c r="AA314" s="223">
        <v>0.13181154200224429</v>
      </c>
    </row>
    <row r="315" spans="1:27" x14ac:dyDescent="0.3">
      <c r="A315" s="43" t="s">
        <v>844</v>
      </c>
      <c r="B315" s="28" t="s">
        <v>33</v>
      </c>
      <c r="C315" s="69">
        <v>4</v>
      </c>
      <c r="D315" s="69">
        <v>3</v>
      </c>
      <c r="E315" s="69">
        <v>2</v>
      </c>
      <c r="F315" s="69">
        <v>6</v>
      </c>
      <c r="G315" s="70">
        <v>5</v>
      </c>
      <c r="H315" s="32">
        <v>0.23400000000000001</v>
      </c>
      <c r="I315" s="32">
        <v>0.84199999999999997</v>
      </c>
      <c r="J315" s="32">
        <v>0.23499999999999999</v>
      </c>
      <c r="K315" s="32">
        <v>2.8460000000000001</v>
      </c>
      <c r="L315" s="32">
        <v>0.63900000000000001</v>
      </c>
      <c r="M315" s="71">
        <v>4.4516651891196739E-2</v>
      </c>
      <c r="N315" s="71">
        <v>0.26480568860486398</v>
      </c>
      <c r="O315" s="71">
        <v>3.017590627235104E-2</v>
      </c>
      <c r="P315" s="71">
        <v>0.34173501967437914</v>
      </c>
      <c r="Q315" s="71">
        <v>0.11162293458267171</v>
      </c>
      <c r="R315" s="223">
        <v>2.2941176470588234</v>
      </c>
      <c r="S315" s="223">
        <v>8.2549019607843146</v>
      </c>
      <c r="T315" s="223">
        <v>2.3039215686274508</v>
      </c>
      <c r="U315" s="223">
        <v>27.901960784313726</v>
      </c>
      <c r="V315" s="223">
        <v>6.2647058823529411</v>
      </c>
      <c r="W315" s="223">
        <v>0.13017192738302294</v>
      </c>
      <c r="X315" s="223">
        <v>0.77432298709104652</v>
      </c>
      <c r="Y315" s="223">
        <v>8.823790004697471E-2</v>
      </c>
      <c r="Z315" s="223">
        <v>0.99927340164784617</v>
      </c>
      <c r="AA315" s="223">
        <v>0.32639859282968303</v>
      </c>
    </row>
    <row r="316" spans="1:27" x14ac:dyDescent="0.3">
      <c r="A316" s="43" t="s">
        <v>845</v>
      </c>
      <c r="B316" s="28" t="s">
        <v>308</v>
      </c>
      <c r="C316" s="69">
        <v>2</v>
      </c>
      <c r="D316" s="69">
        <v>1</v>
      </c>
      <c r="E316" s="69">
        <v>2</v>
      </c>
      <c r="F316" s="69">
        <v>2</v>
      </c>
      <c r="G316" s="70">
        <v>5</v>
      </c>
      <c r="H316" s="32">
        <v>0.626</v>
      </c>
      <c r="I316" s="32">
        <v>6.8000000000000005E-2</v>
      </c>
      <c r="J316" s="32">
        <v>0.221</v>
      </c>
      <c r="K316" s="32">
        <v>0.45600000000000002</v>
      </c>
      <c r="L316" s="32">
        <v>1.1739999999999999</v>
      </c>
      <c r="M316" s="71">
        <v>0.11909155591405622</v>
      </c>
      <c r="N316" s="71">
        <v>2.1385732571414195E-2</v>
      </c>
      <c r="O316" s="71">
        <v>2.8378192707189699E-2</v>
      </c>
      <c r="P316" s="71">
        <v>5.4754451500884357E-2</v>
      </c>
      <c r="Q316" s="71">
        <v>0.20507875618162222</v>
      </c>
      <c r="R316" s="223">
        <v>3.5568181818181817</v>
      </c>
      <c r="S316" s="223">
        <v>0.38636363636363635</v>
      </c>
      <c r="T316" s="223">
        <v>1.2556818181818181</v>
      </c>
      <c r="U316" s="223">
        <v>2.5909090909090908</v>
      </c>
      <c r="V316" s="223">
        <v>6.6704545454545459</v>
      </c>
      <c r="W316" s="223">
        <v>0.20181958788026369</v>
      </c>
      <c r="X316" s="223">
        <v>3.6241526117897715E-2</v>
      </c>
      <c r="Y316" s="223">
        <v>4.8091362254809089E-2</v>
      </c>
      <c r="Z316" s="223">
        <v>9.2790129003714583E-2</v>
      </c>
      <c r="AA316" s="223">
        <v>0.34753857851551506</v>
      </c>
    </row>
    <row r="317" spans="1:27" x14ac:dyDescent="0.3">
      <c r="A317" s="43" t="s">
        <v>846</v>
      </c>
      <c r="B317" s="28" t="s">
        <v>307</v>
      </c>
      <c r="C317" s="69">
        <v>9</v>
      </c>
      <c r="D317" s="69">
        <v>4</v>
      </c>
      <c r="E317" s="69">
        <v>14</v>
      </c>
      <c r="F317" s="69">
        <v>6</v>
      </c>
      <c r="G317" s="70">
        <v>2</v>
      </c>
      <c r="H317" s="32">
        <v>2.7690000000000001</v>
      </c>
      <c r="I317" s="32">
        <v>2.2120000000000002</v>
      </c>
      <c r="J317" s="32">
        <v>10.382999999999999</v>
      </c>
      <c r="K317" s="32">
        <v>1.96</v>
      </c>
      <c r="L317" s="32">
        <v>0.65100000000000002</v>
      </c>
      <c r="M317" s="71">
        <v>0.52678038071249478</v>
      </c>
      <c r="N317" s="71">
        <v>0.69566530070541466</v>
      </c>
      <c r="O317" s="71">
        <v>1.3332614247907268</v>
      </c>
      <c r="P317" s="71">
        <v>0.2353480810125731</v>
      </c>
      <c r="Q317" s="71">
        <v>0.11371913992694724</v>
      </c>
      <c r="R317" s="223">
        <v>13.441747572815533</v>
      </c>
      <c r="S317" s="223">
        <v>10.737864077669903</v>
      </c>
      <c r="T317" s="223">
        <v>50.402912621359221</v>
      </c>
      <c r="U317" s="223">
        <v>9.5145631067961158</v>
      </c>
      <c r="V317" s="223">
        <v>3.1601941747572817</v>
      </c>
      <c r="W317" s="223">
        <v>0.76270639005489649</v>
      </c>
      <c r="X317" s="223">
        <v>1.0072287989728008</v>
      </c>
      <c r="Y317" s="223">
        <v>1.9303813230974864</v>
      </c>
      <c r="Z317" s="223">
        <v>0.34075203224665074</v>
      </c>
      <c r="AA317" s="223">
        <v>0.16464985764374412</v>
      </c>
    </row>
    <row r="318" spans="1:27" x14ac:dyDescent="0.3">
      <c r="A318" s="43" t="s">
        <v>847</v>
      </c>
      <c r="B318" s="28" t="s">
        <v>34</v>
      </c>
      <c r="C318" s="69">
        <v>9</v>
      </c>
      <c r="D318" s="69">
        <v>4</v>
      </c>
      <c r="E318" s="69">
        <v>2</v>
      </c>
      <c r="F318" s="69">
        <v>7</v>
      </c>
      <c r="G318" s="70">
        <v>4</v>
      </c>
      <c r="H318" s="32">
        <v>1.7070000000000001</v>
      </c>
      <c r="I318" s="32">
        <v>0.70799999999999996</v>
      </c>
      <c r="J318" s="32">
        <v>1.583</v>
      </c>
      <c r="K318" s="32">
        <v>4.3369999999999997</v>
      </c>
      <c r="L318" s="32">
        <v>0.42499999999999999</v>
      </c>
      <c r="M318" s="71">
        <v>0.3247432682832172</v>
      </c>
      <c r="N318" s="71">
        <v>0.22266321559648894</v>
      </c>
      <c r="O318" s="71">
        <v>0.20327004097502846</v>
      </c>
      <c r="P318" s="71">
        <v>0.52076766701608646</v>
      </c>
      <c r="Q318" s="71">
        <v>7.4240605943091523E-2</v>
      </c>
      <c r="R318" s="223">
        <v>16.735294117647058</v>
      </c>
      <c r="S318" s="223">
        <v>6.9411764705882355</v>
      </c>
      <c r="T318" s="223">
        <v>15.519607843137255</v>
      </c>
      <c r="U318" s="223">
        <v>42.519607843137258</v>
      </c>
      <c r="V318" s="223">
        <v>4.166666666666667</v>
      </c>
      <c r="W318" s="223">
        <v>0.9495875215505134</v>
      </c>
      <c r="X318" s="223">
        <v>0.65109343807655684</v>
      </c>
      <c r="Y318" s="223">
        <v>0.59438551393345096</v>
      </c>
      <c r="Z318" s="223">
        <v>1.5227859251393918</v>
      </c>
      <c r="AA318" s="223">
        <v>0.21708826596653411</v>
      </c>
    </row>
    <row r="319" spans="1:27" ht="15.9" customHeight="1" x14ac:dyDescent="0.3">
      <c r="A319" s="51" t="s">
        <v>848</v>
      </c>
      <c r="B319" s="28"/>
      <c r="C319" s="73">
        <v>79</v>
      </c>
      <c r="D319" s="73">
        <v>45</v>
      </c>
      <c r="E319" s="73">
        <v>45</v>
      </c>
      <c r="F319" s="73">
        <v>82</v>
      </c>
      <c r="G319" s="73">
        <v>67</v>
      </c>
      <c r="H319" s="74">
        <v>20.381999999999998</v>
      </c>
      <c r="I319" s="74">
        <v>23.418999999999997</v>
      </c>
      <c r="J319" s="74">
        <v>19.77</v>
      </c>
      <c r="K319" s="74">
        <v>32.377000000000002</v>
      </c>
      <c r="L319" s="74">
        <v>20.358000000000001</v>
      </c>
      <c r="M319" s="74">
        <v>3.8775145249844951</v>
      </c>
      <c r="N319" s="74">
        <v>7.3651833983816024</v>
      </c>
      <c r="O319" s="74">
        <v>2.5386283702314043</v>
      </c>
      <c r="P319" s="74">
        <v>3.8876861321143266</v>
      </c>
      <c r="Q319" s="74">
        <v>3.5562123665634284</v>
      </c>
      <c r="R319" s="225">
        <v>7.2276595744680838</v>
      </c>
      <c r="S319" s="225">
        <v>8.3046099290780138</v>
      </c>
      <c r="T319" s="225">
        <v>7.0106382978723403</v>
      </c>
      <c r="U319" s="225">
        <v>11.481205673758867</v>
      </c>
      <c r="V319" s="225">
        <v>7.219148936170213</v>
      </c>
      <c r="W319" s="225">
        <v>0.410109036248892</v>
      </c>
      <c r="X319" s="225">
        <v>0.77898567390116913</v>
      </c>
      <c r="Y319" s="225">
        <v>0.26850046017915552</v>
      </c>
      <c r="Z319" s="225">
        <v>0.41118484601575145</v>
      </c>
      <c r="AA319" s="225">
        <v>0.37612620583376183</v>
      </c>
    </row>
    <row r="320" spans="1:27" x14ac:dyDescent="0.3">
      <c r="A320" s="50" t="s">
        <v>849</v>
      </c>
      <c r="B320" s="37" t="s">
        <v>36</v>
      </c>
      <c r="C320" s="69" t="s">
        <v>272</v>
      </c>
      <c r="D320" s="69" t="s">
        <v>272</v>
      </c>
      <c r="E320" s="69" t="s">
        <v>272</v>
      </c>
      <c r="F320" s="69" t="s">
        <v>272</v>
      </c>
      <c r="G320" s="70">
        <v>1</v>
      </c>
      <c r="H320" s="69" t="s">
        <v>272</v>
      </c>
      <c r="I320" s="69" t="s">
        <v>272</v>
      </c>
      <c r="J320" s="69" t="s">
        <v>272</v>
      </c>
      <c r="K320" s="69" t="s">
        <v>272</v>
      </c>
      <c r="L320" s="32">
        <v>0.47799999999999998</v>
      </c>
      <c r="M320" s="71">
        <v>0</v>
      </c>
      <c r="N320" s="71">
        <v>0</v>
      </c>
      <c r="O320" s="71">
        <v>0</v>
      </c>
      <c r="P320" s="71">
        <v>0</v>
      </c>
      <c r="Q320" s="71">
        <v>8.3498846213641745E-2</v>
      </c>
      <c r="R320" s="223">
        <v>0</v>
      </c>
      <c r="S320" s="223">
        <v>0</v>
      </c>
      <c r="T320" s="223">
        <v>0</v>
      </c>
      <c r="U320" s="223">
        <v>0</v>
      </c>
      <c r="V320" s="223">
        <v>1.8244274809160306</v>
      </c>
      <c r="W320" s="223">
        <v>0</v>
      </c>
      <c r="X320" s="223">
        <v>0</v>
      </c>
      <c r="Y320" s="223">
        <v>0</v>
      </c>
      <c r="Z320" s="223">
        <v>0</v>
      </c>
      <c r="AA320" s="223">
        <v>9.5054831571300735E-2</v>
      </c>
    </row>
    <row r="321" spans="1:27" x14ac:dyDescent="0.3">
      <c r="A321" s="50"/>
      <c r="B321" s="48"/>
      <c r="C321" s="69"/>
      <c r="D321" s="69"/>
      <c r="E321" s="69"/>
      <c r="F321" s="69"/>
      <c r="G321" s="70"/>
      <c r="H321" s="32"/>
      <c r="I321" s="32"/>
      <c r="J321" s="32"/>
      <c r="K321" s="32"/>
      <c r="L321" s="32"/>
      <c r="M321" s="71"/>
      <c r="N321" s="71"/>
      <c r="O321" s="71"/>
      <c r="P321" s="71"/>
      <c r="Q321" s="71"/>
      <c r="R321" s="223"/>
      <c r="S321" s="223"/>
      <c r="T321" s="223"/>
      <c r="U321" s="223"/>
      <c r="V321" s="223"/>
      <c r="W321" s="223"/>
      <c r="X321" s="223"/>
      <c r="Y321" s="223"/>
      <c r="Z321" s="223"/>
      <c r="AA321" s="223"/>
    </row>
    <row r="322" spans="1:27" x14ac:dyDescent="0.3">
      <c r="A322" s="23" t="s">
        <v>850</v>
      </c>
      <c r="B322" s="48"/>
      <c r="C322" s="75">
        <v>65</v>
      </c>
      <c r="D322" s="75">
        <v>41</v>
      </c>
      <c r="E322" s="75">
        <v>56</v>
      </c>
      <c r="F322" s="75">
        <v>40</v>
      </c>
      <c r="G322" s="75">
        <v>59</v>
      </c>
      <c r="H322" s="76">
        <v>6.926000000000001</v>
      </c>
      <c r="I322" s="76">
        <v>2.6849999999999996</v>
      </c>
      <c r="J322" s="76">
        <v>4.6029999999999998</v>
      </c>
      <c r="K322" s="76">
        <v>6.2519999999999998</v>
      </c>
      <c r="L322" s="76">
        <v>6.4780000000000006</v>
      </c>
      <c r="M322" s="76">
        <v>19.674459563105415</v>
      </c>
      <c r="N322" s="76">
        <v>8.6129466863411821</v>
      </c>
      <c r="O322" s="76">
        <v>9.2660439648925035</v>
      </c>
      <c r="P322" s="76">
        <v>10.60901732534659</v>
      </c>
      <c r="Q322" s="76">
        <v>13.371588985674775</v>
      </c>
      <c r="R322" s="226">
        <v>6.6087786259541996</v>
      </c>
      <c r="S322" s="226">
        <v>2.5620229007633584</v>
      </c>
      <c r="T322" s="226">
        <v>4.3921755725190836</v>
      </c>
      <c r="U322" s="226">
        <v>5.9656488549618318</v>
      </c>
      <c r="V322" s="226">
        <v>6.1812977099236646</v>
      </c>
      <c r="W322" s="226">
        <v>3.3502901275112533</v>
      </c>
      <c r="X322" s="226">
        <v>1.4666664748515716</v>
      </c>
      <c r="Y322" s="226">
        <v>1.5778799675331261</v>
      </c>
      <c r="Z322" s="226">
        <v>1.8065698777493824</v>
      </c>
      <c r="AA322" s="226">
        <v>2.2769978725033586</v>
      </c>
    </row>
    <row r="323" spans="1:27" x14ac:dyDescent="0.3">
      <c r="A323" s="44" t="s">
        <v>851</v>
      </c>
      <c r="B323" s="45" t="s">
        <v>199</v>
      </c>
      <c r="C323" s="69">
        <v>5</v>
      </c>
      <c r="D323" s="69">
        <v>5</v>
      </c>
      <c r="E323" s="69">
        <v>5</v>
      </c>
      <c r="F323" s="69">
        <v>6</v>
      </c>
      <c r="G323" s="70">
        <v>2</v>
      </c>
      <c r="H323" s="32">
        <v>0.28100000000000003</v>
      </c>
      <c r="I323" s="32">
        <v>0.2</v>
      </c>
      <c r="J323" s="32">
        <v>0.47099999999999997</v>
      </c>
      <c r="K323" s="32">
        <v>1.5089999999999999</v>
      </c>
      <c r="L323" s="32">
        <v>0.112</v>
      </c>
      <c r="M323" s="71">
        <v>0.79822742379910805</v>
      </c>
      <c r="N323" s="71">
        <v>0.64156027458779752</v>
      </c>
      <c r="O323" s="71">
        <v>0.94814397294468145</v>
      </c>
      <c r="P323" s="71">
        <v>2.5606217440735777</v>
      </c>
      <c r="Q323" s="71">
        <v>0.2311852371712835</v>
      </c>
      <c r="R323" s="223">
        <v>3.1573033707865168</v>
      </c>
      <c r="S323" s="223">
        <v>2.2471910112359552</v>
      </c>
      <c r="T323" s="223">
        <v>5.2921348314606744</v>
      </c>
      <c r="U323" s="223">
        <v>16.95505617977528</v>
      </c>
      <c r="V323" s="223">
        <v>1.2584269662921348</v>
      </c>
      <c r="W323" s="223">
        <v>1.6005805174290879</v>
      </c>
      <c r="X323" s="223">
        <v>1.2864364786847007</v>
      </c>
      <c r="Y323" s="223">
        <v>1.9011884653000886</v>
      </c>
      <c r="Z323" s="223">
        <v>5.1344781623300069</v>
      </c>
      <c r="AA323" s="223">
        <v>0.46356536433244105</v>
      </c>
    </row>
    <row r="324" spans="1:27" x14ac:dyDescent="0.3">
      <c r="A324" s="44" t="s">
        <v>704</v>
      </c>
      <c r="B324" s="45" t="s">
        <v>200</v>
      </c>
      <c r="C324" s="69">
        <v>3</v>
      </c>
      <c r="D324" s="69">
        <v>6</v>
      </c>
      <c r="E324" s="69">
        <v>3</v>
      </c>
      <c r="F324" s="69" t="s">
        <v>272</v>
      </c>
      <c r="G324" s="70">
        <v>1</v>
      </c>
      <c r="H324" s="32">
        <v>0.32400000000000001</v>
      </c>
      <c r="I324" s="32">
        <v>0.316</v>
      </c>
      <c r="J324" s="32">
        <v>0.23</v>
      </c>
      <c r="K324" s="32" t="s">
        <v>272</v>
      </c>
      <c r="L324" s="32">
        <v>5.1999999999999998E-2</v>
      </c>
      <c r="M324" s="71">
        <v>0.92037610430929173</v>
      </c>
      <c r="N324" s="71">
        <v>1.0136652338487202</v>
      </c>
      <c r="O324" s="71">
        <v>0.46300024156534347</v>
      </c>
      <c r="P324" s="71">
        <v>0</v>
      </c>
      <c r="Q324" s="71">
        <v>0.10733600297238163</v>
      </c>
      <c r="R324" s="223">
        <v>6.1132075471698117</v>
      </c>
      <c r="S324" s="223">
        <v>5.9622641509433958</v>
      </c>
      <c r="T324" s="223">
        <v>4.3396226415094343</v>
      </c>
      <c r="U324" s="223">
        <v>0</v>
      </c>
      <c r="V324" s="223">
        <v>0.98113207547169812</v>
      </c>
      <c r="W324" s="223">
        <v>3.0990626334912497</v>
      </c>
      <c r="X324" s="223">
        <v>3.4131829742008035</v>
      </c>
      <c r="Y324" s="223">
        <v>1.5590004360330414</v>
      </c>
      <c r="Z324" s="223">
        <v>0</v>
      </c>
      <c r="AA324" s="223">
        <v>0.36141854887643821</v>
      </c>
    </row>
    <row r="325" spans="1:27" x14ac:dyDescent="0.3">
      <c r="A325" s="44" t="s">
        <v>852</v>
      </c>
      <c r="B325" s="45" t="s">
        <v>486</v>
      </c>
      <c r="C325" s="69">
        <v>6</v>
      </c>
      <c r="D325" s="69">
        <v>4</v>
      </c>
      <c r="E325" s="69">
        <v>11</v>
      </c>
      <c r="F325" s="69">
        <v>5</v>
      </c>
      <c r="G325" s="70">
        <v>10</v>
      </c>
      <c r="H325" s="32">
        <v>0.89200000000000002</v>
      </c>
      <c r="I325" s="32">
        <v>0.23200000000000001</v>
      </c>
      <c r="J325" s="32">
        <v>0.56699999999999995</v>
      </c>
      <c r="K325" s="32">
        <v>0.77900000000000003</v>
      </c>
      <c r="L325" s="32">
        <v>0.98899999999999999</v>
      </c>
      <c r="M325" s="71">
        <v>2.5338749538391614</v>
      </c>
      <c r="N325" s="71">
        <v>0.74420991852184515</v>
      </c>
      <c r="O325" s="71">
        <v>1.1413962476849988</v>
      </c>
      <c r="P325" s="71">
        <v>1.3218849162579966</v>
      </c>
      <c r="Q325" s="71">
        <v>2.0414482103785661</v>
      </c>
      <c r="R325" s="223">
        <v>11.435897435897436</v>
      </c>
      <c r="S325" s="223">
        <v>2.9743589743589745</v>
      </c>
      <c r="T325" s="223">
        <v>7.2692307692307692</v>
      </c>
      <c r="U325" s="223">
        <v>9.9871794871794872</v>
      </c>
      <c r="V325" s="223">
        <v>12.679487179487179</v>
      </c>
      <c r="W325" s="223">
        <v>5.797375952078677</v>
      </c>
      <c r="X325" s="223">
        <v>1.7027141289667755</v>
      </c>
      <c r="Y325" s="223">
        <v>2.6114560815623702</v>
      </c>
      <c r="Z325" s="223">
        <v>3.0244048994282315</v>
      </c>
      <c r="AA325" s="223">
        <v>4.6707288156943445</v>
      </c>
    </row>
    <row r="326" spans="1:27" x14ac:dyDescent="0.3">
      <c r="A326" s="44" t="s">
        <v>853</v>
      </c>
      <c r="B326" s="45" t="s">
        <v>206</v>
      </c>
      <c r="C326" s="69">
        <v>2</v>
      </c>
      <c r="D326" s="69">
        <v>1</v>
      </c>
      <c r="E326" s="69">
        <v>1</v>
      </c>
      <c r="F326" s="69" t="s">
        <v>272</v>
      </c>
      <c r="G326" s="70">
        <v>1</v>
      </c>
      <c r="H326" s="32">
        <v>7.0999999999999994E-2</v>
      </c>
      <c r="I326" s="32">
        <v>9.4E-2</v>
      </c>
      <c r="J326" s="32">
        <v>7.3999999999999996E-2</v>
      </c>
      <c r="K326" s="32" t="s">
        <v>272</v>
      </c>
      <c r="L326" s="32">
        <v>0.192</v>
      </c>
      <c r="M326" s="71">
        <v>0.20168735619123371</v>
      </c>
      <c r="N326" s="71">
        <v>0.30153332905626484</v>
      </c>
      <c r="O326" s="71">
        <v>0.14896529511232789</v>
      </c>
      <c r="P326" s="71">
        <v>0</v>
      </c>
      <c r="Q326" s="71">
        <v>0.39631754943648601</v>
      </c>
      <c r="R326" s="223">
        <v>0.83529411764705885</v>
      </c>
      <c r="S326" s="223">
        <v>1.1058823529411765</v>
      </c>
      <c r="T326" s="223">
        <v>0.87058823529411766</v>
      </c>
      <c r="U326" s="223">
        <v>0</v>
      </c>
      <c r="V326" s="223">
        <v>2.2588235294117647</v>
      </c>
      <c r="W326" s="223">
        <v>0.42344853630455964</v>
      </c>
      <c r="X326" s="223">
        <v>0.6330780929809533</v>
      </c>
      <c r="Y326" s="223">
        <v>0.3127570184205416</v>
      </c>
      <c r="Z326" s="223">
        <v>0</v>
      </c>
      <c r="AA326" s="223">
        <v>0.83208035144041514</v>
      </c>
    </row>
    <row r="327" spans="1:27" x14ac:dyDescent="0.3">
      <c r="A327" s="44" t="s">
        <v>854</v>
      </c>
      <c r="B327" s="45" t="s">
        <v>201</v>
      </c>
      <c r="C327" s="69">
        <v>8</v>
      </c>
      <c r="D327" s="69">
        <v>3</v>
      </c>
      <c r="E327" s="69">
        <v>2</v>
      </c>
      <c r="F327" s="69">
        <v>5</v>
      </c>
      <c r="G327" s="70">
        <v>3</v>
      </c>
      <c r="H327" s="32">
        <v>0.79900000000000004</v>
      </c>
      <c r="I327" s="32">
        <v>0.151</v>
      </c>
      <c r="J327" s="32">
        <v>0.09</v>
      </c>
      <c r="K327" s="32">
        <v>0.72099999999999997</v>
      </c>
      <c r="L327" s="32">
        <v>0.29399999999999998</v>
      </c>
      <c r="M327" s="71">
        <v>2.2696929238985315</v>
      </c>
      <c r="N327" s="71">
        <v>0.48437800731378716</v>
      </c>
      <c r="O327" s="71">
        <v>0.18117400756904745</v>
      </c>
      <c r="P327" s="71">
        <v>1.2234647299384025</v>
      </c>
      <c r="Q327" s="71">
        <v>0.60686124757461912</v>
      </c>
      <c r="R327" s="223">
        <v>5.5103448275862066</v>
      </c>
      <c r="S327" s="223">
        <v>1.0413793103448277</v>
      </c>
      <c r="T327" s="223">
        <v>0.62068965517241381</v>
      </c>
      <c r="U327" s="223">
        <v>4.9724137931034482</v>
      </c>
      <c r="V327" s="223">
        <v>2.0275862068965518</v>
      </c>
      <c r="W327" s="223">
        <v>2.7934441324064267</v>
      </c>
      <c r="X327" s="223">
        <v>0.59615240817392046</v>
      </c>
      <c r="Y327" s="223">
        <v>0.22298147166049798</v>
      </c>
      <c r="Z327" s="223">
        <v>1.5057897634814297</v>
      </c>
      <c r="AA327" s="223">
        <v>0.74689971201494165</v>
      </c>
    </row>
    <row r="328" spans="1:27" x14ac:dyDescent="0.3">
      <c r="A328" s="44" t="s">
        <v>855</v>
      </c>
      <c r="B328" s="45" t="s">
        <v>202</v>
      </c>
      <c r="C328" s="69">
        <v>4</v>
      </c>
      <c r="D328" s="69">
        <v>5</v>
      </c>
      <c r="E328" s="69">
        <v>8</v>
      </c>
      <c r="F328" s="69">
        <v>1</v>
      </c>
      <c r="G328" s="70">
        <v>6</v>
      </c>
      <c r="H328" s="32">
        <v>1.9370000000000001</v>
      </c>
      <c r="I328" s="32">
        <v>0.27</v>
      </c>
      <c r="J328" s="32">
        <v>1.2929999999999999</v>
      </c>
      <c r="K328" s="32">
        <v>0.05</v>
      </c>
      <c r="L328" s="32">
        <v>2.0270000000000001</v>
      </c>
      <c r="M328" s="71">
        <v>5.5023719569354883</v>
      </c>
      <c r="N328" s="71">
        <v>0.86610637069352669</v>
      </c>
      <c r="O328" s="71">
        <v>2.602866575408648</v>
      </c>
      <c r="P328" s="71">
        <v>8.4844988206546637E-2</v>
      </c>
      <c r="Q328" s="71">
        <v>4.1840399620195683</v>
      </c>
      <c r="R328" s="223">
        <v>49.666666666666664</v>
      </c>
      <c r="S328" s="223">
        <v>6.9230769230769234</v>
      </c>
      <c r="T328" s="223">
        <v>33.153846153846153</v>
      </c>
      <c r="U328" s="223">
        <v>1.2820512820512822</v>
      </c>
      <c r="V328" s="223">
        <v>51.974358974358978</v>
      </c>
      <c r="W328" s="223">
        <v>25.178289729095059</v>
      </c>
      <c r="X328" s="223">
        <v>3.9632139208709432</v>
      </c>
      <c r="Y328" s="223">
        <v>11.910450488395572</v>
      </c>
      <c r="Z328" s="223">
        <v>0.38824196398308497</v>
      </c>
      <c r="AA328" s="223">
        <v>19.14573773389775</v>
      </c>
    </row>
    <row r="329" spans="1:27" x14ac:dyDescent="0.3">
      <c r="A329" s="44" t="s">
        <v>856</v>
      </c>
      <c r="B329" s="45" t="s">
        <v>485</v>
      </c>
      <c r="C329" s="69">
        <v>3</v>
      </c>
      <c r="D329" s="69">
        <v>2</v>
      </c>
      <c r="E329" s="69">
        <v>1</v>
      </c>
      <c r="F329" s="69" t="s">
        <v>272</v>
      </c>
      <c r="G329" s="70">
        <v>2</v>
      </c>
      <c r="H329" s="32">
        <v>0.192</v>
      </c>
      <c r="I329" s="32">
        <v>0.255</v>
      </c>
      <c r="J329" s="32">
        <v>0.57499999999999996</v>
      </c>
      <c r="K329" s="32" t="s">
        <v>272</v>
      </c>
      <c r="L329" s="32">
        <v>0.155</v>
      </c>
      <c r="M329" s="71">
        <v>0.54540806181291368</v>
      </c>
      <c r="N329" s="71">
        <v>0.81798935009944185</v>
      </c>
      <c r="O329" s="71">
        <v>1.1575006039133586</v>
      </c>
      <c r="P329" s="71">
        <v>0</v>
      </c>
      <c r="Q329" s="71">
        <v>0.31994385501382983</v>
      </c>
      <c r="R329" s="223">
        <v>3.4909090909090907</v>
      </c>
      <c r="S329" s="223">
        <v>4.6363636363636367</v>
      </c>
      <c r="T329" s="223">
        <v>10.454545454545455</v>
      </c>
      <c r="U329" s="223">
        <v>0</v>
      </c>
      <c r="V329" s="223">
        <v>2.8181818181818183</v>
      </c>
      <c r="W329" s="223">
        <v>1.7697004129296832</v>
      </c>
      <c r="X329" s="223">
        <v>2.6541523530681164</v>
      </c>
      <c r="Y329" s="223">
        <v>3.7557737777159632</v>
      </c>
      <c r="Z329" s="223">
        <v>0</v>
      </c>
      <c r="AA329" s="223">
        <v>1.038130552104874</v>
      </c>
    </row>
    <row r="330" spans="1:27" x14ac:dyDescent="0.3">
      <c r="A330" s="44" t="s">
        <v>857</v>
      </c>
      <c r="B330" s="45" t="s">
        <v>197</v>
      </c>
      <c r="C330" s="69" t="s">
        <v>272</v>
      </c>
      <c r="D330" s="69" t="s">
        <v>272</v>
      </c>
      <c r="E330" s="69" t="s">
        <v>272</v>
      </c>
      <c r="F330" s="69" t="s">
        <v>272</v>
      </c>
      <c r="G330" s="70">
        <v>2</v>
      </c>
      <c r="H330" s="69" t="s">
        <v>272</v>
      </c>
      <c r="I330" s="69" t="s">
        <v>272</v>
      </c>
      <c r="J330" s="69" t="s">
        <v>272</v>
      </c>
      <c r="K330" s="69" t="s">
        <v>272</v>
      </c>
      <c r="L330" s="32">
        <v>0.16400000000000001</v>
      </c>
      <c r="M330" s="71">
        <v>0</v>
      </c>
      <c r="N330" s="71">
        <v>0</v>
      </c>
      <c r="O330" s="71">
        <v>0</v>
      </c>
      <c r="P330" s="71">
        <v>0</v>
      </c>
      <c r="Q330" s="71">
        <v>0.33852124014366514</v>
      </c>
      <c r="R330" s="223">
        <v>0</v>
      </c>
      <c r="S330" s="223">
        <v>0</v>
      </c>
      <c r="T330" s="223">
        <v>0</v>
      </c>
      <c r="U330" s="223">
        <v>0</v>
      </c>
      <c r="V330" s="223">
        <v>8.6315789473684212</v>
      </c>
      <c r="W330" s="223">
        <v>0</v>
      </c>
      <c r="X330" s="223">
        <v>0</v>
      </c>
      <c r="Y330" s="223">
        <v>0</v>
      </c>
      <c r="Z330" s="223">
        <v>0</v>
      </c>
      <c r="AA330" s="223">
        <v>3.1796052903178147</v>
      </c>
    </row>
    <row r="331" spans="1:27" x14ac:dyDescent="0.3">
      <c r="A331" s="44" t="s">
        <v>857</v>
      </c>
      <c r="B331" s="45" t="s">
        <v>198</v>
      </c>
      <c r="C331" s="69">
        <v>10</v>
      </c>
      <c r="D331" s="69">
        <v>2</v>
      </c>
      <c r="E331" s="69">
        <v>5</v>
      </c>
      <c r="F331" s="69">
        <v>8</v>
      </c>
      <c r="G331" s="70">
        <v>12</v>
      </c>
      <c r="H331" s="32">
        <v>0.70199999999999996</v>
      </c>
      <c r="I331" s="32">
        <v>0.14199999999999999</v>
      </c>
      <c r="J331" s="32">
        <v>0.245</v>
      </c>
      <c r="K331" s="32">
        <v>1.0840000000000001</v>
      </c>
      <c r="L331" s="32">
        <v>0.74199999999999999</v>
      </c>
      <c r="M331" s="71">
        <v>1.9941482260034658</v>
      </c>
      <c r="N331" s="71">
        <v>0.45550779495733618</v>
      </c>
      <c r="O331" s="71">
        <v>0.49319590949351799</v>
      </c>
      <c r="P331" s="71">
        <v>1.8394393443179311</v>
      </c>
      <c r="Q331" s="71">
        <v>1.5316021962597532</v>
      </c>
      <c r="R331" s="223">
        <v>6.5607476635514015</v>
      </c>
      <c r="S331" s="223">
        <v>1.3271028037383177</v>
      </c>
      <c r="T331" s="223">
        <v>2.2897196261682242</v>
      </c>
      <c r="U331" s="223">
        <v>10.130841121495328</v>
      </c>
      <c r="V331" s="223">
        <v>6.9345794392523361</v>
      </c>
      <c r="W331" s="223">
        <v>3.3259410505848455</v>
      </c>
      <c r="X331" s="223">
        <v>0.75971888867370307</v>
      </c>
      <c r="Y331" s="223">
        <v>0.82257702811414224</v>
      </c>
      <c r="Z331" s="223">
        <v>3.0679097699717572</v>
      </c>
      <c r="AA331" s="223">
        <v>2.55448343873379</v>
      </c>
    </row>
    <row r="332" spans="1:27" x14ac:dyDescent="0.3">
      <c r="A332" s="44" t="s">
        <v>858</v>
      </c>
      <c r="B332" s="45" t="s">
        <v>203</v>
      </c>
      <c r="C332" s="69">
        <v>7</v>
      </c>
      <c r="D332" s="69">
        <v>5</v>
      </c>
      <c r="E332" s="69">
        <v>8</v>
      </c>
      <c r="F332" s="69">
        <v>4</v>
      </c>
      <c r="G332" s="70">
        <v>6</v>
      </c>
      <c r="H332" s="32">
        <v>0.81100000000000005</v>
      </c>
      <c r="I332" s="32">
        <v>0.46800000000000003</v>
      </c>
      <c r="J332" s="32">
        <v>0.40300000000000002</v>
      </c>
      <c r="K332" s="32">
        <v>1.143</v>
      </c>
      <c r="L332" s="32">
        <v>0.55300000000000005</v>
      </c>
      <c r="M332" s="71">
        <v>2.3037809277618386</v>
      </c>
      <c r="N332" s="71">
        <v>1.5012510425354462</v>
      </c>
      <c r="O332" s="71">
        <v>0.81125694500362344</v>
      </c>
      <c r="P332" s="71">
        <v>1.9395564304016562</v>
      </c>
      <c r="Q332" s="71">
        <v>1.1414771085332123</v>
      </c>
      <c r="R332" s="223">
        <v>7.2410714285714288</v>
      </c>
      <c r="S332" s="223">
        <v>4.1785714285714288</v>
      </c>
      <c r="T332" s="223">
        <v>3.5982142857142856</v>
      </c>
      <c r="U332" s="223">
        <v>10.205357142857142</v>
      </c>
      <c r="V332" s="223">
        <v>4.9375</v>
      </c>
      <c r="W332" s="223">
        <v>3.670828074717658</v>
      </c>
      <c r="X332" s="223">
        <v>2.3920826879542476</v>
      </c>
      <c r="Y332" s="223">
        <v>1.2926510214763094</v>
      </c>
      <c r="Z332" s="223">
        <v>3.0904753622274956</v>
      </c>
      <c r="AA332" s="223">
        <v>1.8188214713289024</v>
      </c>
    </row>
    <row r="333" spans="1:27" x14ac:dyDescent="0.3">
      <c r="A333" s="44" t="s">
        <v>859</v>
      </c>
      <c r="B333" s="45" t="s">
        <v>204</v>
      </c>
      <c r="C333" s="69">
        <v>16</v>
      </c>
      <c r="D333" s="69">
        <v>8</v>
      </c>
      <c r="E333" s="69">
        <v>7</v>
      </c>
      <c r="F333" s="69">
        <v>9</v>
      </c>
      <c r="G333" s="70">
        <v>13</v>
      </c>
      <c r="H333" s="32">
        <v>0.65</v>
      </c>
      <c r="I333" s="32">
        <v>0.55700000000000005</v>
      </c>
      <c r="J333" s="32">
        <v>0.37</v>
      </c>
      <c r="K333" s="32">
        <v>0.85199999999999998</v>
      </c>
      <c r="L333" s="32">
        <v>1.163</v>
      </c>
      <c r="M333" s="71">
        <v>1.8464335425958014</v>
      </c>
      <c r="N333" s="71">
        <v>1.786745364727016</v>
      </c>
      <c r="O333" s="71">
        <v>0.7448264755616395</v>
      </c>
      <c r="P333" s="71">
        <v>1.4457585990395547</v>
      </c>
      <c r="Q333" s="71">
        <v>2.4006109895553811</v>
      </c>
      <c r="R333" s="223">
        <v>7.2222222222222223</v>
      </c>
      <c r="S333" s="223">
        <v>6.1888888888888891</v>
      </c>
      <c r="T333" s="223">
        <v>4.1111111111111107</v>
      </c>
      <c r="U333" s="223">
        <v>9.4666666666666668</v>
      </c>
      <c r="V333" s="223">
        <v>12.922222222222222</v>
      </c>
      <c r="W333" s="223">
        <v>3.6612725556849637</v>
      </c>
      <c r="X333" s="223">
        <v>3.5429175309909255</v>
      </c>
      <c r="Y333" s="223">
        <v>1.4769081425414463</v>
      </c>
      <c r="Z333" s="223">
        <v>2.8667786620510993</v>
      </c>
      <c r="AA333" s="223">
        <v>4.760144857733926</v>
      </c>
    </row>
    <row r="334" spans="1:27" x14ac:dyDescent="0.3">
      <c r="A334" s="44" t="s">
        <v>860</v>
      </c>
      <c r="B334" s="45" t="s">
        <v>205</v>
      </c>
      <c r="C334" s="69">
        <v>1</v>
      </c>
      <c r="D334" s="69" t="s">
        <v>272</v>
      </c>
      <c r="E334" s="69">
        <v>5</v>
      </c>
      <c r="F334" s="69">
        <v>2</v>
      </c>
      <c r="G334" s="70">
        <v>1</v>
      </c>
      <c r="H334" s="32">
        <v>0.26700000000000002</v>
      </c>
      <c r="I334" s="32" t="s">
        <v>272</v>
      </c>
      <c r="J334" s="32">
        <v>0.28499999999999998</v>
      </c>
      <c r="K334" s="32">
        <v>0.114</v>
      </c>
      <c r="L334" s="32">
        <v>3.5000000000000003E-2</v>
      </c>
      <c r="M334" s="71">
        <v>0.75845808595858311</v>
      </c>
      <c r="N334" s="71">
        <v>0</v>
      </c>
      <c r="O334" s="71">
        <v>0.57371769063531686</v>
      </c>
      <c r="P334" s="71">
        <v>0.19344657311092633</v>
      </c>
      <c r="Q334" s="71">
        <v>7.2245386616026086E-2</v>
      </c>
      <c r="R334" s="223">
        <v>4.5254237288135597</v>
      </c>
      <c r="S334" s="223">
        <v>0</v>
      </c>
      <c r="T334" s="223">
        <v>4.8305084745762707</v>
      </c>
      <c r="U334" s="223">
        <v>1.9322033898305084</v>
      </c>
      <c r="V334" s="223">
        <v>0.59322033898305082</v>
      </c>
      <c r="W334" s="223">
        <v>2.2941428816977756</v>
      </c>
      <c r="X334" s="223">
        <v>0</v>
      </c>
      <c r="Y334" s="223">
        <v>1.7353501537420108</v>
      </c>
      <c r="Z334" s="223">
        <v>0.58512670232840525</v>
      </c>
      <c r="AA334" s="223">
        <v>0.21852392704230536</v>
      </c>
    </row>
    <row r="335" spans="1:27" ht="15.9" customHeight="1" x14ac:dyDescent="0.3">
      <c r="A335" s="51" t="s">
        <v>861</v>
      </c>
      <c r="B335" s="45"/>
      <c r="C335" s="73">
        <v>65</v>
      </c>
      <c r="D335" s="73">
        <v>41</v>
      </c>
      <c r="E335" s="73">
        <v>56</v>
      </c>
      <c r="F335" s="73">
        <v>40</v>
      </c>
      <c r="G335" s="73">
        <v>59</v>
      </c>
      <c r="H335" s="73">
        <v>6.926000000000001</v>
      </c>
      <c r="I335" s="73">
        <v>2.6849999999999996</v>
      </c>
      <c r="J335" s="73">
        <v>4.6029999999999998</v>
      </c>
      <c r="K335" s="73">
        <v>6.2519999999999998</v>
      </c>
      <c r="L335" s="73">
        <v>6.4780000000000006</v>
      </c>
      <c r="M335" s="74">
        <v>19.674459563105415</v>
      </c>
      <c r="N335" s="74">
        <v>8.6129466863411821</v>
      </c>
      <c r="O335" s="74">
        <v>9.2660439648925035</v>
      </c>
      <c r="P335" s="74">
        <v>10.60901732534659</v>
      </c>
      <c r="Q335" s="74">
        <v>13.371588985674775</v>
      </c>
      <c r="R335" s="225">
        <v>7.4393125671321174</v>
      </c>
      <c r="S335" s="225">
        <v>2.8839957035445751</v>
      </c>
      <c r="T335" s="225">
        <v>4.9441460794844252</v>
      </c>
      <c r="U335" s="225">
        <v>6.715359828141783</v>
      </c>
      <c r="V335" s="225">
        <v>6.9581095596133196</v>
      </c>
      <c r="W335" s="225">
        <v>3.7713255141050412</v>
      </c>
      <c r="X335" s="225">
        <v>1.6509843884473114</v>
      </c>
      <c r="Y335" s="225">
        <v>1.7761742276849797</v>
      </c>
      <c r="Z335" s="225">
        <v>2.0336039010540845</v>
      </c>
      <c r="AA335" s="225">
        <v>2.563151203419463</v>
      </c>
    </row>
    <row r="336" spans="1:27" x14ac:dyDescent="0.3">
      <c r="A336" s="44" t="s">
        <v>862</v>
      </c>
      <c r="B336" s="45" t="s">
        <v>207</v>
      </c>
      <c r="C336" s="69" t="s">
        <v>272</v>
      </c>
      <c r="D336" s="69" t="s">
        <v>272</v>
      </c>
      <c r="E336" s="69" t="s">
        <v>272</v>
      </c>
      <c r="F336" s="69" t="s">
        <v>272</v>
      </c>
      <c r="G336" s="69" t="s">
        <v>272</v>
      </c>
      <c r="H336" s="69" t="s">
        <v>272</v>
      </c>
      <c r="I336" s="69" t="s">
        <v>272</v>
      </c>
      <c r="J336" s="69" t="s">
        <v>272</v>
      </c>
      <c r="K336" s="69" t="s">
        <v>272</v>
      </c>
      <c r="L336" s="69" t="s">
        <v>272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223">
        <v>0</v>
      </c>
      <c r="S336" s="223">
        <v>0</v>
      </c>
      <c r="T336" s="223">
        <v>0</v>
      </c>
      <c r="U336" s="223">
        <v>0</v>
      </c>
      <c r="V336" s="223">
        <v>0</v>
      </c>
      <c r="W336" s="223">
        <v>0</v>
      </c>
      <c r="X336" s="223">
        <v>0</v>
      </c>
      <c r="Y336" s="223">
        <v>0</v>
      </c>
      <c r="Z336" s="223">
        <v>0</v>
      </c>
      <c r="AA336" s="223">
        <v>0</v>
      </c>
    </row>
    <row r="337" spans="1:27" x14ac:dyDescent="0.3">
      <c r="A337" s="50"/>
      <c r="B337" s="48"/>
      <c r="C337" s="69"/>
      <c r="D337" s="69"/>
      <c r="E337" s="69"/>
      <c r="F337" s="69"/>
      <c r="G337" s="70"/>
      <c r="H337" s="32"/>
      <c r="I337" s="32"/>
      <c r="J337" s="32"/>
      <c r="K337" s="32"/>
      <c r="L337" s="32"/>
      <c r="M337" s="71"/>
      <c r="N337" s="71"/>
      <c r="O337" s="71"/>
      <c r="P337" s="71"/>
      <c r="Q337" s="71"/>
      <c r="R337" s="223"/>
      <c r="S337" s="223"/>
      <c r="T337" s="223"/>
      <c r="U337" s="223"/>
      <c r="V337" s="223"/>
      <c r="W337" s="223"/>
      <c r="X337" s="223"/>
      <c r="Y337" s="223"/>
      <c r="Z337" s="223"/>
      <c r="AA337" s="223"/>
    </row>
    <row r="338" spans="1:27" x14ac:dyDescent="0.3">
      <c r="A338" s="23" t="s">
        <v>863</v>
      </c>
      <c r="B338" s="48"/>
      <c r="C338" s="75">
        <v>13</v>
      </c>
      <c r="D338" s="75">
        <v>23</v>
      </c>
      <c r="E338" s="75">
        <v>20</v>
      </c>
      <c r="F338" s="75">
        <v>14</v>
      </c>
      <c r="G338" s="75">
        <v>33</v>
      </c>
      <c r="H338" s="76">
        <v>2.0609999999999999</v>
      </c>
      <c r="I338" s="76">
        <v>3.1259999999999999</v>
      </c>
      <c r="J338" s="76">
        <v>4.59</v>
      </c>
      <c r="K338" s="76">
        <v>8.1050000000000004</v>
      </c>
      <c r="L338" s="76">
        <v>25.062000000000001</v>
      </c>
      <c r="M338" s="76">
        <v>5.2884121933695987</v>
      </c>
      <c r="N338" s="76">
        <v>8.013535337998924</v>
      </c>
      <c r="O338" s="76">
        <v>9.2296555468420109</v>
      </c>
      <c r="P338" s="76">
        <v>17.830429426258362</v>
      </c>
      <c r="Q338" s="76">
        <v>28.594247378689513</v>
      </c>
      <c r="R338" s="226">
        <v>0.73765211166785971</v>
      </c>
      <c r="S338" s="226">
        <v>1.1188260558339298</v>
      </c>
      <c r="T338" s="226">
        <v>1.642806012884753</v>
      </c>
      <c r="U338" s="226">
        <v>2.9008589835361489</v>
      </c>
      <c r="V338" s="226">
        <v>8.9699355762347892</v>
      </c>
      <c r="W338" s="226">
        <v>0.4332939582341333</v>
      </c>
      <c r="X338" s="226">
        <v>0.65657069061371276</v>
      </c>
      <c r="Y338" s="226">
        <v>0.75621071860525158</v>
      </c>
      <c r="Z338" s="226">
        <v>1.4608954560698151</v>
      </c>
      <c r="AA338" s="226">
        <v>2.3428042626806027</v>
      </c>
    </row>
    <row r="339" spans="1:27" x14ac:dyDescent="0.3">
      <c r="A339" s="43" t="s">
        <v>864</v>
      </c>
      <c r="B339" s="28" t="s">
        <v>211</v>
      </c>
      <c r="C339" s="69">
        <v>3</v>
      </c>
      <c r="D339" s="69">
        <v>3</v>
      </c>
      <c r="E339" s="69">
        <v>2</v>
      </c>
      <c r="F339" s="69" t="s">
        <v>272</v>
      </c>
      <c r="G339" s="69" t="s">
        <v>272</v>
      </c>
      <c r="H339" s="32">
        <v>0.246</v>
      </c>
      <c r="I339" s="32">
        <v>0.218</v>
      </c>
      <c r="J339" s="32">
        <v>1.6080000000000001</v>
      </c>
      <c r="K339" s="32" t="s">
        <v>272</v>
      </c>
      <c r="L339" s="32" t="s">
        <v>272</v>
      </c>
      <c r="M339" s="71">
        <v>0.63122241609360574</v>
      </c>
      <c r="N339" s="71">
        <v>0.55884539465251604</v>
      </c>
      <c r="O339" s="71">
        <v>3.2333956686975931</v>
      </c>
      <c r="P339" s="71">
        <v>0</v>
      </c>
      <c r="Q339" s="71">
        <v>0</v>
      </c>
      <c r="R339" s="223">
        <v>2.2363636363636363</v>
      </c>
      <c r="S339" s="223">
        <v>1.9818181818181819</v>
      </c>
      <c r="T339" s="223">
        <v>14.618181818181819</v>
      </c>
      <c r="U339" s="223">
        <v>0</v>
      </c>
      <c r="V339" s="223">
        <v>0</v>
      </c>
      <c r="W339" s="223">
        <v>1.3136312317468017</v>
      </c>
      <c r="X339" s="223">
        <v>1.1630080703986727</v>
      </c>
      <c r="Y339" s="223">
        <v>6.7289903316204827</v>
      </c>
      <c r="Z339" s="223">
        <v>0</v>
      </c>
      <c r="AA339" s="223">
        <v>0</v>
      </c>
    </row>
    <row r="340" spans="1:27" x14ac:dyDescent="0.3">
      <c r="A340" s="43" t="s">
        <v>865</v>
      </c>
      <c r="B340" s="28" t="s">
        <v>209</v>
      </c>
      <c r="C340" s="69">
        <v>3</v>
      </c>
      <c r="D340" s="69">
        <v>3</v>
      </c>
      <c r="E340" s="69">
        <v>1</v>
      </c>
      <c r="F340" s="69">
        <v>6</v>
      </c>
      <c r="G340" s="70">
        <v>18</v>
      </c>
      <c r="H340" s="32">
        <v>0.30299999999999999</v>
      </c>
      <c r="I340" s="32">
        <v>0.59399999999999997</v>
      </c>
      <c r="J340" s="32">
        <v>0.36299999999999999</v>
      </c>
      <c r="K340" s="32">
        <v>6.7359999999999998</v>
      </c>
      <c r="L340" s="32">
        <v>14.638999999999999</v>
      </c>
      <c r="M340" s="71">
        <v>0.77748126860309963</v>
      </c>
      <c r="N340" s="71">
        <v>1.5227255248788742</v>
      </c>
      <c r="O340" s="71">
        <v>0.72992700729927007</v>
      </c>
      <c r="P340" s="71">
        <v>14.818725800774374</v>
      </c>
      <c r="Q340" s="71">
        <v>16.702225974648304</v>
      </c>
      <c r="R340" s="223">
        <v>0.68397291196388266</v>
      </c>
      <c r="S340" s="223">
        <v>1.3408577878103838</v>
      </c>
      <c r="T340" s="223">
        <v>0.81941309255079009</v>
      </c>
      <c r="U340" s="223">
        <v>15.205417607223476</v>
      </c>
      <c r="V340" s="223">
        <v>33.045146726862299</v>
      </c>
      <c r="W340" s="223">
        <v>0.40176300679147081</v>
      </c>
      <c r="X340" s="223">
        <v>0.78686755565524125</v>
      </c>
      <c r="Y340" s="223">
        <v>0.37718936909920747</v>
      </c>
      <c r="Z340" s="223">
        <v>7.6575681948380803</v>
      </c>
      <c r="AA340" s="223">
        <v>8.6308658467640846</v>
      </c>
    </row>
    <row r="341" spans="1:27" x14ac:dyDescent="0.3">
      <c r="A341" s="43" t="s">
        <v>866</v>
      </c>
      <c r="B341" s="28" t="s">
        <v>210</v>
      </c>
      <c r="C341" s="69">
        <v>2</v>
      </c>
      <c r="D341" s="69">
        <v>10</v>
      </c>
      <c r="E341" s="69">
        <v>4</v>
      </c>
      <c r="F341" s="69">
        <v>3</v>
      </c>
      <c r="G341" s="70">
        <v>3</v>
      </c>
      <c r="H341" s="32">
        <v>0.47</v>
      </c>
      <c r="I341" s="32">
        <v>1.6020000000000001</v>
      </c>
      <c r="J341" s="32">
        <v>0.221</v>
      </c>
      <c r="K341" s="32">
        <v>0.45100000000000001</v>
      </c>
      <c r="L341" s="32">
        <v>8.4380000000000006</v>
      </c>
      <c r="M341" s="71">
        <v>1.2059940470081083</v>
      </c>
      <c r="N341" s="71">
        <v>4.1067445974006</v>
      </c>
      <c r="O341" s="71">
        <v>0.44439082262572638</v>
      </c>
      <c r="P341" s="71">
        <v>0.99216825061598024</v>
      </c>
      <c r="Q341" s="71">
        <v>9.6272547833924715</v>
      </c>
      <c r="R341" s="223">
        <v>1.8503937007874016</v>
      </c>
      <c r="S341" s="223">
        <v>6.3070866141732287</v>
      </c>
      <c r="T341" s="223">
        <v>0.87007874015748032</v>
      </c>
      <c r="U341" s="223">
        <v>1.7755905511811023</v>
      </c>
      <c r="V341" s="223">
        <v>33.220472440944881</v>
      </c>
      <c r="W341" s="223">
        <v>1.0869140048862054</v>
      </c>
      <c r="X341" s="223">
        <v>3.7012439891218323</v>
      </c>
      <c r="Y341" s="223">
        <v>0.40051160281685549</v>
      </c>
      <c r="Z341" s="223">
        <v>0.8942014013031897</v>
      </c>
      <c r="AA341" s="223">
        <v>8.6766581299771843</v>
      </c>
    </row>
    <row r="342" spans="1:27" ht="15" customHeight="1" x14ac:dyDescent="0.3">
      <c r="A342" s="43" t="s">
        <v>867</v>
      </c>
      <c r="B342" s="28" t="s">
        <v>208</v>
      </c>
      <c r="C342" s="69" t="s">
        <v>272</v>
      </c>
      <c r="D342" s="69">
        <v>1</v>
      </c>
      <c r="E342" s="69">
        <v>1</v>
      </c>
      <c r="F342" s="69">
        <v>1</v>
      </c>
      <c r="G342" s="32" t="s">
        <v>272</v>
      </c>
      <c r="H342" s="32" t="s">
        <v>272</v>
      </c>
      <c r="I342" s="32">
        <v>0.158</v>
      </c>
      <c r="J342" s="32">
        <v>1.4359999999999999</v>
      </c>
      <c r="K342" s="32">
        <v>0.41499999999999998</v>
      </c>
      <c r="L342" s="32" t="s">
        <v>272</v>
      </c>
      <c r="M342" s="71">
        <v>0</v>
      </c>
      <c r="N342" s="71">
        <v>0.4050347355738419</v>
      </c>
      <c r="O342" s="71">
        <v>2.8875349379662585</v>
      </c>
      <c r="P342" s="71">
        <v>0.91297078493488215</v>
      </c>
      <c r="Q342" s="71">
        <v>0</v>
      </c>
      <c r="R342" s="223">
        <v>0</v>
      </c>
      <c r="S342" s="223">
        <v>1.2950819672131149</v>
      </c>
      <c r="T342" s="223">
        <v>11.770491803278688</v>
      </c>
      <c r="U342" s="223">
        <v>3.401639344262295</v>
      </c>
      <c r="V342" s="223">
        <v>0</v>
      </c>
      <c r="W342" s="223">
        <v>0</v>
      </c>
      <c r="X342" s="223">
        <v>0.76000452186527789</v>
      </c>
      <c r="Y342" s="223">
        <v>5.4181516229445563</v>
      </c>
      <c r="Z342" s="223">
        <v>1.7130923941581409</v>
      </c>
      <c r="AA342" s="223">
        <v>0</v>
      </c>
    </row>
    <row r="343" spans="1:27" x14ac:dyDescent="0.3">
      <c r="A343" s="43" t="s">
        <v>868</v>
      </c>
      <c r="B343" s="28" t="s">
        <v>212</v>
      </c>
      <c r="C343" s="69">
        <v>2</v>
      </c>
      <c r="D343" s="69">
        <v>2</v>
      </c>
      <c r="E343" s="69">
        <v>5</v>
      </c>
      <c r="F343" s="69" t="s">
        <v>272</v>
      </c>
      <c r="G343" s="70">
        <v>2</v>
      </c>
      <c r="H343" s="32">
        <v>0.19600000000000001</v>
      </c>
      <c r="I343" s="32">
        <v>8.4000000000000005E-2</v>
      </c>
      <c r="J343" s="32">
        <v>0.55000000000000004</v>
      </c>
      <c r="K343" s="32" t="s">
        <v>272</v>
      </c>
      <c r="L343" s="32">
        <v>0.80300000000000005</v>
      </c>
      <c r="M343" s="71">
        <v>0.50292517705018991</v>
      </c>
      <c r="N343" s="71">
        <v>0.21533492271014382</v>
      </c>
      <c r="O343" s="71">
        <v>1.1059500110595002</v>
      </c>
      <c r="P343" s="71">
        <v>0</v>
      </c>
      <c r="Q343" s="71">
        <v>0.91617511152692044</v>
      </c>
      <c r="R343" s="223">
        <v>1.8666666666666667</v>
      </c>
      <c r="S343" s="223">
        <v>0.8</v>
      </c>
      <c r="T343" s="223">
        <v>5.2380952380952381</v>
      </c>
      <c r="U343" s="223">
        <v>0</v>
      </c>
      <c r="V343" s="223">
        <v>7.647619047619048</v>
      </c>
      <c r="W343" s="223">
        <v>1.0964726812412331</v>
      </c>
      <c r="X343" s="223">
        <v>0.46947114768386783</v>
      </c>
      <c r="Y343" s="223">
        <v>2.411181681254674</v>
      </c>
      <c r="Z343" s="223">
        <v>0</v>
      </c>
      <c r="AA343" s="223">
        <v>1.9974362526737395</v>
      </c>
    </row>
    <row r="344" spans="1:27" x14ac:dyDescent="0.3">
      <c r="A344" s="43" t="s">
        <v>869</v>
      </c>
      <c r="B344" s="28" t="s">
        <v>284</v>
      </c>
      <c r="C344" s="69" t="s">
        <v>272</v>
      </c>
      <c r="D344" s="69" t="s">
        <v>272</v>
      </c>
      <c r="E344" s="69" t="s">
        <v>272</v>
      </c>
      <c r="F344" s="69">
        <v>1</v>
      </c>
      <c r="G344" s="32" t="s">
        <v>272</v>
      </c>
      <c r="H344" s="32" t="s">
        <v>272</v>
      </c>
      <c r="I344" s="32" t="s">
        <v>272</v>
      </c>
      <c r="J344" s="32" t="s">
        <v>272</v>
      </c>
      <c r="K344" s="32">
        <v>2.1000000000000001E-2</v>
      </c>
      <c r="L344" s="32" t="s">
        <v>272</v>
      </c>
      <c r="M344" s="71">
        <v>0</v>
      </c>
      <c r="N344" s="71">
        <v>0</v>
      </c>
      <c r="O344" s="71">
        <v>0</v>
      </c>
      <c r="P344" s="71">
        <v>4.6198521647307283E-2</v>
      </c>
      <c r="Q344" s="71">
        <v>0</v>
      </c>
      <c r="R344" s="223">
        <v>0</v>
      </c>
      <c r="S344" s="223">
        <v>0</v>
      </c>
      <c r="T344" s="223">
        <v>0</v>
      </c>
      <c r="U344" s="223">
        <v>0.10606060606060606</v>
      </c>
      <c r="V344" s="223">
        <v>0</v>
      </c>
      <c r="W344" s="223">
        <v>0</v>
      </c>
      <c r="X344" s="223">
        <v>0</v>
      </c>
      <c r="Y344" s="223">
        <v>0</v>
      </c>
      <c r="Z344" s="223">
        <v>5.3412957452028204E-2</v>
      </c>
      <c r="AA344" s="223">
        <v>0</v>
      </c>
    </row>
    <row r="345" spans="1:27" x14ac:dyDescent="0.3">
      <c r="A345" s="43" t="s">
        <v>870</v>
      </c>
      <c r="B345" s="28" t="s">
        <v>213</v>
      </c>
      <c r="C345" s="69">
        <v>1</v>
      </c>
      <c r="D345" s="69">
        <v>3</v>
      </c>
      <c r="E345" s="69" t="s">
        <v>272</v>
      </c>
      <c r="F345" s="69">
        <v>2</v>
      </c>
      <c r="G345" s="70">
        <v>2</v>
      </c>
      <c r="H345" s="32">
        <v>6.5000000000000002E-2</v>
      </c>
      <c r="I345" s="32">
        <v>0.38400000000000001</v>
      </c>
      <c r="J345" s="32" t="s">
        <v>272</v>
      </c>
      <c r="K345" s="32">
        <v>0.26400000000000001</v>
      </c>
      <c r="L345" s="32">
        <v>0.161</v>
      </c>
      <c r="M345" s="71">
        <v>0.16678641075644055</v>
      </c>
      <c r="N345" s="71">
        <v>0.98438821810351451</v>
      </c>
      <c r="O345" s="71">
        <v>0</v>
      </c>
      <c r="P345" s="71">
        <v>0.58078141499472014</v>
      </c>
      <c r="Q345" s="71">
        <v>0.18369139845060298</v>
      </c>
      <c r="R345" s="223">
        <v>0.25793650793650796</v>
      </c>
      <c r="S345" s="223">
        <v>1.5238095238095237</v>
      </c>
      <c r="T345" s="223">
        <v>0</v>
      </c>
      <c r="U345" s="223">
        <v>1.0476190476190477</v>
      </c>
      <c r="V345" s="223">
        <v>0.63888888888888884</v>
      </c>
      <c r="W345" s="223">
        <v>0.15151089345382684</v>
      </c>
      <c r="X345" s="223">
        <v>0.89423075749308156</v>
      </c>
      <c r="Y345" s="223">
        <v>0</v>
      </c>
      <c r="Z345" s="223">
        <v>0.52758921238329892</v>
      </c>
      <c r="AA345" s="223">
        <v>0.16686759894171441</v>
      </c>
    </row>
    <row r="346" spans="1:27" x14ac:dyDescent="0.3">
      <c r="A346" s="43" t="s">
        <v>871</v>
      </c>
      <c r="B346" s="28" t="s">
        <v>299</v>
      </c>
      <c r="C346" s="69">
        <v>1</v>
      </c>
      <c r="D346" s="69">
        <v>1</v>
      </c>
      <c r="E346" s="69">
        <v>1</v>
      </c>
      <c r="F346" s="69" t="s">
        <v>272</v>
      </c>
      <c r="G346" s="32" t="s">
        <v>272</v>
      </c>
      <c r="H346" s="32">
        <v>0.65400000000000003</v>
      </c>
      <c r="I346" s="32">
        <v>8.5999999999999993E-2</v>
      </c>
      <c r="J346" s="32">
        <v>3.2000000000000001E-2</v>
      </c>
      <c r="K346" s="32" t="s">
        <v>272</v>
      </c>
      <c r="L346" s="32" t="s">
        <v>272</v>
      </c>
      <c r="M346" s="71">
        <v>1.6781278866878784</v>
      </c>
      <c r="N346" s="71">
        <v>0.22046194467943295</v>
      </c>
      <c r="O346" s="71">
        <v>6.4346182461643642E-2</v>
      </c>
      <c r="P346" s="71">
        <v>0</v>
      </c>
      <c r="Q346" s="71">
        <v>0</v>
      </c>
      <c r="R346" s="223">
        <v>4.2745098039215685</v>
      </c>
      <c r="S346" s="223">
        <v>0.56209150326797386</v>
      </c>
      <c r="T346" s="223">
        <v>0.20915032679738563</v>
      </c>
      <c r="U346" s="223">
        <v>0</v>
      </c>
      <c r="V346" s="223">
        <v>0</v>
      </c>
      <c r="W346" s="223">
        <v>2.5108302994809746</v>
      </c>
      <c r="X346" s="223">
        <v>0.32985717892820776</v>
      </c>
      <c r="Y346" s="223">
        <v>9.6275346987708912E-2</v>
      </c>
      <c r="Z346" s="223">
        <v>0</v>
      </c>
      <c r="AA346" s="223">
        <v>0</v>
      </c>
    </row>
    <row r="347" spans="1:27" x14ac:dyDescent="0.3">
      <c r="A347" s="43" t="s">
        <v>872</v>
      </c>
      <c r="B347" s="28" t="s">
        <v>283</v>
      </c>
      <c r="C347" s="69" t="s">
        <v>272</v>
      </c>
      <c r="D347" s="69" t="s">
        <v>272</v>
      </c>
      <c r="E347" s="69" t="s">
        <v>272</v>
      </c>
      <c r="F347" s="69" t="s">
        <v>272</v>
      </c>
      <c r="G347" s="69" t="s">
        <v>272</v>
      </c>
      <c r="H347" s="69" t="s">
        <v>272</v>
      </c>
      <c r="I347" s="69" t="s">
        <v>272</v>
      </c>
      <c r="J347" s="69" t="s">
        <v>272</v>
      </c>
      <c r="K347" s="69" t="s">
        <v>272</v>
      </c>
      <c r="L347" s="69" t="s">
        <v>272</v>
      </c>
      <c r="M347" s="71">
        <v>0</v>
      </c>
      <c r="N347" s="71">
        <v>0</v>
      </c>
      <c r="O347" s="71">
        <v>0</v>
      </c>
      <c r="P347" s="71">
        <v>0</v>
      </c>
      <c r="Q347" s="71">
        <v>0</v>
      </c>
      <c r="R347" s="223">
        <v>0</v>
      </c>
      <c r="S347" s="223">
        <v>0</v>
      </c>
      <c r="T347" s="223">
        <v>0</v>
      </c>
      <c r="U347" s="223">
        <v>0</v>
      </c>
      <c r="V347" s="223">
        <v>0</v>
      </c>
      <c r="W347" s="223">
        <v>0</v>
      </c>
      <c r="X347" s="223">
        <v>0</v>
      </c>
      <c r="Y347" s="223">
        <v>0</v>
      </c>
      <c r="Z347" s="223">
        <v>0</v>
      </c>
      <c r="AA347" s="223">
        <v>0</v>
      </c>
    </row>
    <row r="348" spans="1:27" x14ac:dyDescent="0.3">
      <c r="A348" s="43" t="s">
        <v>872</v>
      </c>
      <c r="B348" s="28" t="s">
        <v>282</v>
      </c>
      <c r="C348" s="69">
        <v>1</v>
      </c>
      <c r="D348" s="69" t="s">
        <v>272</v>
      </c>
      <c r="E348" s="69">
        <v>6</v>
      </c>
      <c r="F348" s="69">
        <v>1</v>
      </c>
      <c r="G348" s="70">
        <v>7</v>
      </c>
      <c r="H348" s="32">
        <v>0.127</v>
      </c>
      <c r="I348" s="32" t="s">
        <v>272</v>
      </c>
      <c r="J348" s="32">
        <v>0.38</v>
      </c>
      <c r="K348" s="32">
        <v>0.13800000000000001</v>
      </c>
      <c r="L348" s="32">
        <v>0.80200000000000005</v>
      </c>
      <c r="M348" s="71">
        <v>0.32587498717027608</v>
      </c>
      <c r="N348" s="71">
        <v>0</v>
      </c>
      <c r="O348" s="71">
        <v>0.76411091673201825</v>
      </c>
      <c r="P348" s="71">
        <v>0.30359028511087649</v>
      </c>
      <c r="Q348" s="71">
        <v>0.91503417116387331</v>
      </c>
      <c r="R348" s="223">
        <v>0.39937106918238996</v>
      </c>
      <c r="S348" s="223">
        <v>0</v>
      </c>
      <c r="T348" s="223">
        <v>1.1949685534591195</v>
      </c>
      <c r="U348" s="223">
        <v>0.43396226415094341</v>
      </c>
      <c r="V348" s="223">
        <v>2.5220125786163523</v>
      </c>
      <c r="W348" s="223">
        <v>0.23458900019817486</v>
      </c>
      <c r="X348" s="223">
        <v>0</v>
      </c>
      <c r="Y348" s="223">
        <v>0.55006374546633208</v>
      </c>
      <c r="Z348" s="223">
        <v>0.21854681782258439</v>
      </c>
      <c r="AA348" s="223">
        <v>0.65870950460010647</v>
      </c>
    </row>
    <row r="349" spans="1:27" x14ac:dyDescent="0.3">
      <c r="A349" s="43" t="s">
        <v>873</v>
      </c>
      <c r="B349" s="28" t="s">
        <v>874</v>
      </c>
      <c r="C349" s="69" t="s">
        <v>272</v>
      </c>
      <c r="D349" s="69" t="s">
        <v>272</v>
      </c>
      <c r="E349" s="69" t="s">
        <v>645</v>
      </c>
      <c r="F349" s="69" t="s">
        <v>645</v>
      </c>
      <c r="G349" s="70" t="s">
        <v>645</v>
      </c>
      <c r="H349" s="32" t="s">
        <v>272</v>
      </c>
      <c r="I349" s="32" t="s">
        <v>272</v>
      </c>
      <c r="J349" s="32" t="s">
        <v>645</v>
      </c>
      <c r="K349" s="32" t="s">
        <v>645</v>
      </c>
      <c r="L349" s="32" t="s">
        <v>645</v>
      </c>
      <c r="M349" s="71">
        <v>0</v>
      </c>
      <c r="N349" s="71">
        <v>0</v>
      </c>
      <c r="O349" s="72" t="s">
        <v>645</v>
      </c>
      <c r="P349" s="72" t="s">
        <v>645</v>
      </c>
      <c r="Q349" s="72" t="s">
        <v>645</v>
      </c>
      <c r="R349" s="223">
        <v>0</v>
      </c>
      <c r="S349" s="223">
        <v>0</v>
      </c>
      <c r="T349" s="224" t="s">
        <v>645</v>
      </c>
      <c r="U349" s="224" t="s">
        <v>645</v>
      </c>
      <c r="V349" s="224" t="s">
        <v>645</v>
      </c>
      <c r="W349" s="223">
        <v>0</v>
      </c>
      <c r="X349" s="223">
        <v>0</v>
      </c>
      <c r="Y349" s="224" t="s">
        <v>645</v>
      </c>
      <c r="Z349" s="224" t="s">
        <v>645</v>
      </c>
      <c r="AA349" s="224" t="s">
        <v>645</v>
      </c>
    </row>
    <row r="350" spans="1:27" x14ac:dyDescent="0.3">
      <c r="A350" s="43" t="s">
        <v>873</v>
      </c>
      <c r="B350" s="28" t="s">
        <v>300</v>
      </c>
      <c r="C350" s="69" t="s">
        <v>645</v>
      </c>
      <c r="D350" s="69" t="s">
        <v>645</v>
      </c>
      <c r="E350" s="69" t="s">
        <v>272</v>
      </c>
      <c r="F350" s="69" t="s">
        <v>272</v>
      </c>
      <c r="G350" s="70" t="s">
        <v>272</v>
      </c>
      <c r="H350" s="32" t="s">
        <v>645</v>
      </c>
      <c r="I350" s="32" t="s">
        <v>645</v>
      </c>
      <c r="J350" s="32" t="s">
        <v>272</v>
      </c>
      <c r="K350" s="32">
        <v>0.08</v>
      </c>
      <c r="L350" s="32" t="s">
        <v>272</v>
      </c>
      <c r="M350" s="72" t="s">
        <v>645</v>
      </c>
      <c r="N350" s="72" t="s">
        <v>645</v>
      </c>
      <c r="O350" s="71">
        <v>0</v>
      </c>
      <c r="P350" s="71">
        <v>0.17599436818021824</v>
      </c>
      <c r="Q350" s="71">
        <v>0</v>
      </c>
      <c r="R350" s="224" t="s">
        <v>645</v>
      </c>
      <c r="S350" s="224" t="s">
        <v>645</v>
      </c>
      <c r="T350" s="223">
        <v>0</v>
      </c>
      <c r="U350" s="223">
        <v>0.27303754266211605</v>
      </c>
      <c r="V350" s="223">
        <v>0</v>
      </c>
      <c r="W350" s="224" t="s">
        <v>645</v>
      </c>
      <c r="X350" s="224" t="s">
        <v>645</v>
      </c>
      <c r="Y350" s="223">
        <v>0</v>
      </c>
      <c r="Z350" s="223">
        <v>0.13750385926216913</v>
      </c>
      <c r="AA350" s="223">
        <v>0</v>
      </c>
    </row>
    <row r="351" spans="1:27" x14ac:dyDescent="0.3">
      <c r="A351" s="43" t="s">
        <v>875</v>
      </c>
      <c r="B351" s="28" t="s">
        <v>280</v>
      </c>
      <c r="C351" s="69" t="s">
        <v>272</v>
      </c>
      <c r="D351" s="69" t="s">
        <v>272</v>
      </c>
      <c r="E351" s="69" t="s">
        <v>272</v>
      </c>
      <c r="F351" s="69" t="s">
        <v>272</v>
      </c>
      <c r="G351" s="69" t="s">
        <v>272</v>
      </c>
      <c r="H351" s="69" t="s">
        <v>272</v>
      </c>
      <c r="I351" s="69" t="s">
        <v>272</v>
      </c>
      <c r="J351" s="69" t="s">
        <v>272</v>
      </c>
      <c r="K351" s="69" t="s">
        <v>272</v>
      </c>
      <c r="L351" s="69" t="s">
        <v>272</v>
      </c>
      <c r="M351" s="71">
        <v>0</v>
      </c>
      <c r="N351" s="71">
        <v>0</v>
      </c>
      <c r="O351" s="71">
        <v>0</v>
      </c>
      <c r="P351" s="71">
        <v>0</v>
      </c>
      <c r="Q351" s="71">
        <v>0</v>
      </c>
      <c r="R351" s="223">
        <v>0</v>
      </c>
      <c r="S351" s="223">
        <v>0</v>
      </c>
      <c r="T351" s="223">
        <v>0</v>
      </c>
      <c r="U351" s="223">
        <v>0</v>
      </c>
      <c r="V351" s="223">
        <v>0</v>
      </c>
      <c r="W351" s="223">
        <v>0</v>
      </c>
      <c r="X351" s="223">
        <v>0</v>
      </c>
      <c r="Y351" s="223">
        <v>0</v>
      </c>
      <c r="Z351" s="223">
        <v>0</v>
      </c>
      <c r="AA351" s="223">
        <v>0</v>
      </c>
    </row>
    <row r="352" spans="1:27" x14ac:dyDescent="0.3">
      <c r="A352" s="51" t="s">
        <v>876</v>
      </c>
      <c r="B352" s="28"/>
      <c r="C352" s="73">
        <v>13</v>
      </c>
      <c r="D352" s="73">
        <v>23</v>
      </c>
      <c r="E352" s="73">
        <v>20</v>
      </c>
      <c r="F352" s="73">
        <v>14</v>
      </c>
      <c r="G352" s="73">
        <v>32</v>
      </c>
      <c r="H352" s="74">
        <v>2.0609999999999999</v>
      </c>
      <c r="I352" s="74">
        <v>3.1259999999999999</v>
      </c>
      <c r="J352" s="74">
        <v>4.59</v>
      </c>
      <c r="K352" s="74">
        <v>8.1050000000000004</v>
      </c>
      <c r="L352" s="74">
        <v>24.843</v>
      </c>
      <c r="M352" s="74">
        <v>5.2884121933695987</v>
      </c>
      <c r="N352" s="74">
        <v>8.013535337998924</v>
      </c>
      <c r="O352" s="74">
        <v>9.2296555468420109</v>
      </c>
      <c r="P352" s="74">
        <v>17.830429426258362</v>
      </c>
      <c r="Q352" s="74">
        <v>28.344381439182172</v>
      </c>
      <c r="R352" s="225">
        <v>0.8267148014440433</v>
      </c>
      <c r="S352" s="225">
        <v>1.2539109506618531</v>
      </c>
      <c r="T352" s="225">
        <v>1.8411552346570397</v>
      </c>
      <c r="U352" s="225">
        <v>3.2511030886482151</v>
      </c>
      <c r="V352" s="225">
        <v>9.9651022864019261</v>
      </c>
      <c r="W352" s="225">
        <v>0.4856090330149091</v>
      </c>
      <c r="X352" s="225">
        <v>0.73584376637573745</v>
      </c>
      <c r="Y352" s="225">
        <v>0.84751413870159364</v>
      </c>
      <c r="Z352" s="225">
        <v>1.6372811489206032</v>
      </c>
      <c r="AA352" s="225">
        <v>2.6027259522894437</v>
      </c>
    </row>
    <row r="353" spans="1:27" x14ac:dyDescent="0.3">
      <c r="A353" s="50" t="s">
        <v>877</v>
      </c>
      <c r="B353" s="37" t="s">
        <v>214</v>
      </c>
      <c r="C353" s="69" t="s">
        <v>272</v>
      </c>
      <c r="D353" s="69" t="s">
        <v>272</v>
      </c>
      <c r="E353" s="69" t="s">
        <v>272</v>
      </c>
      <c r="F353" s="69" t="s">
        <v>272</v>
      </c>
      <c r="G353" s="70">
        <v>1</v>
      </c>
      <c r="H353" s="69" t="s">
        <v>272</v>
      </c>
      <c r="I353" s="69" t="s">
        <v>272</v>
      </c>
      <c r="J353" s="69" t="s">
        <v>272</v>
      </c>
      <c r="K353" s="69" t="s">
        <v>272</v>
      </c>
      <c r="L353" s="32">
        <v>0.219</v>
      </c>
      <c r="M353" s="71">
        <v>0</v>
      </c>
      <c r="N353" s="71">
        <v>0</v>
      </c>
      <c r="O353" s="71">
        <v>0</v>
      </c>
      <c r="P353" s="71">
        <v>0</v>
      </c>
      <c r="Q353" s="71">
        <v>0.24986593950734196</v>
      </c>
      <c r="R353" s="223">
        <v>0</v>
      </c>
      <c r="S353" s="223">
        <v>0</v>
      </c>
      <c r="T353" s="223">
        <v>0</v>
      </c>
      <c r="U353" s="223">
        <v>0</v>
      </c>
      <c r="V353" s="223">
        <v>0.72757475083056478</v>
      </c>
      <c r="W353" s="223">
        <v>0</v>
      </c>
      <c r="X353" s="223">
        <v>0</v>
      </c>
      <c r="Y353" s="223">
        <v>0</v>
      </c>
      <c r="Z353" s="223">
        <v>0</v>
      </c>
      <c r="AA353" s="223">
        <v>0.19003093312963693</v>
      </c>
    </row>
    <row r="354" spans="1:27" x14ac:dyDescent="0.3">
      <c r="A354" s="50"/>
      <c r="B354" s="48"/>
      <c r="C354" s="69"/>
      <c r="D354" s="69"/>
      <c r="E354" s="69"/>
      <c r="F354" s="69"/>
      <c r="G354" s="70"/>
      <c r="H354" s="32"/>
      <c r="I354" s="32"/>
      <c r="J354" s="32"/>
      <c r="K354" s="32"/>
      <c r="L354" s="32"/>
      <c r="M354" s="71"/>
      <c r="N354" s="71"/>
      <c r="O354" s="71"/>
      <c r="P354" s="71"/>
      <c r="Q354" s="71"/>
      <c r="R354" s="223"/>
      <c r="S354" s="223"/>
      <c r="T354" s="223"/>
      <c r="U354" s="223"/>
      <c r="V354" s="223"/>
      <c r="W354" s="223"/>
      <c r="X354" s="223"/>
      <c r="Y354" s="223"/>
      <c r="Z354" s="223"/>
      <c r="AA354" s="223"/>
    </row>
    <row r="355" spans="1:27" x14ac:dyDescent="0.3">
      <c r="A355" s="23" t="s">
        <v>878</v>
      </c>
      <c r="B355" s="48"/>
      <c r="C355" s="75">
        <v>54</v>
      </c>
      <c r="D355" s="75">
        <v>32</v>
      </c>
      <c r="E355" s="75">
        <v>48</v>
      </c>
      <c r="F355" s="75">
        <v>60</v>
      </c>
      <c r="G355" s="75">
        <v>59</v>
      </c>
      <c r="H355" s="76">
        <v>93.328000000000017</v>
      </c>
      <c r="I355" s="76">
        <v>12.007999999999999</v>
      </c>
      <c r="J355" s="76">
        <v>12.571000000000002</v>
      </c>
      <c r="K355" s="76">
        <v>30.103000000000005</v>
      </c>
      <c r="L355" s="76">
        <v>29.027999999999999</v>
      </c>
      <c r="M355" s="76">
        <v>76.683154487042543</v>
      </c>
      <c r="N355" s="76">
        <v>37.485172004744953</v>
      </c>
      <c r="O355" s="76">
        <v>33.390883977900543</v>
      </c>
      <c r="P355" s="76">
        <v>56.565447780826027</v>
      </c>
      <c r="Q355" s="76">
        <v>42.609908256880736</v>
      </c>
      <c r="R355" s="226">
        <v>16.734445042137352</v>
      </c>
      <c r="S355" s="226">
        <v>2.1531289223596914</v>
      </c>
      <c r="T355" s="226">
        <v>2.2540792540792545</v>
      </c>
      <c r="U355" s="226">
        <v>5.397704859243321</v>
      </c>
      <c r="V355" s="226">
        <v>5.2049488972565898</v>
      </c>
      <c r="W355" s="226">
        <v>1.6957743308027537</v>
      </c>
      <c r="X355" s="226">
        <v>0.82894858586071274</v>
      </c>
      <c r="Y355" s="226">
        <v>0.73840733745642384</v>
      </c>
      <c r="Z355" s="226">
        <v>1.2508905638890577</v>
      </c>
      <c r="AA355" s="226">
        <v>0.94227720733747566</v>
      </c>
    </row>
    <row r="356" spans="1:27" x14ac:dyDescent="0.3">
      <c r="A356" s="43" t="s">
        <v>879</v>
      </c>
      <c r="B356" s="28" t="s">
        <v>98</v>
      </c>
      <c r="C356" s="69" t="s">
        <v>272</v>
      </c>
      <c r="D356" s="69" t="s">
        <v>272</v>
      </c>
      <c r="E356" s="69" t="s">
        <v>272</v>
      </c>
      <c r="F356" s="69" t="s">
        <v>272</v>
      </c>
      <c r="G356" s="69" t="s">
        <v>272</v>
      </c>
      <c r="H356" s="69" t="s">
        <v>272</v>
      </c>
      <c r="I356" s="69" t="s">
        <v>272</v>
      </c>
      <c r="J356" s="69" t="s">
        <v>272</v>
      </c>
      <c r="K356" s="69" t="s">
        <v>272</v>
      </c>
      <c r="L356" s="69" t="s">
        <v>272</v>
      </c>
      <c r="M356" s="71">
        <v>0</v>
      </c>
      <c r="N356" s="71">
        <v>0</v>
      </c>
      <c r="O356" s="71">
        <v>0</v>
      </c>
      <c r="P356" s="71">
        <v>0</v>
      </c>
      <c r="Q356" s="71">
        <v>0</v>
      </c>
      <c r="R356" s="223">
        <v>0</v>
      </c>
      <c r="S356" s="223">
        <v>0</v>
      </c>
      <c r="T356" s="223">
        <v>0</v>
      </c>
      <c r="U356" s="223">
        <v>0</v>
      </c>
      <c r="V356" s="223">
        <v>0</v>
      </c>
      <c r="W356" s="223">
        <v>0</v>
      </c>
      <c r="X356" s="223">
        <v>0</v>
      </c>
      <c r="Y356" s="223">
        <v>0</v>
      </c>
      <c r="Z356" s="223">
        <v>0</v>
      </c>
      <c r="AA356" s="223">
        <v>0</v>
      </c>
    </row>
    <row r="357" spans="1:27" x14ac:dyDescent="0.3">
      <c r="A357" s="43" t="s">
        <v>880</v>
      </c>
      <c r="B357" s="28" t="s">
        <v>113</v>
      </c>
      <c r="C357" s="69" t="s">
        <v>272</v>
      </c>
      <c r="D357" s="69">
        <v>1</v>
      </c>
      <c r="E357" s="69" t="s">
        <v>272</v>
      </c>
      <c r="F357" s="69">
        <v>3</v>
      </c>
      <c r="G357" s="69" t="s">
        <v>272</v>
      </c>
      <c r="H357" s="32" t="s">
        <v>272</v>
      </c>
      <c r="I357" s="32">
        <v>0.01</v>
      </c>
      <c r="J357" s="32" t="s">
        <v>272</v>
      </c>
      <c r="K357" s="32">
        <v>0.33</v>
      </c>
      <c r="L357" s="69" t="s">
        <v>272</v>
      </c>
      <c r="M357" s="71">
        <v>0</v>
      </c>
      <c r="N357" s="71">
        <v>3.1216832115876884E-2</v>
      </c>
      <c r="O357" s="71">
        <v>0</v>
      </c>
      <c r="P357" s="71">
        <v>0.62009094667217857</v>
      </c>
      <c r="Q357" s="71">
        <v>0</v>
      </c>
      <c r="R357" s="223">
        <v>0</v>
      </c>
      <c r="S357" s="223">
        <v>0.2857142857142857</v>
      </c>
      <c r="T357" s="223">
        <v>0</v>
      </c>
      <c r="U357" s="223">
        <v>9.4285714285714288</v>
      </c>
      <c r="V357" s="223">
        <v>0</v>
      </c>
      <c r="W357" s="223">
        <v>0</v>
      </c>
      <c r="X357" s="223">
        <v>0.10999919728145986</v>
      </c>
      <c r="Y357" s="223">
        <v>0</v>
      </c>
      <c r="Z357" s="223">
        <v>2.185023327230851</v>
      </c>
      <c r="AA357" s="223">
        <v>0</v>
      </c>
    </row>
    <row r="358" spans="1:27" x14ac:dyDescent="0.3">
      <c r="A358" s="43" t="s">
        <v>881</v>
      </c>
      <c r="B358" s="28" t="s">
        <v>398</v>
      </c>
      <c r="C358" s="69" t="s">
        <v>272</v>
      </c>
      <c r="D358" s="69" t="s">
        <v>272</v>
      </c>
      <c r="E358" s="69" t="s">
        <v>272</v>
      </c>
      <c r="F358" s="69" t="s">
        <v>272</v>
      </c>
      <c r="G358" s="69" t="s">
        <v>272</v>
      </c>
      <c r="H358" s="69" t="s">
        <v>272</v>
      </c>
      <c r="I358" s="69" t="s">
        <v>272</v>
      </c>
      <c r="J358" s="69" t="s">
        <v>272</v>
      </c>
      <c r="K358" s="69" t="s">
        <v>272</v>
      </c>
      <c r="L358" s="69" t="s">
        <v>272</v>
      </c>
      <c r="M358" s="71">
        <v>0</v>
      </c>
      <c r="N358" s="71">
        <v>0</v>
      </c>
      <c r="O358" s="71">
        <v>0</v>
      </c>
      <c r="P358" s="71">
        <v>0</v>
      </c>
      <c r="Q358" s="71">
        <v>0</v>
      </c>
      <c r="R358" s="223">
        <v>0</v>
      </c>
      <c r="S358" s="223">
        <v>0</v>
      </c>
      <c r="T358" s="223">
        <v>0</v>
      </c>
      <c r="U358" s="223">
        <v>0</v>
      </c>
      <c r="V358" s="223">
        <v>0</v>
      </c>
      <c r="W358" s="223">
        <v>0</v>
      </c>
      <c r="X358" s="223">
        <v>0</v>
      </c>
      <c r="Y358" s="223">
        <v>0</v>
      </c>
      <c r="Z358" s="223">
        <v>0</v>
      </c>
      <c r="AA358" s="223">
        <v>0</v>
      </c>
    </row>
    <row r="359" spans="1:27" x14ac:dyDescent="0.3">
      <c r="A359" s="43" t="s">
        <v>882</v>
      </c>
      <c r="B359" s="28" t="s">
        <v>114</v>
      </c>
      <c r="C359" s="69">
        <v>1</v>
      </c>
      <c r="D359" s="69">
        <v>1</v>
      </c>
      <c r="E359" s="69" t="s">
        <v>272</v>
      </c>
      <c r="F359" s="69">
        <v>2</v>
      </c>
      <c r="G359" s="70">
        <v>1</v>
      </c>
      <c r="H359" s="32">
        <v>2.9000000000000001E-2</v>
      </c>
      <c r="I359" s="32">
        <v>0.40799999999999997</v>
      </c>
      <c r="J359" s="32" t="s">
        <v>272</v>
      </c>
      <c r="K359" s="32">
        <v>0.12</v>
      </c>
      <c r="L359" s="32">
        <v>0.06</v>
      </c>
      <c r="M359" s="71">
        <v>2.382791316779781E-2</v>
      </c>
      <c r="N359" s="71">
        <v>1.2736467503277769</v>
      </c>
      <c r="O359" s="71">
        <v>0</v>
      </c>
      <c r="P359" s="71">
        <v>0.22548761697170128</v>
      </c>
      <c r="Q359" s="71">
        <v>8.8073394495412849E-2</v>
      </c>
      <c r="R359" s="223">
        <v>1.2608695652173914</v>
      </c>
      <c r="S359" s="223">
        <v>17.739130434782609</v>
      </c>
      <c r="T359" s="223">
        <v>0</v>
      </c>
      <c r="U359" s="223">
        <v>5.2173913043478262</v>
      </c>
      <c r="V359" s="223">
        <v>2.6086956521739131</v>
      </c>
      <c r="W359" s="223">
        <v>0.12776941439063058</v>
      </c>
      <c r="X359" s="223">
        <v>6.8295153790402043</v>
      </c>
      <c r="Y359" s="223">
        <v>0</v>
      </c>
      <c r="Z359" s="223">
        <v>1.2091038174399966</v>
      </c>
      <c r="AA359" s="223">
        <v>0.47226485839648985</v>
      </c>
    </row>
    <row r="360" spans="1:27" x14ac:dyDescent="0.3">
      <c r="A360" s="43" t="s">
        <v>883</v>
      </c>
      <c r="B360" s="28" t="s">
        <v>397</v>
      </c>
      <c r="C360" s="69">
        <v>5</v>
      </c>
      <c r="D360" s="69">
        <v>1</v>
      </c>
      <c r="E360" s="69">
        <v>1</v>
      </c>
      <c r="F360" s="69">
        <v>4</v>
      </c>
      <c r="G360" s="70">
        <v>6</v>
      </c>
      <c r="H360" s="32">
        <v>1.61</v>
      </c>
      <c r="I360" s="32">
        <v>0.19800000000000001</v>
      </c>
      <c r="J360" s="32">
        <v>0.47399999999999998</v>
      </c>
      <c r="K360" s="32">
        <v>1.155</v>
      </c>
      <c r="L360" s="32">
        <v>1.3440000000000001</v>
      </c>
      <c r="M360" s="71">
        <v>1.3228600069018783</v>
      </c>
      <c r="N360" s="71">
        <v>0.61809327589436225</v>
      </c>
      <c r="O360" s="71">
        <v>1.2590310242243945</v>
      </c>
      <c r="P360" s="71">
        <v>2.1703183133526252</v>
      </c>
      <c r="Q360" s="71">
        <v>1.9728440366972477</v>
      </c>
      <c r="R360" s="223">
        <v>12.014925373134329</v>
      </c>
      <c r="S360" s="223">
        <v>1.4776119402985075</v>
      </c>
      <c r="T360" s="223">
        <v>3.5373134328358211</v>
      </c>
      <c r="U360" s="223">
        <v>8.6194029850746272</v>
      </c>
      <c r="V360" s="223">
        <v>10.029850746268657</v>
      </c>
      <c r="W360" s="223">
        <v>1.2175248108299153</v>
      </c>
      <c r="X360" s="223">
        <v>0.56887644564217688</v>
      </c>
      <c r="Y360" s="223">
        <v>1.1587783299820491</v>
      </c>
      <c r="Z360" s="223">
        <v>1.9975026685505914</v>
      </c>
      <c r="AA360" s="223">
        <v>1.8157526495960565</v>
      </c>
    </row>
    <row r="361" spans="1:27" x14ac:dyDescent="0.3">
      <c r="A361" s="43" t="s">
        <v>884</v>
      </c>
      <c r="B361" s="28" t="s">
        <v>91</v>
      </c>
      <c r="C361" s="69" t="s">
        <v>272</v>
      </c>
      <c r="D361" s="69">
        <v>2</v>
      </c>
      <c r="E361" s="69" t="s">
        <v>272</v>
      </c>
      <c r="F361" s="69">
        <v>1</v>
      </c>
      <c r="G361" s="70">
        <v>2</v>
      </c>
      <c r="H361" s="32" t="s">
        <v>272</v>
      </c>
      <c r="I361" s="32">
        <v>0.309</v>
      </c>
      <c r="J361" s="32" t="s">
        <v>272</v>
      </c>
      <c r="K361" s="32">
        <v>2.8000000000000001E-2</v>
      </c>
      <c r="L361" s="32">
        <v>0.57599999999999996</v>
      </c>
      <c r="M361" s="71">
        <v>0</v>
      </c>
      <c r="N361" s="71">
        <v>0.96460011238059562</v>
      </c>
      <c r="O361" s="71">
        <v>0</v>
      </c>
      <c r="P361" s="71">
        <v>5.2613777293396974E-2</v>
      </c>
      <c r="Q361" s="71">
        <v>0.84550458715596333</v>
      </c>
      <c r="R361" s="223">
        <v>0</v>
      </c>
      <c r="S361" s="223">
        <v>8.1315789473684212</v>
      </c>
      <c r="T361" s="223">
        <v>0</v>
      </c>
      <c r="U361" s="223">
        <v>0.73684210526315785</v>
      </c>
      <c r="V361" s="223">
        <v>15.157894736842104</v>
      </c>
      <c r="W361" s="223">
        <v>0</v>
      </c>
      <c r="X361" s="223">
        <v>3.1306350489447068</v>
      </c>
      <c r="Y361" s="223">
        <v>0</v>
      </c>
      <c r="Z361" s="223">
        <v>0.17075939877880653</v>
      </c>
      <c r="AA361" s="223">
        <v>2.7441073877353936</v>
      </c>
    </row>
    <row r="362" spans="1:27" x14ac:dyDescent="0.3">
      <c r="A362" s="43" t="s">
        <v>885</v>
      </c>
      <c r="B362" s="28" t="s">
        <v>116</v>
      </c>
      <c r="C362" s="69" t="s">
        <v>272</v>
      </c>
      <c r="D362" s="69">
        <v>2</v>
      </c>
      <c r="E362" s="69" t="s">
        <v>272</v>
      </c>
      <c r="F362" s="69" t="s">
        <v>272</v>
      </c>
      <c r="G362" s="69" t="s">
        <v>272</v>
      </c>
      <c r="H362" s="32" t="s">
        <v>272</v>
      </c>
      <c r="I362" s="32">
        <v>0.26300000000000001</v>
      </c>
      <c r="J362" s="32" t="s">
        <v>272</v>
      </c>
      <c r="K362" s="32" t="s">
        <v>272</v>
      </c>
      <c r="L362" s="69" t="s">
        <v>272</v>
      </c>
      <c r="M362" s="71">
        <v>0</v>
      </c>
      <c r="N362" s="71">
        <v>0.82100268464756188</v>
      </c>
      <c r="O362" s="71">
        <v>0</v>
      </c>
      <c r="P362" s="71">
        <v>0</v>
      </c>
      <c r="Q362" s="71">
        <v>0</v>
      </c>
      <c r="R362" s="223">
        <v>0</v>
      </c>
      <c r="S362" s="223">
        <v>5.5957446808510642</v>
      </c>
      <c r="T362" s="223">
        <v>0</v>
      </c>
      <c r="U362" s="223">
        <v>0</v>
      </c>
      <c r="V362" s="223">
        <v>0</v>
      </c>
      <c r="W362" s="223">
        <v>0</v>
      </c>
      <c r="X362" s="223">
        <v>2.1543459807996559</v>
      </c>
      <c r="Y362" s="223">
        <v>0</v>
      </c>
      <c r="Z362" s="223">
        <v>0</v>
      </c>
      <c r="AA362" s="223">
        <v>0</v>
      </c>
    </row>
    <row r="363" spans="1:27" x14ac:dyDescent="0.3">
      <c r="A363" s="43" t="s">
        <v>886</v>
      </c>
      <c r="B363" s="28" t="s">
        <v>396</v>
      </c>
      <c r="C363" s="69" t="s">
        <v>272</v>
      </c>
      <c r="D363" s="69">
        <v>2</v>
      </c>
      <c r="E363" s="69" t="s">
        <v>272</v>
      </c>
      <c r="F363" s="69">
        <v>2</v>
      </c>
      <c r="G363" s="69" t="s">
        <v>272</v>
      </c>
      <c r="H363" s="32" t="s">
        <v>272</v>
      </c>
      <c r="I363" s="32">
        <v>0.30099999999999999</v>
      </c>
      <c r="J363" s="32" t="s">
        <v>272</v>
      </c>
      <c r="K363" s="32">
        <v>0.152</v>
      </c>
      <c r="L363" s="69" t="s">
        <v>272</v>
      </c>
      <c r="M363" s="71">
        <v>0</v>
      </c>
      <c r="N363" s="71">
        <v>0.93962664668789408</v>
      </c>
      <c r="O363" s="71">
        <v>0</v>
      </c>
      <c r="P363" s="71">
        <v>0.28561764816415497</v>
      </c>
      <c r="Q363" s="71">
        <v>0</v>
      </c>
      <c r="R363" s="223">
        <v>0</v>
      </c>
      <c r="S363" s="223">
        <v>3.5</v>
      </c>
      <c r="T363" s="223">
        <v>0</v>
      </c>
      <c r="U363" s="223">
        <v>1.7674418604651163</v>
      </c>
      <c r="V363" s="223">
        <v>0</v>
      </c>
      <c r="W363" s="223">
        <v>0</v>
      </c>
      <c r="X363" s="223">
        <v>1.3474901666978834</v>
      </c>
      <c r="Y363" s="223">
        <v>0</v>
      </c>
      <c r="Z363" s="223">
        <v>0.40959563428006085</v>
      </c>
      <c r="AA363" s="223">
        <v>0</v>
      </c>
    </row>
    <row r="364" spans="1:27" x14ac:dyDescent="0.3">
      <c r="A364" s="43" t="s">
        <v>887</v>
      </c>
      <c r="B364" s="28" t="s">
        <v>111</v>
      </c>
      <c r="C364" s="69" t="s">
        <v>272</v>
      </c>
      <c r="D364" s="69" t="s">
        <v>272</v>
      </c>
      <c r="E364" s="69" t="s">
        <v>272</v>
      </c>
      <c r="F364" s="69" t="s">
        <v>272</v>
      </c>
      <c r="G364" s="69" t="s">
        <v>272</v>
      </c>
      <c r="H364" s="69" t="s">
        <v>272</v>
      </c>
      <c r="I364" s="69" t="s">
        <v>272</v>
      </c>
      <c r="J364" s="69" t="s">
        <v>272</v>
      </c>
      <c r="K364" s="69" t="s">
        <v>272</v>
      </c>
      <c r="L364" s="69" t="s">
        <v>272</v>
      </c>
      <c r="M364" s="71">
        <v>0</v>
      </c>
      <c r="N364" s="71">
        <v>0</v>
      </c>
      <c r="O364" s="71">
        <v>0</v>
      </c>
      <c r="P364" s="71">
        <v>0</v>
      </c>
      <c r="Q364" s="71">
        <v>0</v>
      </c>
      <c r="R364" s="223">
        <v>0</v>
      </c>
      <c r="S364" s="223">
        <v>0</v>
      </c>
      <c r="T364" s="223">
        <v>0</v>
      </c>
      <c r="U364" s="223">
        <v>0</v>
      </c>
      <c r="V364" s="223">
        <v>0</v>
      </c>
      <c r="W364" s="223">
        <v>0</v>
      </c>
      <c r="X364" s="223">
        <v>0</v>
      </c>
      <c r="Y364" s="223">
        <v>0</v>
      </c>
      <c r="Z364" s="223">
        <v>0</v>
      </c>
      <c r="AA364" s="223">
        <v>0</v>
      </c>
    </row>
    <row r="365" spans="1:27" x14ac:dyDescent="0.3">
      <c r="A365" s="43" t="s">
        <v>888</v>
      </c>
      <c r="B365" s="28" t="s">
        <v>357</v>
      </c>
      <c r="C365" s="69">
        <v>2</v>
      </c>
      <c r="D365" s="69" t="s">
        <v>272</v>
      </c>
      <c r="E365" s="69" t="s">
        <v>272</v>
      </c>
      <c r="F365" s="69">
        <v>2</v>
      </c>
      <c r="G365" s="70">
        <v>1</v>
      </c>
      <c r="H365" s="32">
        <v>0.39</v>
      </c>
      <c r="I365" s="32" t="s">
        <v>272</v>
      </c>
      <c r="J365" s="32" t="s">
        <v>272</v>
      </c>
      <c r="K365" s="32">
        <v>1.2529999999999999</v>
      </c>
      <c r="L365" s="32">
        <v>2.4E-2</v>
      </c>
      <c r="M365" s="71">
        <v>0.32044434949797052</v>
      </c>
      <c r="N365" s="71">
        <v>0</v>
      </c>
      <c r="O365" s="71">
        <v>0</v>
      </c>
      <c r="P365" s="71">
        <v>2.3544665338795143</v>
      </c>
      <c r="Q365" s="71">
        <v>3.5229357798165134E-2</v>
      </c>
      <c r="R365" s="223">
        <v>5.492957746478873</v>
      </c>
      <c r="S365" s="223">
        <v>0</v>
      </c>
      <c r="T365" s="223">
        <v>0</v>
      </c>
      <c r="U365" s="223">
        <v>17.64788732394366</v>
      </c>
      <c r="V365" s="223">
        <v>0.3380281690140845</v>
      </c>
      <c r="W365" s="223">
        <v>0.55662537498006626</v>
      </c>
      <c r="X365" s="223">
        <v>0</v>
      </c>
      <c r="Y365" s="223">
        <v>0</v>
      </c>
      <c r="Z365" s="223">
        <v>4.0898078538501474</v>
      </c>
      <c r="AA365" s="223">
        <v>6.1194883059826857E-2</v>
      </c>
    </row>
    <row r="366" spans="1:27" x14ac:dyDescent="0.3">
      <c r="A366" s="43" t="s">
        <v>889</v>
      </c>
      <c r="B366" s="28" t="s">
        <v>372</v>
      </c>
      <c r="C366" s="69" t="s">
        <v>272</v>
      </c>
      <c r="D366" s="69" t="s">
        <v>272</v>
      </c>
      <c r="E366" s="69" t="s">
        <v>272</v>
      </c>
      <c r="F366" s="69" t="s">
        <v>272</v>
      </c>
      <c r="G366" s="69" t="s">
        <v>272</v>
      </c>
      <c r="H366" s="69" t="s">
        <v>272</v>
      </c>
      <c r="I366" s="69" t="s">
        <v>272</v>
      </c>
      <c r="J366" s="69" t="s">
        <v>272</v>
      </c>
      <c r="K366" s="69" t="s">
        <v>272</v>
      </c>
      <c r="L366" s="69" t="s">
        <v>272</v>
      </c>
      <c r="M366" s="71">
        <v>0</v>
      </c>
      <c r="N366" s="71">
        <v>0</v>
      </c>
      <c r="O366" s="71">
        <v>0</v>
      </c>
      <c r="P366" s="71">
        <v>0</v>
      </c>
      <c r="Q366" s="71">
        <v>0</v>
      </c>
      <c r="R366" s="223">
        <v>0</v>
      </c>
      <c r="S366" s="223">
        <v>0</v>
      </c>
      <c r="T366" s="223">
        <v>0</v>
      </c>
      <c r="U366" s="223">
        <v>0</v>
      </c>
      <c r="V366" s="223">
        <v>0</v>
      </c>
      <c r="W366" s="223">
        <v>0</v>
      </c>
      <c r="X366" s="223">
        <v>0</v>
      </c>
      <c r="Y366" s="223">
        <v>0</v>
      </c>
      <c r="Z366" s="223">
        <v>0</v>
      </c>
      <c r="AA366" s="223">
        <v>0</v>
      </c>
    </row>
    <row r="367" spans="1:27" x14ac:dyDescent="0.3">
      <c r="A367" s="43" t="s">
        <v>890</v>
      </c>
      <c r="B367" s="28" t="s">
        <v>109</v>
      </c>
      <c r="C367" s="69">
        <v>1</v>
      </c>
      <c r="D367" s="69">
        <v>1</v>
      </c>
      <c r="E367" s="69">
        <v>1</v>
      </c>
      <c r="F367" s="69" t="s">
        <v>272</v>
      </c>
      <c r="G367" s="69" t="s">
        <v>272</v>
      </c>
      <c r="H367" s="32">
        <v>5.6000000000000001E-2</v>
      </c>
      <c r="I367" s="32">
        <v>0.23499999999999999</v>
      </c>
      <c r="J367" s="32">
        <v>0.09</v>
      </c>
      <c r="K367" s="32" t="s">
        <v>272</v>
      </c>
      <c r="L367" s="69" t="s">
        <v>272</v>
      </c>
      <c r="M367" s="71">
        <v>4.6012521979195767E-2</v>
      </c>
      <c r="N367" s="71">
        <v>0.73359555472310667</v>
      </c>
      <c r="O367" s="71">
        <v>0.23905652358691032</v>
      </c>
      <c r="P367" s="71">
        <v>0</v>
      </c>
      <c r="Q367" s="71">
        <v>0</v>
      </c>
      <c r="R367" s="223">
        <v>1.1666666666666667</v>
      </c>
      <c r="S367" s="223">
        <v>4.895833333333333</v>
      </c>
      <c r="T367" s="223">
        <v>1.875</v>
      </c>
      <c r="U367" s="223">
        <v>0</v>
      </c>
      <c r="V367" s="223">
        <v>0</v>
      </c>
      <c r="W367" s="223">
        <v>0.11822342366029613</v>
      </c>
      <c r="X367" s="223">
        <v>1.884882078416682</v>
      </c>
      <c r="Y367" s="223">
        <v>0.61422585529111773</v>
      </c>
      <c r="Z367" s="223">
        <v>0</v>
      </c>
      <c r="AA367" s="223">
        <v>0</v>
      </c>
    </row>
    <row r="368" spans="1:27" x14ac:dyDescent="0.3">
      <c r="A368" s="43" t="s">
        <v>891</v>
      </c>
      <c r="B368" s="28" t="s">
        <v>395</v>
      </c>
      <c r="C368" s="69" t="s">
        <v>272</v>
      </c>
      <c r="D368" s="69" t="s">
        <v>272</v>
      </c>
      <c r="E368" s="69">
        <v>2</v>
      </c>
      <c r="F368" s="69">
        <v>1</v>
      </c>
      <c r="G368" s="70">
        <v>1</v>
      </c>
      <c r="H368" s="32" t="s">
        <v>272</v>
      </c>
      <c r="I368" s="32" t="s">
        <v>272</v>
      </c>
      <c r="J368" s="32">
        <v>0.24</v>
      </c>
      <c r="K368" s="32">
        <v>0.13400000000000001</v>
      </c>
      <c r="L368" s="32">
        <v>0.19600000000000001</v>
      </c>
      <c r="M368" s="71">
        <v>0</v>
      </c>
      <c r="N368" s="71">
        <v>0</v>
      </c>
      <c r="O368" s="71">
        <v>0.63748406289842763</v>
      </c>
      <c r="P368" s="71">
        <v>0.25179450561839978</v>
      </c>
      <c r="Q368" s="71">
        <v>0.28770642201834862</v>
      </c>
      <c r="R368" s="223">
        <v>0</v>
      </c>
      <c r="S368" s="223">
        <v>0</v>
      </c>
      <c r="T368" s="223">
        <v>3</v>
      </c>
      <c r="U368" s="223">
        <v>1.675</v>
      </c>
      <c r="V368" s="223">
        <v>2.4500000000000002</v>
      </c>
      <c r="W368" s="223">
        <v>0</v>
      </c>
      <c r="X368" s="223">
        <v>0</v>
      </c>
      <c r="Y368" s="223">
        <v>0.98276136846578832</v>
      </c>
      <c r="Z368" s="223">
        <v>0.38817270472396559</v>
      </c>
      <c r="AA368" s="223">
        <v>0.44353541284403675</v>
      </c>
    </row>
    <row r="369" spans="1:27" x14ac:dyDescent="0.3">
      <c r="A369" s="43" t="s">
        <v>892</v>
      </c>
      <c r="B369" s="28" t="s">
        <v>394</v>
      </c>
      <c r="C369" s="69">
        <v>2</v>
      </c>
      <c r="D369" s="69" t="s">
        <v>272</v>
      </c>
      <c r="E369" s="69">
        <v>1</v>
      </c>
      <c r="F369" s="69">
        <v>5</v>
      </c>
      <c r="G369" s="70">
        <v>4</v>
      </c>
      <c r="H369" s="32">
        <v>0.41199999999999998</v>
      </c>
      <c r="I369" s="32" t="s">
        <v>272</v>
      </c>
      <c r="J369" s="32">
        <v>0.13200000000000001</v>
      </c>
      <c r="K369" s="32">
        <v>0.86699999999999999</v>
      </c>
      <c r="L369" s="32">
        <v>2.673</v>
      </c>
      <c r="M369" s="71">
        <v>0.33852069741836888</v>
      </c>
      <c r="N369" s="71">
        <v>0</v>
      </c>
      <c r="O369" s="71">
        <v>0.3506162345941351</v>
      </c>
      <c r="P369" s="71">
        <v>1.6291480326205421</v>
      </c>
      <c r="Q369" s="71">
        <v>3.923669724770642</v>
      </c>
      <c r="R369" s="223">
        <v>3.193798449612403</v>
      </c>
      <c r="S369" s="223">
        <v>0</v>
      </c>
      <c r="T369" s="223">
        <v>1.0232558139534884</v>
      </c>
      <c r="U369" s="223">
        <v>6.7209302325581399</v>
      </c>
      <c r="V369" s="223">
        <v>20.720930232558139</v>
      </c>
      <c r="W369" s="223">
        <v>0.32364153188067774</v>
      </c>
      <c r="X369" s="223">
        <v>0</v>
      </c>
      <c r="Y369" s="223">
        <v>0.33520542800383479</v>
      </c>
      <c r="Z369" s="223">
        <v>1.5575412935123367</v>
      </c>
      <c r="AA369" s="223">
        <v>3.7512107531470025</v>
      </c>
    </row>
    <row r="370" spans="1:27" x14ac:dyDescent="0.3">
      <c r="A370" s="43" t="s">
        <v>893</v>
      </c>
      <c r="B370" s="28" t="s">
        <v>356</v>
      </c>
      <c r="C370" s="69">
        <v>7</v>
      </c>
      <c r="D370" s="69">
        <v>2</v>
      </c>
      <c r="E370" s="69" t="s">
        <v>272</v>
      </c>
      <c r="F370" s="69" t="s">
        <v>272</v>
      </c>
      <c r="G370" s="69" t="s">
        <v>272</v>
      </c>
      <c r="H370" s="32">
        <v>2.0950000000000002</v>
      </c>
      <c r="I370" s="32">
        <v>0.17799999999999999</v>
      </c>
      <c r="J370" s="32" t="s">
        <v>272</v>
      </c>
      <c r="K370" s="32" t="s">
        <v>272</v>
      </c>
      <c r="L370" s="32" t="s">
        <v>272</v>
      </c>
      <c r="M370" s="71">
        <v>1.7213613133288417</v>
      </c>
      <c r="N370" s="71">
        <v>0.55565961166260847</v>
      </c>
      <c r="O370" s="71">
        <v>0</v>
      </c>
      <c r="P370" s="71">
        <v>0</v>
      </c>
      <c r="Q370" s="71">
        <v>0</v>
      </c>
      <c r="R370" s="223">
        <v>19.045454545454547</v>
      </c>
      <c r="S370" s="223">
        <v>1.6181818181818182</v>
      </c>
      <c r="T370" s="223">
        <v>0</v>
      </c>
      <c r="U370" s="223">
        <v>0</v>
      </c>
      <c r="V370" s="223">
        <v>0</v>
      </c>
      <c r="W370" s="223">
        <v>1.9299590070258732</v>
      </c>
      <c r="X370" s="223">
        <v>0.62299545369408638</v>
      </c>
      <c r="Y370" s="223">
        <v>0</v>
      </c>
      <c r="Z370" s="223">
        <v>0</v>
      </c>
      <c r="AA370" s="223">
        <v>0</v>
      </c>
    </row>
    <row r="371" spans="1:27" x14ac:dyDescent="0.3">
      <c r="A371" s="43" t="s">
        <v>894</v>
      </c>
      <c r="B371" s="28" t="s">
        <v>370</v>
      </c>
      <c r="C371" s="69" t="s">
        <v>272</v>
      </c>
      <c r="D371" s="69" t="s">
        <v>272</v>
      </c>
      <c r="E371" s="69">
        <v>1</v>
      </c>
      <c r="F371" s="69">
        <v>1</v>
      </c>
      <c r="G371" s="70" t="s">
        <v>272</v>
      </c>
      <c r="H371" s="32" t="s">
        <v>272</v>
      </c>
      <c r="I371" s="32" t="s">
        <v>272</v>
      </c>
      <c r="J371" s="32">
        <v>0.129</v>
      </c>
      <c r="K371" s="32">
        <v>9.7000000000000003E-2</v>
      </c>
      <c r="L371" s="70" t="s">
        <v>272</v>
      </c>
      <c r="M371" s="71">
        <v>0</v>
      </c>
      <c r="N371" s="71">
        <v>0</v>
      </c>
      <c r="O371" s="71">
        <v>0.34264768380790478</v>
      </c>
      <c r="P371" s="71">
        <v>0.18226915705212521</v>
      </c>
      <c r="Q371" s="71">
        <v>0</v>
      </c>
      <c r="R371" s="223">
        <v>0</v>
      </c>
      <c r="S371" s="223">
        <v>0</v>
      </c>
      <c r="T371" s="223">
        <v>3.3076923076923075</v>
      </c>
      <c r="U371" s="223">
        <v>2.4871794871794872</v>
      </c>
      <c r="V371" s="223">
        <v>0</v>
      </c>
      <c r="W371" s="223">
        <v>0</v>
      </c>
      <c r="X371" s="223">
        <v>0</v>
      </c>
      <c r="Y371" s="223">
        <v>1.0835574062571511</v>
      </c>
      <c r="Z371" s="223">
        <v>0.57639115741637448</v>
      </c>
      <c r="AA371" s="223">
        <v>0</v>
      </c>
    </row>
    <row r="372" spans="1:27" x14ac:dyDescent="0.3">
      <c r="A372" s="43" t="s">
        <v>895</v>
      </c>
      <c r="B372" s="28" t="s">
        <v>112</v>
      </c>
      <c r="C372" s="69" t="s">
        <v>272</v>
      </c>
      <c r="D372" s="69" t="s">
        <v>272</v>
      </c>
      <c r="E372" s="69" t="s">
        <v>272</v>
      </c>
      <c r="F372" s="69" t="s">
        <v>272</v>
      </c>
      <c r="G372" s="70" t="s">
        <v>272</v>
      </c>
      <c r="H372" s="32" t="s">
        <v>272</v>
      </c>
      <c r="I372" s="32">
        <v>8.7999999999999995E-2</v>
      </c>
      <c r="J372" s="32" t="s">
        <v>272</v>
      </c>
      <c r="K372" s="32">
        <v>0.13500000000000001</v>
      </c>
      <c r="L372" s="70" t="s">
        <v>272</v>
      </c>
      <c r="M372" s="71">
        <v>0</v>
      </c>
      <c r="N372" s="71">
        <v>0.27470812261971655</v>
      </c>
      <c r="O372" s="71">
        <v>0</v>
      </c>
      <c r="P372" s="71">
        <v>0.25367356909316396</v>
      </c>
      <c r="Q372" s="71">
        <v>0</v>
      </c>
      <c r="R372" s="223">
        <v>0</v>
      </c>
      <c r="S372" s="223">
        <v>2.75</v>
      </c>
      <c r="T372" s="223">
        <v>0</v>
      </c>
      <c r="U372" s="223">
        <v>4.21875</v>
      </c>
      <c r="V372" s="223">
        <v>0</v>
      </c>
      <c r="W372" s="223">
        <v>0</v>
      </c>
      <c r="X372" s="223">
        <v>1.0587422738340513</v>
      </c>
      <c r="Y372" s="223">
        <v>0</v>
      </c>
      <c r="Z372" s="223">
        <v>0.97767378988312226</v>
      </c>
      <c r="AA372" s="223">
        <v>0</v>
      </c>
    </row>
    <row r="373" spans="1:27" x14ac:dyDescent="0.3">
      <c r="A373" s="43" t="s">
        <v>896</v>
      </c>
      <c r="B373" s="28" t="s">
        <v>399</v>
      </c>
      <c r="C373" s="69" t="s">
        <v>272</v>
      </c>
      <c r="D373" s="69" t="s">
        <v>272</v>
      </c>
      <c r="E373" s="69" t="s">
        <v>272</v>
      </c>
      <c r="F373" s="69">
        <v>1</v>
      </c>
      <c r="G373" s="70" t="s">
        <v>272</v>
      </c>
      <c r="H373" s="32" t="s">
        <v>272</v>
      </c>
      <c r="I373" s="32" t="s">
        <v>272</v>
      </c>
      <c r="J373" s="32" t="s">
        <v>272</v>
      </c>
      <c r="K373" s="32">
        <v>1.7669999999999999</v>
      </c>
      <c r="L373" s="70" t="s">
        <v>272</v>
      </c>
      <c r="M373" s="71">
        <v>0</v>
      </c>
      <c r="N373" s="71">
        <v>0</v>
      </c>
      <c r="O373" s="71">
        <v>0</v>
      </c>
      <c r="P373" s="71">
        <v>3.3203051599083016</v>
      </c>
      <c r="Q373" s="71">
        <v>0</v>
      </c>
      <c r="R373" s="223">
        <v>0</v>
      </c>
      <c r="S373" s="223">
        <v>0</v>
      </c>
      <c r="T373" s="223">
        <v>0</v>
      </c>
      <c r="U373" s="223">
        <v>19.853932584269664</v>
      </c>
      <c r="V373" s="223">
        <v>0</v>
      </c>
      <c r="W373" s="223">
        <v>0</v>
      </c>
      <c r="X373" s="223">
        <v>0</v>
      </c>
      <c r="Y373" s="223">
        <v>0</v>
      </c>
      <c r="Z373" s="223">
        <v>4.6010475884437181</v>
      </c>
      <c r="AA373" s="223">
        <v>0</v>
      </c>
    </row>
    <row r="374" spans="1:27" x14ac:dyDescent="0.3">
      <c r="A374" s="43" t="s">
        <v>897</v>
      </c>
      <c r="B374" s="28" t="s">
        <v>103</v>
      </c>
      <c r="C374" s="69">
        <v>1</v>
      </c>
      <c r="D374" s="69" t="s">
        <v>272</v>
      </c>
      <c r="E374" s="69">
        <v>2</v>
      </c>
      <c r="F374" s="69" t="s">
        <v>272</v>
      </c>
      <c r="G374" s="70" t="s">
        <v>272</v>
      </c>
      <c r="H374" s="32">
        <v>3.9E-2</v>
      </c>
      <c r="I374" s="32" t="s">
        <v>272</v>
      </c>
      <c r="J374" s="32">
        <v>0.26300000000000001</v>
      </c>
      <c r="K374" s="32" t="s">
        <v>272</v>
      </c>
      <c r="L374" s="32">
        <v>0.24099999999999999</v>
      </c>
      <c r="M374" s="71">
        <v>3.204443494979705E-2</v>
      </c>
      <c r="N374" s="71">
        <v>0</v>
      </c>
      <c r="O374" s="71">
        <v>0.69857628559286022</v>
      </c>
      <c r="P374" s="71">
        <v>0</v>
      </c>
      <c r="Q374" s="71">
        <v>0.35376146788990825</v>
      </c>
      <c r="R374" s="223">
        <v>0.2932330827067669</v>
      </c>
      <c r="S374" s="223">
        <v>0</v>
      </c>
      <c r="T374" s="223">
        <v>1.9774436090225564</v>
      </c>
      <c r="U374" s="223">
        <v>0</v>
      </c>
      <c r="V374" s="223">
        <v>1.8120300751879699</v>
      </c>
      <c r="W374" s="223">
        <v>2.971458768690579E-2</v>
      </c>
      <c r="X374" s="223">
        <v>0</v>
      </c>
      <c r="Y374" s="223">
        <v>0.6477850624223116</v>
      </c>
      <c r="Z374" s="223">
        <v>0</v>
      </c>
      <c r="AA374" s="223">
        <v>0.32804061529971718</v>
      </c>
    </row>
    <row r="375" spans="1:27" x14ac:dyDescent="0.3">
      <c r="A375" s="43" t="s">
        <v>898</v>
      </c>
      <c r="B375" s="28" t="s">
        <v>371</v>
      </c>
      <c r="C375" s="69" t="s">
        <v>272</v>
      </c>
      <c r="D375" s="69" t="s">
        <v>272</v>
      </c>
      <c r="E375" s="69">
        <v>1</v>
      </c>
      <c r="F375" s="69" t="s">
        <v>272</v>
      </c>
      <c r="G375" s="32" t="s">
        <v>272</v>
      </c>
      <c r="H375" s="32" t="s">
        <v>272</v>
      </c>
      <c r="I375" s="32" t="s">
        <v>272</v>
      </c>
      <c r="J375" s="32">
        <v>0.10299999999999999</v>
      </c>
      <c r="K375" s="32" t="s">
        <v>272</v>
      </c>
      <c r="L375" s="32" t="s">
        <v>272</v>
      </c>
      <c r="M375" s="71">
        <v>0</v>
      </c>
      <c r="N375" s="71">
        <v>0</v>
      </c>
      <c r="O375" s="71">
        <v>0.27358691032724181</v>
      </c>
      <c r="P375" s="71">
        <v>0</v>
      </c>
      <c r="Q375" s="71">
        <v>0</v>
      </c>
      <c r="R375" s="223">
        <v>0</v>
      </c>
      <c r="S375" s="223">
        <v>0</v>
      </c>
      <c r="T375" s="223">
        <v>1.5147058823529411</v>
      </c>
      <c r="U375" s="223">
        <v>0</v>
      </c>
      <c r="V375" s="223">
        <v>0</v>
      </c>
      <c r="W375" s="223">
        <v>0</v>
      </c>
      <c r="X375" s="223">
        <v>0</v>
      </c>
      <c r="Y375" s="223">
        <v>0.49619814192145195</v>
      </c>
      <c r="Z375" s="223">
        <v>0</v>
      </c>
      <c r="AA375" s="223">
        <v>0</v>
      </c>
    </row>
    <row r="376" spans="1:27" x14ac:dyDescent="0.3">
      <c r="A376" s="43" t="s">
        <v>899</v>
      </c>
      <c r="B376" s="28" t="s">
        <v>117</v>
      </c>
      <c r="C376" s="69" t="s">
        <v>272</v>
      </c>
      <c r="D376" s="69" t="s">
        <v>272</v>
      </c>
      <c r="E376" s="69">
        <v>1</v>
      </c>
      <c r="F376" s="69" t="s">
        <v>272</v>
      </c>
      <c r="G376" s="32" t="s">
        <v>272</v>
      </c>
      <c r="H376" s="32" t="s">
        <v>272</v>
      </c>
      <c r="I376" s="32" t="s">
        <v>272</v>
      </c>
      <c r="J376" s="32">
        <v>7.6999999999999999E-2</v>
      </c>
      <c r="K376" s="32" t="s">
        <v>272</v>
      </c>
      <c r="L376" s="32" t="s">
        <v>272</v>
      </c>
      <c r="M376" s="71">
        <v>0</v>
      </c>
      <c r="N376" s="71">
        <v>0</v>
      </c>
      <c r="O376" s="71">
        <v>0.20452613684657883</v>
      </c>
      <c r="P376" s="71">
        <v>0</v>
      </c>
      <c r="Q376" s="71">
        <v>0</v>
      </c>
      <c r="R376" s="223">
        <v>0</v>
      </c>
      <c r="S376" s="223">
        <v>0</v>
      </c>
      <c r="T376" s="223">
        <v>1.54</v>
      </c>
      <c r="U376" s="223">
        <v>0</v>
      </c>
      <c r="V376" s="223">
        <v>0</v>
      </c>
      <c r="W376" s="223">
        <v>0</v>
      </c>
      <c r="X376" s="223">
        <v>0</v>
      </c>
      <c r="Y376" s="223">
        <v>0.50448416914577132</v>
      </c>
      <c r="Z376" s="223">
        <v>0</v>
      </c>
      <c r="AA376" s="223">
        <v>0</v>
      </c>
    </row>
    <row r="377" spans="1:27" x14ac:dyDescent="0.3">
      <c r="A377" s="43" t="s">
        <v>900</v>
      </c>
      <c r="B377" s="28" t="s">
        <v>99</v>
      </c>
      <c r="C377" s="69">
        <v>1</v>
      </c>
      <c r="D377" s="69" t="s">
        <v>272</v>
      </c>
      <c r="E377" s="69" t="s">
        <v>272</v>
      </c>
      <c r="F377" s="69" t="s">
        <v>272</v>
      </c>
      <c r="G377" s="70">
        <v>1</v>
      </c>
      <c r="H377" s="32">
        <v>6.2E-2</v>
      </c>
      <c r="I377" s="32" t="s">
        <v>272</v>
      </c>
      <c r="J377" s="32" t="s">
        <v>272</v>
      </c>
      <c r="K377" s="32" t="s">
        <v>272</v>
      </c>
      <c r="L377" s="32">
        <v>6.2E-2</v>
      </c>
      <c r="M377" s="71">
        <v>5.094243504839531E-2</v>
      </c>
      <c r="N377" s="71">
        <v>0</v>
      </c>
      <c r="O377" s="71">
        <v>0</v>
      </c>
      <c r="P377" s="71">
        <v>0</v>
      </c>
      <c r="Q377" s="71">
        <v>9.1009174311926608E-2</v>
      </c>
      <c r="R377" s="223">
        <v>1.2653061224489797</v>
      </c>
      <c r="S377" s="223">
        <v>0</v>
      </c>
      <c r="T377" s="223">
        <v>0</v>
      </c>
      <c r="U377" s="223">
        <v>0</v>
      </c>
      <c r="V377" s="223">
        <v>1.2653061224489797</v>
      </c>
      <c r="W377" s="223">
        <v>0.12821899009221621</v>
      </c>
      <c r="X377" s="223">
        <v>0</v>
      </c>
      <c r="Y377" s="223">
        <v>0</v>
      </c>
      <c r="Z377" s="223">
        <v>0</v>
      </c>
      <c r="AA377" s="223">
        <v>0.2290645197528553</v>
      </c>
    </row>
    <row r="378" spans="1:27" x14ac:dyDescent="0.3">
      <c r="A378" s="43" t="s">
        <v>901</v>
      </c>
      <c r="B378" s="28" t="s">
        <v>355</v>
      </c>
      <c r="C378" s="69">
        <v>1</v>
      </c>
      <c r="D378" s="69" t="s">
        <v>272</v>
      </c>
      <c r="E378" s="69">
        <v>1</v>
      </c>
      <c r="F378" s="69" t="s">
        <v>272</v>
      </c>
      <c r="G378" s="69" t="s">
        <v>272</v>
      </c>
      <c r="H378" s="32">
        <v>0.188</v>
      </c>
      <c r="I378" s="32" t="s">
        <v>272</v>
      </c>
      <c r="J378" s="32">
        <v>0.96399999999999997</v>
      </c>
      <c r="K378" s="32" t="s">
        <v>272</v>
      </c>
      <c r="L378" s="69" t="s">
        <v>272</v>
      </c>
      <c r="M378" s="71">
        <v>0.15447060950158578</v>
      </c>
      <c r="N378" s="71">
        <v>0</v>
      </c>
      <c r="O378" s="71">
        <v>2.5605609859753504</v>
      </c>
      <c r="P378" s="71">
        <v>0</v>
      </c>
      <c r="Q378" s="71">
        <v>0</v>
      </c>
      <c r="R378" s="223">
        <v>2.2117647058823531</v>
      </c>
      <c r="S378" s="223">
        <v>0</v>
      </c>
      <c r="T378" s="223">
        <v>11.341176470588236</v>
      </c>
      <c r="U378" s="223">
        <v>0</v>
      </c>
      <c r="V378" s="223">
        <v>0</v>
      </c>
      <c r="W378" s="223">
        <v>0.22412776788035971</v>
      </c>
      <c r="X378" s="223">
        <v>0</v>
      </c>
      <c r="Y378" s="223">
        <v>3.7152233694157646</v>
      </c>
      <c r="Z378" s="223">
        <v>0</v>
      </c>
      <c r="AA378" s="223">
        <v>0</v>
      </c>
    </row>
    <row r="379" spans="1:27" x14ac:dyDescent="0.3">
      <c r="A379" s="43" t="s">
        <v>902</v>
      </c>
      <c r="B379" s="28" t="s">
        <v>107</v>
      </c>
      <c r="C379" s="69">
        <v>1</v>
      </c>
      <c r="D379" s="69" t="s">
        <v>272</v>
      </c>
      <c r="E379" s="69" t="s">
        <v>272</v>
      </c>
      <c r="F379" s="69">
        <v>1</v>
      </c>
      <c r="G379" s="69" t="s">
        <v>272</v>
      </c>
      <c r="H379" s="32">
        <v>0.16900000000000001</v>
      </c>
      <c r="I379" s="32">
        <v>3.7999999999999999E-2</v>
      </c>
      <c r="J379" s="32" t="s">
        <v>272</v>
      </c>
      <c r="K379" s="32">
        <v>0.11</v>
      </c>
      <c r="L379" s="69" t="s">
        <v>272</v>
      </c>
      <c r="M379" s="71">
        <v>0.13885921811578722</v>
      </c>
      <c r="N379" s="71">
        <v>0.11862396204033215</v>
      </c>
      <c r="O379" s="71">
        <v>0</v>
      </c>
      <c r="P379" s="71">
        <v>0.20669698222405952</v>
      </c>
      <c r="Q379" s="71">
        <v>0</v>
      </c>
      <c r="R379" s="223">
        <v>11.266666666666667</v>
      </c>
      <c r="S379" s="223">
        <v>2.5333333333333332</v>
      </c>
      <c r="T379" s="223">
        <v>0</v>
      </c>
      <c r="U379" s="223">
        <v>7.333333333333333</v>
      </c>
      <c r="V379" s="223">
        <v>0</v>
      </c>
      <c r="W379" s="223">
        <v>1.1417004913480027</v>
      </c>
      <c r="X379" s="223">
        <v>0.97532621589561086</v>
      </c>
      <c r="Y379" s="223">
        <v>0</v>
      </c>
      <c r="Z379" s="223">
        <v>1.6994625878462173</v>
      </c>
      <c r="AA379" s="223">
        <v>0</v>
      </c>
    </row>
    <row r="380" spans="1:27" x14ac:dyDescent="0.3">
      <c r="A380" s="43" t="s">
        <v>903</v>
      </c>
      <c r="B380" s="28" t="s">
        <v>106</v>
      </c>
      <c r="C380" s="69" t="s">
        <v>272</v>
      </c>
      <c r="D380" s="69" t="s">
        <v>272</v>
      </c>
      <c r="E380" s="69" t="s">
        <v>272</v>
      </c>
      <c r="F380" s="69" t="s">
        <v>272</v>
      </c>
      <c r="G380" s="69" t="s">
        <v>272</v>
      </c>
      <c r="H380" s="69" t="s">
        <v>272</v>
      </c>
      <c r="I380" s="69" t="s">
        <v>272</v>
      </c>
      <c r="J380" s="69" t="s">
        <v>272</v>
      </c>
      <c r="K380" s="69" t="s">
        <v>272</v>
      </c>
      <c r="L380" s="69" t="s">
        <v>272</v>
      </c>
      <c r="M380" s="71">
        <v>0</v>
      </c>
      <c r="N380" s="71">
        <v>0</v>
      </c>
      <c r="O380" s="71">
        <v>0</v>
      </c>
      <c r="P380" s="71">
        <v>0</v>
      </c>
      <c r="Q380" s="71">
        <v>0</v>
      </c>
      <c r="R380" s="223">
        <v>0</v>
      </c>
      <c r="S380" s="223">
        <v>0</v>
      </c>
      <c r="T380" s="223">
        <v>0</v>
      </c>
      <c r="U380" s="223">
        <v>0</v>
      </c>
      <c r="V380" s="223">
        <v>0</v>
      </c>
      <c r="W380" s="223">
        <v>0</v>
      </c>
      <c r="X380" s="223">
        <v>0</v>
      </c>
      <c r="Y380" s="223">
        <v>0</v>
      </c>
      <c r="Z380" s="223">
        <v>0</v>
      </c>
      <c r="AA380" s="223">
        <v>0</v>
      </c>
    </row>
    <row r="381" spans="1:27" x14ac:dyDescent="0.3">
      <c r="A381" s="43" t="s">
        <v>904</v>
      </c>
      <c r="B381" s="28" t="s">
        <v>86</v>
      </c>
      <c r="C381" s="69">
        <v>2</v>
      </c>
      <c r="D381" s="69">
        <v>2</v>
      </c>
      <c r="E381" s="69">
        <v>1</v>
      </c>
      <c r="F381" s="69">
        <v>2</v>
      </c>
      <c r="G381" s="70">
        <v>1</v>
      </c>
      <c r="H381" s="32">
        <v>0.26500000000000001</v>
      </c>
      <c r="I381" s="32">
        <v>0.27900000000000003</v>
      </c>
      <c r="J381" s="32">
        <v>0.20899999999999999</v>
      </c>
      <c r="K381" s="32">
        <v>0.28399999999999997</v>
      </c>
      <c r="L381" s="32">
        <v>2.4E-2</v>
      </c>
      <c r="M381" s="71">
        <v>0.21773782722297996</v>
      </c>
      <c r="N381" s="71">
        <v>0.87094961603296495</v>
      </c>
      <c r="O381" s="71">
        <v>0.55514237144071399</v>
      </c>
      <c r="P381" s="71">
        <v>0.53365402683302643</v>
      </c>
      <c r="Q381" s="71">
        <v>3.5229357798165134E-2</v>
      </c>
      <c r="R381" s="223">
        <v>5.7608695652173916</v>
      </c>
      <c r="S381" s="223">
        <v>6.0652173913043477</v>
      </c>
      <c r="T381" s="223">
        <v>4.5434782608695654</v>
      </c>
      <c r="U381" s="223">
        <v>6.1739130434782608</v>
      </c>
      <c r="V381" s="223">
        <v>0.52173913043478259</v>
      </c>
      <c r="W381" s="223">
        <v>0.58377404850891568</v>
      </c>
      <c r="X381" s="223">
        <v>2.3350916553335992</v>
      </c>
      <c r="Y381" s="223">
        <v>1.4883849710822448</v>
      </c>
      <c r="Z381" s="223">
        <v>1.4307728506373292</v>
      </c>
      <c r="AA381" s="223">
        <v>9.4452971679297976E-2</v>
      </c>
    </row>
    <row r="382" spans="1:27" x14ac:dyDescent="0.3">
      <c r="A382" s="43" t="s">
        <v>905</v>
      </c>
      <c r="B382" s="28" t="s">
        <v>387</v>
      </c>
      <c r="C382" s="69">
        <v>3</v>
      </c>
      <c r="D382" s="69">
        <v>2</v>
      </c>
      <c r="E382" s="69">
        <v>5</v>
      </c>
      <c r="F382" s="69">
        <v>1</v>
      </c>
      <c r="G382" s="70">
        <v>3</v>
      </c>
      <c r="H382" s="32">
        <v>0.48899999999999999</v>
      </c>
      <c r="I382" s="32">
        <v>0.45500000000000002</v>
      </c>
      <c r="J382" s="32">
        <v>0.46700000000000003</v>
      </c>
      <c r="K382" s="32">
        <v>0.106</v>
      </c>
      <c r="L382" s="32">
        <v>0.31</v>
      </c>
      <c r="M382" s="71">
        <v>0.40178791513976309</v>
      </c>
      <c r="N382" s="71">
        <v>1.4203658612723979</v>
      </c>
      <c r="O382" s="71">
        <v>1.2404377390565235</v>
      </c>
      <c r="P382" s="71">
        <v>0.1991807283250028</v>
      </c>
      <c r="Q382" s="71">
        <v>0.455045871559633</v>
      </c>
      <c r="R382" s="223">
        <v>6.4342105263157894</v>
      </c>
      <c r="S382" s="223">
        <v>5.9868421052631575</v>
      </c>
      <c r="T382" s="223">
        <v>6.1447368421052628</v>
      </c>
      <c r="U382" s="223">
        <v>1.3947368421052631</v>
      </c>
      <c r="V382" s="223">
        <v>4.0789473684210522</v>
      </c>
      <c r="W382" s="223">
        <v>0.65200662597614434</v>
      </c>
      <c r="X382" s="223">
        <v>2.3049173904042743</v>
      </c>
      <c r="Y382" s="223">
        <v>2.0129366626031717</v>
      </c>
      <c r="Z382" s="223">
        <v>0.32322314768845523</v>
      </c>
      <c r="AA382" s="223">
        <v>0.73843167551907285</v>
      </c>
    </row>
    <row r="383" spans="1:27" x14ac:dyDescent="0.3">
      <c r="A383" s="43" t="s">
        <v>906</v>
      </c>
      <c r="B383" s="28" t="s">
        <v>393</v>
      </c>
      <c r="C383" s="69">
        <v>1</v>
      </c>
      <c r="D383" s="69" t="s">
        <v>272</v>
      </c>
      <c r="E383" s="69">
        <v>5</v>
      </c>
      <c r="F383" s="69">
        <v>1</v>
      </c>
      <c r="G383" s="70">
        <v>5</v>
      </c>
      <c r="H383" s="32">
        <v>1.5029999999999999</v>
      </c>
      <c r="I383" s="32" t="s">
        <v>272</v>
      </c>
      <c r="J383" s="32">
        <v>1.998</v>
      </c>
      <c r="K383" s="32">
        <v>0.18</v>
      </c>
      <c r="L383" s="32">
        <v>1.105</v>
      </c>
      <c r="M383" s="71">
        <v>1.2349432238344864</v>
      </c>
      <c r="N383" s="71">
        <v>0</v>
      </c>
      <c r="O383" s="71">
        <v>5.3070548236294091</v>
      </c>
      <c r="P383" s="71">
        <v>0.33823142545755197</v>
      </c>
      <c r="Q383" s="71">
        <v>1.6220183486238531</v>
      </c>
      <c r="R383" s="223">
        <v>12.630252100840336</v>
      </c>
      <c r="S383" s="223">
        <v>0</v>
      </c>
      <c r="T383" s="223">
        <v>16.789915966386555</v>
      </c>
      <c r="U383" s="223">
        <v>1.5126050420168067</v>
      </c>
      <c r="V383" s="223">
        <v>9.2857142857142865</v>
      </c>
      <c r="W383" s="223">
        <v>1.2798785529034218</v>
      </c>
      <c r="X383" s="223">
        <v>0</v>
      </c>
      <c r="Y383" s="223">
        <v>5.5001602638505469</v>
      </c>
      <c r="Z383" s="223">
        <v>0.3505385016947889</v>
      </c>
      <c r="AA383" s="223">
        <v>1.6810380078636962</v>
      </c>
    </row>
    <row r="384" spans="1:27" x14ac:dyDescent="0.3">
      <c r="A384" s="43" t="s">
        <v>907</v>
      </c>
      <c r="B384" s="28" t="s">
        <v>92</v>
      </c>
      <c r="C384" s="69" t="s">
        <v>272</v>
      </c>
      <c r="D384" s="69" t="s">
        <v>272</v>
      </c>
      <c r="E384" s="69">
        <v>1</v>
      </c>
      <c r="F384" s="69" t="s">
        <v>272</v>
      </c>
      <c r="G384" s="70">
        <v>1</v>
      </c>
      <c r="H384" s="32" t="s">
        <v>272</v>
      </c>
      <c r="I384" s="32" t="s">
        <v>272</v>
      </c>
      <c r="J384" s="32">
        <v>0.19500000000000001</v>
      </c>
      <c r="K384" s="32" t="s">
        <v>272</v>
      </c>
      <c r="L384" s="32">
        <v>5.5E-2</v>
      </c>
      <c r="M384" s="71">
        <v>0</v>
      </c>
      <c r="N384" s="71">
        <v>0</v>
      </c>
      <c r="O384" s="71">
        <v>0.5179558011049723</v>
      </c>
      <c r="P384" s="71">
        <v>0</v>
      </c>
      <c r="Q384" s="71">
        <v>8.0733944954128445E-2</v>
      </c>
      <c r="R384" s="223">
        <v>0</v>
      </c>
      <c r="S384" s="223">
        <v>0</v>
      </c>
      <c r="T384" s="223">
        <v>2.7857142857142856</v>
      </c>
      <c r="U384" s="223">
        <v>0</v>
      </c>
      <c r="V384" s="223">
        <v>0.7857142857142857</v>
      </c>
      <c r="W384" s="223">
        <v>0</v>
      </c>
      <c r="X384" s="223">
        <v>0</v>
      </c>
      <c r="Y384" s="223">
        <v>0.91256412786108909</v>
      </c>
      <c r="Z384" s="223">
        <v>0</v>
      </c>
      <c r="AA384" s="223">
        <v>0.14224167758846659</v>
      </c>
    </row>
    <row r="385" spans="1:27" x14ac:dyDescent="0.3">
      <c r="A385" s="43" t="s">
        <v>908</v>
      </c>
      <c r="B385" s="28" t="s">
        <v>354</v>
      </c>
      <c r="C385" s="69">
        <v>2</v>
      </c>
      <c r="D385" s="69">
        <v>2</v>
      </c>
      <c r="E385" s="69" t="s">
        <v>272</v>
      </c>
      <c r="F385" s="69">
        <v>4</v>
      </c>
      <c r="G385" s="69" t="s">
        <v>272</v>
      </c>
      <c r="H385" s="32">
        <v>7.3999999999999996E-2</v>
      </c>
      <c r="I385" s="32">
        <v>0.32300000000000001</v>
      </c>
      <c r="J385" s="32" t="s">
        <v>272</v>
      </c>
      <c r="K385" s="32">
        <v>0.443</v>
      </c>
      <c r="L385" s="69" t="s">
        <v>272</v>
      </c>
      <c r="M385" s="71">
        <v>6.080226118679441E-2</v>
      </c>
      <c r="N385" s="71">
        <v>1.0083036773428233</v>
      </c>
      <c r="O385" s="71">
        <v>0</v>
      </c>
      <c r="P385" s="71">
        <v>0.83242511932053076</v>
      </c>
      <c r="Q385" s="71">
        <v>0</v>
      </c>
      <c r="R385" s="223">
        <v>0.5174825174825175</v>
      </c>
      <c r="S385" s="223">
        <v>2.2587412587412588</v>
      </c>
      <c r="T385" s="223">
        <v>0</v>
      </c>
      <c r="U385" s="223">
        <v>3.0979020979020979</v>
      </c>
      <c r="V385" s="223">
        <v>0</v>
      </c>
      <c r="W385" s="223">
        <v>5.2438761343827654E-2</v>
      </c>
      <c r="X385" s="223">
        <v>0.86960903864818451</v>
      </c>
      <c r="Y385" s="223">
        <v>0</v>
      </c>
      <c r="Z385" s="223">
        <v>0.71792300675385345</v>
      </c>
      <c r="AA385" s="223">
        <v>0</v>
      </c>
    </row>
    <row r="386" spans="1:27" x14ac:dyDescent="0.3">
      <c r="A386" s="43" t="s">
        <v>909</v>
      </c>
      <c r="B386" s="28" t="s">
        <v>359</v>
      </c>
      <c r="C386" s="69" t="s">
        <v>272</v>
      </c>
      <c r="D386" s="69" t="s">
        <v>272</v>
      </c>
      <c r="E386" s="69" t="s">
        <v>272</v>
      </c>
      <c r="F386" s="69" t="s">
        <v>272</v>
      </c>
      <c r="G386" s="69" t="s">
        <v>272</v>
      </c>
      <c r="H386" s="69" t="s">
        <v>272</v>
      </c>
      <c r="I386" s="69" t="s">
        <v>272</v>
      </c>
      <c r="J386" s="69" t="s">
        <v>272</v>
      </c>
      <c r="K386" s="69" t="s">
        <v>272</v>
      </c>
      <c r="L386" s="69" t="s">
        <v>272</v>
      </c>
      <c r="M386" s="71">
        <v>0</v>
      </c>
      <c r="N386" s="71">
        <v>0</v>
      </c>
      <c r="O386" s="71">
        <v>0</v>
      </c>
      <c r="P386" s="71">
        <v>0</v>
      </c>
      <c r="Q386" s="71">
        <v>0</v>
      </c>
      <c r="R386" s="223">
        <v>0</v>
      </c>
      <c r="S386" s="223">
        <v>0</v>
      </c>
      <c r="T386" s="223">
        <v>0</v>
      </c>
      <c r="U386" s="223">
        <v>0</v>
      </c>
      <c r="V386" s="223">
        <v>0</v>
      </c>
      <c r="W386" s="223">
        <v>0</v>
      </c>
      <c r="X386" s="223">
        <v>0</v>
      </c>
      <c r="Y386" s="223">
        <v>0</v>
      </c>
      <c r="Z386" s="223">
        <v>0</v>
      </c>
      <c r="AA386" s="223">
        <v>0</v>
      </c>
    </row>
    <row r="387" spans="1:27" x14ac:dyDescent="0.3">
      <c r="A387" s="43" t="s">
        <v>910</v>
      </c>
      <c r="B387" s="28" t="s">
        <v>100</v>
      </c>
      <c r="C387" s="69">
        <v>2</v>
      </c>
      <c r="D387" s="69" t="s">
        <v>272</v>
      </c>
      <c r="E387" s="69" t="s">
        <v>272</v>
      </c>
      <c r="F387" s="69" t="s">
        <v>272</v>
      </c>
      <c r="G387" s="69" t="s">
        <v>272</v>
      </c>
      <c r="H387" s="32">
        <v>5.7000000000000002E-2</v>
      </c>
      <c r="I387" s="32" t="s">
        <v>272</v>
      </c>
      <c r="J387" s="32" t="s">
        <v>272</v>
      </c>
      <c r="K387" s="32" t="s">
        <v>272</v>
      </c>
      <c r="L387" s="69" t="s">
        <v>272</v>
      </c>
      <c r="M387" s="71">
        <v>4.6834174157395693E-2</v>
      </c>
      <c r="N387" s="71">
        <v>0</v>
      </c>
      <c r="O387" s="71">
        <v>0</v>
      </c>
      <c r="P387" s="71">
        <v>0</v>
      </c>
      <c r="Q387" s="71">
        <v>0</v>
      </c>
      <c r="R387" s="223">
        <v>1.2391304347826086</v>
      </c>
      <c r="S387" s="223">
        <v>0</v>
      </c>
      <c r="T387" s="223">
        <v>0</v>
      </c>
      <c r="U387" s="223">
        <v>0</v>
      </c>
      <c r="V387" s="223">
        <v>0</v>
      </c>
      <c r="W387" s="223">
        <v>0.12556649345286108</v>
      </c>
      <c r="X387" s="223">
        <v>0</v>
      </c>
      <c r="Y387" s="223">
        <v>0</v>
      </c>
      <c r="Z387" s="223">
        <v>0</v>
      </c>
      <c r="AA387" s="223">
        <v>0</v>
      </c>
    </row>
    <row r="388" spans="1:27" x14ac:dyDescent="0.3">
      <c r="A388" s="43" t="s">
        <v>911</v>
      </c>
      <c r="B388" s="28" t="s">
        <v>118</v>
      </c>
      <c r="C388" s="69">
        <v>3</v>
      </c>
      <c r="D388" s="69">
        <v>1</v>
      </c>
      <c r="E388" s="69">
        <v>1</v>
      </c>
      <c r="F388" s="69">
        <v>3</v>
      </c>
      <c r="G388" s="70">
        <v>8</v>
      </c>
      <c r="H388" s="32">
        <v>0.57899999999999996</v>
      </c>
      <c r="I388" s="32">
        <v>0.72599999999999998</v>
      </c>
      <c r="J388" s="32">
        <v>2.06</v>
      </c>
      <c r="K388" s="32">
        <v>1.7130000000000001</v>
      </c>
      <c r="L388" s="32">
        <v>3.5670000000000002</v>
      </c>
      <c r="M388" s="71">
        <v>0.47573661117775629</v>
      </c>
      <c r="N388" s="71">
        <v>2.2663420116126614</v>
      </c>
      <c r="O388" s="71">
        <v>5.4717382065448366</v>
      </c>
      <c r="P388" s="71">
        <v>3.2188357322710361</v>
      </c>
      <c r="Q388" s="71">
        <v>5.2359633027522934</v>
      </c>
      <c r="R388" s="223">
        <v>3.3085714285714287</v>
      </c>
      <c r="S388" s="223">
        <v>4.1485714285714286</v>
      </c>
      <c r="T388" s="223">
        <v>11.771428571428572</v>
      </c>
      <c r="U388" s="223">
        <v>9.7885714285714283</v>
      </c>
      <c r="V388" s="223">
        <v>20.382857142857144</v>
      </c>
      <c r="W388" s="223">
        <v>0.33527197860887242</v>
      </c>
      <c r="X388" s="223">
        <v>1.5971883445267974</v>
      </c>
      <c r="Y388" s="223">
        <v>3.8561684172181412</v>
      </c>
      <c r="Z388" s="223">
        <v>2.2684514906342108</v>
      </c>
      <c r="AA388" s="223">
        <v>3.6900077378768028</v>
      </c>
    </row>
    <row r="389" spans="1:27" x14ac:dyDescent="0.3">
      <c r="A389" s="43" t="s">
        <v>912</v>
      </c>
      <c r="B389" s="28" t="s">
        <v>90</v>
      </c>
      <c r="C389" s="69" t="s">
        <v>272</v>
      </c>
      <c r="D389" s="69" t="s">
        <v>272</v>
      </c>
      <c r="E389" s="69" t="s">
        <v>272</v>
      </c>
      <c r="F389" s="69" t="s">
        <v>272</v>
      </c>
      <c r="G389" s="69" t="s">
        <v>272</v>
      </c>
      <c r="H389" s="69" t="s">
        <v>272</v>
      </c>
      <c r="I389" s="69" t="s">
        <v>272</v>
      </c>
      <c r="J389" s="69" t="s">
        <v>272</v>
      </c>
      <c r="K389" s="69" t="s">
        <v>272</v>
      </c>
      <c r="L389" s="71">
        <v>1.4999999999999999E-2</v>
      </c>
      <c r="M389" s="71">
        <v>0</v>
      </c>
      <c r="N389" s="71">
        <v>0</v>
      </c>
      <c r="O389" s="71">
        <v>0</v>
      </c>
      <c r="P389" s="71">
        <v>0</v>
      </c>
      <c r="Q389" s="71">
        <v>2.2018348623853212E-2</v>
      </c>
      <c r="R389" s="223">
        <v>0</v>
      </c>
      <c r="S389" s="223">
        <v>0</v>
      </c>
      <c r="T389" s="223">
        <v>0</v>
      </c>
      <c r="U389" s="223">
        <v>0</v>
      </c>
      <c r="V389" s="223">
        <v>0.4838709677419355</v>
      </c>
      <c r="W389" s="223">
        <v>0</v>
      </c>
      <c r="X389" s="223">
        <v>0</v>
      </c>
      <c r="Y389" s="223">
        <v>0</v>
      </c>
      <c r="Z389" s="223">
        <v>0</v>
      </c>
      <c r="AA389" s="223">
        <v>8.759751405741345E-2</v>
      </c>
    </row>
    <row r="390" spans="1:27" x14ac:dyDescent="0.3">
      <c r="A390" s="43" t="s">
        <v>913</v>
      </c>
      <c r="B390" s="28" t="s">
        <v>93</v>
      </c>
      <c r="C390" s="69">
        <v>3</v>
      </c>
      <c r="D390" s="69">
        <v>1</v>
      </c>
      <c r="E390" s="69" t="s">
        <v>272</v>
      </c>
      <c r="F390" s="69">
        <v>3</v>
      </c>
      <c r="G390" s="70">
        <v>2</v>
      </c>
      <c r="H390" s="32">
        <v>0.38100000000000001</v>
      </c>
      <c r="I390" s="32">
        <v>0.64400000000000002</v>
      </c>
      <c r="J390" s="32" t="s">
        <v>272</v>
      </c>
      <c r="K390" s="32">
        <v>1.3320000000000001</v>
      </c>
      <c r="L390" s="32">
        <v>2.335</v>
      </c>
      <c r="M390" s="71">
        <v>0.3130494798941712</v>
      </c>
      <c r="N390" s="71">
        <v>2.0103639882624713</v>
      </c>
      <c r="O390" s="71">
        <v>0</v>
      </c>
      <c r="P390" s="71">
        <v>2.5029125483858845</v>
      </c>
      <c r="Q390" s="71">
        <v>3.4275229357798165</v>
      </c>
      <c r="R390" s="223">
        <v>2.3962264150943398</v>
      </c>
      <c r="S390" s="223">
        <v>4.050314465408805</v>
      </c>
      <c r="T390" s="223">
        <v>0</v>
      </c>
      <c r="U390" s="223">
        <v>8.3773584905660385</v>
      </c>
      <c r="V390" s="223">
        <v>14.685534591194969</v>
      </c>
      <c r="W390" s="223">
        <v>0.24282007770659203</v>
      </c>
      <c r="X390" s="223">
        <v>1.5593596897635884</v>
      </c>
      <c r="Y390" s="223">
        <v>0</v>
      </c>
      <c r="Z390" s="223">
        <v>1.9414100917762966</v>
      </c>
      <c r="AA390" s="223">
        <v>2.6585937337718542</v>
      </c>
    </row>
    <row r="391" spans="1:27" x14ac:dyDescent="0.3">
      <c r="A391" s="43" t="s">
        <v>914</v>
      </c>
      <c r="B391" s="28" t="s">
        <v>101</v>
      </c>
      <c r="C391" s="69">
        <v>2</v>
      </c>
      <c r="D391" s="69" t="s">
        <v>272</v>
      </c>
      <c r="E391" s="69">
        <v>2</v>
      </c>
      <c r="F391" s="69">
        <v>1</v>
      </c>
      <c r="G391" s="70">
        <v>2</v>
      </c>
      <c r="H391" s="32">
        <v>8.3000000000000004E-2</v>
      </c>
      <c r="I391" s="32" t="s">
        <v>272</v>
      </c>
      <c r="J391" s="32">
        <v>9.4E-2</v>
      </c>
      <c r="K391" s="32">
        <v>2.5000000000000001E-2</v>
      </c>
      <c r="L391" s="32">
        <v>0.19500000000000001</v>
      </c>
      <c r="M391" s="71">
        <v>6.8197130790593724E-2</v>
      </c>
      <c r="N391" s="71">
        <v>0</v>
      </c>
      <c r="O391" s="71">
        <v>0.24968125796855076</v>
      </c>
      <c r="P391" s="71">
        <v>4.6976586869104435E-2</v>
      </c>
      <c r="Q391" s="71">
        <v>0.28623853211009176</v>
      </c>
      <c r="R391" s="223">
        <v>0.72807017543859653</v>
      </c>
      <c r="S391" s="223">
        <v>0</v>
      </c>
      <c r="T391" s="223">
        <v>0.82456140350877194</v>
      </c>
      <c r="U391" s="223">
        <v>0.21929824561403508</v>
      </c>
      <c r="V391" s="223">
        <v>1.7105263157894737</v>
      </c>
      <c r="W391" s="223">
        <v>7.3778527547402842E-2</v>
      </c>
      <c r="X391" s="223">
        <v>0</v>
      </c>
      <c r="Y391" s="223">
        <v>0.27011569776545058</v>
      </c>
      <c r="Z391" s="223">
        <v>5.0821249636549562E-2</v>
      </c>
      <c r="AA391" s="223">
        <v>0.3096648961854177</v>
      </c>
    </row>
    <row r="392" spans="1:27" x14ac:dyDescent="0.3">
      <c r="A392" s="43" t="s">
        <v>915</v>
      </c>
      <c r="B392" s="28" t="s">
        <v>102</v>
      </c>
      <c r="C392" s="69" t="s">
        <v>272</v>
      </c>
      <c r="D392" s="69" t="s">
        <v>272</v>
      </c>
      <c r="E392" s="69" t="s">
        <v>272</v>
      </c>
      <c r="F392" s="69" t="s">
        <v>272</v>
      </c>
      <c r="G392" s="69" t="s">
        <v>272</v>
      </c>
      <c r="H392" s="69" t="s">
        <v>272</v>
      </c>
      <c r="I392" s="69" t="s">
        <v>272</v>
      </c>
      <c r="J392" s="69" t="s">
        <v>272</v>
      </c>
      <c r="K392" s="69" t="s">
        <v>272</v>
      </c>
      <c r="L392" s="69" t="s">
        <v>272</v>
      </c>
      <c r="M392" s="71">
        <v>0</v>
      </c>
      <c r="N392" s="71">
        <v>0</v>
      </c>
      <c r="O392" s="71">
        <v>0</v>
      </c>
      <c r="P392" s="71">
        <v>0</v>
      </c>
      <c r="Q392" s="71">
        <v>0</v>
      </c>
      <c r="R392" s="223">
        <v>0</v>
      </c>
      <c r="S392" s="223">
        <v>0</v>
      </c>
      <c r="T392" s="223">
        <v>0</v>
      </c>
      <c r="U392" s="223">
        <v>0</v>
      </c>
      <c r="V392" s="223">
        <v>0</v>
      </c>
      <c r="W392" s="223">
        <v>0</v>
      </c>
      <c r="X392" s="223">
        <v>0</v>
      </c>
      <c r="Y392" s="223">
        <v>0</v>
      </c>
      <c r="Z392" s="223">
        <v>0</v>
      </c>
      <c r="AA392" s="223">
        <v>0</v>
      </c>
    </row>
    <row r="393" spans="1:27" x14ac:dyDescent="0.3">
      <c r="A393" s="43" t="s">
        <v>916</v>
      </c>
      <c r="B393" s="28" t="s">
        <v>94</v>
      </c>
      <c r="C393" s="69" t="s">
        <v>272</v>
      </c>
      <c r="D393" s="69" t="s">
        <v>272</v>
      </c>
      <c r="E393" s="69" t="s">
        <v>272</v>
      </c>
      <c r="F393" s="69">
        <v>1</v>
      </c>
      <c r="G393" s="69" t="s">
        <v>272</v>
      </c>
      <c r="H393" s="32" t="s">
        <v>272</v>
      </c>
      <c r="I393" s="32" t="s">
        <v>272</v>
      </c>
      <c r="J393" s="32" t="s">
        <v>272</v>
      </c>
      <c r="K393" s="32">
        <v>0.20799999999999999</v>
      </c>
      <c r="L393" s="69" t="s">
        <v>272</v>
      </c>
      <c r="M393" s="71">
        <v>0</v>
      </c>
      <c r="N393" s="71">
        <v>0</v>
      </c>
      <c r="O393" s="71">
        <v>0</v>
      </c>
      <c r="P393" s="71">
        <v>0.39084520275094892</v>
      </c>
      <c r="Q393" s="71">
        <v>0</v>
      </c>
      <c r="R393" s="223">
        <v>0</v>
      </c>
      <c r="S393" s="223">
        <v>0</v>
      </c>
      <c r="T393" s="223">
        <v>0</v>
      </c>
      <c r="U393" s="223">
        <v>1.7931034482758621</v>
      </c>
      <c r="V393" s="223">
        <v>0</v>
      </c>
      <c r="W393" s="223">
        <v>0</v>
      </c>
      <c r="X393" s="223">
        <v>0</v>
      </c>
      <c r="Y393" s="223">
        <v>0</v>
      </c>
      <c r="Z393" s="223">
        <v>0.41554257633857355</v>
      </c>
      <c r="AA393" s="223">
        <v>0</v>
      </c>
    </row>
    <row r="394" spans="1:27" x14ac:dyDescent="0.3">
      <c r="A394" s="43" t="s">
        <v>917</v>
      </c>
      <c r="B394" s="28" t="s">
        <v>386</v>
      </c>
      <c r="C394" s="69">
        <v>1</v>
      </c>
      <c r="D394" s="69">
        <v>3</v>
      </c>
      <c r="E394" s="69">
        <v>1</v>
      </c>
      <c r="F394" s="69" t="s">
        <v>272</v>
      </c>
      <c r="G394" s="70">
        <v>2</v>
      </c>
      <c r="H394" s="32">
        <v>4.5999999999999999E-2</v>
      </c>
      <c r="I394" s="32">
        <v>0.19400000000000001</v>
      </c>
      <c r="J394" s="32">
        <v>1.9E-2</v>
      </c>
      <c r="K394" s="32" t="s">
        <v>272</v>
      </c>
      <c r="L394" s="32">
        <v>0.872</v>
      </c>
      <c r="M394" s="71">
        <v>3.7796000197196519E-2</v>
      </c>
      <c r="N394" s="71">
        <v>0.60560654304801143</v>
      </c>
      <c r="O394" s="71">
        <v>5.0467488312792179E-2</v>
      </c>
      <c r="P394" s="71">
        <v>0</v>
      </c>
      <c r="Q394" s="71">
        <v>1.28</v>
      </c>
      <c r="R394" s="223">
        <v>0.61333333333333329</v>
      </c>
      <c r="S394" s="223">
        <v>2.5866666666666664</v>
      </c>
      <c r="T394" s="223">
        <v>0.25333333333333335</v>
      </c>
      <c r="U394" s="223">
        <v>0</v>
      </c>
      <c r="V394" s="223">
        <v>11.626666666666667</v>
      </c>
      <c r="W394" s="223">
        <v>6.2151742724269952E-2</v>
      </c>
      <c r="X394" s="223">
        <v>0.99585939938814994</v>
      </c>
      <c r="Y394" s="223">
        <v>8.2988737781555466E-2</v>
      </c>
      <c r="Z394" s="223">
        <v>0</v>
      </c>
      <c r="AA394" s="223">
        <v>2.104832</v>
      </c>
    </row>
    <row r="395" spans="1:27" x14ac:dyDescent="0.3">
      <c r="A395" s="43" t="s">
        <v>918</v>
      </c>
      <c r="B395" s="28" t="s">
        <v>353</v>
      </c>
      <c r="C395" s="69" t="s">
        <v>272</v>
      </c>
      <c r="D395" s="69">
        <v>1</v>
      </c>
      <c r="E395" s="69" t="s">
        <v>272</v>
      </c>
      <c r="F395" s="69">
        <v>3</v>
      </c>
      <c r="G395" s="70">
        <v>1</v>
      </c>
      <c r="H395" s="32" t="s">
        <v>272</v>
      </c>
      <c r="I395" s="32">
        <v>0.309</v>
      </c>
      <c r="J395" s="32" t="s">
        <v>272</v>
      </c>
      <c r="K395" s="32">
        <v>0.23499999999999999</v>
      </c>
      <c r="L395" s="32">
        <v>0.23899999999999999</v>
      </c>
      <c r="M395" s="71">
        <v>0</v>
      </c>
      <c r="N395" s="71">
        <v>0.96460011238059562</v>
      </c>
      <c r="O395" s="71">
        <v>0</v>
      </c>
      <c r="P395" s="71">
        <v>0.44157991656958173</v>
      </c>
      <c r="Q395" s="71">
        <v>0.35082568807339448</v>
      </c>
      <c r="R395" s="223">
        <v>0</v>
      </c>
      <c r="S395" s="223">
        <v>2.3059701492537314</v>
      </c>
      <c r="T395" s="223">
        <v>0</v>
      </c>
      <c r="U395" s="223">
        <v>1.7537313432835822</v>
      </c>
      <c r="V395" s="223">
        <v>1.7835820895522387</v>
      </c>
      <c r="W395" s="223">
        <v>0</v>
      </c>
      <c r="X395" s="223">
        <v>0.88779202880521535</v>
      </c>
      <c r="Y395" s="223">
        <v>0</v>
      </c>
      <c r="Z395" s="223">
        <v>0.40641829186960088</v>
      </c>
      <c r="AA395" s="223">
        <v>0.32289053813501301</v>
      </c>
    </row>
    <row r="396" spans="1:27" x14ac:dyDescent="0.3">
      <c r="A396" s="43" t="s">
        <v>919</v>
      </c>
      <c r="B396" s="28" t="s">
        <v>87</v>
      </c>
      <c r="C396" s="69" t="s">
        <v>272</v>
      </c>
      <c r="D396" s="69" t="s">
        <v>272</v>
      </c>
      <c r="E396" s="69" t="s">
        <v>272</v>
      </c>
      <c r="F396" s="69" t="s">
        <v>272</v>
      </c>
      <c r="G396" s="70">
        <v>1</v>
      </c>
      <c r="H396" s="69" t="s">
        <v>272</v>
      </c>
      <c r="I396" s="69" t="s">
        <v>272</v>
      </c>
      <c r="J396" s="69" t="s">
        <v>272</v>
      </c>
      <c r="K396" s="69" t="s">
        <v>272</v>
      </c>
      <c r="L396" s="32">
        <v>0.18</v>
      </c>
      <c r="M396" s="71">
        <v>0</v>
      </c>
      <c r="N396" s="71">
        <v>0</v>
      </c>
      <c r="O396" s="71">
        <v>0</v>
      </c>
      <c r="P396" s="71">
        <v>0</v>
      </c>
      <c r="Q396" s="71">
        <v>0.26422018348623855</v>
      </c>
      <c r="R396" s="223">
        <v>0</v>
      </c>
      <c r="S396" s="223">
        <v>0</v>
      </c>
      <c r="T396" s="223">
        <v>0</v>
      </c>
      <c r="U396" s="223">
        <v>0</v>
      </c>
      <c r="V396" s="223">
        <v>4</v>
      </c>
      <c r="W396" s="223">
        <v>0</v>
      </c>
      <c r="X396" s="223">
        <v>0</v>
      </c>
      <c r="Y396" s="223">
        <v>0</v>
      </c>
      <c r="Z396" s="223">
        <v>0</v>
      </c>
      <c r="AA396" s="223">
        <v>0.7241394495412844</v>
      </c>
    </row>
    <row r="397" spans="1:27" x14ac:dyDescent="0.3">
      <c r="A397" s="43" t="s">
        <v>920</v>
      </c>
      <c r="B397" s="28" t="s">
        <v>410</v>
      </c>
      <c r="C397" s="69">
        <v>1</v>
      </c>
      <c r="D397" s="69" t="s">
        <v>272</v>
      </c>
      <c r="E397" s="69">
        <v>1</v>
      </c>
      <c r="F397" s="69">
        <v>1</v>
      </c>
      <c r="G397" s="69" t="s">
        <v>272</v>
      </c>
      <c r="H397" s="32">
        <v>80.436000000000007</v>
      </c>
      <c r="I397" s="32" t="s">
        <v>272</v>
      </c>
      <c r="J397" s="32">
        <v>7.3999999999999996E-2</v>
      </c>
      <c r="K397" s="32">
        <v>0.53900000000000003</v>
      </c>
      <c r="L397" s="69" t="s">
        <v>272</v>
      </c>
      <c r="M397" s="71">
        <v>66.090414605689119</v>
      </c>
      <c r="N397" s="71">
        <v>0</v>
      </c>
      <c r="O397" s="71">
        <v>0.19655758606034851</v>
      </c>
      <c r="P397" s="71">
        <v>1.0128152128978918</v>
      </c>
      <c r="Q397" s="71">
        <v>0</v>
      </c>
      <c r="R397" s="223">
        <v>804.36</v>
      </c>
      <c r="S397" s="223">
        <v>0</v>
      </c>
      <c r="T397" s="223">
        <v>0.74</v>
      </c>
      <c r="U397" s="223">
        <v>5.39</v>
      </c>
      <c r="V397" s="223">
        <v>0</v>
      </c>
      <c r="W397" s="223">
        <v>81.509308333196387</v>
      </c>
      <c r="X397" s="223">
        <v>0</v>
      </c>
      <c r="Y397" s="223">
        <v>0.24241447088822779</v>
      </c>
      <c r="Z397" s="223">
        <v>1.2491050020669698</v>
      </c>
      <c r="AA397" s="223">
        <v>0</v>
      </c>
    </row>
    <row r="398" spans="1:27" x14ac:dyDescent="0.3">
      <c r="A398" s="43" t="s">
        <v>921</v>
      </c>
      <c r="B398" s="28" t="s">
        <v>369</v>
      </c>
      <c r="C398" s="69" t="s">
        <v>272</v>
      </c>
      <c r="D398" s="69" t="s">
        <v>272</v>
      </c>
      <c r="E398" s="69">
        <v>1</v>
      </c>
      <c r="F398" s="69">
        <v>3</v>
      </c>
      <c r="G398" s="70">
        <v>1</v>
      </c>
      <c r="H398" s="32" t="s">
        <v>272</v>
      </c>
      <c r="I398" s="32" t="s">
        <v>272</v>
      </c>
      <c r="J398" s="32">
        <v>0.20399999999999999</v>
      </c>
      <c r="K398" s="32">
        <v>0.44400000000000001</v>
      </c>
      <c r="L398" s="32">
        <v>3.5000000000000003E-2</v>
      </c>
      <c r="M398" s="71">
        <v>0</v>
      </c>
      <c r="N398" s="71">
        <v>0</v>
      </c>
      <c r="O398" s="71">
        <v>0.54186145346366343</v>
      </c>
      <c r="P398" s="71">
        <v>0.83430418279529484</v>
      </c>
      <c r="Q398" s="71">
        <v>5.1376146788990829E-2</v>
      </c>
      <c r="R398" s="223">
        <v>0</v>
      </c>
      <c r="S398" s="223">
        <v>0</v>
      </c>
      <c r="T398" s="223">
        <v>1.6319999999999999</v>
      </c>
      <c r="U398" s="223">
        <v>3.552</v>
      </c>
      <c r="V398" s="223">
        <v>0.28000000000000003</v>
      </c>
      <c r="W398" s="223">
        <v>0</v>
      </c>
      <c r="X398" s="223">
        <v>0</v>
      </c>
      <c r="Y398" s="223">
        <v>0.53462218444538878</v>
      </c>
      <c r="Z398" s="223">
        <v>0.82315787891314973</v>
      </c>
      <c r="AA398" s="223">
        <v>5.0689761467889914E-2</v>
      </c>
    </row>
    <row r="399" spans="1:27" x14ac:dyDescent="0.3">
      <c r="A399" s="43" t="s">
        <v>922</v>
      </c>
      <c r="B399" s="28" t="s">
        <v>409</v>
      </c>
      <c r="C399" s="69">
        <v>1</v>
      </c>
      <c r="D399" s="69" t="s">
        <v>272</v>
      </c>
      <c r="E399" s="69">
        <v>2</v>
      </c>
      <c r="F399" s="69">
        <v>3</v>
      </c>
      <c r="G399" s="70">
        <v>1</v>
      </c>
      <c r="H399" s="32">
        <v>0.25700000000000001</v>
      </c>
      <c r="I399" s="32" t="s">
        <v>272</v>
      </c>
      <c r="J399" s="32">
        <v>0.66300000000000003</v>
      </c>
      <c r="K399" s="32">
        <v>14.849</v>
      </c>
      <c r="L399" s="32">
        <v>8.4000000000000005E-2</v>
      </c>
      <c r="M399" s="71">
        <v>0.21116460979738058</v>
      </c>
      <c r="N399" s="71">
        <v>0</v>
      </c>
      <c r="O399" s="71">
        <v>1.761049723756906</v>
      </c>
      <c r="P399" s="71">
        <v>27.902213536773274</v>
      </c>
      <c r="Q399" s="71">
        <v>0.12330275229357798</v>
      </c>
      <c r="R399" s="223">
        <v>2.2155172413793105</v>
      </c>
      <c r="S399" s="223">
        <v>0</v>
      </c>
      <c r="T399" s="223">
        <v>5.7155172413793105</v>
      </c>
      <c r="U399" s="223">
        <v>128.00862068965517</v>
      </c>
      <c r="V399" s="223">
        <v>0.72413793103448276</v>
      </c>
      <c r="W399" s="223">
        <v>0.22450802867509437</v>
      </c>
      <c r="X399" s="223">
        <v>0</v>
      </c>
      <c r="Y399" s="223">
        <v>1.8723298485425797</v>
      </c>
      <c r="Z399" s="223">
        <v>29.665344788709032</v>
      </c>
      <c r="AA399" s="223">
        <v>0.13109421069281874</v>
      </c>
    </row>
    <row r="400" spans="1:27" x14ac:dyDescent="0.3">
      <c r="A400" s="43" t="s">
        <v>923</v>
      </c>
      <c r="B400" s="28" t="s">
        <v>352</v>
      </c>
      <c r="C400" s="69">
        <v>1</v>
      </c>
      <c r="D400" s="69">
        <v>1</v>
      </c>
      <c r="E400" s="69">
        <v>1</v>
      </c>
      <c r="F400" s="69" t="s">
        <v>272</v>
      </c>
      <c r="G400" s="70">
        <v>1</v>
      </c>
      <c r="H400" s="32">
        <v>0.315</v>
      </c>
      <c r="I400" s="32">
        <v>0.13200000000000001</v>
      </c>
      <c r="J400" s="32">
        <v>9.5000000000000001E-2</v>
      </c>
      <c r="K400" s="32" t="s">
        <v>272</v>
      </c>
      <c r="L400" s="32">
        <v>4.9000000000000002E-2</v>
      </c>
      <c r="M400" s="71">
        <v>0.25882043613297617</v>
      </c>
      <c r="N400" s="71">
        <v>0.41206218392957478</v>
      </c>
      <c r="O400" s="71">
        <v>0.25233744156396093</v>
      </c>
      <c r="P400" s="71">
        <v>0</v>
      </c>
      <c r="Q400" s="71">
        <v>7.1926605504587154E-2</v>
      </c>
      <c r="R400" s="223">
        <v>4.0909090909090908</v>
      </c>
      <c r="S400" s="223">
        <v>1.7142857142857142</v>
      </c>
      <c r="T400" s="223">
        <v>1.2337662337662338</v>
      </c>
      <c r="U400" s="223">
        <v>0</v>
      </c>
      <c r="V400" s="223">
        <v>0.63636363636363635</v>
      </c>
      <c r="W400" s="223">
        <v>0.41454966738025911</v>
      </c>
      <c r="X400" s="223">
        <v>0.6599951836887592</v>
      </c>
      <c r="Y400" s="223">
        <v>0.40416593075432855</v>
      </c>
      <c r="Z400" s="223">
        <v>0</v>
      </c>
      <c r="AA400" s="223">
        <v>0.11520400333611343</v>
      </c>
    </row>
    <row r="401" spans="1:27" x14ac:dyDescent="0.3">
      <c r="A401" s="43" t="s">
        <v>924</v>
      </c>
      <c r="B401" s="28" t="s">
        <v>115</v>
      </c>
      <c r="C401" s="69">
        <v>1</v>
      </c>
      <c r="D401" s="69">
        <v>1</v>
      </c>
      <c r="E401" s="69">
        <v>4</v>
      </c>
      <c r="F401" s="69">
        <v>6</v>
      </c>
      <c r="G401" s="70">
        <v>1</v>
      </c>
      <c r="H401" s="32">
        <v>0.63400000000000001</v>
      </c>
      <c r="I401" s="32">
        <v>0.30199999999999999</v>
      </c>
      <c r="J401" s="32">
        <v>0.59799999999999998</v>
      </c>
      <c r="K401" s="32">
        <v>0.67300000000000004</v>
      </c>
      <c r="L401" s="32">
        <v>0.115</v>
      </c>
      <c r="M401" s="71">
        <v>0.52092748097875208</v>
      </c>
      <c r="N401" s="71">
        <v>0.94274832989948176</v>
      </c>
      <c r="O401" s="71">
        <v>1.5883977900552488</v>
      </c>
      <c r="P401" s="71">
        <v>1.2646097185162914</v>
      </c>
      <c r="Q401" s="71">
        <v>0.16880733944954129</v>
      </c>
      <c r="R401" s="223">
        <v>4.953125</v>
      </c>
      <c r="S401" s="223">
        <v>2.359375</v>
      </c>
      <c r="T401" s="223">
        <v>4.671875</v>
      </c>
      <c r="U401" s="223">
        <v>5.2578125</v>
      </c>
      <c r="V401" s="223">
        <v>0.8984375</v>
      </c>
      <c r="W401" s="223">
        <v>0.5019217674149179</v>
      </c>
      <c r="X401" s="223">
        <v>0.90835274630080531</v>
      </c>
      <c r="Y401" s="223">
        <v>1.5304460894337018</v>
      </c>
      <c r="Z401" s="223">
        <v>1.2184712233172987</v>
      </c>
      <c r="AA401" s="223">
        <v>0.16264850917431195</v>
      </c>
    </row>
    <row r="402" spans="1:27" x14ac:dyDescent="0.3">
      <c r="A402" s="43" t="s">
        <v>925</v>
      </c>
      <c r="B402" s="28" t="s">
        <v>108</v>
      </c>
      <c r="C402" s="69">
        <v>1</v>
      </c>
      <c r="D402" s="69">
        <v>2</v>
      </c>
      <c r="E402" s="69">
        <v>3</v>
      </c>
      <c r="F402" s="69">
        <v>1</v>
      </c>
      <c r="G402" s="70">
        <v>1</v>
      </c>
      <c r="H402" s="32">
        <v>0.11799999999999999</v>
      </c>
      <c r="I402" s="32">
        <v>4.9409999999999998</v>
      </c>
      <c r="J402" s="32">
        <v>0.372</v>
      </c>
      <c r="K402" s="32">
        <v>0.62</v>
      </c>
      <c r="L402" s="32">
        <v>0.06</v>
      </c>
      <c r="M402" s="71">
        <v>9.6954957027591077E-2</v>
      </c>
      <c r="N402" s="71">
        <v>15.424236748454767</v>
      </c>
      <c r="O402" s="71">
        <v>0.98810029749256256</v>
      </c>
      <c r="P402" s="71">
        <v>1.1650193543537901</v>
      </c>
      <c r="Q402" s="71">
        <v>8.8073394495412849E-2</v>
      </c>
      <c r="R402" s="223">
        <v>3.3714285714285714</v>
      </c>
      <c r="S402" s="223">
        <v>141.17142857142858</v>
      </c>
      <c r="T402" s="223">
        <v>10.628571428571428</v>
      </c>
      <c r="U402" s="223">
        <v>17.714285714285715</v>
      </c>
      <c r="V402" s="223">
        <v>1.7142857142857142</v>
      </c>
      <c r="W402" s="223">
        <v>0.34164156714893734</v>
      </c>
      <c r="X402" s="223">
        <v>54.350603376769328</v>
      </c>
      <c r="Y402" s="223">
        <v>3.4817831339930785</v>
      </c>
      <c r="Z402" s="223">
        <v>4.1051953420700835</v>
      </c>
      <c r="AA402" s="223">
        <v>0.31034547837483617</v>
      </c>
    </row>
    <row r="403" spans="1:27" x14ac:dyDescent="0.3">
      <c r="A403" s="43" t="s">
        <v>926</v>
      </c>
      <c r="B403" s="28" t="s">
        <v>358</v>
      </c>
      <c r="C403" s="69" t="s">
        <v>272</v>
      </c>
      <c r="D403" s="69" t="s">
        <v>272</v>
      </c>
      <c r="E403" s="69" t="s">
        <v>272</v>
      </c>
      <c r="F403" s="69" t="s">
        <v>272</v>
      </c>
      <c r="G403" s="69" t="s">
        <v>272</v>
      </c>
      <c r="H403" s="69" t="s">
        <v>272</v>
      </c>
      <c r="I403" s="69" t="s">
        <v>272</v>
      </c>
      <c r="J403" s="69" t="s">
        <v>272</v>
      </c>
      <c r="K403" s="69" t="s">
        <v>272</v>
      </c>
      <c r="L403" s="69" t="s">
        <v>272</v>
      </c>
      <c r="M403" s="71">
        <v>0</v>
      </c>
      <c r="N403" s="71">
        <v>0</v>
      </c>
      <c r="O403" s="71">
        <v>0</v>
      </c>
      <c r="P403" s="71">
        <v>0</v>
      </c>
      <c r="Q403" s="71">
        <v>0</v>
      </c>
      <c r="R403" s="223">
        <v>0</v>
      </c>
      <c r="S403" s="223">
        <v>0</v>
      </c>
      <c r="T403" s="223">
        <v>0</v>
      </c>
      <c r="U403" s="223">
        <v>0</v>
      </c>
      <c r="V403" s="223">
        <v>0</v>
      </c>
      <c r="W403" s="223">
        <v>0</v>
      </c>
      <c r="X403" s="223">
        <v>0</v>
      </c>
      <c r="Y403" s="223">
        <v>0</v>
      </c>
      <c r="Z403" s="223">
        <v>0</v>
      </c>
      <c r="AA403" s="223">
        <v>0</v>
      </c>
    </row>
    <row r="404" spans="1:27" x14ac:dyDescent="0.3">
      <c r="A404" s="43" t="s">
        <v>927</v>
      </c>
      <c r="B404" s="28" t="s">
        <v>88</v>
      </c>
      <c r="C404" s="69">
        <v>2</v>
      </c>
      <c r="D404" s="69">
        <v>1</v>
      </c>
      <c r="E404" s="69">
        <v>2</v>
      </c>
      <c r="F404" s="69" t="s">
        <v>272</v>
      </c>
      <c r="G404" s="70">
        <v>3</v>
      </c>
      <c r="H404" s="32">
        <v>0.78400000000000003</v>
      </c>
      <c r="I404" s="32">
        <v>0.24</v>
      </c>
      <c r="J404" s="32">
        <v>0.316</v>
      </c>
      <c r="K404" s="32" t="s">
        <v>272</v>
      </c>
      <c r="L404" s="32">
        <v>4.5599999999999996</v>
      </c>
      <c r="M404" s="71">
        <v>0.64417530770874076</v>
      </c>
      <c r="N404" s="71">
        <v>0.74920397078104517</v>
      </c>
      <c r="O404" s="71">
        <v>0.83935401614959626</v>
      </c>
      <c r="P404" s="71">
        <v>0</v>
      </c>
      <c r="Q404" s="71">
        <v>6.6935779816513756</v>
      </c>
      <c r="R404" s="223">
        <v>5.2972972972972974</v>
      </c>
      <c r="S404" s="223">
        <v>1.6216216216216217</v>
      </c>
      <c r="T404" s="223">
        <v>2.1351351351351351</v>
      </c>
      <c r="U404" s="223">
        <v>0</v>
      </c>
      <c r="V404" s="223">
        <v>30.810810810810811</v>
      </c>
      <c r="W404" s="223">
        <v>0.53679824797107423</v>
      </c>
      <c r="X404" s="223">
        <v>0.62431976835423175</v>
      </c>
      <c r="Y404" s="223">
        <v>0.69944277575493041</v>
      </c>
      <c r="Z404" s="223">
        <v>0</v>
      </c>
      <c r="AA404" s="223">
        <v>5.5778308951152988</v>
      </c>
    </row>
    <row r="405" spans="1:27" x14ac:dyDescent="0.3">
      <c r="A405" s="43" t="s">
        <v>928</v>
      </c>
      <c r="B405" s="28" t="s">
        <v>351</v>
      </c>
      <c r="C405" s="69">
        <v>3</v>
      </c>
      <c r="D405" s="69" t="s">
        <v>272</v>
      </c>
      <c r="E405" s="69">
        <v>4</v>
      </c>
      <c r="F405" s="69">
        <v>4</v>
      </c>
      <c r="G405" s="70">
        <v>2</v>
      </c>
      <c r="H405" s="32">
        <v>0.90300000000000002</v>
      </c>
      <c r="I405" s="32" t="s">
        <v>272</v>
      </c>
      <c r="J405" s="32">
        <v>0.754</v>
      </c>
      <c r="K405" s="32">
        <v>2.1320000000000001</v>
      </c>
      <c r="L405" s="32">
        <v>0.69099999999999995</v>
      </c>
      <c r="M405" s="71">
        <v>0.74195191691453177</v>
      </c>
      <c r="N405" s="71">
        <v>0</v>
      </c>
      <c r="O405" s="71">
        <v>2.0027624309392267</v>
      </c>
      <c r="P405" s="71">
        <v>4.0061633281972266</v>
      </c>
      <c r="Q405" s="71">
        <v>1.0143119266055045</v>
      </c>
      <c r="R405" s="223">
        <v>7.2240000000000002</v>
      </c>
      <c r="S405" s="223">
        <v>0</v>
      </c>
      <c r="T405" s="223">
        <v>6.032</v>
      </c>
      <c r="U405" s="223">
        <v>17.056000000000001</v>
      </c>
      <c r="V405" s="223">
        <v>5.5279999999999996</v>
      </c>
      <c r="W405" s="223">
        <v>0.73203943930455362</v>
      </c>
      <c r="X405" s="223">
        <v>0</v>
      </c>
      <c r="Y405" s="223">
        <v>1.9760055248618784</v>
      </c>
      <c r="Z405" s="223">
        <v>3.9526409861325118</v>
      </c>
      <c r="AA405" s="223">
        <v>1.000760719266055</v>
      </c>
    </row>
    <row r="406" spans="1:27" ht="28.8" x14ac:dyDescent="0.3">
      <c r="A406" s="34" t="s">
        <v>929</v>
      </c>
      <c r="B406" s="28"/>
      <c r="C406" s="73">
        <v>51</v>
      </c>
      <c r="D406" s="73">
        <v>29</v>
      </c>
      <c r="E406" s="73">
        <v>45</v>
      </c>
      <c r="F406" s="73">
        <v>60</v>
      </c>
      <c r="G406" s="73">
        <v>52</v>
      </c>
      <c r="H406" s="74">
        <v>91.974000000000018</v>
      </c>
      <c r="I406" s="74">
        <v>10.562999999999999</v>
      </c>
      <c r="J406" s="74">
        <v>10.590000000000002</v>
      </c>
      <c r="K406" s="74">
        <v>29.931000000000004</v>
      </c>
      <c r="L406" s="74">
        <v>19.666999999999998</v>
      </c>
      <c r="M406" s="74">
        <v>75.570637437759842</v>
      </c>
      <c r="N406" s="74">
        <v>32.974339764000746</v>
      </c>
      <c r="O406" s="74">
        <v>28.128984275393108</v>
      </c>
      <c r="P406" s="74">
        <v>56.242248863166587</v>
      </c>
      <c r="Q406" s="74">
        <v>28.868990825688073</v>
      </c>
      <c r="R406" s="225">
        <v>22.862043251305</v>
      </c>
      <c r="S406" s="225">
        <v>2.625652498135719</v>
      </c>
      <c r="T406" s="225">
        <v>2.6323639075316931</v>
      </c>
      <c r="U406" s="225">
        <v>7.4399701715137967</v>
      </c>
      <c r="V406" s="225">
        <v>4.8886403181705189</v>
      </c>
      <c r="W406" s="225">
        <v>2.31671059289061</v>
      </c>
      <c r="X406" s="225">
        <v>1.0108688349724613</v>
      </c>
      <c r="Y406" s="225">
        <v>0.86232851868859894</v>
      </c>
      <c r="Z406" s="225">
        <v>1.7241751310699323</v>
      </c>
      <c r="AA406" s="225">
        <v>0.88501432725133233</v>
      </c>
    </row>
    <row r="407" spans="1:27" x14ac:dyDescent="0.3">
      <c r="A407" s="43" t="s">
        <v>930</v>
      </c>
      <c r="B407" s="28" t="s">
        <v>95</v>
      </c>
      <c r="C407" s="69" t="s">
        <v>272</v>
      </c>
      <c r="D407" s="69" t="s">
        <v>272</v>
      </c>
      <c r="E407" s="69" t="s">
        <v>272</v>
      </c>
      <c r="F407" s="69" t="s">
        <v>272</v>
      </c>
      <c r="G407" s="69" t="s">
        <v>272</v>
      </c>
      <c r="H407" s="69" t="s">
        <v>272</v>
      </c>
      <c r="I407" s="69" t="s">
        <v>272</v>
      </c>
      <c r="J407" s="69" t="s">
        <v>272</v>
      </c>
      <c r="K407" s="69" t="s">
        <v>272</v>
      </c>
      <c r="L407" s="69" t="s">
        <v>272</v>
      </c>
      <c r="M407" s="71">
        <v>0</v>
      </c>
      <c r="N407" s="71">
        <v>0</v>
      </c>
      <c r="O407" s="71">
        <v>0</v>
      </c>
      <c r="P407" s="71">
        <v>0</v>
      </c>
      <c r="Q407" s="71">
        <v>0</v>
      </c>
      <c r="R407" s="223">
        <v>0</v>
      </c>
      <c r="S407" s="223">
        <v>0</v>
      </c>
      <c r="T407" s="223">
        <v>0</v>
      </c>
      <c r="U407" s="223">
        <v>0</v>
      </c>
      <c r="V407" s="223">
        <v>0</v>
      </c>
      <c r="W407" s="223">
        <v>0</v>
      </c>
      <c r="X407" s="223">
        <v>0</v>
      </c>
      <c r="Y407" s="223">
        <v>0</v>
      </c>
      <c r="Z407" s="223">
        <v>0</v>
      </c>
      <c r="AA407" s="223">
        <v>0</v>
      </c>
    </row>
    <row r="408" spans="1:27" x14ac:dyDescent="0.3">
      <c r="A408" s="43" t="s">
        <v>931</v>
      </c>
      <c r="B408" s="28" t="s">
        <v>110</v>
      </c>
      <c r="C408" s="69" t="s">
        <v>272</v>
      </c>
      <c r="D408" s="69">
        <v>1</v>
      </c>
      <c r="E408" s="69" t="s">
        <v>272</v>
      </c>
      <c r="F408" s="69" t="s">
        <v>272</v>
      </c>
      <c r="G408" s="70">
        <v>2</v>
      </c>
      <c r="H408" s="32" t="s">
        <v>272</v>
      </c>
      <c r="I408" s="32">
        <v>7.3999999999999996E-2</v>
      </c>
      <c r="J408" s="32" t="s">
        <v>272</v>
      </c>
      <c r="K408" s="32" t="s">
        <v>272</v>
      </c>
      <c r="L408" s="32">
        <v>1.282</v>
      </c>
      <c r="M408" s="71">
        <v>0</v>
      </c>
      <c r="N408" s="71">
        <v>0.23100455765748892</v>
      </c>
      <c r="O408" s="71">
        <v>0</v>
      </c>
      <c r="P408" s="71">
        <v>0</v>
      </c>
      <c r="Q408" s="71">
        <v>1.8818348623853212</v>
      </c>
      <c r="R408" s="223">
        <v>0</v>
      </c>
      <c r="S408" s="223">
        <v>1.85</v>
      </c>
      <c r="T408" s="223">
        <v>0</v>
      </c>
      <c r="U408" s="223">
        <v>0</v>
      </c>
      <c r="V408" s="223">
        <v>32.049999999999997</v>
      </c>
      <c r="W408" s="223">
        <v>0</v>
      </c>
      <c r="X408" s="223">
        <v>0.71224480239745269</v>
      </c>
      <c r="Y408" s="223">
        <v>0</v>
      </c>
      <c r="Z408" s="223">
        <v>0</v>
      </c>
      <c r="AA408" s="223">
        <v>5.8021673394495412</v>
      </c>
    </row>
    <row r="409" spans="1:27" x14ac:dyDescent="0.3">
      <c r="A409" s="43" t="s">
        <v>932</v>
      </c>
      <c r="B409" s="28" t="s">
        <v>119</v>
      </c>
      <c r="C409" s="69" t="s">
        <v>272</v>
      </c>
      <c r="D409" s="69" t="s">
        <v>272</v>
      </c>
      <c r="E409" s="69" t="s">
        <v>272</v>
      </c>
      <c r="F409" s="69" t="s">
        <v>272</v>
      </c>
      <c r="G409" s="69" t="s">
        <v>272</v>
      </c>
      <c r="H409" s="69" t="s">
        <v>272</v>
      </c>
      <c r="I409" s="69" t="s">
        <v>272</v>
      </c>
      <c r="J409" s="69" t="s">
        <v>272</v>
      </c>
      <c r="K409" s="69" t="s">
        <v>272</v>
      </c>
      <c r="L409" s="69" t="s">
        <v>272</v>
      </c>
      <c r="M409" s="71">
        <v>0</v>
      </c>
      <c r="N409" s="71">
        <v>0</v>
      </c>
      <c r="O409" s="71">
        <v>0</v>
      </c>
      <c r="P409" s="71">
        <v>0</v>
      </c>
      <c r="Q409" s="71">
        <v>0</v>
      </c>
      <c r="R409" s="223">
        <v>0</v>
      </c>
      <c r="S409" s="223">
        <v>0</v>
      </c>
      <c r="T409" s="223">
        <v>0</v>
      </c>
      <c r="U409" s="223">
        <v>0</v>
      </c>
      <c r="V409" s="223">
        <v>0</v>
      </c>
      <c r="W409" s="223">
        <v>0</v>
      </c>
      <c r="X409" s="223">
        <v>0</v>
      </c>
      <c r="Y409" s="223">
        <v>0</v>
      </c>
      <c r="Z409" s="223">
        <v>0</v>
      </c>
      <c r="AA409" s="223">
        <v>0</v>
      </c>
    </row>
    <row r="410" spans="1:27" x14ac:dyDescent="0.3">
      <c r="A410" s="43" t="s">
        <v>933</v>
      </c>
      <c r="B410" s="28" t="s">
        <v>123</v>
      </c>
      <c r="C410" s="69" t="s">
        <v>272</v>
      </c>
      <c r="D410" s="69" t="s">
        <v>272</v>
      </c>
      <c r="E410" s="69" t="s">
        <v>272</v>
      </c>
      <c r="F410" s="69" t="s">
        <v>272</v>
      </c>
      <c r="G410" s="69" t="s">
        <v>272</v>
      </c>
      <c r="H410" s="69" t="s">
        <v>272</v>
      </c>
      <c r="I410" s="69" t="s">
        <v>272</v>
      </c>
      <c r="J410" s="69" t="s">
        <v>272</v>
      </c>
      <c r="K410" s="69" t="s">
        <v>272</v>
      </c>
      <c r="L410" s="69" t="s">
        <v>272</v>
      </c>
      <c r="M410" s="71">
        <v>0</v>
      </c>
      <c r="N410" s="71">
        <v>0</v>
      </c>
      <c r="O410" s="71">
        <v>0</v>
      </c>
      <c r="P410" s="71">
        <v>0</v>
      </c>
      <c r="Q410" s="71">
        <v>0</v>
      </c>
      <c r="R410" s="223">
        <v>0</v>
      </c>
      <c r="S410" s="223">
        <v>0</v>
      </c>
      <c r="T410" s="223">
        <v>0</v>
      </c>
      <c r="U410" s="223">
        <v>0</v>
      </c>
      <c r="V410" s="223">
        <v>0</v>
      </c>
      <c r="W410" s="223">
        <v>0</v>
      </c>
      <c r="X410" s="223">
        <v>0</v>
      </c>
      <c r="Y410" s="223">
        <v>0</v>
      </c>
      <c r="Z410" s="223">
        <v>0</v>
      </c>
      <c r="AA410" s="223">
        <v>0</v>
      </c>
    </row>
    <row r="411" spans="1:27" x14ac:dyDescent="0.3">
      <c r="A411" s="43" t="s">
        <v>934</v>
      </c>
      <c r="B411" s="28" t="s">
        <v>96</v>
      </c>
      <c r="C411" s="69" t="s">
        <v>272</v>
      </c>
      <c r="D411" s="69" t="s">
        <v>272</v>
      </c>
      <c r="E411" s="69" t="s">
        <v>272</v>
      </c>
      <c r="F411" s="69" t="s">
        <v>272</v>
      </c>
      <c r="G411" s="69" t="s">
        <v>272</v>
      </c>
      <c r="H411" s="69" t="s">
        <v>272</v>
      </c>
      <c r="I411" s="69" t="s">
        <v>272</v>
      </c>
      <c r="J411" s="69" t="s">
        <v>272</v>
      </c>
      <c r="K411" s="69" t="s">
        <v>272</v>
      </c>
      <c r="L411" s="69" t="s">
        <v>272</v>
      </c>
      <c r="M411" s="71">
        <v>0</v>
      </c>
      <c r="N411" s="71">
        <v>0</v>
      </c>
      <c r="O411" s="71">
        <v>0</v>
      </c>
      <c r="P411" s="71">
        <v>0</v>
      </c>
      <c r="Q411" s="71">
        <v>0</v>
      </c>
      <c r="R411" s="223">
        <v>0</v>
      </c>
      <c r="S411" s="223">
        <v>0</v>
      </c>
      <c r="T411" s="223">
        <v>0</v>
      </c>
      <c r="U411" s="223">
        <v>0</v>
      </c>
      <c r="V411" s="223">
        <v>0</v>
      </c>
      <c r="W411" s="223">
        <v>0</v>
      </c>
      <c r="X411" s="223">
        <v>0</v>
      </c>
      <c r="Y411" s="223">
        <v>0</v>
      </c>
      <c r="Z411" s="223">
        <v>0</v>
      </c>
      <c r="AA411" s="223">
        <v>0</v>
      </c>
    </row>
    <row r="412" spans="1:27" x14ac:dyDescent="0.3">
      <c r="A412" s="43" t="s">
        <v>935</v>
      </c>
      <c r="B412" s="28" t="s">
        <v>129</v>
      </c>
      <c r="C412" s="69">
        <v>2</v>
      </c>
      <c r="D412" s="69" t="s">
        <v>272</v>
      </c>
      <c r="E412" s="69" t="s">
        <v>272</v>
      </c>
      <c r="F412" s="69" t="s">
        <v>272</v>
      </c>
      <c r="G412" s="69" t="s">
        <v>272</v>
      </c>
      <c r="H412" s="32">
        <v>0.10299999999999999</v>
      </c>
      <c r="I412" s="32" t="s">
        <v>272</v>
      </c>
      <c r="J412" s="32" t="s">
        <v>272</v>
      </c>
      <c r="K412" s="32">
        <v>8.2000000000000003E-2</v>
      </c>
      <c r="L412" s="69" t="s">
        <v>272</v>
      </c>
      <c r="M412" s="71">
        <v>8.4630174354592219E-2</v>
      </c>
      <c r="N412" s="71">
        <v>0</v>
      </c>
      <c r="O412" s="71">
        <v>0</v>
      </c>
      <c r="P412" s="71">
        <v>0.15408320493066258</v>
      </c>
      <c r="Q412" s="71">
        <v>0</v>
      </c>
      <c r="R412" s="223">
        <v>0.544973544973545</v>
      </c>
      <c r="S412" s="223">
        <v>0</v>
      </c>
      <c r="T412" s="223">
        <v>0</v>
      </c>
      <c r="U412" s="223">
        <v>0.43386243386243384</v>
      </c>
      <c r="V412" s="223">
        <v>0</v>
      </c>
      <c r="W412" s="223">
        <v>5.5224547106623584E-2</v>
      </c>
      <c r="X412" s="223">
        <v>0</v>
      </c>
      <c r="Y412" s="223">
        <v>0</v>
      </c>
      <c r="Z412" s="223">
        <v>0.10054540563015138</v>
      </c>
      <c r="AA412" s="223">
        <v>0</v>
      </c>
    </row>
    <row r="413" spans="1:27" x14ac:dyDescent="0.3">
      <c r="A413" s="43" t="s">
        <v>936</v>
      </c>
      <c r="B413" s="28" t="s">
        <v>121</v>
      </c>
      <c r="C413" s="69" t="s">
        <v>272</v>
      </c>
      <c r="D413" s="69" t="s">
        <v>272</v>
      </c>
      <c r="E413" s="69" t="s">
        <v>272</v>
      </c>
      <c r="F413" s="69" t="s">
        <v>272</v>
      </c>
      <c r="G413" s="69" t="s">
        <v>272</v>
      </c>
      <c r="H413" s="69" t="s">
        <v>272</v>
      </c>
      <c r="I413" s="69" t="s">
        <v>272</v>
      </c>
      <c r="J413" s="69" t="s">
        <v>272</v>
      </c>
      <c r="K413" s="69" t="s">
        <v>272</v>
      </c>
      <c r="L413" s="69" t="s">
        <v>272</v>
      </c>
      <c r="M413" s="71">
        <v>0</v>
      </c>
      <c r="N413" s="71">
        <v>0</v>
      </c>
      <c r="O413" s="71">
        <v>0</v>
      </c>
      <c r="P413" s="71">
        <v>0</v>
      </c>
      <c r="Q413" s="71">
        <v>0</v>
      </c>
      <c r="R413" s="223">
        <v>0</v>
      </c>
      <c r="S413" s="223">
        <v>0</v>
      </c>
      <c r="T413" s="223">
        <v>0</v>
      </c>
      <c r="U413" s="223">
        <v>0</v>
      </c>
      <c r="V413" s="223">
        <v>0</v>
      </c>
      <c r="W413" s="223">
        <v>0</v>
      </c>
      <c r="X413" s="223">
        <v>0</v>
      </c>
      <c r="Y413" s="223">
        <v>0</v>
      </c>
      <c r="Z413" s="223">
        <v>0</v>
      </c>
      <c r="AA413" s="223">
        <v>0</v>
      </c>
    </row>
    <row r="414" spans="1:27" x14ac:dyDescent="0.3">
      <c r="A414" s="43" t="s">
        <v>937</v>
      </c>
      <c r="B414" s="28" t="s">
        <v>130</v>
      </c>
      <c r="C414" s="69" t="s">
        <v>272</v>
      </c>
      <c r="D414" s="69" t="s">
        <v>272</v>
      </c>
      <c r="E414" s="69" t="s">
        <v>272</v>
      </c>
      <c r="F414" s="69" t="s">
        <v>272</v>
      </c>
      <c r="G414" s="69" t="s">
        <v>272</v>
      </c>
      <c r="H414" s="32" t="s">
        <v>272</v>
      </c>
      <c r="I414" s="32">
        <v>0.21099999999999999</v>
      </c>
      <c r="J414" s="32" t="s">
        <v>272</v>
      </c>
      <c r="K414" s="32" t="s">
        <v>272</v>
      </c>
      <c r="L414" s="69" t="s">
        <v>272</v>
      </c>
      <c r="M414" s="71">
        <v>0</v>
      </c>
      <c r="N414" s="71">
        <v>0.65867515764500217</v>
      </c>
      <c r="O414" s="71">
        <v>0</v>
      </c>
      <c r="P414" s="71">
        <v>0</v>
      </c>
      <c r="Q414" s="71">
        <v>0</v>
      </c>
      <c r="R414" s="223">
        <v>0</v>
      </c>
      <c r="S414" s="223">
        <v>1.3790849673202614</v>
      </c>
      <c r="T414" s="223">
        <v>0</v>
      </c>
      <c r="U414" s="223">
        <v>0</v>
      </c>
      <c r="V414" s="223">
        <v>0</v>
      </c>
      <c r="W414" s="223">
        <v>0</v>
      </c>
      <c r="X414" s="223">
        <v>0.53094383785854982</v>
      </c>
      <c r="Y414" s="223">
        <v>0</v>
      </c>
      <c r="Z414" s="223">
        <v>0</v>
      </c>
      <c r="AA414" s="223">
        <v>0</v>
      </c>
    </row>
    <row r="415" spans="1:27" x14ac:dyDescent="0.3">
      <c r="A415" s="50" t="s">
        <v>938</v>
      </c>
      <c r="B415" s="37" t="s">
        <v>124</v>
      </c>
      <c r="C415" s="69" t="s">
        <v>272</v>
      </c>
      <c r="D415" s="69" t="s">
        <v>272</v>
      </c>
      <c r="E415" s="69" t="s">
        <v>272</v>
      </c>
      <c r="F415" s="69" t="s">
        <v>272</v>
      </c>
      <c r="G415" s="70">
        <v>1</v>
      </c>
      <c r="H415" s="69" t="s">
        <v>272</v>
      </c>
      <c r="I415" s="69" t="s">
        <v>272</v>
      </c>
      <c r="J415" s="69" t="s">
        <v>272</v>
      </c>
      <c r="K415" s="69" t="s">
        <v>272</v>
      </c>
      <c r="L415" s="32">
        <v>7.41</v>
      </c>
      <c r="M415" s="71">
        <v>0</v>
      </c>
      <c r="N415" s="71">
        <v>0</v>
      </c>
      <c r="O415" s="71">
        <v>0</v>
      </c>
      <c r="P415" s="71">
        <v>0</v>
      </c>
      <c r="Q415" s="71">
        <v>10.877064220183486</v>
      </c>
      <c r="R415" s="223">
        <v>0</v>
      </c>
      <c r="S415" s="223">
        <v>0</v>
      </c>
      <c r="T415" s="223">
        <v>0</v>
      </c>
      <c r="U415" s="223">
        <v>0</v>
      </c>
      <c r="V415" s="223">
        <v>44.909090909090907</v>
      </c>
      <c r="W415" s="223">
        <v>0</v>
      </c>
      <c r="X415" s="223">
        <v>0</v>
      </c>
      <c r="Y415" s="223">
        <v>0</v>
      </c>
      <c r="Z415" s="223">
        <v>0</v>
      </c>
      <c r="AA415" s="223">
        <v>8.1301110925771471</v>
      </c>
    </row>
    <row r="416" spans="1:27" x14ac:dyDescent="0.3">
      <c r="A416" s="43" t="s">
        <v>939</v>
      </c>
      <c r="B416" s="28" t="s">
        <v>89</v>
      </c>
      <c r="C416" s="69" t="s">
        <v>272</v>
      </c>
      <c r="D416" s="69" t="s">
        <v>272</v>
      </c>
      <c r="E416" s="69" t="s">
        <v>272</v>
      </c>
      <c r="F416" s="69" t="s">
        <v>272</v>
      </c>
      <c r="G416" s="69" t="s">
        <v>272</v>
      </c>
      <c r="H416" s="69" t="s">
        <v>272</v>
      </c>
      <c r="I416" s="69" t="s">
        <v>272</v>
      </c>
      <c r="J416" s="69" t="s">
        <v>272</v>
      </c>
      <c r="K416" s="69" t="s">
        <v>272</v>
      </c>
      <c r="L416" s="69" t="s">
        <v>272</v>
      </c>
      <c r="M416" s="71">
        <v>0</v>
      </c>
      <c r="N416" s="71">
        <v>0</v>
      </c>
      <c r="O416" s="71">
        <v>0</v>
      </c>
      <c r="P416" s="71">
        <v>0</v>
      </c>
      <c r="Q416" s="71">
        <v>0</v>
      </c>
      <c r="R416" s="223">
        <v>0</v>
      </c>
      <c r="S416" s="223">
        <v>0</v>
      </c>
      <c r="T416" s="223">
        <v>0</v>
      </c>
      <c r="U416" s="223">
        <v>0</v>
      </c>
      <c r="V416" s="223">
        <v>0</v>
      </c>
      <c r="W416" s="223">
        <v>0</v>
      </c>
      <c r="X416" s="223">
        <v>0</v>
      </c>
      <c r="Y416" s="223">
        <v>0</v>
      </c>
      <c r="Z416" s="223">
        <v>0</v>
      </c>
      <c r="AA416" s="223">
        <v>0</v>
      </c>
    </row>
    <row r="417" spans="1:27" x14ac:dyDescent="0.3">
      <c r="A417" s="43" t="s">
        <v>940</v>
      </c>
      <c r="B417" s="28" t="s">
        <v>104</v>
      </c>
      <c r="C417" s="69" t="s">
        <v>272</v>
      </c>
      <c r="D417" s="69" t="s">
        <v>272</v>
      </c>
      <c r="E417" s="69" t="s">
        <v>272</v>
      </c>
      <c r="F417" s="69" t="s">
        <v>272</v>
      </c>
      <c r="G417" s="69" t="s">
        <v>272</v>
      </c>
      <c r="H417" s="69" t="s">
        <v>272</v>
      </c>
      <c r="I417" s="69" t="s">
        <v>272</v>
      </c>
      <c r="J417" s="69" t="s">
        <v>272</v>
      </c>
      <c r="K417" s="69" t="s">
        <v>272</v>
      </c>
      <c r="L417" s="69" t="s">
        <v>272</v>
      </c>
      <c r="M417" s="71">
        <v>0</v>
      </c>
      <c r="N417" s="71">
        <v>0</v>
      </c>
      <c r="O417" s="71">
        <v>0</v>
      </c>
      <c r="P417" s="71">
        <v>0</v>
      </c>
      <c r="Q417" s="71">
        <v>0</v>
      </c>
      <c r="R417" s="223">
        <v>0</v>
      </c>
      <c r="S417" s="223">
        <v>0</v>
      </c>
      <c r="T417" s="223">
        <v>0</v>
      </c>
      <c r="U417" s="223">
        <v>0</v>
      </c>
      <c r="V417" s="223">
        <v>0</v>
      </c>
      <c r="W417" s="223">
        <v>0</v>
      </c>
      <c r="X417" s="223">
        <v>0</v>
      </c>
      <c r="Y417" s="223">
        <v>0</v>
      </c>
      <c r="Z417" s="223">
        <v>0</v>
      </c>
      <c r="AA417" s="223">
        <v>0</v>
      </c>
    </row>
    <row r="418" spans="1:27" x14ac:dyDescent="0.3">
      <c r="A418" s="43" t="s">
        <v>941</v>
      </c>
      <c r="B418" s="28" t="s">
        <v>105</v>
      </c>
      <c r="C418" s="69" t="s">
        <v>272</v>
      </c>
      <c r="D418" s="69" t="s">
        <v>272</v>
      </c>
      <c r="E418" s="69">
        <v>1</v>
      </c>
      <c r="F418" s="69" t="s">
        <v>272</v>
      </c>
      <c r="G418" s="69" t="s">
        <v>272</v>
      </c>
      <c r="H418" s="32" t="s">
        <v>272</v>
      </c>
      <c r="I418" s="32">
        <v>6.6000000000000003E-2</v>
      </c>
      <c r="J418" s="32">
        <v>1.877</v>
      </c>
      <c r="K418" s="32" t="s">
        <v>272</v>
      </c>
      <c r="L418" s="69" t="s">
        <v>272</v>
      </c>
      <c r="M418" s="71">
        <v>0</v>
      </c>
      <c r="N418" s="71">
        <v>0.20603109196478739</v>
      </c>
      <c r="O418" s="71">
        <v>4.9856566085847858</v>
      </c>
      <c r="P418" s="71">
        <v>0</v>
      </c>
      <c r="Q418" s="71">
        <v>0</v>
      </c>
      <c r="R418" s="223">
        <v>0</v>
      </c>
      <c r="S418" s="223">
        <v>0.83544303797468356</v>
      </c>
      <c r="T418" s="223">
        <v>23.759493670886076</v>
      </c>
      <c r="U418" s="223">
        <v>0</v>
      </c>
      <c r="V418" s="223">
        <v>0</v>
      </c>
      <c r="W418" s="223">
        <v>0</v>
      </c>
      <c r="X418" s="223">
        <v>0.32164322243059784</v>
      </c>
      <c r="Y418" s="223">
        <v>7.7833041713514124</v>
      </c>
      <c r="Z418" s="223">
        <v>0</v>
      </c>
      <c r="AA418" s="223">
        <v>0</v>
      </c>
    </row>
    <row r="419" spans="1:27" x14ac:dyDescent="0.3">
      <c r="A419" s="43" t="s">
        <v>942</v>
      </c>
      <c r="B419" s="28" t="s">
        <v>125</v>
      </c>
      <c r="C419" s="69" t="s">
        <v>272</v>
      </c>
      <c r="D419" s="69" t="s">
        <v>272</v>
      </c>
      <c r="E419" s="69" t="s">
        <v>272</v>
      </c>
      <c r="F419" s="69" t="s">
        <v>272</v>
      </c>
      <c r="G419" s="69" t="s">
        <v>272</v>
      </c>
      <c r="H419" s="69" t="s">
        <v>272</v>
      </c>
      <c r="I419" s="69" t="s">
        <v>272</v>
      </c>
      <c r="J419" s="69" t="s">
        <v>272</v>
      </c>
      <c r="K419" s="69" t="s">
        <v>272</v>
      </c>
      <c r="L419" s="69" t="s">
        <v>272</v>
      </c>
      <c r="M419" s="71">
        <v>0</v>
      </c>
      <c r="N419" s="71">
        <v>0</v>
      </c>
      <c r="O419" s="71">
        <v>0</v>
      </c>
      <c r="P419" s="71">
        <v>0</v>
      </c>
      <c r="Q419" s="71">
        <v>0</v>
      </c>
      <c r="R419" s="223">
        <v>0</v>
      </c>
      <c r="S419" s="223">
        <v>0</v>
      </c>
      <c r="T419" s="223">
        <v>0</v>
      </c>
      <c r="U419" s="223">
        <v>0</v>
      </c>
      <c r="V419" s="223">
        <v>0</v>
      </c>
      <c r="W419" s="223">
        <v>0</v>
      </c>
      <c r="X419" s="223">
        <v>0</v>
      </c>
      <c r="Y419" s="223">
        <v>0</v>
      </c>
      <c r="Z419" s="223">
        <v>0</v>
      </c>
      <c r="AA419" s="223">
        <v>0</v>
      </c>
    </row>
    <row r="420" spans="1:27" x14ac:dyDescent="0.3">
      <c r="A420" s="43" t="s">
        <v>943</v>
      </c>
      <c r="B420" s="28" t="s">
        <v>120</v>
      </c>
      <c r="C420" s="69" t="s">
        <v>272</v>
      </c>
      <c r="D420" s="69" t="s">
        <v>272</v>
      </c>
      <c r="E420" s="69" t="s">
        <v>272</v>
      </c>
      <c r="F420" s="69" t="s">
        <v>272</v>
      </c>
      <c r="G420" s="69" t="s">
        <v>272</v>
      </c>
      <c r="H420" s="69" t="s">
        <v>272</v>
      </c>
      <c r="I420" s="69" t="s">
        <v>272</v>
      </c>
      <c r="J420" s="69" t="s">
        <v>272</v>
      </c>
      <c r="K420" s="69" t="s">
        <v>272</v>
      </c>
      <c r="L420" s="69" t="s">
        <v>272</v>
      </c>
      <c r="M420" s="71">
        <v>0</v>
      </c>
      <c r="N420" s="71">
        <v>0</v>
      </c>
      <c r="O420" s="71">
        <v>0</v>
      </c>
      <c r="P420" s="71">
        <v>0</v>
      </c>
      <c r="Q420" s="71">
        <v>0</v>
      </c>
      <c r="R420" s="223">
        <v>0</v>
      </c>
      <c r="S420" s="223">
        <v>0</v>
      </c>
      <c r="T420" s="223">
        <v>0</v>
      </c>
      <c r="U420" s="223">
        <v>0</v>
      </c>
      <c r="V420" s="223">
        <v>0</v>
      </c>
      <c r="W420" s="223">
        <v>0</v>
      </c>
      <c r="X420" s="223">
        <v>0</v>
      </c>
      <c r="Y420" s="223">
        <v>0</v>
      </c>
      <c r="Z420" s="223">
        <v>0</v>
      </c>
      <c r="AA420" s="223">
        <v>0</v>
      </c>
    </row>
    <row r="421" spans="1:27" x14ac:dyDescent="0.3">
      <c r="A421" s="43" t="s">
        <v>944</v>
      </c>
      <c r="B421" s="28" t="s">
        <v>84</v>
      </c>
      <c r="C421" s="69" t="s">
        <v>272</v>
      </c>
      <c r="D421" s="69" t="s">
        <v>272</v>
      </c>
      <c r="E421" s="69" t="s">
        <v>272</v>
      </c>
      <c r="F421" s="69" t="s">
        <v>272</v>
      </c>
      <c r="G421" s="69" t="s">
        <v>272</v>
      </c>
      <c r="H421" s="69" t="s">
        <v>272</v>
      </c>
      <c r="I421" s="69" t="s">
        <v>272</v>
      </c>
      <c r="J421" s="69" t="s">
        <v>272</v>
      </c>
      <c r="K421" s="69" t="s">
        <v>272</v>
      </c>
      <c r="L421" s="69" t="s">
        <v>272</v>
      </c>
      <c r="M421" s="71">
        <v>0</v>
      </c>
      <c r="N421" s="71">
        <v>0</v>
      </c>
      <c r="O421" s="71">
        <v>0</v>
      </c>
      <c r="P421" s="71">
        <v>0</v>
      </c>
      <c r="Q421" s="71">
        <v>0</v>
      </c>
      <c r="R421" s="223">
        <v>0</v>
      </c>
      <c r="S421" s="223">
        <v>0</v>
      </c>
      <c r="T421" s="223">
        <v>0</v>
      </c>
      <c r="U421" s="223">
        <v>0</v>
      </c>
      <c r="V421" s="223">
        <v>0</v>
      </c>
      <c r="W421" s="223">
        <v>0</v>
      </c>
      <c r="X421" s="223">
        <v>0</v>
      </c>
      <c r="Y421" s="223">
        <v>0</v>
      </c>
      <c r="Z421" s="223">
        <v>0</v>
      </c>
      <c r="AA421" s="223">
        <v>0</v>
      </c>
    </row>
    <row r="422" spans="1:27" x14ac:dyDescent="0.3">
      <c r="A422" s="43" t="s">
        <v>945</v>
      </c>
      <c r="B422" s="28" t="s">
        <v>126</v>
      </c>
      <c r="C422" s="69" t="s">
        <v>272</v>
      </c>
      <c r="D422" s="69" t="s">
        <v>272</v>
      </c>
      <c r="E422" s="69" t="s">
        <v>272</v>
      </c>
      <c r="F422" s="69" t="s">
        <v>272</v>
      </c>
      <c r="G422" s="69" t="s">
        <v>272</v>
      </c>
      <c r="H422" s="69" t="s">
        <v>272</v>
      </c>
      <c r="I422" s="69" t="s">
        <v>272</v>
      </c>
      <c r="J422" s="69" t="s">
        <v>272</v>
      </c>
      <c r="K422" s="69" t="s">
        <v>272</v>
      </c>
      <c r="L422" s="69" t="s">
        <v>272</v>
      </c>
      <c r="M422" s="71">
        <v>0</v>
      </c>
      <c r="N422" s="71">
        <v>0</v>
      </c>
      <c r="O422" s="71">
        <v>0</v>
      </c>
      <c r="P422" s="71">
        <v>0</v>
      </c>
      <c r="Q422" s="71">
        <v>0</v>
      </c>
      <c r="R422" s="223">
        <v>0</v>
      </c>
      <c r="S422" s="223">
        <v>0</v>
      </c>
      <c r="T422" s="223">
        <v>0</v>
      </c>
      <c r="U422" s="223">
        <v>0</v>
      </c>
      <c r="V422" s="223">
        <v>0</v>
      </c>
      <c r="W422" s="223">
        <v>0</v>
      </c>
      <c r="X422" s="223">
        <v>0</v>
      </c>
      <c r="Y422" s="223">
        <v>0</v>
      </c>
      <c r="Z422" s="223">
        <v>0</v>
      </c>
      <c r="AA422" s="223">
        <v>0</v>
      </c>
    </row>
    <row r="423" spans="1:27" x14ac:dyDescent="0.3">
      <c r="A423" s="43" t="s">
        <v>946</v>
      </c>
      <c r="B423" s="28" t="s">
        <v>127</v>
      </c>
      <c r="C423" s="69" t="s">
        <v>272</v>
      </c>
      <c r="D423" s="69" t="s">
        <v>272</v>
      </c>
      <c r="E423" s="69" t="s">
        <v>272</v>
      </c>
      <c r="F423" s="69" t="s">
        <v>272</v>
      </c>
      <c r="G423" s="69" t="s">
        <v>272</v>
      </c>
      <c r="H423" s="69" t="s">
        <v>272</v>
      </c>
      <c r="I423" s="69" t="s">
        <v>272</v>
      </c>
      <c r="J423" s="69" t="s">
        <v>272</v>
      </c>
      <c r="K423" s="69" t="s">
        <v>272</v>
      </c>
      <c r="L423" s="69" t="s">
        <v>272</v>
      </c>
      <c r="M423" s="71">
        <v>0</v>
      </c>
      <c r="N423" s="71">
        <v>0</v>
      </c>
      <c r="O423" s="71">
        <v>0</v>
      </c>
      <c r="P423" s="71">
        <v>0</v>
      </c>
      <c r="Q423" s="71">
        <v>0</v>
      </c>
      <c r="R423" s="223">
        <v>0</v>
      </c>
      <c r="S423" s="223">
        <v>0</v>
      </c>
      <c r="T423" s="223">
        <v>0</v>
      </c>
      <c r="U423" s="223">
        <v>0</v>
      </c>
      <c r="V423" s="223">
        <v>0</v>
      </c>
      <c r="W423" s="223">
        <v>0</v>
      </c>
      <c r="X423" s="223">
        <v>0</v>
      </c>
      <c r="Y423" s="223">
        <v>0</v>
      </c>
      <c r="Z423" s="223">
        <v>0</v>
      </c>
      <c r="AA423" s="223">
        <v>0</v>
      </c>
    </row>
    <row r="424" spans="1:27" x14ac:dyDescent="0.3">
      <c r="A424" s="43" t="s">
        <v>947</v>
      </c>
      <c r="B424" s="28" t="s">
        <v>131</v>
      </c>
      <c r="C424" s="69" t="s">
        <v>272</v>
      </c>
      <c r="D424" s="69" t="s">
        <v>272</v>
      </c>
      <c r="E424" s="69" t="s">
        <v>272</v>
      </c>
      <c r="F424" s="69" t="s">
        <v>272</v>
      </c>
      <c r="G424" s="69" t="s">
        <v>272</v>
      </c>
      <c r="H424" s="32" t="s">
        <v>272</v>
      </c>
      <c r="I424" s="32" t="s">
        <v>272</v>
      </c>
      <c r="J424" s="32" t="s">
        <v>272</v>
      </c>
      <c r="K424" s="32">
        <v>4.7E-2</v>
      </c>
      <c r="L424" s="69" t="s">
        <v>272</v>
      </c>
      <c r="M424" s="71">
        <v>0</v>
      </c>
      <c r="N424" s="71">
        <v>0</v>
      </c>
      <c r="O424" s="71">
        <v>0</v>
      </c>
      <c r="P424" s="71">
        <v>8.8315983313916352E-2</v>
      </c>
      <c r="Q424" s="71">
        <v>0</v>
      </c>
      <c r="R424" s="223">
        <v>0</v>
      </c>
      <c r="S424" s="223">
        <v>0</v>
      </c>
      <c r="T424" s="223">
        <v>0</v>
      </c>
      <c r="U424" s="223">
        <v>0.51648351648351654</v>
      </c>
      <c r="V424" s="223">
        <v>0</v>
      </c>
      <c r="W424" s="223">
        <v>0</v>
      </c>
      <c r="X424" s="223">
        <v>0</v>
      </c>
      <c r="Y424" s="223">
        <v>0</v>
      </c>
      <c r="Z424" s="223">
        <v>0.11969242002313521</v>
      </c>
      <c r="AA424" s="223">
        <v>0</v>
      </c>
    </row>
    <row r="425" spans="1:27" x14ac:dyDescent="0.3">
      <c r="A425" s="43" t="s">
        <v>948</v>
      </c>
      <c r="B425" s="28" t="s">
        <v>128</v>
      </c>
      <c r="C425" s="69" t="s">
        <v>272</v>
      </c>
      <c r="D425" s="69" t="s">
        <v>272</v>
      </c>
      <c r="E425" s="69">
        <v>1</v>
      </c>
      <c r="F425" s="69" t="s">
        <v>272</v>
      </c>
      <c r="G425" s="69" t="s">
        <v>272</v>
      </c>
      <c r="H425" s="32" t="s">
        <v>272</v>
      </c>
      <c r="I425" s="32" t="s">
        <v>272</v>
      </c>
      <c r="J425" s="32">
        <v>1.6E-2</v>
      </c>
      <c r="K425" s="32" t="s">
        <v>272</v>
      </c>
      <c r="L425" s="69" t="s">
        <v>272</v>
      </c>
      <c r="M425" s="71">
        <v>0</v>
      </c>
      <c r="N425" s="71">
        <v>0</v>
      </c>
      <c r="O425" s="71">
        <v>4.2498937526561836E-2</v>
      </c>
      <c r="P425" s="71">
        <v>0</v>
      </c>
      <c r="Q425" s="71">
        <v>0</v>
      </c>
      <c r="R425" s="223">
        <v>0</v>
      </c>
      <c r="S425" s="223">
        <v>0</v>
      </c>
      <c r="T425" s="223">
        <v>1.2307692307692308</v>
      </c>
      <c r="U425" s="223">
        <v>0</v>
      </c>
      <c r="V425" s="223">
        <v>0</v>
      </c>
      <c r="W425" s="223">
        <v>0</v>
      </c>
      <c r="X425" s="223">
        <v>0</v>
      </c>
      <c r="Y425" s="223">
        <v>0.40318415116545164</v>
      </c>
      <c r="Z425" s="223">
        <v>0</v>
      </c>
      <c r="AA425" s="223">
        <v>0</v>
      </c>
    </row>
    <row r="426" spans="1:27" x14ac:dyDescent="0.3">
      <c r="A426" s="43" t="s">
        <v>949</v>
      </c>
      <c r="B426" s="28" t="s">
        <v>85</v>
      </c>
      <c r="C426" s="69" t="s">
        <v>272</v>
      </c>
      <c r="D426" s="69" t="s">
        <v>272</v>
      </c>
      <c r="E426" s="69" t="s">
        <v>272</v>
      </c>
      <c r="F426" s="69" t="s">
        <v>272</v>
      </c>
      <c r="G426" s="69" t="s">
        <v>272</v>
      </c>
      <c r="H426" s="69" t="s">
        <v>272</v>
      </c>
      <c r="I426" s="69" t="s">
        <v>272</v>
      </c>
      <c r="J426" s="69" t="s">
        <v>272</v>
      </c>
      <c r="K426" s="69" t="s">
        <v>272</v>
      </c>
      <c r="L426" s="69" t="s">
        <v>272</v>
      </c>
      <c r="M426" s="71">
        <v>0</v>
      </c>
      <c r="N426" s="71">
        <v>0</v>
      </c>
      <c r="O426" s="71">
        <v>0</v>
      </c>
      <c r="P426" s="71">
        <v>0</v>
      </c>
      <c r="Q426" s="71">
        <v>0</v>
      </c>
      <c r="R426" s="223">
        <v>0</v>
      </c>
      <c r="S426" s="223">
        <v>0</v>
      </c>
      <c r="T426" s="223">
        <v>0</v>
      </c>
      <c r="U426" s="223">
        <v>0</v>
      </c>
      <c r="V426" s="223">
        <v>0</v>
      </c>
      <c r="W426" s="223">
        <v>0</v>
      </c>
      <c r="X426" s="223">
        <v>0</v>
      </c>
      <c r="Y426" s="223">
        <v>0</v>
      </c>
      <c r="Z426" s="223">
        <v>0</v>
      </c>
      <c r="AA426" s="223">
        <v>0</v>
      </c>
    </row>
    <row r="427" spans="1:27" x14ac:dyDescent="0.3">
      <c r="A427" s="43" t="s">
        <v>950</v>
      </c>
      <c r="B427" s="28" t="s">
        <v>132</v>
      </c>
      <c r="C427" s="69">
        <v>1</v>
      </c>
      <c r="D427" s="69">
        <v>1</v>
      </c>
      <c r="E427" s="69">
        <v>1</v>
      </c>
      <c r="F427" s="69" t="s">
        <v>272</v>
      </c>
      <c r="G427" s="70">
        <v>4</v>
      </c>
      <c r="H427" s="32">
        <v>1.2509999999999999</v>
      </c>
      <c r="I427" s="32">
        <v>0.245</v>
      </c>
      <c r="J427" s="32">
        <v>8.7999999999999995E-2</v>
      </c>
      <c r="K427" s="32">
        <v>4.2999999999999997E-2</v>
      </c>
      <c r="L427" s="32">
        <v>0.66900000000000004</v>
      </c>
      <c r="M427" s="71">
        <v>1.0278868749281054</v>
      </c>
      <c r="N427" s="71">
        <v>0.76481238683898356</v>
      </c>
      <c r="O427" s="71">
        <v>0.23374415639609009</v>
      </c>
      <c r="P427" s="71">
        <v>8.0799729414859633E-2</v>
      </c>
      <c r="Q427" s="71">
        <v>0.98201834862385318</v>
      </c>
      <c r="R427" s="223">
        <v>15.25609756097561</v>
      </c>
      <c r="S427" s="223">
        <v>2.9878048780487805</v>
      </c>
      <c r="T427" s="223">
        <v>1.0731707317073171</v>
      </c>
      <c r="U427" s="223">
        <v>0.52439024390243905</v>
      </c>
      <c r="V427" s="223">
        <v>8.1585365853658534</v>
      </c>
      <c r="W427" s="223">
        <v>1.545966930303454</v>
      </c>
      <c r="X427" s="223">
        <v>1.150296483766486</v>
      </c>
      <c r="Y427" s="223">
        <v>0.35155691229670477</v>
      </c>
      <c r="Z427" s="223">
        <v>0.12152476376505657</v>
      </c>
      <c r="AA427" s="223">
        <v>1.4769795479973149</v>
      </c>
    </row>
    <row r="428" spans="1:27" x14ac:dyDescent="0.3">
      <c r="A428" s="43" t="s">
        <v>951</v>
      </c>
      <c r="B428" s="28" t="s">
        <v>97</v>
      </c>
      <c r="C428" s="69" t="s">
        <v>272</v>
      </c>
      <c r="D428" s="69">
        <v>1</v>
      </c>
      <c r="E428" s="69" t="s">
        <v>272</v>
      </c>
      <c r="F428" s="69" t="s">
        <v>272</v>
      </c>
      <c r="G428" s="69" t="s">
        <v>272</v>
      </c>
      <c r="H428" s="32" t="s">
        <v>272</v>
      </c>
      <c r="I428" s="32">
        <v>0.84899999999999998</v>
      </c>
      <c r="J428" s="32" t="s">
        <v>272</v>
      </c>
      <c r="K428" s="32" t="s">
        <v>272</v>
      </c>
      <c r="L428" s="69" t="s">
        <v>272</v>
      </c>
      <c r="M428" s="71">
        <v>0</v>
      </c>
      <c r="N428" s="71">
        <v>2.6503090466379473</v>
      </c>
      <c r="O428" s="71">
        <v>0</v>
      </c>
      <c r="P428" s="71">
        <v>0</v>
      </c>
      <c r="Q428" s="71">
        <v>0</v>
      </c>
      <c r="R428" s="223">
        <v>0</v>
      </c>
      <c r="S428" s="223">
        <v>65.307692307692307</v>
      </c>
      <c r="T428" s="223">
        <v>0</v>
      </c>
      <c r="U428" s="223">
        <v>0</v>
      </c>
      <c r="V428" s="223">
        <v>0</v>
      </c>
      <c r="W428" s="223">
        <v>0</v>
      </c>
      <c r="X428" s="223">
        <v>25.143278055527539</v>
      </c>
      <c r="Y428" s="223">
        <v>0</v>
      </c>
      <c r="Z428" s="223">
        <v>0</v>
      </c>
      <c r="AA428" s="223">
        <v>0</v>
      </c>
    </row>
    <row r="429" spans="1:27" x14ac:dyDescent="0.3">
      <c r="A429" s="43" t="s">
        <v>952</v>
      </c>
      <c r="B429" s="28" t="s">
        <v>122</v>
      </c>
      <c r="C429" s="69" t="s">
        <v>272</v>
      </c>
      <c r="D429" s="69" t="s">
        <v>272</v>
      </c>
      <c r="E429" s="69" t="s">
        <v>272</v>
      </c>
      <c r="F429" s="69" t="s">
        <v>272</v>
      </c>
      <c r="G429" s="69" t="s">
        <v>272</v>
      </c>
      <c r="H429" s="69" t="s">
        <v>272</v>
      </c>
      <c r="I429" s="69" t="s">
        <v>272</v>
      </c>
      <c r="J429" s="69" t="s">
        <v>272</v>
      </c>
      <c r="K429" s="69" t="s">
        <v>272</v>
      </c>
      <c r="L429" s="69" t="s">
        <v>272</v>
      </c>
      <c r="M429" s="71">
        <v>0</v>
      </c>
      <c r="N429" s="71">
        <v>0</v>
      </c>
      <c r="O429" s="71">
        <v>0</v>
      </c>
      <c r="P429" s="71">
        <v>0</v>
      </c>
      <c r="Q429" s="71">
        <v>0</v>
      </c>
      <c r="R429" s="223">
        <v>0</v>
      </c>
      <c r="S429" s="223">
        <v>0</v>
      </c>
      <c r="T429" s="223">
        <v>0</v>
      </c>
      <c r="U429" s="223">
        <v>0</v>
      </c>
      <c r="V429" s="223">
        <v>0</v>
      </c>
      <c r="W429" s="223">
        <v>0</v>
      </c>
      <c r="X429" s="223">
        <v>0</v>
      </c>
      <c r="Y429" s="223">
        <v>0</v>
      </c>
      <c r="Z429" s="223">
        <v>0</v>
      </c>
      <c r="AA429" s="223">
        <v>0</v>
      </c>
    </row>
    <row r="430" spans="1:27" ht="28.8" x14ac:dyDescent="0.3">
      <c r="A430" s="34" t="s">
        <v>953</v>
      </c>
      <c r="B430" s="28"/>
      <c r="C430" s="73">
        <v>3</v>
      </c>
      <c r="D430" s="73">
        <v>3</v>
      </c>
      <c r="E430" s="73">
        <v>3</v>
      </c>
      <c r="F430" s="73" t="s">
        <v>272</v>
      </c>
      <c r="G430" s="73">
        <v>7</v>
      </c>
      <c r="H430" s="74">
        <v>1.3539999999999999</v>
      </c>
      <c r="I430" s="74">
        <v>1.4449999999999998</v>
      </c>
      <c r="J430" s="74">
        <v>1.9810000000000001</v>
      </c>
      <c r="K430" s="74">
        <v>0.17199999999999999</v>
      </c>
      <c r="L430" s="74">
        <v>9.3610000000000007</v>
      </c>
      <c r="M430" s="74">
        <v>1.1125170492826977</v>
      </c>
      <c r="N430" s="74">
        <v>4.5108322407442092</v>
      </c>
      <c r="O430" s="74">
        <v>5.2618997025074377</v>
      </c>
      <c r="P430" s="74">
        <v>0.32319891765943853</v>
      </c>
      <c r="Q430" s="74">
        <v>13.740917431192662</v>
      </c>
      <c r="R430" s="225">
        <v>0.87129987129987119</v>
      </c>
      <c r="S430" s="225">
        <v>0.9298584298584297</v>
      </c>
      <c r="T430" s="225">
        <v>1.2747747747747749</v>
      </c>
      <c r="U430" s="225">
        <v>0.11068211068211069</v>
      </c>
      <c r="V430" s="225">
        <v>6.0238095238095237</v>
      </c>
      <c r="W430" s="225">
        <v>8.8292617559868128E-2</v>
      </c>
      <c r="X430" s="225">
        <v>0.35799288304439075</v>
      </c>
      <c r="Y430" s="225">
        <v>0.41759980071444164</v>
      </c>
      <c r="Z430" s="225">
        <v>2.5650014488377448E-2</v>
      </c>
      <c r="AA430" s="225">
        <v>1.0905195281782438</v>
      </c>
    </row>
    <row r="431" spans="1:27" x14ac:dyDescent="0.3">
      <c r="A431" s="50"/>
      <c r="B431" s="37"/>
      <c r="C431" s="69"/>
      <c r="D431" s="69"/>
      <c r="E431" s="69"/>
      <c r="F431" s="69"/>
      <c r="G431" s="70"/>
      <c r="H431" s="32"/>
      <c r="I431" s="32"/>
      <c r="J431" s="32"/>
      <c r="K431" s="32"/>
      <c r="L431" s="32"/>
      <c r="M431" s="71"/>
      <c r="N431" s="71"/>
      <c r="O431" s="71"/>
      <c r="P431" s="71"/>
      <c r="Q431" s="71"/>
      <c r="R431" s="223"/>
      <c r="S431" s="223"/>
      <c r="T431" s="223"/>
      <c r="U431" s="223"/>
      <c r="V431" s="223"/>
      <c r="W431" s="223"/>
      <c r="X431" s="223"/>
      <c r="Y431" s="223"/>
      <c r="Z431" s="223"/>
      <c r="AA431" s="223"/>
    </row>
    <row r="432" spans="1:27" x14ac:dyDescent="0.3">
      <c r="A432" s="47" t="s">
        <v>954</v>
      </c>
      <c r="B432" s="48"/>
      <c r="C432" s="75">
        <v>15</v>
      </c>
      <c r="D432" s="75">
        <v>20</v>
      </c>
      <c r="E432" s="75">
        <v>28</v>
      </c>
      <c r="F432" s="75">
        <v>23</v>
      </c>
      <c r="G432" s="75">
        <v>27</v>
      </c>
      <c r="H432" s="76">
        <v>1.6260000000000001</v>
      </c>
      <c r="I432" s="76">
        <v>3.6739999999999999</v>
      </c>
      <c r="J432" s="76">
        <v>3.2440000000000002</v>
      </c>
      <c r="K432" s="76">
        <v>2.0060000000000002</v>
      </c>
      <c r="L432" s="76">
        <v>4.6149999999999993</v>
      </c>
      <c r="M432" s="76">
        <v>1.336006441753077</v>
      </c>
      <c r="N432" s="76">
        <v>11.469064119373165</v>
      </c>
      <c r="O432" s="76">
        <v>8.6166595835104118</v>
      </c>
      <c r="P432" s="76">
        <v>3.7694013303769394</v>
      </c>
      <c r="Q432" s="76">
        <v>6.7743119266055043</v>
      </c>
      <c r="R432" s="226">
        <v>0.69073916737468144</v>
      </c>
      <c r="S432" s="226">
        <v>1.5607476635514019</v>
      </c>
      <c r="T432" s="226">
        <v>1.3780798640611724</v>
      </c>
      <c r="U432" s="226">
        <v>0.85216652506372137</v>
      </c>
      <c r="V432" s="226">
        <v>1.9604927782497872</v>
      </c>
      <c r="W432" s="226">
        <v>6.9995613619968991E-2</v>
      </c>
      <c r="X432" s="226">
        <v>0.60088346552348881</v>
      </c>
      <c r="Y432" s="226">
        <v>0.45144121768663514</v>
      </c>
      <c r="Z432" s="226">
        <v>0.19748524472191506</v>
      </c>
      <c r="AA432" s="226">
        <v>0.3549175403178661</v>
      </c>
    </row>
    <row r="433" spans="1:27" x14ac:dyDescent="0.3">
      <c r="A433" s="43" t="s">
        <v>955</v>
      </c>
      <c r="B433" s="28" t="s">
        <v>447</v>
      </c>
      <c r="C433" s="69" t="s">
        <v>272</v>
      </c>
      <c r="D433" s="69" t="s">
        <v>272</v>
      </c>
      <c r="E433" s="69" t="s">
        <v>272</v>
      </c>
      <c r="F433" s="69" t="s">
        <v>272</v>
      </c>
      <c r="G433" s="70">
        <v>1</v>
      </c>
      <c r="H433" s="69" t="s">
        <v>272</v>
      </c>
      <c r="I433" s="69" t="s">
        <v>272</v>
      </c>
      <c r="J433" s="69" t="s">
        <v>272</v>
      </c>
      <c r="K433" s="69" t="s">
        <v>272</v>
      </c>
      <c r="L433" s="32">
        <v>0.19500000000000001</v>
      </c>
      <c r="M433" s="71">
        <v>0</v>
      </c>
      <c r="N433" s="71">
        <v>0</v>
      </c>
      <c r="O433" s="71">
        <v>0</v>
      </c>
      <c r="P433" s="71">
        <v>0</v>
      </c>
      <c r="Q433" s="71">
        <v>0.28623853211009176</v>
      </c>
      <c r="R433" s="223">
        <v>0</v>
      </c>
      <c r="S433" s="223">
        <v>0</v>
      </c>
      <c r="T433" s="223">
        <v>0</v>
      </c>
      <c r="U433" s="223">
        <v>0</v>
      </c>
      <c r="V433" s="223">
        <v>5.1315789473684212</v>
      </c>
      <c r="W433" s="223">
        <v>0</v>
      </c>
      <c r="X433" s="223">
        <v>0</v>
      </c>
      <c r="Y433" s="223">
        <v>0</v>
      </c>
      <c r="Z433" s="223">
        <v>0</v>
      </c>
      <c r="AA433" s="223">
        <v>0.92899468855625311</v>
      </c>
    </row>
    <row r="434" spans="1:27" x14ac:dyDescent="0.3">
      <c r="A434" s="43" t="s">
        <v>956</v>
      </c>
      <c r="B434" s="28" t="s">
        <v>435</v>
      </c>
      <c r="C434" s="69" t="s">
        <v>272</v>
      </c>
      <c r="D434" s="69">
        <v>5</v>
      </c>
      <c r="E434" s="69" t="s">
        <v>272</v>
      </c>
      <c r="F434" s="69" t="s">
        <v>272</v>
      </c>
      <c r="G434" s="70" t="s">
        <v>272</v>
      </c>
      <c r="H434" s="32" t="s">
        <v>272</v>
      </c>
      <c r="I434" s="32">
        <v>0.496</v>
      </c>
      <c r="J434" s="32">
        <v>1.7000000000000001E-2</v>
      </c>
      <c r="K434" s="32" t="s">
        <v>272</v>
      </c>
      <c r="L434" s="32">
        <v>5.5E-2</v>
      </c>
      <c r="M434" s="71">
        <v>0</v>
      </c>
      <c r="N434" s="71">
        <v>1.5483548729474934</v>
      </c>
      <c r="O434" s="71">
        <v>4.5155121121971953E-2</v>
      </c>
      <c r="P434" s="71">
        <v>0</v>
      </c>
      <c r="Q434" s="71">
        <v>8.0733944954128445E-2</v>
      </c>
      <c r="R434" s="223">
        <v>0</v>
      </c>
      <c r="S434" s="223">
        <v>5.2210526315789476</v>
      </c>
      <c r="T434" s="223">
        <v>0.17894736842105263</v>
      </c>
      <c r="U434" s="223">
        <v>0</v>
      </c>
      <c r="V434" s="223">
        <v>0.57894736842105265</v>
      </c>
      <c r="W434" s="223">
        <v>0</v>
      </c>
      <c r="X434" s="223">
        <v>2.0100905945327825</v>
      </c>
      <c r="Y434" s="223">
        <v>5.8620853557608425E-2</v>
      </c>
      <c r="Z434" s="223">
        <v>0</v>
      </c>
      <c r="AA434" s="223">
        <v>0.10480965717044907</v>
      </c>
    </row>
    <row r="435" spans="1:27" x14ac:dyDescent="0.3">
      <c r="A435" s="43" t="s">
        <v>957</v>
      </c>
      <c r="B435" s="28" t="s">
        <v>446</v>
      </c>
      <c r="C435" s="69" t="s">
        <v>272</v>
      </c>
      <c r="D435" s="69" t="s">
        <v>272</v>
      </c>
      <c r="E435" s="69" t="s">
        <v>272</v>
      </c>
      <c r="F435" s="69" t="s">
        <v>272</v>
      </c>
      <c r="G435" s="69" t="s">
        <v>272</v>
      </c>
      <c r="H435" s="69" t="s">
        <v>272</v>
      </c>
      <c r="I435" s="69" t="s">
        <v>272</v>
      </c>
      <c r="J435" s="69" t="s">
        <v>272</v>
      </c>
      <c r="K435" s="69" t="s">
        <v>272</v>
      </c>
      <c r="L435" s="69" t="s">
        <v>272</v>
      </c>
      <c r="M435" s="71">
        <v>0</v>
      </c>
      <c r="N435" s="71">
        <v>0</v>
      </c>
      <c r="O435" s="71">
        <v>0</v>
      </c>
      <c r="P435" s="71">
        <v>0</v>
      </c>
      <c r="Q435" s="71">
        <v>0</v>
      </c>
      <c r="R435" s="223">
        <v>0</v>
      </c>
      <c r="S435" s="223">
        <v>0</v>
      </c>
      <c r="T435" s="223">
        <v>0</v>
      </c>
      <c r="U435" s="223">
        <v>0</v>
      </c>
      <c r="V435" s="223">
        <v>0</v>
      </c>
      <c r="W435" s="223">
        <v>0</v>
      </c>
      <c r="X435" s="223">
        <v>0</v>
      </c>
      <c r="Y435" s="223">
        <v>0</v>
      </c>
      <c r="Z435" s="223">
        <v>0</v>
      </c>
      <c r="AA435" s="223">
        <v>0</v>
      </c>
    </row>
    <row r="436" spans="1:27" x14ac:dyDescent="0.3">
      <c r="A436" s="43" t="s">
        <v>958</v>
      </c>
      <c r="B436" s="28" t="s">
        <v>434</v>
      </c>
      <c r="C436" s="69" t="s">
        <v>272</v>
      </c>
      <c r="D436" s="69" t="s">
        <v>272</v>
      </c>
      <c r="E436" s="69">
        <v>3</v>
      </c>
      <c r="F436" s="69">
        <v>2</v>
      </c>
      <c r="G436" s="70">
        <v>1</v>
      </c>
      <c r="H436" s="32">
        <v>5.5E-2</v>
      </c>
      <c r="I436" s="32" t="s">
        <v>272</v>
      </c>
      <c r="J436" s="32">
        <v>0.36</v>
      </c>
      <c r="K436" s="32">
        <v>0.30299999999999999</v>
      </c>
      <c r="L436" s="32">
        <v>2.8000000000000001E-2</v>
      </c>
      <c r="M436" s="71">
        <v>4.5190869800995841E-2</v>
      </c>
      <c r="N436" s="71">
        <v>0</v>
      </c>
      <c r="O436" s="71">
        <v>0.95622609434764128</v>
      </c>
      <c r="P436" s="71">
        <v>0.56935623285354575</v>
      </c>
      <c r="Q436" s="71">
        <v>4.1100917431192659E-2</v>
      </c>
      <c r="R436" s="223">
        <v>1.71875</v>
      </c>
      <c r="S436" s="223">
        <v>0</v>
      </c>
      <c r="T436" s="223">
        <v>11.25</v>
      </c>
      <c r="U436" s="223">
        <v>9.46875</v>
      </c>
      <c r="V436" s="223">
        <v>0.875</v>
      </c>
      <c r="W436" s="223">
        <v>0.17416843664240053</v>
      </c>
      <c r="X436" s="223">
        <v>0</v>
      </c>
      <c r="Y436" s="223">
        <v>3.6853551317467064</v>
      </c>
      <c r="Z436" s="223">
        <v>2.1943345061821189</v>
      </c>
      <c r="AA436" s="223">
        <v>0.15840550458715597</v>
      </c>
    </row>
    <row r="437" spans="1:27" x14ac:dyDescent="0.3">
      <c r="A437" s="43" t="s">
        <v>959</v>
      </c>
      <c r="B437" s="28" t="s">
        <v>438</v>
      </c>
      <c r="C437" s="69" t="s">
        <v>272</v>
      </c>
      <c r="D437" s="69">
        <v>1</v>
      </c>
      <c r="E437" s="69" t="s">
        <v>272</v>
      </c>
      <c r="F437" s="69" t="s">
        <v>272</v>
      </c>
      <c r="G437" s="70">
        <v>1</v>
      </c>
      <c r="H437" s="32" t="s">
        <v>272</v>
      </c>
      <c r="I437" s="32">
        <v>9.5000000000000001E-2</v>
      </c>
      <c r="J437" s="32" t="s">
        <v>272</v>
      </c>
      <c r="K437" s="32" t="s">
        <v>272</v>
      </c>
      <c r="L437" s="32">
        <v>3.0000000000000001E-3</v>
      </c>
      <c r="M437" s="71">
        <v>0</v>
      </c>
      <c r="N437" s="71">
        <v>0.29655990510083036</v>
      </c>
      <c r="O437" s="71">
        <v>0</v>
      </c>
      <c r="P437" s="71">
        <v>0</v>
      </c>
      <c r="Q437" s="71">
        <v>4.4036697247706418E-3</v>
      </c>
      <c r="R437" s="223">
        <v>0</v>
      </c>
      <c r="S437" s="223">
        <v>3.2758620689655173</v>
      </c>
      <c r="T437" s="223">
        <v>0</v>
      </c>
      <c r="U437" s="223">
        <v>0</v>
      </c>
      <c r="V437" s="223">
        <v>0.10344827586206896</v>
      </c>
      <c r="W437" s="223">
        <v>0</v>
      </c>
      <c r="X437" s="223">
        <v>1.2611976929684623</v>
      </c>
      <c r="Y437" s="223">
        <v>0</v>
      </c>
      <c r="Z437" s="223">
        <v>0</v>
      </c>
      <c r="AA437" s="223">
        <v>1.872774438468839E-2</v>
      </c>
    </row>
    <row r="438" spans="1:27" x14ac:dyDescent="0.3">
      <c r="A438" s="43" t="s">
        <v>960</v>
      </c>
      <c r="B438" s="28" t="s">
        <v>445</v>
      </c>
      <c r="C438" s="69" t="s">
        <v>272</v>
      </c>
      <c r="D438" s="69" t="s">
        <v>272</v>
      </c>
      <c r="E438" s="69" t="s">
        <v>272</v>
      </c>
      <c r="F438" s="69" t="s">
        <v>272</v>
      </c>
      <c r="G438" s="69" t="s">
        <v>272</v>
      </c>
      <c r="H438" s="69" t="s">
        <v>272</v>
      </c>
      <c r="I438" s="69" t="s">
        <v>272</v>
      </c>
      <c r="J438" s="69" t="s">
        <v>272</v>
      </c>
      <c r="K438" s="69" t="s">
        <v>272</v>
      </c>
      <c r="L438" s="69" t="s">
        <v>272</v>
      </c>
      <c r="M438" s="71">
        <v>0</v>
      </c>
      <c r="N438" s="71">
        <v>0</v>
      </c>
      <c r="O438" s="71">
        <v>0</v>
      </c>
      <c r="P438" s="71">
        <v>0</v>
      </c>
      <c r="Q438" s="71">
        <v>0</v>
      </c>
      <c r="R438" s="223">
        <v>0</v>
      </c>
      <c r="S438" s="223">
        <v>0</v>
      </c>
      <c r="T438" s="223">
        <v>0</v>
      </c>
      <c r="U438" s="223">
        <v>0</v>
      </c>
      <c r="V438" s="223">
        <v>0</v>
      </c>
      <c r="W438" s="223">
        <v>0</v>
      </c>
      <c r="X438" s="223">
        <v>0</v>
      </c>
      <c r="Y438" s="223">
        <v>0</v>
      </c>
      <c r="Z438" s="223">
        <v>0</v>
      </c>
      <c r="AA438" s="223">
        <v>0</v>
      </c>
    </row>
    <row r="439" spans="1:27" x14ac:dyDescent="0.3">
      <c r="A439" s="43" t="s">
        <v>738</v>
      </c>
      <c r="B439" s="28" t="s">
        <v>349</v>
      </c>
      <c r="C439" s="69" t="s">
        <v>272</v>
      </c>
      <c r="D439" s="69">
        <v>1</v>
      </c>
      <c r="E439" s="69">
        <v>2</v>
      </c>
      <c r="F439" s="69">
        <v>1</v>
      </c>
      <c r="G439" s="70">
        <v>1</v>
      </c>
      <c r="H439" s="32" t="s">
        <v>272</v>
      </c>
      <c r="I439" s="32">
        <v>0.192</v>
      </c>
      <c r="J439" s="32">
        <v>0.124</v>
      </c>
      <c r="K439" s="32">
        <v>8.1000000000000003E-2</v>
      </c>
      <c r="L439" s="32">
        <v>5.8999999999999997E-2</v>
      </c>
      <c r="M439" s="71">
        <v>0</v>
      </c>
      <c r="N439" s="71">
        <v>0.59936317662483607</v>
      </c>
      <c r="O439" s="71">
        <v>0.32936676583085422</v>
      </c>
      <c r="P439" s="71">
        <v>0.15220414145589836</v>
      </c>
      <c r="Q439" s="71">
        <v>8.6605504587155963E-2</v>
      </c>
      <c r="R439" s="223">
        <v>0</v>
      </c>
      <c r="S439" s="223">
        <v>3.4285714285714284</v>
      </c>
      <c r="T439" s="223">
        <v>2.2142857142857144</v>
      </c>
      <c r="U439" s="223">
        <v>1.4464285714285714</v>
      </c>
      <c r="V439" s="223">
        <v>1.0535714285714286</v>
      </c>
      <c r="W439" s="223">
        <v>0</v>
      </c>
      <c r="X439" s="223">
        <v>1.3199903673775184</v>
      </c>
      <c r="Y439" s="223">
        <v>0.72537148624855807</v>
      </c>
      <c r="Z439" s="223">
        <v>0.33520244224564189</v>
      </c>
      <c r="AA439" s="223">
        <v>0.19073315858453474</v>
      </c>
    </row>
    <row r="440" spans="1:27" x14ac:dyDescent="0.3">
      <c r="A440" s="43" t="s">
        <v>961</v>
      </c>
      <c r="B440" s="28" t="s">
        <v>433</v>
      </c>
      <c r="C440" s="69">
        <v>2</v>
      </c>
      <c r="D440" s="69" t="s">
        <v>272</v>
      </c>
      <c r="E440" s="69">
        <v>1</v>
      </c>
      <c r="F440" s="69">
        <v>1</v>
      </c>
      <c r="G440" s="69" t="s">
        <v>272</v>
      </c>
      <c r="H440" s="32">
        <v>3.4000000000000002E-2</v>
      </c>
      <c r="I440" s="32" t="s">
        <v>272</v>
      </c>
      <c r="J440" s="32">
        <v>0.123</v>
      </c>
      <c r="K440" s="32">
        <v>0.11</v>
      </c>
      <c r="L440" s="69" t="s">
        <v>272</v>
      </c>
      <c r="M440" s="71">
        <v>2.793617405879743E-2</v>
      </c>
      <c r="N440" s="71">
        <v>0</v>
      </c>
      <c r="O440" s="71">
        <v>0.32671058223544414</v>
      </c>
      <c r="P440" s="71">
        <v>0.20669698222405952</v>
      </c>
      <c r="Q440" s="71">
        <v>0</v>
      </c>
      <c r="R440" s="223">
        <v>0.79069767441860461</v>
      </c>
      <c r="S440" s="223">
        <v>0</v>
      </c>
      <c r="T440" s="223">
        <v>2.86046511627907</v>
      </c>
      <c r="U440" s="223">
        <v>2.558139534883721</v>
      </c>
      <c r="V440" s="223">
        <v>0</v>
      </c>
      <c r="W440" s="223">
        <v>8.012484527142992E-2</v>
      </c>
      <c r="X440" s="223">
        <v>0</v>
      </c>
      <c r="Y440" s="223">
        <v>0.93705153737435642</v>
      </c>
      <c r="Z440" s="223">
        <v>0.59283578645798285</v>
      </c>
      <c r="AA440" s="223">
        <v>0</v>
      </c>
    </row>
    <row r="441" spans="1:27" x14ac:dyDescent="0.3">
      <c r="A441" s="43" t="s">
        <v>962</v>
      </c>
      <c r="B441" s="28" t="s">
        <v>348</v>
      </c>
      <c r="C441" s="69" t="s">
        <v>272</v>
      </c>
      <c r="D441" s="69">
        <v>1</v>
      </c>
      <c r="E441" s="69" t="s">
        <v>272</v>
      </c>
      <c r="F441" s="69">
        <v>3</v>
      </c>
      <c r="G441" s="70">
        <v>1</v>
      </c>
      <c r="H441" s="32" t="s">
        <v>272</v>
      </c>
      <c r="I441" s="32">
        <v>7.8E-2</v>
      </c>
      <c r="J441" s="32" t="s">
        <v>272</v>
      </c>
      <c r="K441" s="32">
        <v>0.13</v>
      </c>
      <c r="L441" s="32">
        <v>3.5000000000000003E-2</v>
      </c>
      <c r="M441" s="71">
        <v>0</v>
      </c>
      <c r="N441" s="71">
        <v>0.24349129050383966</v>
      </c>
      <c r="O441" s="71">
        <v>0</v>
      </c>
      <c r="P441" s="71">
        <v>0.24427825171934309</v>
      </c>
      <c r="Q441" s="71">
        <v>5.1376146788990829E-2</v>
      </c>
      <c r="R441" s="223">
        <v>0</v>
      </c>
      <c r="S441" s="223">
        <v>2.7857142857142856</v>
      </c>
      <c r="T441" s="223">
        <v>0</v>
      </c>
      <c r="U441" s="223">
        <v>4.6428571428571432</v>
      </c>
      <c r="V441" s="223">
        <v>1.25</v>
      </c>
      <c r="W441" s="223">
        <v>0</v>
      </c>
      <c r="X441" s="223">
        <v>1.0724921734942336</v>
      </c>
      <c r="Y441" s="223">
        <v>0</v>
      </c>
      <c r="Z441" s="223">
        <v>1.0759584565909495</v>
      </c>
      <c r="AA441" s="223">
        <v>0.22629357798165139</v>
      </c>
    </row>
    <row r="442" spans="1:27" x14ac:dyDescent="0.3">
      <c r="A442" s="43" t="s">
        <v>963</v>
      </c>
      <c r="B442" s="28" t="s">
        <v>432</v>
      </c>
      <c r="C442" s="69">
        <v>1</v>
      </c>
      <c r="D442" s="69">
        <v>1</v>
      </c>
      <c r="E442" s="69">
        <v>1</v>
      </c>
      <c r="F442" s="69">
        <v>1</v>
      </c>
      <c r="G442" s="70">
        <v>2</v>
      </c>
      <c r="H442" s="32">
        <v>4.1000000000000002E-2</v>
      </c>
      <c r="I442" s="32">
        <v>0.215</v>
      </c>
      <c r="J442" s="32">
        <v>0.377</v>
      </c>
      <c r="K442" s="32">
        <v>6.7000000000000004E-2</v>
      </c>
      <c r="L442" s="32">
        <v>0.185</v>
      </c>
      <c r="M442" s="71">
        <v>3.3687739306196902E-2</v>
      </c>
      <c r="N442" s="71">
        <v>0.671161890491353</v>
      </c>
      <c r="O442" s="71">
        <v>1.0013812154696133</v>
      </c>
      <c r="P442" s="71">
        <v>0.12589725280919989</v>
      </c>
      <c r="Q442" s="71">
        <v>0.27155963302752295</v>
      </c>
      <c r="R442" s="223">
        <v>0.62121212121212122</v>
      </c>
      <c r="S442" s="223">
        <v>3.2575757575757578</v>
      </c>
      <c r="T442" s="223">
        <v>5.7121212121212119</v>
      </c>
      <c r="U442" s="223">
        <v>1.0151515151515151</v>
      </c>
      <c r="V442" s="223">
        <v>2.8030303030303032</v>
      </c>
      <c r="W442" s="223">
        <v>6.2950134676261565E-2</v>
      </c>
      <c r="X442" s="223">
        <v>1.2541575144590691</v>
      </c>
      <c r="Y442" s="223">
        <v>1.8712173530889</v>
      </c>
      <c r="Z442" s="223">
        <v>0.23525618468119125</v>
      </c>
      <c r="AA442" s="223">
        <v>0.50744620517097583</v>
      </c>
    </row>
    <row r="443" spans="1:27" x14ac:dyDescent="0.3">
      <c r="A443" s="43" t="s">
        <v>964</v>
      </c>
      <c r="B443" s="28" t="s">
        <v>431</v>
      </c>
      <c r="C443" s="69" t="s">
        <v>272</v>
      </c>
      <c r="D443" s="69" t="s">
        <v>272</v>
      </c>
      <c r="E443" s="69">
        <v>1</v>
      </c>
      <c r="F443" s="69">
        <v>1</v>
      </c>
      <c r="G443" s="70">
        <v>1</v>
      </c>
      <c r="H443" s="32" t="s">
        <v>272</v>
      </c>
      <c r="I443" s="32" t="s">
        <v>272</v>
      </c>
      <c r="J443" s="32">
        <v>0.105</v>
      </c>
      <c r="K443" s="32">
        <v>0.18099999999999999</v>
      </c>
      <c r="L443" s="32">
        <v>2.5999999999999999E-2</v>
      </c>
      <c r="M443" s="71">
        <v>0</v>
      </c>
      <c r="N443" s="71">
        <v>0</v>
      </c>
      <c r="O443" s="71">
        <v>0.27889927751806204</v>
      </c>
      <c r="P443" s="71">
        <v>0.34011048893231616</v>
      </c>
      <c r="Q443" s="71">
        <v>3.81651376146789E-2</v>
      </c>
      <c r="R443" s="223">
        <v>0</v>
      </c>
      <c r="S443" s="223">
        <v>0</v>
      </c>
      <c r="T443" s="223">
        <v>2.1428571428571428</v>
      </c>
      <c r="U443" s="223">
        <v>3.693877551020408</v>
      </c>
      <c r="V443" s="223">
        <v>0.53061224489795922</v>
      </c>
      <c r="W443" s="223">
        <v>0</v>
      </c>
      <c r="X443" s="223">
        <v>0</v>
      </c>
      <c r="Y443" s="223">
        <v>0.70197240604699163</v>
      </c>
      <c r="Z443" s="223">
        <v>0.85603727755148051</v>
      </c>
      <c r="AA443" s="223">
        <v>9.6059314735068346E-2</v>
      </c>
    </row>
    <row r="444" spans="1:27" x14ac:dyDescent="0.3">
      <c r="A444" s="43" t="s">
        <v>965</v>
      </c>
      <c r="B444" s="28" t="s">
        <v>430</v>
      </c>
      <c r="C444" s="69" t="s">
        <v>272</v>
      </c>
      <c r="D444" s="69" t="s">
        <v>272</v>
      </c>
      <c r="E444" s="69" t="s">
        <v>272</v>
      </c>
      <c r="F444" s="69" t="s">
        <v>272</v>
      </c>
      <c r="G444" s="70">
        <v>1</v>
      </c>
      <c r="H444" s="32" t="s">
        <v>272</v>
      </c>
      <c r="I444" s="32" t="s">
        <v>272</v>
      </c>
      <c r="J444" s="32" t="s">
        <v>272</v>
      </c>
      <c r="K444" s="32">
        <v>8.8999999999999996E-2</v>
      </c>
      <c r="L444" s="32">
        <v>9.8000000000000004E-2</v>
      </c>
      <c r="M444" s="71">
        <v>0</v>
      </c>
      <c r="N444" s="71">
        <v>0</v>
      </c>
      <c r="O444" s="71">
        <v>0</v>
      </c>
      <c r="P444" s="71">
        <v>0.1672366492540118</v>
      </c>
      <c r="Q444" s="71">
        <v>0.14385321100917431</v>
      </c>
      <c r="R444" s="223">
        <v>0</v>
      </c>
      <c r="S444" s="223">
        <v>0</v>
      </c>
      <c r="T444" s="223">
        <v>0</v>
      </c>
      <c r="U444" s="223">
        <v>1.0595238095238095</v>
      </c>
      <c r="V444" s="223">
        <v>1.1666666666666667</v>
      </c>
      <c r="W444" s="223">
        <v>0</v>
      </c>
      <c r="X444" s="223">
        <v>0</v>
      </c>
      <c r="Y444" s="223">
        <v>0</v>
      </c>
      <c r="Z444" s="223">
        <v>0.24553923752972948</v>
      </c>
      <c r="AA444" s="223">
        <v>0.21120733944954131</v>
      </c>
    </row>
    <row r="445" spans="1:27" x14ac:dyDescent="0.3">
      <c r="A445" s="43" t="s">
        <v>966</v>
      </c>
      <c r="B445" s="28" t="s">
        <v>444</v>
      </c>
      <c r="C445" s="69" t="s">
        <v>272</v>
      </c>
      <c r="D445" s="69" t="s">
        <v>272</v>
      </c>
      <c r="E445" s="69" t="s">
        <v>272</v>
      </c>
      <c r="F445" s="69" t="s">
        <v>272</v>
      </c>
      <c r="G445" s="69" t="s">
        <v>272</v>
      </c>
      <c r="H445" s="69" t="s">
        <v>272</v>
      </c>
      <c r="I445" s="69" t="s">
        <v>272</v>
      </c>
      <c r="J445" s="69" t="s">
        <v>272</v>
      </c>
      <c r="K445" s="69" t="s">
        <v>272</v>
      </c>
      <c r="L445" s="69" t="s">
        <v>272</v>
      </c>
      <c r="M445" s="71">
        <v>0</v>
      </c>
      <c r="N445" s="71">
        <v>0</v>
      </c>
      <c r="O445" s="71">
        <v>0</v>
      </c>
      <c r="P445" s="71">
        <v>0</v>
      </c>
      <c r="Q445" s="71">
        <v>0</v>
      </c>
      <c r="R445" s="223">
        <v>0</v>
      </c>
      <c r="S445" s="223">
        <v>0</v>
      </c>
      <c r="T445" s="223">
        <v>0</v>
      </c>
      <c r="U445" s="223">
        <v>0</v>
      </c>
      <c r="V445" s="223">
        <v>0</v>
      </c>
      <c r="W445" s="223">
        <v>0</v>
      </c>
      <c r="X445" s="223">
        <v>0</v>
      </c>
      <c r="Y445" s="223">
        <v>0</v>
      </c>
      <c r="Z445" s="223">
        <v>0</v>
      </c>
      <c r="AA445" s="223">
        <v>0</v>
      </c>
    </row>
    <row r="446" spans="1:27" x14ac:dyDescent="0.3">
      <c r="A446" s="43" t="s">
        <v>967</v>
      </c>
      <c r="B446" s="28" t="s">
        <v>443</v>
      </c>
      <c r="C446" s="69" t="s">
        <v>272</v>
      </c>
      <c r="D446" s="69" t="s">
        <v>272</v>
      </c>
      <c r="E446" s="69" t="s">
        <v>272</v>
      </c>
      <c r="F446" s="69" t="s">
        <v>272</v>
      </c>
      <c r="G446" s="69" t="s">
        <v>272</v>
      </c>
      <c r="H446" s="69" t="s">
        <v>272</v>
      </c>
      <c r="I446" s="69" t="s">
        <v>272</v>
      </c>
      <c r="J446" s="69" t="s">
        <v>272</v>
      </c>
      <c r="K446" s="69" t="s">
        <v>272</v>
      </c>
      <c r="L446" s="69" t="s">
        <v>272</v>
      </c>
      <c r="M446" s="71">
        <v>0</v>
      </c>
      <c r="N446" s="71">
        <v>0</v>
      </c>
      <c r="O446" s="71">
        <v>0</v>
      </c>
      <c r="P446" s="71">
        <v>0</v>
      </c>
      <c r="Q446" s="71">
        <v>0</v>
      </c>
      <c r="R446" s="223">
        <v>0</v>
      </c>
      <c r="S446" s="223">
        <v>0</v>
      </c>
      <c r="T446" s="223">
        <v>0</v>
      </c>
      <c r="U446" s="223">
        <v>0</v>
      </c>
      <c r="V446" s="223">
        <v>0</v>
      </c>
      <c r="W446" s="223">
        <v>0</v>
      </c>
      <c r="X446" s="223">
        <v>0</v>
      </c>
      <c r="Y446" s="223">
        <v>0</v>
      </c>
      <c r="Z446" s="223">
        <v>0</v>
      </c>
      <c r="AA446" s="223">
        <v>0</v>
      </c>
    </row>
    <row r="447" spans="1:27" x14ac:dyDescent="0.3">
      <c r="A447" s="43" t="s">
        <v>968</v>
      </c>
      <c r="B447" s="28" t="s">
        <v>347</v>
      </c>
      <c r="C447" s="69">
        <v>1</v>
      </c>
      <c r="D447" s="69" t="s">
        <v>272</v>
      </c>
      <c r="E447" s="69" t="s">
        <v>272</v>
      </c>
      <c r="F447" s="69" t="s">
        <v>272</v>
      </c>
      <c r="G447" s="70">
        <v>1</v>
      </c>
      <c r="H447" s="32">
        <v>3.5999999999999997E-2</v>
      </c>
      <c r="I447" s="32" t="s">
        <v>272</v>
      </c>
      <c r="J447" s="32" t="s">
        <v>272</v>
      </c>
      <c r="K447" s="32" t="s">
        <v>272</v>
      </c>
      <c r="L447" s="32">
        <v>0.113</v>
      </c>
      <c r="M447" s="71">
        <v>2.9579478415197279E-2</v>
      </c>
      <c r="N447" s="71">
        <v>0</v>
      </c>
      <c r="O447" s="71">
        <v>0</v>
      </c>
      <c r="P447" s="71">
        <v>0</v>
      </c>
      <c r="Q447" s="71">
        <v>0.16587155963302752</v>
      </c>
      <c r="R447" s="223">
        <v>0.21176470588235294</v>
      </c>
      <c r="S447" s="223">
        <v>0</v>
      </c>
      <c r="T447" s="223">
        <v>0</v>
      </c>
      <c r="U447" s="223">
        <v>0</v>
      </c>
      <c r="V447" s="223">
        <v>0.66470588235294115</v>
      </c>
      <c r="W447" s="223">
        <v>2.1459041605566356E-2</v>
      </c>
      <c r="X447" s="223">
        <v>0</v>
      </c>
      <c r="Y447" s="223">
        <v>0</v>
      </c>
      <c r="Z447" s="223">
        <v>0</v>
      </c>
      <c r="AA447" s="223">
        <v>0.12033493793847815</v>
      </c>
    </row>
    <row r="448" spans="1:27" x14ac:dyDescent="0.3">
      <c r="A448" s="43" t="s">
        <v>969</v>
      </c>
      <c r="B448" s="28" t="s">
        <v>346</v>
      </c>
      <c r="C448" s="69" t="s">
        <v>272</v>
      </c>
      <c r="D448" s="69" t="s">
        <v>272</v>
      </c>
      <c r="E448" s="69" t="s">
        <v>272</v>
      </c>
      <c r="F448" s="69" t="s">
        <v>272</v>
      </c>
      <c r="G448" s="69" t="s">
        <v>272</v>
      </c>
      <c r="H448" s="69" t="s">
        <v>272</v>
      </c>
      <c r="I448" s="69" t="s">
        <v>272</v>
      </c>
      <c r="J448" s="69" t="s">
        <v>272</v>
      </c>
      <c r="K448" s="69" t="s">
        <v>272</v>
      </c>
      <c r="L448" s="69" t="s">
        <v>272</v>
      </c>
      <c r="M448" s="71">
        <v>0</v>
      </c>
      <c r="N448" s="71">
        <v>0</v>
      </c>
      <c r="O448" s="71">
        <v>0</v>
      </c>
      <c r="P448" s="71">
        <v>0</v>
      </c>
      <c r="Q448" s="71">
        <v>0</v>
      </c>
      <c r="R448" s="223">
        <v>0</v>
      </c>
      <c r="S448" s="223">
        <v>0</v>
      </c>
      <c r="T448" s="223">
        <v>0</v>
      </c>
      <c r="U448" s="223">
        <v>0</v>
      </c>
      <c r="V448" s="223">
        <v>0</v>
      </c>
      <c r="W448" s="223">
        <v>0</v>
      </c>
      <c r="X448" s="223">
        <v>0</v>
      </c>
      <c r="Y448" s="223">
        <v>0</v>
      </c>
      <c r="Z448" s="223">
        <v>0</v>
      </c>
      <c r="AA448" s="223">
        <v>0</v>
      </c>
    </row>
    <row r="449" spans="1:27" x14ac:dyDescent="0.3">
      <c r="A449" s="43" t="s">
        <v>970</v>
      </c>
      <c r="B449" s="28" t="s">
        <v>442</v>
      </c>
      <c r="C449" s="69">
        <v>1</v>
      </c>
      <c r="D449" s="69" t="s">
        <v>272</v>
      </c>
      <c r="E449" s="69" t="s">
        <v>272</v>
      </c>
      <c r="F449" s="69" t="s">
        <v>272</v>
      </c>
      <c r="G449" s="69" t="s">
        <v>272</v>
      </c>
      <c r="H449" s="32">
        <v>0.56599999999999995</v>
      </c>
      <c r="I449" s="32" t="s">
        <v>272</v>
      </c>
      <c r="J449" s="32" t="s">
        <v>272</v>
      </c>
      <c r="K449" s="32" t="s">
        <v>272</v>
      </c>
      <c r="L449" s="69" t="s">
        <v>272</v>
      </c>
      <c r="M449" s="71">
        <v>0.46505513286115724</v>
      </c>
      <c r="N449" s="71">
        <v>0</v>
      </c>
      <c r="O449" s="71">
        <v>0</v>
      </c>
      <c r="P449" s="71">
        <v>0</v>
      </c>
      <c r="Q449" s="71">
        <v>0</v>
      </c>
      <c r="R449" s="223">
        <v>20.962962962962962</v>
      </c>
      <c r="S449" s="223">
        <v>0</v>
      </c>
      <c r="T449" s="223">
        <v>0</v>
      </c>
      <c r="U449" s="223">
        <v>0</v>
      </c>
      <c r="V449" s="223">
        <v>0</v>
      </c>
      <c r="W449" s="223">
        <v>2.1242685013246856</v>
      </c>
      <c r="X449" s="223">
        <v>0</v>
      </c>
      <c r="Y449" s="223">
        <v>0</v>
      </c>
      <c r="Z449" s="223">
        <v>0</v>
      </c>
      <c r="AA449" s="223">
        <v>0</v>
      </c>
    </row>
    <row r="450" spans="1:27" x14ac:dyDescent="0.3">
      <c r="A450" s="43" t="s">
        <v>971</v>
      </c>
      <c r="B450" s="28" t="s">
        <v>345</v>
      </c>
      <c r="C450" s="69">
        <v>1</v>
      </c>
      <c r="D450" s="69">
        <v>1</v>
      </c>
      <c r="E450" s="69">
        <v>2</v>
      </c>
      <c r="F450" s="69">
        <v>4</v>
      </c>
      <c r="G450" s="69" t="s">
        <v>272</v>
      </c>
      <c r="H450" s="32">
        <v>5.1999999999999998E-2</v>
      </c>
      <c r="I450" s="32">
        <v>0.14799999999999999</v>
      </c>
      <c r="J450" s="32">
        <v>0.124</v>
      </c>
      <c r="K450" s="32">
        <v>0.30599999999999999</v>
      </c>
      <c r="L450" s="69" t="s">
        <v>272</v>
      </c>
      <c r="M450" s="71">
        <v>4.2725913266396069E-2</v>
      </c>
      <c r="N450" s="71">
        <v>0.46200911531497785</v>
      </c>
      <c r="O450" s="71">
        <v>0.32936676583085422</v>
      </c>
      <c r="P450" s="71">
        <v>0.57499342327783831</v>
      </c>
      <c r="Q450" s="71">
        <v>0</v>
      </c>
      <c r="R450" s="223">
        <v>0.88135593220338981</v>
      </c>
      <c r="S450" s="223">
        <v>2.5084745762711864</v>
      </c>
      <c r="T450" s="223">
        <v>2.1016949152542375</v>
      </c>
      <c r="U450" s="223">
        <v>5.1864406779661021</v>
      </c>
      <c r="V450" s="223">
        <v>0</v>
      </c>
      <c r="W450" s="223">
        <v>8.9311642087197066E-2</v>
      </c>
      <c r="X450" s="223">
        <v>0.96575566426773241</v>
      </c>
      <c r="Y450" s="223">
        <v>0.68848819033761455</v>
      </c>
      <c r="Z450" s="223">
        <v>1.2019311676755222</v>
      </c>
      <c r="AA450" s="223">
        <v>0</v>
      </c>
    </row>
    <row r="451" spans="1:27" x14ac:dyDescent="0.3">
      <c r="A451" s="43" t="s">
        <v>972</v>
      </c>
      <c r="B451" s="28" t="s">
        <v>344</v>
      </c>
      <c r="C451" s="69" t="s">
        <v>272</v>
      </c>
      <c r="D451" s="69">
        <v>1</v>
      </c>
      <c r="E451" s="69">
        <v>1</v>
      </c>
      <c r="F451" s="69">
        <v>1</v>
      </c>
      <c r="G451" s="70">
        <v>1</v>
      </c>
      <c r="H451" s="32" t="s">
        <v>272</v>
      </c>
      <c r="I451" s="32">
        <v>0.111</v>
      </c>
      <c r="J451" s="32">
        <v>0.06</v>
      </c>
      <c r="K451" s="32">
        <v>6.6000000000000003E-2</v>
      </c>
      <c r="L451" s="32">
        <v>0.33100000000000002</v>
      </c>
      <c r="M451" s="71">
        <v>0</v>
      </c>
      <c r="N451" s="71">
        <v>0.34650683648623337</v>
      </c>
      <c r="O451" s="71">
        <v>0.15937101572460691</v>
      </c>
      <c r="P451" s="71">
        <v>0.12401818933443572</v>
      </c>
      <c r="Q451" s="71">
        <v>0.48587155963302753</v>
      </c>
      <c r="R451" s="223">
        <v>0</v>
      </c>
      <c r="S451" s="223">
        <v>2.5813953488372094</v>
      </c>
      <c r="T451" s="223">
        <v>1.3953488372093024</v>
      </c>
      <c r="U451" s="223">
        <v>1.5348837209302326</v>
      </c>
      <c r="V451" s="223">
        <v>7.6976744186046515</v>
      </c>
      <c r="W451" s="223">
        <v>0</v>
      </c>
      <c r="X451" s="223">
        <v>0.99382995683365494</v>
      </c>
      <c r="Y451" s="223">
        <v>0.45709831091432018</v>
      </c>
      <c r="Z451" s="223">
        <v>0.35570147187478973</v>
      </c>
      <c r="AA451" s="223">
        <v>1.3935474290590999</v>
      </c>
    </row>
    <row r="452" spans="1:27" x14ac:dyDescent="0.3">
      <c r="A452" s="43" t="s">
        <v>973</v>
      </c>
      <c r="B452" s="28" t="s">
        <v>343</v>
      </c>
      <c r="C452" s="69">
        <v>2</v>
      </c>
      <c r="D452" s="69" t="s">
        <v>272</v>
      </c>
      <c r="E452" s="69">
        <v>1</v>
      </c>
      <c r="F452" s="69">
        <v>1</v>
      </c>
      <c r="G452" s="70">
        <v>1</v>
      </c>
      <c r="H452" s="32">
        <v>8.3000000000000004E-2</v>
      </c>
      <c r="I452" s="32" t="s">
        <v>272</v>
      </c>
      <c r="J452" s="32">
        <v>0.16900000000000001</v>
      </c>
      <c r="K452" s="32">
        <v>4.4999999999999998E-2</v>
      </c>
      <c r="L452" s="32">
        <v>6.9000000000000006E-2</v>
      </c>
      <c r="M452" s="71">
        <v>6.8197130790593724E-2</v>
      </c>
      <c r="N452" s="71">
        <v>0</v>
      </c>
      <c r="O452" s="71">
        <v>0.44889502762430938</v>
      </c>
      <c r="P452" s="71">
        <v>8.4557856364387993E-2</v>
      </c>
      <c r="Q452" s="71">
        <v>0.10128440366972476</v>
      </c>
      <c r="R452" s="223">
        <v>2.3055555555555554</v>
      </c>
      <c r="S452" s="223">
        <v>0</v>
      </c>
      <c r="T452" s="223">
        <v>4.6944444444444446</v>
      </c>
      <c r="U452" s="223">
        <v>1.25</v>
      </c>
      <c r="V452" s="223">
        <v>1.9166666666666667</v>
      </c>
      <c r="W452" s="223">
        <v>0.23363200390010896</v>
      </c>
      <c r="X452" s="223">
        <v>0</v>
      </c>
      <c r="Y452" s="223">
        <v>1.5378395488029466</v>
      </c>
      <c r="Z452" s="223">
        <v>0.28968112292833254</v>
      </c>
      <c r="AA452" s="223">
        <v>0.34698348623853215</v>
      </c>
    </row>
    <row r="453" spans="1:27" x14ac:dyDescent="0.3">
      <c r="A453" s="43" t="s">
        <v>974</v>
      </c>
      <c r="B453" s="28" t="s">
        <v>342</v>
      </c>
      <c r="C453" s="69" t="s">
        <v>272</v>
      </c>
      <c r="D453" s="69">
        <v>1</v>
      </c>
      <c r="E453" s="69">
        <v>1</v>
      </c>
      <c r="F453" s="69">
        <v>1</v>
      </c>
      <c r="G453" s="69" t="s">
        <v>272</v>
      </c>
      <c r="H453" s="32" t="s">
        <v>272</v>
      </c>
      <c r="I453" s="32">
        <v>0.13200000000000001</v>
      </c>
      <c r="J453" s="32">
        <v>6.6000000000000003E-2</v>
      </c>
      <c r="K453" s="32">
        <v>0.14899999999999999</v>
      </c>
      <c r="L453" s="69" t="s">
        <v>272</v>
      </c>
      <c r="M453" s="71">
        <v>0</v>
      </c>
      <c r="N453" s="71">
        <v>0.41206218392957478</v>
      </c>
      <c r="O453" s="71">
        <v>0.17530811729706755</v>
      </c>
      <c r="P453" s="71">
        <v>0.27998045773986246</v>
      </c>
      <c r="Q453" s="71">
        <v>0</v>
      </c>
      <c r="R453" s="223">
        <v>0</v>
      </c>
      <c r="S453" s="223">
        <v>1.3333333333333333</v>
      </c>
      <c r="T453" s="223">
        <v>0.66666666666666663</v>
      </c>
      <c r="U453" s="223">
        <v>1.505050505050505</v>
      </c>
      <c r="V453" s="223">
        <v>0</v>
      </c>
      <c r="W453" s="223">
        <v>0</v>
      </c>
      <c r="X453" s="223">
        <v>0.51332958731347933</v>
      </c>
      <c r="Y453" s="223">
        <v>0.21839141521461963</v>
      </c>
      <c r="Z453" s="223">
        <v>0.34878777629350743</v>
      </c>
      <c r="AA453" s="223">
        <v>0</v>
      </c>
    </row>
    <row r="454" spans="1:27" x14ac:dyDescent="0.3">
      <c r="A454" s="43" t="s">
        <v>975</v>
      </c>
      <c r="B454" s="28" t="s">
        <v>441</v>
      </c>
      <c r="C454" s="69">
        <v>1</v>
      </c>
      <c r="D454" s="69" t="s">
        <v>272</v>
      </c>
      <c r="E454" s="69" t="s">
        <v>272</v>
      </c>
      <c r="F454" s="69" t="s">
        <v>272</v>
      </c>
      <c r="G454" s="69" t="s">
        <v>272</v>
      </c>
      <c r="H454" s="32">
        <v>0.18</v>
      </c>
      <c r="I454" s="32" t="s">
        <v>272</v>
      </c>
      <c r="J454" s="32" t="s">
        <v>272</v>
      </c>
      <c r="K454" s="32" t="s">
        <v>272</v>
      </c>
      <c r="L454" s="69" t="s">
        <v>272</v>
      </c>
      <c r="M454" s="71">
        <v>0.1478973920759864</v>
      </c>
      <c r="N454" s="71">
        <v>0</v>
      </c>
      <c r="O454" s="71">
        <v>0</v>
      </c>
      <c r="P454" s="71">
        <v>0</v>
      </c>
      <c r="Q454" s="71">
        <v>0</v>
      </c>
      <c r="R454" s="223">
        <v>2.7692307692307692</v>
      </c>
      <c r="S454" s="223">
        <v>0</v>
      </c>
      <c r="T454" s="223">
        <v>0</v>
      </c>
      <c r="U454" s="223">
        <v>0</v>
      </c>
      <c r="V454" s="223">
        <v>0</v>
      </c>
      <c r="W454" s="223">
        <v>0.28061823638048311</v>
      </c>
      <c r="X454" s="223">
        <v>0</v>
      </c>
      <c r="Y454" s="223">
        <v>0</v>
      </c>
      <c r="Z454" s="223">
        <v>0</v>
      </c>
      <c r="AA454" s="223">
        <v>0</v>
      </c>
    </row>
    <row r="455" spans="1:27" x14ac:dyDescent="0.3">
      <c r="A455" s="43" t="s">
        <v>976</v>
      </c>
      <c r="B455" s="28" t="s">
        <v>341</v>
      </c>
      <c r="C455" s="69">
        <v>1</v>
      </c>
      <c r="D455" s="69">
        <v>1</v>
      </c>
      <c r="E455" s="69">
        <v>1</v>
      </c>
      <c r="F455" s="69">
        <v>1</v>
      </c>
      <c r="G455" s="69" t="s">
        <v>272</v>
      </c>
      <c r="H455" s="32">
        <v>0.14899999999999999</v>
      </c>
      <c r="I455" s="32">
        <v>0.83299999999999996</v>
      </c>
      <c r="J455" s="32">
        <v>2.5999999999999999E-2</v>
      </c>
      <c r="K455" s="32">
        <v>0.108</v>
      </c>
      <c r="L455" s="69" t="s">
        <v>272</v>
      </c>
      <c r="M455" s="71">
        <v>0.12242617455178874</v>
      </c>
      <c r="N455" s="71">
        <v>2.600362115252544</v>
      </c>
      <c r="O455" s="71">
        <v>6.9060773480662974E-2</v>
      </c>
      <c r="P455" s="71">
        <v>0.20293885527453118</v>
      </c>
      <c r="Q455" s="71">
        <v>0</v>
      </c>
      <c r="R455" s="223">
        <v>2.2923076923076922</v>
      </c>
      <c r="S455" s="223">
        <v>12.815384615384616</v>
      </c>
      <c r="T455" s="223">
        <v>0.4</v>
      </c>
      <c r="U455" s="223">
        <v>1.6615384615384616</v>
      </c>
      <c r="V455" s="223">
        <v>0</v>
      </c>
      <c r="W455" s="223">
        <v>0.23228954011495545</v>
      </c>
      <c r="X455" s="223">
        <v>4.9338870719091732</v>
      </c>
      <c r="Y455" s="223">
        <v>0.13103484912877178</v>
      </c>
      <c r="Z455" s="223">
        <v>0.38505306186166049</v>
      </c>
      <c r="AA455" s="223">
        <v>0</v>
      </c>
    </row>
    <row r="456" spans="1:27" x14ac:dyDescent="0.3">
      <c r="A456" s="43" t="s">
        <v>977</v>
      </c>
      <c r="B456" s="28" t="s">
        <v>340</v>
      </c>
      <c r="C456" s="69" t="s">
        <v>272</v>
      </c>
      <c r="D456" s="69" t="s">
        <v>272</v>
      </c>
      <c r="E456" s="69">
        <v>2</v>
      </c>
      <c r="F456" s="69">
        <v>1</v>
      </c>
      <c r="G456" s="69" t="s">
        <v>272</v>
      </c>
      <c r="H456" s="32" t="s">
        <v>272</v>
      </c>
      <c r="I456" s="32" t="s">
        <v>272</v>
      </c>
      <c r="J456" s="32">
        <v>0.124</v>
      </c>
      <c r="K456" s="32">
        <v>4.2999999999999997E-2</v>
      </c>
      <c r="L456" s="69" t="s">
        <v>272</v>
      </c>
      <c r="M456" s="71">
        <v>0</v>
      </c>
      <c r="N456" s="71">
        <v>0</v>
      </c>
      <c r="O456" s="71">
        <v>0.32936676583085422</v>
      </c>
      <c r="P456" s="71">
        <v>8.0799729414859633E-2</v>
      </c>
      <c r="Q456" s="71">
        <v>0</v>
      </c>
      <c r="R456" s="223">
        <v>0</v>
      </c>
      <c r="S456" s="223">
        <v>0</v>
      </c>
      <c r="T456" s="223">
        <v>0.94656488549618323</v>
      </c>
      <c r="U456" s="223">
        <v>0.3282442748091603</v>
      </c>
      <c r="V456" s="223">
        <v>0</v>
      </c>
      <c r="W456" s="223">
        <v>0</v>
      </c>
      <c r="X456" s="223">
        <v>0</v>
      </c>
      <c r="Y456" s="223">
        <v>0.31008246740396378</v>
      </c>
      <c r="Z456" s="223">
        <v>7.6068936097210979E-2</v>
      </c>
      <c r="AA456" s="223">
        <v>0</v>
      </c>
    </row>
    <row r="457" spans="1:27" x14ac:dyDescent="0.3">
      <c r="A457" s="43" t="s">
        <v>978</v>
      </c>
      <c r="B457" s="28" t="s">
        <v>429</v>
      </c>
      <c r="C457" s="69">
        <v>1</v>
      </c>
      <c r="D457" s="69">
        <v>2</v>
      </c>
      <c r="E457" s="69">
        <v>3</v>
      </c>
      <c r="F457" s="69">
        <v>1</v>
      </c>
      <c r="G457" s="70">
        <v>7</v>
      </c>
      <c r="H457" s="32">
        <v>9.1999999999999998E-2</v>
      </c>
      <c r="I457" s="32">
        <v>0.19900000000000001</v>
      </c>
      <c r="J457" s="32">
        <v>0.65800000000000003</v>
      </c>
      <c r="K457" s="32">
        <v>1.2999999999999999E-2</v>
      </c>
      <c r="L457" s="32">
        <v>1.968</v>
      </c>
      <c r="M457" s="71">
        <v>7.5592000394393039E-2</v>
      </c>
      <c r="N457" s="71">
        <v>0.62121495910594993</v>
      </c>
      <c r="O457" s="71">
        <v>1.7477688057798555</v>
      </c>
      <c r="P457" s="71">
        <v>2.4427825171934307E-2</v>
      </c>
      <c r="Q457" s="71">
        <v>2.8888073394495413</v>
      </c>
      <c r="R457" s="223">
        <v>1.4375</v>
      </c>
      <c r="S457" s="223">
        <v>3.109375</v>
      </c>
      <c r="T457" s="223">
        <v>10.28125</v>
      </c>
      <c r="U457" s="223">
        <v>0.203125</v>
      </c>
      <c r="V457" s="223">
        <v>30.75</v>
      </c>
      <c r="W457" s="223">
        <v>0.14566814701000771</v>
      </c>
      <c r="X457" s="223">
        <v>1.1971006391646375</v>
      </c>
      <c r="Y457" s="223">
        <v>3.3680051065129621</v>
      </c>
      <c r="Z457" s="223">
        <v>4.7073182475854035E-2</v>
      </c>
      <c r="AA457" s="223">
        <v>5.5668220183486241</v>
      </c>
    </row>
    <row r="458" spans="1:27" x14ac:dyDescent="0.3">
      <c r="A458" s="43" t="s">
        <v>979</v>
      </c>
      <c r="B458" s="28" t="s">
        <v>428</v>
      </c>
      <c r="C458" s="69" t="s">
        <v>272</v>
      </c>
      <c r="D458" s="69">
        <v>4</v>
      </c>
      <c r="E458" s="69">
        <v>4</v>
      </c>
      <c r="F458" s="69" t="s">
        <v>272</v>
      </c>
      <c r="G458" s="70">
        <v>3</v>
      </c>
      <c r="H458" s="32" t="s">
        <v>272</v>
      </c>
      <c r="I458" s="32">
        <v>0.72499999999999998</v>
      </c>
      <c r="J458" s="32">
        <v>0.33200000000000002</v>
      </c>
      <c r="K458" s="32" t="s">
        <v>272</v>
      </c>
      <c r="L458" s="32">
        <v>0.252</v>
      </c>
      <c r="M458" s="71">
        <v>0</v>
      </c>
      <c r="N458" s="71">
        <v>2.2632203284010739</v>
      </c>
      <c r="O458" s="71">
        <v>0.88185295367615812</v>
      </c>
      <c r="P458" s="71">
        <v>0</v>
      </c>
      <c r="Q458" s="71">
        <v>0.36990825688073398</v>
      </c>
      <c r="R458" s="223">
        <v>0</v>
      </c>
      <c r="S458" s="223">
        <v>12.288135593220339</v>
      </c>
      <c r="T458" s="223">
        <v>5.6271186440677967</v>
      </c>
      <c r="U458" s="223">
        <v>0</v>
      </c>
      <c r="V458" s="223">
        <v>4.2711864406779663</v>
      </c>
      <c r="W458" s="223">
        <v>0</v>
      </c>
      <c r="X458" s="223">
        <v>4.7308976796899058</v>
      </c>
      <c r="Y458" s="223">
        <v>1.8433716063878065</v>
      </c>
      <c r="Z458" s="223">
        <v>0</v>
      </c>
      <c r="AA458" s="223">
        <v>0.77323364951018514</v>
      </c>
    </row>
    <row r="459" spans="1:27" x14ac:dyDescent="0.3">
      <c r="A459" s="43" t="s">
        <v>980</v>
      </c>
      <c r="B459" s="28" t="s">
        <v>448</v>
      </c>
      <c r="C459" s="69" t="s">
        <v>272</v>
      </c>
      <c r="D459" s="69" t="s">
        <v>272</v>
      </c>
      <c r="E459" s="69" t="s">
        <v>272</v>
      </c>
      <c r="F459" s="69" t="s">
        <v>272</v>
      </c>
      <c r="G459" s="69" t="s">
        <v>272</v>
      </c>
      <c r="H459" s="69" t="s">
        <v>272</v>
      </c>
      <c r="I459" s="69" t="s">
        <v>272</v>
      </c>
      <c r="J459" s="69" t="s">
        <v>272</v>
      </c>
      <c r="K459" s="69" t="s">
        <v>272</v>
      </c>
      <c r="L459" s="69" t="s">
        <v>272</v>
      </c>
      <c r="M459" s="71">
        <v>0</v>
      </c>
      <c r="N459" s="71">
        <v>0</v>
      </c>
      <c r="O459" s="71">
        <v>0</v>
      </c>
      <c r="P459" s="71">
        <v>0</v>
      </c>
      <c r="Q459" s="71">
        <v>0</v>
      </c>
      <c r="R459" s="223">
        <v>0</v>
      </c>
      <c r="S459" s="223">
        <v>0</v>
      </c>
      <c r="T459" s="223">
        <v>0</v>
      </c>
      <c r="U459" s="223">
        <v>0</v>
      </c>
      <c r="V459" s="223">
        <v>0</v>
      </c>
      <c r="W459" s="223">
        <v>0</v>
      </c>
      <c r="X459" s="223">
        <v>0</v>
      </c>
      <c r="Y459" s="223">
        <v>0</v>
      </c>
      <c r="Z459" s="223">
        <v>0</v>
      </c>
      <c r="AA459" s="223">
        <v>0</v>
      </c>
    </row>
    <row r="460" spans="1:27" x14ac:dyDescent="0.3">
      <c r="A460" s="43" t="s">
        <v>981</v>
      </c>
      <c r="B460" s="28" t="s">
        <v>339</v>
      </c>
      <c r="C460" s="69" t="s">
        <v>272</v>
      </c>
      <c r="D460" s="69" t="s">
        <v>272</v>
      </c>
      <c r="E460" s="69" t="s">
        <v>272</v>
      </c>
      <c r="F460" s="69">
        <v>2</v>
      </c>
      <c r="G460" s="69" t="s">
        <v>272</v>
      </c>
      <c r="H460" s="32" t="s">
        <v>272</v>
      </c>
      <c r="I460" s="32" t="s">
        <v>272</v>
      </c>
      <c r="J460" s="32" t="s">
        <v>272</v>
      </c>
      <c r="K460" s="32">
        <v>0.14299999999999999</v>
      </c>
      <c r="L460" s="69" t="s">
        <v>272</v>
      </c>
      <c r="M460" s="71">
        <v>0</v>
      </c>
      <c r="N460" s="71">
        <v>0</v>
      </c>
      <c r="O460" s="71">
        <v>0</v>
      </c>
      <c r="P460" s="71">
        <v>0.2687060768912774</v>
      </c>
      <c r="Q460" s="71">
        <v>0</v>
      </c>
      <c r="R460" s="223">
        <v>0</v>
      </c>
      <c r="S460" s="223">
        <v>0</v>
      </c>
      <c r="T460" s="223">
        <v>0</v>
      </c>
      <c r="U460" s="223">
        <v>3.1777777777777776</v>
      </c>
      <c r="V460" s="223">
        <v>0</v>
      </c>
      <c r="W460" s="223">
        <v>0</v>
      </c>
      <c r="X460" s="223">
        <v>0</v>
      </c>
      <c r="Y460" s="223">
        <v>0</v>
      </c>
      <c r="Z460" s="223">
        <v>0.73643378806669413</v>
      </c>
      <c r="AA460" s="223">
        <v>0</v>
      </c>
    </row>
    <row r="461" spans="1:27" x14ac:dyDescent="0.3">
      <c r="A461" s="43" t="s">
        <v>982</v>
      </c>
      <c r="B461" s="28" t="s">
        <v>338</v>
      </c>
      <c r="C461" s="69">
        <v>2</v>
      </c>
      <c r="D461" s="69" t="s">
        <v>272</v>
      </c>
      <c r="E461" s="69">
        <v>1</v>
      </c>
      <c r="F461" s="69" t="s">
        <v>272</v>
      </c>
      <c r="G461" s="70">
        <v>2</v>
      </c>
      <c r="H461" s="32">
        <v>0.14299999999999999</v>
      </c>
      <c r="I461" s="32" t="s">
        <v>272</v>
      </c>
      <c r="J461" s="32">
        <v>9.6000000000000002E-2</v>
      </c>
      <c r="K461" s="32" t="s">
        <v>272</v>
      </c>
      <c r="L461" s="32">
        <v>0.61099999999999999</v>
      </c>
      <c r="M461" s="71">
        <v>0.1174962614825892</v>
      </c>
      <c r="N461" s="71">
        <v>0</v>
      </c>
      <c r="O461" s="71">
        <v>0.25499362515937102</v>
      </c>
      <c r="P461" s="71">
        <v>0</v>
      </c>
      <c r="Q461" s="71">
        <v>0.89688073394495416</v>
      </c>
      <c r="R461" s="223">
        <v>3.6666666666666665</v>
      </c>
      <c r="S461" s="223">
        <v>0</v>
      </c>
      <c r="T461" s="223">
        <v>2.4615384615384617</v>
      </c>
      <c r="U461" s="223">
        <v>0</v>
      </c>
      <c r="V461" s="223">
        <v>15.666666666666666</v>
      </c>
      <c r="W461" s="223">
        <v>0.37155933150378778</v>
      </c>
      <c r="X461" s="223">
        <v>0</v>
      </c>
      <c r="Y461" s="223">
        <v>0.80636830233090329</v>
      </c>
      <c r="Z461" s="223">
        <v>0</v>
      </c>
      <c r="AA461" s="223">
        <v>2.8362128440366972</v>
      </c>
    </row>
    <row r="462" spans="1:27" x14ac:dyDescent="0.3">
      <c r="A462" s="43" t="s">
        <v>983</v>
      </c>
      <c r="B462" s="28" t="s">
        <v>337</v>
      </c>
      <c r="C462" s="69" t="s">
        <v>272</v>
      </c>
      <c r="D462" s="69" t="s">
        <v>272</v>
      </c>
      <c r="E462" s="69" t="s">
        <v>272</v>
      </c>
      <c r="F462" s="69" t="s">
        <v>272</v>
      </c>
      <c r="G462" s="69" t="s">
        <v>272</v>
      </c>
      <c r="H462" s="69" t="s">
        <v>272</v>
      </c>
      <c r="I462" s="69" t="s">
        <v>272</v>
      </c>
      <c r="J462" s="69" t="s">
        <v>272</v>
      </c>
      <c r="K462" s="69" t="s">
        <v>272</v>
      </c>
      <c r="L462" s="69" t="s">
        <v>272</v>
      </c>
      <c r="M462" s="71">
        <v>0</v>
      </c>
      <c r="N462" s="71">
        <v>0</v>
      </c>
      <c r="O462" s="71">
        <v>0</v>
      </c>
      <c r="P462" s="71">
        <v>0</v>
      </c>
      <c r="Q462" s="71">
        <v>0</v>
      </c>
      <c r="R462" s="223">
        <v>0</v>
      </c>
      <c r="S462" s="223">
        <v>0</v>
      </c>
      <c r="T462" s="223">
        <v>0</v>
      </c>
      <c r="U462" s="223">
        <v>0</v>
      </c>
      <c r="V462" s="223">
        <v>0</v>
      </c>
      <c r="W462" s="223">
        <v>0</v>
      </c>
      <c r="X462" s="223">
        <v>0</v>
      </c>
      <c r="Y462" s="223">
        <v>0</v>
      </c>
      <c r="Z462" s="223">
        <v>0</v>
      </c>
      <c r="AA462" s="223">
        <v>0</v>
      </c>
    </row>
    <row r="463" spans="1:27" x14ac:dyDescent="0.3">
      <c r="A463" s="43" t="s">
        <v>984</v>
      </c>
      <c r="B463" s="28" t="s">
        <v>437</v>
      </c>
      <c r="C463" s="69" t="s">
        <v>272</v>
      </c>
      <c r="D463" s="69">
        <v>1</v>
      </c>
      <c r="E463" s="69" t="s">
        <v>272</v>
      </c>
      <c r="F463" s="69">
        <v>1</v>
      </c>
      <c r="G463" s="69" t="s">
        <v>272</v>
      </c>
      <c r="H463" s="32" t="s">
        <v>272</v>
      </c>
      <c r="I463" s="32">
        <v>0.45</v>
      </c>
      <c r="J463" s="32" t="s">
        <v>272</v>
      </c>
      <c r="K463" s="32">
        <v>0.11700000000000001</v>
      </c>
      <c r="L463" s="69" t="s">
        <v>272</v>
      </c>
      <c r="M463" s="71">
        <v>0</v>
      </c>
      <c r="N463" s="71">
        <v>1.4047574452144596</v>
      </c>
      <c r="O463" s="71">
        <v>0</v>
      </c>
      <c r="P463" s="71">
        <v>0.21985042654740877</v>
      </c>
      <c r="Q463" s="71">
        <v>0</v>
      </c>
      <c r="R463" s="223">
        <v>0</v>
      </c>
      <c r="S463" s="223">
        <v>7.6271186440677967</v>
      </c>
      <c r="T463" s="223">
        <v>0</v>
      </c>
      <c r="U463" s="223">
        <v>1.9830508474576272</v>
      </c>
      <c r="V463" s="223">
        <v>0</v>
      </c>
      <c r="W463" s="223">
        <v>0</v>
      </c>
      <c r="X463" s="223">
        <v>2.9364192494627002</v>
      </c>
      <c r="Y463" s="223">
        <v>0</v>
      </c>
      <c r="Z463" s="223">
        <v>0.45956191705240551</v>
      </c>
      <c r="AA463" s="223">
        <v>0</v>
      </c>
    </row>
    <row r="464" spans="1:27" x14ac:dyDescent="0.3">
      <c r="A464" s="43" t="s">
        <v>985</v>
      </c>
      <c r="B464" s="28" t="s">
        <v>336</v>
      </c>
      <c r="C464" s="69">
        <v>2</v>
      </c>
      <c r="D464" s="69" t="s">
        <v>272</v>
      </c>
      <c r="E464" s="69">
        <v>2</v>
      </c>
      <c r="F464" s="69">
        <v>1</v>
      </c>
      <c r="G464" s="69" t="s">
        <v>272</v>
      </c>
      <c r="H464" s="32">
        <v>0.19500000000000001</v>
      </c>
      <c r="I464" s="32" t="s">
        <v>272</v>
      </c>
      <c r="J464" s="32">
        <v>0.124</v>
      </c>
      <c r="K464" s="32">
        <v>5.5E-2</v>
      </c>
      <c r="L464" s="69" t="s">
        <v>272</v>
      </c>
      <c r="M464" s="71">
        <v>0.16022217474898526</v>
      </c>
      <c r="N464" s="71">
        <v>0</v>
      </c>
      <c r="O464" s="71">
        <v>0.32936676583085422</v>
      </c>
      <c r="P464" s="71">
        <v>0.10334849111202976</v>
      </c>
      <c r="Q464" s="71">
        <v>0</v>
      </c>
      <c r="R464" s="223">
        <v>2.5657894736842106</v>
      </c>
      <c r="S464" s="223">
        <v>0</v>
      </c>
      <c r="T464" s="223">
        <v>1.631578947368421</v>
      </c>
      <c r="U464" s="223">
        <v>0.72368421052631582</v>
      </c>
      <c r="V464" s="223">
        <v>0</v>
      </c>
      <c r="W464" s="223">
        <v>0.26000264226042569</v>
      </c>
      <c r="X464" s="223">
        <v>0</v>
      </c>
      <c r="Y464" s="223">
        <v>0.53448425302525326</v>
      </c>
      <c r="Z464" s="223">
        <v>0.16771012380061356</v>
      </c>
      <c r="AA464" s="223">
        <v>0</v>
      </c>
    </row>
    <row r="465" spans="1:27" x14ac:dyDescent="0.3">
      <c r="A465" s="43" t="s">
        <v>986</v>
      </c>
      <c r="B465" s="28" t="s">
        <v>440</v>
      </c>
      <c r="C465" s="69" t="s">
        <v>272</v>
      </c>
      <c r="D465" s="69" t="s">
        <v>272</v>
      </c>
      <c r="E465" s="69" t="s">
        <v>272</v>
      </c>
      <c r="F465" s="69" t="s">
        <v>272</v>
      </c>
      <c r="G465" s="69" t="s">
        <v>272</v>
      </c>
      <c r="H465" s="69" t="s">
        <v>272</v>
      </c>
      <c r="I465" s="69" t="s">
        <v>272</v>
      </c>
      <c r="J465" s="69" t="s">
        <v>272</v>
      </c>
      <c r="K465" s="69" t="s">
        <v>272</v>
      </c>
      <c r="L465" s="69" t="s">
        <v>272</v>
      </c>
      <c r="M465" s="71">
        <v>0</v>
      </c>
      <c r="N465" s="71">
        <v>0</v>
      </c>
      <c r="O465" s="71">
        <v>0</v>
      </c>
      <c r="P465" s="71">
        <v>0</v>
      </c>
      <c r="Q465" s="71">
        <v>0</v>
      </c>
      <c r="R465" s="223">
        <v>0</v>
      </c>
      <c r="S465" s="223">
        <v>0</v>
      </c>
      <c r="T465" s="223">
        <v>0</v>
      </c>
      <c r="U465" s="223">
        <v>0</v>
      </c>
      <c r="V465" s="223">
        <v>0</v>
      </c>
      <c r="W465" s="223">
        <v>0</v>
      </c>
      <c r="X465" s="223">
        <v>0</v>
      </c>
      <c r="Y465" s="223">
        <v>0</v>
      </c>
      <c r="Z465" s="223">
        <v>0</v>
      </c>
      <c r="AA465" s="223">
        <v>0</v>
      </c>
    </row>
    <row r="466" spans="1:27" x14ac:dyDescent="0.3">
      <c r="A466" s="43" t="s">
        <v>987</v>
      </c>
      <c r="B466" s="28" t="s">
        <v>439</v>
      </c>
      <c r="C466" s="69" t="s">
        <v>272</v>
      </c>
      <c r="D466" s="69" t="s">
        <v>272</v>
      </c>
      <c r="E466" s="69" t="s">
        <v>272</v>
      </c>
      <c r="F466" s="69" t="s">
        <v>272</v>
      </c>
      <c r="G466" s="69" t="s">
        <v>272</v>
      </c>
      <c r="H466" s="69" t="s">
        <v>272</v>
      </c>
      <c r="I466" s="69" t="s">
        <v>272</v>
      </c>
      <c r="J466" s="69" t="s">
        <v>272</v>
      </c>
      <c r="K466" s="69" t="s">
        <v>272</v>
      </c>
      <c r="L466" s="69" t="s">
        <v>272</v>
      </c>
      <c r="M466" s="71">
        <v>0</v>
      </c>
      <c r="N466" s="71">
        <v>0</v>
      </c>
      <c r="O466" s="71">
        <v>0</v>
      </c>
      <c r="P466" s="71">
        <v>0</v>
      </c>
      <c r="Q466" s="71">
        <v>0</v>
      </c>
      <c r="R466" s="223">
        <v>0</v>
      </c>
      <c r="S466" s="223">
        <v>0</v>
      </c>
      <c r="T466" s="223">
        <v>0</v>
      </c>
      <c r="U466" s="223">
        <v>0</v>
      </c>
      <c r="V466" s="223">
        <v>0</v>
      </c>
      <c r="W466" s="223">
        <v>0</v>
      </c>
      <c r="X466" s="223">
        <v>0</v>
      </c>
      <c r="Y466" s="223">
        <v>0</v>
      </c>
      <c r="Z466" s="223">
        <v>0</v>
      </c>
      <c r="AA466" s="223">
        <v>0</v>
      </c>
    </row>
    <row r="467" spans="1:27" x14ac:dyDescent="0.3">
      <c r="A467" s="43" t="s">
        <v>988</v>
      </c>
      <c r="B467" s="28" t="s">
        <v>436</v>
      </c>
      <c r="C467" s="69" t="s">
        <v>272</v>
      </c>
      <c r="D467" s="69" t="s">
        <v>272</v>
      </c>
      <c r="E467" s="69" t="s">
        <v>272</v>
      </c>
      <c r="F467" s="69" t="s">
        <v>272</v>
      </c>
      <c r="G467" s="70">
        <v>1</v>
      </c>
      <c r="H467" s="69" t="s">
        <v>272</v>
      </c>
      <c r="I467" s="69" t="s">
        <v>272</v>
      </c>
      <c r="J467" s="69" t="s">
        <v>272</v>
      </c>
      <c r="K467" s="69" t="s">
        <v>272</v>
      </c>
      <c r="L467" s="32">
        <v>9.2999999999999999E-2</v>
      </c>
      <c r="M467" s="71">
        <v>0</v>
      </c>
      <c r="N467" s="71">
        <v>0</v>
      </c>
      <c r="O467" s="71">
        <v>0</v>
      </c>
      <c r="P467" s="71">
        <v>0</v>
      </c>
      <c r="Q467" s="71">
        <v>0.1365137614678899</v>
      </c>
      <c r="R467" s="223">
        <v>0</v>
      </c>
      <c r="S467" s="223">
        <v>0</v>
      </c>
      <c r="T467" s="223">
        <v>0</v>
      </c>
      <c r="U467" s="223">
        <v>0</v>
      </c>
      <c r="V467" s="223">
        <v>0.85321100917431192</v>
      </c>
      <c r="W467" s="223">
        <v>0</v>
      </c>
      <c r="X467" s="223">
        <v>0</v>
      </c>
      <c r="Y467" s="223">
        <v>0</v>
      </c>
      <c r="Z467" s="223">
        <v>0</v>
      </c>
      <c r="AA467" s="223">
        <v>0.1544609376315125</v>
      </c>
    </row>
    <row r="468" spans="1:27" x14ac:dyDescent="0.3">
      <c r="A468" s="43" t="s">
        <v>989</v>
      </c>
      <c r="B468" s="28" t="s">
        <v>427</v>
      </c>
      <c r="C468" s="69" t="s">
        <v>272</v>
      </c>
      <c r="D468" s="69" t="s">
        <v>272</v>
      </c>
      <c r="E468" s="69">
        <v>2</v>
      </c>
      <c r="F468" s="69" t="s">
        <v>272</v>
      </c>
      <c r="G468" s="70">
        <v>1</v>
      </c>
      <c r="H468" s="32" t="s">
        <v>272</v>
      </c>
      <c r="I468" s="32" t="s">
        <v>272</v>
      </c>
      <c r="J468" s="32">
        <v>0.35899999999999999</v>
      </c>
      <c r="K468" s="32" t="s">
        <v>272</v>
      </c>
      <c r="L468" s="32">
        <v>7.3999999999999996E-2</v>
      </c>
      <c r="M468" s="71">
        <v>0</v>
      </c>
      <c r="N468" s="71">
        <v>0</v>
      </c>
      <c r="O468" s="71">
        <v>0.95356991075223119</v>
      </c>
      <c r="P468" s="71">
        <v>0</v>
      </c>
      <c r="Q468" s="71">
        <v>0.10862385321100916</v>
      </c>
      <c r="R468" s="223">
        <v>0</v>
      </c>
      <c r="S468" s="223">
        <v>0</v>
      </c>
      <c r="T468" s="223">
        <v>8.7560975609756095</v>
      </c>
      <c r="U468" s="223">
        <v>0</v>
      </c>
      <c r="V468" s="223">
        <v>1.8048780487804879</v>
      </c>
      <c r="W468" s="223">
        <v>0</v>
      </c>
      <c r="X468" s="223">
        <v>0</v>
      </c>
      <c r="Y468" s="223">
        <v>2.8683848071481139</v>
      </c>
      <c r="Z468" s="223">
        <v>0</v>
      </c>
      <c r="AA468" s="223">
        <v>0.32674584918326249</v>
      </c>
    </row>
    <row r="469" spans="1:27" x14ac:dyDescent="0.3">
      <c r="A469" s="43" t="s">
        <v>990</v>
      </c>
      <c r="B469" s="28" t="s">
        <v>350</v>
      </c>
      <c r="C469" s="69" t="s">
        <v>272</v>
      </c>
      <c r="D469" s="69" t="s">
        <v>272</v>
      </c>
      <c r="E469" s="69" t="s">
        <v>272</v>
      </c>
      <c r="F469" s="69" t="s">
        <v>272</v>
      </c>
      <c r="G469" s="69" t="s">
        <v>272</v>
      </c>
      <c r="H469" s="69" t="s">
        <v>272</v>
      </c>
      <c r="I469" s="69" t="s">
        <v>272</v>
      </c>
      <c r="J469" s="69" t="s">
        <v>272</v>
      </c>
      <c r="K469" s="69" t="s">
        <v>272</v>
      </c>
      <c r="L469" s="69" t="s">
        <v>272</v>
      </c>
      <c r="M469" s="71">
        <v>0</v>
      </c>
      <c r="N469" s="71">
        <v>0</v>
      </c>
      <c r="O469" s="71">
        <v>0</v>
      </c>
      <c r="P469" s="71">
        <v>0</v>
      </c>
      <c r="Q469" s="71">
        <v>0</v>
      </c>
      <c r="R469" s="223">
        <v>0</v>
      </c>
      <c r="S469" s="223">
        <v>0</v>
      </c>
      <c r="T469" s="223">
        <v>0</v>
      </c>
      <c r="U469" s="223">
        <v>0</v>
      </c>
      <c r="V469" s="223">
        <v>0</v>
      </c>
      <c r="W469" s="223">
        <v>0</v>
      </c>
      <c r="X469" s="223">
        <v>0</v>
      </c>
      <c r="Y469" s="223">
        <v>0</v>
      </c>
      <c r="Z469" s="223">
        <v>0</v>
      </c>
      <c r="AA469" s="223">
        <v>0</v>
      </c>
    </row>
    <row r="470" spans="1:27" ht="28.8" x14ac:dyDescent="0.3">
      <c r="A470" s="34" t="s">
        <v>991</v>
      </c>
      <c r="B470" s="28"/>
      <c r="C470" s="73">
        <v>15</v>
      </c>
      <c r="D470" s="73">
        <v>20</v>
      </c>
      <c r="E470" s="73">
        <v>28</v>
      </c>
      <c r="F470" s="73">
        <v>23</v>
      </c>
      <c r="G470" s="73">
        <v>26</v>
      </c>
      <c r="H470" s="74">
        <v>1.6260000000000001</v>
      </c>
      <c r="I470" s="74">
        <v>3.6739999999999999</v>
      </c>
      <c r="J470" s="74">
        <v>3.2440000000000002</v>
      </c>
      <c r="K470" s="74">
        <v>2.0060000000000002</v>
      </c>
      <c r="L470" s="74">
        <v>4.1949999999999994</v>
      </c>
      <c r="M470" s="74">
        <v>1.336006441753077</v>
      </c>
      <c r="N470" s="74">
        <v>11.469064119373165</v>
      </c>
      <c r="O470" s="74">
        <v>8.6166595835104118</v>
      </c>
      <c r="P470" s="74">
        <v>3.7694013303769394</v>
      </c>
      <c r="Q470" s="74">
        <v>6.1577981651376144</v>
      </c>
      <c r="R470" s="225">
        <v>0.72947510094212653</v>
      </c>
      <c r="S470" s="225">
        <v>1.648272768057425</v>
      </c>
      <c r="T470" s="225">
        <v>1.4553611484970839</v>
      </c>
      <c r="U470" s="225">
        <v>0.89995513683266048</v>
      </c>
      <c r="V470" s="225">
        <v>1.8820098698968144</v>
      </c>
      <c r="W470" s="225">
        <v>7.3920894778558538E-2</v>
      </c>
      <c r="X470" s="225">
        <v>0.63458038485522328</v>
      </c>
      <c r="Y470" s="225">
        <v>0.47675757130297852</v>
      </c>
      <c r="Z470" s="225">
        <v>0.20856001169824498</v>
      </c>
      <c r="AA470" s="225">
        <v>0.34070939780458587</v>
      </c>
    </row>
    <row r="471" spans="1:27" x14ac:dyDescent="0.3">
      <c r="A471" s="50" t="s">
        <v>992</v>
      </c>
      <c r="B471" s="37" t="s">
        <v>335</v>
      </c>
      <c r="C471" s="69" t="s">
        <v>272</v>
      </c>
      <c r="D471" s="69" t="s">
        <v>272</v>
      </c>
      <c r="E471" s="69" t="s">
        <v>272</v>
      </c>
      <c r="F471" s="69" t="s">
        <v>272</v>
      </c>
      <c r="G471" s="70">
        <v>1</v>
      </c>
      <c r="H471" s="69" t="s">
        <v>272</v>
      </c>
      <c r="I471" s="69" t="s">
        <v>272</v>
      </c>
      <c r="J471" s="69" t="s">
        <v>272</v>
      </c>
      <c r="K471" s="69" t="s">
        <v>272</v>
      </c>
      <c r="L471" s="32">
        <v>0.42</v>
      </c>
      <c r="M471" s="71">
        <v>0</v>
      </c>
      <c r="N471" s="71">
        <v>0</v>
      </c>
      <c r="O471" s="71">
        <v>0</v>
      </c>
      <c r="P471" s="71">
        <v>0</v>
      </c>
      <c r="Q471" s="71">
        <v>0.61651376146788994</v>
      </c>
      <c r="R471" s="223">
        <v>0</v>
      </c>
      <c r="S471" s="223">
        <v>0</v>
      </c>
      <c r="T471" s="223">
        <v>0</v>
      </c>
      <c r="U471" s="223">
        <v>0</v>
      </c>
      <c r="V471" s="223">
        <v>3.36</v>
      </c>
      <c r="W471" s="223">
        <v>0</v>
      </c>
      <c r="X471" s="223">
        <v>0</v>
      </c>
      <c r="Y471" s="223">
        <v>0</v>
      </c>
      <c r="Z471" s="223">
        <v>0</v>
      </c>
      <c r="AA471" s="223">
        <v>0.60827713761467894</v>
      </c>
    </row>
    <row r="472" spans="1:27" x14ac:dyDescent="0.3">
      <c r="A472" s="50"/>
      <c r="B472" s="37"/>
      <c r="C472" s="69"/>
      <c r="D472" s="69"/>
      <c r="E472" s="69"/>
      <c r="F472" s="69"/>
      <c r="G472" s="70"/>
      <c r="H472" s="32"/>
      <c r="I472" s="32"/>
      <c r="J472" s="32"/>
      <c r="K472" s="32"/>
      <c r="L472" s="32"/>
      <c r="M472" s="71"/>
      <c r="N472" s="71"/>
      <c r="O472" s="71"/>
      <c r="P472" s="71"/>
      <c r="Q472" s="71"/>
      <c r="R472" s="223"/>
      <c r="S472" s="223"/>
      <c r="T472" s="223"/>
      <c r="U472" s="223"/>
      <c r="V472" s="223"/>
      <c r="W472" s="223"/>
      <c r="X472" s="223"/>
      <c r="Y472" s="223"/>
      <c r="Z472" s="223"/>
      <c r="AA472" s="223"/>
    </row>
    <row r="473" spans="1:27" x14ac:dyDescent="0.3">
      <c r="A473" s="47" t="s">
        <v>993</v>
      </c>
      <c r="B473" s="48"/>
      <c r="C473" s="75">
        <v>37</v>
      </c>
      <c r="D473" s="75">
        <v>40</v>
      </c>
      <c r="E473" s="75">
        <v>41</v>
      </c>
      <c r="F473" s="75">
        <v>47</v>
      </c>
      <c r="G473" s="75">
        <v>80</v>
      </c>
      <c r="H473" s="76">
        <v>15.23</v>
      </c>
      <c r="I473" s="76">
        <v>7.2489999999999997</v>
      </c>
      <c r="J473" s="76">
        <v>16.41</v>
      </c>
      <c r="K473" s="76">
        <v>11.026</v>
      </c>
      <c r="L473" s="76">
        <v>20.389999999999997</v>
      </c>
      <c r="M473" s="76">
        <v>12.513762673984852</v>
      </c>
      <c r="N473" s="76">
        <v>22.629081600799154</v>
      </c>
      <c r="O473" s="76">
        <v>43.587972800679964</v>
      </c>
      <c r="P473" s="76">
        <v>20.718553872749823</v>
      </c>
      <c r="Q473" s="76">
        <v>29.9302752293578</v>
      </c>
      <c r="R473" s="226">
        <v>4.9950803542144966</v>
      </c>
      <c r="S473" s="226">
        <v>2.3775008199409644</v>
      </c>
      <c r="T473" s="226">
        <v>5.3820924893407671</v>
      </c>
      <c r="U473" s="226">
        <v>3.6162676287307316</v>
      </c>
      <c r="V473" s="226">
        <v>6.6874385044276803</v>
      </c>
      <c r="W473" s="226">
        <v>0.50617328651444782</v>
      </c>
      <c r="X473" s="226">
        <v>0.91533113605331562</v>
      </c>
      <c r="Y473" s="226">
        <v>1.7631041933446578</v>
      </c>
      <c r="Z473" s="226">
        <v>0.83805157400007724</v>
      </c>
      <c r="AA473" s="226">
        <v>1.2106595093593628</v>
      </c>
    </row>
    <row r="474" spans="1:27" x14ac:dyDescent="0.3">
      <c r="A474" s="43" t="s">
        <v>994</v>
      </c>
      <c r="B474" s="28" t="s">
        <v>426</v>
      </c>
      <c r="C474" s="69" t="s">
        <v>272</v>
      </c>
      <c r="D474" s="69" t="s">
        <v>272</v>
      </c>
      <c r="E474" s="69">
        <v>1</v>
      </c>
      <c r="F474" s="69">
        <v>1</v>
      </c>
      <c r="G474" s="70">
        <v>2</v>
      </c>
      <c r="H474" s="32" t="s">
        <v>272</v>
      </c>
      <c r="I474" s="32" t="s">
        <v>272</v>
      </c>
      <c r="J474" s="32">
        <v>0.32600000000000001</v>
      </c>
      <c r="K474" s="32">
        <v>0.13700000000000001</v>
      </c>
      <c r="L474" s="32">
        <v>0.46200000000000002</v>
      </c>
      <c r="M474" s="71">
        <v>0</v>
      </c>
      <c r="N474" s="71">
        <v>0</v>
      </c>
      <c r="O474" s="71">
        <v>0.86591585210369737</v>
      </c>
      <c r="P474" s="71">
        <v>0.25743169604269234</v>
      </c>
      <c r="Q474" s="71">
        <v>0.67816513761467889</v>
      </c>
      <c r="R474" s="223">
        <v>0</v>
      </c>
      <c r="S474" s="223">
        <v>0</v>
      </c>
      <c r="T474" s="223">
        <v>4.8656716417910451</v>
      </c>
      <c r="U474" s="223">
        <v>2.044776119402985</v>
      </c>
      <c r="V474" s="223">
        <v>6.8955223880597014</v>
      </c>
      <c r="W474" s="223">
        <v>0</v>
      </c>
      <c r="X474" s="223">
        <v>0</v>
      </c>
      <c r="Y474" s="223">
        <v>1.5939313737305822</v>
      </c>
      <c r="Z474" s="223">
        <v>0.47386643392455585</v>
      </c>
      <c r="AA474" s="223">
        <v>1.2483299465972888</v>
      </c>
    </row>
    <row r="475" spans="1:27" x14ac:dyDescent="0.3">
      <c r="A475" s="43" t="s">
        <v>995</v>
      </c>
      <c r="B475" s="28" t="s">
        <v>425</v>
      </c>
      <c r="C475" s="69" t="s">
        <v>272</v>
      </c>
      <c r="D475" s="69" t="s">
        <v>272</v>
      </c>
      <c r="E475" s="69">
        <v>3</v>
      </c>
      <c r="F475" s="69">
        <v>1</v>
      </c>
      <c r="G475" s="70">
        <v>3</v>
      </c>
      <c r="H475" s="32" t="s">
        <v>272</v>
      </c>
      <c r="I475" s="32" t="s">
        <v>272</v>
      </c>
      <c r="J475" s="32">
        <v>0.46200000000000002</v>
      </c>
      <c r="K475" s="32">
        <v>9.1999999999999998E-2</v>
      </c>
      <c r="L475" s="32">
        <v>0.442</v>
      </c>
      <c r="M475" s="71">
        <v>0</v>
      </c>
      <c r="N475" s="71">
        <v>0</v>
      </c>
      <c r="O475" s="71">
        <v>1.227156821079473</v>
      </c>
      <c r="P475" s="71">
        <v>0.17287383967830433</v>
      </c>
      <c r="Q475" s="71">
        <v>0.64880733944954128</v>
      </c>
      <c r="R475" s="223">
        <v>0</v>
      </c>
      <c r="S475" s="223">
        <v>0</v>
      </c>
      <c r="T475" s="223">
        <v>4.62</v>
      </c>
      <c r="U475" s="223">
        <v>0.92</v>
      </c>
      <c r="V475" s="223">
        <v>4.42</v>
      </c>
      <c r="W475" s="223">
        <v>0</v>
      </c>
      <c r="X475" s="223">
        <v>0</v>
      </c>
      <c r="Y475" s="223">
        <v>1.5134525074373142</v>
      </c>
      <c r="Z475" s="223">
        <v>0.21320530647525274</v>
      </c>
      <c r="AA475" s="223">
        <v>0.80017409174311926</v>
      </c>
    </row>
    <row r="476" spans="1:27" x14ac:dyDescent="0.3">
      <c r="A476" s="43" t="s">
        <v>996</v>
      </c>
      <c r="B476" s="28" t="s">
        <v>424</v>
      </c>
      <c r="C476" s="69">
        <v>1</v>
      </c>
      <c r="D476" s="69">
        <v>1</v>
      </c>
      <c r="E476" s="69">
        <v>2</v>
      </c>
      <c r="F476" s="69">
        <v>1</v>
      </c>
      <c r="G476" s="70" t="s">
        <v>272</v>
      </c>
      <c r="H476" s="32">
        <v>0.93200000000000005</v>
      </c>
      <c r="I476" s="32">
        <v>6.8000000000000005E-2</v>
      </c>
      <c r="J476" s="32">
        <v>0.26200000000000001</v>
      </c>
      <c r="K476" s="32">
        <v>0.106</v>
      </c>
      <c r="L476" s="32">
        <v>0.30399999999999999</v>
      </c>
      <c r="M476" s="71">
        <v>0.76577983008232953</v>
      </c>
      <c r="N476" s="71">
        <v>0.2122744583879628</v>
      </c>
      <c r="O476" s="71">
        <v>0.69592010199745002</v>
      </c>
      <c r="P476" s="71">
        <v>0.1991807283250028</v>
      </c>
      <c r="Q476" s="71">
        <v>0.44623853211009179</v>
      </c>
      <c r="R476" s="223">
        <v>6.3835616438356162</v>
      </c>
      <c r="S476" s="223">
        <v>0.46575342465753422</v>
      </c>
      <c r="T476" s="223">
        <v>1.7945205479452055</v>
      </c>
      <c r="U476" s="223">
        <v>0.72602739726027399</v>
      </c>
      <c r="V476" s="223">
        <v>2.0821917808219177</v>
      </c>
      <c r="W476" s="223">
        <v>0.64687415372639523</v>
      </c>
      <c r="X476" s="223">
        <v>0.17931375995196883</v>
      </c>
      <c r="Y476" s="223">
        <v>0.58786182314620217</v>
      </c>
      <c r="Z476" s="223">
        <v>0.16825314537207259</v>
      </c>
      <c r="AA476" s="223">
        <v>0.37694930250094255</v>
      </c>
    </row>
    <row r="477" spans="1:27" x14ac:dyDescent="0.3">
      <c r="A477" s="43" t="s">
        <v>997</v>
      </c>
      <c r="B477" s="28" t="s">
        <v>423</v>
      </c>
      <c r="C477" s="69" t="s">
        <v>272</v>
      </c>
      <c r="D477" s="69">
        <v>1</v>
      </c>
      <c r="E477" s="69">
        <v>1</v>
      </c>
      <c r="F477" s="69" t="s">
        <v>272</v>
      </c>
      <c r="G477" s="69" t="s">
        <v>272</v>
      </c>
      <c r="H477" s="32" t="s">
        <v>272</v>
      </c>
      <c r="I477" s="32">
        <v>0.29699999999999999</v>
      </c>
      <c r="J477" s="32">
        <v>0.19700000000000001</v>
      </c>
      <c r="K477" s="32" t="s">
        <v>272</v>
      </c>
      <c r="L477" s="32" t="s">
        <v>272</v>
      </c>
      <c r="M477" s="71">
        <v>0</v>
      </c>
      <c r="N477" s="71">
        <v>0.92713991384154337</v>
      </c>
      <c r="O477" s="71">
        <v>0.52326816829579259</v>
      </c>
      <c r="P477" s="71">
        <v>0</v>
      </c>
      <c r="Q477" s="71">
        <v>0</v>
      </c>
      <c r="R477" s="223">
        <v>0</v>
      </c>
      <c r="S477" s="223">
        <v>6.4565217391304346</v>
      </c>
      <c r="T477" s="223">
        <v>4.2826086956521738</v>
      </c>
      <c r="U477" s="223">
        <v>0</v>
      </c>
      <c r="V477" s="223">
        <v>0</v>
      </c>
      <c r="W477" s="223">
        <v>0</v>
      </c>
      <c r="X477" s="223">
        <v>2.4857427298712507</v>
      </c>
      <c r="Y477" s="223">
        <v>1.4029274607808717</v>
      </c>
      <c r="Z477" s="223">
        <v>0</v>
      </c>
      <c r="AA477" s="223">
        <v>0</v>
      </c>
    </row>
    <row r="478" spans="1:27" x14ac:dyDescent="0.3">
      <c r="A478" s="43" t="s">
        <v>998</v>
      </c>
      <c r="B478" s="28" t="s">
        <v>408</v>
      </c>
      <c r="C478" s="69">
        <v>1</v>
      </c>
      <c r="D478" s="69">
        <v>2</v>
      </c>
      <c r="E478" s="69">
        <v>2</v>
      </c>
      <c r="F478" s="69">
        <v>1</v>
      </c>
      <c r="G478" s="70">
        <v>4</v>
      </c>
      <c r="H478" s="32">
        <v>7.9000000000000001E-2</v>
      </c>
      <c r="I478" s="32">
        <v>9.0999999999999998E-2</v>
      </c>
      <c r="J478" s="32">
        <v>0.51300000000000001</v>
      </c>
      <c r="K478" s="32">
        <v>0.81499999999999995</v>
      </c>
      <c r="L478" s="32">
        <v>0.371</v>
      </c>
      <c r="M478" s="71">
        <v>6.4910522077794033E-2</v>
      </c>
      <c r="N478" s="71">
        <v>0.28407317225447959</v>
      </c>
      <c r="O478" s="71">
        <v>1.3626221844453887</v>
      </c>
      <c r="P478" s="71">
        <v>1.5314367319328048</v>
      </c>
      <c r="Q478" s="71">
        <v>0.54458715596330276</v>
      </c>
      <c r="R478" s="223">
        <v>0.60769230769230764</v>
      </c>
      <c r="S478" s="223">
        <v>0.7</v>
      </c>
      <c r="T478" s="223">
        <v>3.9461538461538463</v>
      </c>
      <c r="U478" s="223">
        <v>6.2692307692307692</v>
      </c>
      <c r="V478" s="223">
        <v>2.8538461538461539</v>
      </c>
      <c r="W478" s="223">
        <v>6.1580112983494896E-2</v>
      </c>
      <c r="X478" s="223">
        <v>0.26949803333957667</v>
      </c>
      <c r="Y478" s="223">
        <v>1.2927091846742294</v>
      </c>
      <c r="Z478" s="223">
        <v>1.4528622473020985</v>
      </c>
      <c r="AA478" s="223">
        <v>0.51664564573041638</v>
      </c>
    </row>
    <row r="479" spans="1:27" x14ac:dyDescent="0.3">
      <c r="A479" s="43" t="s">
        <v>999</v>
      </c>
      <c r="B479" s="28" t="s">
        <v>422</v>
      </c>
      <c r="C479" s="69">
        <v>4</v>
      </c>
      <c r="D479" s="69">
        <v>3</v>
      </c>
      <c r="E479" s="69" t="s">
        <v>272</v>
      </c>
      <c r="F479" s="69">
        <v>3</v>
      </c>
      <c r="G479" s="70">
        <v>5</v>
      </c>
      <c r="H479" s="32">
        <v>0.59799999999999998</v>
      </c>
      <c r="I479" s="32">
        <v>0.316</v>
      </c>
      <c r="J479" s="32" t="s">
        <v>272</v>
      </c>
      <c r="K479" s="32">
        <v>0.70699999999999996</v>
      </c>
      <c r="L479" s="32">
        <v>0.94</v>
      </c>
      <c r="M479" s="71">
        <v>0.49134800256355482</v>
      </c>
      <c r="N479" s="71">
        <v>0.98645189486170937</v>
      </c>
      <c r="O479" s="71">
        <v>0</v>
      </c>
      <c r="P479" s="71">
        <v>1.3284978766582736</v>
      </c>
      <c r="Q479" s="71">
        <v>1.379816513761468</v>
      </c>
      <c r="R479" s="223">
        <v>4.0680272108843534</v>
      </c>
      <c r="S479" s="223">
        <v>2.1496598639455784</v>
      </c>
      <c r="T479" s="223">
        <v>0</v>
      </c>
      <c r="U479" s="223">
        <v>4.8095238095238093</v>
      </c>
      <c r="V479" s="223">
        <v>6.3945578231292517</v>
      </c>
      <c r="W479" s="223">
        <v>0.41223094664056603</v>
      </c>
      <c r="X479" s="223">
        <v>0.82761300811765048</v>
      </c>
      <c r="Y479" s="223">
        <v>0</v>
      </c>
      <c r="Z479" s="223">
        <v>1.1145826063147271</v>
      </c>
      <c r="AA479" s="223">
        <v>1.1576378955251827</v>
      </c>
    </row>
    <row r="480" spans="1:27" x14ac:dyDescent="0.3">
      <c r="A480" s="43" t="s">
        <v>1000</v>
      </c>
      <c r="B480" s="28" t="s">
        <v>421</v>
      </c>
      <c r="C480" s="69">
        <v>2</v>
      </c>
      <c r="D480" s="69" t="s">
        <v>272</v>
      </c>
      <c r="E480" s="69" t="s">
        <v>272</v>
      </c>
      <c r="F480" s="69" t="s">
        <v>272</v>
      </c>
      <c r="G480" s="70">
        <v>2</v>
      </c>
      <c r="H480" s="32">
        <v>0.51800000000000002</v>
      </c>
      <c r="I480" s="32" t="s">
        <v>272</v>
      </c>
      <c r="J480" s="32" t="s">
        <v>272</v>
      </c>
      <c r="K480" s="32" t="s">
        <v>272</v>
      </c>
      <c r="L480" s="32">
        <v>0.20899999999999999</v>
      </c>
      <c r="M480" s="71">
        <v>0.42561582830756084</v>
      </c>
      <c r="N480" s="71">
        <v>0</v>
      </c>
      <c r="O480" s="71">
        <v>0</v>
      </c>
      <c r="P480" s="71">
        <v>0</v>
      </c>
      <c r="Q480" s="71">
        <v>0.30678899082568806</v>
      </c>
      <c r="R480" s="223">
        <v>3.5238095238095237</v>
      </c>
      <c r="S480" s="223">
        <v>0</v>
      </c>
      <c r="T480" s="223">
        <v>0</v>
      </c>
      <c r="U480" s="223">
        <v>0</v>
      </c>
      <c r="V480" s="223">
        <v>1.4217687074829932</v>
      </c>
      <c r="W480" s="223">
        <v>0.35708299391273113</v>
      </c>
      <c r="X480" s="223">
        <v>0</v>
      </c>
      <c r="Y480" s="223">
        <v>0</v>
      </c>
      <c r="Z480" s="223">
        <v>0</v>
      </c>
      <c r="AA480" s="223">
        <v>0.25738970230293956</v>
      </c>
    </row>
    <row r="481" spans="1:27" x14ac:dyDescent="0.3">
      <c r="A481" s="43" t="s">
        <v>1001</v>
      </c>
      <c r="B481" s="28" t="s">
        <v>420</v>
      </c>
      <c r="C481" s="69">
        <v>2</v>
      </c>
      <c r="D481" s="69">
        <v>3</v>
      </c>
      <c r="E481" s="69">
        <v>2</v>
      </c>
      <c r="F481" s="69">
        <v>5</v>
      </c>
      <c r="G481" s="70">
        <v>3</v>
      </c>
      <c r="H481" s="32">
        <v>0.35399999999999998</v>
      </c>
      <c r="I481" s="32">
        <v>0.48599999999999999</v>
      </c>
      <c r="J481" s="32">
        <v>0.11799999999999999</v>
      </c>
      <c r="K481" s="32">
        <v>1.373</v>
      </c>
      <c r="L481" s="32">
        <v>0.84099999999999997</v>
      </c>
      <c r="M481" s="71">
        <v>0.29086487108277326</v>
      </c>
      <c r="N481" s="71">
        <v>1.5171380408316164</v>
      </c>
      <c r="O481" s="71">
        <v>0.31342966425839353</v>
      </c>
      <c r="P481" s="71">
        <v>2.5799541508512158</v>
      </c>
      <c r="Q481" s="71">
        <v>1.2344954128440369</v>
      </c>
      <c r="R481" s="223">
        <v>4.481012658227848</v>
      </c>
      <c r="S481" s="223">
        <v>6.1518987341772151</v>
      </c>
      <c r="T481" s="223">
        <v>1.4936708860759493</v>
      </c>
      <c r="U481" s="223">
        <v>17.379746835443036</v>
      </c>
      <c r="V481" s="223">
        <v>10.645569620253164</v>
      </c>
      <c r="W481" s="223">
        <v>0.45408056393213192</v>
      </c>
      <c r="X481" s="223">
        <v>2.3684637288071295</v>
      </c>
      <c r="Y481" s="223">
        <v>0.4893073480125022</v>
      </c>
      <c r="Z481" s="223">
        <v>4.0276676636010178</v>
      </c>
      <c r="AA481" s="223">
        <v>1.9272192312158867</v>
      </c>
    </row>
    <row r="482" spans="1:27" x14ac:dyDescent="0.3">
      <c r="A482" s="43" t="s">
        <v>1002</v>
      </c>
      <c r="B482" s="28" t="s">
        <v>391</v>
      </c>
      <c r="C482" s="69">
        <v>1</v>
      </c>
      <c r="D482" s="69">
        <v>4</v>
      </c>
      <c r="E482" s="69">
        <v>1</v>
      </c>
      <c r="F482" s="69">
        <v>4</v>
      </c>
      <c r="G482" s="70">
        <v>7</v>
      </c>
      <c r="H482" s="32">
        <v>0.40400000000000003</v>
      </c>
      <c r="I482" s="32">
        <v>0.58699999999999997</v>
      </c>
      <c r="J482" s="32">
        <v>0.14399999999999999</v>
      </c>
      <c r="K482" s="32">
        <v>1.0289999999999999</v>
      </c>
      <c r="L482" s="32">
        <v>1.871</v>
      </c>
      <c r="M482" s="71">
        <v>0.33194747999276947</v>
      </c>
      <c r="N482" s="71">
        <v>1.832428045201973</v>
      </c>
      <c r="O482" s="71">
        <v>0.3824904377390565</v>
      </c>
      <c r="P482" s="71">
        <v>1.9335563155323385</v>
      </c>
      <c r="Q482" s="71">
        <v>2.7464220183486239</v>
      </c>
      <c r="R482" s="223">
        <v>2.5249999999999999</v>
      </c>
      <c r="S482" s="223">
        <v>3.6687500000000002</v>
      </c>
      <c r="T482" s="223">
        <v>0.9</v>
      </c>
      <c r="U482" s="223">
        <v>6.4312500000000004</v>
      </c>
      <c r="V482" s="223">
        <v>11.69375</v>
      </c>
      <c r="W482" s="223">
        <v>0.25586926692192657</v>
      </c>
      <c r="X482" s="223">
        <v>1.4124584425922457</v>
      </c>
      <c r="Y482" s="223">
        <v>0.29482841053973652</v>
      </c>
      <c r="Z482" s="223">
        <v>1.4904093774662708</v>
      </c>
      <c r="AA482" s="223">
        <v>2.1169764220183489</v>
      </c>
    </row>
    <row r="483" spans="1:27" x14ac:dyDescent="0.3">
      <c r="A483" s="43" t="s">
        <v>1003</v>
      </c>
      <c r="B483" s="28" t="s">
        <v>419</v>
      </c>
      <c r="C483" s="69" t="s">
        <v>272</v>
      </c>
      <c r="D483" s="69" t="s">
        <v>272</v>
      </c>
      <c r="E483" s="69">
        <v>1</v>
      </c>
      <c r="F483" s="69" t="s">
        <v>272</v>
      </c>
      <c r="G483" s="70">
        <v>2</v>
      </c>
      <c r="H483" s="32">
        <v>0.16700000000000001</v>
      </c>
      <c r="I483" s="32" t="s">
        <v>272</v>
      </c>
      <c r="J483" s="32">
        <v>9.7000000000000003E-2</v>
      </c>
      <c r="K483" s="32" t="s">
        <v>272</v>
      </c>
      <c r="L483" s="32">
        <v>0.70299999999999996</v>
      </c>
      <c r="M483" s="71">
        <v>0.13721591375938738</v>
      </c>
      <c r="N483" s="71">
        <v>0</v>
      </c>
      <c r="O483" s="71">
        <v>0.25764980875478116</v>
      </c>
      <c r="P483" s="71">
        <v>0</v>
      </c>
      <c r="Q483" s="71">
        <v>1.031926605504587</v>
      </c>
      <c r="R483" s="223">
        <v>1.7765957446808511</v>
      </c>
      <c r="S483" s="223">
        <v>0</v>
      </c>
      <c r="T483" s="223">
        <v>1.0319148936170213</v>
      </c>
      <c r="U483" s="223">
        <v>0</v>
      </c>
      <c r="V483" s="223">
        <v>7.4787234042553195</v>
      </c>
      <c r="W483" s="223">
        <v>0.18003019833984304</v>
      </c>
      <c r="X483" s="223">
        <v>0</v>
      </c>
      <c r="Y483" s="223">
        <v>0.3380420309970974</v>
      </c>
      <c r="Z483" s="223">
        <v>0</v>
      </c>
      <c r="AA483" s="223">
        <v>1.353909662307242</v>
      </c>
    </row>
    <row r="484" spans="1:27" x14ac:dyDescent="0.3">
      <c r="A484" s="43" t="s">
        <v>1004</v>
      </c>
      <c r="B484" s="28" t="s">
        <v>407</v>
      </c>
      <c r="C484" s="69" t="s">
        <v>272</v>
      </c>
      <c r="D484" s="69">
        <v>1</v>
      </c>
      <c r="E484" s="69">
        <v>3</v>
      </c>
      <c r="F484" s="69" t="s">
        <v>272</v>
      </c>
      <c r="G484" s="69" t="s">
        <v>272</v>
      </c>
      <c r="H484" s="32" t="s">
        <v>272</v>
      </c>
      <c r="I484" s="32">
        <v>6.8000000000000005E-2</v>
      </c>
      <c r="J484" s="32">
        <v>1.75</v>
      </c>
      <c r="K484" s="32" t="s">
        <v>272</v>
      </c>
      <c r="L484" s="32" t="s">
        <v>272</v>
      </c>
      <c r="M484" s="71">
        <v>0</v>
      </c>
      <c r="N484" s="71">
        <v>0.2122744583879628</v>
      </c>
      <c r="O484" s="71">
        <v>4.6483212919677008</v>
      </c>
      <c r="P484" s="71">
        <v>0</v>
      </c>
      <c r="Q484" s="71">
        <v>0</v>
      </c>
      <c r="R484" s="223">
        <v>0</v>
      </c>
      <c r="S484" s="223">
        <v>0.86075949367088611</v>
      </c>
      <c r="T484" s="223">
        <v>22.151898734177216</v>
      </c>
      <c r="U484" s="223">
        <v>0</v>
      </c>
      <c r="V484" s="223">
        <v>0</v>
      </c>
      <c r="W484" s="223">
        <v>0</v>
      </c>
      <c r="X484" s="223">
        <v>0.33138998674667658</v>
      </c>
      <c r="Y484" s="223">
        <v>7.256676771371855</v>
      </c>
      <c r="Z484" s="223">
        <v>0</v>
      </c>
      <c r="AA484" s="223">
        <v>0</v>
      </c>
    </row>
    <row r="485" spans="1:27" x14ac:dyDescent="0.3">
      <c r="A485" s="43" t="s">
        <v>1005</v>
      </c>
      <c r="B485" s="28" t="s">
        <v>418</v>
      </c>
      <c r="C485" s="69">
        <v>1</v>
      </c>
      <c r="D485" s="69">
        <v>1</v>
      </c>
      <c r="E485" s="69">
        <v>3</v>
      </c>
      <c r="F485" s="69">
        <v>2</v>
      </c>
      <c r="G485" s="70">
        <v>1</v>
      </c>
      <c r="H485" s="32">
        <v>0.46800000000000003</v>
      </c>
      <c r="I485" s="32">
        <v>0.22</v>
      </c>
      <c r="J485" s="32">
        <v>1.0589999999999999</v>
      </c>
      <c r="K485" s="32">
        <v>0.23899999999999999</v>
      </c>
      <c r="L485" s="32">
        <v>0.11</v>
      </c>
      <c r="M485" s="71">
        <v>0.38453321939756463</v>
      </c>
      <c r="N485" s="71">
        <v>0.68677030654929139</v>
      </c>
      <c r="O485" s="71">
        <v>2.8128984275393112</v>
      </c>
      <c r="P485" s="71">
        <v>0.44909617046863848</v>
      </c>
      <c r="Q485" s="71">
        <v>0.16146788990825689</v>
      </c>
      <c r="R485" s="223">
        <v>3.774193548387097</v>
      </c>
      <c r="S485" s="223">
        <v>1.7741935483870968</v>
      </c>
      <c r="T485" s="223">
        <v>8.5403225806451619</v>
      </c>
      <c r="U485" s="223">
        <v>1.9274193548387097</v>
      </c>
      <c r="V485" s="223">
        <v>0.88709677419354838</v>
      </c>
      <c r="W485" s="223">
        <v>0.38245549958307778</v>
      </c>
      <c r="X485" s="223">
        <v>0.68305953150583953</v>
      </c>
      <c r="Y485" s="223">
        <v>2.7976997021647043</v>
      </c>
      <c r="Z485" s="223">
        <v>0.44666960245078369</v>
      </c>
      <c r="AA485" s="223">
        <v>0.16059544243859131</v>
      </c>
    </row>
    <row r="486" spans="1:27" x14ac:dyDescent="0.3">
      <c r="A486" s="43" t="s">
        <v>1006</v>
      </c>
      <c r="B486" s="28" t="s">
        <v>406</v>
      </c>
      <c r="C486" s="69">
        <v>1</v>
      </c>
      <c r="D486" s="69" t="s">
        <v>272</v>
      </c>
      <c r="E486" s="69" t="s">
        <v>272</v>
      </c>
      <c r="F486" s="69" t="s">
        <v>272</v>
      </c>
      <c r="G486" s="70">
        <v>2</v>
      </c>
      <c r="H486" s="32">
        <v>0.11899999999999999</v>
      </c>
      <c r="I486" s="32" t="s">
        <v>272</v>
      </c>
      <c r="J486" s="32" t="s">
        <v>272</v>
      </c>
      <c r="K486" s="32" t="s">
        <v>272</v>
      </c>
      <c r="L486" s="32">
        <v>0.22900000000000001</v>
      </c>
      <c r="M486" s="71">
        <v>9.777660920579101E-2</v>
      </c>
      <c r="N486" s="71">
        <v>0</v>
      </c>
      <c r="O486" s="71">
        <v>0</v>
      </c>
      <c r="P486" s="71">
        <v>0</v>
      </c>
      <c r="Q486" s="71">
        <v>0.33614678899082567</v>
      </c>
      <c r="R486" s="223">
        <v>1.202020202020202</v>
      </c>
      <c r="S486" s="223">
        <v>0</v>
      </c>
      <c r="T486" s="223">
        <v>0</v>
      </c>
      <c r="U486" s="223">
        <v>0</v>
      </c>
      <c r="V486" s="223">
        <v>2.3131313131313131</v>
      </c>
      <c r="W486" s="223">
        <v>0.12180595165000206</v>
      </c>
      <c r="X486" s="223">
        <v>0</v>
      </c>
      <c r="Y486" s="223">
        <v>0</v>
      </c>
      <c r="Z486" s="223">
        <v>0</v>
      </c>
      <c r="AA486" s="223">
        <v>0.41875740895190439</v>
      </c>
    </row>
    <row r="487" spans="1:27" x14ac:dyDescent="0.3">
      <c r="A487" s="43" t="s">
        <v>1007</v>
      </c>
      <c r="B487" s="28" t="s">
        <v>405</v>
      </c>
      <c r="C487" s="69">
        <v>2</v>
      </c>
      <c r="D487" s="69">
        <v>1</v>
      </c>
      <c r="E487" s="69">
        <v>2</v>
      </c>
      <c r="F487" s="69" t="s">
        <v>272</v>
      </c>
      <c r="G487" s="69" t="s">
        <v>272</v>
      </c>
      <c r="H487" s="32">
        <v>5.5E-2</v>
      </c>
      <c r="I487" s="32">
        <v>4.4999999999999998E-2</v>
      </c>
      <c r="J487" s="32">
        <v>0.13600000000000001</v>
      </c>
      <c r="K487" s="32" t="s">
        <v>272</v>
      </c>
      <c r="L487" s="32" t="s">
        <v>272</v>
      </c>
      <c r="M487" s="71">
        <v>4.5190869800995841E-2</v>
      </c>
      <c r="N487" s="71">
        <v>0.14047574452144596</v>
      </c>
      <c r="O487" s="71">
        <v>0.36124096897577562</v>
      </c>
      <c r="P487" s="71">
        <v>0</v>
      </c>
      <c r="Q487" s="71">
        <v>0</v>
      </c>
      <c r="R487" s="223">
        <v>0.48672566371681414</v>
      </c>
      <c r="S487" s="223">
        <v>0.39823008849557523</v>
      </c>
      <c r="T487" s="223">
        <v>1.2035398230088497</v>
      </c>
      <c r="U487" s="223">
        <v>0</v>
      </c>
      <c r="V487" s="223">
        <v>0</v>
      </c>
      <c r="W487" s="223">
        <v>4.9322035155370057E-2</v>
      </c>
      <c r="X487" s="223">
        <v>0.153317465237433</v>
      </c>
      <c r="Y487" s="223">
        <v>0.39426414782108327</v>
      </c>
      <c r="Z487" s="223">
        <v>0</v>
      </c>
      <c r="AA487" s="223">
        <v>0</v>
      </c>
    </row>
    <row r="488" spans="1:27" x14ac:dyDescent="0.3">
      <c r="A488" s="43" t="s">
        <v>1008</v>
      </c>
      <c r="B488" s="28" t="s">
        <v>417</v>
      </c>
      <c r="C488" s="69" t="s">
        <v>272</v>
      </c>
      <c r="D488" s="69">
        <v>2</v>
      </c>
      <c r="E488" s="69">
        <v>2</v>
      </c>
      <c r="F488" s="69">
        <v>3</v>
      </c>
      <c r="G488" s="70">
        <v>4</v>
      </c>
      <c r="H488" s="32" t="s">
        <v>272</v>
      </c>
      <c r="I488" s="32">
        <v>0.20399999999999999</v>
      </c>
      <c r="J488" s="32">
        <v>0.19900000000000001</v>
      </c>
      <c r="K488" s="32">
        <v>0.53900000000000003</v>
      </c>
      <c r="L488" s="32">
        <v>0.246</v>
      </c>
      <c r="M488" s="71">
        <v>0</v>
      </c>
      <c r="N488" s="71">
        <v>0.63682337516388843</v>
      </c>
      <c r="O488" s="71">
        <v>0.52858053548661277</v>
      </c>
      <c r="P488" s="71">
        <v>1.0128152128978918</v>
      </c>
      <c r="Q488" s="71">
        <v>0.36110091743119266</v>
      </c>
      <c r="R488" s="223">
        <v>0</v>
      </c>
      <c r="S488" s="223">
        <v>1.7</v>
      </c>
      <c r="T488" s="223">
        <v>1.6583333333333334</v>
      </c>
      <c r="U488" s="223">
        <v>4.4916666666666663</v>
      </c>
      <c r="V488" s="223">
        <v>2.0499999999999998</v>
      </c>
      <c r="W488" s="223">
        <v>0</v>
      </c>
      <c r="X488" s="223">
        <v>0.65449522382468628</v>
      </c>
      <c r="Y488" s="223">
        <v>0.54324864534636641</v>
      </c>
      <c r="Z488" s="223">
        <v>1.0409208350558081</v>
      </c>
      <c r="AA488" s="223">
        <v>0.37112146788990824</v>
      </c>
    </row>
    <row r="489" spans="1:27" x14ac:dyDescent="0.3">
      <c r="A489" s="43" t="s">
        <v>1009</v>
      </c>
      <c r="B489" s="28" t="s">
        <v>416</v>
      </c>
      <c r="C489" s="69">
        <v>4</v>
      </c>
      <c r="D489" s="69">
        <v>4</v>
      </c>
      <c r="E489" s="69">
        <v>5</v>
      </c>
      <c r="F489" s="69">
        <v>6</v>
      </c>
      <c r="G489" s="70">
        <v>3</v>
      </c>
      <c r="H489" s="32">
        <v>8.8040000000000003</v>
      </c>
      <c r="I489" s="32">
        <v>2.7749999999999999</v>
      </c>
      <c r="J489" s="32">
        <v>7.181</v>
      </c>
      <c r="K489" s="32">
        <v>1.339</v>
      </c>
      <c r="L489" s="32">
        <v>2.1160000000000001</v>
      </c>
      <c r="M489" s="71">
        <v>7.2338257768721341</v>
      </c>
      <c r="N489" s="71">
        <v>8.6626709121558338</v>
      </c>
      <c r="O489" s="71">
        <v>19.074054398640033</v>
      </c>
      <c r="P489" s="71">
        <v>2.5160659927092337</v>
      </c>
      <c r="Q489" s="71">
        <v>3.1060550458715595</v>
      </c>
      <c r="R489" s="223">
        <v>62.439716312056738</v>
      </c>
      <c r="S489" s="223">
        <v>19.680851063829788</v>
      </c>
      <c r="T489" s="223">
        <v>50.929078014184398</v>
      </c>
      <c r="U489" s="223">
        <v>9.4964539007092199</v>
      </c>
      <c r="V489" s="223">
        <v>15.00709219858156</v>
      </c>
      <c r="W489" s="223">
        <v>6.3272888869619885</v>
      </c>
      <c r="X489" s="223">
        <v>7.5770723659303476</v>
      </c>
      <c r="Y489" s="223">
        <v>16.683710134640251</v>
      </c>
      <c r="Z489" s="223">
        <v>2.2007547438356725</v>
      </c>
      <c r="AA489" s="223">
        <v>2.7168068709740387</v>
      </c>
    </row>
    <row r="490" spans="1:27" x14ac:dyDescent="0.3">
      <c r="A490" s="43" t="s">
        <v>1010</v>
      </c>
      <c r="B490" s="28" t="s">
        <v>392</v>
      </c>
      <c r="C490" s="69" t="s">
        <v>272</v>
      </c>
      <c r="D490" s="69" t="s">
        <v>272</v>
      </c>
      <c r="E490" s="69" t="s">
        <v>272</v>
      </c>
      <c r="F490" s="69" t="s">
        <v>272</v>
      </c>
      <c r="G490" s="70">
        <v>5</v>
      </c>
      <c r="H490" s="69" t="s">
        <v>272</v>
      </c>
      <c r="I490" s="69" t="s">
        <v>272</v>
      </c>
      <c r="J490" s="69" t="s">
        <v>272</v>
      </c>
      <c r="K490" s="69" t="s">
        <v>272</v>
      </c>
      <c r="L490" s="32">
        <v>0.623</v>
      </c>
      <c r="M490" s="71">
        <v>0</v>
      </c>
      <c r="N490" s="71">
        <v>0</v>
      </c>
      <c r="O490" s="71">
        <v>0</v>
      </c>
      <c r="P490" s="71">
        <v>0</v>
      </c>
      <c r="Q490" s="71">
        <v>0.91449541284403657</v>
      </c>
      <c r="R490" s="223">
        <v>0</v>
      </c>
      <c r="S490" s="223">
        <v>0</v>
      </c>
      <c r="T490" s="223">
        <v>0</v>
      </c>
      <c r="U490" s="223">
        <v>0</v>
      </c>
      <c r="V490" s="223">
        <v>8.4189189189189193</v>
      </c>
      <c r="W490" s="223">
        <v>0</v>
      </c>
      <c r="X490" s="223">
        <v>0</v>
      </c>
      <c r="Y490" s="223">
        <v>0</v>
      </c>
      <c r="Z490" s="223">
        <v>0</v>
      </c>
      <c r="AA490" s="223">
        <v>1.524117827919663</v>
      </c>
    </row>
    <row r="491" spans="1:27" x14ac:dyDescent="0.3">
      <c r="A491" s="43" t="s">
        <v>1011</v>
      </c>
      <c r="B491" s="28" t="s">
        <v>390</v>
      </c>
      <c r="C491" s="69">
        <v>1</v>
      </c>
      <c r="D491" s="69" t="s">
        <v>272</v>
      </c>
      <c r="E491" s="69" t="s">
        <v>272</v>
      </c>
      <c r="F491" s="69" t="s">
        <v>272</v>
      </c>
      <c r="G491" s="70">
        <v>2</v>
      </c>
      <c r="H491" s="32">
        <v>0.49399999999999999</v>
      </c>
      <c r="I491" s="32" t="s">
        <v>272</v>
      </c>
      <c r="J491" s="32" t="s">
        <v>272</v>
      </c>
      <c r="K491" s="32" t="s">
        <v>272</v>
      </c>
      <c r="L491" s="32">
        <v>1.4E-2</v>
      </c>
      <c r="M491" s="71">
        <v>0.40589617603076267</v>
      </c>
      <c r="N491" s="71">
        <v>0</v>
      </c>
      <c r="O491" s="71">
        <v>0</v>
      </c>
      <c r="P491" s="71">
        <v>0</v>
      </c>
      <c r="Q491" s="71">
        <v>2.0550458715596329E-2</v>
      </c>
      <c r="R491" s="223">
        <v>5.6781609195402298</v>
      </c>
      <c r="S491" s="223">
        <v>0</v>
      </c>
      <c r="T491" s="223">
        <v>0</v>
      </c>
      <c r="U491" s="223">
        <v>0</v>
      </c>
      <c r="V491" s="223">
        <v>0.16091954022988506</v>
      </c>
      <c r="W491" s="223">
        <v>0.57539282057326391</v>
      </c>
      <c r="X491" s="223">
        <v>0</v>
      </c>
      <c r="Y491" s="223">
        <v>0</v>
      </c>
      <c r="Z491" s="223">
        <v>0</v>
      </c>
      <c r="AA491" s="223">
        <v>2.9132046820626385E-2</v>
      </c>
    </row>
    <row r="492" spans="1:27" x14ac:dyDescent="0.3">
      <c r="A492" s="43" t="s">
        <v>802</v>
      </c>
      <c r="B492" s="28" t="s">
        <v>415</v>
      </c>
      <c r="C492" s="69">
        <v>1</v>
      </c>
      <c r="D492" s="69">
        <v>2</v>
      </c>
      <c r="E492" s="69">
        <v>1</v>
      </c>
      <c r="F492" s="69">
        <v>2</v>
      </c>
      <c r="G492" s="70">
        <v>2</v>
      </c>
      <c r="H492" s="32">
        <v>6.3E-2</v>
      </c>
      <c r="I492" s="32">
        <v>0.41299999999999998</v>
      </c>
      <c r="J492" s="32">
        <v>0.35599999999999998</v>
      </c>
      <c r="K492" s="32">
        <v>0.13400000000000001</v>
      </c>
      <c r="L492" s="32">
        <v>1.163</v>
      </c>
      <c r="M492" s="71">
        <v>5.1764087226595236E-2</v>
      </c>
      <c r="N492" s="71">
        <v>1.2892551663857152</v>
      </c>
      <c r="O492" s="71">
        <v>0.94560135996600081</v>
      </c>
      <c r="P492" s="71">
        <v>0.25179450561839978</v>
      </c>
      <c r="Q492" s="71">
        <v>1.7071559633027522</v>
      </c>
      <c r="R492" s="223">
        <v>0.57798165137614677</v>
      </c>
      <c r="S492" s="223">
        <v>3.7889908256880735</v>
      </c>
      <c r="T492" s="223">
        <v>3.2660550458715596</v>
      </c>
      <c r="U492" s="223">
        <v>1.2293577981651376</v>
      </c>
      <c r="V492" s="223">
        <v>10.669724770642201</v>
      </c>
      <c r="W492" s="223">
        <v>5.8569402547302661E-2</v>
      </c>
      <c r="X492" s="223">
        <v>1.4587508226637638</v>
      </c>
      <c r="Y492" s="223">
        <v>1.0699175754551091</v>
      </c>
      <c r="Z492" s="223">
        <v>0.28489739796254354</v>
      </c>
      <c r="AA492" s="223">
        <v>1.9315921555424627</v>
      </c>
    </row>
    <row r="493" spans="1:27" x14ac:dyDescent="0.3">
      <c r="A493" s="43" t="s">
        <v>1012</v>
      </c>
      <c r="B493" s="28" t="s">
        <v>404</v>
      </c>
      <c r="C493" s="69">
        <v>1</v>
      </c>
      <c r="D493" s="69">
        <v>2</v>
      </c>
      <c r="E493" s="69" t="s">
        <v>272</v>
      </c>
      <c r="F493" s="69">
        <v>1</v>
      </c>
      <c r="G493" s="70">
        <v>1</v>
      </c>
      <c r="H493" s="32">
        <v>6.0999999999999999E-2</v>
      </c>
      <c r="I493" s="32">
        <v>0.22700000000000001</v>
      </c>
      <c r="J493" s="32" t="s">
        <v>272</v>
      </c>
      <c r="K493" s="32">
        <v>0.39100000000000001</v>
      </c>
      <c r="L493" s="32">
        <v>0.154</v>
      </c>
      <c r="M493" s="71">
        <v>5.0120782870195391E-2</v>
      </c>
      <c r="N493" s="71">
        <v>0.70862208903040513</v>
      </c>
      <c r="O493" s="71">
        <v>0</v>
      </c>
      <c r="P493" s="71">
        <v>0.73471381863279339</v>
      </c>
      <c r="Q493" s="71">
        <v>0.22605504587155964</v>
      </c>
      <c r="R493" s="223">
        <v>0.83561643835616439</v>
      </c>
      <c r="S493" s="223">
        <v>3.1095890410958904</v>
      </c>
      <c r="T493" s="223">
        <v>0</v>
      </c>
      <c r="U493" s="223">
        <v>5.3561643835616435</v>
      </c>
      <c r="V493" s="223">
        <v>2.1095890410958904</v>
      </c>
      <c r="W493" s="223">
        <v>8.4676659607961599E-2</v>
      </c>
      <c r="X493" s="223">
        <v>1.1971830443852036</v>
      </c>
      <c r="Y493" s="223">
        <v>0</v>
      </c>
      <c r="Z493" s="223">
        <v>1.2412637705751015</v>
      </c>
      <c r="AA493" s="223">
        <v>0.38190916174437606</v>
      </c>
    </row>
    <row r="494" spans="1:27" x14ac:dyDescent="0.3">
      <c r="A494" s="43" t="s">
        <v>1013</v>
      </c>
      <c r="B494" s="28" t="s">
        <v>403</v>
      </c>
      <c r="C494" s="69">
        <v>1</v>
      </c>
      <c r="D494" s="69">
        <v>2</v>
      </c>
      <c r="E494" s="69" t="s">
        <v>272</v>
      </c>
      <c r="F494" s="69" t="s">
        <v>272</v>
      </c>
      <c r="G494" s="70">
        <v>1</v>
      </c>
      <c r="H494" s="32">
        <v>6.2E-2</v>
      </c>
      <c r="I494" s="32">
        <v>0.104</v>
      </c>
      <c r="J494" s="32" t="s">
        <v>272</v>
      </c>
      <c r="K494" s="32" t="s">
        <v>272</v>
      </c>
      <c r="L494" s="32">
        <v>0.124</v>
      </c>
      <c r="M494" s="71">
        <v>5.094243504839531E-2</v>
      </c>
      <c r="N494" s="71">
        <v>0.32465505400511957</v>
      </c>
      <c r="O494" s="71">
        <v>0</v>
      </c>
      <c r="P494" s="71">
        <v>0</v>
      </c>
      <c r="Q494" s="71">
        <v>0.18201834862385322</v>
      </c>
      <c r="R494" s="223">
        <v>1.1272727272727272</v>
      </c>
      <c r="S494" s="223">
        <v>1.8909090909090909</v>
      </c>
      <c r="T494" s="223">
        <v>0</v>
      </c>
      <c r="U494" s="223">
        <v>0</v>
      </c>
      <c r="V494" s="223">
        <v>2.2545454545454544</v>
      </c>
      <c r="W494" s="223">
        <v>0.11423146390033806</v>
      </c>
      <c r="X494" s="223">
        <v>0.72799468746275264</v>
      </c>
      <c r="Y494" s="223">
        <v>0</v>
      </c>
      <c r="Z494" s="223">
        <v>0</v>
      </c>
      <c r="AA494" s="223">
        <v>0.40815132610508759</v>
      </c>
    </row>
    <row r="495" spans="1:27" x14ac:dyDescent="0.3">
      <c r="A495" s="43" t="s">
        <v>1014</v>
      </c>
      <c r="B495" s="28" t="s">
        <v>414</v>
      </c>
      <c r="C495" s="69">
        <v>1</v>
      </c>
      <c r="D495" s="69" t="s">
        <v>272</v>
      </c>
      <c r="E495" s="69">
        <v>1</v>
      </c>
      <c r="F495" s="69">
        <v>5</v>
      </c>
      <c r="G495" s="70">
        <v>7</v>
      </c>
      <c r="H495" s="32">
        <v>0.23699999999999999</v>
      </c>
      <c r="I495" s="32" t="s">
        <v>272</v>
      </c>
      <c r="J495" s="32">
        <v>0.16300000000000001</v>
      </c>
      <c r="K495" s="32">
        <v>1.9610000000000001</v>
      </c>
      <c r="L495" s="32">
        <v>6.5119999999999996</v>
      </c>
      <c r="M495" s="71">
        <v>0.19473156623338209</v>
      </c>
      <c r="N495" s="71">
        <v>0</v>
      </c>
      <c r="O495" s="71">
        <v>0.43295792605184868</v>
      </c>
      <c r="P495" s="71">
        <v>3.6848434740125522</v>
      </c>
      <c r="Q495" s="71">
        <v>9.5588990825688072</v>
      </c>
      <c r="R495" s="223">
        <v>3.95</v>
      </c>
      <c r="S495" s="223">
        <v>0</v>
      </c>
      <c r="T495" s="223">
        <v>2.7166666666666668</v>
      </c>
      <c r="U495" s="223">
        <v>32.68333333333333</v>
      </c>
      <c r="V495" s="223">
        <v>108.53333333333333</v>
      </c>
      <c r="W495" s="223">
        <v>0.40027073439271688</v>
      </c>
      <c r="X495" s="223">
        <v>0</v>
      </c>
      <c r="Y495" s="223">
        <v>0.88994501699957507</v>
      </c>
      <c r="Z495" s="223">
        <v>7.5741957608327999</v>
      </c>
      <c r="AA495" s="223">
        <v>19.648317064220183</v>
      </c>
    </row>
    <row r="496" spans="1:27" x14ac:dyDescent="0.3">
      <c r="A496" s="43" t="s">
        <v>1015</v>
      </c>
      <c r="B496" s="28" t="s">
        <v>402</v>
      </c>
      <c r="C496" s="69">
        <v>1</v>
      </c>
      <c r="D496" s="69">
        <v>2</v>
      </c>
      <c r="E496" s="69">
        <v>3</v>
      </c>
      <c r="F496" s="69">
        <v>2</v>
      </c>
      <c r="G496" s="70">
        <v>1</v>
      </c>
      <c r="H496" s="32">
        <v>0.05</v>
      </c>
      <c r="I496" s="32">
        <v>0.245</v>
      </c>
      <c r="J496" s="32">
        <v>0.40899999999999997</v>
      </c>
      <c r="K496" s="32">
        <v>0.41199999999999998</v>
      </c>
      <c r="L496" s="32">
        <v>0.06</v>
      </c>
      <c r="M496" s="71">
        <v>4.1082608909996224E-2</v>
      </c>
      <c r="N496" s="71">
        <v>0.76481238683898356</v>
      </c>
      <c r="O496" s="71">
        <v>1.0863790905227368</v>
      </c>
      <c r="P496" s="71">
        <v>0.7741741516028412</v>
      </c>
      <c r="Q496" s="71">
        <v>8.8073394495412849E-2</v>
      </c>
      <c r="R496" s="223">
        <v>0.49019607843137253</v>
      </c>
      <c r="S496" s="223">
        <v>2.4019607843137254</v>
      </c>
      <c r="T496" s="223">
        <v>4.0098039215686274</v>
      </c>
      <c r="U496" s="223">
        <v>4.0392156862745097</v>
      </c>
      <c r="V496" s="223">
        <v>0.58823529411764708</v>
      </c>
      <c r="W496" s="223">
        <v>4.9673707420292486E-2</v>
      </c>
      <c r="X496" s="223">
        <v>0.92474815361619445</v>
      </c>
      <c r="Y496" s="223">
        <v>1.3135601297467563</v>
      </c>
      <c r="Z496" s="223">
        <v>0.9360676285997882</v>
      </c>
      <c r="AA496" s="223">
        <v>0.10649109552077712</v>
      </c>
    </row>
    <row r="497" spans="1:27" x14ac:dyDescent="0.3">
      <c r="A497" s="43" t="s">
        <v>1016</v>
      </c>
      <c r="B497" s="28" t="s">
        <v>389</v>
      </c>
      <c r="C497" s="69">
        <v>4</v>
      </c>
      <c r="D497" s="69" t="s">
        <v>272</v>
      </c>
      <c r="E497" s="69">
        <v>1</v>
      </c>
      <c r="F497" s="69">
        <v>1</v>
      </c>
      <c r="G497" s="70">
        <v>5</v>
      </c>
      <c r="H497" s="32">
        <v>0.86499999999999999</v>
      </c>
      <c r="I497" s="32" t="s">
        <v>272</v>
      </c>
      <c r="J497" s="32">
        <v>3.7999999999999999E-2</v>
      </c>
      <c r="K497" s="32">
        <v>3.2000000000000001E-2</v>
      </c>
      <c r="L497" s="32">
        <v>0.223</v>
      </c>
      <c r="M497" s="71">
        <v>0.7107291341429347</v>
      </c>
      <c r="N497" s="71">
        <v>0</v>
      </c>
      <c r="O497" s="71">
        <v>0.10093497662558436</v>
      </c>
      <c r="P497" s="71">
        <v>6.0130031192453678E-2</v>
      </c>
      <c r="Q497" s="71">
        <v>0.32733944954128441</v>
      </c>
      <c r="R497" s="223">
        <v>15.175438596491228</v>
      </c>
      <c r="S497" s="223">
        <v>0</v>
      </c>
      <c r="T497" s="223">
        <v>0.66666666666666663</v>
      </c>
      <c r="U497" s="223">
        <v>0.56140350877192979</v>
      </c>
      <c r="V497" s="223">
        <v>3.9122807017543861</v>
      </c>
      <c r="W497" s="223">
        <v>1.5377934055061073</v>
      </c>
      <c r="X497" s="223">
        <v>0</v>
      </c>
      <c r="Y497" s="223">
        <v>0.21839141521461963</v>
      </c>
      <c r="Z497" s="223">
        <v>0.13010239906956689</v>
      </c>
      <c r="AA497" s="223">
        <v>0.70825919845485286</v>
      </c>
    </row>
    <row r="498" spans="1:27" x14ac:dyDescent="0.3">
      <c r="A498" s="43" t="s">
        <v>1017</v>
      </c>
      <c r="B498" s="28" t="s">
        <v>413</v>
      </c>
      <c r="C498" s="69">
        <v>2</v>
      </c>
      <c r="D498" s="69">
        <v>2</v>
      </c>
      <c r="E498" s="69">
        <v>4</v>
      </c>
      <c r="F498" s="69" t="s">
        <v>272</v>
      </c>
      <c r="G498" s="70">
        <v>2</v>
      </c>
      <c r="H498" s="32">
        <v>0.25900000000000001</v>
      </c>
      <c r="I498" s="32">
        <v>0.215</v>
      </c>
      <c r="J498" s="32">
        <v>2.3679999999999999</v>
      </c>
      <c r="K498" s="32" t="s">
        <v>272</v>
      </c>
      <c r="L498" s="32">
        <v>0.19900000000000001</v>
      </c>
      <c r="M498" s="71">
        <v>0.21280791415378042</v>
      </c>
      <c r="N498" s="71">
        <v>0.671161890491353</v>
      </c>
      <c r="O498" s="71">
        <v>6.2898427539311523</v>
      </c>
      <c r="P498" s="71">
        <v>0</v>
      </c>
      <c r="Q498" s="71">
        <v>0.29211009174311925</v>
      </c>
      <c r="R498" s="223">
        <v>3.2374999999999998</v>
      </c>
      <c r="S498" s="223">
        <v>2.6875</v>
      </c>
      <c r="T498" s="223">
        <v>29.6</v>
      </c>
      <c r="U498" s="223">
        <v>0</v>
      </c>
      <c r="V498" s="223">
        <v>2.4874999999999998</v>
      </c>
      <c r="W498" s="223">
        <v>0.32807000065732173</v>
      </c>
      <c r="X498" s="223">
        <v>1.034679949428732</v>
      </c>
      <c r="Y498" s="223">
        <v>9.6965788355291114</v>
      </c>
      <c r="Z498" s="223">
        <v>0</v>
      </c>
      <c r="AA498" s="223">
        <v>0.45032422018348622</v>
      </c>
    </row>
    <row r="499" spans="1:27" x14ac:dyDescent="0.3">
      <c r="A499" s="43" t="s">
        <v>1018</v>
      </c>
      <c r="B499" s="28" t="s">
        <v>401</v>
      </c>
      <c r="C499" s="69" t="s">
        <v>272</v>
      </c>
      <c r="D499" s="69" t="s">
        <v>272</v>
      </c>
      <c r="E499" s="69">
        <v>1</v>
      </c>
      <c r="F499" s="69">
        <v>2</v>
      </c>
      <c r="G499" s="70">
        <v>3</v>
      </c>
      <c r="H499" s="32" t="s">
        <v>272</v>
      </c>
      <c r="I499" s="32" t="s">
        <v>272</v>
      </c>
      <c r="J499" s="32">
        <v>0.32800000000000001</v>
      </c>
      <c r="K499" s="32">
        <v>0.72799999999999998</v>
      </c>
      <c r="L499" s="32">
        <v>0.20799999999999999</v>
      </c>
      <c r="M499" s="71">
        <v>0</v>
      </c>
      <c r="N499" s="71">
        <v>0</v>
      </c>
      <c r="O499" s="71">
        <v>0.87122821929451777</v>
      </c>
      <c r="P499" s="71">
        <v>1.3679582096283214</v>
      </c>
      <c r="Q499" s="71">
        <v>0.3053211009174312</v>
      </c>
      <c r="R499" s="223">
        <v>0</v>
      </c>
      <c r="S499" s="223">
        <v>0</v>
      </c>
      <c r="T499" s="223">
        <v>3.6853932584269664</v>
      </c>
      <c r="U499" s="223">
        <v>8.1797752808988768</v>
      </c>
      <c r="V499" s="223">
        <v>2.3370786516853932</v>
      </c>
      <c r="W499" s="223">
        <v>0</v>
      </c>
      <c r="X499" s="223">
        <v>0</v>
      </c>
      <c r="Y499" s="223">
        <v>1.2072873739954255</v>
      </c>
      <c r="Z499" s="223">
        <v>1.8956211909377625</v>
      </c>
      <c r="AA499" s="223">
        <v>0.42309271209153698</v>
      </c>
    </row>
    <row r="500" spans="1:27" x14ac:dyDescent="0.3">
      <c r="A500" s="43" t="s">
        <v>1019</v>
      </c>
      <c r="B500" s="28" t="s">
        <v>412</v>
      </c>
      <c r="C500" s="69">
        <v>1</v>
      </c>
      <c r="D500" s="69">
        <v>1</v>
      </c>
      <c r="E500" s="69">
        <v>2</v>
      </c>
      <c r="F500" s="69">
        <v>2</v>
      </c>
      <c r="G500" s="70">
        <v>1</v>
      </c>
      <c r="H500" s="32">
        <v>0.106</v>
      </c>
      <c r="I500" s="32">
        <v>8.2000000000000003E-2</v>
      </c>
      <c r="J500" s="32">
        <v>0.26600000000000001</v>
      </c>
      <c r="K500" s="32">
        <v>0.158</v>
      </c>
      <c r="L500" s="32">
        <v>0.39700000000000002</v>
      </c>
      <c r="M500" s="71">
        <v>8.7095130889191991E-2</v>
      </c>
      <c r="N500" s="71">
        <v>0.25597802335019043</v>
      </c>
      <c r="O500" s="71">
        <v>0.7065448363790906</v>
      </c>
      <c r="P500" s="71">
        <v>0.29689202901274003</v>
      </c>
      <c r="Q500" s="71">
        <v>0.58275229357798164</v>
      </c>
      <c r="R500" s="223">
        <v>2.5853658536585367</v>
      </c>
      <c r="S500" s="223">
        <v>2</v>
      </c>
      <c r="T500" s="223">
        <v>6.4878048780487809</v>
      </c>
      <c r="U500" s="223">
        <v>3.8536585365853657</v>
      </c>
      <c r="V500" s="223">
        <v>9.6829268292682933</v>
      </c>
      <c r="W500" s="223">
        <v>0.26198640225765968</v>
      </c>
      <c r="X500" s="223">
        <v>0.76999438097021911</v>
      </c>
      <c r="Y500" s="223">
        <v>2.1253213334300791</v>
      </c>
      <c r="Z500" s="223">
        <v>0.89306570580832267</v>
      </c>
      <c r="AA500" s="223">
        <v>1.7529473260237192</v>
      </c>
    </row>
    <row r="501" spans="1:27" x14ac:dyDescent="0.3">
      <c r="A501" s="43" t="s">
        <v>1020</v>
      </c>
      <c r="B501" s="28" t="s">
        <v>411</v>
      </c>
      <c r="C501" s="69">
        <v>1</v>
      </c>
      <c r="D501" s="69">
        <v>1</v>
      </c>
      <c r="E501" s="69" t="s">
        <v>272</v>
      </c>
      <c r="F501" s="69">
        <v>1</v>
      </c>
      <c r="G501" s="70">
        <v>4</v>
      </c>
      <c r="H501" s="32">
        <v>2.9000000000000001E-2</v>
      </c>
      <c r="I501" s="32">
        <v>0.28899999999999998</v>
      </c>
      <c r="J501" s="32" t="s">
        <v>272</v>
      </c>
      <c r="K501" s="32">
        <v>0.16300000000000001</v>
      </c>
      <c r="L501" s="32">
        <v>1.1519999999999999</v>
      </c>
      <c r="M501" s="71">
        <v>2.382791316779781E-2</v>
      </c>
      <c r="N501" s="71">
        <v>0.90216644814884195</v>
      </c>
      <c r="O501" s="71">
        <v>0</v>
      </c>
      <c r="P501" s="71">
        <v>0.30628734638656091</v>
      </c>
      <c r="Q501" s="71">
        <v>1.6910091743119267</v>
      </c>
      <c r="R501" s="223">
        <v>1.45</v>
      </c>
      <c r="S501" s="223">
        <v>14.45</v>
      </c>
      <c r="T501" s="223">
        <v>0</v>
      </c>
      <c r="U501" s="223">
        <v>8.15</v>
      </c>
      <c r="V501" s="223">
        <v>57.6</v>
      </c>
      <c r="W501" s="223">
        <v>0.14693482654922518</v>
      </c>
      <c r="X501" s="223">
        <v>5.5632094025098331</v>
      </c>
      <c r="Y501" s="223">
        <v>0</v>
      </c>
      <c r="Z501" s="223">
        <v>1.8887209214927281</v>
      </c>
      <c r="AA501" s="223">
        <v>10.427608073394497</v>
      </c>
    </row>
    <row r="502" spans="1:27" x14ac:dyDescent="0.3">
      <c r="A502" s="43" t="s">
        <v>1021</v>
      </c>
      <c r="B502" s="28" t="s">
        <v>400</v>
      </c>
      <c r="C502" s="69">
        <v>3</v>
      </c>
      <c r="D502" s="69">
        <v>4</v>
      </c>
      <c r="E502" s="69" t="s">
        <v>272</v>
      </c>
      <c r="F502" s="69" t="s">
        <v>272</v>
      </c>
      <c r="G502" s="70">
        <v>6</v>
      </c>
      <c r="H502" s="32">
        <v>0.23699999999999999</v>
      </c>
      <c r="I502" s="32">
        <v>0.249</v>
      </c>
      <c r="J502" s="32">
        <v>3.7999999999999999E-2</v>
      </c>
      <c r="K502" s="32" t="s">
        <v>272</v>
      </c>
      <c r="L502" s="32">
        <v>0.57399999999999995</v>
      </c>
      <c r="M502" s="71">
        <v>0.19473156623338209</v>
      </c>
      <c r="N502" s="71">
        <v>0.77729911968533438</v>
      </c>
      <c r="O502" s="71">
        <v>0.10093497662558436</v>
      </c>
      <c r="P502" s="71">
        <v>0</v>
      </c>
      <c r="Q502" s="71">
        <v>0.84256880733944961</v>
      </c>
      <c r="R502" s="223">
        <v>1.5906040268456376</v>
      </c>
      <c r="S502" s="223">
        <v>1.6711409395973154</v>
      </c>
      <c r="T502" s="223">
        <v>0.25503355704697989</v>
      </c>
      <c r="U502" s="223">
        <v>0</v>
      </c>
      <c r="V502" s="223">
        <v>3.8523489932885906</v>
      </c>
      <c r="W502" s="223">
        <v>0.16118284606418129</v>
      </c>
      <c r="X502" s="223">
        <v>0.64338456664961263</v>
      </c>
      <c r="Y502" s="223">
        <v>8.3545709176062549E-2</v>
      </c>
      <c r="Z502" s="223">
        <v>0</v>
      </c>
      <c r="AA502" s="223">
        <v>0.69740946986023034</v>
      </c>
    </row>
    <row r="503" spans="1:27" x14ac:dyDescent="0.3">
      <c r="A503" s="43" t="s">
        <v>1022</v>
      </c>
      <c r="B503" s="28" t="s">
        <v>388</v>
      </c>
      <c r="C503" s="69">
        <v>1</v>
      </c>
      <c r="D503" s="69">
        <v>1</v>
      </c>
      <c r="E503" s="69" t="s">
        <v>272</v>
      </c>
      <c r="F503" s="69">
        <v>3</v>
      </c>
      <c r="G503" s="70">
        <v>2</v>
      </c>
      <c r="H503" s="32">
        <v>0.26900000000000002</v>
      </c>
      <c r="I503" s="32">
        <v>0.26800000000000002</v>
      </c>
      <c r="J503" s="32" t="s">
        <v>272</v>
      </c>
      <c r="K503" s="32">
        <v>0.379</v>
      </c>
      <c r="L503" s="32">
        <v>0.14299999999999999</v>
      </c>
      <c r="M503" s="71">
        <v>0.22102443593577967</v>
      </c>
      <c r="N503" s="71">
        <v>0.83661110070550049</v>
      </c>
      <c r="O503" s="71">
        <v>0</v>
      </c>
      <c r="P503" s="71">
        <v>0.71216505693562326</v>
      </c>
      <c r="Q503" s="71">
        <v>0.20990825688073392</v>
      </c>
      <c r="R503" s="223">
        <v>2.6633663366336635</v>
      </c>
      <c r="S503" s="223">
        <v>2.6534653465346536</v>
      </c>
      <c r="T503" s="223">
        <v>0</v>
      </c>
      <c r="U503" s="223">
        <v>3.7524752475247523</v>
      </c>
      <c r="V503" s="223">
        <v>1.4158415841584158</v>
      </c>
      <c r="W503" s="223">
        <v>0.26989053152435355</v>
      </c>
      <c r="X503" s="223">
        <v>1.0215767034654393</v>
      </c>
      <c r="Y503" s="223">
        <v>0</v>
      </c>
      <c r="Z503" s="223">
        <v>0.86961699477099419</v>
      </c>
      <c r="AA503" s="223">
        <v>0.25631668634753385</v>
      </c>
    </row>
    <row r="504" spans="1:27" ht="28.8" x14ac:dyDescent="0.3">
      <c r="A504" s="34" t="s">
        <v>1023</v>
      </c>
      <c r="B504" s="28"/>
      <c r="C504" s="73">
        <v>37</v>
      </c>
      <c r="D504" s="73">
        <v>40</v>
      </c>
      <c r="E504" s="73">
        <v>41</v>
      </c>
      <c r="F504" s="73">
        <v>46</v>
      </c>
      <c r="G504" s="73">
        <v>80</v>
      </c>
      <c r="H504" s="74">
        <v>15.23</v>
      </c>
      <c r="I504" s="74">
        <v>7.2489999999999997</v>
      </c>
      <c r="J504" s="74">
        <v>16.41</v>
      </c>
      <c r="K504" s="74">
        <v>10.734</v>
      </c>
      <c r="L504" s="74">
        <v>20.389999999999997</v>
      </c>
      <c r="M504" s="74">
        <v>12.513762673984852</v>
      </c>
      <c r="N504" s="74">
        <v>22.629081600799154</v>
      </c>
      <c r="O504" s="74">
        <v>43.587972800679964</v>
      </c>
      <c r="P504" s="74">
        <v>20.169867338118681</v>
      </c>
      <c r="Q504" s="74">
        <v>29.9302752293578</v>
      </c>
      <c r="R504" s="225">
        <v>5.2717203184492902</v>
      </c>
      <c r="S504" s="225">
        <v>2.5091727241259951</v>
      </c>
      <c r="T504" s="225">
        <v>5.6801661474558669</v>
      </c>
      <c r="U504" s="225">
        <v>3.7154724818276219</v>
      </c>
      <c r="V504" s="225">
        <v>7.0578054690204208</v>
      </c>
      <c r="W504" s="225">
        <v>0.53420642110853278</v>
      </c>
      <c r="X504" s="225">
        <v>0.966024449230377</v>
      </c>
      <c r="Y504" s="225">
        <v>1.8607492853955909</v>
      </c>
      <c r="Z504" s="225">
        <v>0.86104179259611524</v>
      </c>
      <c r="AA504" s="225">
        <v>1.2777088418264786</v>
      </c>
    </row>
    <row r="505" spans="1:27" x14ac:dyDescent="0.3">
      <c r="A505" s="50" t="s">
        <v>1024</v>
      </c>
      <c r="B505" s="37" t="s">
        <v>334</v>
      </c>
      <c r="C505" s="69" t="s">
        <v>272</v>
      </c>
      <c r="D505" s="69" t="s">
        <v>272</v>
      </c>
      <c r="E505" s="69" t="s">
        <v>272</v>
      </c>
      <c r="F505" s="69">
        <v>1</v>
      </c>
      <c r="G505" s="32" t="s">
        <v>272</v>
      </c>
      <c r="H505" s="32" t="s">
        <v>272</v>
      </c>
      <c r="I505" s="32" t="s">
        <v>272</v>
      </c>
      <c r="J505" s="32" t="s">
        <v>272</v>
      </c>
      <c r="K505" s="32">
        <v>0.29199999999999998</v>
      </c>
      <c r="L505" s="32" t="s">
        <v>272</v>
      </c>
      <c r="M505" s="71">
        <v>0</v>
      </c>
      <c r="N505" s="71">
        <v>0</v>
      </c>
      <c r="O505" s="71">
        <v>0</v>
      </c>
      <c r="P505" s="71">
        <v>0.54868653463113981</v>
      </c>
      <c r="Q505" s="71">
        <v>0</v>
      </c>
      <c r="R505" s="223">
        <v>0</v>
      </c>
      <c r="S505" s="223">
        <v>0</v>
      </c>
      <c r="T505" s="223">
        <v>0</v>
      </c>
      <c r="U505" s="223">
        <v>1.825</v>
      </c>
      <c r="V505" s="223">
        <v>0</v>
      </c>
      <c r="W505" s="223">
        <v>0</v>
      </c>
      <c r="X505" s="223">
        <v>0</v>
      </c>
      <c r="Y505" s="223">
        <v>0</v>
      </c>
      <c r="Z505" s="223">
        <v>0.42293443947536546</v>
      </c>
      <c r="AA505" s="223">
        <v>0</v>
      </c>
    </row>
    <row r="506" spans="1:27" x14ac:dyDescent="0.3">
      <c r="A506" s="50"/>
      <c r="B506" s="37"/>
      <c r="C506" s="69"/>
      <c r="D506" s="69"/>
      <c r="E506" s="69"/>
      <c r="F506" s="69"/>
      <c r="G506" s="70"/>
      <c r="H506" s="32"/>
      <c r="I506" s="32"/>
      <c r="J506" s="32"/>
      <c r="K506" s="32"/>
      <c r="L506" s="32"/>
      <c r="M506" s="71"/>
      <c r="N506" s="71"/>
      <c r="O506" s="71"/>
      <c r="P506" s="71"/>
      <c r="Q506" s="71"/>
      <c r="R506" s="223"/>
      <c r="S506" s="223"/>
      <c r="T506" s="223"/>
      <c r="U506" s="223"/>
      <c r="V506" s="223"/>
      <c r="W506" s="223"/>
      <c r="X506" s="223"/>
      <c r="Y506" s="223"/>
      <c r="Z506" s="223"/>
      <c r="AA506" s="223"/>
    </row>
    <row r="507" spans="1:27" x14ac:dyDescent="0.3">
      <c r="A507" s="47" t="s">
        <v>1025</v>
      </c>
      <c r="B507" s="48"/>
      <c r="C507" s="75">
        <v>44</v>
      </c>
      <c r="D507" s="75">
        <v>47</v>
      </c>
      <c r="E507" s="75">
        <v>28</v>
      </c>
      <c r="F507" s="75">
        <v>32</v>
      </c>
      <c r="G507" s="118">
        <v>33</v>
      </c>
      <c r="H507" s="117">
        <v>11.522</v>
      </c>
      <c r="I507" s="117">
        <v>9.0930000000000017</v>
      </c>
      <c r="J507" s="117">
        <v>5.423</v>
      </c>
      <c r="K507" s="117">
        <v>10.083</v>
      </c>
      <c r="L507" s="117">
        <v>14.092000000000001</v>
      </c>
      <c r="M507" s="71">
        <v>9.4670763972195271</v>
      </c>
      <c r="N507" s="71">
        <v>28.385465442966847</v>
      </c>
      <c r="O507" s="71">
        <v>14.404483637909053</v>
      </c>
      <c r="P507" s="71">
        <v>18.946597016047203</v>
      </c>
      <c r="Q507" s="71">
        <v>20.685504587155961</v>
      </c>
      <c r="R507" s="223">
        <v>8.5158906134515888</v>
      </c>
      <c r="S507" s="223">
        <v>6.720620842572063</v>
      </c>
      <c r="T507" s="223">
        <v>4.0081300813008127</v>
      </c>
      <c r="U507" s="223">
        <v>7.4523281596452327</v>
      </c>
      <c r="V507" s="223">
        <v>10.415373244641538</v>
      </c>
      <c r="W507" s="223">
        <v>0.86295235186185104</v>
      </c>
      <c r="X507" s="223">
        <v>2.587420142705914</v>
      </c>
      <c r="Y507" s="223">
        <v>1.3130118012293595</v>
      </c>
      <c r="Z507" s="223">
        <v>1.7270390317731716</v>
      </c>
      <c r="AA507" s="223">
        <v>1.8855456620354363</v>
      </c>
    </row>
    <row r="508" spans="1:27" x14ac:dyDescent="0.3">
      <c r="A508" s="43" t="s">
        <v>1026</v>
      </c>
      <c r="B508" s="28" t="s">
        <v>377</v>
      </c>
      <c r="C508" s="69">
        <v>5</v>
      </c>
      <c r="D508" s="69">
        <v>5</v>
      </c>
      <c r="E508" s="69">
        <v>6</v>
      </c>
      <c r="F508" s="69">
        <v>2</v>
      </c>
      <c r="G508" s="70">
        <v>2</v>
      </c>
      <c r="H508" s="32">
        <v>0.56899999999999995</v>
      </c>
      <c r="I508" s="32">
        <v>0.18</v>
      </c>
      <c r="J508" s="32">
        <v>0.55700000000000005</v>
      </c>
      <c r="K508" s="32">
        <v>0.27200000000000002</v>
      </c>
      <c r="L508" s="32">
        <v>0.52400000000000002</v>
      </c>
      <c r="M508" s="71">
        <v>0.46752008939575701</v>
      </c>
      <c r="N508" s="71">
        <v>0.56190297808578382</v>
      </c>
      <c r="O508" s="71">
        <v>1.4794942626434338</v>
      </c>
      <c r="P508" s="71">
        <v>0.5111052651358563</v>
      </c>
      <c r="Q508" s="71">
        <v>0.76917431192660557</v>
      </c>
      <c r="R508" s="223">
        <v>4.947826086956522</v>
      </c>
      <c r="S508" s="223">
        <v>1.5652173913043479</v>
      </c>
      <c r="T508" s="223">
        <v>4.8434782608695652</v>
      </c>
      <c r="U508" s="223">
        <v>2.3652173913043479</v>
      </c>
      <c r="V508" s="223">
        <v>4.5565217391304351</v>
      </c>
      <c r="W508" s="223">
        <v>0.50138480543633657</v>
      </c>
      <c r="X508" s="223">
        <v>0.60260429815060623</v>
      </c>
      <c r="Y508" s="223">
        <v>1.5866611079288235</v>
      </c>
      <c r="Z508" s="223">
        <v>0.54812706390613186</v>
      </c>
      <c r="AA508" s="223">
        <v>0.8248892859992023</v>
      </c>
    </row>
    <row r="509" spans="1:27" x14ac:dyDescent="0.3">
      <c r="A509" s="43" t="s">
        <v>1027</v>
      </c>
      <c r="B509" s="28" t="s">
        <v>376</v>
      </c>
      <c r="C509" s="69" t="s">
        <v>272</v>
      </c>
      <c r="D509" s="69">
        <v>1</v>
      </c>
      <c r="E509" s="69">
        <v>2</v>
      </c>
      <c r="F509" s="69">
        <v>2</v>
      </c>
      <c r="G509" s="69" t="s">
        <v>272</v>
      </c>
      <c r="H509" s="32">
        <v>0.107</v>
      </c>
      <c r="I509" s="32">
        <v>0.214</v>
      </c>
      <c r="J509" s="32">
        <v>0.505</v>
      </c>
      <c r="K509" s="32">
        <v>0.20599999999999999</v>
      </c>
      <c r="L509" s="69" t="s">
        <v>272</v>
      </c>
      <c r="M509" s="71">
        <v>8.791678306739191E-2</v>
      </c>
      <c r="N509" s="71">
        <v>0.66804020727976532</v>
      </c>
      <c r="O509" s="71">
        <v>1.3413727156821078</v>
      </c>
      <c r="P509" s="71">
        <v>0.3870870758014206</v>
      </c>
      <c r="Q509" s="71">
        <v>0</v>
      </c>
      <c r="R509" s="223">
        <v>5.35</v>
      </c>
      <c r="S509" s="223">
        <v>10.7</v>
      </c>
      <c r="T509" s="223">
        <v>25.25</v>
      </c>
      <c r="U509" s="223">
        <v>10.3</v>
      </c>
      <c r="V509" s="223">
        <v>0</v>
      </c>
      <c r="W509" s="223">
        <v>0.54213884278507218</v>
      </c>
      <c r="X509" s="223">
        <v>4.1194699381906723</v>
      </c>
      <c r="Y509" s="223">
        <v>8.2715748512537193</v>
      </c>
      <c r="Z509" s="223">
        <v>2.3869724529294603</v>
      </c>
      <c r="AA509" s="223">
        <v>0</v>
      </c>
    </row>
    <row r="510" spans="1:27" x14ac:dyDescent="0.3">
      <c r="A510" s="43" t="s">
        <v>1028</v>
      </c>
      <c r="B510" s="28" t="s">
        <v>364</v>
      </c>
      <c r="C510" s="69">
        <v>5</v>
      </c>
      <c r="D510" s="69">
        <v>7</v>
      </c>
      <c r="E510" s="69">
        <v>3</v>
      </c>
      <c r="F510" s="69">
        <v>2</v>
      </c>
      <c r="G510" s="70">
        <v>3</v>
      </c>
      <c r="H510" s="32">
        <v>0.371</v>
      </c>
      <c r="I510" s="32">
        <v>0.42499999999999999</v>
      </c>
      <c r="J510" s="32">
        <v>0.24099999999999999</v>
      </c>
      <c r="K510" s="32">
        <v>0.36299999999999999</v>
      </c>
      <c r="L510" s="32">
        <v>0.28599999999999998</v>
      </c>
      <c r="M510" s="71">
        <v>0.30483295811217198</v>
      </c>
      <c r="N510" s="71">
        <v>1.3267153649247676</v>
      </c>
      <c r="O510" s="71">
        <v>0.64014024649383761</v>
      </c>
      <c r="P510" s="71">
        <v>0.6821000413393965</v>
      </c>
      <c r="Q510" s="71">
        <v>0.41981651376146784</v>
      </c>
      <c r="R510" s="223">
        <v>9.7631578947368425</v>
      </c>
      <c r="S510" s="223">
        <v>11.184210526315789</v>
      </c>
      <c r="T510" s="223">
        <v>6.3421052631578947</v>
      </c>
      <c r="U510" s="223">
        <v>9.5526315789473681</v>
      </c>
      <c r="V510" s="223">
        <v>7.5263157894736841</v>
      </c>
      <c r="W510" s="223">
        <v>0.98934338747300443</v>
      </c>
      <c r="X510" s="223">
        <v>4.3058896304255674</v>
      </c>
      <c r="Y510" s="223">
        <v>2.0775920157917103</v>
      </c>
      <c r="Z510" s="223">
        <v>2.2137736341680991</v>
      </c>
      <c r="AA510" s="223">
        <v>1.3625255432158379</v>
      </c>
    </row>
    <row r="511" spans="1:27" x14ac:dyDescent="0.3">
      <c r="A511" s="43" t="s">
        <v>1029</v>
      </c>
      <c r="B511" s="28" t="s">
        <v>363</v>
      </c>
      <c r="C511" s="69">
        <v>8</v>
      </c>
      <c r="D511" s="69">
        <v>7</v>
      </c>
      <c r="E511" s="69">
        <v>2</v>
      </c>
      <c r="F511" s="69" t="s">
        <v>272</v>
      </c>
      <c r="G511" s="70">
        <v>2</v>
      </c>
      <c r="H511" s="32">
        <v>0.75600000000000001</v>
      </c>
      <c r="I511" s="32">
        <v>0.94699999999999995</v>
      </c>
      <c r="J511" s="32">
        <v>0.191</v>
      </c>
      <c r="K511" s="32" t="s">
        <v>272</v>
      </c>
      <c r="L511" s="32">
        <v>0.436</v>
      </c>
      <c r="M511" s="71">
        <v>0.62116904671914286</v>
      </c>
      <c r="N511" s="71">
        <v>2.9562340013735406</v>
      </c>
      <c r="O511" s="71">
        <v>0.50733106672333195</v>
      </c>
      <c r="P511" s="71">
        <v>0</v>
      </c>
      <c r="Q511" s="71">
        <v>0.64</v>
      </c>
      <c r="R511" s="223">
        <v>11.8125</v>
      </c>
      <c r="S511" s="223">
        <v>14.796875</v>
      </c>
      <c r="T511" s="223">
        <v>2.984375</v>
      </c>
      <c r="U511" s="223">
        <v>0</v>
      </c>
      <c r="V511" s="223">
        <v>6.8125</v>
      </c>
      <c r="W511" s="223">
        <v>1.1970121645604983</v>
      </c>
      <c r="X511" s="223">
        <v>5.6967553029593558</v>
      </c>
      <c r="Y511" s="223">
        <v>0.97764281967169575</v>
      </c>
      <c r="Z511" s="223">
        <v>0</v>
      </c>
      <c r="AA511" s="223">
        <v>1.2333000000000001</v>
      </c>
    </row>
    <row r="512" spans="1:27" x14ac:dyDescent="0.3">
      <c r="A512" s="43" t="s">
        <v>1030</v>
      </c>
      <c r="B512" s="28" t="s">
        <v>333</v>
      </c>
      <c r="C512" s="69" t="s">
        <v>272</v>
      </c>
      <c r="D512" s="69" t="s">
        <v>272</v>
      </c>
      <c r="E512" s="69">
        <v>1</v>
      </c>
      <c r="F512" s="69" t="s">
        <v>272</v>
      </c>
      <c r="G512" s="70">
        <v>1</v>
      </c>
      <c r="H512" s="32" t="s">
        <v>272</v>
      </c>
      <c r="I512" s="32" t="s">
        <v>272</v>
      </c>
      <c r="J512" s="32">
        <v>0.45600000000000002</v>
      </c>
      <c r="K512" s="32" t="s">
        <v>272</v>
      </c>
      <c r="L512" s="32">
        <v>0.25800000000000001</v>
      </c>
      <c r="M512" s="71">
        <v>0</v>
      </c>
      <c r="N512" s="71">
        <v>0</v>
      </c>
      <c r="O512" s="71">
        <v>1.2112197195070122</v>
      </c>
      <c r="P512" s="71">
        <v>0</v>
      </c>
      <c r="Q512" s="71">
        <v>0.37871559633027524</v>
      </c>
      <c r="R512" s="223">
        <v>0</v>
      </c>
      <c r="S512" s="223">
        <v>0</v>
      </c>
      <c r="T512" s="223">
        <v>5.3647058823529408</v>
      </c>
      <c r="U512" s="223">
        <v>0</v>
      </c>
      <c r="V512" s="223">
        <v>3.0352941176470587</v>
      </c>
      <c r="W512" s="223">
        <v>0</v>
      </c>
      <c r="X512" s="223">
        <v>0</v>
      </c>
      <c r="Y512" s="223">
        <v>1.7574085647858801</v>
      </c>
      <c r="Z512" s="223">
        <v>0</v>
      </c>
      <c r="AA512" s="223">
        <v>0.54949405288720998</v>
      </c>
    </row>
    <row r="513" spans="1:27" x14ac:dyDescent="0.3">
      <c r="A513" s="43" t="s">
        <v>1031</v>
      </c>
      <c r="B513" s="28" t="s">
        <v>375</v>
      </c>
      <c r="C513" s="69">
        <v>1</v>
      </c>
      <c r="D513" s="69" t="s">
        <v>272</v>
      </c>
      <c r="E513" s="69">
        <v>1</v>
      </c>
      <c r="F513" s="69" t="s">
        <v>272</v>
      </c>
      <c r="G513" s="70">
        <v>2</v>
      </c>
      <c r="H513" s="32">
        <v>6.9000000000000006E-2</v>
      </c>
      <c r="I513" s="32" t="s">
        <v>272</v>
      </c>
      <c r="J513" s="32">
        <v>4.2999999999999997E-2</v>
      </c>
      <c r="K513" s="32" t="s">
        <v>272</v>
      </c>
      <c r="L513" s="32">
        <v>0.182</v>
      </c>
      <c r="M513" s="71">
        <v>5.6694000295794786E-2</v>
      </c>
      <c r="N513" s="71">
        <v>0</v>
      </c>
      <c r="O513" s="71">
        <v>0.11421589460263494</v>
      </c>
      <c r="P513" s="71">
        <v>0</v>
      </c>
      <c r="Q513" s="71">
        <v>0.26715596330275226</v>
      </c>
      <c r="R513" s="223">
        <v>8.625</v>
      </c>
      <c r="S513" s="223">
        <v>0</v>
      </c>
      <c r="T513" s="223">
        <v>5.375</v>
      </c>
      <c r="U513" s="223">
        <v>0</v>
      </c>
      <c r="V513" s="223">
        <v>22.75</v>
      </c>
      <c r="W513" s="223">
        <v>0.87400888206004634</v>
      </c>
      <c r="X513" s="223">
        <v>0</v>
      </c>
      <c r="Y513" s="223">
        <v>1.7607807851678707</v>
      </c>
      <c r="Z513" s="223">
        <v>0</v>
      </c>
      <c r="AA513" s="223">
        <v>4.1185431192660555</v>
      </c>
    </row>
    <row r="514" spans="1:27" x14ac:dyDescent="0.3">
      <c r="A514" s="43" t="s">
        <v>1032</v>
      </c>
      <c r="B514" s="28" t="s">
        <v>384</v>
      </c>
      <c r="C514" s="69">
        <v>1</v>
      </c>
      <c r="D514" s="69" t="s">
        <v>272</v>
      </c>
      <c r="E514" s="69" t="s">
        <v>272</v>
      </c>
      <c r="F514" s="69">
        <v>3</v>
      </c>
      <c r="G514" s="70">
        <v>1</v>
      </c>
      <c r="H514" s="32">
        <v>4.1000000000000002E-2</v>
      </c>
      <c r="I514" s="32" t="s">
        <v>272</v>
      </c>
      <c r="J514" s="32" t="s">
        <v>272</v>
      </c>
      <c r="K514" s="32">
        <v>0.56899999999999995</v>
      </c>
      <c r="L514" s="32">
        <v>3.5999999999999997E-2</v>
      </c>
      <c r="M514" s="71">
        <v>3.3687739306196902E-2</v>
      </c>
      <c r="N514" s="71">
        <v>0</v>
      </c>
      <c r="O514" s="71">
        <v>0</v>
      </c>
      <c r="P514" s="71">
        <v>1.0691871171408172</v>
      </c>
      <c r="Q514" s="71">
        <v>5.2844036697247708E-2</v>
      </c>
      <c r="R514" s="223">
        <v>1.5769230769230769</v>
      </c>
      <c r="S514" s="223">
        <v>0</v>
      </c>
      <c r="T514" s="223">
        <v>0</v>
      </c>
      <c r="U514" s="223">
        <v>21.884615384615383</v>
      </c>
      <c r="V514" s="223">
        <v>1.3846153846153846</v>
      </c>
      <c r="W514" s="223">
        <v>0.15979649571666399</v>
      </c>
      <c r="X514" s="223">
        <v>0</v>
      </c>
      <c r="Y514" s="223">
        <v>0</v>
      </c>
      <c r="Z514" s="223">
        <v>5.0716479675760366</v>
      </c>
      <c r="AA514" s="223">
        <v>0.25066365561044462</v>
      </c>
    </row>
    <row r="515" spans="1:27" x14ac:dyDescent="0.3">
      <c r="A515" s="43" t="s">
        <v>1033</v>
      </c>
      <c r="B515" s="28" t="s">
        <v>383</v>
      </c>
      <c r="C515" s="69">
        <v>2</v>
      </c>
      <c r="D515" s="69" t="s">
        <v>272</v>
      </c>
      <c r="E515" s="69">
        <v>1</v>
      </c>
      <c r="F515" s="69" t="s">
        <v>272</v>
      </c>
      <c r="G515" s="70">
        <v>1</v>
      </c>
      <c r="H515" s="32">
        <v>0.312</v>
      </c>
      <c r="I515" s="32" t="s">
        <v>272</v>
      </c>
      <c r="J515" s="32">
        <v>7.6999999999999999E-2</v>
      </c>
      <c r="K515" s="32" t="s">
        <v>272</v>
      </c>
      <c r="L515" s="32">
        <v>4.1000000000000002E-2</v>
      </c>
      <c r="M515" s="71">
        <v>0.2563554795983764</v>
      </c>
      <c r="N515" s="71">
        <v>0</v>
      </c>
      <c r="O515" s="71">
        <v>0.20452613684657883</v>
      </c>
      <c r="P515" s="71">
        <v>0</v>
      </c>
      <c r="Q515" s="71">
        <v>6.0183486238532112E-2</v>
      </c>
      <c r="R515" s="223">
        <v>6.6382978723404253</v>
      </c>
      <c r="S515" s="223">
        <v>0</v>
      </c>
      <c r="T515" s="223">
        <v>1.6382978723404256</v>
      </c>
      <c r="U515" s="223">
        <v>0</v>
      </c>
      <c r="V515" s="223">
        <v>0.87234042553191493</v>
      </c>
      <c r="W515" s="223">
        <v>0.67268768720995242</v>
      </c>
      <c r="X515" s="223">
        <v>0</v>
      </c>
      <c r="Y515" s="223">
        <v>0.53668528632528867</v>
      </c>
      <c r="Z515" s="223">
        <v>0</v>
      </c>
      <c r="AA515" s="223">
        <v>0.15792402888932269</v>
      </c>
    </row>
    <row r="516" spans="1:27" x14ac:dyDescent="0.3">
      <c r="A516" s="43" t="s">
        <v>1034</v>
      </c>
      <c r="B516" s="28" t="s">
        <v>382</v>
      </c>
      <c r="C516" s="69">
        <v>3</v>
      </c>
      <c r="D516" s="69">
        <v>2</v>
      </c>
      <c r="E516" s="69" t="s">
        <v>272</v>
      </c>
      <c r="F516" s="69">
        <v>3</v>
      </c>
      <c r="G516" s="69" t="s">
        <v>272</v>
      </c>
      <c r="H516" s="32">
        <v>5.3209999999999997</v>
      </c>
      <c r="I516" s="32">
        <v>1.2210000000000001</v>
      </c>
      <c r="J516" s="32" t="s">
        <v>272</v>
      </c>
      <c r="K516" s="32">
        <v>1.637</v>
      </c>
      <c r="L516" s="69" t="s">
        <v>272</v>
      </c>
      <c r="M516" s="71">
        <v>4.3720112402017977</v>
      </c>
      <c r="N516" s="71">
        <v>3.8115752013485675</v>
      </c>
      <c r="O516" s="71">
        <v>0</v>
      </c>
      <c r="P516" s="71">
        <v>3.0760269081889584</v>
      </c>
      <c r="Q516" s="71">
        <v>0</v>
      </c>
      <c r="R516" s="223">
        <v>76.01428571428572</v>
      </c>
      <c r="S516" s="223">
        <v>17.442857142857143</v>
      </c>
      <c r="T516" s="223">
        <v>0</v>
      </c>
      <c r="U516" s="223">
        <v>23.385714285714286</v>
      </c>
      <c r="V516" s="223">
        <v>0</v>
      </c>
      <c r="W516" s="223">
        <v>7.702859232201253</v>
      </c>
      <c r="X516" s="223">
        <v>6.7154509940331248</v>
      </c>
      <c r="Y516" s="223">
        <v>0</v>
      </c>
      <c r="Z516" s="223">
        <v>5.4195199798134892</v>
      </c>
      <c r="AA516" s="223">
        <v>0</v>
      </c>
    </row>
    <row r="517" spans="1:27" x14ac:dyDescent="0.3">
      <c r="A517" s="43" t="s">
        <v>1035</v>
      </c>
      <c r="B517" s="28" t="s">
        <v>381</v>
      </c>
      <c r="C517" s="69">
        <v>2</v>
      </c>
      <c r="D517" s="69">
        <v>2</v>
      </c>
      <c r="E517" s="69" t="s">
        <v>272</v>
      </c>
      <c r="F517" s="69">
        <v>2</v>
      </c>
      <c r="G517" s="70">
        <v>2</v>
      </c>
      <c r="H517" s="32">
        <v>4.9000000000000002E-2</v>
      </c>
      <c r="I517" s="32">
        <v>0.91800000000000004</v>
      </c>
      <c r="J517" s="32" t="s">
        <v>272</v>
      </c>
      <c r="K517" s="32">
        <v>3.226</v>
      </c>
      <c r="L517" s="32">
        <v>0.219</v>
      </c>
      <c r="M517" s="71">
        <v>4.0260956731796298E-2</v>
      </c>
      <c r="N517" s="71">
        <v>2.8657051882374978</v>
      </c>
      <c r="O517" s="71">
        <v>0</v>
      </c>
      <c r="P517" s="71">
        <v>6.0618587695892368</v>
      </c>
      <c r="Q517" s="71">
        <v>0.32146788990825687</v>
      </c>
      <c r="R517" s="223">
        <v>0.38582677165354329</v>
      </c>
      <c r="S517" s="223">
        <v>7.228346456692913</v>
      </c>
      <c r="T517" s="223">
        <v>0</v>
      </c>
      <c r="U517" s="223">
        <v>25.401574803149607</v>
      </c>
      <c r="V517" s="223">
        <v>1.7244094488188977</v>
      </c>
      <c r="W517" s="223">
        <v>3.9097510186869584E-2</v>
      </c>
      <c r="X517" s="223">
        <v>2.782893077679768</v>
      </c>
      <c r="Y517" s="223">
        <v>0</v>
      </c>
      <c r="Z517" s="223">
        <v>5.8866853704995323</v>
      </c>
      <c r="AA517" s="223">
        <v>0.31217822726287658</v>
      </c>
    </row>
    <row r="518" spans="1:27" x14ac:dyDescent="0.3">
      <c r="A518" s="43" t="s">
        <v>1036</v>
      </c>
      <c r="B518" s="28" t="s">
        <v>362</v>
      </c>
      <c r="C518" s="69">
        <v>2</v>
      </c>
      <c r="D518" s="69">
        <v>3</v>
      </c>
      <c r="E518" s="69">
        <v>3</v>
      </c>
      <c r="F518" s="69">
        <v>2</v>
      </c>
      <c r="G518" s="70">
        <v>3</v>
      </c>
      <c r="H518" s="32">
        <v>0.21199999999999999</v>
      </c>
      <c r="I518" s="32">
        <v>0.38900000000000001</v>
      </c>
      <c r="J518" s="32">
        <v>2.5710000000000002</v>
      </c>
      <c r="K518" s="32">
        <v>0.63900000000000001</v>
      </c>
      <c r="L518" s="32">
        <v>6.3609999999999998</v>
      </c>
      <c r="M518" s="71">
        <v>0.17419026177838398</v>
      </c>
      <c r="N518" s="71">
        <v>1.2143347693076108</v>
      </c>
      <c r="O518" s="71">
        <v>6.8290480237994053</v>
      </c>
      <c r="P518" s="71">
        <v>1.2007215603743093</v>
      </c>
      <c r="Q518" s="71">
        <v>9.3372477064220174</v>
      </c>
      <c r="R518" s="223">
        <v>5.0476190476190474</v>
      </c>
      <c r="S518" s="223">
        <v>9.2619047619047628</v>
      </c>
      <c r="T518" s="223">
        <v>61.214285714285715</v>
      </c>
      <c r="U518" s="223">
        <v>15.214285714285714</v>
      </c>
      <c r="V518" s="223">
        <v>151.45238095238096</v>
      </c>
      <c r="W518" s="223">
        <v>0.51149726155066888</v>
      </c>
      <c r="X518" s="223">
        <v>3.565807311873991</v>
      </c>
      <c r="Y518" s="223">
        <v>20.053011732742394</v>
      </c>
      <c r="Z518" s="223">
        <v>3.5258330962134186</v>
      </c>
      <c r="AA518" s="223">
        <v>27.418160943643517</v>
      </c>
    </row>
    <row r="519" spans="1:27" x14ac:dyDescent="0.3">
      <c r="A519" s="43" t="s">
        <v>1037</v>
      </c>
      <c r="B519" s="28" t="s">
        <v>374</v>
      </c>
      <c r="C519" s="69">
        <v>1</v>
      </c>
      <c r="D519" s="69">
        <v>2</v>
      </c>
      <c r="E519" s="69" t="s">
        <v>272</v>
      </c>
      <c r="F519" s="69" t="s">
        <v>272</v>
      </c>
      <c r="G519" s="69" t="s">
        <v>272</v>
      </c>
      <c r="H519" s="32">
        <v>0.106</v>
      </c>
      <c r="I519" s="32">
        <v>0.251</v>
      </c>
      <c r="J519" s="32" t="s">
        <v>272</v>
      </c>
      <c r="K519" s="32">
        <v>0.11899999999999999</v>
      </c>
      <c r="L519" s="69" t="s">
        <v>272</v>
      </c>
      <c r="M519" s="71">
        <v>8.7095130889191991E-2</v>
      </c>
      <c r="N519" s="71">
        <v>0.78354248610850974</v>
      </c>
      <c r="O519" s="71">
        <v>0</v>
      </c>
      <c r="P519" s="71">
        <v>0.22360855349693715</v>
      </c>
      <c r="Q519" s="71">
        <v>0</v>
      </c>
      <c r="R519" s="223">
        <v>1.8596491228070176</v>
      </c>
      <c r="S519" s="223">
        <v>4.4035087719298245</v>
      </c>
      <c r="T519" s="223">
        <v>0</v>
      </c>
      <c r="U519" s="223">
        <v>2.0877192982456139</v>
      </c>
      <c r="V519" s="223">
        <v>0</v>
      </c>
      <c r="W519" s="223">
        <v>0.18844635951866751</v>
      </c>
      <c r="X519" s="223">
        <v>1.6953385054695176</v>
      </c>
      <c r="Y519" s="223">
        <v>0</v>
      </c>
      <c r="Z519" s="223">
        <v>0.48381829653995184</v>
      </c>
      <c r="AA519" s="223">
        <v>0</v>
      </c>
    </row>
    <row r="520" spans="1:27" x14ac:dyDescent="0.3">
      <c r="A520" s="43" t="s">
        <v>1038</v>
      </c>
      <c r="B520" s="28" t="s">
        <v>361</v>
      </c>
      <c r="C520" s="69">
        <v>3</v>
      </c>
      <c r="D520" s="69">
        <v>6</v>
      </c>
      <c r="E520" s="69">
        <v>1</v>
      </c>
      <c r="F520" s="69">
        <v>2</v>
      </c>
      <c r="G520" s="70">
        <v>4</v>
      </c>
      <c r="H520" s="32">
        <v>0.245</v>
      </c>
      <c r="I520" s="32">
        <v>0.56200000000000006</v>
      </c>
      <c r="J520" s="32">
        <v>9.1999999999999998E-2</v>
      </c>
      <c r="K520" s="32">
        <v>0.184</v>
      </c>
      <c r="L520" s="32">
        <v>0.41299999999999998</v>
      </c>
      <c r="M520" s="71">
        <v>0.20130478365898147</v>
      </c>
      <c r="N520" s="71">
        <v>1.7543859649122806</v>
      </c>
      <c r="O520" s="71">
        <v>0.24436889077773055</v>
      </c>
      <c r="P520" s="71">
        <v>0.34574767935660866</v>
      </c>
      <c r="Q520" s="71">
        <v>0.60623853211009171</v>
      </c>
      <c r="R520" s="223">
        <v>17.5</v>
      </c>
      <c r="S520" s="223">
        <v>40.142857142857146</v>
      </c>
      <c r="T520" s="223">
        <v>6.5714285714285712</v>
      </c>
      <c r="U520" s="223">
        <v>13.142857142857142</v>
      </c>
      <c r="V520" s="223">
        <v>29.5</v>
      </c>
      <c r="W520" s="223">
        <v>1.7733513549044417</v>
      </c>
      <c r="X520" s="223">
        <v>15.454887218045114</v>
      </c>
      <c r="Y520" s="223">
        <v>2.1527153785441078</v>
      </c>
      <c r="Z520" s="223">
        <v>3.0457900925036103</v>
      </c>
      <c r="AA520" s="223">
        <v>5.3405284403669731</v>
      </c>
    </row>
    <row r="521" spans="1:27" x14ac:dyDescent="0.3">
      <c r="A521" s="43" t="s">
        <v>1039</v>
      </c>
      <c r="B521" s="28" t="s">
        <v>360</v>
      </c>
      <c r="C521" s="69">
        <v>5</v>
      </c>
      <c r="D521" s="69">
        <v>1</v>
      </c>
      <c r="E521" s="69">
        <v>2</v>
      </c>
      <c r="F521" s="69">
        <v>3</v>
      </c>
      <c r="G521" s="70">
        <v>5</v>
      </c>
      <c r="H521" s="32">
        <v>0.50600000000000001</v>
      </c>
      <c r="I521" s="32">
        <v>7.2999999999999995E-2</v>
      </c>
      <c r="J521" s="32">
        <v>0.27700000000000002</v>
      </c>
      <c r="K521" s="32">
        <v>0.54200000000000004</v>
      </c>
      <c r="L521" s="32">
        <v>0.95299999999999996</v>
      </c>
      <c r="M521" s="71">
        <v>0.41575600216916175</v>
      </c>
      <c r="N521" s="71">
        <v>0.22788287444590125</v>
      </c>
      <c r="O521" s="71">
        <v>0.7357628559286018</v>
      </c>
      <c r="P521" s="71">
        <v>1.0184524033221842</v>
      </c>
      <c r="Q521" s="71">
        <v>1.3988990825688072</v>
      </c>
      <c r="R521" s="223">
        <v>16.322580645161292</v>
      </c>
      <c r="S521" s="223">
        <v>2.3548387096774195</v>
      </c>
      <c r="T521" s="223">
        <v>8.935483870967742</v>
      </c>
      <c r="U521" s="223">
        <v>17.483870967741936</v>
      </c>
      <c r="V521" s="223">
        <v>30.741935483870968</v>
      </c>
      <c r="W521" s="223">
        <v>1.6540383144362167</v>
      </c>
      <c r="X521" s="223">
        <v>0.90660628727138703</v>
      </c>
      <c r="Y521" s="223">
        <v>2.9271494523120793</v>
      </c>
      <c r="Z521" s="223">
        <v>4.0517979000556448</v>
      </c>
      <c r="AA521" s="223">
        <v>5.565362059781001</v>
      </c>
    </row>
    <row r="522" spans="1:27" x14ac:dyDescent="0.3">
      <c r="A522" s="43" t="s">
        <v>1040</v>
      </c>
      <c r="B522" s="28" t="s">
        <v>380</v>
      </c>
      <c r="C522" s="69">
        <v>2</v>
      </c>
      <c r="D522" s="69">
        <v>1</v>
      </c>
      <c r="E522" s="69">
        <v>1</v>
      </c>
      <c r="F522" s="69">
        <v>1</v>
      </c>
      <c r="G522" s="69" t="s">
        <v>272</v>
      </c>
      <c r="H522" s="32">
        <v>0.187</v>
      </c>
      <c r="I522" s="32">
        <v>0.105</v>
      </c>
      <c r="J522" s="32">
        <v>5.2999999999999999E-2</v>
      </c>
      <c r="K522" s="32">
        <v>0.05</v>
      </c>
      <c r="L522" s="69" t="s">
        <v>272</v>
      </c>
      <c r="M522" s="71">
        <v>0.15364895732338588</v>
      </c>
      <c r="N522" s="71">
        <v>0.32777673721670725</v>
      </c>
      <c r="O522" s="71">
        <v>0.14077773055673606</v>
      </c>
      <c r="P522" s="71">
        <v>9.395317373820887E-2</v>
      </c>
      <c r="Q522" s="71">
        <v>0</v>
      </c>
      <c r="R522" s="223">
        <v>3.2807017543859649</v>
      </c>
      <c r="S522" s="223">
        <v>1.8421052631578947</v>
      </c>
      <c r="T522" s="223">
        <v>0.92982456140350878</v>
      </c>
      <c r="U522" s="223">
        <v>0.8771929824561403</v>
      </c>
      <c r="V522" s="223">
        <v>0</v>
      </c>
      <c r="W522" s="223">
        <v>0.33244782292444169</v>
      </c>
      <c r="X522" s="223">
        <v>0.7092053508936228</v>
      </c>
      <c r="Y522" s="223">
        <v>0.3045985527993379</v>
      </c>
      <c r="Z522" s="223">
        <v>0.20328499854619825</v>
      </c>
      <c r="AA522" s="223">
        <v>0</v>
      </c>
    </row>
    <row r="523" spans="1:27" x14ac:dyDescent="0.3">
      <c r="A523" s="43" t="s">
        <v>1041</v>
      </c>
      <c r="B523" s="28" t="s">
        <v>379</v>
      </c>
      <c r="C523" s="69" t="s">
        <v>272</v>
      </c>
      <c r="D523" s="69">
        <v>5</v>
      </c>
      <c r="E523" s="69">
        <v>1</v>
      </c>
      <c r="F523" s="69">
        <v>4</v>
      </c>
      <c r="G523" s="69" t="s">
        <v>272</v>
      </c>
      <c r="H523" s="32" t="s">
        <v>272</v>
      </c>
      <c r="I523" s="32">
        <v>2.6840000000000002</v>
      </c>
      <c r="J523" s="32">
        <v>0.123</v>
      </c>
      <c r="K523" s="32">
        <v>0.29899999999999999</v>
      </c>
      <c r="L523" s="69" t="s">
        <v>272</v>
      </c>
      <c r="M523" s="71">
        <v>0</v>
      </c>
      <c r="N523" s="71">
        <v>8.3785977399013536</v>
      </c>
      <c r="O523" s="71">
        <v>0.32671058223544414</v>
      </c>
      <c r="P523" s="71">
        <v>0.56183997895448912</v>
      </c>
      <c r="Q523" s="71">
        <v>0</v>
      </c>
      <c r="R523" s="223">
        <v>0</v>
      </c>
      <c r="S523" s="223">
        <v>39.470588235294116</v>
      </c>
      <c r="T523" s="223">
        <v>1.8088235294117647</v>
      </c>
      <c r="U523" s="223">
        <v>4.3970588235294121</v>
      </c>
      <c r="V523" s="223">
        <v>0</v>
      </c>
      <c r="W523" s="223">
        <v>0</v>
      </c>
      <c r="X523" s="223">
        <v>15.196065577382853</v>
      </c>
      <c r="Y523" s="223">
        <v>0.59254729569260767</v>
      </c>
      <c r="Z523" s="223">
        <v>1.0189959500655463</v>
      </c>
      <c r="AA523" s="223">
        <v>0</v>
      </c>
    </row>
    <row r="524" spans="1:27" x14ac:dyDescent="0.3">
      <c r="A524" s="43" t="s">
        <v>1042</v>
      </c>
      <c r="B524" s="28" t="s">
        <v>368</v>
      </c>
      <c r="C524" s="69" t="s">
        <v>272</v>
      </c>
      <c r="D524" s="69" t="s">
        <v>272</v>
      </c>
      <c r="E524" s="69" t="s">
        <v>272</v>
      </c>
      <c r="F524" s="69" t="s">
        <v>272</v>
      </c>
      <c r="G524" s="69" t="s">
        <v>272</v>
      </c>
      <c r="H524" s="69" t="s">
        <v>272</v>
      </c>
      <c r="I524" s="69" t="s">
        <v>272</v>
      </c>
      <c r="J524" s="69" t="s">
        <v>272</v>
      </c>
      <c r="K524" s="69" t="s">
        <v>272</v>
      </c>
      <c r="L524" s="69" t="s">
        <v>272</v>
      </c>
      <c r="M524" s="71">
        <v>0</v>
      </c>
      <c r="N524" s="71">
        <v>0</v>
      </c>
      <c r="O524" s="71">
        <v>0</v>
      </c>
      <c r="P524" s="71">
        <v>0</v>
      </c>
      <c r="Q524" s="71">
        <v>0</v>
      </c>
      <c r="R524" s="223">
        <v>0</v>
      </c>
      <c r="S524" s="223">
        <v>0</v>
      </c>
      <c r="T524" s="223">
        <v>0</v>
      </c>
      <c r="U524" s="223">
        <v>0</v>
      </c>
      <c r="V524" s="223">
        <v>0</v>
      </c>
      <c r="W524" s="223">
        <v>0</v>
      </c>
      <c r="X524" s="223">
        <v>0</v>
      </c>
      <c r="Y524" s="223">
        <v>0</v>
      </c>
      <c r="Z524" s="223">
        <v>0</v>
      </c>
      <c r="AA524" s="223">
        <v>0</v>
      </c>
    </row>
    <row r="525" spans="1:27" x14ac:dyDescent="0.3">
      <c r="A525" s="43" t="s">
        <v>1043</v>
      </c>
      <c r="B525" s="28" t="s">
        <v>385</v>
      </c>
      <c r="C525" s="69" t="s">
        <v>272</v>
      </c>
      <c r="D525" s="69" t="s">
        <v>272</v>
      </c>
      <c r="E525" s="69" t="s">
        <v>272</v>
      </c>
      <c r="F525" s="69" t="s">
        <v>272</v>
      </c>
      <c r="G525" s="70">
        <v>1</v>
      </c>
      <c r="H525" s="69" t="s">
        <v>272</v>
      </c>
      <c r="I525" s="69" t="s">
        <v>272</v>
      </c>
      <c r="J525" s="69" t="s">
        <v>272</v>
      </c>
      <c r="K525" s="69" t="s">
        <v>272</v>
      </c>
      <c r="L525" s="32">
        <v>2.1000000000000001E-2</v>
      </c>
      <c r="M525" s="71">
        <v>0</v>
      </c>
      <c r="N525" s="71">
        <v>0</v>
      </c>
      <c r="O525" s="71">
        <v>0</v>
      </c>
      <c r="P525" s="71">
        <v>0</v>
      </c>
      <c r="Q525" s="71">
        <v>3.0825688073394496E-2</v>
      </c>
      <c r="R525" s="223">
        <v>0</v>
      </c>
      <c r="S525" s="223">
        <v>0</v>
      </c>
      <c r="T525" s="223">
        <v>0</v>
      </c>
      <c r="U525" s="223">
        <v>0</v>
      </c>
      <c r="V525" s="223">
        <v>0.28000000000000003</v>
      </c>
      <c r="W525" s="223">
        <v>0</v>
      </c>
      <c r="X525" s="223">
        <v>0</v>
      </c>
      <c r="Y525" s="223">
        <v>0</v>
      </c>
      <c r="Z525" s="223">
        <v>0</v>
      </c>
      <c r="AA525" s="223">
        <v>5.0689761467889914E-2</v>
      </c>
    </row>
    <row r="526" spans="1:27" x14ac:dyDescent="0.3">
      <c r="A526" s="43" t="s">
        <v>1044</v>
      </c>
      <c r="B526" s="28" t="s">
        <v>367</v>
      </c>
      <c r="C526" s="69" t="s">
        <v>272</v>
      </c>
      <c r="D526" s="69" t="s">
        <v>272</v>
      </c>
      <c r="E526" s="69" t="s">
        <v>272</v>
      </c>
      <c r="F526" s="69" t="s">
        <v>272</v>
      </c>
      <c r="G526" s="69" t="s">
        <v>272</v>
      </c>
      <c r="H526" s="69" t="s">
        <v>272</v>
      </c>
      <c r="I526" s="69" t="s">
        <v>272</v>
      </c>
      <c r="J526" s="69" t="s">
        <v>272</v>
      </c>
      <c r="K526" s="69" t="s">
        <v>272</v>
      </c>
      <c r="L526" s="69" t="s">
        <v>272</v>
      </c>
      <c r="M526" s="71">
        <v>0</v>
      </c>
      <c r="N526" s="71">
        <v>0</v>
      </c>
      <c r="O526" s="71">
        <v>0</v>
      </c>
      <c r="P526" s="71">
        <v>0</v>
      </c>
      <c r="Q526" s="71">
        <v>0</v>
      </c>
      <c r="R526" s="223">
        <v>0</v>
      </c>
      <c r="S526" s="223">
        <v>0</v>
      </c>
      <c r="T526" s="223">
        <v>0</v>
      </c>
      <c r="U526" s="223">
        <v>0</v>
      </c>
      <c r="V526" s="223">
        <v>0</v>
      </c>
      <c r="W526" s="223">
        <v>0</v>
      </c>
      <c r="X526" s="223">
        <v>0</v>
      </c>
      <c r="Y526" s="223">
        <v>0</v>
      </c>
      <c r="Z526" s="223">
        <v>0</v>
      </c>
      <c r="AA526" s="223">
        <v>0</v>
      </c>
    </row>
    <row r="527" spans="1:27" x14ac:dyDescent="0.3">
      <c r="A527" s="43" t="s">
        <v>1045</v>
      </c>
      <c r="B527" s="28" t="s">
        <v>378</v>
      </c>
      <c r="C527" s="69">
        <v>2</v>
      </c>
      <c r="D527" s="69">
        <v>2</v>
      </c>
      <c r="E527" s="69">
        <v>3</v>
      </c>
      <c r="F527" s="69">
        <v>4</v>
      </c>
      <c r="G527" s="70">
        <v>4</v>
      </c>
      <c r="H527" s="32">
        <v>2.4889999999999999</v>
      </c>
      <c r="I527" s="32">
        <v>0.58099999999999996</v>
      </c>
      <c r="J527" s="32">
        <v>0.14299999999999999</v>
      </c>
      <c r="K527" s="32">
        <v>1.724</v>
      </c>
      <c r="L527" s="32">
        <v>4.1310000000000002</v>
      </c>
      <c r="M527" s="71">
        <v>2.0450922715396116</v>
      </c>
      <c r="N527" s="71">
        <v>1.8136979459324469</v>
      </c>
      <c r="O527" s="71">
        <v>0.37983425414364641</v>
      </c>
      <c r="P527" s="71">
        <v>3.2395054304934416</v>
      </c>
      <c r="Q527" s="71">
        <v>6.0638532110091745</v>
      </c>
      <c r="R527" s="223">
        <v>33.635135135135137</v>
      </c>
      <c r="S527" s="223">
        <v>7.8513513513513518</v>
      </c>
      <c r="T527" s="223">
        <v>1.9324324324324325</v>
      </c>
      <c r="U527" s="223">
        <v>23.297297297297298</v>
      </c>
      <c r="V527" s="223">
        <v>55.824324324324323</v>
      </c>
      <c r="W527" s="223">
        <v>3.4083949979591939</v>
      </c>
      <c r="X527" s="223">
        <v>3.0227482117817388</v>
      </c>
      <c r="Y527" s="223">
        <v>0.63303998058832311</v>
      </c>
      <c r="Z527" s="223">
        <v>5.3990297938210299</v>
      </c>
      <c r="AA527" s="223">
        <v>10.106148871807587</v>
      </c>
    </row>
    <row r="528" spans="1:27" x14ac:dyDescent="0.3">
      <c r="A528" s="43" t="s">
        <v>1046</v>
      </c>
      <c r="B528" s="28" t="s">
        <v>366</v>
      </c>
      <c r="C528" s="69" t="s">
        <v>272</v>
      </c>
      <c r="D528" s="69" t="s">
        <v>272</v>
      </c>
      <c r="E528" s="69" t="s">
        <v>272</v>
      </c>
      <c r="F528" s="69" t="s">
        <v>272</v>
      </c>
      <c r="G528" s="69" t="s">
        <v>272</v>
      </c>
      <c r="H528" s="69" t="s">
        <v>272</v>
      </c>
      <c r="I528" s="69" t="s">
        <v>272</v>
      </c>
      <c r="J528" s="69" t="s">
        <v>272</v>
      </c>
      <c r="K528" s="69" t="s">
        <v>272</v>
      </c>
      <c r="L528" s="69" t="s">
        <v>272</v>
      </c>
      <c r="M528" s="71">
        <v>0</v>
      </c>
      <c r="N528" s="71">
        <v>0</v>
      </c>
      <c r="O528" s="71">
        <v>0</v>
      </c>
      <c r="P528" s="71">
        <v>0</v>
      </c>
      <c r="Q528" s="71">
        <v>0</v>
      </c>
      <c r="R528" s="223">
        <v>0</v>
      </c>
      <c r="S528" s="223">
        <v>0</v>
      </c>
      <c r="T528" s="223">
        <v>0</v>
      </c>
      <c r="U528" s="223">
        <v>0</v>
      </c>
      <c r="V528" s="223">
        <v>0</v>
      </c>
      <c r="W528" s="223">
        <v>0</v>
      </c>
      <c r="X528" s="223">
        <v>0</v>
      </c>
      <c r="Y528" s="223">
        <v>0</v>
      </c>
      <c r="Z528" s="223">
        <v>0</v>
      </c>
      <c r="AA528" s="223">
        <v>0</v>
      </c>
    </row>
    <row r="529" spans="1:27" x14ac:dyDescent="0.3">
      <c r="A529" s="43" t="s">
        <v>1047</v>
      </c>
      <c r="B529" s="28" t="s">
        <v>373</v>
      </c>
      <c r="C529" s="69">
        <v>2</v>
      </c>
      <c r="D529" s="69">
        <v>2</v>
      </c>
      <c r="E529" s="69">
        <v>1</v>
      </c>
      <c r="F529" s="69">
        <v>2</v>
      </c>
      <c r="G529" s="70">
        <v>2</v>
      </c>
      <c r="H529" s="32">
        <v>0.182</v>
      </c>
      <c r="I529" s="32">
        <v>0.49399999999999999</v>
      </c>
      <c r="J529" s="32">
        <v>9.4E-2</v>
      </c>
      <c r="K529" s="32">
        <v>0.253</v>
      </c>
      <c r="L529" s="32">
        <v>0.23100000000000001</v>
      </c>
      <c r="M529" s="71">
        <v>0.14954069643238624</v>
      </c>
      <c r="N529" s="71">
        <v>1.5421115065243181</v>
      </c>
      <c r="O529" s="71">
        <v>0.24968125796855076</v>
      </c>
      <c r="P529" s="71">
        <v>0.47540305911533698</v>
      </c>
      <c r="Q529" s="71">
        <v>0.33908256880733945</v>
      </c>
      <c r="R529" s="223">
        <v>7.583333333333333</v>
      </c>
      <c r="S529" s="223">
        <v>20.583333333333332</v>
      </c>
      <c r="T529" s="223">
        <v>3.9166666666666665</v>
      </c>
      <c r="U529" s="223">
        <v>10.541666666666666</v>
      </c>
      <c r="V529" s="223">
        <v>9.625</v>
      </c>
      <c r="W529" s="223">
        <v>0.76845225379192472</v>
      </c>
      <c r="X529" s="223">
        <v>7.9245255041518377</v>
      </c>
      <c r="Y529" s="223">
        <v>1.2830495643858904</v>
      </c>
      <c r="Z529" s="223">
        <v>2.4429774700289375</v>
      </c>
      <c r="AA529" s="223">
        <v>1.7424605504587156</v>
      </c>
    </row>
    <row r="530" spans="1:27" x14ac:dyDescent="0.3">
      <c r="A530" s="43" t="s">
        <v>1048</v>
      </c>
      <c r="B530" s="28" t="s">
        <v>365</v>
      </c>
      <c r="C530" s="69" t="s">
        <v>272</v>
      </c>
      <c r="D530" s="69">
        <v>1</v>
      </c>
      <c r="E530" s="69" t="s">
        <v>272</v>
      </c>
      <c r="F530" s="69" t="s">
        <v>272</v>
      </c>
      <c r="G530" s="69" t="s">
        <v>272</v>
      </c>
      <c r="H530" s="32" t="s">
        <v>272</v>
      </c>
      <c r="I530" s="32">
        <v>4.9000000000000002E-2</v>
      </c>
      <c r="J530" s="32" t="s">
        <v>272</v>
      </c>
      <c r="K530" s="32" t="s">
        <v>272</v>
      </c>
      <c r="L530" s="32" t="s">
        <v>272</v>
      </c>
      <c r="M530" s="71">
        <v>0</v>
      </c>
      <c r="N530" s="71">
        <v>0.15296247736779672</v>
      </c>
      <c r="O530" s="71">
        <v>0</v>
      </c>
      <c r="P530" s="71">
        <v>0</v>
      </c>
      <c r="Q530" s="71">
        <v>0</v>
      </c>
      <c r="R530" s="223">
        <v>0</v>
      </c>
      <c r="S530" s="223">
        <v>0.98</v>
      </c>
      <c r="T530" s="223">
        <v>0</v>
      </c>
      <c r="U530" s="223">
        <v>0</v>
      </c>
      <c r="V530" s="223">
        <v>0</v>
      </c>
      <c r="W530" s="223">
        <v>0</v>
      </c>
      <c r="X530" s="223">
        <v>0.37729724667540737</v>
      </c>
      <c r="Y530" s="223">
        <v>0</v>
      </c>
      <c r="Z530" s="223">
        <v>0</v>
      </c>
      <c r="AA530" s="223">
        <v>0</v>
      </c>
    </row>
    <row r="531" spans="1:27" x14ac:dyDescent="0.3">
      <c r="A531" s="43" t="s">
        <v>1049</v>
      </c>
      <c r="B531" s="28" t="s">
        <v>331</v>
      </c>
      <c r="C531" s="69" t="s">
        <v>272</v>
      </c>
      <c r="D531" s="69" t="s">
        <v>272</v>
      </c>
      <c r="E531" s="69" t="s">
        <v>272</v>
      </c>
      <c r="F531" s="69" t="s">
        <v>272</v>
      </c>
      <c r="G531" s="69" t="s">
        <v>272</v>
      </c>
      <c r="H531" s="69" t="s">
        <v>272</v>
      </c>
      <c r="I531" s="69" t="s">
        <v>272</v>
      </c>
      <c r="J531" s="69" t="s">
        <v>272</v>
      </c>
      <c r="K531" s="69" t="s">
        <v>272</v>
      </c>
      <c r="L531" s="69" t="s">
        <v>272</v>
      </c>
      <c r="M531" s="71">
        <v>0</v>
      </c>
      <c r="N531" s="71">
        <v>0</v>
      </c>
      <c r="O531" s="71">
        <v>0</v>
      </c>
      <c r="P531" s="71">
        <v>0</v>
      </c>
      <c r="Q531" s="71">
        <v>0</v>
      </c>
      <c r="R531" s="223">
        <v>0</v>
      </c>
      <c r="S531" s="223">
        <v>0</v>
      </c>
      <c r="T531" s="223">
        <v>0</v>
      </c>
      <c r="U531" s="223">
        <v>0</v>
      </c>
      <c r="V531" s="223">
        <v>0</v>
      </c>
      <c r="W531" s="223">
        <v>0</v>
      </c>
      <c r="X531" s="223">
        <v>0</v>
      </c>
      <c r="Y531" s="223">
        <v>0</v>
      </c>
      <c r="Z531" s="223">
        <v>0</v>
      </c>
      <c r="AA531" s="223">
        <v>0</v>
      </c>
    </row>
    <row r="532" spans="1:27" ht="28.8" x14ac:dyDescent="0.3">
      <c r="A532" s="34" t="s">
        <v>1050</v>
      </c>
      <c r="B532" s="28"/>
      <c r="C532" s="73">
        <v>44</v>
      </c>
      <c r="D532" s="73">
        <v>47</v>
      </c>
      <c r="E532" s="73">
        <v>28</v>
      </c>
      <c r="F532" s="73">
        <v>32</v>
      </c>
      <c r="G532" s="73">
        <v>33</v>
      </c>
      <c r="H532" s="74">
        <v>11.522</v>
      </c>
      <c r="I532" s="74">
        <v>9.0930000000000017</v>
      </c>
      <c r="J532" s="74">
        <v>5.423</v>
      </c>
      <c r="K532" s="74">
        <v>10.083</v>
      </c>
      <c r="L532" s="74">
        <v>14.092000000000001</v>
      </c>
      <c r="M532" s="74">
        <v>9.4670763972195271</v>
      </c>
      <c r="N532" s="74">
        <v>28.385465442966847</v>
      </c>
      <c r="O532" s="74">
        <v>14.404483637909053</v>
      </c>
      <c r="P532" s="74">
        <v>18.946597016047203</v>
      </c>
      <c r="Q532" s="74">
        <v>20.685504587155961</v>
      </c>
      <c r="R532" s="225">
        <v>9.5618257261410786</v>
      </c>
      <c r="S532" s="225">
        <v>7.5460580912863087</v>
      </c>
      <c r="T532" s="225">
        <v>4.5004149377593361</v>
      </c>
      <c r="U532" s="225">
        <v>8.3676348547717847</v>
      </c>
      <c r="V532" s="225">
        <v>11.69460580912863</v>
      </c>
      <c r="W532" s="225">
        <v>0.96894152038928172</v>
      </c>
      <c r="X532" s="225">
        <v>2.9052111643826573</v>
      </c>
      <c r="Y532" s="225">
        <v>1.4742779809654136</v>
      </c>
      <c r="Z532" s="225">
        <v>1.9391566887876361</v>
      </c>
      <c r="AA532" s="225">
        <v>2.1171313533061782</v>
      </c>
    </row>
    <row r="533" spans="1:27" x14ac:dyDescent="0.3">
      <c r="A533" s="50" t="s">
        <v>1051</v>
      </c>
      <c r="B533" s="37" t="s">
        <v>332</v>
      </c>
      <c r="C533" s="69" t="s">
        <v>272</v>
      </c>
      <c r="D533" s="69" t="s">
        <v>272</v>
      </c>
      <c r="E533" s="69" t="s">
        <v>272</v>
      </c>
      <c r="F533" s="69" t="s">
        <v>272</v>
      </c>
      <c r="G533" s="69" t="s">
        <v>272</v>
      </c>
      <c r="H533" s="69" t="s">
        <v>272</v>
      </c>
      <c r="I533" s="69" t="s">
        <v>272</v>
      </c>
      <c r="J533" s="69" t="s">
        <v>272</v>
      </c>
      <c r="K533" s="69" t="s">
        <v>272</v>
      </c>
      <c r="L533" s="69" t="s">
        <v>272</v>
      </c>
      <c r="M533" s="71">
        <v>0</v>
      </c>
      <c r="N533" s="71">
        <v>0</v>
      </c>
      <c r="O533" s="71">
        <v>0</v>
      </c>
      <c r="P533" s="71">
        <v>0</v>
      </c>
      <c r="Q533" s="71">
        <v>0</v>
      </c>
      <c r="R533" s="223">
        <v>0</v>
      </c>
      <c r="S533" s="223">
        <v>0</v>
      </c>
      <c r="T533" s="223">
        <v>0</v>
      </c>
      <c r="U533" s="223">
        <v>0</v>
      </c>
      <c r="V533" s="223">
        <v>0</v>
      </c>
      <c r="W533" s="223">
        <v>0</v>
      </c>
      <c r="X533" s="223">
        <v>0</v>
      </c>
      <c r="Y533" s="223">
        <v>0</v>
      </c>
      <c r="Z533" s="223">
        <v>0</v>
      </c>
      <c r="AA533" s="223">
        <v>0</v>
      </c>
    </row>
    <row r="534" spans="1:27" x14ac:dyDescent="0.3">
      <c r="A534" s="50"/>
      <c r="B534" s="37"/>
      <c r="C534" s="69"/>
      <c r="D534" s="69"/>
      <c r="E534" s="69"/>
      <c r="F534" s="69"/>
      <c r="G534" s="70"/>
      <c r="H534" s="32"/>
      <c r="I534" s="32"/>
      <c r="J534" s="32"/>
      <c r="K534" s="32"/>
      <c r="L534" s="32"/>
      <c r="M534" s="71"/>
      <c r="N534" s="71"/>
      <c r="O534" s="71"/>
      <c r="P534" s="71"/>
      <c r="Q534" s="71"/>
      <c r="R534" s="223"/>
      <c r="S534" s="223"/>
      <c r="T534" s="223"/>
      <c r="U534" s="223"/>
      <c r="V534" s="223"/>
      <c r="W534" s="223"/>
      <c r="X534" s="223"/>
      <c r="Y534" s="223"/>
      <c r="Z534" s="223"/>
      <c r="AA534" s="223"/>
    </row>
    <row r="535" spans="1:27" x14ac:dyDescent="0.3">
      <c r="A535" s="47" t="s">
        <v>1052</v>
      </c>
      <c r="B535" s="48"/>
      <c r="C535" s="75">
        <v>17</v>
      </c>
      <c r="D535" s="75">
        <v>23</v>
      </c>
      <c r="E535" s="75">
        <v>10</v>
      </c>
      <c r="F535" s="75">
        <v>19</v>
      </c>
      <c r="G535" s="118">
        <v>15</v>
      </c>
      <c r="H535" s="117">
        <v>3.8659999999999997</v>
      </c>
      <c r="I535" s="117">
        <v>6.3020000000000005</v>
      </c>
      <c r="J535" s="117">
        <v>4.2550000000000008</v>
      </c>
      <c r="K535" s="117">
        <v>9.64</v>
      </c>
      <c r="L535" s="117">
        <v>6.8090000000000002</v>
      </c>
      <c r="M535" s="76">
        <v>8.7507639376174193</v>
      </c>
      <c r="N535" s="76">
        <v>12.201827757125155</v>
      </c>
      <c r="O535" s="76">
        <v>3.3150505632859124</v>
      </c>
      <c r="P535" s="76">
        <v>14.697362402805307</v>
      </c>
      <c r="Q535" s="76">
        <v>4.7516032910208734</v>
      </c>
      <c r="R535" s="226">
        <v>2.2129364625071548</v>
      </c>
      <c r="S535" s="226">
        <v>3.6073268460217522</v>
      </c>
      <c r="T535" s="226">
        <v>2.4356038923869496</v>
      </c>
      <c r="U535" s="226">
        <v>5.518030910131654</v>
      </c>
      <c r="V535" s="226">
        <v>3.8975386376645678</v>
      </c>
      <c r="W535" s="226">
        <v>0.99914990419951144</v>
      </c>
      <c r="X535" s="226">
        <v>1.3931875115705523</v>
      </c>
      <c r="Y535" s="226">
        <v>0.37850780529973732</v>
      </c>
      <c r="Z535" s="226">
        <v>1.6781241433815535</v>
      </c>
      <c r="AA535" s="226">
        <v>0.54253137290207987</v>
      </c>
    </row>
    <row r="536" spans="1:27" x14ac:dyDescent="0.3">
      <c r="A536" s="43" t="s">
        <v>1053</v>
      </c>
      <c r="B536" s="28" t="s">
        <v>529</v>
      </c>
      <c r="C536" s="69" t="s">
        <v>272</v>
      </c>
      <c r="D536" s="69" t="s">
        <v>272</v>
      </c>
      <c r="E536" s="69" t="s">
        <v>272</v>
      </c>
      <c r="F536" s="69" t="s">
        <v>272</v>
      </c>
      <c r="G536" s="69" t="s">
        <v>272</v>
      </c>
      <c r="H536" s="69" t="s">
        <v>272</v>
      </c>
      <c r="I536" s="69" t="s">
        <v>272</v>
      </c>
      <c r="J536" s="69" t="s">
        <v>272</v>
      </c>
      <c r="K536" s="69" t="s">
        <v>272</v>
      </c>
      <c r="L536" s="69" t="s">
        <v>272</v>
      </c>
      <c r="M536" s="71">
        <v>0</v>
      </c>
      <c r="N536" s="71">
        <v>0</v>
      </c>
      <c r="O536" s="71">
        <v>0</v>
      </c>
      <c r="P536" s="71">
        <v>0</v>
      </c>
      <c r="Q536" s="71">
        <v>0</v>
      </c>
      <c r="R536" s="223">
        <v>0</v>
      </c>
      <c r="S536" s="223">
        <v>0</v>
      </c>
      <c r="T536" s="223">
        <v>0</v>
      </c>
      <c r="U536" s="223">
        <v>0</v>
      </c>
      <c r="V536" s="223">
        <v>0</v>
      </c>
      <c r="W536" s="223">
        <v>0</v>
      </c>
      <c r="X536" s="223">
        <v>0</v>
      </c>
      <c r="Y536" s="223">
        <v>0</v>
      </c>
      <c r="Z536" s="223">
        <v>0</v>
      </c>
      <c r="AA536" s="223">
        <v>0</v>
      </c>
    </row>
    <row r="537" spans="1:27" x14ac:dyDescent="0.3">
      <c r="A537" s="43" t="s">
        <v>1054</v>
      </c>
      <c r="B537" s="28" t="s">
        <v>526</v>
      </c>
      <c r="C537" s="69" t="s">
        <v>272</v>
      </c>
      <c r="D537" s="69" t="s">
        <v>272</v>
      </c>
      <c r="E537" s="69" t="s">
        <v>272</v>
      </c>
      <c r="F537" s="69">
        <v>2</v>
      </c>
      <c r="G537" s="69" t="s">
        <v>272</v>
      </c>
      <c r="H537" s="32" t="s">
        <v>272</v>
      </c>
      <c r="I537" s="32" t="s">
        <v>272</v>
      </c>
      <c r="J537" s="32" t="s">
        <v>272</v>
      </c>
      <c r="K537" s="32">
        <v>1.014</v>
      </c>
      <c r="L537" s="69" t="s">
        <v>272</v>
      </c>
      <c r="M537" s="71">
        <v>0</v>
      </c>
      <c r="N537" s="71">
        <v>0</v>
      </c>
      <c r="O537" s="71">
        <v>0</v>
      </c>
      <c r="P537" s="71">
        <v>1.5459673730751637</v>
      </c>
      <c r="Q537" s="71">
        <v>0</v>
      </c>
      <c r="R537" s="223">
        <v>0</v>
      </c>
      <c r="S537" s="223">
        <v>0</v>
      </c>
      <c r="T537" s="223">
        <v>0</v>
      </c>
      <c r="U537" s="223">
        <v>15.363636363636363</v>
      </c>
      <c r="V537" s="223">
        <v>0</v>
      </c>
      <c r="W537" s="223">
        <v>0</v>
      </c>
      <c r="X537" s="223">
        <v>0</v>
      </c>
      <c r="Y537" s="223">
        <v>0</v>
      </c>
      <c r="Z537" s="223">
        <v>4.6723350288985293</v>
      </c>
      <c r="AA537" s="223">
        <v>0</v>
      </c>
    </row>
    <row r="538" spans="1:27" x14ac:dyDescent="0.3">
      <c r="A538" s="43" t="s">
        <v>1055</v>
      </c>
      <c r="B538" s="28" t="s">
        <v>535</v>
      </c>
      <c r="C538" s="69">
        <v>1</v>
      </c>
      <c r="D538" s="69">
        <v>1</v>
      </c>
      <c r="E538" s="69">
        <v>1</v>
      </c>
      <c r="F538" s="69">
        <v>1</v>
      </c>
      <c r="G538" s="70">
        <v>1</v>
      </c>
      <c r="H538" s="32">
        <v>5.1999999999999998E-2</v>
      </c>
      <c r="I538" s="32">
        <v>0.92800000000000005</v>
      </c>
      <c r="J538" s="32">
        <v>5.3999999999999999E-2</v>
      </c>
      <c r="K538" s="32">
        <v>0.23899999999999999</v>
      </c>
      <c r="L538" s="32">
        <v>0.223</v>
      </c>
      <c r="M538" s="71">
        <v>0.11770298105434709</v>
      </c>
      <c r="N538" s="71">
        <v>1.7967781908302356</v>
      </c>
      <c r="O538" s="71">
        <v>4.2071146984122038E-2</v>
      </c>
      <c r="P538" s="71">
        <v>0.36438481475834733</v>
      </c>
      <c r="Q538" s="71">
        <v>0.1556186714492076</v>
      </c>
      <c r="R538" s="223">
        <v>0.60465116279069764</v>
      </c>
      <c r="S538" s="223">
        <v>10.790697674418604</v>
      </c>
      <c r="T538" s="223">
        <v>0.62790697674418605</v>
      </c>
      <c r="U538" s="223">
        <v>2.7790697674418605</v>
      </c>
      <c r="V538" s="223">
        <v>2.5930232558139537</v>
      </c>
      <c r="W538" s="223">
        <v>0.27300248408035593</v>
      </c>
      <c r="X538" s="223">
        <v>4.1674807642431047</v>
      </c>
      <c r="Y538" s="223">
        <v>9.7580601033986317E-2</v>
      </c>
      <c r="Z538" s="223">
        <v>0.84516091860287834</v>
      </c>
      <c r="AA538" s="223">
        <v>0.36094484179038888</v>
      </c>
    </row>
    <row r="539" spans="1:27" x14ac:dyDescent="0.3">
      <c r="A539" s="43" t="s">
        <v>1056</v>
      </c>
      <c r="B539" s="28" t="s">
        <v>525</v>
      </c>
      <c r="C539" s="69" t="s">
        <v>272</v>
      </c>
      <c r="D539" s="69" t="s">
        <v>272</v>
      </c>
      <c r="E539" s="69" t="s">
        <v>272</v>
      </c>
      <c r="F539" s="69">
        <v>1</v>
      </c>
      <c r="G539" s="32" t="s">
        <v>272</v>
      </c>
      <c r="H539" s="32" t="s">
        <v>272</v>
      </c>
      <c r="I539" s="32" t="s">
        <v>272</v>
      </c>
      <c r="J539" s="32" t="s">
        <v>272</v>
      </c>
      <c r="K539" s="32">
        <v>0.29899999999999999</v>
      </c>
      <c r="L539" s="32" t="s">
        <v>272</v>
      </c>
      <c r="M539" s="71">
        <v>0</v>
      </c>
      <c r="N539" s="71">
        <v>0</v>
      </c>
      <c r="O539" s="71">
        <v>0</v>
      </c>
      <c r="P539" s="71">
        <v>0.45586217411190727</v>
      </c>
      <c r="Q539" s="71">
        <v>0</v>
      </c>
      <c r="R539" s="223">
        <v>0</v>
      </c>
      <c r="S539" s="223">
        <v>0</v>
      </c>
      <c r="T539" s="223">
        <v>0</v>
      </c>
      <c r="U539" s="223">
        <v>4.82258064516129</v>
      </c>
      <c r="V539" s="223">
        <v>0</v>
      </c>
      <c r="W539" s="223">
        <v>0</v>
      </c>
      <c r="X539" s="223">
        <v>0</v>
      </c>
      <c r="Y539" s="223">
        <v>0</v>
      </c>
      <c r="Z539" s="223">
        <v>1.4666262559693894</v>
      </c>
      <c r="AA539" s="223">
        <v>0</v>
      </c>
    </row>
    <row r="540" spans="1:27" x14ac:dyDescent="0.3">
      <c r="A540" s="43" t="s">
        <v>1057</v>
      </c>
      <c r="B540" s="28" t="s">
        <v>534</v>
      </c>
      <c r="C540" s="69" t="s">
        <v>272</v>
      </c>
      <c r="D540" s="69">
        <v>2</v>
      </c>
      <c r="E540" s="69">
        <v>1</v>
      </c>
      <c r="F540" s="69" t="s">
        <v>272</v>
      </c>
      <c r="G540" s="70">
        <v>1</v>
      </c>
      <c r="H540" s="32" t="s">
        <v>272</v>
      </c>
      <c r="I540" s="32">
        <v>0.21</v>
      </c>
      <c r="J540" s="32">
        <v>0.38500000000000001</v>
      </c>
      <c r="K540" s="32" t="s">
        <v>272</v>
      </c>
      <c r="L540" s="32">
        <v>0.1</v>
      </c>
      <c r="M540" s="71">
        <v>0</v>
      </c>
      <c r="N540" s="71">
        <v>0.40659851301115241</v>
      </c>
      <c r="O540" s="71">
        <v>0.29995169609049971</v>
      </c>
      <c r="P540" s="71">
        <v>0</v>
      </c>
      <c r="Q540" s="71">
        <v>6.9784157600541533E-2</v>
      </c>
      <c r="R540" s="223">
        <v>0</v>
      </c>
      <c r="S540" s="223">
        <v>3.1343283582089554</v>
      </c>
      <c r="T540" s="223">
        <v>5.7462686567164178</v>
      </c>
      <c r="U540" s="223">
        <v>0</v>
      </c>
      <c r="V540" s="223">
        <v>1.4925373134328359</v>
      </c>
      <c r="W540" s="223">
        <v>0</v>
      </c>
      <c r="X540" s="223">
        <v>1.2105105282139488</v>
      </c>
      <c r="Y540" s="223">
        <v>0.89300544506226831</v>
      </c>
      <c r="Z540" s="223">
        <v>0</v>
      </c>
      <c r="AA540" s="223">
        <v>0.20775889427731373</v>
      </c>
    </row>
    <row r="541" spans="1:27" x14ac:dyDescent="0.3">
      <c r="A541" s="43" t="s">
        <v>1058</v>
      </c>
      <c r="B541" s="28" t="s">
        <v>528</v>
      </c>
      <c r="C541" s="69" t="s">
        <v>272</v>
      </c>
      <c r="D541" s="69" t="s">
        <v>272</v>
      </c>
      <c r="E541" s="69" t="s">
        <v>272</v>
      </c>
      <c r="F541" s="69" t="s">
        <v>272</v>
      </c>
      <c r="G541" s="69" t="s">
        <v>272</v>
      </c>
      <c r="H541" s="69" t="s">
        <v>272</v>
      </c>
      <c r="I541" s="69" t="s">
        <v>272</v>
      </c>
      <c r="J541" s="69" t="s">
        <v>272</v>
      </c>
      <c r="K541" s="69" t="s">
        <v>272</v>
      </c>
      <c r="L541" s="69" t="s">
        <v>272</v>
      </c>
      <c r="M541" s="71">
        <v>0</v>
      </c>
      <c r="N541" s="71">
        <v>0</v>
      </c>
      <c r="O541" s="71">
        <v>0</v>
      </c>
      <c r="P541" s="71">
        <v>0</v>
      </c>
      <c r="Q541" s="71">
        <v>0</v>
      </c>
      <c r="R541" s="223">
        <v>0</v>
      </c>
      <c r="S541" s="223">
        <v>0</v>
      </c>
      <c r="T541" s="223">
        <v>0</v>
      </c>
      <c r="U541" s="223">
        <v>0</v>
      </c>
      <c r="V541" s="223">
        <v>0</v>
      </c>
      <c r="W541" s="223">
        <v>0</v>
      </c>
      <c r="X541" s="223">
        <v>0</v>
      </c>
      <c r="Y541" s="223">
        <v>0</v>
      </c>
      <c r="Z541" s="223">
        <v>0</v>
      </c>
      <c r="AA541" s="223">
        <v>0</v>
      </c>
    </row>
    <row r="542" spans="1:27" x14ac:dyDescent="0.3">
      <c r="A542" s="43" t="s">
        <v>1059</v>
      </c>
      <c r="B542" s="28" t="s">
        <v>546</v>
      </c>
      <c r="C542" s="69" t="s">
        <v>272</v>
      </c>
      <c r="D542" s="69" t="s">
        <v>272</v>
      </c>
      <c r="E542" s="69" t="s">
        <v>272</v>
      </c>
      <c r="F542" s="69" t="s">
        <v>272</v>
      </c>
      <c r="G542" s="69" t="s">
        <v>272</v>
      </c>
      <c r="H542" s="69" t="s">
        <v>272</v>
      </c>
      <c r="I542" s="69" t="s">
        <v>272</v>
      </c>
      <c r="J542" s="69" t="s">
        <v>272</v>
      </c>
      <c r="K542" s="69" t="s">
        <v>272</v>
      </c>
      <c r="L542" s="69" t="s">
        <v>272</v>
      </c>
      <c r="M542" s="71">
        <v>0</v>
      </c>
      <c r="N542" s="71">
        <v>0</v>
      </c>
      <c r="O542" s="71">
        <v>0</v>
      </c>
      <c r="P542" s="71">
        <v>0</v>
      </c>
      <c r="Q542" s="71">
        <v>0</v>
      </c>
      <c r="R542" s="223">
        <v>0</v>
      </c>
      <c r="S542" s="223">
        <v>0</v>
      </c>
      <c r="T542" s="223">
        <v>0</v>
      </c>
      <c r="U542" s="223">
        <v>0</v>
      </c>
      <c r="V542" s="223">
        <v>0</v>
      </c>
      <c r="W542" s="223">
        <v>0</v>
      </c>
      <c r="X542" s="223">
        <v>0</v>
      </c>
      <c r="Y542" s="223">
        <v>0</v>
      </c>
      <c r="Z542" s="223">
        <v>0</v>
      </c>
      <c r="AA542" s="223">
        <v>0</v>
      </c>
    </row>
    <row r="543" spans="1:27" x14ac:dyDescent="0.3">
      <c r="A543" s="43" t="s">
        <v>1059</v>
      </c>
      <c r="B543" s="28" t="s">
        <v>545</v>
      </c>
      <c r="C543" s="69">
        <v>2</v>
      </c>
      <c r="D543" s="69">
        <v>4</v>
      </c>
      <c r="E543" s="69">
        <v>1</v>
      </c>
      <c r="F543" s="69">
        <v>3</v>
      </c>
      <c r="G543" s="69" t="s">
        <v>272</v>
      </c>
      <c r="H543" s="32">
        <v>1.004</v>
      </c>
      <c r="I543" s="32">
        <v>2.0550000000000002</v>
      </c>
      <c r="J543" s="32">
        <v>0.1</v>
      </c>
      <c r="K543" s="32">
        <v>1.02</v>
      </c>
      <c r="L543" s="69" t="s">
        <v>272</v>
      </c>
      <c r="M543" s="71">
        <v>2.2725729418954708</v>
      </c>
      <c r="N543" s="71">
        <v>3.9788568773234201</v>
      </c>
      <c r="O543" s="71">
        <v>7.7909531452077851E-2</v>
      </c>
      <c r="P543" s="71">
        <v>1.5551151090105197</v>
      </c>
      <c r="Q543" s="71">
        <v>0</v>
      </c>
      <c r="R543" s="223">
        <v>6.3544303797468356</v>
      </c>
      <c r="S543" s="223">
        <v>13.00632911392405</v>
      </c>
      <c r="T543" s="223">
        <v>0.63291139240506333</v>
      </c>
      <c r="U543" s="223">
        <v>6.4556962025316453</v>
      </c>
      <c r="V543" s="223">
        <v>0</v>
      </c>
      <c r="W543" s="223">
        <v>2.8690514222777819</v>
      </c>
      <c r="X543" s="223">
        <v>5.0231808944284966</v>
      </c>
      <c r="Y543" s="223">
        <v>9.8358317966746642E-2</v>
      </c>
      <c r="Z543" s="223">
        <v>1.9632836126223314</v>
      </c>
      <c r="AA543" s="223">
        <v>0</v>
      </c>
    </row>
    <row r="544" spans="1:27" x14ac:dyDescent="0.3">
      <c r="A544" s="43" t="s">
        <v>1060</v>
      </c>
      <c r="B544" s="28" t="s">
        <v>544</v>
      </c>
      <c r="C544" s="69">
        <v>2</v>
      </c>
      <c r="D544" s="69">
        <v>2</v>
      </c>
      <c r="E544" s="69">
        <v>1</v>
      </c>
      <c r="F544" s="69">
        <v>1</v>
      </c>
      <c r="G544" s="70">
        <v>3</v>
      </c>
      <c r="H544" s="32">
        <v>0.441</v>
      </c>
      <c r="I544" s="32">
        <v>0.23100000000000001</v>
      </c>
      <c r="J544" s="32">
        <v>0.55500000000000005</v>
      </c>
      <c r="K544" s="32">
        <v>0.307</v>
      </c>
      <c r="L544" s="32">
        <v>2.7250000000000001</v>
      </c>
      <c r="M544" s="71">
        <v>0.99821182009552056</v>
      </c>
      <c r="N544" s="71">
        <v>0.44725836431226762</v>
      </c>
      <c r="O544" s="71">
        <v>0.43239789955903202</v>
      </c>
      <c r="P544" s="71">
        <v>0.46805915535904863</v>
      </c>
      <c r="Q544" s="71">
        <v>1.9016182946147566</v>
      </c>
      <c r="R544" s="223">
        <v>3.1956521739130435</v>
      </c>
      <c r="S544" s="223">
        <v>1.673913043478261</v>
      </c>
      <c r="T544" s="223">
        <v>4.0217391304347823</v>
      </c>
      <c r="U544" s="223">
        <v>2.2246376811594204</v>
      </c>
      <c r="V544" s="223">
        <v>19.746376811594203</v>
      </c>
      <c r="W544" s="223">
        <v>1.442850085177199</v>
      </c>
      <c r="X544" s="223">
        <v>0.64648279658962338</v>
      </c>
      <c r="Y544" s="223">
        <v>0.625002963949566</v>
      </c>
      <c r="Z544" s="223">
        <v>0.67654898347441617</v>
      </c>
      <c r="AA544" s="223">
        <v>2.7486652262811995</v>
      </c>
    </row>
    <row r="545" spans="1:27" x14ac:dyDescent="0.3">
      <c r="A545" s="43" t="s">
        <v>1061</v>
      </c>
      <c r="B545" s="28" t="s">
        <v>533</v>
      </c>
      <c r="C545" s="69">
        <v>3</v>
      </c>
      <c r="D545" s="69">
        <v>2</v>
      </c>
      <c r="E545" s="69" t="s">
        <v>272</v>
      </c>
      <c r="F545" s="69" t="s">
        <v>272</v>
      </c>
      <c r="G545" s="69" t="s">
        <v>272</v>
      </c>
      <c r="H545" s="32">
        <v>0.14000000000000001</v>
      </c>
      <c r="I545" s="32">
        <v>0.64900000000000002</v>
      </c>
      <c r="J545" s="32" t="s">
        <v>272</v>
      </c>
      <c r="K545" s="32" t="s">
        <v>272</v>
      </c>
      <c r="L545" s="69" t="s">
        <v>272</v>
      </c>
      <c r="M545" s="71">
        <v>0.3168926413001652</v>
      </c>
      <c r="N545" s="71">
        <v>1.2565830235439901</v>
      </c>
      <c r="O545" s="71">
        <v>0</v>
      </c>
      <c r="P545" s="71">
        <v>0</v>
      </c>
      <c r="Q545" s="71">
        <v>0</v>
      </c>
      <c r="R545" s="223">
        <v>1.4736842105263157</v>
      </c>
      <c r="S545" s="223">
        <v>6.8315789473684214</v>
      </c>
      <c r="T545" s="223">
        <v>0</v>
      </c>
      <c r="U545" s="223">
        <v>0</v>
      </c>
      <c r="V545" s="223">
        <v>0</v>
      </c>
      <c r="W545" s="223">
        <v>0.66537447536993632</v>
      </c>
      <c r="X545" s="223">
        <v>2.6384275337507335</v>
      </c>
      <c r="Y545" s="223">
        <v>0</v>
      </c>
      <c r="Z545" s="223">
        <v>0</v>
      </c>
      <c r="AA545" s="223">
        <v>0</v>
      </c>
    </row>
    <row r="546" spans="1:27" x14ac:dyDescent="0.3">
      <c r="A546" s="43" t="s">
        <v>1062</v>
      </c>
      <c r="B546" s="28" t="s">
        <v>524</v>
      </c>
      <c r="C546" s="69" t="s">
        <v>272</v>
      </c>
      <c r="D546" s="69" t="s">
        <v>272</v>
      </c>
      <c r="E546" s="69" t="s">
        <v>272</v>
      </c>
      <c r="F546" s="69" t="s">
        <v>272</v>
      </c>
      <c r="G546" s="69" t="s">
        <v>272</v>
      </c>
      <c r="H546" s="69" t="s">
        <v>272</v>
      </c>
      <c r="I546" s="69" t="s">
        <v>272</v>
      </c>
      <c r="J546" s="69" t="s">
        <v>272</v>
      </c>
      <c r="K546" s="69" t="s">
        <v>272</v>
      </c>
      <c r="L546" s="69" t="s">
        <v>272</v>
      </c>
      <c r="M546" s="71">
        <v>0</v>
      </c>
      <c r="N546" s="71">
        <v>0</v>
      </c>
      <c r="O546" s="71">
        <v>0</v>
      </c>
      <c r="P546" s="71">
        <v>0</v>
      </c>
      <c r="Q546" s="71">
        <v>0</v>
      </c>
      <c r="R546" s="223">
        <v>0</v>
      </c>
      <c r="S546" s="223">
        <v>0</v>
      </c>
      <c r="T546" s="223">
        <v>0</v>
      </c>
      <c r="U546" s="223">
        <v>0</v>
      </c>
      <c r="V546" s="223">
        <v>0</v>
      </c>
      <c r="W546" s="223">
        <v>0</v>
      </c>
      <c r="X546" s="223">
        <v>0</v>
      </c>
      <c r="Y546" s="223">
        <v>0</v>
      </c>
      <c r="Z546" s="223">
        <v>0</v>
      </c>
      <c r="AA546" s="223">
        <v>0</v>
      </c>
    </row>
    <row r="547" spans="1:27" x14ac:dyDescent="0.3">
      <c r="A547" s="43" t="s">
        <v>1063</v>
      </c>
      <c r="B547" s="28" t="s">
        <v>543</v>
      </c>
      <c r="C547" s="69" t="s">
        <v>272</v>
      </c>
      <c r="D547" s="69" t="s">
        <v>272</v>
      </c>
      <c r="E547" s="69" t="s">
        <v>272</v>
      </c>
      <c r="F547" s="69" t="s">
        <v>272</v>
      </c>
      <c r="G547" s="69" t="s">
        <v>272</v>
      </c>
      <c r="H547" s="69" t="s">
        <v>272</v>
      </c>
      <c r="I547" s="69" t="s">
        <v>272</v>
      </c>
      <c r="J547" s="69" t="s">
        <v>272</v>
      </c>
      <c r="K547" s="69" t="s">
        <v>272</v>
      </c>
      <c r="L547" s="69" t="s">
        <v>272</v>
      </c>
      <c r="M547" s="71">
        <v>0</v>
      </c>
      <c r="N547" s="71">
        <v>0</v>
      </c>
      <c r="O547" s="71">
        <v>0</v>
      </c>
      <c r="P547" s="71">
        <v>0</v>
      </c>
      <c r="Q547" s="71">
        <v>0</v>
      </c>
      <c r="R547" s="223">
        <v>0</v>
      </c>
      <c r="S547" s="223">
        <v>0</v>
      </c>
      <c r="T547" s="223">
        <v>0</v>
      </c>
      <c r="U547" s="223">
        <v>0</v>
      </c>
      <c r="V547" s="223">
        <v>0</v>
      </c>
      <c r="W547" s="223">
        <v>0</v>
      </c>
      <c r="X547" s="223">
        <v>0</v>
      </c>
      <c r="Y547" s="223">
        <v>0</v>
      </c>
      <c r="Z547" s="223">
        <v>0</v>
      </c>
      <c r="AA547" s="223">
        <v>0</v>
      </c>
    </row>
    <row r="548" spans="1:27" x14ac:dyDescent="0.3">
      <c r="A548" s="43" t="s">
        <v>1063</v>
      </c>
      <c r="B548" s="28" t="s">
        <v>542</v>
      </c>
      <c r="C548" s="69">
        <v>1</v>
      </c>
      <c r="D548" s="69" t="s">
        <v>272</v>
      </c>
      <c r="E548" s="69">
        <v>2</v>
      </c>
      <c r="F548" s="69" t="s">
        <v>272</v>
      </c>
      <c r="G548" s="70">
        <v>2</v>
      </c>
      <c r="H548" s="32">
        <v>0.21099999999999999</v>
      </c>
      <c r="I548" s="32" t="s">
        <v>272</v>
      </c>
      <c r="J548" s="32">
        <v>0.47599999999999998</v>
      </c>
      <c r="K548" s="32" t="s">
        <v>272</v>
      </c>
      <c r="L548" s="32">
        <v>0.28599999999999998</v>
      </c>
      <c r="M548" s="71">
        <v>0.47760248081667761</v>
      </c>
      <c r="N548" s="71">
        <v>0</v>
      </c>
      <c r="O548" s="71">
        <v>0.37084936971189053</v>
      </c>
      <c r="P548" s="71">
        <v>0</v>
      </c>
      <c r="Q548" s="71">
        <v>0.19958269073754878</v>
      </c>
      <c r="R548" s="223">
        <v>1.5071428571428571</v>
      </c>
      <c r="S548" s="223">
        <v>0</v>
      </c>
      <c r="T548" s="223">
        <v>3.4</v>
      </c>
      <c r="U548" s="223">
        <v>0</v>
      </c>
      <c r="V548" s="223">
        <v>2.0428571428571427</v>
      </c>
      <c r="W548" s="223">
        <v>0.68048119177501909</v>
      </c>
      <c r="X548" s="223">
        <v>0</v>
      </c>
      <c r="Y548" s="223">
        <v>0.52838088411736284</v>
      </c>
      <c r="Z548" s="223">
        <v>0</v>
      </c>
      <c r="AA548" s="223">
        <v>0.28436256658156323</v>
      </c>
    </row>
    <row r="549" spans="1:27" x14ac:dyDescent="0.3">
      <c r="A549" s="43" t="s">
        <v>1064</v>
      </c>
      <c r="B549" s="28" t="s">
        <v>523</v>
      </c>
      <c r="C549" s="69" t="s">
        <v>272</v>
      </c>
      <c r="D549" s="69">
        <v>2</v>
      </c>
      <c r="E549" s="69" t="s">
        <v>272</v>
      </c>
      <c r="F549" s="69">
        <v>1</v>
      </c>
      <c r="G549" s="32" t="s">
        <v>272</v>
      </c>
      <c r="H549" s="32" t="s">
        <v>272</v>
      </c>
      <c r="I549" s="32">
        <v>8.7999999999999995E-2</v>
      </c>
      <c r="J549" s="32" t="s">
        <v>272</v>
      </c>
      <c r="K549" s="32">
        <v>1.446</v>
      </c>
      <c r="L549" s="32" t="s">
        <v>272</v>
      </c>
      <c r="M549" s="71">
        <v>0</v>
      </c>
      <c r="N549" s="71">
        <v>0.17038413878562578</v>
      </c>
      <c r="O549" s="71">
        <v>0</v>
      </c>
      <c r="P549" s="71">
        <v>2.2046043604207961</v>
      </c>
      <c r="Q549" s="71">
        <v>0</v>
      </c>
      <c r="R549" s="223">
        <v>0</v>
      </c>
      <c r="S549" s="223">
        <v>1</v>
      </c>
      <c r="T549" s="223">
        <v>0</v>
      </c>
      <c r="U549" s="223">
        <v>16.431818181818183</v>
      </c>
      <c r="V549" s="223">
        <v>0</v>
      </c>
      <c r="W549" s="223">
        <v>0</v>
      </c>
      <c r="X549" s="223">
        <v>0.38621050185873601</v>
      </c>
      <c r="Y549" s="223">
        <v>0</v>
      </c>
      <c r="Z549" s="223">
        <v>4.9971867246947292</v>
      </c>
      <c r="AA549" s="223">
        <v>0</v>
      </c>
    </row>
    <row r="550" spans="1:27" x14ac:dyDescent="0.3">
      <c r="A550" s="43" t="s">
        <v>1065</v>
      </c>
      <c r="B550" s="28" t="s">
        <v>532</v>
      </c>
      <c r="C550" s="69">
        <v>3</v>
      </c>
      <c r="D550" s="69">
        <v>2</v>
      </c>
      <c r="E550" s="69">
        <v>2</v>
      </c>
      <c r="F550" s="69">
        <v>1</v>
      </c>
      <c r="G550" s="70">
        <v>1</v>
      </c>
      <c r="H550" s="32">
        <v>1.0049999999999999</v>
      </c>
      <c r="I550" s="32">
        <v>0.318</v>
      </c>
      <c r="J550" s="32">
        <v>1.8460000000000001</v>
      </c>
      <c r="K550" s="32">
        <v>5.5E-2</v>
      </c>
      <c r="L550" s="32">
        <v>0.40799999999999997</v>
      </c>
      <c r="M550" s="71">
        <v>2.2748364607619003</v>
      </c>
      <c r="N550" s="71">
        <v>0.61570631970260226</v>
      </c>
      <c r="O550" s="71">
        <v>1.4382099506053572</v>
      </c>
      <c r="P550" s="71">
        <v>8.3854246074096667E-2</v>
      </c>
      <c r="Q550" s="71">
        <v>0.28471936301020945</v>
      </c>
      <c r="R550" s="223">
        <v>6.9310344827586201</v>
      </c>
      <c r="S550" s="223">
        <v>2.193103448275862</v>
      </c>
      <c r="T550" s="223">
        <v>12.73103448275862</v>
      </c>
      <c r="U550" s="223">
        <v>0.37931034482758619</v>
      </c>
      <c r="V550" s="223">
        <v>2.8137931034482757</v>
      </c>
      <c r="W550" s="223">
        <v>3.1293905436425944</v>
      </c>
      <c r="X550" s="223">
        <v>0.84699958338674519</v>
      </c>
      <c r="Y550" s="223">
        <v>1.9784809575672451</v>
      </c>
      <c r="Z550" s="223">
        <v>0.11535452734069007</v>
      </c>
      <c r="AA550" s="223">
        <v>0.39167566441135498</v>
      </c>
    </row>
    <row r="551" spans="1:27" x14ac:dyDescent="0.3">
      <c r="A551" s="43" t="s">
        <v>1066</v>
      </c>
      <c r="B551" s="28" t="s">
        <v>527</v>
      </c>
      <c r="C551" s="69" t="s">
        <v>272</v>
      </c>
      <c r="D551" s="69" t="s">
        <v>272</v>
      </c>
      <c r="E551" s="69" t="s">
        <v>272</v>
      </c>
      <c r="F551" s="69" t="s">
        <v>272</v>
      </c>
      <c r="G551" s="69" t="s">
        <v>272</v>
      </c>
      <c r="H551" s="69" t="s">
        <v>272</v>
      </c>
      <c r="I551" s="69" t="s">
        <v>272</v>
      </c>
      <c r="J551" s="69" t="s">
        <v>272</v>
      </c>
      <c r="K551" s="69" t="s">
        <v>272</v>
      </c>
      <c r="L551" s="69" t="s">
        <v>272</v>
      </c>
      <c r="M551" s="71">
        <v>0</v>
      </c>
      <c r="N551" s="71">
        <v>0</v>
      </c>
      <c r="O551" s="71">
        <v>0</v>
      </c>
      <c r="P551" s="71">
        <v>0</v>
      </c>
      <c r="Q551" s="71">
        <v>0</v>
      </c>
      <c r="R551" s="223">
        <v>0</v>
      </c>
      <c r="S551" s="223">
        <v>0</v>
      </c>
      <c r="T551" s="223">
        <v>0</v>
      </c>
      <c r="U551" s="223">
        <v>0</v>
      </c>
      <c r="V551" s="223">
        <v>0</v>
      </c>
      <c r="W551" s="223">
        <v>0</v>
      </c>
      <c r="X551" s="223">
        <v>0</v>
      </c>
      <c r="Y551" s="223">
        <v>0</v>
      </c>
      <c r="Z551" s="223">
        <v>0</v>
      </c>
      <c r="AA551" s="223">
        <v>0</v>
      </c>
    </row>
    <row r="552" spans="1:27" x14ac:dyDescent="0.3">
      <c r="A552" s="43" t="s">
        <v>1067</v>
      </c>
      <c r="B552" s="28" t="s">
        <v>537</v>
      </c>
      <c r="C552" s="69" t="s">
        <v>272</v>
      </c>
      <c r="D552" s="69" t="s">
        <v>272</v>
      </c>
      <c r="E552" s="69" t="s">
        <v>272</v>
      </c>
      <c r="F552" s="69" t="s">
        <v>272</v>
      </c>
      <c r="G552" s="70">
        <v>1</v>
      </c>
      <c r="H552" s="69" t="s">
        <v>272</v>
      </c>
      <c r="I552" s="69" t="s">
        <v>272</v>
      </c>
      <c r="J552" s="69" t="s">
        <v>272</v>
      </c>
      <c r="K552" s="69" t="s">
        <v>272</v>
      </c>
      <c r="L552" s="32">
        <v>6.7000000000000004E-2</v>
      </c>
      <c r="M552" s="71">
        <v>0</v>
      </c>
      <c r="N552" s="71">
        <v>0</v>
      </c>
      <c r="O552" s="71">
        <v>0</v>
      </c>
      <c r="P552" s="71">
        <v>0</v>
      </c>
      <c r="Q552" s="71">
        <v>4.6755385592362822E-2</v>
      </c>
      <c r="R552" s="223">
        <v>0</v>
      </c>
      <c r="S552" s="223">
        <v>0</v>
      </c>
      <c r="T552" s="223">
        <v>0</v>
      </c>
      <c r="U552" s="223">
        <v>0</v>
      </c>
      <c r="V552" s="223">
        <v>3.0454545454545454</v>
      </c>
      <c r="W552" s="223">
        <v>0</v>
      </c>
      <c r="X552" s="223">
        <v>0</v>
      </c>
      <c r="Y552" s="223">
        <v>0</v>
      </c>
      <c r="Z552" s="223">
        <v>0</v>
      </c>
      <c r="AA552" s="223">
        <v>0.4239225801867551</v>
      </c>
    </row>
    <row r="553" spans="1:27" x14ac:dyDescent="0.3">
      <c r="A553" s="43" t="s">
        <v>1067</v>
      </c>
      <c r="B553" s="28" t="s">
        <v>531</v>
      </c>
      <c r="C553" s="69">
        <v>5</v>
      </c>
      <c r="D553" s="69">
        <v>1</v>
      </c>
      <c r="E553" s="69">
        <v>1</v>
      </c>
      <c r="F553" s="69">
        <v>7</v>
      </c>
      <c r="G553" s="70">
        <v>3</v>
      </c>
      <c r="H553" s="32">
        <v>1.0129999999999999</v>
      </c>
      <c r="I553" s="32">
        <v>0.47899999999999998</v>
      </c>
      <c r="J553" s="32">
        <v>0.79900000000000004</v>
      </c>
      <c r="K553" s="32">
        <v>4.383</v>
      </c>
      <c r="L553" s="32">
        <v>0.16900000000000001</v>
      </c>
      <c r="M553" s="71">
        <v>2.2929446116933385</v>
      </c>
      <c r="N553" s="71">
        <v>0.92743184634448572</v>
      </c>
      <c r="O553" s="71">
        <v>0.62249715630210201</v>
      </c>
      <c r="P553" s="71">
        <v>6.6824211007775585</v>
      </c>
      <c r="Q553" s="71">
        <v>0.11793522634491518</v>
      </c>
      <c r="R553" s="223">
        <v>4.8701923076923075</v>
      </c>
      <c r="S553" s="223">
        <v>2.3028846153846154</v>
      </c>
      <c r="T553" s="223">
        <v>3.8413461538461537</v>
      </c>
      <c r="U553" s="223">
        <v>21.072115384615383</v>
      </c>
      <c r="V553" s="223">
        <v>0.8125</v>
      </c>
      <c r="W553" s="223">
        <v>2.198911835069568</v>
      </c>
      <c r="X553" s="223">
        <v>0.88939822303045457</v>
      </c>
      <c r="Y553" s="223">
        <v>0.59696878734413594</v>
      </c>
      <c r="Z553" s="223">
        <v>6.4083775815966311</v>
      </c>
      <c r="AA553" s="223">
        <v>0.11309874807221265</v>
      </c>
    </row>
    <row r="554" spans="1:27" x14ac:dyDescent="0.3">
      <c r="A554" s="43" t="s">
        <v>1068</v>
      </c>
      <c r="B554" s="28" t="s">
        <v>536</v>
      </c>
      <c r="C554" s="69" t="s">
        <v>272</v>
      </c>
      <c r="D554" s="69">
        <v>2</v>
      </c>
      <c r="E554" s="69" t="s">
        <v>272</v>
      </c>
      <c r="F554" s="69" t="s">
        <v>272</v>
      </c>
      <c r="G554" s="69" t="s">
        <v>272</v>
      </c>
      <c r="H554" s="32" t="s">
        <v>272</v>
      </c>
      <c r="I554" s="32">
        <v>0.55300000000000005</v>
      </c>
      <c r="J554" s="32" t="s">
        <v>272</v>
      </c>
      <c r="K554" s="32" t="s">
        <v>272</v>
      </c>
      <c r="L554" s="32" t="s">
        <v>272</v>
      </c>
      <c r="M554" s="71">
        <v>0</v>
      </c>
      <c r="N554" s="71">
        <v>1.0707094175960348</v>
      </c>
      <c r="O554" s="71">
        <v>0</v>
      </c>
      <c r="P554" s="71">
        <v>0</v>
      </c>
      <c r="Q554" s="71">
        <v>0</v>
      </c>
      <c r="R554" s="223">
        <v>0</v>
      </c>
      <c r="S554" s="223">
        <v>18.433333333333334</v>
      </c>
      <c r="T554" s="223">
        <v>0</v>
      </c>
      <c r="U554" s="223">
        <v>0</v>
      </c>
      <c r="V554" s="223">
        <v>0</v>
      </c>
      <c r="W554" s="223">
        <v>0</v>
      </c>
      <c r="X554" s="223">
        <v>7.1191469175960345</v>
      </c>
      <c r="Y554" s="223">
        <v>0</v>
      </c>
      <c r="Z554" s="223">
        <v>0</v>
      </c>
      <c r="AA554" s="223">
        <v>0</v>
      </c>
    </row>
    <row r="555" spans="1:27" x14ac:dyDescent="0.3">
      <c r="A555" s="43" t="s">
        <v>1069</v>
      </c>
      <c r="B555" s="28" t="s">
        <v>522</v>
      </c>
      <c r="C555" s="69" t="s">
        <v>272</v>
      </c>
      <c r="D555" s="69" t="s">
        <v>272</v>
      </c>
      <c r="E555" s="69" t="s">
        <v>272</v>
      </c>
      <c r="F555" s="69" t="s">
        <v>272</v>
      </c>
      <c r="G555" s="69" t="s">
        <v>272</v>
      </c>
      <c r="H555" s="69" t="s">
        <v>272</v>
      </c>
      <c r="I555" s="69" t="s">
        <v>272</v>
      </c>
      <c r="J555" s="69" t="s">
        <v>272</v>
      </c>
      <c r="K555" s="69" t="s">
        <v>272</v>
      </c>
      <c r="L555" s="69" t="s">
        <v>272</v>
      </c>
      <c r="M555" s="71">
        <v>0</v>
      </c>
      <c r="N555" s="71">
        <v>0</v>
      </c>
      <c r="O555" s="71">
        <v>0</v>
      </c>
      <c r="P555" s="71">
        <v>0</v>
      </c>
      <c r="Q555" s="71">
        <v>0</v>
      </c>
      <c r="R555" s="223">
        <v>0</v>
      </c>
      <c r="S555" s="223">
        <v>0</v>
      </c>
      <c r="T555" s="223">
        <v>0</v>
      </c>
      <c r="U555" s="223">
        <v>0</v>
      </c>
      <c r="V555" s="223">
        <v>0</v>
      </c>
      <c r="W555" s="223">
        <v>0</v>
      </c>
      <c r="X555" s="223">
        <v>0</v>
      </c>
      <c r="Y555" s="223">
        <v>0</v>
      </c>
      <c r="Z555" s="223">
        <v>0</v>
      </c>
      <c r="AA555" s="223">
        <v>0</v>
      </c>
    </row>
    <row r="556" spans="1:27" x14ac:dyDescent="0.3">
      <c r="A556" s="43" t="s">
        <v>1070</v>
      </c>
      <c r="B556" s="28" t="s">
        <v>530</v>
      </c>
      <c r="C556" s="69" t="s">
        <v>272</v>
      </c>
      <c r="D556" s="69">
        <v>5</v>
      </c>
      <c r="E556" s="69">
        <v>1</v>
      </c>
      <c r="F556" s="69">
        <v>2</v>
      </c>
      <c r="G556" s="70">
        <v>3</v>
      </c>
      <c r="H556" s="32" t="s">
        <v>272</v>
      </c>
      <c r="I556" s="32">
        <v>0.79100000000000004</v>
      </c>
      <c r="J556" s="32">
        <v>0.04</v>
      </c>
      <c r="K556" s="32">
        <v>0.877</v>
      </c>
      <c r="L556" s="32">
        <v>2.831</v>
      </c>
      <c r="M556" s="71">
        <v>0</v>
      </c>
      <c r="N556" s="71">
        <v>1.5315210656753409</v>
      </c>
      <c r="O556" s="71">
        <v>3.1163812580831139E-2</v>
      </c>
      <c r="P556" s="71">
        <v>1.3370940692178686</v>
      </c>
      <c r="Q556" s="71">
        <v>1.9755895016713307</v>
      </c>
      <c r="R556" s="223">
        <v>0</v>
      </c>
      <c r="S556" s="223">
        <v>8.9886363636363633</v>
      </c>
      <c r="T556" s="223">
        <v>0.45454545454545453</v>
      </c>
      <c r="U556" s="223">
        <v>9.9659090909090917</v>
      </c>
      <c r="V556" s="223">
        <v>32.170454545454547</v>
      </c>
      <c r="W556" s="223">
        <v>0</v>
      </c>
      <c r="X556" s="223">
        <v>3.4715057610256839</v>
      </c>
      <c r="Y556" s="223">
        <v>7.0639155630663489E-2</v>
      </c>
      <c r="Z556" s="223">
        <v>3.0307972043964573</v>
      </c>
      <c r="AA556" s="223">
        <v>4.478077703390686</v>
      </c>
    </row>
    <row r="557" spans="1:27" x14ac:dyDescent="0.3">
      <c r="A557" s="51" t="s">
        <v>1071</v>
      </c>
      <c r="B557" s="28"/>
      <c r="C557" s="73">
        <v>17</v>
      </c>
      <c r="D557" s="73">
        <v>23</v>
      </c>
      <c r="E557" s="73">
        <v>10</v>
      </c>
      <c r="F557" s="73">
        <v>19</v>
      </c>
      <c r="G557" s="73">
        <v>15</v>
      </c>
      <c r="H557" s="74">
        <v>3.8659999999999997</v>
      </c>
      <c r="I557" s="74">
        <v>6.3020000000000005</v>
      </c>
      <c r="J557" s="74">
        <v>4.2550000000000008</v>
      </c>
      <c r="K557" s="74">
        <v>9.64</v>
      </c>
      <c r="L557" s="74">
        <v>6.8090000000000002</v>
      </c>
      <c r="M557" s="76">
        <v>8.7507639376174193</v>
      </c>
      <c r="N557" s="76">
        <v>12.201827757125155</v>
      </c>
      <c r="O557" s="76">
        <v>3.3150505632859124</v>
      </c>
      <c r="P557" s="76">
        <v>14.697362402805307</v>
      </c>
      <c r="Q557" s="76">
        <v>4.7516032910208734</v>
      </c>
      <c r="R557" s="226">
        <v>2.3261131167268347</v>
      </c>
      <c r="S557" s="226">
        <v>3.7918170878459692</v>
      </c>
      <c r="T557" s="226">
        <v>2.5601684717208189</v>
      </c>
      <c r="U557" s="226">
        <v>5.8002406738868837</v>
      </c>
      <c r="V557" s="226">
        <v>4.0968712394705173</v>
      </c>
      <c r="W557" s="226">
        <v>1.050249628541845</v>
      </c>
      <c r="X557" s="226">
        <v>1.4644395804535226</v>
      </c>
      <c r="Y557" s="226">
        <v>0.39786590605213062</v>
      </c>
      <c r="Z557" s="226">
        <v>1.7639487836868679</v>
      </c>
      <c r="AA557" s="226">
        <v>0.57027816393497799</v>
      </c>
    </row>
    <row r="558" spans="1:27" x14ac:dyDescent="0.3">
      <c r="A558" s="50" t="s">
        <v>1072</v>
      </c>
      <c r="B558" s="37" t="s">
        <v>1073</v>
      </c>
      <c r="C558" s="69" t="s">
        <v>272</v>
      </c>
      <c r="D558" s="69" t="s">
        <v>645</v>
      </c>
      <c r="E558" s="69" t="s">
        <v>645</v>
      </c>
      <c r="F558" s="69" t="s">
        <v>645</v>
      </c>
      <c r="G558" s="70" t="s">
        <v>645</v>
      </c>
      <c r="H558" s="69" t="s">
        <v>272</v>
      </c>
      <c r="I558" s="69" t="s">
        <v>645</v>
      </c>
      <c r="J558" s="69" t="s">
        <v>645</v>
      </c>
      <c r="K558" s="69" t="s">
        <v>645</v>
      </c>
      <c r="L558" s="70" t="s">
        <v>645</v>
      </c>
      <c r="M558" s="71">
        <v>0</v>
      </c>
      <c r="N558" s="71" t="s">
        <v>645</v>
      </c>
      <c r="O558" s="71" t="s">
        <v>645</v>
      </c>
      <c r="P558" s="71" t="s">
        <v>645</v>
      </c>
      <c r="Q558" s="72" t="s">
        <v>645</v>
      </c>
      <c r="R558" s="223">
        <v>0</v>
      </c>
      <c r="S558" s="224" t="s">
        <v>645</v>
      </c>
      <c r="T558" s="224" t="s">
        <v>645</v>
      </c>
      <c r="U558" s="224" t="s">
        <v>645</v>
      </c>
      <c r="V558" s="224" t="s">
        <v>645</v>
      </c>
      <c r="W558" s="223">
        <v>0</v>
      </c>
      <c r="X558" s="224" t="s">
        <v>645</v>
      </c>
      <c r="Y558" s="224" t="s">
        <v>645</v>
      </c>
      <c r="Z558" s="224" t="s">
        <v>645</v>
      </c>
      <c r="AA558" s="224" t="s">
        <v>645</v>
      </c>
    </row>
    <row r="559" spans="1:27" x14ac:dyDescent="0.3">
      <c r="A559" s="50" t="s">
        <v>1072</v>
      </c>
      <c r="B559" s="37" t="s">
        <v>516</v>
      </c>
      <c r="C559" s="69" t="s">
        <v>645</v>
      </c>
      <c r="D559" s="69" t="s">
        <v>272</v>
      </c>
      <c r="E559" s="69" t="s">
        <v>272</v>
      </c>
      <c r="F559" s="69" t="s">
        <v>272</v>
      </c>
      <c r="G559" s="69" t="s">
        <v>272</v>
      </c>
      <c r="H559" s="69" t="s">
        <v>645</v>
      </c>
      <c r="I559" s="69" t="s">
        <v>272</v>
      </c>
      <c r="J559" s="69" t="s">
        <v>272</v>
      </c>
      <c r="K559" s="69" t="s">
        <v>272</v>
      </c>
      <c r="L559" s="69" t="s">
        <v>272</v>
      </c>
      <c r="M559" s="71" t="s">
        <v>645</v>
      </c>
      <c r="N559" s="71">
        <v>0</v>
      </c>
      <c r="O559" s="71">
        <v>0</v>
      </c>
      <c r="P559" s="71">
        <v>0</v>
      </c>
      <c r="Q559" s="71">
        <v>0</v>
      </c>
      <c r="R559" s="224" t="s">
        <v>645</v>
      </c>
      <c r="S559" s="223">
        <v>0</v>
      </c>
      <c r="T559" s="223">
        <v>0</v>
      </c>
      <c r="U559" s="223">
        <v>0</v>
      </c>
      <c r="V559" s="223">
        <v>0</v>
      </c>
      <c r="W559" s="224" t="s">
        <v>645</v>
      </c>
      <c r="X559" s="223">
        <v>0</v>
      </c>
      <c r="Y559" s="223">
        <v>0</v>
      </c>
      <c r="Z559" s="223">
        <v>0</v>
      </c>
      <c r="AA559" s="223">
        <v>0</v>
      </c>
    </row>
    <row r="560" spans="1:27" x14ac:dyDescent="0.3">
      <c r="A560" s="50"/>
      <c r="B560" s="37"/>
      <c r="C560" s="69"/>
      <c r="D560" s="69"/>
      <c r="E560" s="69"/>
      <c r="F560" s="69"/>
      <c r="G560" s="70"/>
      <c r="H560" s="32"/>
      <c r="I560" s="32"/>
      <c r="J560" s="32"/>
      <c r="K560" s="32"/>
      <c r="L560" s="32"/>
      <c r="M560" s="71"/>
      <c r="N560" s="71"/>
      <c r="O560" s="71"/>
      <c r="P560" s="71"/>
      <c r="Q560" s="71"/>
      <c r="R560" s="223"/>
      <c r="S560" s="223"/>
      <c r="T560" s="223"/>
      <c r="U560" s="223"/>
      <c r="V560" s="223"/>
      <c r="W560" s="223"/>
      <c r="X560" s="223"/>
      <c r="Y560" s="223"/>
      <c r="Z560" s="223"/>
      <c r="AA560" s="223"/>
    </row>
    <row r="561" spans="1:27" x14ac:dyDescent="0.3">
      <c r="A561" s="47" t="s">
        <v>1074</v>
      </c>
      <c r="B561" s="40"/>
      <c r="C561" s="75">
        <v>48</v>
      </c>
      <c r="D561" s="75">
        <v>65</v>
      </c>
      <c r="E561" s="75">
        <v>54</v>
      </c>
      <c r="F561" s="75">
        <v>70</v>
      </c>
      <c r="G561" s="75">
        <v>67</v>
      </c>
      <c r="H561" s="76">
        <v>14.700000000000001</v>
      </c>
      <c r="I561" s="76">
        <v>128.047</v>
      </c>
      <c r="J561" s="76">
        <v>57.228000000000002</v>
      </c>
      <c r="K561" s="76">
        <v>50.26</v>
      </c>
      <c r="L561" s="76">
        <v>78.091999999999999</v>
      </c>
      <c r="M561" s="76">
        <v>2.9446230582013766</v>
      </c>
      <c r="N561" s="76">
        <v>19.520579792334583</v>
      </c>
      <c r="O561" s="76">
        <v>6.8839503202718548</v>
      </c>
      <c r="P561" s="76">
        <v>7.776694672670164</v>
      </c>
      <c r="Q561" s="76">
        <v>10.424303262166715</v>
      </c>
      <c r="R561" s="226">
        <v>5.0136425648021836</v>
      </c>
      <c r="S561" s="226">
        <v>43.672237380627557</v>
      </c>
      <c r="T561" s="226">
        <v>19.518417462482947</v>
      </c>
      <c r="U561" s="226">
        <v>17.1418826739427</v>
      </c>
      <c r="V561" s="226">
        <v>26.634379263301501</v>
      </c>
      <c r="W561" s="226">
        <v>0.35711086870233477</v>
      </c>
      <c r="X561" s="226">
        <v>2.3673696325233049</v>
      </c>
      <c r="Y561" s="226">
        <v>0.83485506646734875</v>
      </c>
      <c r="Z561" s="226">
        <v>0.94312315542566727</v>
      </c>
      <c r="AA561" s="226">
        <v>1.2642134222241612</v>
      </c>
    </row>
    <row r="562" spans="1:27" x14ac:dyDescent="0.3">
      <c r="A562" s="43" t="s">
        <v>1075</v>
      </c>
      <c r="B562" s="28" t="s">
        <v>246</v>
      </c>
      <c r="C562" s="69">
        <v>3</v>
      </c>
      <c r="D562" s="69">
        <v>8</v>
      </c>
      <c r="E562" s="69">
        <v>4</v>
      </c>
      <c r="F562" s="69">
        <v>5</v>
      </c>
      <c r="G562" s="70">
        <v>3</v>
      </c>
      <c r="H562" s="32">
        <v>1.03</v>
      </c>
      <c r="I562" s="32">
        <v>0.99099999999999999</v>
      </c>
      <c r="J562" s="32">
        <v>0.20599999999999999</v>
      </c>
      <c r="K562" s="32">
        <v>1.087</v>
      </c>
      <c r="L562" s="32">
        <v>0.124</v>
      </c>
      <c r="M562" s="71">
        <v>0.20632392856785153</v>
      </c>
      <c r="N562" s="71">
        <v>0.15107651545294754</v>
      </c>
      <c r="O562" s="71">
        <v>2.477971912308664E-2</v>
      </c>
      <c r="P562" s="71">
        <v>0.16819075028238098</v>
      </c>
      <c r="Q562" s="71">
        <v>1.6552445890855305E-2</v>
      </c>
      <c r="R562" s="223">
        <v>11.976744186046512</v>
      </c>
      <c r="S562" s="223">
        <v>11.523255813953488</v>
      </c>
      <c r="T562" s="223">
        <v>2.3953488372093021</v>
      </c>
      <c r="U562" s="223">
        <v>12.63953488372093</v>
      </c>
      <c r="V562" s="223">
        <v>1.441860465116279</v>
      </c>
      <c r="W562" s="223">
        <v>0.85307747116461219</v>
      </c>
      <c r="X562" s="223">
        <v>0.62464869028789627</v>
      </c>
      <c r="Y562" s="223">
        <v>0.10245549448589705</v>
      </c>
      <c r="Z562" s="223">
        <v>0.69541008122568637</v>
      </c>
      <c r="AA562" s="223">
        <v>6.8438589649655004E-2</v>
      </c>
    </row>
    <row r="563" spans="1:27" x14ac:dyDescent="0.3">
      <c r="A563" s="43" t="s">
        <v>1076</v>
      </c>
      <c r="B563" s="28" t="s">
        <v>242</v>
      </c>
      <c r="C563" s="69" t="s">
        <v>272</v>
      </c>
      <c r="D563" s="69" t="s">
        <v>272</v>
      </c>
      <c r="E563" s="69" t="s">
        <v>272</v>
      </c>
      <c r="F563" s="69" t="s">
        <v>272</v>
      </c>
      <c r="G563" s="69" t="s">
        <v>272</v>
      </c>
      <c r="H563" s="69" t="s">
        <v>272</v>
      </c>
      <c r="I563" s="69" t="s">
        <v>272</v>
      </c>
      <c r="J563" s="69" t="s">
        <v>272</v>
      </c>
      <c r="K563" s="69" t="s">
        <v>272</v>
      </c>
      <c r="L563" s="69" t="s">
        <v>272</v>
      </c>
      <c r="M563" s="71">
        <v>0</v>
      </c>
      <c r="N563" s="71">
        <v>0</v>
      </c>
      <c r="O563" s="71">
        <v>0</v>
      </c>
      <c r="P563" s="71">
        <v>0</v>
      </c>
      <c r="Q563" s="71">
        <v>0</v>
      </c>
      <c r="R563" s="223">
        <v>0</v>
      </c>
      <c r="S563" s="223">
        <v>0</v>
      </c>
      <c r="T563" s="223">
        <v>0</v>
      </c>
      <c r="U563" s="223">
        <v>0</v>
      </c>
      <c r="V563" s="223">
        <v>0</v>
      </c>
      <c r="W563" s="223">
        <v>0</v>
      </c>
      <c r="X563" s="223">
        <v>0</v>
      </c>
      <c r="Y563" s="223">
        <v>0</v>
      </c>
      <c r="Z563" s="223">
        <v>0</v>
      </c>
      <c r="AA563" s="223">
        <v>0</v>
      </c>
    </row>
    <row r="564" spans="1:27" x14ac:dyDescent="0.3">
      <c r="A564" s="43" t="s">
        <v>1077</v>
      </c>
      <c r="B564" s="28" t="s">
        <v>222</v>
      </c>
      <c r="C564" s="69">
        <v>4</v>
      </c>
      <c r="D564" s="69">
        <v>2</v>
      </c>
      <c r="E564" s="69">
        <v>1</v>
      </c>
      <c r="F564" s="69">
        <v>3</v>
      </c>
      <c r="G564" s="70">
        <v>3</v>
      </c>
      <c r="H564" s="32">
        <v>0.50700000000000001</v>
      </c>
      <c r="I564" s="32">
        <v>2.569</v>
      </c>
      <c r="J564" s="32">
        <v>2.5329999999999999</v>
      </c>
      <c r="K564" s="32">
        <v>0.188</v>
      </c>
      <c r="L564" s="32">
        <v>2.2170000000000001</v>
      </c>
      <c r="M564" s="71">
        <v>0.10155944833388419</v>
      </c>
      <c r="N564" s="71">
        <v>0.3916403311792353</v>
      </c>
      <c r="O564" s="71">
        <v>0.30469431329504104</v>
      </c>
      <c r="P564" s="71">
        <v>2.9089108604496434E-2</v>
      </c>
      <c r="Q564" s="71">
        <v>0.29594171403246949</v>
      </c>
      <c r="R564" s="223">
        <v>3.9609375</v>
      </c>
      <c r="S564" s="223">
        <v>20.0703125</v>
      </c>
      <c r="T564" s="223">
        <v>19.7890625</v>
      </c>
      <c r="U564" s="223">
        <v>1.46875</v>
      </c>
      <c r="V564" s="223">
        <v>17.3203125</v>
      </c>
      <c r="W564" s="223">
        <v>0.28212897373876988</v>
      </c>
      <c r="X564" s="223">
        <v>1.0879646012555662</v>
      </c>
      <c r="Y564" s="223">
        <v>0.84643128063633355</v>
      </c>
      <c r="Z564" s="223">
        <v>8.0808634668647197E-2</v>
      </c>
      <c r="AA564" s="223">
        <v>0.82211683340363673</v>
      </c>
    </row>
    <row r="565" spans="1:27" x14ac:dyDescent="0.3">
      <c r="A565" s="43" t="s">
        <v>1078</v>
      </c>
      <c r="B565" s="28" t="s">
        <v>236</v>
      </c>
      <c r="C565" s="69">
        <v>1</v>
      </c>
      <c r="D565" s="69">
        <v>1</v>
      </c>
      <c r="E565" s="69" t="s">
        <v>272</v>
      </c>
      <c r="F565" s="69">
        <v>5</v>
      </c>
      <c r="G565" s="70">
        <v>7</v>
      </c>
      <c r="H565" s="32">
        <v>0.22900000000000001</v>
      </c>
      <c r="I565" s="32">
        <v>0.20499999999999999</v>
      </c>
      <c r="J565" s="32" t="s">
        <v>272</v>
      </c>
      <c r="K565" s="32">
        <v>5.3979999999999997</v>
      </c>
      <c r="L565" s="32">
        <v>36.295000000000002</v>
      </c>
      <c r="M565" s="71">
        <v>4.5872019069939804E-2</v>
      </c>
      <c r="N565" s="71">
        <v>3.125195324707794E-2</v>
      </c>
      <c r="O565" s="71">
        <v>0</v>
      </c>
      <c r="P565" s="71">
        <v>0.83522876727165818</v>
      </c>
      <c r="Q565" s="71">
        <v>4.8449276097467209</v>
      </c>
      <c r="R565" s="223">
        <v>1.5902777777777777</v>
      </c>
      <c r="S565" s="223">
        <v>1.4236111111111112</v>
      </c>
      <c r="T565" s="223">
        <v>0</v>
      </c>
      <c r="U565" s="223">
        <v>37.486111111111114</v>
      </c>
      <c r="V565" s="223">
        <v>252.04861111111111</v>
      </c>
      <c r="W565" s="223">
        <v>0.11327203153395275</v>
      </c>
      <c r="X565" s="223">
        <v>7.717062177497204E-2</v>
      </c>
      <c r="Y565" s="223">
        <v>0</v>
      </c>
      <c r="Z565" s="223">
        <v>2.0624350351837242</v>
      </c>
      <c r="AA565" s="223">
        <v>11.963606663012078</v>
      </c>
    </row>
    <row r="566" spans="1:27" x14ac:dyDescent="0.3">
      <c r="A566" s="43" t="s">
        <v>1079</v>
      </c>
      <c r="B566" s="28" t="s">
        <v>234</v>
      </c>
      <c r="C566" s="69">
        <v>1</v>
      </c>
      <c r="D566" s="69">
        <v>1</v>
      </c>
      <c r="E566" s="69">
        <v>1</v>
      </c>
      <c r="F566" s="69" t="s">
        <v>272</v>
      </c>
      <c r="G566" s="69" t="s">
        <v>272</v>
      </c>
      <c r="H566" s="32">
        <v>0.72399999999999998</v>
      </c>
      <c r="I566" s="32">
        <v>0.22</v>
      </c>
      <c r="J566" s="32">
        <v>0.129</v>
      </c>
      <c r="K566" s="32" t="s">
        <v>272</v>
      </c>
      <c r="L566" s="32" t="s">
        <v>272</v>
      </c>
      <c r="M566" s="71">
        <v>0.14502769347876165</v>
      </c>
      <c r="N566" s="71">
        <v>3.3538681533449501E-2</v>
      </c>
      <c r="O566" s="71">
        <v>1.551739692659309E-2</v>
      </c>
      <c r="P566" s="71">
        <v>0</v>
      </c>
      <c r="Q566" s="71">
        <v>0</v>
      </c>
      <c r="R566" s="223">
        <v>6.7663551401869162</v>
      </c>
      <c r="S566" s="223">
        <v>2.05607476635514</v>
      </c>
      <c r="T566" s="223">
        <v>1.205607476635514</v>
      </c>
      <c r="U566" s="223">
        <v>0</v>
      </c>
      <c r="V566" s="223">
        <v>0</v>
      </c>
      <c r="W566" s="223">
        <v>0.48195277801101005</v>
      </c>
      <c r="X566" s="223">
        <v>0.11145499420246702</v>
      </c>
      <c r="Y566" s="223">
        <v>5.1567065412691321E-2</v>
      </c>
      <c r="Z566" s="223">
        <v>0</v>
      </c>
      <c r="AA566" s="223">
        <v>0</v>
      </c>
    </row>
    <row r="567" spans="1:27" x14ac:dyDescent="0.3">
      <c r="A567" s="43" t="s">
        <v>1080</v>
      </c>
      <c r="B567" s="28" t="s">
        <v>220</v>
      </c>
      <c r="C567" s="69">
        <v>5</v>
      </c>
      <c r="D567" s="69" t="s">
        <v>272</v>
      </c>
      <c r="E567" s="69" t="s">
        <v>272</v>
      </c>
      <c r="F567" s="69">
        <v>4</v>
      </c>
      <c r="G567" s="70">
        <v>3</v>
      </c>
      <c r="H567" s="32">
        <v>0.36799999999999999</v>
      </c>
      <c r="I567" s="32" t="s">
        <v>272</v>
      </c>
      <c r="J567" s="32" t="s">
        <v>272</v>
      </c>
      <c r="K567" s="32">
        <v>0.185</v>
      </c>
      <c r="L567" s="32">
        <v>0.36399999999999999</v>
      </c>
      <c r="M567" s="71">
        <v>7.3715733701911992E-2</v>
      </c>
      <c r="N567" s="71">
        <v>0</v>
      </c>
      <c r="O567" s="71">
        <v>0</v>
      </c>
      <c r="P567" s="71">
        <v>2.8624920701233195E-2</v>
      </c>
      <c r="Q567" s="71">
        <v>4.858943793767203E-2</v>
      </c>
      <c r="R567" s="223">
        <v>5.8412698412698409</v>
      </c>
      <c r="S567" s="223">
        <v>0</v>
      </c>
      <c r="T567" s="223">
        <v>0</v>
      </c>
      <c r="U567" s="223">
        <v>2.9365079365079363</v>
      </c>
      <c r="V567" s="223">
        <v>5.7777777777777777</v>
      </c>
      <c r="W567" s="223">
        <v>0.41606096174168045</v>
      </c>
      <c r="X567" s="223">
        <v>0</v>
      </c>
      <c r="Y567" s="223">
        <v>0</v>
      </c>
      <c r="Z567" s="223">
        <v>0.16156268734832535</v>
      </c>
      <c r="AA567" s="223">
        <v>0.27424495780757813</v>
      </c>
    </row>
    <row r="568" spans="1:27" x14ac:dyDescent="0.3">
      <c r="A568" s="43" t="s">
        <v>1081</v>
      </c>
      <c r="B568" s="28" t="s">
        <v>247</v>
      </c>
      <c r="C568" s="69" t="s">
        <v>272</v>
      </c>
      <c r="D568" s="69">
        <v>2</v>
      </c>
      <c r="E568" s="69">
        <v>1</v>
      </c>
      <c r="F568" s="69">
        <v>2</v>
      </c>
      <c r="G568" s="70">
        <v>2</v>
      </c>
      <c r="H568" s="32" t="s">
        <v>272</v>
      </c>
      <c r="I568" s="32">
        <v>0.13800000000000001</v>
      </c>
      <c r="J568" s="32">
        <v>0.02</v>
      </c>
      <c r="K568" s="32">
        <v>0.27200000000000002</v>
      </c>
      <c r="L568" s="32">
        <v>0.30599999999999999</v>
      </c>
      <c r="M568" s="71">
        <v>0</v>
      </c>
      <c r="N568" s="71">
        <v>2.103790023461832E-2</v>
      </c>
      <c r="O568" s="71">
        <v>2.4057979731152077E-3</v>
      </c>
      <c r="P568" s="71">
        <v>4.2086369895867184E-2</v>
      </c>
      <c r="Q568" s="71">
        <v>4.0847164859691323E-2</v>
      </c>
      <c r="R568" s="223">
        <v>0</v>
      </c>
      <c r="S568" s="223">
        <v>2.1230769230769231</v>
      </c>
      <c r="T568" s="223">
        <v>0.30769230769230771</v>
      </c>
      <c r="U568" s="223">
        <v>4.1846153846153848</v>
      </c>
      <c r="V568" s="223">
        <v>4.7076923076923078</v>
      </c>
      <c r="W568" s="223">
        <v>0</v>
      </c>
      <c r="X568" s="223">
        <v>0.1150870240834705</v>
      </c>
      <c r="Y568" s="223">
        <v>1.3160825281235472E-2</v>
      </c>
      <c r="Z568" s="223">
        <v>0.23023186780880697</v>
      </c>
      <c r="AA568" s="223">
        <v>0.22345284432013909</v>
      </c>
    </row>
    <row r="569" spans="1:27" x14ac:dyDescent="0.3">
      <c r="A569" s="43" t="s">
        <v>755</v>
      </c>
      <c r="B569" s="28" t="s">
        <v>216</v>
      </c>
      <c r="C569" s="69">
        <v>2</v>
      </c>
      <c r="D569" s="69">
        <v>3</v>
      </c>
      <c r="E569" s="69" t="s">
        <v>272</v>
      </c>
      <c r="F569" s="69" t="s">
        <v>272</v>
      </c>
      <c r="G569" s="69" t="s">
        <v>272</v>
      </c>
      <c r="H569" s="32">
        <v>0.246</v>
      </c>
      <c r="I569" s="32">
        <v>0.30099999999999999</v>
      </c>
      <c r="J569" s="32" t="s">
        <v>272</v>
      </c>
      <c r="K569" s="32" t="s">
        <v>272</v>
      </c>
      <c r="L569" s="69" t="s">
        <v>272</v>
      </c>
      <c r="M569" s="71">
        <v>4.9277365463778131E-2</v>
      </c>
      <c r="N569" s="71">
        <v>4.5887014279855906E-2</v>
      </c>
      <c r="O569" s="71">
        <v>0</v>
      </c>
      <c r="P569" s="71">
        <v>0</v>
      </c>
      <c r="Q569" s="71">
        <v>0</v>
      </c>
      <c r="R569" s="223">
        <v>3.7846153846153845</v>
      </c>
      <c r="S569" s="223">
        <v>4.6307692307692312</v>
      </c>
      <c r="T569" s="223">
        <v>0</v>
      </c>
      <c r="U569" s="223">
        <v>0</v>
      </c>
      <c r="V569" s="223">
        <v>0</v>
      </c>
      <c r="W569" s="223">
        <v>0.26956993248631123</v>
      </c>
      <c r="X569" s="223">
        <v>0.25102314673278714</v>
      </c>
      <c r="Y569" s="223">
        <v>0</v>
      </c>
      <c r="Z569" s="223">
        <v>0</v>
      </c>
      <c r="AA569" s="223">
        <v>0</v>
      </c>
    </row>
    <row r="570" spans="1:27" x14ac:dyDescent="0.3">
      <c r="A570" s="43" t="s">
        <v>1082</v>
      </c>
      <c r="B570" s="28" t="s">
        <v>235</v>
      </c>
      <c r="C570" s="69" t="s">
        <v>272</v>
      </c>
      <c r="D570" s="69">
        <v>3</v>
      </c>
      <c r="E570" s="69">
        <v>2</v>
      </c>
      <c r="F570" s="69" t="s">
        <v>272</v>
      </c>
      <c r="G570" s="69" t="s">
        <v>272</v>
      </c>
      <c r="H570" s="32" t="s">
        <v>272</v>
      </c>
      <c r="I570" s="32">
        <v>1.2709999999999999</v>
      </c>
      <c r="J570" s="32">
        <v>0.106</v>
      </c>
      <c r="K570" s="32" t="s">
        <v>272</v>
      </c>
      <c r="L570" s="69" t="s">
        <v>272</v>
      </c>
      <c r="M570" s="71">
        <v>0</v>
      </c>
      <c r="N570" s="71">
        <v>0.19376211013188324</v>
      </c>
      <c r="O570" s="71">
        <v>1.27507292575106E-2</v>
      </c>
      <c r="P570" s="71">
        <v>0</v>
      </c>
      <c r="Q570" s="71">
        <v>0</v>
      </c>
      <c r="R570" s="223">
        <v>0</v>
      </c>
      <c r="S570" s="223">
        <v>23.109090909090909</v>
      </c>
      <c r="T570" s="223">
        <v>1.9272727272727272</v>
      </c>
      <c r="U570" s="223">
        <v>0</v>
      </c>
      <c r="V570" s="223">
        <v>0</v>
      </c>
      <c r="W570" s="223">
        <v>0</v>
      </c>
      <c r="X570" s="223">
        <v>1.2526896567399097</v>
      </c>
      <c r="Y570" s="223">
        <v>8.2434623807011262E-2</v>
      </c>
      <c r="Z570" s="223">
        <v>0</v>
      </c>
      <c r="AA570" s="223">
        <v>0</v>
      </c>
    </row>
    <row r="571" spans="1:27" x14ac:dyDescent="0.3">
      <c r="A571" s="43" t="s">
        <v>1083</v>
      </c>
      <c r="B571" s="28" t="s">
        <v>223</v>
      </c>
      <c r="C571" s="69" t="s">
        <v>272</v>
      </c>
      <c r="D571" s="69" t="s">
        <v>272</v>
      </c>
      <c r="E571" s="69" t="s">
        <v>272</v>
      </c>
      <c r="F571" s="69" t="s">
        <v>272</v>
      </c>
      <c r="G571" s="69" t="s">
        <v>272</v>
      </c>
      <c r="H571" s="69" t="s">
        <v>272</v>
      </c>
      <c r="I571" s="69" t="s">
        <v>272</v>
      </c>
      <c r="J571" s="69" t="s">
        <v>272</v>
      </c>
      <c r="K571" s="69" t="s">
        <v>272</v>
      </c>
      <c r="L571" s="69" t="s">
        <v>272</v>
      </c>
      <c r="M571" s="71">
        <v>0</v>
      </c>
      <c r="N571" s="71">
        <v>0</v>
      </c>
      <c r="O571" s="71">
        <v>0</v>
      </c>
      <c r="P571" s="71">
        <v>0</v>
      </c>
      <c r="Q571" s="71">
        <v>0</v>
      </c>
      <c r="R571" s="223">
        <v>0</v>
      </c>
      <c r="S571" s="223">
        <v>0</v>
      </c>
      <c r="T571" s="223">
        <v>0</v>
      </c>
      <c r="U571" s="223">
        <v>0</v>
      </c>
      <c r="V571" s="223">
        <v>0</v>
      </c>
      <c r="W571" s="223">
        <v>0</v>
      </c>
      <c r="X571" s="223">
        <v>0</v>
      </c>
      <c r="Y571" s="223">
        <v>0</v>
      </c>
      <c r="Z571" s="223">
        <v>0</v>
      </c>
      <c r="AA571" s="223">
        <v>0</v>
      </c>
    </row>
    <row r="572" spans="1:27" x14ac:dyDescent="0.3">
      <c r="A572" s="43" t="s">
        <v>1084</v>
      </c>
      <c r="B572" s="28" t="s">
        <v>498</v>
      </c>
      <c r="C572" s="69">
        <v>1</v>
      </c>
      <c r="D572" s="69">
        <v>8</v>
      </c>
      <c r="E572" s="69">
        <v>6</v>
      </c>
      <c r="F572" s="69">
        <v>2</v>
      </c>
      <c r="G572" s="70">
        <v>1</v>
      </c>
      <c r="H572" s="32">
        <v>2.7189999999999999</v>
      </c>
      <c r="I572" s="32">
        <v>115.8</v>
      </c>
      <c r="J572" s="32">
        <v>47.622</v>
      </c>
      <c r="K572" s="32">
        <v>32.103999999999999</v>
      </c>
      <c r="L572" s="32">
        <v>16.414999999999999</v>
      </c>
      <c r="M572" s="71">
        <v>0.54465510852037702</v>
      </c>
      <c r="N572" s="71">
        <v>17.653542370788418</v>
      </c>
      <c r="O572" s="71">
        <v>5.7284455537846206</v>
      </c>
      <c r="P572" s="71">
        <v>4.9674294821210294</v>
      </c>
      <c r="Q572" s="71">
        <v>2.1911967685354021</v>
      </c>
      <c r="R572" s="223">
        <v>33.158536585365852</v>
      </c>
      <c r="S572" s="223">
        <v>1412.1951219512196</v>
      </c>
      <c r="T572" s="223">
        <v>580.7560975609756</v>
      </c>
      <c r="U572" s="223">
        <v>391.51219512195121</v>
      </c>
      <c r="V572" s="223">
        <v>200.1829268292683</v>
      </c>
      <c r="W572" s="223">
        <v>2.3618105303375079</v>
      </c>
      <c r="X572" s="223">
        <v>76.551787758596902</v>
      </c>
      <c r="Y572" s="223">
        <v>24.840495975789459</v>
      </c>
      <c r="Z572" s="223">
        <v>21.5404704299097</v>
      </c>
      <c r="AA572" s="223">
        <v>9.5017774019002239</v>
      </c>
    </row>
    <row r="573" spans="1:27" x14ac:dyDescent="0.3">
      <c r="A573" s="43" t="s">
        <v>1085</v>
      </c>
      <c r="B573" s="28" t="s">
        <v>226</v>
      </c>
      <c r="C573" s="69" t="s">
        <v>272</v>
      </c>
      <c r="D573" s="69" t="s">
        <v>272</v>
      </c>
      <c r="E573" s="69" t="s">
        <v>272</v>
      </c>
      <c r="F573" s="69">
        <v>1</v>
      </c>
      <c r="G573" s="32" t="s">
        <v>272</v>
      </c>
      <c r="H573" s="32" t="s">
        <v>272</v>
      </c>
      <c r="I573" s="32" t="s">
        <v>272</v>
      </c>
      <c r="J573" s="32" t="s">
        <v>272</v>
      </c>
      <c r="K573" s="32">
        <v>0.57499999999999996</v>
      </c>
      <c r="L573" s="32" t="s">
        <v>272</v>
      </c>
      <c r="M573" s="71">
        <v>0</v>
      </c>
      <c r="N573" s="71">
        <v>0</v>
      </c>
      <c r="O573" s="71">
        <v>0</v>
      </c>
      <c r="P573" s="71">
        <v>8.8969348125454525E-2</v>
      </c>
      <c r="Q573" s="71">
        <v>0</v>
      </c>
      <c r="R573" s="223">
        <v>0</v>
      </c>
      <c r="S573" s="223">
        <v>0</v>
      </c>
      <c r="T573" s="223">
        <v>0</v>
      </c>
      <c r="U573" s="223">
        <v>28.75</v>
      </c>
      <c r="V573" s="223">
        <v>0</v>
      </c>
      <c r="W573" s="223">
        <v>0</v>
      </c>
      <c r="X573" s="223">
        <v>0</v>
      </c>
      <c r="Y573" s="223">
        <v>0</v>
      </c>
      <c r="Z573" s="223">
        <v>1.5817860403224557</v>
      </c>
      <c r="AA573" s="223">
        <v>0</v>
      </c>
    </row>
    <row r="574" spans="1:27" x14ac:dyDescent="0.3">
      <c r="A574" s="43" t="s">
        <v>1086</v>
      </c>
      <c r="B574" s="28" t="s">
        <v>237</v>
      </c>
      <c r="C574" s="69">
        <v>2</v>
      </c>
      <c r="D574" s="69" t="s">
        <v>272</v>
      </c>
      <c r="E574" s="69" t="s">
        <v>272</v>
      </c>
      <c r="F574" s="69" t="s">
        <v>272</v>
      </c>
      <c r="G574" s="70">
        <v>3</v>
      </c>
      <c r="H574" s="32">
        <v>0.10299999999999999</v>
      </c>
      <c r="I574" s="32" t="s">
        <v>272</v>
      </c>
      <c r="J574" s="32" t="s">
        <v>272</v>
      </c>
      <c r="K574" s="32" t="s">
        <v>272</v>
      </c>
      <c r="L574" s="32">
        <v>0.48899999999999999</v>
      </c>
      <c r="M574" s="71">
        <v>2.0632392856785153E-2</v>
      </c>
      <c r="N574" s="71">
        <v>0</v>
      </c>
      <c r="O574" s="71">
        <v>0</v>
      </c>
      <c r="P574" s="71">
        <v>0</v>
      </c>
      <c r="Q574" s="71">
        <v>6.5275371295389073E-2</v>
      </c>
      <c r="R574" s="223">
        <v>1.3037974683544304</v>
      </c>
      <c r="S574" s="223">
        <v>0</v>
      </c>
      <c r="T574" s="223">
        <v>0</v>
      </c>
      <c r="U574" s="223">
        <v>0</v>
      </c>
      <c r="V574" s="223">
        <v>6.1898734177215191</v>
      </c>
      <c r="W574" s="223">
        <v>9.2866661417919813E-2</v>
      </c>
      <c r="X574" s="223">
        <v>0</v>
      </c>
      <c r="Y574" s="223">
        <v>0</v>
      </c>
      <c r="Z574" s="223">
        <v>0</v>
      </c>
      <c r="AA574" s="223">
        <v>0.29380527247106897</v>
      </c>
    </row>
    <row r="575" spans="1:27" x14ac:dyDescent="0.3">
      <c r="A575" s="43" t="s">
        <v>1087</v>
      </c>
      <c r="B575" s="28" t="s">
        <v>215</v>
      </c>
      <c r="C575" s="69" t="s">
        <v>272</v>
      </c>
      <c r="D575" s="69" t="s">
        <v>272</v>
      </c>
      <c r="E575" s="69" t="s">
        <v>272</v>
      </c>
      <c r="F575" s="69" t="s">
        <v>272</v>
      </c>
      <c r="G575" s="69" t="s">
        <v>272</v>
      </c>
      <c r="H575" s="69" t="s">
        <v>272</v>
      </c>
      <c r="I575" s="69" t="s">
        <v>272</v>
      </c>
      <c r="J575" s="69" t="s">
        <v>272</v>
      </c>
      <c r="K575" s="69" t="s">
        <v>272</v>
      </c>
      <c r="L575" s="69" t="s">
        <v>272</v>
      </c>
      <c r="M575" s="71">
        <v>0</v>
      </c>
      <c r="N575" s="71">
        <v>0</v>
      </c>
      <c r="O575" s="71">
        <v>0</v>
      </c>
      <c r="P575" s="71">
        <v>0</v>
      </c>
      <c r="Q575" s="71">
        <v>0</v>
      </c>
      <c r="R575" s="223">
        <v>0</v>
      </c>
      <c r="S575" s="223">
        <v>0</v>
      </c>
      <c r="T575" s="223">
        <v>0</v>
      </c>
      <c r="U575" s="223">
        <v>0</v>
      </c>
      <c r="V575" s="223">
        <v>0</v>
      </c>
      <c r="W575" s="223">
        <v>0</v>
      </c>
      <c r="X575" s="223">
        <v>0</v>
      </c>
      <c r="Y575" s="223">
        <v>0</v>
      </c>
      <c r="Z575" s="223">
        <v>0</v>
      </c>
      <c r="AA575" s="223">
        <v>0</v>
      </c>
    </row>
    <row r="576" spans="1:27" x14ac:dyDescent="0.3">
      <c r="A576" s="43" t="s">
        <v>1088</v>
      </c>
      <c r="B576" s="28" t="s">
        <v>248</v>
      </c>
      <c r="C576" s="69">
        <v>2</v>
      </c>
      <c r="D576" s="69">
        <v>5</v>
      </c>
      <c r="E576" s="69">
        <v>4</v>
      </c>
      <c r="F576" s="69">
        <v>1</v>
      </c>
      <c r="G576" s="70">
        <v>2</v>
      </c>
      <c r="H576" s="32">
        <v>0.224</v>
      </c>
      <c r="I576" s="32">
        <v>0.76900000000000002</v>
      </c>
      <c r="J576" s="32">
        <v>0.36599999999999999</v>
      </c>
      <c r="K576" s="32">
        <v>6.6000000000000003E-2</v>
      </c>
      <c r="L576" s="32">
        <v>0.17899999999999999</v>
      </c>
      <c r="M576" s="71">
        <v>4.4870446601163828E-2</v>
      </c>
      <c r="N576" s="71">
        <v>0.11723293681464848</v>
      </c>
      <c r="O576" s="71">
        <v>4.4026102908008305E-2</v>
      </c>
      <c r="P576" s="71">
        <v>1.0212133871791301E-2</v>
      </c>
      <c r="Q576" s="71">
        <v>2.3894256568250807E-2</v>
      </c>
      <c r="R576" s="223">
        <v>1.792</v>
      </c>
      <c r="S576" s="223">
        <v>6.1520000000000001</v>
      </c>
      <c r="T576" s="223">
        <v>2.9279999999999999</v>
      </c>
      <c r="U576" s="223">
        <v>0.52800000000000002</v>
      </c>
      <c r="V576" s="223">
        <v>1.4319999999999999</v>
      </c>
      <c r="W576" s="223">
        <v>0.12764026721953467</v>
      </c>
      <c r="X576" s="223">
        <v>0.33348550138042166</v>
      </c>
      <c r="Y576" s="223">
        <v>0.12523841337623673</v>
      </c>
      <c r="Z576" s="223">
        <v>2.9049844497052408E-2</v>
      </c>
      <c r="AA576" s="223">
        <v>6.797055800430897E-2</v>
      </c>
    </row>
    <row r="577" spans="1:27" x14ac:dyDescent="0.3">
      <c r="A577" s="43" t="s">
        <v>1089</v>
      </c>
      <c r="B577" s="28" t="s">
        <v>238</v>
      </c>
      <c r="C577" s="69" t="s">
        <v>272</v>
      </c>
      <c r="D577" s="69">
        <v>2</v>
      </c>
      <c r="E577" s="69">
        <v>2</v>
      </c>
      <c r="F577" s="69">
        <v>5</v>
      </c>
      <c r="G577" s="70">
        <v>13</v>
      </c>
      <c r="H577" s="32" t="s">
        <v>272</v>
      </c>
      <c r="I577" s="32">
        <v>0.152</v>
      </c>
      <c r="J577" s="32">
        <v>1.228</v>
      </c>
      <c r="K577" s="32">
        <v>2.992</v>
      </c>
      <c r="L577" s="32">
        <v>2.4300000000000002</v>
      </c>
      <c r="M577" s="71">
        <v>0</v>
      </c>
      <c r="N577" s="71">
        <v>2.3172179968565108E-2</v>
      </c>
      <c r="O577" s="71">
        <v>0.14771599554927375</v>
      </c>
      <c r="P577" s="71">
        <v>0.46295006885453899</v>
      </c>
      <c r="Q577" s="71">
        <v>0.32437454447401931</v>
      </c>
      <c r="R577" s="223">
        <v>0</v>
      </c>
      <c r="S577" s="223">
        <v>2.2028985507246377</v>
      </c>
      <c r="T577" s="223">
        <v>17.797101449275363</v>
      </c>
      <c r="U577" s="223">
        <v>43.362318840579711</v>
      </c>
      <c r="V577" s="223">
        <v>35.217391304347828</v>
      </c>
      <c r="W577" s="223">
        <v>0</v>
      </c>
      <c r="X577" s="223">
        <v>0.11941396743800552</v>
      </c>
      <c r="Y577" s="223">
        <v>0.76122976373059081</v>
      </c>
      <c r="Z577" s="223">
        <v>2.3857360214970575</v>
      </c>
      <c r="AA577" s="223">
        <v>1.6716101525227798</v>
      </c>
    </row>
    <row r="578" spans="1:27" x14ac:dyDescent="0.3">
      <c r="A578" s="43" t="s">
        <v>1090</v>
      </c>
      <c r="B578" s="28" t="s">
        <v>249</v>
      </c>
      <c r="C578" s="69">
        <v>1</v>
      </c>
      <c r="D578" s="69">
        <v>2</v>
      </c>
      <c r="E578" s="69">
        <v>1</v>
      </c>
      <c r="F578" s="69">
        <v>3</v>
      </c>
      <c r="G578" s="70">
        <v>2</v>
      </c>
      <c r="H578" s="32">
        <v>0.123</v>
      </c>
      <c r="I578" s="32">
        <v>6.9000000000000006E-2</v>
      </c>
      <c r="J578" s="32">
        <v>0.11</v>
      </c>
      <c r="K578" s="32">
        <v>0.185</v>
      </c>
      <c r="L578" s="32">
        <v>2.3E-2</v>
      </c>
      <c r="M578" s="71">
        <v>2.4638682731889065E-2</v>
      </c>
      <c r="N578" s="71">
        <v>1.051895011730916E-2</v>
      </c>
      <c r="O578" s="71">
        <v>1.3231888852133642E-2</v>
      </c>
      <c r="P578" s="71">
        <v>2.8624920701233195E-2</v>
      </c>
      <c r="Q578" s="71">
        <v>3.0702117378199364E-3</v>
      </c>
      <c r="R578" s="223">
        <v>3.1538461538461537</v>
      </c>
      <c r="S578" s="223">
        <v>1.7692307692307692</v>
      </c>
      <c r="T578" s="223">
        <v>2.8205128205128207</v>
      </c>
      <c r="U578" s="223">
        <v>4.7435897435897436</v>
      </c>
      <c r="V578" s="223">
        <v>0.58974358974358976</v>
      </c>
      <c r="W578" s="223">
        <v>0.22464161040525935</v>
      </c>
      <c r="X578" s="223">
        <v>9.590585340289208E-2</v>
      </c>
      <c r="Y578" s="223">
        <v>0.12064089841132515</v>
      </c>
      <c r="Z578" s="223">
        <v>0.26098587956267943</v>
      </c>
      <c r="AA578" s="223">
        <v>2.7992458711128536E-2</v>
      </c>
    </row>
    <row r="579" spans="1:27" x14ac:dyDescent="0.3">
      <c r="A579" s="43" t="s">
        <v>1091</v>
      </c>
      <c r="B579" s="28" t="s">
        <v>227</v>
      </c>
      <c r="C579" s="69" t="s">
        <v>272</v>
      </c>
      <c r="D579" s="69" t="s">
        <v>272</v>
      </c>
      <c r="E579" s="69" t="s">
        <v>272</v>
      </c>
      <c r="F579" s="69">
        <v>1</v>
      </c>
      <c r="G579" s="69" t="s">
        <v>272</v>
      </c>
      <c r="H579" s="32" t="s">
        <v>272</v>
      </c>
      <c r="I579" s="32" t="s">
        <v>272</v>
      </c>
      <c r="J579" s="32" t="s">
        <v>272</v>
      </c>
      <c r="K579" s="32">
        <v>6.7000000000000004E-2</v>
      </c>
      <c r="L579" s="69" t="s">
        <v>272</v>
      </c>
      <c r="M579" s="71">
        <v>0</v>
      </c>
      <c r="N579" s="71">
        <v>0</v>
      </c>
      <c r="O579" s="71">
        <v>0</v>
      </c>
      <c r="P579" s="71">
        <v>1.0366863172879048E-2</v>
      </c>
      <c r="Q579" s="71">
        <v>0</v>
      </c>
      <c r="R579" s="223">
        <v>0</v>
      </c>
      <c r="S579" s="223">
        <v>0</v>
      </c>
      <c r="T579" s="223">
        <v>0</v>
      </c>
      <c r="U579" s="223">
        <v>2.5769230769230771</v>
      </c>
      <c r="V579" s="223">
        <v>0</v>
      </c>
      <c r="W579" s="223">
        <v>0</v>
      </c>
      <c r="X579" s="223">
        <v>0</v>
      </c>
      <c r="Y579" s="223">
        <v>0</v>
      </c>
      <c r="Z579" s="223">
        <v>0.14177881565432046</v>
      </c>
      <c r="AA579" s="223">
        <v>0</v>
      </c>
    </row>
    <row r="580" spans="1:27" x14ac:dyDescent="0.3">
      <c r="A580" s="43" t="s">
        <v>742</v>
      </c>
      <c r="B580" s="28" t="s">
        <v>243</v>
      </c>
      <c r="C580" s="69" t="s">
        <v>272</v>
      </c>
      <c r="D580" s="69" t="s">
        <v>272</v>
      </c>
      <c r="E580" s="69" t="s">
        <v>272</v>
      </c>
      <c r="F580" s="69" t="s">
        <v>272</v>
      </c>
      <c r="G580" s="69" t="s">
        <v>272</v>
      </c>
      <c r="H580" s="69" t="s">
        <v>272</v>
      </c>
      <c r="I580" s="69" t="s">
        <v>272</v>
      </c>
      <c r="J580" s="69" t="s">
        <v>272</v>
      </c>
      <c r="K580" s="69" t="s">
        <v>272</v>
      </c>
      <c r="L580" s="69" t="s">
        <v>272</v>
      </c>
      <c r="M580" s="71">
        <v>0</v>
      </c>
      <c r="N580" s="71">
        <v>0</v>
      </c>
      <c r="O580" s="71">
        <v>0</v>
      </c>
      <c r="P580" s="71">
        <v>0</v>
      </c>
      <c r="Q580" s="71">
        <v>0</v>
      </c>
      <c r="R580" s="223">
        <v>0</v>
      </c>
      <c r="S580" s="223">
        <v>0</v>
      </c>
      <c r="T580" s="223">
        <v>0</v>
      </c>
      <c r="U580" s="223">
        <v>0</v>
      </c>
      <c r="V580" s="223">
        <v>0</v>
      </c>
      <c r="W580" s="223">
        <v>0</v>
      </c>
      <c r="X580" s="223">
        <v>0</v>
      </c>
      <c r="Y580" s="223">
        <v>0</v>
      </c>
      <c r="Z580" s="223">
        <v>0</v>
      </c>
      <c r="AA580" s="223">
        <v>0</v>
      </c>
    </row>
    <row r="581" spans="1:27" x14ac:dyDescent="0.3">
      <c r="A581" s="43" t="s">
        <v>1092</v>
      </c>
      <c r="B581" s="28" t="s">
        <v>232</v>
      </c>
      <c r="C581" s="69" t="s">
        <v>272</v>
      </c>
      <c r="D581" s="69" t="s">
        <v>272</v>
      </c>
      <c r="E581" s="69" t="s">
        <v>272</v>
      </c>
      <c r="F581" s="69" t="s">
        <v>272</v>
      </c>
      <c r="G581" s="69" t="s">
        <v>272</v>
      </c>
      <c r="H581" s="69" t="s">
        <v>272</v>
      </c>
      <c r="I581" s="69" t="s">
        <v>272</v>
      </c>
      <c r="J581" s="69" t="s">
        <v>272</v>
      </c>
      <c r="K581" s="69" t="s">
        <v>272</v>
      </c>
      <c r="L581" s="69" t="s">
        <v>272</v>
      </c>
      <c r="M581" s="71">
        <v>0</v>
      </c>
      <c r="N581" s="71">
        <v>0</v>
      </c>
      <c r="O581" s="71">
        <v>0</v>
      </c>
      <c r="P581" s="71">
        <v>0</v>
      </c>
      <c r="Q581" s="71">
        <v>0</v>
      </c>
      <c r="R581" s="223">
        <v>0</v>
      </c>
      <c r="S581" s="223">
        <v>0</v>
      </c>
      <c r="T581" s="223">
        <v>0</v>
      </c>
      <c r="U581" s="223">
        <v>0</v>
      </c>
      <c r="V581" s="223">
        <v>0</v>
      </c>
      <c r="W581" s="223">
        <v>0</v>
      </c>
      <c r="X581" s="223">
        <v>0</v>
      </c>
      <c r="Y581" s="223">
        <v>0</v>
      </c>
      <c r="Z581" s="223">
        <v>0</v>
      </c>
      <c r="AA581" s="223">
        <v>0</v>
      </c>
    </row>
    <row r="582" spans="1:27" x14ac:dyDescent="0.3">
      <c r="A582" s="43" t="s">
        <v>1093</v>
      </c>
      <c r="B582" s="28" t="s">
        <v>244</v>
      </c>
      <c r="C582" s="69" t="s">
        <v>272</v>
      </c>
      <c r="D582" s="69" t="s">
        <v>272</v>
      </c>
      <c r="E582" s="69" t="s">
        <v>272</v>
      </c>
      <c r="F582" s="69" t="s">
        <v>272</v>
      </c>
      <c r="G582" s="69" t="s">
        <v>272</v>
      </c>
      <c r="H582" s="69" t="s">
        <v>272</v>
      </c>
      <c r="I582" s="69" t="s">
        <v>272</v>
      </c>
      <c r="J582" s="69" t="s">
        <v>272</v>
      </c>
      <c r="K582" s="69" t="s">
        <v>272</v>
      </c>
      <c r="L582" s="69" t="s">
        <v>272</v>
      </c>
      <c r="M582" s="71">
        <v>0</v>
      </c>
      <c r="N582" s="71">
        <v>0</v>
      </c>
      <c r="O582" s="71">
        <v>0</v>
      </c>
      <c r="P582" s="71">
        <v>0</v>
      </c>
      <c r="Q582" s="71">
        <v>0</v>
      </c>
      <c r="R582" s="223">
        <v>0</v>
      </c>
      <c r="S582" s="223">
        <v>0</v>
      </c>
      <c r="T582" s="223">
        <v>0</v>
      </c>
      <c r="U582" s="223">
        <v>0</v>
      </c>
      <c r="V582" s="223">
        <v>0</v>
      </c>
      <c r="W582" s="223">
        <v>0</v>
      </c>
      <c r="X582" s="223">
        <v>0</v>
      </c>
      <c r="Y582" s="223">
        <v>0</v>
      </c>
      <c r="Z582" s="223">
        <v>0</v>
      </c>
      <c r="AA582" s="223">
        <v>0</v>
      </c>
    </row>
    <row r="583" spans="1:27" x14ac:dyDescent="0.3">
      <c r="A583" s="43" t="s">
        <v>1094</v>
      </c>
      <c r="B583" s="28" t="s">
        <v>217</v>
      </c>
      <c r="C583" s="69">
        <v>5</v>
      </c>
      <c r="D583" s="69">
        <v>2</v>
      </c>
      <c r="E583" s="69">
        <v>2</v>
      </c>
      <c r="F583" s="69" t="s">
        <v>272</v>
      </c>
      <c r="G583" s="70">
        <v>1</v>
      </c>
      <c r="H583" s="32">
        <v>0.41499999999999998</v>
      </c>
      <c r="I583" s="32">
        <v>0.30099999999999999</v>
      </c>
      <c r="J583" s="32">
        <v>0.23400000000000001</v>
      </c>
      <c r="K583" s="32" t="s">
        <v>272</v>
      </c>
      <c r="L583" s="32">
        <v>5.1999999999999998E-2</v>
      </c>
      <c r="M583" s="71">
        <v>8.31305149084062E-2</v>
      </c>
      <c r="N583" s="71">
        <v>4.5887014279855906E-2</v>
      </c>
      <c r="O583" s="71">
        <v>2.8147836285447932E-2</v>
      </c>
      <c r="P583" s="71">
        <v>0</v>
      </c>
      <c r="Q583" s="71">
        <v>6.9413482768102899E-3</v>
      </c>
      <c r="R583" s="223">
        <v>4.322916666666667</v>
      </c>
      <c r="S583" s="223">
        <v>3.1354166666666665</v>
      </c>
      <c r="T583" s="223">
        <v>2.4375</v>
      </c>
      <c r="U583" s="223">
        <v>0</v>
      </c>
      <c r="V583" s="223">
        <v>0.54166666666666663</v>
      </c>
      <c r="W583" s="223">
        <v>0.30791196344928207</v>
      </c>
      <c r="X583" s="223">
        <v>0.16996358893365793</v>
      </c>
      <c r="Y583" s="223">
        <v>0.10425841277478724</v>
      </c>
      <c r="Z583" s="223">
        <v>0</v>
      </c>
      <c r="AA583" s="223">
        <v>2.5710464794460448E-2</v>
      </c>
    </row>
    <row r="584" spans="1:27" x14ac:dyDescent="0.3">
      <c r="A584" s="43" t="s">
        <v>1095</v>
      </c>
      <c r="B584" s="28" t="s">
        <v>221</v>
      </c>
      <c r="C584" s="69" t="s">
        <v>272</v>
      </c>
      <c r="D584" s="69" t="s">
        <v>272</v>
      </c>
      <c r="E584" s="69" t="s">
        <v>272</v>
      </c>
      <c r="F584" s="69" t="s">
        <v>272</v>
      </c>
      <c r="G584" s="69" t="s">
        <v>272</v>
      </c>
      <c r="H584" s="69" t="s">
        <v>272</v>
      </c>
      <c r="I584" s="69" t="s">
        <v>272</v>
      </c>
      <c r="J584" s="69" t="s">
        <v>272</v>
      </c>
      <c r="K584" s="69" t="s">
        <v>272</v>
      </c>
      <c r="L584" s="69" t="s">
        <v>272</v>
      </c>
      <c r="M584" s="71">
        <v>0</v>
      </c>
      <c r="N584" s="71">
        <v>0</v>
      </c>
      <c r="O584" s="71">
        <v>0</v>
      </c>
      <c r="P584" s="71">
        <v>0</v>
      </c>
      <c r="Q584" s="71">
        <v>0</v>
      </c>
      <c r="R584" s="223">
        <v>0</v>
      </c>
      <c r="S584" s="223">
        <v>0</v>
      </c>
      <c r="T584" s="223">
        <v>0</v>
      </c>
      <c r="U584" s="223">
        <v>0</v>
      </c>
      <c r="V584" s="223">
        <v>0</v>
      </c>
      <c r="W584" s="223">
        <v>0</v>
      </c>
      <c r="X584" s="223">
        <v>0</v>
      </c>
      <c r="Y584" s="223">
        <v>0</v>
      </c>
      <c r="Z584" s="223">
        <v>0</v>
      </c>
      <c r="AA584" s="223">
        <v>0</v>
      </c>
    </row>
    <row r="585" spans="1:27" x14ac:dyDescent="0.3">
      <c r="A585" s="43" t="s">
        <v>1096</v>
      </c>
      <c r="B585" s="28" t="s">
        <v>224</v>
      </c>
      <c r="C585" s="69" t="s">
        <v>272</v>
      </c>
      <c r="D585" s="69" t="s">
        <v>272</v>
      </c>
      <c r="E585" s="69" t="s">
        <v>272</v>
      </c>
      <c r="F585" s="69" t="s">
        <v>272</v>
      </c>
      <c r="G585" s="69" t="s">
        <v>272</v>
      </c>
      <c r="H585" s="69" t="s">
        <v>272</v>
      </c>
      <c r="I585" s="69" t="s">
        <v>272</v>
      </c>
      <c r="J585" s="69" t="s">
        <v>272</v>
      </c>
      <c r="K585" s="69" t="s">
        <v>272</v>
      </c>
      <c r="L585" s="69" t="s">
        <v>272</v>
      </c>
      <c r="M585" s="71">
        <v>0</v>
      </c>
      <c r="N585" s="71">
        <v>0</v>
      </c>
      <c r="O585" s="71">
        <v>0</v>
      </c>
      <c r="P585" s="71">
        <v>0</v>
      </c>
      <c r="Q585" s="71">
        <v>0</v>
      </c>
      <c r="R585" s="223">
        <v>0</v>
      </c>
      <c r="S585" s="223">
        <v>0</v>
      </c>
      <c r="T585" s="223">
        <v>0</v>
      </c>
      <c r="U585" s="223">
        <v>0</v>
      </c>
      <c r="V585" s="223">
        <v>0</v>
      </c>
      <c r="W585" s="223">
        <v>0</v>
      </c>
      <c r="X585" s="223">
        <v>0</v>
      </c>
      <c r="Y585" s="223">
        <v>0</v>
      </c>
      <c r="Z585" s="223">
        <v>0</v>
      </c>
      <c r="AA585" s="223">
        <v>0</v>
      </c>
    </row>
    <row r="586" spans="1:27" x14ac:dyDescent="0.3">
      <c r="A586" s="43" t="s">
        <v>1097</v>
      </c>
      <c r="B586" s="28" t="s">
        <v>250</v>
      </c>
      <c r="C586" s="69">
        <v>7</v>
      </c>
      <c r="D586" s="69">
        <v>5</v>
      </c>
      <c r="E586" s="69">
        <v>8</v>
      </c>
      <c r="F586" s="69">
        <v>8</v>
      </c>
      <c r="G586" s="70">
        <v>6</v>
      </c>
      <c r="H586" s="32">
        <v>2.7130000000000001</v>
      </c>
      <c r="I586" s="32">
        <v>2.6779999999999999</v>
      </c>
      <c r="J586" s="32">
        <v>1.5740000000000001</v>
      </c>
      <c r="K586" s="32">
        <v>2.4060000000000001</v>
      </c>
      <c r="L586" s="32">
        <v>0.66200000000000003</v>
      </c>
      <c r="M586" s="71">
        <v>0.54345322155784581</v>
      </c>
      <c r="N586" s="71">
        <v>0.40825722339353526</v>
      </c>
      <c r="O586" s="71">
        <v>0.18933630048416683</v>
      </c>
      <c r="P586" s="71">
        <v>0.37227869841711925</v>
      </c>
      <c r="Q586" s="71">
        <v>8.8368703062469467E-2</v>
      </c>
      <c r="R586" s="223">
        <v>38.2112676056338</v>
      </c>
      <c r="S586" s="223">
        <v>37.718309859154928</v>
      </c>
      <c r="T586" s="223">
        <v>22.169014084507044</v>
      </c>
      <c r="U586" s="223">
        <v>33.887323943661968</v>
      </c>
      <c r="V586" s="223">
        <v>9.3239436619718301</v>
      </c>
      <c r="W586" s="223">
        <v>2.7217055848104059</v>
      </c>
      <c r="X586" s="223">
        <v>2.0446211759756796</v>
      </c>
      <c r="Y586" s="223">
        <v>0.9482281933261979</v>
      </c>
      <c r="Z586" s="223">
        <v>1.8644346420163274</v>
      </c>
      <c r="AA586" s="223">
        <v>0.44256540049229426</v>
      </c>
    </row>
    <row r="587" spans="1:27" x14ac:dyDescent="0.3">
      <c r="A587" s="43" t="s">
        <v>1098</v>
      </c>
      <c r="B587" s="28" t="s">
        <v>239</v>
      </c>
      <c r="C587" s="69">
        <v>1</v>
      </c>
      <c r="D587" s="69">
        <v>1</v>
      </c>
      <c r="E587" s="69">
        <v>1</v>
      </c>
      <c r="F587" s="69">
        <v>2</v>
      </c>
      <c r="G587" s="70">
        <v>5</v>
      </c>
      <c r="H587" s="32">
        <v>1.08</v>
      </c>
      <c r="I587" s="32">
        <v>4.7E-2</v>
      </c>
      <c r="J587" s="32">
        <v>5.3999999999999999E-2</v>
      </c>
      <c r="K587" s="32">
        <v>5.6000000000000001E-2</v>
      </c>
      <c r="L587" s="32">
        <v>0.39300000000000002</v>
      </c>
      <c r="M587" s="71">
        <v>0.2163396532556113</v>
      </c>
      <c r="N587" s="71">
        <v>7.1650819639642108E-3</v>
      </c>
      <c r="O587" s="71">
        <v>6.495654527411061E-3</v>
      </c>
      <c r="P587" s="71">
        <v>8.6648408609138299E-3</v>
      </c>
      <c r="Q587" s="71">
        <v>5.2460574476662386E-2</v>
      </c>
      <c r="R587" s="223">
        <v>8.4375</v>
      </c>
      <c r="S587" s="223">
        <v>0.3671875</v>
      </c>
      <c r="T587" s="223">
        <v>0.421875</v>
      </c>
      <c r="U587" s="223">
        <v>0.4375</v>
      </c>
      <c r="V587" s="223">
        <v>3.0703125</v>
      </c>
      <c r="W587" s="223">
        <v>0.60098479612992406</v>
      </c>
      <c r="X587" s="223">
        <v>1.9904373787081202E-2</v>
      </c>
      <c r="Y587" s="223">
        <v>1.8044725287943944E-2</v>
      </c>
      <c r="Z587" s="223">
        <v>2.4070657135341719E-2</v>
      </c>
      <c r="AA587" s="223">
        <v>0.14573383650321572</v>
      </c>
    </row>
    <row r="588" spans="1:27" x14ac:dyDescent="0.3">
      <c r="A588" s="43" t="s">
        <v>1099</v>
      </c>
      <c r="B588" s="28" t="s">
        <v>240</v>
      </c>
      <c r="C588" s="69" t="s">
        <v>272</v>
      </c>
      <c r="D588" s="69" t="s">
        <v>272</v>
      </c>
      <c r="E588" s="69" t="s">
        <v>272</v>
      </c>
      <c r="F588" s="69" t="s">
        <v>272</v>
      </c>
      <c r="G588" s="69" t="s">
        <v>272</v>
      </c>
      <c r="H588" s="69" t="s">
        <v>272</v>
      </c>
      <c r="I588" s="69" t="s">
        <v>272</v>
      </c>
      <c r="J588" s="69" t="s">
        <v>272</v>
      </c>
      <c r="K588" s="69" t="s">
        <v>272</v>
      </c>
      <c r="L588" s="69" t="s">
        <v>272</v>
      </c>
      <c r="M588" s="71">
        <v>0</v>
      </c>
      <c r="N588" s="71">
        <v>0</v>
      </c>
      <c r="O588" s="71">
        <v>0</v>
      </c>
      <c r="P588" s="71">
        <v>0</v>
      </c>
      <c r="Q588" s="71">
        <v>0</v>
      </c>
      <c r="R588" s="223">
        <v>0</v>
      </c>
      <c r="S588" s="223">
        <v>0</v>
      </c>
      <c r="T588" s="223">
        <v>0</v>
      </c>
      <c r="U588" s="223">
        <v>0</v>
      </c>
      <c r="V588" s="223">
        <v>0</v>
      </c>
      <c r="W588" s="223">
        <v>0</v>
      </c>
      <c r="X588" s="223">
        <v>0</v>
      </c>
      <c r="Y588" s="223">
        <v>0</v>
      </c>
      <c r="Z588" s="223">
        <v>0</v>
      </c>
      <c r="AA588" s="223">
        <v>0</v>
      </c>
    </row>
    <row r="589" spans="1:27" x14ac:dyDescent="0.3">
      <c r="A589" s="43" t="s">
        <v>1100</v>
      </c>
      <c r="B589" s="28" t="s">
        <v>233</v>
      </c>
      <c r="C589" s="69" t="s">
        <v>272</v>
      </c>
      <c r="D589" s="69" t="s">
        <v>272</v>
      </c>
      <c r="E589" s="69" t="s">
        <v>272</v>
      </c>
      <c r="F589" s="69" t="s">
        <v>272</v>
      </c>
      <c r="G589" s="69" t="s">
        <v>272</v>
      </c>
      <c r="H589" s="69" t="s">
        <v>272</v>
      </c>
      <c r="I589" s="69" t="s">
        <v>272</v>
      </c>
      <c r="J589" s="69" t="s">
        <v>272</v>
      </c>
      <c r="K589" s="69" t="s">
        <v>272</v>
      </c>
      <c r="L589" s="69" t="s">
        <v>272</v>
      </c>
      <c r="M589" s="71">
        <v>0</v>
      </c>
      <c r="N589" s="71">
        <v>0</v>
      </c>
      <c r="O589" s="71">
        <v>0</v>
      </c>
      <c r="P589" s="71">
        <v>0</v>
      </c>
      <c r="Q589" s="71">
        <v>0</v>
      </c>
      <c r="R589" s="223">
        <v>0</v>
      </c>
      <c r="S589" s="223">
        <v>0</v>
      </c>
      <c r="T589" s="223">
        <v>0</v>
      </c>
      <c r="U589" s="223">
        <v>0</v>
      </c>
      <c r="V589" s="223">
        <v>0</v>
      </c>
      <c r="W589" s="223">
        <v>0</v>
      </c>
      <c r="X589" s="223">
        <v>0</v>
      </c>
      <c r="Y589" s="223">
        <v>0</v>
      </c>
      <c r="Z589" s="223">
        <v>0</v>
      </c>
      <c r="AA589" s="223">
        <v>0</v>
      </c>
    </row>
    <row r="590" spans="1:27" x14ac:dyDescent="0.3">
      <c r="A590" s="43" t="s">
        <v>1101</v>
      </c>
      <c r="B590" s="28" t="s">
        <v>241</v>
      </c>
      <c r="C590" s="69" t="s">
        <v>272</v>
      </c>
      <c r="D590" s="69" t="s">
        <v>272</v>
      </c>
      <c r="E590" s="69" t="s">
        <v>272</v>
      </c>
      <c r="F590" s="69" t="s">
        <v>272</v>
      </c>
      <c r="G590" s="69" t="s">
        <v>272</v>
      </c>
      <c r="H590" s="69" t="s">
        <v>272</v>
      </c>
      <c r="I590" s="69" t="s">
        <v>272</v>
      </c>
      <c r="J590" s="69" t="s">
        <v>272</v>
      </c>
      <c r="K590" s="69" t="s">
        <v>272</v>
      </c>
      <c r="L590" s="69" t="s">
        <v>272</v>
      </c>
      <c r="M590" s="71">
        <v>0</v>
      </c>
      <c r="N590" s="71">
        <v>0</v>
      </c>
      <c r="O590" s="71">
        <v>0</v>
      </c>
      <c r="P590" s="71">
        <v>0</v>
      </c>
      <c r="Q590" s="71">
        <v>0</v>
      </c>
      <c r="R590" s="223">
        <v>0</v>
      </c>
      <c r="S590" s="223">
        <v>0</v>
      </c>
      <c r="T590" s="223">
        <v>0</v>
      </c>
      <c r="U590" s="223">
        <v>0</v>
      </c>
      <c r="V590" s="223">
        <v>0</v>
      </c>
      <c r="W590" s="223">
        <v>0</v>
      </c>
      <c r="X590" s="223">
        <v>0</v>
      </c>
      <c r="Y590" s="223">
        <v>0</v>
      </c>
      <c r="Z590" s="223">
        <v>0</v>
      </c>
      <c r="AA590" s="223">
        <v>0</v>
      </c>
    </row>
    <row r="591" spans="1:27" x14ac:dyDescent="0.3">
      <c r="A591" s="43" t="s">
        <v>1102</v>
      </c>
      <c r="B591" s="28" t="s">
        <v>230</v>
      </c>
      <c r="C591" s="69">
        <v>6</v>
      </c>
      <c r="D591" s="69">
        <v>4</v>
      </c>
      <c r="E591" s="69">
        <v>5</v>
      </c>
      <c r="F591" s="69">
        <v>8</v>
      </c>
      <c r="G591" s="70">
        <v>2</v>
      </c>
      <c r="H591" s="32">
        <v>0.77800000000000002</v>
      </c>
      <c r="I591" s="32">
        <v>0.44800000000000001</v>
      </c>
      <c r="J591" s="32">
        <v>0.40799999999999997</v>
      </c>
      <c r="K591" s="32">
        <v>1.4359999999999999</v>
      </c>
      <c r="L591" s="32">
        <v>0.309</v>
      </c>
      <c r="M591" s="71">
        <v>0.15584467614154224</v>
      </c>
      <c r="N591" s="71">
        <v>6.8296951486297164E-2</v>
      </c>
      <c r="O591" s="71">
        <v>4.907827865155024E-2</v>
      </c>
      <c r="P591" s="71">
        <v>0.2221912763620047</v>
      </c>
      <c r="Q591" s="71">
        <v>4.1247627260276531E-2</v>
      </c>
      <c r="R591" s="223">
        <v>5.9846153846153847</v>
      </c>
      <c r="S591" s="223">
        <v>3.4461538461538463</v>
      </c>
      <c r="T591" s="223">
        <v>3.1384615384615384</v>
      </c>
      <c r="U591" s="223">
        <v>11.046153846153846</v>
      </c>
      <c r="V591" s="223">
        <v>2.3769230769230769</v>
      </c>
      <c r="W591" s="223">
        <v>0.42627115340315069</v>
      </c>
      <c r="X591" s="223">
        <v>0.18680792314998113</v>
      </c>
      <c r="Y591" s="223">
        <v>0.1342404178686018</v>
      </c>
      <c r="Z591" s="223">
        <v>0.60774441576001248</v>
      </c>
      <c r="AA591" s="223">
        <v>0.11282177924007022</v>
      </c>
    </row>
    <row r="592" spans="1:27" x14ac:dyDescent="0.3">
      <c r="A592" s="43" t="s">
        <v>1103</v>
      </c>
      <c r="B592" s="28" t="s">
        <v>245</v>
      </c>
      <c r="C592" s="69" t="s">
        <v>272</v>
      </c>
      <c r="D592" s="69" t="s">
        <v>272</v>
      </c>
      <c r="E592" s="69" t="s">
        <v>272</v>
      </c>
      <c r="F592" s="69" t="s">
        <v>272</v>
      </c>
      <c r="G592" s="69" t="s">
        <v>272</v>
      </c>
      <c r="H592" s="69" t="s">
        <v>272</v>
      </c>
      <c r="I592" s="69" t="s">
        <v>272</v>
      </c>
      <c r="J592" s="69" t="s">
        <v>272</v>
      </c>
      <c r="K592" s="69" t="s">
        <v>272</v>
      </c>
      <c r="L592" s="69" t="s">
        <v>272</v>
      </c>
      <c r="M592" s="71">
        <v>0</v>
      </c>
      <c r="N592" s="71">
        <v>0</v>
      </c>
      <c r="O592" s="71">
        <v>0</v>
      </c>
      <c r="P592" s="71">
        <v>0</v>
      </c>
      <c r="Q592" s="71">
        <v>0</v>
      </c>
      <c r="R592" s="223">
        <v>0</v>
      </c>
      <c r="S592" s="223">
        <v>0</v>
      </c>
      <c r="T592" s="223">
        <v>0</v>
      </c>
      <c r="U592" s="223">
        <v>0</v>
      </c>
      <c r="V592" s="223">
        <v>0</v>
      </c>
      <c r="W592" s="223">
        <v>0</v>
      </c>
      <c r="X592" s="223">
        <v>0</v>
      </c>
      <c r="Y592" s="223">
        <v>0</v>
      </c>
      <c r="Z592" s="223">
        <v>0</v>
      </c>
      <c r="AA592" s="223">
        <v>0</v>
      </c>
    </row>
    <row r="593" spans="1:27" x14ac:dyDescent="0.3">
      <c r="A593" s="43" t="s">
        <v>1104</v>
      </c>
      <c r="B593" s="28" t="s">
        <v>251</v>
      </c>
      <c r="C593" s="69">
        <v>6</v>
      </c>
      <c r="D593" s="69">
        <v>12</v>
      </c>
      <c r="E593" s="69">
        <v>7</v>
      </c>
      <c r="F593" s="69">
        <v>11</v>
      </c>
      <c r="G593" s="70">
        <v>9</v>
      </c>
      <c r="H593" s="32">
        <v>3.399</v>
      </c>
      <c r="I593" s="32">
        <v>1.294</v>
      </c>
      <c r="J593" s="32">
        <v>1.171</v>
      </c>
      <c r="K593" s="32">
        <v>2.3330000000000002</v>
      </c>
      <c r="L593" s="32">
        <v>1.554</v>
      </c>
      <c r="M593" s="71">
        <v>0.68086896427391008</v>
      </c>
      <c r="N593" s="71">
        <v>0.19726842683765294</v>
      </c>
      <c r="O593" s="71">
        <v>0.14085947132589541</v>
      </c>
      <c r="P593" s="71">
        <v>0.36098345943771371</v>
      </c>
      <c r="Q593" s="71">
        <v>0.2074395235031383</v>
      </c>
      <c r="R593" s="223">
        <v>53.952380952380949</v>
      </c>
      <c r="S593" s="223">
        <v>20.539682539682541</v>
      </c>
      <c r="T593" s="223">
        <v>18.587301587301589</v>
      </c>
      <c r="U593" s="223">
        <v>37.031746031746032</v>
      </c>
      <c r="V593" s="223">
        <v>24.666666666666668</v>
      </c>
      <c r="W593" s="223">
        <v>3.842910893912967</v>
      </c>
      <c r="X593" s="223">
        <v>1.1134080510306767</v>
      </c>
      <c r="Y593" s="223">
        <v>0.79502874308034754</v>
      </c>
      <c r="Z593" s="223">
        <v>2.0374364842359087</v>
      </c>
      <c r="AA593" s="223">
        <v>1.1708150121785066</v>
      </c>
    </row>
    <row r="594" spans="1:27" x14ac:dyDescent="0.3">
      <c r="A594" s="43" t="s">
        <v>1105</v>
      </c>
      <c r="B594" s="28" t="s">
        <v>219</v>
      </c>
      <c r="C594" s="69" t="s">
        <v>272</v>
      </c>
      <c r="D594" s="69" t="s">
        <v>272</v>
      </c>
      <c r="E594" s="69" t="s">
        <v>272</v>
      </c>
      <c r="F594" s="69" t="s">
        <v>272</v>
      </c>
      <c r="G594" s="70">
        <v>1</v>
      </c>
      <c r="H594" s="69" t="s">
        <v>272</v>
      </c>
      <c r="I594" s="69" t="s">
        <v>272</v>
      </c>
      <c r="J594" s="69" t="s">
        <v>272</v>
      </c>
      <c r="K594" s="69" t="s">
        <v>272</v>
      </c>
      <c r="L594" s="32">
        <v>6.5000000000000002E-2</v>
      </c>
      <c r="M594" s="71">
        <v>0</v>
      </c>
      <c r="N594" s="71">
        <v>0</v>
      </c>
      <c r="O594" s="71">
        <v>0</v>
      </c>
      <c r="P594" s="71">
        <v>0</v>
      </c>
      <c r="Q594" s="71">
        <v>8.6766853460128641E-3</v>
      </c>
      <c r="R594" s="223">
        <v>0</v>
      </c>
      <c r="S594" s="223">
        <v>0</v>
      </c>
      <c r="T594" s="223">
        <v>0</v>
      </c>
      <c r="U594" s="223">
        <v>0</v>
      </c>
      <c r="V594" s="223">
        <v>3.4210526315789473</v>
      </c>
      <c r="W594" s="223">
        <v>0</v>
      </c>
      <c r="X594" s="223">
        <v>0</v>
      </c>
      <c r="Y594" s="223">
        <v>0</v>
      </c>
      <c r="Z594" s="223">
        <v>0</v>
      </c>
      <c r="AA594" s="223">
        <v>0.16238188291238179</v>
      </c>
    </row>
    <row r="595" spans="1:27" x14ac:dyDescent="0.3">
      <c r="A595" s="43" t="s">
        <v>1106</v>
      </c>
      <c r="B595" s="28" t="s">
        <v>225</v>
      </c>
      <c r="C595" s="69" t="s">
        <v>272</v>
      </c>
      <c r="D595" s="69">
        <v>1</v>
      </c>
      <c r="E595" s="69">
        <v>2</v>
      </c>
      <c r="F595" s="69">
        <v>2</v>
      </c>
      <c r="G595" s="70">
        <v>1</v>
      </c>
      <c r="H595" s="32" t="s">
        <v>272</v>
      </c>
      <c r="I595" s="32">
        <v>0.48199999999999998</v>
      </c>
      <c r="J595" s="32">
        <v>0.19800000000000001</v>
      </c>
      <c r="K595" s="32">
        <v>0.24399999999999999</v>
      </c>
      <c r="L595" s="32">
        <v>15.832000000000001</v>
      </c>
      <c r="M595" s="71">
        <v>0</v>
      </c>
      <c r="N595" s="71">
        <v>7.3480202268739359E-2</v>
      </c>
      <c r="O595" s="71">
        <v>2.3817399933840556E-2</v>
      </c>
      <c r="P595" s="71">
        <v>3.7753949465410268E-2</v>
      </c>
      <c r="Q595" s="71">
        <v>2.11337357535501</v>
      </c>
      <c r="R595" s="223">
        <v>0</v>
      </c>
      <c r="S595" s="223">
        <v>4.7254901960784315</v>
      </c>
      <c r="T595" s="223">
        <v>1.9411764705882353</v>
      </c>
      <c r="U595" s="223">
        <v>2.392156862745098</v>
      </c>
      <c r="V595" s="223">
        <v>155.21568627450981</v>
      </c>
      <c r="W595" s="223">
        <v>0</v>
      </c>
      <c r="X595" s="223">
        <v>0.25615774826194448</v>
      </c>
      <c r="Y595" s="223">
        <v>8.3029324200735541E-2</v>
      </c>
      <c r="Z595" s="223">
        <v>0.1316132289304959</v>
      </c>
      <c r="AA595" s="223">
        <v>7.3673860384777887</v>
      </c>
    </row>
    <row r="596" spans="1:27" x14ac:dyDescent="0.3">
      <c r="A596" s="43" t="s">
        <v>1107</v>
      </c>
      <c r="B596" s="28" t="s">
        <v>218</v>
      </c>
      <c r="C596" s="69" t="s">
        <v>272</v>
      </c>
      <c r="D596" s="69" t="s">
        <v>272</v>
      </c>
      <c r="E596" s="69">
        <v>4</v>
      </c>
      <c r="F596" s="69" t="s">
        <v>272</v>
      </c>
      <c r="G596" s="70">
        <v>1</v>
      </c>
      <c r="H596" s="32" t="s">
        <v>272</v>
      </c>
      <c r="I596" s="32" t="s">
        <v>272</v>
      </c>
      <c r="J596" s="32">
        <v>1.0269999999999999</v>
      </c>
      <c r="K596" s="32" t="s">
        <v>272</v>
      </c>
      <c r="L596" s="32">
        <v>0.23400000000000001</v>
      </c>
      <c r="M596" s="71">
        <v>0</v>
      </c>
      <c r="N596" s="71">
        <v>0</v>
      </c>
      <c r="O596" s="71">
        <v>0.12353772591946592</v>
      </c>
      <c r="P596" s="71">
        <v>0</v>
      </c>
      <c r="Q596" s="71">
        <v>3.1236067245646305E-2</v>
      </c>
      <c r="R596" s="223">
        <v>0</v>
      </c>
      <c r="S596" s="223">
        <v>0</v>
      </c>
      <c r="T596" s="223">
        <v>9.7809523809523817</v>
      </c>
      <c r="U596" s="223">
        <v>0</v>
      </c>
      <c r="V596" s="223">
        <v>2.2285714285714286</v>
      </c>
      <c r="W596" s="223">
        <v>0</v>
      </c>
      <c r="X596" s="223">
        <v>0</v>
      </c>
      <c r="Y596" s="223">
        <v>0.41835756745184471</v>
      </c>
      <c r="Z596" s="223">
        <v>0</v>
      </c>
      <c r="AA596" s="223">
        <v>0.10578019801149442</v>
      </c>
    </row>
    <row r="597" spans="1:27" x14ac:dyDescent="0.3">
      <c r="A597" s="43" t="s">
        <v>1108</v>
      </c>
      <c r="B597" s="28" t="s">
        <v>231</v>
      </c>
      <c r="C597" s="69">
        <v>1</v>
      </c>
      <c r="D597" s="69">
        <v>3</v>
      </c>
      <c r="E597" s="69">
        <v>2</v>
      </c>
      <c r="F597" s="69">
        <v>7</v>
      </c>
      <c r="G597" s="69" t="s">
        <v>272</v>
      </c>
      <c r="H597" s="32">
        <v>4.2000000000000003E-2</v>
      </c>
      <c r="I597" s="32">
        <v>0.312</v>
      </c>
      <c r="J597" s="32">
        <v>0.183</v>
      </c>
      <c r="K597" s="32">
        <v>0.66600000000000004</v>
      </c>
      <c r="L597" s="69" t="s">
        <v>272</v>
      </c>
      <c r="M597" s="71">
        <v>8.4132087377182183E-3</v>
      </c>
      <c r="N597" s="71">
        <v>4.7563948356528385E-2</v>
      </c>
      <c r="O597" s="71">
        <v>2.2013051454004152E-2</v>
      </c>
      <c r="P597" s="71">
        <v>0.10304971452443949</v>
      </c>
      <c r="Q597" s="71">
        <v>0</v>
      </c>
      <c r="R597" s="223">
        <v>0.67741935483870963</v>
      </c>
      <c r="S597" s="223">
        <v>5.032258064516129</v>
      </c>
      <c r="T597" s="223">
        <v>2.9516129032258065</v>
      </c>
      <c r="U597" s="223">
        <v>10.741935483870968</v>
      </c>
      <c r="V597" s="223">
        <v>0</v>
      </c>
      <c r="W597" s="223">
        <v>4.8251109079965222E-2</v>
      </c>
      <c r="X597" s="223">
        <v>0.27278691542926387</v>
      </c>
      <c r="Y597" s="223">
        <v>0.1262484005808838</v>
      </c>
      <c r="Z597" s="223">
        <v>0.59100673371935797</v>
      </c>
      <c r="AA597" s="223">
        <v>0</v>
      </c>
    </row>
    <row r="598" spans="1:27" x14ac:dyDescent="0.3">
      <c r="A598" s="43" t="s">
        <v>1109</v>
      </c>
      <c r="B598" s="28" t="s">
        <v>228</v>
      </c>
      <c r="C598" s="69" t="s">
        <v>272</v>
      </c>
      <c r="D598" s="69" t="s">
        <v>272</v>
      </c>
      <c r="E598" s="69" t="s">
        <v>272</v>
      </c>
      <c r="F598" s="69" t="s">
        <v>272</v>
      </c>
      <c r="G598" s="69" t="s">
        <v>272</v>
      </c>
      <c r="H598" s="69" t="s">
        <v>272</v>
      </c>
      <c r="I598" s="69" t="s">
        <v>272</v>
      </c>
      <c r="J598" s="69" t="s">
        <v>272</v>
      </c>
      <c r="K598" s="69" t="s">
        <v>272</v>
      </c>
      <c r="L598" s="69" t="s">
        <v>272</v>
      </c>
      <c r="M598" s="71">
        <v>0</v>
      </c>
      <c r="N598" s="71">
        <v>0</v>
      </c>
      <c r="O598" s="71">
        <v>0</v>
      </c>
      <c r="P598" s="71">
        <v>0</v>
      </c>
      <c r="Q598" s="71">
        <v>0</v>
      </c>
      <c r="R598" s="223">
        <v>0</v>
      </c>
      <c r="S598" s="223">
        <v>0</v>
      </c>
      <c r="T598" s="223">
        <v>0</v>
      </c>
      <c r="U598" s="223">
        <v>0</v>
      </c>
      <c r="V598" s="223">
        <v>0</v>
      </c>
      <c r="W598" s="223">
        <v>0</v>
      </c>
      <c r="X598" s="223">
        <v>0</v>
      </c>
      <c r="Y598" s="223">
        <v>0</v>
      </c>
      <c r="Z598" s="223">
        <v>0</v>
      </c>
      <c r="AA598" s="223">
        <v>0</v>
      </c>
    </row>
    <row r="599" spans="1:27" x14ac:dyDescent="0.3">
      <c r="A599" s="43" t="s">
        <v>1110</v>
      </c>
      <c r="B599" s="28" t="s">
        <v>229</v>
      </c>
      <c r="C599" s="69" t="s">
        <v>272</v>
      </c>
      <c r="D599" s="69" t="s">
        <v>272</v>
      </c>
      <c r="E599" s="69" t="s">
        <v>272</v>
      </c>
      <c r="F599" s="69" t="s">
        <v>272</v>
      </c>
      <c r="G599" s="69" t="s">
        <v>272</v>
      </c>
      <c r="H599" s="69" t="s">
        <v>272</v>
      </c>
      <c r="I599" s="69" t="s">
        <v>272</v>
      </c>
      <c r="J599" s="69" t="s">
        <v>272</v>
      </c>
      <c r="K599" s="69" t="s">
        <v>272</v>
      </c>
      <c r="L599" s="69" t="s">
        <v>272</v>
      </c>
      <c r="M599" s="71">
        <v>0</v>
      </c>
      <c r="N599" s="71">
        <v>0</v>
      </c>
      <c r="O599" s="71">
        <v>0</v>
      </c>
      <c r="P599" s="71">
        <v>0</v>
      </c>
      <c r="Q599" s="71">
        <v>0</v>
      </c>
      <c r="R599" s="223">
        <v>0</v>
      </c>
      <c r="S599" s="223">
        <v>0</v>
      </c>
      <c r="T599" s="223">
        <v>0</v>
      </c>
      <c r="U599" s="223">
        <v>0</v>
      </c>
      <c r="V599" s="223">
        <v>0</v>
      </c>
      <c r="W599" s="223">
        <v>0</v>
      </c>
      <c r="X599" s="223">
        <v>0</v>
      </c>
      <c r="Y599" s="223">
        <v>0</v>
      </c>
      <c r="Z599" s="223">
        <v>0</v>
      </c>
      <c r="AA599" s="223">
        <v>0</v>
      </c>
    </row>
    <row r="600" spans="1:27" x14ac:dyDescent="0.3">
      <c r="A600" s="43" t="s">
        <v>1111</v>
      </c>
      <c r="B600" s="28" t="s">
        <v>497</v>
      </c>
      <c r="C600" s="69" t="s">
        <v>272</v>
      </c>
      <c r="D600" s="69" t="s">
        <v>272</v>
      </c>
      <c r="E600" s="69" t="s">
        <v>272</v>
      </c>
      <c r="F600" s="69" t="s">
        <v>272</v>
      </c>
      <c r="G600" s="70">
        <v>2</v>
      </c>
      <c r="H600" s="69" t="s">
        <v>272</v>
      </c>
      <c r="I600" s="69" t="s">
        <v>272</v>
      </c>
      <c r="J600" s="69" t="s">
        <v>272</v>
      </c>
      <c r="K600" s="69" t="s">
        <v>272</v>
      </c>
      <c r="L600" s="32">
        <v>0.14899999999999999</v>
      </c>
      <c r="M600" s="71">
        <v>0</v>
      </c>
      <c r="N600" s="71">
        <v>0</v>
      </c>
      <c r="O600" s="71">
        <v>0</v>
      </c>
      <c r="P600" s="71">
        <v>0</v>
      </c>
      <c r="Q600" s="71">
        <v>1.9889632562398715E-2</v>
      </c>
      <c r="R600" s="223">
        <v>0</v>
      </c>
      <c r="S600" s="223">
        <v>0</v>
      </c>
      <c r="T600" s="223">
        <v>0</v>
      </c>
      <c r="U600" s="223">
        <v>0</v>
      </c>
      <c r="V600" s="223">
        <v>10.642857142857142</v>
      </c>
      <c r="W600" s="223">
        <v>0</v>
      </c>
      <c r="X600" s="223">
        <v>0</v>
      </c>
      <c r="Y600" s="223">
        <v>0</v>
      </c>
      <c r="Z600" s="223">
        <v>0</v>
      </c>
      <c r="AA600" s="223">
        <v>0.50516825332412396</v>
      </c>
    </row>
    <row r="601" spans="1:27" x14ac:dyDescent="0.3">
      <c r="A601" s="51" t="s">
        <v>1112</v>
      </c>
      <c r="B601" s="28"/>
      <c r="C601" s="73">
        <v>48</v>
      </c>
      <c r="D601" s="73">
        <v>65</v>
      </c>
      <c r="E601" s="73">
        <v>53</v>
      </c>
      <c r="F601" s="73">
        <v>70</v>
      </c>
      <c r="G601" s="73">
        <v>67</v>
      </c>
      <c r="H601" s="74">
        <v>14.700000000000001</v>
      </c>
      <c r="I601" s="74">
        <v>128.047</v>
      </c>
      <c r="J601" s="74">
        <v>57.169000000000004</v>
      </c>
      <c r="K601" s="74">
        <v>50.26</v>
      </c>
      <c r="L601" s="74">
        <v>78.091999999999999</v>
      </c>
      <c r="M601" s="74">
        <v>2.9446230582013766</v>
      </c>
      <c r="N601" s="74">
        <v>19.520579792334583</v>
      </c>
      <c r="O601" s="74">
        <v>6.8768532162511651</v>
      </c>
      <c r="P601" s="74">
        <v>7.776694672670164</v>
      </c>
      <c r="Q601" s="74">
        <v>10.424303262166715</v>
      </c>
      <c r="R601" s="225">
        <v>6.0869565217391308</v>
      </c>
      <c r="S601" s="225">
        <v>53.021532091097306</v>
      </c>
      <c r="T601" s="225">
        <v>23.672463768115946</v>
      </c>
      <c r="U601" s="225">
        <v>20.811594202898551</v>
      </c>
      <c r="V601" s="225">
        <v>32.336231884057973</v>
      </c>
      <c r="W601" s="225">
        <v>0.43356069028374555</v>
      </c>
      <c r="X601" s="225">
        <v>2.8741729865665961</v>
      </c>
      <c r="Y601" s="225">
        <v>1.0125347687927908</v>
      </c>
      <c r="Z601" s="225">
        <v>1.1450257108521973</v>
      </c>
      <c r="AA601" s="225">
        <v>1.5348545565056899</v>
      </c>
    </row>
    <row r="602" spans="1:27" x14ac:dyDescent="0.3">
      <c r="A602" s="50" t="s">
        <v>1113</v>
      </c>
      <c r="B602" s="37" t="s">
        <v>273</v>
      </c>
      <c r="C602" s="69" t="s">
        <v>272</v>
      </c>
      <c r="D602" s="69" t="s">
        <v>272</v>
      </c>
      <c r="E602" s="69">
        <v>1</v>
      </c>
      <c r="F602" s="69" t="s">
        <v>272</v>
      </c>
      <c r="G602" s="69" t="s">
        <v>272</v>
      </c>
      <c r="H602" s="32" t="s">
        <v>272</v>
      </c>
      <c r="I602" s="32" t="s">
        <v>272</v>
      </c>
      <c r="J602" s="32">
        <v>5.8999999999999997E-2</v>
      </c>
      <c r="K602" s="32" t="s">
        <v>272</v>
      </c>
      <c r="L602" s="69" t="s">
        <v>272</v>
      </c>
      <c r="M602" s="71">
        <v>0</v>
      </c>
      <c r="N602" s="71">
        <v>0</v>
      </c>
      <c r="O602" s="71">
        <v>7.0971040206898621E-3</v>
      </c>
      <c r="P602" s="71">
        <v>0</v>
      </c>
      <c r="Q602" s="71">
        <v>0</v>
      </c>
      <c r="R602" s="223">
        <v>0</v>
      </c>
      <c r="S602" s="223">
        <v>0</v>
      </c>
      <c r="T602" s="223">
        <v>0.11411992263056092</v>
      </c>
      <c r="U602" s="223">
        <v>0</v>
      </c>
      <c r="V602" s="223">
        <v>0</v>
      </c>
      <c r="W602" s="223">
        <v>0</v>
      </c>
      <c r="X602" s="223">
        <v>0</v>
      </c>
      <c r="Y602" s="223">
        <v>4.8812151792589969E-3</v>
      </c>
      <c r="Z602" s="223">
        <v>0</v>
      </c>
      <c r="AA602" s="223">
        <v>0</v>
      </c>
    </row>
    <row r="603" spans="1:27" x14ac:dyDescent="0.3">
      <c r="A603" s="50"/>
      <c r="B603" s="37"/>
      <c r="C603" s="69"/>
      <c r="D603" s="69"/>
      <c r="E603" s="69"/>
      <c r="F603" s="69"/>
      <c r="G603" s="70"/>
      <c r="H603" s="32"/>
      <c r="I603" s="32"/>
      <c r="J603" s="32"/>
      <c r="K603" s="32"/>
      <c r="L603" s="32"/>
      <c r="M603" s="71"/>
      <c r="N603" s="71"/>
      <c r="O603" s="71"/>
      <c r="P603" s="71"/>
      <c r="Q603" s="71"/>
      <c r="R603" s="223"/>
      <c r="S603" s="223"/>
      <c r="T603" s="223"/>
      <c r="U603" s="223"/>
      <c r="V603" s="223"/>
      <c r="W603" s="223"/>
      <c r="X603" s="223"/>
      <c r="Y603" s="223"/>
      <c r="Z603" s="223"/>
      <c r="AA603" s="223"/>
    </row>
    <row r="604" spans="1:27" x14ac:dyDescent="0.3">
      <c r="A604" s="47" t="s">
        <v>1114</v>
      </c>
      <c r="B604" s="48"/>
      <c r="C604" s="75">
        <v>37</v>
      </c>
      <c r="D604" s="75">
        <v>57</v>
      </c>
      <c r="E604" s="75">
        <v>38</v>
      </c>
      <c r="F604" s="75">
        <v>56</v>
      </c>
      <c r="G604" s="75">
        <v>42</v>
      </c>
      <c r="H604" s="76">
        <v>5.7729999999999997</v>
      </c>
      <c r="I604" s="76">
        <v>12.668999999999999</v>
      </c>
      <c r="J604" s="76">
        <v>82.61</v>
      </c>
      <c r="K604" s="76">
        <v>10.170000000000002</v>
      </c>
      <c r="L604" s="76">
        <v>93.307000000000016</v>
      </c>
      <c r="M604" s="76">
        <v>13.067294415898958</v>
      </c>
      <c r="N604" s="76">
        <v>24.529507434944236</v>
      </c>
      <c r="O604" s="76">
        <v>64.361063932561521</v>
      </c>
      <c r="P604" s="76">
        <v>15.50541241042842</v>
      </c>
      <c r="Q604" s="76">
        <v>65.113503932337295</v>
      </c>
      <c r="R604" s="226">
        <v>2.4692044482463644</v>
      </c>
      <c r="S604" s="226">
        <v>5.4187339606501279</v>
      </c>
      <c r="T604" s="226">
        <v>35.333618477331051</v>
      </c>
      <c r="U604" s="226">
        <v>4.3498716852010277</v>
      </c>
      <c r="V604" s="226">
        <v>39.908896492728836</v>
      </c>
      <c r="W604" s="226">
        <v>1.114855952583133</v>
      </c>
      <c r="X604" s="226">
        <v>2.0927719623816623</v>
      </c>
      <c r="Y604" s="226">
        <v>5.4910613441522855</v>
      </c>
      <c r="Z604" s="226">
        <v>1.3228676704483138</v>
      </c>
      <c r="AA604" s="226">
        <v>5.5552568987952613</v>
      </c>
    </row>
    <row r="605" spans="1:27" x14ac:dyDescent="0.3">
      <c r="A605" s="43" t="s">
        <v>1115</v>
      </c>
      <c r="B605" s="28" t="s">
        <v>259</v>
      </c>
      <c r="C605" s="69">
        <v>3</v>
      </c>
      <c r="D605" s="69">
        <v>5</v>
      </c>
      <c r="E605" s="69">
        <v>2</v>
      </c>
      <c r="F605" s="69">
        <v>3</v>
      </c>
      <c r="G605" s="70">
        <v>1</v>
      </c>
      <c r="H605" s="32">
        <v>0.27200000000000002</v>
      </c>
      <c r="I605" s="32">
        <v>0.28499999999999998</v>
      </c>
      <c r="J605" s="32">
        <v>0.14099999999999999</v>
      </c>
      <c r="K605" s="32">
        <v>0.375</v>
      </c>
      <c r="L605" s="32">
        <v>1.6E-2</v>
      </c>
      <c r="M605" s="71">
        <v>0.61567713166889249</v>
      </c>
      <c r="N605" s="71">
        <v>0.55181226765799263</v>
      </c>
      <c r="O605" s="71">
        <v>0.10985243934742976</v>
      </c>
      <c r="P605" s="71">
        <v>0.57173349595974998</v>
      </c>
      <c r="Q605" s="71">
        <v>1.1165465216086645E-2</v>
      </c>
      <c r="R605" s="223">
        <v>3.2380952380952381</v>
      </c>
      <c r="S605" s="223">
        <v>3.3928571428571428</v>
      </c>
      <c r="T605" s="223">
        <v>1.6785714285714286</v>
      </c>
      <c r="U605" s="223">
        <v>4.4642857142857144</v>
      </c>
      <c r="V605" s="223">
        <v>0.19047619047619047</v>
      </c>
      <c r="W605" s="223">
        <v>1.4620133030237379</v>
      </c>
      <c r="X605" s="223">
        <v>1.3103570598778544</v>
      </c>
      <c r="Y605" s="223">
        <v>0.26086031043609303</v>
      </c>
      <c r="Z605" s="223">
        <v>1.3576628623701348</v>
      </c>
      <c r="AA605" s="223">
        <v>2.6513992222057178E-2</v>
      </c>
    </row>
    <row r="606" spans="1:27" x14ac:dyDescent="0.3">
      <c r="A606" s="43" t="s">
        <v>1116</v>
      </c>
      <c r="B606" s="28" t="s">
        <v>260</v>
      </c>
      <c r="C606" s="69">
        <v>6</v>
      </c>
      <c r="D606" s="69">
        <v>11</v>
      </c>
      <c r="E606" s="69">
        <v>3</v>
      </c>
      <c r="F606" s="69">
        <v>6</v>
      </c>
      <c r="G606" s="70">
        <v>3</v>
      </c>
      <c r="H606" s="32">
        <v>1.4570000000000001</v>
      </c>
      <c r="I606" s="32">
        <v>1.1220000000000001</v>
      </c>
      <c r="J606" s="32">
        <v>0.76700000000000002</v>
      </c>
      <c r="K606" s="32">
        <v>0.39700000000000002</v>
      </c>
      <c r="L606" s="32">
        <v>0.32500000000000001</v>
      </c>
      <c r="M606" s="71">
        <v>3.2979469883881478</v>
      </c>
      <c r="N606" s="71">
        <v>2.1723977695167287</v>
      </c>
      <c r="O606" s="71">
        <v>0.59756610623743711</v>
      </c>
      <c r="P606" s="71">
        <v>0.60527519438938859</v>
      </c>
      <c r="Q606" s="71">
        <v>0.22679851220175998</v>
      </c>
      <c r="R606" s="223">
        <v>6.84037558685446</v>
      </c>
      <c r="S606" s="223">
        <v>5.267605633802817</v>
      </c>
      <c r="T606" s="223">
        <v>3.60093896713615</v>
      </c>
      <c r="U606" s="223">
        <v>1.863849765258216</v>
      </c>
      <c r="V606" s="223">
        <v>1.5258215962441315</v>
      </c>
      <c r="W606" s="223">
        <v>3.0884576796891263</v>
      </c>
      <c r="X606" s="223">
        <v>2.0344046154248914</v>
      </c>
      <c r="Y606" s="223">
        <v>0.55960803385531255</v>
      </c>
      <c r="Z606" s="223">
        <v>0.56682743204155561</v>
      </c>
      <c r="AA606" s="223">
        <v>0.21239201515908479</v>
      </c>
    </row>
    <row r="607" spans="1:27" x14ac:dyDescent="0.3">
      <c r="A607" s="43" t="s">
        <v>1117</v>
      </c>
      <c r="B607" s="28" t="s">
        <v>254</v>
      </c>
      <c r="C607" s="69" t="s">
        <v>272</v>
      </c>
      <c r="D607" s="69">
        <v>1</v>
      </c>
      <c r="E607" s="69" t="s">
        <v>272</v>
      </c>
      <c r="F607" s="69" t="s">
        <v>272</v>
      </c>
      <c r="G607" s="70">
        <v>2</v>
      </c>
      <c r="H607" s="32" t="s">
        <v>272</v>
      </c>
      <c r="I607" s="32">
        <v>0.22900000000000001</v>
      </c>
      <c r="J607" s="32" t="s">
        <v>272</v>
      </c>
      <c r="K607" s="32" t="s">
        <v>272</v>
      </c>
      <c r="L607" s="32">
        <v>9.5000000000000001E-2</v>
      </c>
      <c r="M607" s="71">
        <v>0</v>
      </c>
      <c r="N607" s="71">
        <v>0.44338599752168528</v>
      </c>
      <c r="O607" s="71">
        <v>0</v>
      </c>
      <c r="P607" s="71">
        <v>0</v>
      </c>
      <c r="Q607" s="71">
        <v>6.6294949720514446E-2</v>
      </c>
      <c r="R607" s="223">
        <v>0</v>
      </c>
      <c r="S607" s="223">
        <v>1.3630952380952381</v>
      </c>
      <c r="T607" s="223">
        <v>0</v>
      </c>
      <c r="U607" s="223">
        <v>0</v>
      </c>
      <c r="V607" s="223">
        <v>0.56547619047619047</v>
      </c>
      <c r="W607" s="223">
        <v>0</v>
      </c>
      <c r="X607" s="223">
        <v>0.5264416959860152</v>
      </c>
      <c r="Y607" s="223">
        <v>0</v>
      </c>
      <c r="Z607" s="223">
        <v>0</v>
      </c>
      <c r="AA607" s="223">
        <v>7.8713414409232241E-2</v>
      </c>
    </row>
    <row r="608" spans="1:27" x14ac:dyDescent="0.3">
      <c r="A608" s="43" t="s">
        <v>1118</v>
      </c>
      <c r="B608" s="28" t="s">
        <v>261</v>
      </c>
      <c r="C608" s="69">
        <v>4</v>
      </c>
      <c r="D608" s="69" t="s">
        <v>272</v>
      </c>
      <c r="E608" s="69">
        <v>3</v>
      </c>
      <c r="F608" s="69">
        <v>4</v>
      </c>
      <c r="G608" s="70">
        <v>4</v>
      </c>
      <c r="H608" s="32">
        <v>0.71899999999999997</v>
      </c>
      <c r="I608" s="32" t="s">
        <v>272</v>
      </c>
      <c r="J608" s="32">
        <v>0.19600000000000001</v>
      </c>
      <c r="K608" s="32">
        <v>0.97099999999999997</v>
      </c>
      <c r="L608" s="32">
        <v>1.075</v>
      </c>
      <c r="M608" s="71">
        <v>1.6274700649629916</v>
      </c>
      <c r="N608" s="71">
        <v>0</v>
      </c>
      <c r="O608" s="71">
        <v>0.15270268164607256</v>
      </c>
      <c r="P608" s="71">
        <v>1.4804085988717792</v>
      </c>
      <c r="Q608" s="71">
        <v>0.75017969420582142</v>
      </c>
      <c r="R608" s="223">
        <v>4.0621468926553677</v>
      </c>
      <c r="S608" s="223">
        <v>0</v>
      </c>
      <c r="T608" s="223">
        <v>1.1073446327683616</v>
      </c>
      <c r="U608" s="223">
        <v>5.4858757062146895</v>
      </c>
      <c r="V608" s="223">
        <v>6.0734463276836159</v>
      </c>
      <c r="W608" s="223">
        <v>1.834076010498124</v>
      </c>
      <c r="X608" s="223">
        <v>0</v>
      </c>
      <c r="Y608" s="223">
        <v>0.17208815767198926</v>
      </c>
      <c r="Z608" s="223">
        <v>1.6683452159149932</v>
      </c>
      <c r="AA608" s="223">
        <v>0.84541437063974689</v>
      </c>
    </row>
    <row r="609" spans="1:27" x14ac:dyDescent="0.3">
      <c r="A609" s="43" t="s">
        <v>1119</v>
      </c>
      <c r="B609" s="28" t="s">
        <v>262</v>
      </c>
      <c r="C609" s="69">
        <v>2</v>
      </c>
      <c r="D609" s="69">
        <v>3</v>
      </c>
      <c r="E609" s="69">
        <v>2</v>
      </c>
      <c r="F609" s="69">
        <v>5</v>
      </c>
      <c r="G609" s="70">
        <v>3</v>
      </c>
      <c r="H609" s="32">
        <v>0.56599999999999995</v>
      </c>
      <c r="I609" s="32">
        <v>0.10199999999999999</v>
      </c>
      <c r="J609" s="32">
        <v>0.312</v>
      </c>
      <c r="K609" s="32">
        <v>1.321</v>
      </c>
      <c r="L609" s="32">
        <v>0.17199999999999999</v>
      </c>
      <c r="M609" s="71">
        <v>1.2811516783992394</v>
      </c>
      <c r="N609" s="71">
        <v>0.19749070631970259</v>
      </c>
      <c r="O609" s="71">
        <v>0.24307773813048286</v>
      </c>
      <c r="P609" s="71">
        <v>2.0140265284342123</v>
      </c>
      <c r="Q609" s="71">
        <v>0.12002875107293143</v>
      </c>
      <c r="R609" s="223">
        <v>3.7986577181208054</v>
      </c>
      <c r="S609" s="223">
        <v>0.68456375838926176</v>
      </c>
      <c r="T609" s="223">
        <v>2.0939597315436242</v>
      </c>
      <c r="U609" s="223">
        <v>8.8657718120805367</v>
      </c>
      <c r="V609" s="223">
        <v>1.1543624161073827</v>
      </c>
      <c r="W609" s="223">
        <v>1.7151095657066864</v>
      </c>
      <c r="X609" s="223">
        <v>0.26438571268181932</v>
      </c>
      <c r="Y609" s="223">
        <v>0.32541420419387529</v>
      </c>
      <c r="Z609" s="223">
        <v>2.6962273263541769</v>
      </c>
      <c r="AA609" s="223">
        <v>0.16068546964105795</v>
      </c>
    </row>
    <row r="610" spans="1:27" x14ac:dyDescent="0.3">
      <c r="A610" s="43" t="s">
        <v>1120</v>
      </c>
      <c r="B610" s="28" t="s">
        <v>255</v>
      </c>
      <c r="C610" s="69">
        <v>7</v>
      </c>
      <c r="D610" s="69">
        <v>2</v>
      </c>
      <c r="E610" s="69">
        <v>8</v>
      </c>
      <c r="F610" s="69">
        <v>3</v>
      </c>
      <c r="G610" s="70">
        <v>5</v>
      </c>
      <c r="H610" s="32">
        <v>0.45</v>
      </c>
      <c r="I610" s="32">
        <v>0.28000000000000003</v>
      </c>
      <c r="J610" s="32">
        <v>0.99199999999999999</v>
      </c>
      <c r="K610" s="32">
        <v>0.68600000000000005</v>
      </c>
      <c r="L610" s="32">
        <v>0.57999999999999996</v>
      </c>
      <c r="M610" s="71">
        <v>1.0185834898933883</v>
      </c>
      <c r="N610" s="71">
        <v>0.54213135068153651</v>
      </c>
      <c r="O610" s="71">
        <v>0.77286255200461229</v>
      </c>
      <c r="P610" s="71">
        <v>1.0458911419423693</v>
      </c>
      <c r="Q610" s="71">
        <v>0.40474811408314088</v>
      </c>
      <c r="R610" s="223">
        <v>2.5139664804469275</v>
      </c>
      <c r="S610" s="223">
        <v>1.5642458100558658</v>
      </c>
      <c r="T610" s="223">
        <v>5.5418994413407825</v>
      </c>
      <c r="U610" s="223">
        <v>3.8324022346368714</v>
      </c>
      <c r="V610" s="223">
        <v>3.2402234636871508</v>
      </c>
      <c r="W610" s="223">
        <v>1.1350661940169506</v>
      </c>
      <c r="X610" s="223">
        <v>0.60412815933210107</v>
      </c>
      <c r="Y610" s="223">
        <v>0.8612452136779889</v>
      </c>
      <c r="Z610" s="223">
        <v>1.1654966820292982</v>
      </c>
      <c r="AA610" s="223">
        <v>0.4510341134981235</v>
      </c>
    </row>
    <row r="611" spans="1:27" x14ac:dyDescent="0.3">
      <c r="A611" s="43" t="s">
        <v>1121</v>
      </c>
      <c r="B611" s="28" t="s">
        <v>256</v>
      </c>
      <c r="C611" s="69">
        <v>2</v>
      </c>
      <c r="D611" s="69">
        <v>6</v>
      </c>
      <c r="E611" s="69">
        <v>3</v>
      </c>
      <c r="F611" s="69">
        <v>4</v>
      </c>
      <c r="G611" s="70">
        <v>8</v>
      </c>
      <c r="H611" s="32">
        <v>8.2000000000000003E-2</v>
      </c>
      <c r="I611" s="32">
        <v>6.2030000000000003</v>
      </c>
      <c r="J611" s="32">
        <v>1.8089999999999999</v>
      </c>
      <c r="K611" s="32">
        <v>1.5740000000000001</v>
      </c>
      <c r="L611" s="32">
        <v>0.48099999999999998</v>
      </c>
      <c r="M611" s="71">
        <v>0.18560854704723964</v>
      </c>
      <c r="N611" s="71">
        <v>12.010145600991326</v>
      </c>
      <c r="O611" s="71">
        <v>1.4093834239680882</v>
      </c>
      <c r="P611" s="71">
        <v>2.399756060375057</v>
      </c>
      <c r="Q611" s="71">
        <v>0.33566179805860474</v>
      </c>
      <c r="R611" s="223">
        <v>0.53246753246753242</v>
      </c>
      <c r="S611" s="223">
        <v>40.279220779220779</v>
      </c>
      <c r="T611" s="223">
        <v>11.746753246753247</v>
      </c>
      <c r="U611" s="223">
        <v>10.220779220779221</v>
      </c>
      <c r="V611" s="223">
        <v>3.1233766233766236</v>
      </c>
      <c r="W611" s="223">
        <v>0.24041127843839535</v>
      </c>
      <c r="X611" s="223">
        <v>15.556258071621686</v>
      </c>
      <c r="Y611" s="223">
        <v>1.8255176076552895</v>
      </c>
      <c r="Z611" s="223">
        <v>3.1083074114481342</v>
      </c>
      <c r="AA611" s="223">
        <v>0.43476921336850582</v>
      </c>
    </row>
    <row r="612" spans="1:27" x14ac:dyDescent="0.3">
      <c r="A612" s="43" t="s">
        <v>1122</v>
      </c>
      <c r="B612" s="28" t="s">
        <v>252</v>
      </c>
      <c r="C612" s="69" t="s">
        <v>272</v>
      </c>
      <c r="D612" s="69" t="s">
        <v>272</v>
      </c>
      <c r="E612" s="69" t="s">
        <v>272</v>
      </c>
      <c r="F612" s="69" t="s">
        <v>272</v>
      </c>
      <c r="G612" s="69" t="s">
        <v>272</v>
      </c>
      <c r="H612" s="69" t="s">
        <v>272</v>
      </c>
      <c r="I612" s="69" t="s">
        <v>272</v>
      </c>
      <c r="J612" s="69" t="s">
        <v>272</v>
      </c>
      <c r="K612" s="69" t="s">
        <v>272</v>
      </c>
      <c r="L612" s="69" t="s">
        <v>272</v>
      </c>
      <c r="M612" s="71">
        <v>0</v>
      </c>
      <c r="N612" s="71">
        <v>0</v>
      </c>
      <c r="O612" s="71">
        <v>0</v>
      </c>
      <c r="P612" s="71">
        <v>0</v>
      </c>
      <c r="Q612" s="71">
        <v>0</v>
      </c>
      <c r="R612" s="223">
        <v>0</v>
      </c>
      <c r="S612" s="223">
        <v>0</v>
      </c>
      <c r="T612" s="223">
        <v>0</v>
      </c>
      <c r="U612" s="223">
        <v>0</v>
      </c>
      <c r="V612" s="223">
        <v>0</v>
      </c>
      <c r="W612" s="223">
        <v>0</v>
      </c>
      <c r="X612" s="223">
        <v>0</v>
      </c>
      <c r="Y612" s="223">
        <v>0</v>
      </c>
      <c r="Z612" s="223">
        <v>0</v>
      </c>
      <c r="AA612" s="223">
        <v>0</v>
      </c>
    </row>
    <row r="613" spans="1:27" x14ac:dyDescent="0.3">
      <c r="A613" s="43" t="s">
        <v>1122</v>
      </c>
      <c r="B613" s="28" t="s">
        <v>253</v>
      </c>
      <c r="C613" s="69">
        <v>2</v>
      </c>
      <c r="D613" s="69">
        <v>13</v>
      </c>
      <c r="E613" s="69">
        <v>5</v>
      </c>
      <c r="F613" s="69">
        <v>12</v>
      </c>
      <c r="G613" s="70">
        <v>2</v>
      </c>
      <c r="H613" s="32">
        <v>0.68200000000000005</v>
      </c>
      <c r="I613" s="32">
        <v>2.1160000000000001</v>
      </c>
      <c r="J613" s="32">
        <v>0.32400000000000001</v>
      </c>
      <c r="K613" s="32">
        <v>2.3319999999999999</v>
      </c>
      <c r="L613" s="32">
        <v>0.17399999999999999</v>
      </c>
      <c r="M613" s="71">
        <v>1.5437198669050907</v>
      </c>
      <c r="N613" s="71">
        <v>4.0969640644361833</v>
      </c>
      <c r="O613" s="71">
        <v>0.25242688190473223</v>
      </c>
      <c r="P613" s="71">
        <v>3.5554200335416986</v>
      </c>
      <c r="Q613" s="71">
        <v>0.12142443422494226</v>
      </c>
      <c r="R613" s="223">
        <v>2.8181818181818183</v>
      </c>
      <c r="S613" s="223">
        <v>8.7438016528925626</v>
      </c>
      <c r="T613" s="223">
        <v>1.3388429752066116</v>
      </c>
      <c r="U613" s="223">
        <v>9.6363636363636367</v>
      </c>
      <c r="V613" s="223">
        <v>0.71900826446280997</v>
      </c>
      <c r="W613" s="223">
        <v>1.2724206688080928</v>
      </c>
      <c r="X613" s="223">
        <v>3.3769480245168824</v>
      </c>
      <c r="Y613" s="223">
        <v>0.20806442203940881</v>
      </c>
      <c r="Z613" s="223">
        <v>2.9305770003742255</v>
      </c>
      <c r="AA613" s="223">
        <v>0.10008484254069931</v>
      </c>
    </row>
    <row r="614" spans="1:27" x14ac:dyDescent="0.3">
      <c r="A614" s="43" t="s">
        <v>1123</v>
      </c>
      <c r="B614" s="28" t="s">
        <v>264</v>
      </c>
      <c r="C614" s="69">
        <v>5</v>
      </c>
      <c r="D614" s="69">
        <v>5</v>
      </c>
      <c r="E614" s="69">
        <v>5</v>
      </c>
      <c r="F614" s="69">
        <v>3</v>
      </c>
      <c r="G614" s="70">
        <v>3</v>
      </c>
      <c r="H614" s="32">
        <v>0.99</v>
      </c>
      <c r="I614" s="32">
        <v>0.19600000000000001</v>
      </c>
      <c r="J614" s="32">
        <v>77.209000000000003</v>
      </c>
      <c r="K614" s="32">
        <v>0.105</v>
      </c>
      <c r="L614" s="32">
        <v>83.256</v>
      </c>
      <c r="M614" s="71">
        <v>2.2408836777654542</v>
      </c>
      <c r="N614" s="71">
        <v>0.37949194547707554</v>
      </c>
      <c r="O614" s="71">
        <v>60.153170138834788</v>
      </c>
      <c r="P614" s="71">
        <v>0.16008537886872998</v>
      </c>
      <c r="Q614" s="71">
        <v>58.099498251906859</v>
      </c>
      <c r="R614" s="223">
        <v>10</v>
      </c>
      <c r="S614" s="223">
        <v>1.9797979797979799</v>
      </c>
      <c r="T614" s="223">
        <v>779.88888888888891</v>
      </c>
      <c r="U614" s="223">
        <v>1.0606060606060606</v>
      </c>
      <c r="V614" s="223">
        <v>840.969696969697</v>
      </c>
      <c r="W614" s="223">
        <v>4.515041082867425</v>
      </c>
      <c r="X614" s="223">
        <v>0.76461877135668954</v>
      </c>
      <c r="Y614" s="223">
        <v>121.19952371306439</v>
      </c>
      <c r="Z614" s="223">
        <v>0.32254778306005627</v>
      </c>
      <c r="AA614" s="223">
        <v>117.06168602331172</v>
      </c>
    </row>
    <row r="615" spans="1:27" x14ac:dyDescent="0.3">
      <c r="A615" s="43" t="s">
        <v>1124</v>
      </c>
      <c r="B615" s="28" t="s">
        <v>263</v>
      </c>
      <c r="C615" s="69">
        <v>1</v>
      </c>
      <c r="D615" s="69">
        <v>3</v>
      </c>
      <c r="E615" s="69">
        <v>3</v>
      </c>
      <c r="F615" s="69">
        <v>2</v>
      </c>
      <c r="G615" s="69" t="s">
        <v>272</v>
      </c>
      <c r="H615" s="32">
        <v>0.1</v>
      </c>
      <c r="I615" s="32">
        <v>0.14799999999999999</v>
      </c>
      <c r="J615" s="32">
        <v>0.54700000000000004</v>
      </c>
      <c r="K615" s="32">
        <v>0.255</v>
      </c>
      <c r="L615" s="69" t="s">
        <v>272</v>
      </c>
      <c r="M615" s="71">
        <v>0.22635188664297518</v>
      </c>
      <c r="N615" s="71">
        <v>0.28655514250309788</v>
      </c>
      <c r="O615" s="71">
        <v>0.42616513704286585</v>
      </c>
      <c r="P615" s="71">
        <v>0.38877877725262994</v>
      </c>
      <c r="Q615" s="71">
        <v>0</v>
      </c>
      <c r="R615" s="223">
        <v>0.73529411764705888</v>
      </c>
      <c r="S615" s="223">
        <v>1.088235294117647</v>
      </c>
      <c r="T615" s="223">
        <v>4.0220588235294121</v>
      </c>
      <c r="U615" s="223">
        <v>1.875</v>
      </c>
      <c r="V615" s="223">
        <v>0</v>
      </c>
      <c r="W615" s="223">
        <v>0.33198831491672248</v>
      </c>
      <c r="X615" s="223">
        <v>0.42028789908156566</v>
      </c>
      <c r="Y615" s="223">
        <v>0.62505264622015033</v>
      </c>
      <c r="Z615" s="223">
        <v>0.57021840219545661</v>
      </c>
      <c r="AA615" s="223">
        <v>0</v>
      </c>
    </row>
    <row r="616" spans="1:27" x14ac:dyDescent="0.3">
      <c r="A616" s="43" t="s">
        <v>1125</v>
      </c>
      <c r="B616" s="28" t="s">
        <v>257</v>
      </c>
      <c r="C616" s="69">
        <v>3</v>
      </c>
      <c r="D616" s="69">
        <v>6</v>
      </c>
      <c r="E616" s="69">
        <v>1</v>
      </c>
      <c r="F616" s="69">
        <v>9</v>
      </c>
      <c r="G616" s="70">
        <v>5</v>
      </c>
      <c r="H616" s="32">
        <v>0.315</v>
      </c>
      <c r="I616" s="32">
        <v>0.48499999999999999</v>
      </c>
      <c r="J616" s="32">
        <v>5.3999999999999999E-2</v>
      </c>
      <c r="K616" s="32">
        <v>0.56599999999999995</v>
      </c>
      <c r="L616" s="32">
        <v>0.26800000000000002</v>
      </c>
      <c r="M616" s="71">
        <v>0.7130084429253718</v>
      </c>
      <c r="N616" s="71">
        <v>0.93904894671623296</v>
      </c>
      <c r="O616" s="71">
        <v>4.2071146984122038E-2</v>
      </c>
      <c r="P616" s="71">
        <v>0.86293642323524922</v>
      </c>
      <c r="Q616" s="71">
        <v>0.18702154236945129</v>
      </c>
      <c r="R616" s="223">
        <v>1.575</v>
      </c>
      <c r="S616" s="223">
        <v>2.4249999999999998</v>
      </c>
      <c r="T616" s="223">
        <v>0.27</v>
      </c>
      <c r="U616" s="223">
        <v>2.83</v>
      </c>
      <c r="V616" s="223">
        <v>1.34</v>
      </c>
      <c r="W616" s="223">
        <v>0.71111897055161943</v>
      </c>
      <c r="X616" s="223">
        <v>0.93656046700743478</v>
      </c>
      <c r="Y616" s="223">
        <v>4.1959658444614113E-2</v>
      </c>
      <c r="Z616" s="223">
        <v>0.86064964171367586</v>
      </c>
      <c r="AA616" s="223">
        <v>0.18652593528217226</v>
      </c>
    </row>
    <row r="617" spans="1:27" x14ac:dyDescent="0.3">
      <c r="A617" s="43" t="s">
        <v>1126</v>
      </c>
      <c r="B617" s="28" t="s">
        <v>258</v>
      </c>
      <c r="C617" s="69" t="s">
        <v>272</v>
      </c>
      <c r="D617" s="69">
        <v>1</v>
      </c>
      <c r="E617" s="69">
        <v>2</v>
      </c>
      <c r="F617" s="69">
        <v>2</v>
      </c>
      <c r="G617" s="70">
        <v>3</v>
      </c>
      <c r="H617" s="32" t="s">
        <v>272</v>
      </c>
      <c r="I617" s="32">
        <v>1.3340000000000001</v>
      </c>
      <c r="J617" s="32">
        <v>0.19900000000000001</v>
      </c>
      <c r="K617" s="32">
        <v>0.17299999999999999</v>
      </c>
      <c r="L617" s="32">
        <v>0.22</v>
      </c>
      <c r="M617" s="71">
        <v>0</v>
      </c>
      <c r="N617" s="71">
        <v>2.5828686493184634</v>
      </c>
      <c r="O617" s="71">
        <v>0.15503996758963492</v>
      </c>
      <c r="P617" s="71">
        <v>0.26375971946943128</v>
      </c>
      <c r="Q617" s="71">
        <v>0.15352514672119136</v>
      </c>
      <c r="R617" s="223">
        <v>0</v>
      </c>
      <c r="S617" s="223">
        <v>12.951456310679612</v>
      </c>
      <c r="T617" s="223">
        <v>1.9320388349514563</v>
      </c>
      <c r="U617" s="223">
        <v>1.6796116504854368</v>
      </c>
      <c r="V617" s="223">
        <v>2.1359223300970873</v>
      </c>
      <c r="W617" s="223">
        <v>0</v>
      </c>
      <c r="X617" s="223">
        <v>5.0019884415490665</v>
      </c>
      <c r="Y617" s="223">
        <v>0.30025070228256773</v>
      </c>
      <c r="Z617" s="223">
        <v>0.51079758487929572</v>
      </c>
      <c r="AA617" s="223">
        <v>0.29731709724734018</v>
      </c>
    </row>
    <row r="618" spans="1:27" x14ac:dyDescent="0.3">
      <c r="A618" s="43" t="s">
        <v>1127</v>
      </c>
      <c r="B618" s="28" t="s">
        <v>265</v>
      </c>
      <c r="C618" s="69">
        <v>2</v>
      </c>
      <c r="D618" s="69">
        <v>1</v>
      </c>
      <c r="E618" s="69">
        <v>1</v>
      </c>
      <c r="F618" s="69">
        <v>3</v>
      </c>
      <c r="G618" s="70">
        <v>2</v>
      </c>
      <c r="H618" s="32">
        <v>0.14000000000000001</v>
      </c>
      <c r="I618" s="32">
        <v>0.16900000000000001</v>
      </c>
      <c r="J618" s="32">
        <v>0.06</v>
      </c>
      <c r="K618" s="32">
        <v>1.415</v>
      </c>
      <c r="L618" s="32">
        <v>0.11700000000000001</v>
      </c>
      <c r="M618" s="71">
        <v>0.3168926413001652</v>
      </c>
      <c r="N618" s="71">
        <v>0.32721499380421309</v>
      </c>
      <c r="O618" s="71">
        <v>4.6745718871246712E-2</v>
      </c>
      <c r="P618" s="71">
        <v>2.1573410580881234</v>
      </c>
      <c r="Q618" s="71">
        <v>8.1647464392633581E-2</v>
      </c>
      <c r="R618" s="223">
        <v>1.1666666666666667</v>
      </c>
      <c r="S618" s="223">
        <v>1.4083333333333334</v>
      </c>
      <c r="T618" s="223">
        <v>0.5</v>
      </c>
      <c r="U618" s="223">
        <v>11.791666666666666</v>
      </c>
      <c r="V618" s="223">
        <v>0.97499999999999998</v>
      </c>
      <c r="W618" s="223">
        <v>0.52675479300119965</v>
      </c>
      <c r="X618" s="223">
        <v>0.54391312345105325</v>
      </c>
      <c r="Y618" s="223">
        <v>7.7703071193729836E-2</v>
      </c>
      <c r="Z618" s="223">
        <v>3.5860401738069823</v>
      </c>
      <c r="AA618" s="223">
        <v>0.13571849768665517</v>
      </c>
    </row>
    <row r="619" spans="1:27" x14ac:dyDescent="0.3">
      <c r="A619" s="51" t="s">
        <v>1128</v>
      </c>
      <c r="B619" s="28"/>
      <c r="C619" s="73">
        <v>37</v>
      </c>
      <c r="D619" s="73">
        <v>57</v>
      </c>
      <c r="E619" s="73">
        <v>38</v>
      </c>
      <c r="F619" s="73">
        <v>56</v>
      </c>
      <c r="G619" s="73">
        <v>41</v>
      </c>
      <c r="H619" s="74">
        <v>5.7729999999999997</v>
      </c>
      <c r="I619" s="74">
        <v>12.668999999999999</v>
      </c>
      <c r="J619" s="74">
        <v>82.61</v>
      </c>
      <c r="K619" s="74">
        <v>10.170000000000002</v>
      </c>
      <c r="L619" s="74">
        <v>86.779000000000011</v>
      </c>
      <c r="M619" s="74">
        <v>13.067294415898958</v>
      </c>
      <c r="N619" s="74">
        <v>24.529507434944236</v>
      </c>
      <c r="O619" s="74">
        <v>64.361063932561521</v>
      </c>
      <c r="P619" s="74">
        <v>15.50541241042842</v>
      </c>
      <c r="Q619" s="74">
        <v>60.557994124173938</v>
      </c>
      <c r="R619" s="225">
        <v>2.8229828850855747</v>
      </c>
      <c r="S619" s="225">
        <v>6.1951100244498765</v>
      </c>
      <c r="T619" s="225">
        <v>40.396088019559905</v>
      </c>
      <c r="U619" s="225">
        <v>4.9731051344743289</v>
      </c>
      <c r="V619" s="225">
        <v>42.434718826405877</v>
      </c>
      <c r="W619" s="225">
        <v>1.2745883702392982</v>
      </c>
      <c r="X619" s="225">
        <v>2.392616551612873</v>
      </c>
      <c r="Y619" s="225">
        <v>6.2778002066640806</v>
      </c>
      <c r="Z619" s="225">
        <v>1.512403233989319</v>
      </c>
      <c r="AA619" s="225">
        <v>5.9068474757696707</v>
      </c>
    </row>
    <row r="620" spans="1:27" x14ac:dyDescent="0.3">
      <c r="A620" s="50" t="s">
        <v>1129</v>
      </c>
      <c r="B620" s="37" t="s">
        <v>266</v>
      </c>
      <c r="C620" s="69" t="s">
        <v>272</v>
      </c>
      <c r="D620" s="69" t="s">
        <v>272</v>
      </c>
      <c r="E620" s="69" t="s">
        <v>272</v>
      </c>
      <c r="F620" s="69" t="s">
        <v>272</v>
      </c>
      <c r="G620" s="70">
        <v>1</v>
      </c>
      <c r="H620" s="69" t="s">
        <v>272</v>
      </c>
      <c r="I620" s="69" t="s">
        <v>272</v>
      </c>
      <c r="J620" s="69" t="s">
        <v>272</v>
      </c>
      <c r="K620" s="69" t="s">
        <v>272</v>
      </c>
      <c r="L620" s="32">
        <v>6.5279999999999996</v>
      </c>
      <c r="M620" s="71">
        <v>0</v>
      </c>
      <c r="N620" s="71">
        <v>0</v>
      </c>
      <c r="O620" s="71">
        <v>0</v>
      </c>
      <c r="P620" s="71">
        <v>0</v>
      </c>
      <c r="Q620" s="71">
        <v>4.5555098081633512</v>
      </c>
      <c r="R620" s="223">
        <v>0</v>
      </c>
      <c r="S620" s="223">
        <v>0</v>
      </c>
      <c r="T620" s="223">
        <v>0</v>
      </c>
      <c r="U620" s="223">
        <v>0</v>
      </c>
      <c r="V620" s="223">
        <v>22.27986348122867</v>
      </c>
      <c r="W620" s="223">
        <v>0</v>
      </c>
      <c r="X620" s="223">
        <v>0</v>
      </c>
      <c r="Y620" s="223">
        <v>0</v>
      </c>
      <c r="Z620" s="223">
        <v>0</v>
      </c>
      <c r="AA620" s="223">
        <v>3.1013226670114116</v>
      </c>
    </row>
    <row r="621" spans="1:27" x14ac:dyDescent="0.3">
      <c r="A621" s="50"/>
      <c r="B621" s="37"/>
      <c r="C621" s="69"/>
      <c r="D621" s="69"/>
      <c r="E621" s="69"/>
      <c r="F621" s="69"/>
      <c r="G621" s="70"/>
      <c r="H621" s="32"/>
      <c r="I621" s="32"/>
      <c r="J621" s="32"/>
      <c r="K621" s="32"/>
      <c r="L621" s="32"/>
      <c r="M621" s="71"/>
      <c r="N621" s="71"/>
      <c r="O621" s="71"/>
      <c r="P621" s="71"/>
      <c r="Q621" s="71"/>
      <c r="R621" s="223"/>
      <c r="S621" s="223"/>
      <c r="T621" s="223"/>
      <c r="U621" s="223"/>
      <c r="V621" s="223"/>
      <c r="W621" s="223"/>
      <c r="X621" s="223"/>
      <c r="Y621" s="223"/>
      <c r="Z621" s="223"/>
      <c r="AA621" s="223"/>
    </row>
    <row r="622" spans="1:27" x14ac:dyDescent="0.3">
      <c r="A622" s="47" t="s">
        <v>1130</v>
      </c>
      <c r="B622" s="48"/>
      <c r="C622" s="75">
        <v>7</v>
      </c>
      <c r="D622" s="75">
        <v>14</v>
      </c>
      <c r="E622" s="75">
        <v>10</v>
      </c>
      <c r="F622" s="75">
        <v>6</v>
      </c>
      <c r="G622" s="118">
        <v>4</v>
      </c>
      <c r="H622" s="117">
        <v>2.544</v>
      </c>
      <c r="I622" s="117">
        <v>4.6909999999999998</v>
      </c>
      <c r="J622" s="117">
        <v>2.0089999999999999</v>
      </c>
      <c r="K622" s="117">
        <v>0.97700000000000009</v>
      </c>
      <c r="L622" s="117">
        <v>3.101</v>
      </c>
      <c r="M622" s="76">
        <v>8.6374902386853627</v>
      </c>
      <c r="N622" s="76">
        <v>16.695138444017367</v>
      </c>
      <c r="O622" s="76">
        <v>3.8358727612937713</v>
      </c>
      <c r="P622" s="76">
        <v>1.3399163409449359</v>
      </c>
      <c r="Q622" s="76">
        <v>3.5481361129545297</v>
      </c>
      <c r="R622" s="226">
        <v>2.6444906444906446</v>
      </c>
      <c r="S622" s="226">
        <v>4.876299376299376</v>
      </c>
      <c r="T622" s="226">
        <v>2.0883575883575882</v>
      </c>
      <c r="U622" s="226">
        <v>1.0155925155925156</v>
      </c>
      <c r="V622" s="226">
        <v>3.2234927234927233</v>
      </c>
      <c r="W622" s="226">
        <v>1.2559377698412773</v>
      </c>
      <c r="X622" s="226">
        <v>2.4275633737517142</v>
      </c>
      <c r="Y622" s="226">
        <v>0.55775663393947272</v>
      </c>
      <c r="Z622" s="226">
        <v>0.19483107876442582</v>
      </c>
      <c r="AA622" s="226">
        <v>0.51591816993771267</v>
      </c>
    </row>
    <row r="623" spans="1:27" x14ac:dyDescent="0.3">
      <c r="A623" s="43" t="s">
        <v>1131</v>
      </c>
      <c r="B623" s="28" t="s">
        <v>267</v>
      </c>
      <c r="C623" s="69" t="s">
        <v>272</v>
      </c>
      <c r="D623" s="69">
        <v>2</v>
      </c>
      <c r="E623" s="69" t="s">
        <v>272</v>
      </c>
      <c r="F623" s="69">
        <v>1</v>
      </c>
      <c r="G623" s="70">
        <v>1</v>
      </c>
      <c r="H623" s="32" t="s">
        <v>272</v>
      </c>
      <c r="I623" s="32">
        <v>0.35899999999999999</v>
      </c>
      <c r="J623" s="32" t="s">
        <v>272</v>
      </c>
      <c r="K623" s="32">
        <v>0.17399999999999999</v>
      </c>
      <c r="L623" s="32">
        <v>0.19700000000000001</v>
      </c>
      <c r="M623" s="71">
        <v>0</v>
      </c>
      <c r="N623" s="71">
        <v>1.2776710086127125</v>
      </c>
      <c r="O623" s="71">
        <v>0</v>
      </c>
      <c r="P623" s="71">
        <v>0.23863402592059246</v>
      </c>
      <c r="Q623" s="71">
        <v>0.22540561568914619</v>
      </c>
      <c r="R623" s="223">
        <v>0</v>
      </c>
      <c r="S623" s="223">
        <v>1.8410256410256409</v>
      </c>
      <c r="T623" s="223">
        <v>0</v>
      </c>
      <c r="U623" s="223">
        <v>0.89230769230769236</v>
      </c>
      <c r="V623" s="223">
        <v>1.0102564102564102</v>
      </c>
      <c r="W623" s="223">
        <v>0</v>
      </c>
      <c r="X623" s="223">
        <v>0.91651600351151907</v>
      </c>
      <c r="Y623" s="223">
        <v>0</v>
      </c>
      <c r="Z623" s="223">
        <v>0.17118014126037168</v>
      </c>
      <c r="AA623" s="223">
        <v>0.16169096165434754</v>
      </c>
    </row>
    <row r="624" spans="1:27" x14ac:dyDescent="0.3">
      <c r="A624" s="43" t="s">
        <v>1132</v>
      </c>
      <c r="B624" s="28" t="s">
        <v>268</v>
      </c>
      <c r="C624" s="69">
        <v>2</v>
      </c>
      <c r="D624" s="69">
        <v>6</v>
      </c>
      <c r="E624" s="69">
        <v>4</v>
      </c>
      <c r="F624" s="69">
        <v>2</v>
      </c>
      <c r="G624" s="70">
        <v>2</v>
      </c>
      <c r="H624" s="32">
        <v>1.446</v>
      </c>
      <c r="I624" s="32">
        <v>1.087</v>
      </c>
      <c r="J624" s="32">
        <v>1.0069999999999999</v>
      </c>
      <c r="K624" s="32">
        <v>0.25600000000000001</v>
      </c>
      <c r="L624" s="32">
        <v>2.7120000000000002</v>
      </c>
      <c r="M624" s="71">
        <v>4.9095168573659729</v>
      </c>
      <c r="N624" s="71">
        <v>3.8686027475265146</v>
      </c>
      <c r="O624" s="71">
        <v>1.9227097414747776</v>
      </c>
      <c r="P624" s="71">
        <v>0.35109373928546939</v>
      </c>
      <c r="Q624" s="71">
        <v>3.10304583628916</v>
      </c>
      <c r="R624" s="223">
        <v>6.1012658227848098</v>
      </c>
      <c r="S624" s="223">
        <v>4.5864978902953588</v>
      </c>
      <c r="T624" s="223">
        <v>4.2489451476793247</v>
      </c>
      <c r="U624" s="223">
        <v>1.0801687763713079</v>
      </c>
      <c r="V624" s="223">
        <v>11.443037974683545</v>
      </c>
      <c r="W624" s="223">
        <v>2.8976507088960011</v>
      </c>
      <c r="X624" s="223">
        <v>2.2832917819578431</v>
      </c>
      <c r="Y624" s="223">
        <v>1.1348043824366745</v>
      </c>
      <c r="Z624" s="223">
        <v>0.20721937658755887</v>
      </c>
      <c r="AA624" s="223">
        <v>1.8314516944309187</v>
      </c>
    </row>
    <row r="625" spans="1:27" x14ac:dyDescent="0.3">
      <c r="A625" s="43" t="s">
        <v>1067</v>
      </c>
      <c r="B625" s="28" t="s">
        <v>269</v>
      </c>
      <c r="C625" s="69">
        <v>1</v>
      </c>
      <c r="D625" s="69">
        <v>1</v>
      </c>
      <c r="E625" s="69" t="s">
        <v>272</v>
      </c>
      <c r="F625" s="69">
        <v>1</v>
      </c>
      <c r="G625" s="70" t="s">
        <v>272</v>
      </c>
      <c r="H625" s="32">
        <v>0.20300000000000001</v>
      </c>
      <c r="I625" s="32">
        <v>0.27600000000000002</v>
      </c>
      <c r="J625" s="32" t="s">
        <v>272</v>
      </c>
      <c r="K625" s="32">
        <v>0.374</v>
      </c>
      <c r="L625" s="32">
        <v>0.158</v>
      </c>
      <c r="M625" s="71">
        <v>0.68923369436050652</v>
      </c>
      <c r="N625" s="71">
        <v>0.98227631859918851</v>
      </c>
      <c r="O625" s="71">
        <v>0</v>
      </c>
      <c r="P625" s="71">
        <v>0.51292600973736546</v>
      </c>
      <c r="Q625" s="71">
        <v>0.18078216892835078</v>
      </c>
      <c r="R625" s="223">
        <v>1.26875</v>
      </c>
      <c r="S625" s="223">
        <v>1.7250000000000001</v>
      </c>
      <c r="T625" s="223">
        <v>0</v>
      </c>
      <c r="U625" s="223">
        <v>2.3374999999999999</v>
      </c>
      <c r="V625" s="223">
        <v>0.98750000000000004</v>
      </c>
      <c r="W625" s="223">
        <v>0.6025625572946729</v>
      </c>
      <c r="X625" s="223">
        <v>0.85875507153534059</v>
      </c>
      <c r="Y625" s="223">
        <v>0</v>
      </c>
      <c r="Z625" s="223">
        <v>0.44842556401289169</v>
      </c>
      <c r="AA625" s="223">
        <v>0.15804881118561068</v>
      </c>
    </row>
    <row r="626" spans="1:27" x14ac:dyDescent="0.3">
      <c r="A626" s="43" t="s">
        <v>1133</v>
      </c>
      <c r="B626" s="28" t="s">
        <v>270</v>
      </c>
      <c r="C626" s="69">
        <v>2</v>
      </c>
      <c r="D626" s="69" t="s">
        <v>272</v>
      </c>
      <c r="E626" s="69" t="s">
        <v>272</v>
      </c>
      <c r="F626" s="69">
        <v>2</v>
      </c>
      <c r="G626" s="70">
        <v>1</v>
      </c>
      <c r="H626" s="32">
        <v>0.52700000000000002</v>
      </c>
      <c r="I626" s="32" t="s">
        <v>272</v>
      </c>
      <c r="J626" s="32" t="s">
        <v>272</v>
      </c>
      <c r="K626" s="32">
        <v>0.17299999999999999</v>
      </c>
      <c r="L626" s="32">
        <v>3.4000000000000002E-2</v>
      </c>
      <c r="M626" s="71">
        <v>1.7892914134383593</v>
      </c>
      <c r="N626" s="71">
        <v>0</v>
      </c>
      <c r="O626" s="71">
        <v>0</v>
      </c>
      <c r="P626" s="71">
        <v>0.23726256600150861</v>
      </c>
      <c r="Q626" s="71">
        <v>3.8902492047872952E-2</v>
      </c>
      <c r="R626" s="223">
        <v>5.666666666666667</v>
      </c>
      <c r="S626" s="223">
        <v>0</v>
      </c>
      <c r="T626" s="223">
        <v>0</v>
      </c>
      <c r="U626" s="223">
        <v>1.8602150537634408</v>
      </c>
      <c r="V626" s="223">
        <v>0.36559139784946237</v>
      </c>
      <c r="W626" s="223">
        <v>2.691248203352234</v>
      </c>
      <c r="X626" s="223">
        <v>0</v>
      </c>
      <c r="Y626" s="223">
        <v>0</v>
      </c>
      <c r="Z626" s="223">
        <v>0.3568633089493658</v>
      </c>
      <c r="AA626" s="223">
        <v>5.8512694490929773E-2</v>
      </c>
    </row>
    <row r="627" spans="1:27" x14ac:dyDescent="0.3">
      <c r="A627" s="50" t="s">
        <v>1134</v>
      </c>
      <c r="B627" s="37" t="s">
        <v>1135</v>
      </c>
      <c r="C627" s="69">
        <v>2</v>
      </c>
      <c r="D627" s="69">
        <v>5</v>
      </c>
      <c r="E627" s="69">
        <v>6</v>
      </c>
      <c r="F627" s="69" t="s">
        <v>645</v>
      </c>
      <c r="G627" s="70" t="s">
        <v>645</v>
      </c>
      <c r="H627" s="32">
        <v>0.36799999999999999</v>
      </c>
      <c r="I627" s="32">
        <v>2.9689999999999999</v>
      </c>
      <c r="J627" s="32">
        <v>1.002</v>
      </c>
      <c r="K627" s="32" t="s">
        <v>645</v>
      </c>
      <c r="L627" s="32" t="s">
        <v>645</v>
      </c>
      <c r="M627" s="71">
        <v>1.2494482735205241</v>
      </c>
      <c r="N627" s="71">
        <v>10.566588369278952</v>
      </c>
      <c r="O627" s="71">
        <v>1.9131630198189939</v>
      </c>
      <c r="P627" s="72" t="s">
        <v>645</v>
      </c>
      <c r="Q627" s="72" t="s">
        <v>645</v>
      </c>
      <c r="R627" s="223">
        <v>1.6803652968036529</v>
      </c>
      <c r="S627" s="223">
        <v>13.557077625570777</v>
      </c>
      <c r="T627" s="223">
        <v>4.5753424657534243</v>
      </c>
      <c r="U627" s="224" t="s">
        <v>645</v>
      </c>
      <c r="V627" s="224" t="s">
        <v>645</v>
      </c>
      <c r="W627" s="223">
        <v>0.79804942694087189</v>
      </c>
      <c r="X627" s="223">
        <v>6.7491067629896797</v>
      </c>
      <c r="Y627" s="223">
        <v>1.2219782795081318</v>
      </c>
      <c r="Z627" s="224" t="s">
        <v>645</v>
      </c>
      <c r="AA627" s="224" t="s">
        <v>645</v>
      </c>
    </row>
    <row r="628" spans="1:27" x14ac:dyDescent="0.3">
      <c r="A628" s="51" t="s">
        <v>1136</v>
      </c>
      <c r="B628" s="37"/>
      <c r="C628" s="73">
        <v>7</v>
      </c>
      <c r="D628" s="73">
        <v>14</v>
      </c>
      <c r="E628" s="73">
        <v>10</v>
      </c>
      <c r="F628" s="73">
        <v>6</v>
      </c>
      <c r="G628" s="73">
        <v>4</v>
      </c>
      <c r="H628" s="74">
        <v>2.544</v>
      </c>
      <c r="I628" s="74">
        <v>4.6909999999999998</v>
      </c>
      <c r="J628" s="74">
        <v>2.0089999999999999</v>
      </c>
      <c r="K628" s="74">
        <v>0.97700000000000009</v>
      </c>
      <c r="L628" s="74">
        <v>3.101</v>
      </c>
      <c r="M628" s="74">
        <v>8.6374902386853627</v>
      </c>
      <c r="N628" s="74">
        <f>SUM(N623:N627)</f>
        <v>16.695138444017367</v>
      </c>
      <c r="O628" s="74">
        <f t="shared" ref="O628:Q628" si="1">SUM(O623:O627)</f>
        <v>3.8358727612937713</v>
      </c>
      <c r="P628" s="74">
        <f t="shared" si="1"/>
        <v>1.3399163409449359</v>
      </c>
      <c r="Q628" s="74">
        <f t="shared" si="1"/>
        <v>3.5481361129545297</v>
      </c>
      <c r="R628" s="225">
        <v>2.8141592920353982</v>
      </c>
      <c r="S628" s="225">
        <v>5.1891592920353986</v>
      </c>
      <c r="T628" s="225">
        <v>2.2223451327433628</v>
      </c>
      <c r="U628" s="225">
        <v>1.426277372262774</v>
      </c>
      <c r="V628" s="225">
        <v>4.5270072992700729</v>
      </c>
      <c r="W628" s="225">
        <v>1.3365178479948105</v>
      </c>
      <c r="X628" s="225">
        <v>2.5833141211826871</v>
      </c>
      <c r="Y628" s="225">
        <v>0.59354190470107604</v>
      </c>
      <c r="Z628" s="225">
        <v>0.27361678506770459</v>
      </c>
      <c r="AA628" s="225">
        <v>0.72454493354756155</v>
      </c>
    </row>
    <row r="629" spans="1:27" x14ac:dyDescent="0.3">
      <c r="A629" s="50" t="s">
        <v>1134</v>
      </c>
      <c r="B629" s="37" t="s">
        <v>271</v>
      </c>
      <c r="C629" s="69" t="s">
        <v>272</v>
      </c>
      <c r="D629" s="69" t="s">
        <v>272</v>
      </c>
      <c r="E629" s="69" t="s">
        <v>272</v>
      </c>
      <c r="F629" s="69" t="s">
        <v>272</v>
      </c>
      <c r="G629" s="69" t="s">
        <v>272</v>
      </c>
      <c r="H629" s="69" t="s">
        <v>272</v>
      </c>
      <c r="I629" s="69" t="s">
        <v>272</v>
      </c>
      <c r="J629" s="69" t="s">
        <v>272</v>
      </c>
      <c r="K629" s="69" t="s">
        <v>272</v>
      </c>
      <c r="L629" s="69" t="s">
        <v>272</v>
      </c>
      <c r="M629" s="71">
        <v>0</v>
      </c>
      <c r="N629" s="71">
        <v>0</v>
      </c>
      <c r="O629" s="71">
        <v>0</v>
      </c>
      <c r="P629" s="71">
        <v>0</v>
      </c>
      <c r="Q629" s="71">
        <v>0</v>
      </c>
      <c r="R629" s="223">
        <v>0</v>
      </c>
      <c r="S629" s="223">
        <v>0</v>
      </c>
      <c r="T629" s="223">
        <v>0</v>
      </c>
      <c r="U629" s="223">
        <v>0</v>
      </c>
      <c r="V629" s="223">
        <v>0</v>
      </c>
      <c r="W629" s="223">
        <v>0</v>
      </c>
      <c r="X629" s="223">
        <v>0</v>
      </c>
      <c r="Y629" s="223">
        <v>0</v>
      </c>
      <c r="Z629" s="223">
        <v>0</v>
      </c>
      <c r="AA629" s="223">
        <v>0</v>
      </c>
    </row>
  </sheetData>
  <mergeCells count="14">
    <mergeCell ref="H4:L4"/>
    <mergeCell ref="M4:Q4"/>
    <mergeCell ref="R4:V4"/>
    <mergeCell ref="W4:AA4"/>
    <mergeCell ref="A1:AA1"/>
    <mergeCell ref="A2:A5"/>
    <mergeCell ref="B2:B5"/>
    <mergeCell ref="C2:G3"/>
    <mergeCell ref="H2:AA2"/>
    <mergeCell ref="H3:L3"/>
    <mergeCell ref="M3:Q3"/>
    <mergeCell ref="R3:V3"/>
    <mergeCell ref="W3:AA3"/>
    <mergeCell ref="C4:G4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628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sqref="A1:V1"/>
    </sheetView>
  </sheetViews>
  <sheetFormatPr defaultColWidth="9.109375" defaultRowHeight="14.4" x14ac:dyDescent="0.3"/>
  <cols>
    <col min="1" max="1" width="60.109375" style="13" customWidth="1"/>
    <col min="2" max="2" width="13.5546875" style="13" customWidth="1"/>
    <col min="3" max="12" width="7.6640625" style="13" customWidth="1"/>
    <col min="13" max="16384" width="9.109375" style="13"/>
  </cols>
  <sheetData>
    <row r="1" spans="1:22" ht="63.6" customHeight="1" x14ac:dyDescent="0.3">
      <c r="A1" s="350" t="s">
        <v>1405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</row>
    <row r="2" spans="1:22" ht="150.6" customHeight="1" x14ac:dyDescent="0.3">
      <c r="A2" s="398" t="s">
        <v>562</v>
      </c>
      <c r="B2" s="358" t="s">
        <v>274</v>
      </c>
      <c r="C2" s="360" t="s">
        <v>1445</v>
      </c>
      <c r="D2" s="360"/>
      <c r="E2" s="360"/>
      <c r="F2" s="360"/>
      <c r="G2" s="360"/>
      <c r="H2" s="360" t="s">
        <v>1446</v>
      </c>
      <c r="I2" s="360"/>
      <c r="J2" s="360"/>
      <c r="K2" s="360"/>
      <c r="L2" s="360"/>
      <c r="M2" s="360" t="s">
        <v>1447</v>
      </c>
      <c r="N2" s="360"/>
      <c r="O2" s="360"/>
      <c r="P2" s="360"/>
      <c r="Q2" s="360"/>
      <c r="R2" s="360" t="s">
        <v>1448</v>
      </c>
      <c r="S2" s="360"/>
      <c r="T2" s="360"/>
      <c r="U2" s="360"/>
      <c r="V2" s="360"/>
    </row>
    <row r="3" spans="1:22" x14ac:dyDescent="0.3">
      <c r="A3" s="399"/>
      <c r="B3" s="358"/>
      <c r="C3" s="346" t="s">
        <v>1229</v>
      </c>
      <c r="D3" s="346"/>
      <c r="E3" s="346"/>
      <c r="F3" s="346"/>
      <c r="G3" s="346"/>
      <c r="H3" s="346" t="s">
        <v>1230</v>
      </c>
      <c r="I3" s="346"/>
      <c r="J3" s="346"/>
      <c r="K3" s="346"/>
      <c r="L3" s="346"/>
      <c r="M3" s="346" t="s">
        <v>1231</v>
      </c>
      <c r="N3" s="346"/>
      <c r="O3" s="346"/>
      <c r="P3" s="346"/>
      <c r="Q3" s="346"/>
      <c r="R3" s="346" t="s">
        <v>1232</v>
      </c>
      <c r="S3" s="346"/>
      <c r="T3" s="346"/>
      <c r="U3" s="346"/>
      <c r="V3" s="346"/>
    </row>
    <row r="4" spans="1:22" x14ac:dyDescent="0.3">
      <c r="A4" s="400"/>
      <c r="B4" s="358"/>
      <c r="C4" s="15">
        <v>2012</v>
      </c>
      <c r="D4" s="15">
        <v>2013</v>
      </c>
      <c r="E4" s="15">
        <v>2014</v>
      </c>
      <c r="F4" s="15">
        <v>2015</v>
      </c>
      <c r="G4" s="15">
        <v>2016</v>
      </c>
      <c r="H4" s="15">
        <v>2012</v>
      </c>
      <c r="I4" s="15">
        <v>2013</v>
      </c>
      <c r="J4" s="15">
        <v>2014</v>
      </c>
      <c r="K4" s="15">
        <v>2015</v>
      </c>
      <c r="L4" s="15">
        <v>2016</v>
      </c>
      <c r="M4" s="15">
        <v>2012</v>
      </c>
      <c r="N4" s="15">
        <v>2013</v>
      </c>
      <c r="O4" s="15">
        <v>2014</v>
      </c>
      <c r="P4" s="15">
        <v>2015</v>
      </c>
      <c r="Q4" s="15">
        <v>2016</v>
      </c>
      <c r="R4" s="15">
        <v>2012</v>
      </c>
      <c r="S4" s="15">
        <v>2013</v>
      </c>
      <c r="T4" s="15">
        <v>2014</v>
      </c>
      <c r="U4" s="15">
        <v>2015</v>
      </c>
      <c r="V4" s="15">
        <v>2016</v>
      </c>
    </row>
    <row r="5" spans="1:22" x14ac:dyDescent="0.3">
      <c r="A5" s="61"/>
      <c r="B5" s="64"/>
      <c r="C5" s="20"/>
      <c r="D5" s="20"/>
      <c r="E5" s="20"/>
      <c r="F5" s="20"/>
      <c r="G5" s="20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</row>
    <row r="6" spans="1:22" s="203" customFormat="1" x14ac:dyDescent="0.3">
      <c r="A6" s="161" t="s">
        <v>556</v>
      </c>
      <c r="B6" s="202" t="s">
        <v>557</v>
      </c>
      <c r="C6" s="297">
        <v>0.88138128649866654</v>
      </c>
      <c r="D6" s="297">
        <v>0.85074007728756129</v>
      </c>
      <c r="E6" s="297">
        <v>1.0491830514601748</v>
      </c>
      <c r="F6" s="297">
        <v>1.090397442477038</v>
      </c>
      <c r="G6" s="297">
        <v>0.98870420337865927</v>
      </c>
      <c r="H6" s="222">
        <v>0.27750727233844424</v>
      </c>
      <c r="I6" s="222">
        <v>0.30067374270668812</v>
      </c>
      <c r="J6" s="222">
        <v>0.31543362020428389</v>
      </c>
      <c r="K6" s="222">
        <v>0.31073438546144977</v>
      </c>
      <c r="L6" s="222">
        <v>0.20559009730041991</v>
      </c>
      <c r="M6" s="222">
        <v>0.18389267525509811</v>
      </c>
      <c r="N6" s="222">
        <v>0.20423230175197613</v>
      </c>
      <c r="O6" s="222">
        <v>0.18680666024456169</v>
      </c>
      <c r="P6" s="222">
        <v>0.20832680853234994</v>
      </c>
      <c r="Q6" s="222">
        <v>0.1528776113358172</v>
      </c>
      <c r="R6" s="222">
        <v>9.3614597083346143E-2</v>
      </c>
      <c r="S6" s="222">
        <v>9.6441440954711952E-2</v>
      </c>
      <c r="T6" s="222">
        <v>0.12862695995972218</v>
      </c>
      <c r="U6" s="222">
        <v>0.10240757692909981</v>
      </c>
      <c r="V6" s="222">
        <v>5.2712485964602734E-2</v>
      </c>
    </row>
    <row r="7" spans="1:22" s="203" customFormat="1" x14ac:dyDescent="0.3">
      <c r="A7" s="200"/>
      <c r="B7" s="64"/>
      <c r="C7" s="288"/>
      <c r="D7" s="288"/>
      <c r="E7" s="288"/>
      <c r="F7" s="288"/>
      <c r="G7" s="288"/>
      <c r="H7" s="289"/>
      <c r="I7" s="289"/>
      <c r="J7" s="289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89"/>
    </row>
    <row r="8" spans="1:22" x14ac:dyDescent="0.3">
      <c r="A8" s="23" t="s">
        <v>565</v>
      </c>
      <c r="B8" s="24"/>
      <c r="C8" s="222">
        <v>0.64572839383638125</v>
      </c>
      <c r="D8" s="222">
        <v>0.5285808081812936</v>
      </c>
      <c r="E8" s="222">
        <v>0.98495763905847877</v>
      </c>
      <c r="F8" s="222">
        <v>0.73302414640079727</v>
      </c>
      <c r="G8" s="222">
        <v>0.45367730608460943</v>
      </c>
      <c r="H8" s="222">
        <v>0.22771147117937521</v>
      </c>
      <c r="I8" s="222">
        <v>0.21299814965878117</v>
      </c>
      <c r="J8" s="222">
        <v>0.62238648958352905</v>
      </c>
      <c r="K8" s="222">
        <v>0.49728872880225378</v>
      </c>
      <c r="L8" s="222">
        <v>0.21012474413300572</v>
      </c>
      <c r="M8" s="222">
        <v>0.13826373208274401</v>
      </c>
      <c r="N8" s="222">
        <v>8.9875848073058637E-2</v>
      </c>
      <c r="O8" s="222">
        <v>9.5453008472188308E-2</v>
      </c>
      <c r="P8" s="222">
        <v>0.4207806577677331</v>
      </c>
      <c r="Q8" s="222">
        <v>0.12854265543791712</v>
      </c>
      <c r="R8" s="222">
        <v>8.9447739096631187E-2</v>
      </c>
      <c r="S8" s="222">
        <v>0.12312230158572253</v>
      </c>
      <c r="T8" s="222">
        <v>0.52693348111134075</v>
      </c>
      <c r="U8" s="222">
        <v>7.6508071034520647E-2</v>
      </c>
      <c r="V8" s="222">
        <v>8.1582088695088581E-2</v>
      </c>
    </row>
    <row r="9" spans="1:22" x14ac:dyDescent="0.3">
      <c r="A9" s="27" t="s">
        <v>566</v>
      </c>
      <c r="B9" s="37" t="s">
        <v>37</v>
      </c>
      <c r="C9" s="223">
        <v>0.46592828984418999</v>
      </c>
      <c r="D9" s="223">
        <v>0.57332661671179397</v>
      </c>
      <c r="E9" s="223">
        <v>0.21093544829035138</v>
      </c>
      <c r="F9" s="224">
        <v>0.18492899439291516</v>
      </c>
      <c r="G9" s="224">
        <v>0.35261552366964183</v>
      </c>
      <c r="H9" s="223">
        <v>5.9695888868030789E-2</v>
      </c>
      <c r="I9" s="223">
        <v>3.872552106290536E-2</v>
      </c>
      <c r="J9" s="223">
        <v>0.13083670360838279</v>
      </c>
      <c r="K9" s="224">
        <v>6.869988995440969E-2</v>
      </c>
      <c r="L9" s="224" t="s">
        <v>272</v>
      </c>
      <c r="M9" s="223">
        <v>5.9695888868030789E-2</v>
      </c>
      <c r="N9" s="223">
        <v>3.872552106290536E-2</v>
      </c>
      <c r="O9" s="223">
        <v>0.13083670360838279</v>
      </c>
      <c r="P9" s="224">
        <v>6.869988995440969E-2</v>
      </c>
      <c r="Q9" s="224" t="s">
        <v>272</v>
      </c>
      <c r="R9" s="223" t="s">
        <v>272</v>
      </c>
      <c r="S9" s="223" t="s">
        <v>272</v>
      </c>
      <c r="T9" s="223" t="s">
        <v>272</v>
      </c>
      <c r="U9" s="224" t="s">
        <v>272</v>
      </c>
      <c r="V9" s="224" t="s">
        <v>272</v>
      </c>
    </row>
    <row r="10" spans="1:22" x14ac:dyDescent="0.3">
      <c r="A10" s="27" t="s">
        <v>567</v>
      </c>
      <c r="B10" s="37" t="s">
        <v>484</v>
      </c>
      <c r="C10" s="223">
        <v>0.63168162309793208</v>
      </c>
      <c r="D10" s="223">
        <v>2.0790747713824635</v>
      </c>
      <c r="E10" s="223">
        <v>2.4383371824480369</v>
      </c>
      <c r="F10" s="224">
        <v>4.8341232227488151E-2</v>
      </c>
      <c r="G10" s="224">
        <v>0.29736728528269313</v>
      </c>
      <c r="H10" s="223" t="s">
        <v>272</v>
      </c>
      <c r="I10" s="223">
        <v>7.9074771382463688E-2</v>
      </c>
      <c r="J10" s="223">
        <v>5.9584295612009237E-2</v>
      </c>
      <c r="K10" s="224" t="s">
        <v>272</v>
      </c>
      <c r="L10" s="224">
        <v>2.8485110056107037E-2</v>
      </c>
      <c r="M10" s="223" t="s">
        <v>272</v>
      </c>
      <c r="N10" s="223">
        <v>7.9074771382463688E-2</v>
      </c>
      <c r="O10" s="223" t="s">
        <v>272</v>
      </c>
      <c r="P10" s="224" t="s">
        <v>272</v>
      </c>
      <c r="Q10" s="224">
        <v>2.8485110056107037E-2</v>
      </c>
      <c r="R10" s="223" t="s">
        <v>272</v>
      </c>
      <c r="S10" s="223" t="s">
        <v>272</v>
      </c>
      <c r="T10" s="223">
        <v>5.9584295612009237E-2</v>
      </c>
      <c r="U10" s="224" t="s">
        <v>272</v>
      </c>
      <c r="V10" s="224" t="s">
        <v>272</v>
      </c>
    </row>
    <row r="11" spans="1:22" x14ac:dyDescent="0.3">
      <c r="A11" s="27" t="s">
        <v>568</v>
      </c>
      <c r="B11" s="37" t="s">
        <v>38</v>
      </c>
      <c r="C11" s="223">
        <v>0.11393913137658399</v>
      </c>
      <c r="D11" s="223">
        <v>0.27636450495640752</v>
      </c>
      <c r="E11" s="223">
        <v>0.16488357457520453</v>
      </c>
      <c r="F11" s="224">
        <v>0.12468808484092327</v>
      </c>
      <c r="G11" s="224">
        <v>0.11225849433710859</v>
      </c>
      <c r="H11" s="223">
        <v>2.8268168525939566E-2</v>
      </c>
      <c r="I11" s="223" t="s">
        <v>272</v>
      </c>
      <c r="J11" s="223">
        <v>8.5431088735053493E-2</v>
      </c>
      <c r="K11" s="224" t="s">
        <v>272</v>
      </c>
      <c r="L11" s="224" t="s">
        <v>272</v>
      </c>
      <c r="M11" s="223">
        <v>2.8268168525939566E-2</v>
      </c>
      <c r="N11" s="223" t="s">
        <v>272</v>
      </c>
      <c r="O11" s="223">
        <v>8.5431088735053493E-2</v>
      </c>
      <c r="P11" s="224" t="s">
        <v>272</v>
      </c>
      <c r="Q11" s="224" t="s">
        <v>272</v>
      </c>
      <c r="R11" s="223" t="s">
        <v>272</v>
      </c>
      <c r="S11" s="223" t="s">
        <v>272</v>
      </c>
      <c r="T11" s="223" t="s">
        <v>272</v>
      </c>
      <c r="U11" s="224" t="s">
        <v>272</v>
      </c>
      <c r="V11" s="224" t="s">
        <v>272</v>
      </c>
    </row>
    <row r="12" spans="1:22" x14ac:dyDescent="0.3">
      <c r="A12" s="27" t="s">
        <v>569</v>
      </c>
      <c r="B12" s="37" t="s">
        <v>39</v>
      </c>
      <c r="C12" s="223">
        <v>0.96748288572933128</v>
      </c>
      <c r="D12" s="223">
        <v>0.21609555984555984</v>
      </c>
      <c r="E12" s="223">
        <v>0.21474318724098956</v>
      </c>
      <c r="F12" s="224">
        <v>9.7576870667693577E-2</v>
      </c>
      <c r="G12" s="224">
        <v>0.58673346209560595</v>
      </c>
      <c r="H12" s="223">
        <v>0.15738546603475514</v>
      </c>
      <c r="I12" s="223">
        <v>8.7898166023166024E-2</v>
      </c>
      <c r="J12" s="223">
        <v>1.2181338691447947E-2</v>
      </c>
      <c r="K12" s="224" t="s">
        <v>272</v>
      </c>
      <c r="L12" s="224">
        <v>4.0439401255432161E-2</v>
      </c>
      <c r="M12" s="223">
        <v>0.15738546603475514</v>
      </c>
      <c r="N12" s="223">
        <v>8.7898166023166024E-2</v>
      </c>
      <c r="O12" s="223">
        <v>1.2181338691447947E-2</v>
      </c>
      <c r="P12" s="224" t="s">
        <v>272</v>
      </c>
      <c r="Q12" s="224" t="s">
        <v>272</v>
      </c>
      <c r="R12" s="223" t="s">
        <v>272</v>
      </c>
      <c r="S12" s="223" t="s">
        <v>272</v>
      </c>
      <c r="T12" s="223" t="s">
        <v>272</v>
      </c>
      <c r="U12" s="224" t="s">
        <v>272</v>
      </c>
      <c r="V12" s="224">
        <v>4.0439401255432161E-2</v>
      </c>
    </row>
    <row r="13" spans="1:22" x14ac:dyDescent="0.3">
      <c r="A13" s="27" t="s">
        <v>570</v>
      </c>
      <c r="B13" s="37" t="s">
        <v>483</v>
      </c>
      <c r="C13" s="223">
        <v>0.90412135088723522</v>
      </c>
      <c r="D13" s="223">
        <v>1.4529675251959686</v>
      </c>
      <c r="E13" s="223">
        <v>0.25356188780053429</v>
      </c>
      <c r="F13" s="224">
        <v>0.69771689497716893</v>
      </c>
      <c r="G13" s="224">
        <v>0.36686062621224719</v>
      </c>
      <c r="H13" s="223">
        <v>3.3199771036061823E-2</v>
      </c>
      <c r="I13" s="223">
        <v>4.4512877939529676E-2</v>
      </c>
      <c r="J13" s="223" t="s">
        <v>272</v>
      </c>
      <c r="K13" s="224" t="s">
        <v>272</v>
      </c>
      <c r="L13" s="224" t="s">
        <v>272</v>
      </c>
      <c r="M13" s="223">
        <v>3.3199771036061823E-2</v>
      </c>
      <c r="N13" s="223">
        <v>4.4512877939529676E-2</v>
      </c>
      <c r="O13" s="223" t="s">
        <v>272</v>
      </c>
      <c r="P13" s="224" t="s">
        <v>272</v>
      </c>
      <c r="Q13" s="224" t="s">
        <v>272</v>
      </c>
      <c r="R13" s="223" t="s">
        <v>272</v>
      </c>
      <c r="S13" s="223" t="s">
        <v>272</v>
      </c>
      <c r="T13" s="223" t="s">
        <v>272</v>
      </c>
      <c r="U13" s="224" t="s">
        <v>272</v>
      </c>
      <c r="V13" s="224" t="s">
        <v>272</v>
      </c>
    </row>
    <row r="14" spans="1:22" x14ac:dyDescent="0.3">
      <c r="A14" s="27" t="s">
        <v>571</v>
      </c>
      <c r="B14" s="37" t="s">
        <v>40</v>
      </c>
      <c r="C14" s="223">
        <v>3.3803662563794655E-2</v>
      </c>
      <c r="D14" s="223">
        <v>0.11000052884869639</v>
      </c>
      <c r="E14" s="223">
        <v>0.273031113271755</v>
      </c>
      <c r="F14" s="224">
        <v>2.8994781923796398E-2</v>
      </c>
      <c r="G14" s="224">
        <v>0.17686787674124102</v>
      </c>
      <c r="H14" s="223" t="s">
        <v>272</v>
      </c>
      <c r="I14" s="223">
        <v>9.2019673171505629E-3</v>
      </c>
      <c r="J14" s="223">
        <v>5.7061254253767624E-2</v>
      </c>
      <c r="K14" s="224">
        <v>1.7721768238653145E-2</v>
      </c>
      <c r="L14" s="224" t="s">
        <v>272</v>
      </c>
      <c r="M14" s="223" t="s">
        <v>272</v>
      </c>
      <c r="N14" s="223">
        <v>5.3942567031572269E-3</v>
      </c>
      <c r="O14" s="223">
        <v>5.7061254253767624E-2</v>
      </c>
      <c r="P14" s="224">
        <v>1.7721768238653145E-2</v>
      </c>
      <c r="Q14" s="224" t="s">
        <v>272</v>
      </c>
      <c r="R14" s="223" t="s">
        <v>272</v>
      </c>
      <c r="S14" s="223">
        <v>3.8077106139933364E-3</v>
      </c>
      <c r="T14" s="223" t="s">
        <v>272</v>
      </c>
      <c r="U14" s="224" t="s">
        <v>272</v>
      </c>
      <c r="V14" s="224" t="s">
        <v>272</v>
      </c>
    </row>
    <row r="15" spans="1:22" x14ac:dyDescent="0.3">
      <c r="A15" s="27" t="s">
        <v>572</v>
      </c>
      <c r="B15" s="37" t="s">
        <v>41</v>
      </c>
      <c r="C15" s="223">
        <v>0.26441631504922647</v>
      </c>
      <c r="D15" s="223">
        <v>3.2541922629918646E-2</v>
      </c>
      <c r="E15" s="223">
        <v>0.39674611103182533</v>
      </c>
      <c r="F15" s="224">
        <v>0.75107617443383867</v>
      </c>
      <c r="G15" s="224">
        <v>0.31450577663671375</v>
      </c>
      <c r="H15" s="223" t="s">
        <v>272</v>
      </c>
      <c r="I15" s="223">
        <v>1.9425535447451438E-2</v>
      </c>
      <c r="J15" s="223">
        <v>0.38932496075353218</v>
      </c>
      <c r="K15" s="224">
        <v>2.4143739472206625E-2</v>
      </c>
      <c r="L15" s="224" t="s">
        <v>272</v>
      </c>
      <c r="M15" s="223" t="s">
        <v>272</v>
      </c>
      <c r="N15" s="223">
        <v>1.9425535447451438E-2</v>
      </c>
      <c r="O15" s="223">
        <v>0.38932496075353218</v>
      </c>
      <c r="P15" s="224">
        <v>2.4143739472206625E-2</v>
      </c>
      <c r="Q15" s="224" t="s">
        <v>272</v>
      </c>
      <c r="R15" s="223" t="s">
        <v>272</v>
      </c>
      <c r="S15" s="223" t="s">
        <v>272</v>
      </c>
      <c r="T15" s="223" t="s">
        <v>272</v>
      </c>
      <c r="U15" s="224" t="s">
        <v>272</v>
      </c>
      <c r="V15" s="224" t="s">
        <v>272</v>
      </c>
    </row>
    <row r="16" spans="1:22" x14ac:dyDescent="0.3">
      <c r="A16" s="27" t="s">
        <v>573</v>
      </c>
      <c r="B16" s="37" t="s">
        <v>42</v>
      </c>
      <c r="C16" s="223">
        <v>0.16250000000000001</v>
      </c>
      <c r="D16" s="223">
        <v>6.7361247624664181E-2</v>
      </c>
      <c r="E16" s="223">
        <v>0.30014477494077391</v>
      </c>
      <c r="F16" s="224">
        <v>0.1056833075181699</v>
      </c>
      <c r="G16" s="224">
        <v>5.8838765378804232E-2</v>
      </c>
      <c r="H16" s="223">
        <v>4.1887417218543048E-2</v>
      </c>
      <c r="I16" s="223">
        <v>4.717908393945351E-3</v>
      </c>
      <c r="J16" s="223">
        <v>2.3427217688865493E-2</v>
      </c>
      <c r="K16" s="224">
        <v>1.0564359188212399E-2</v>
      </c>
      <c r="L16" s="224">
        <v>4.6492553421109431E-2</v>
      </c>
      <c r="M16" s="223">
        <v>4.1887417218543048E-2</v>
      </c>
      <c r="N16" s="223">
        <v>4.717908393945351E-3</v>
      </c>
      <c r="O16" s="223">
        <v>2.3427217688865493E-2</v>
      </c>
      <c r="P16" s="224">
        <v>3.5744072441320149E-3</v>
      </c>
      <c r="Q16" s="224">
        <v>4.6492553421109431E-2</v>
      </c>
      <c r="R16" s="223" t="s">
        <v>272</v>
      </c>
      <c r="S16" s="223" t="s">
        <v>272</v>
      </c>
      <c r="T16" s="223" t="s">
        <v>272</v>
      </c>
      <c r="U16" s="224">
        <v>6.9899519440803845E-3</v>
      </c>
      <c r="V16" s="224" t="s">
        <v>272</v>
      </c>
    </row>
    <row r="17" spans="1:22" x14ac:dyDescent="0.3">
      <c r="A17" s="27" t="s">
        <v>574</v>
      </c>
      <c r="B17" s="37" t="s">
        <v>43</v>
      </c>
      <c r="C17" s="223">
        <v>0.44712286158631415</v>
      </c>
      <c r="D17" s="223">
        <v>0.71651886367052453</v>
      </c>
      <c r="E17" s="223">
        <v>0.73601227849867445</v>
      </c>
      <c r="F17" s="224">
        <v>0.34555926038193391</v>
      </c>
      <c r="G17" s="224">
        <v>0.57754215636177819</v>
      </c>
      <c r="H17" s="223">
        <v>7.4805598755832037E-2</v>
      </c>
      <c r="I17" s="223" t="s">
        <v>272</v>
      </c>
      <c r="J17" s="223">
        <v>8.3717036416910848E-2</v>
      </c>
      <c r="K17" s="224" t="s">
        <v>272</v>
      </c>
      <c r="L17" s="224" t="s">
        <v>272</v>
      </c>
      <c r="M17" s="223">
        <v>7.4805598755832037E-2</v>
      </c>
      <c r="N17" s="223" t="s">
        <v>272</v>
      </c>
      <c r="O17" s="223">
        <v>8.3717036416910848E-2</v>
      </c>
      <c r="P17" s="224" t="s">
        <v>272</v>
      </c>
      <c r="Q17" s="224" t="s">
        <v>272</v>
      </c>
      <c r="R17" s="223" t="s">
        <v>272</v>
      </c>
      <c r="S17" s="223" t="s">
        <v>272</v>
      </c>
      <c r="T17" s="223" t="s">
        <v>272</v>
      </c>
      <c r="U17" s="224" t="s">
        <v>272</v>
      </c>
      <c r="V17" s="224" t="s">
        <v>272</v>
      </c>
    </row>
    <row r="18" spans="1:22" x14ac:dyDescent="0.3">
      <c r="A18" s="34" t="s">
        <v>575</v>
      </c>
      <c r="B18" s="37"/>
      <c r="C18" s="225">
        <v>0.40056578719473473</v>
      </c>
      <c r="D18" s="225">
        <v>0.34505461458322145</v>
      </c>
      <c r="E18" s="225">
        <v>0.3412541043025884</v>
      </c>
      <c r="F18" s="225">
        <v>0.18137424995133675</v>
      </c>
      <c r="G18" s="225">
        <v>0.28008524410409685</v>
      </c>
      <c r="H18" s="225">
        <v>5.4373304081750479E-2</v>
      </c>
      <c r="I18" s="225">
        <v>2.9439247317602328E-2</v>
      </c>
      <c r="J18" s="225">
        <v>8.5070999104515793E-2</v>
      </c>
      <c r="K18" s="225">
        <v>1.7484914395010112E-2</v>
      </c>
      <c r="L18" s="225">
        <v>1.6031904639790602E-2</v>
      </c>
      <c r="M18" s="225">
        <v>5.4373304081750479E-2</v>
      </c>
      <c r="N18" s="225">
        <v>2.866594348437819E-2</v>
      </c>
      <c r="O18" s="225">
        <v>8.3695791224254829E-2</v>
      </c>
      <c r="P18" s="225">
        <v>1.5995396034157363E-2</v>
      </c>
      <c r="Q18" s="225">
        <v>1.0107262550072068E-2</v>
      </c>
      <c r="R18" s="225" t="s">
        <v>272</v>
      </c>
      <c r="S18" s="225">
        <v>7.7330383322414E-4</v>
      </c>
      <c r="T18" s="225">
        <v>1.3752078802609696E-3</v>
      </c>
      <c r="U18" s="225">
        <v>1.4895183608527492E-3</v>
      </c>
      <c r="V18" s="225">
        <v>5.9246420897185355E-3</v>
      </c>
    </row>
    <row r="19" spans="1:22" x14ac:dyDescent="0.3">
      <c r="A19" s="27" t="s">
        <v>576</v>
      </c>
      <c r="B19" s="37" t="s">
        <v>44</v>
      </c>
      <c r="C19" s="223">
        <v>0.78253361769576224</v>
      </c>
      <c r="D19" s="223">
        <v>0.68689142740672804</v>
      </c>
      <c r="E19" s="223">
        <v>1.4918239204888859</v>
      </c>
      <c r="F19" s="224">
        <v>1.2098417737723386</v>
      </c>
      <c r="G19" s="224">
        <v>0.60388547118415814</v>
      </c>
      <c r="H19" s="223">
        <v>0.32443734254289597</v>
      </c>
      <c r="I19" s="223">
        <v>0.37133698361081002</v>
      </c>
      <c r="J19" s="223">
        <v>1.0454804915720906</v>
      </c>
      <c r="K19" s="224">
        <v>0.91200632027095241</v>
      </c>
      <c r="L19" s="224">
        <v>0.37807210846876627</v>
      </c>
      <c r="M19" s="223">
        <v>0.18507612708681001</v>
      </c>
      <c r="N19" s="223">
        <v>0.14267582015434929</v>
      </c>
      <c r="O19" s="223">
        <v>0.10471089920085958</v>
      </c>
      <c r="P19" s="224">
        <v>0.77065609386772782</v>
      </c>
      <c r="Q19" s="224">
        <v>0.23102408716677378</v>
      </c>
      <c r="R19" s="223">
        <v>0.13936121545608599</v>
      </c>
      <c r="S19" s="223">
        <v>0.2286611634564607</v>
      </c>
      <c r="T19" s="223">
        <v>0.94076959237123092</v>
      </c>
      <c r="U19" s="224">
        <v>0.1413502264032245</v>
      </c>
      <c r="V19" s="224">
        <v>0.14704802130199246</v>
      </c>
    </row>
    <row r="20" spans="1:22" x14ac:dyDescent="0.3">
      <c r="A20" s="38"/>
      <c r="B20" s="39"/>
      <c r="C20" s="223"/>
      <c r="D20" s="223"/>
      <c r="E20" s="223"/>
      <c r="F20" s="224"/>
      <c r="G20" s="224"/>
      <c r="H20" s="223"/>
      <c r="I20" s="223"/>
      <c r="J20" s="223"/>
      <c r="K20" s="224"/>
      <c r="L20" s="224"/>
      <c r="M20" s="223"/>
      <c r="N20" s="223"/>
      <c r="O20" s="223"/>
      <c r="P20" s="224"/>
      <c r="Q20" s="224"/>
      <c r="R20" s="223"/>
      <c r="S20" s="223"/>
      <c r="T20" s="223"/>
      <c r="U20" s="224"/>
      <c r="V20" s="224"/>
    </row>
    <row r="21" spans="1:22" x14ac:dyDescent="0.3">
      <c r="A21" s="23" t="s">
        <v>577</v>
      </c>
      <c r="B21" s="40"/>
      <c r="C21" s="226">
        <v>0.70011344039509338</v>
      </c>
      <c r="D21" s="226">
        <v>0.83110037775350443</v>
      </c>
      <c r="E21" s="226">
        <v>1.0016196935321451</v>
      </c>
      <c r="F21" s="226">
        <v>1.4050886580324675</v>
      </c>
      <c r="G21" s="226">
        <v>0.82141787289110424</v>
      </c>
      <c r="H21" s="226">
        <v>0.21883110558550714</v>
      </c>
      <c r="I21" s="226">
        <v>0.25896026761332608</v>
      </c>
      <c r="J21" s="226">
        <v>0.45282566759278359</v>
      </c>
      <c r="K21" s="226">
        <v>0.7416088631702743</v>
      </c>
      <c r="L21" s="226">
        <v>0.13106007956288343</v>
      </c>
      <c r="M21" s="226">
        <v>0.11193072114861265</v>
      </c>
      <c r="N21" s="226">
        <v>9.6930183870380479E-2</v>
      </c>
      <c r="O21" s="226">
        <v>0.25947247734248935</v>
      </c>
      <c r="P21" s="226">
        <v>0.62769184860993688</v>
      </c>
      <c r="Q21" s="226">
        <v>7.2915668136503062E-2</v>
      </c>
      <c r="R21" s="226">
        <v>0.10690038443689448</v>
      </c>
      <c r="S21" s="226">
        <v>0.16203008374294556</v>
      </c>
      <c r="T21" s="226">
        <v>0.19335319025029421</v>
      </c>
      <c r="U21" s="226">
        <v>0.11391701456033748</v>
      </c>
      <c r="V21" s="226">
        <v>5.8144411426380369E-2</v>
      </c>
    </row>
    <row r="22" spans="1:22" x14ac:dyDescent="0.3">
      <c r="A22" s="50" t="s">
        <v>578</v>
      </c>
      <c r="B22" s="37" t="s">
        <v>45</v>
      </c>
      <c r="C22" s="223">
        <v>0.12192910622367806</v>
      </c>
      <c r="D22" s="223">
        <v>0.24957078195723428</v>
      </c>
      <c r="E22" s="223">
        <v>0.70784990881223075</v>
      </c>
      <c r="F22" s="224">
        <v>0.50810409402040557</v>
      </c>
      <c r="G22" s="224">
        <v>0.3190047825096789</v>
      </c>
      <c r="H22" s="223">
        <v>5.8844174075807207E-2</v>
      </c>
      <c r="I22" s="223">
        <v>0.11649758077103169</v>
      </c>
      <c r="J22" s="223">
        <v>1.3697567032711187E-2</v>
      </c>
      <c r="K22" s="224">
        <v>8.3979077876791944E-2</v>
      </c>
      <c r="L22" s="224">
        <v>4.6145524937371896E-2</v>
      </c>
      <c r="M22" s="223">
        <v>2.8924894712213382E-2</v>
      </c>
      <c r="N22" s="223">
        <v>0.11228343998751365</v>
      </c>
      <c r="O22" s="223">
        <v>1.3697567032711187E-2</v>
      </c>
      <c r="P22" s="224">
        <v>8.3979077876791944E-2</v>
      </c>
      <c r="Q22" s="224">
        <v>2.5962195399681167E-2</v>
      </c>
      <c r="R22" s="223">
        <v>2.9919279363593822E-2</v>
      </c>
      <c r="S22" s="223">
        <v>4.2141407835180273E-3</v>
      </c>
      <c r="T22" s="223" t="s">
        <v>272</v>
      </c>
      <c r="U22" s="224" t="s">
        <v>272</v>
      </c>
      <c r="V22" s="224">
        <v>2.0183329537690732E-2</v>
      </c>
    </row>
    <row r="23" spans="1:22" x14ac:dyDescent="0.3">
      <c r="A23" s="44" t="s">
        <v>579</v>
      </c>
      <c r="B23" s="45" t="s">
        <v>514</v>
      </c>
      <c r="C23" s="223">
        <v>4.0611353711790393E-2</v>
      </c>
      <c r="D23" s="223">
        <v>5.7216329154612666E-2</v>
      </c>
      <c r="E23" s="223">
        <v>1.4860335195530727</v>
      </c>
      <c r="F23" s="224">
        <v>0.64014466546112114</v>
      </c>
      <c r="G23" s="224">
        <v>0.14766273481869813</v>
      </c>
      <c r="H23" s="223" t="s">
        <v>272</v>
      </c>
      <c r="I23" s="223" t="s">
        <v>272</v>
      </c>
      <c r="J23" s="223">
        <v>1.3165735567970205</v>
      </c>
      <c r="K23" s="224">
        <v>0.62989752863170589</v>
      </c>
      <c r="L23" s="224" t="s">
        <v>272</v>
      </c>
      <c r="M23" s="223" t="s">
        <v>272</v>
      </c>
      <c r="N23" s="223" t="s">
        <v>272</v>
      </c>
      <c r="O23" s="223">
        <v>1.3165735567970205</v>
      </c>
      <c r="P23" s="224">
        <v>0.62989752863170589</v>
      </c>
      <c r="Q23" s="224" t="s">
        <v>272</v>
      </c>
      <c r="R23" s="223" t="s">
        <v>272</v>
      </c>
      <c r="S23" s="223" t="s">
        <v>272</v>
      </c>
      <c r="T23" s="223" t="s">
        <v>272</v>
      </c>
      <c r="U23" s="224" t="s">
        <v>272</v>
      </c>
      <c r="V23" s="224" t="s">
        <v>272</v>
      </c>
    </row>
    <row r="24" spans="1:22" x14ac:dyDescent="0.3">
      <c r="A24" s="44" t="s">
        <v>579</v>
      </c>
      <c r="B24" s="45" t="s">
        <v>513</v>
      </c>
      <c r="C24" s="223">
        <v>0.39580265095729011</v>
      </c>
      <c r="D24" s="223">
        <v>0.34657671164417791</v>
      </c>
      <c r="E24" s="223">
        <v>0.89087759815242495</v>
      </c>
      <c r="F24" s="224">
        <v>1.7511848341232228</v>
      </c>
      <c r="G24" s="224">
        <v>0.19078694817658348</v>
      </c>
      <c r="H24" s="223" t="s">
        <v>272</v>
      </c>
      <c r="I24" s="223" t="s">
        <v>272</v>
      </c>
      <c r="J24" s="223" t="s">
        <v>272</v>
      </c>
      <c r="K24" s="224">
        <v>9.057398630858346E-2</v>
      </c>
      <c r="L24" s="224" t="s">
        <v>272</v>
      </c>
      <c r="M24" s="223" t="s">
        <v>272</v>
      </c>
      <c r="N24" s="223" t="s">
        <v>272</v>
      </c>
      <c r="O24" s="223" t="s">
        <v>272</v>
      </c>
      <c r="P24" s="224">
        <v>9.057398630858346E-2</v>
      </c>
      <c r="Q24" s="224" t="s">
        <v>272</v>
      </c>
      <c r="R24" s="223" t="s">
        <v>272</v>
      </c>
      <c r="S24" s="223" t="s">
        <v>272</v>
      </c>
      <c r="T24" s="223" t="s">
        <v>272</v>
      </c>
      <c r="U24" s="224" t="s">
        <v>272</v>
      </c>
      <c r="V24" s="224" t="s">
        <v>272</v>
      </c>
    </row>
    <row r="25" spans="1:22" x14ac:dyDescent="0.3">
      <c r="A25" s="44" t="s">
        <v>580</v>
      </c>
      <c r="B25" s="45" t="s">
        <v>512</v>
      </c>
      <c r="C25" s="223">
        <v>0.22754293262879788</v>
      </c>
      <c r="D25" s="223">
        <v>0.10789645420926691</v>
      </c>
      <c r="E25" s="223">
        <v>0.26913265306122447</v>
      </c>
      <c r="F25" s="224">
        <v>0.46995653285604705</v>
      </c>
      <c r="G25" s="224">
        <v>4.4032444959443799E-2</v>
      </c>
      <c r="H25" s="223" t="s">
        <v>272</v>
      </c>
      <c r="I25" s="223" t="s">
        <v>272</v>
      </c>
      <c r="J25" s="223">
        <v>0.20854591836734693</v>
      </c>
      <c r="K25" s="224">
        <v>0.39734083354640759</v>
      </c>
      <c r="L25" s="224" t="s">
        <v>272</v>
      </c>
      <c r="M25" s="223" t="s">
        <v>272</v>
      </c>
      <c r="N25" s="223" t="s">
        <v>272</v>
      </c>
      <c r="O25" s="223">
        <v>0.20854591836734693</v>
      </c>
      <c r="P25" s="224">
        <v>0.39734083354640759</v>
      </c>
      <c r="Q25" s="224" t="s">
        <v>272</v>
      </c>
      <c r="R25" s="223" t="s">
        <v>272</v>
      </c>
      <c r="S25" s="223" t="s">
        <v>272</v>
      </c>
      <c r="T25" s="223" t="s">
        <v>272</v>
      </c>
      <c r="U25" s="224" t="s">
        <v>272</v>
      </c>
      <c r="V25" s="224" t="s">
        <v>272</v>
      </c>
    </row>
    <row r="26" spans="1:22" x14ac:dyDescent="0.3">
      <c r="A26" s="50" t="s">
        <v>581</v>
      </c>
      <c r="B26" s="37" t="s">
        <v>46</v>
      </c>
      <c r="C26" s="223">
        <v>0.10047374654559811</v>
      </c>
      <c r="D26" s="223">
        <v>0.15349311575726671</v>
      </c>
      <c r="E26" s="223">
        <v>2.0371694067190849E-2</v>
      </c>
      <c r="F26" s="224">
        <v>0.14788459050329927</v>
      </c>
      <c r="G26" s="224">
        <v>0.16909509202453987</v>
      </c>
      <c r="H26" s="223">
        <v>7.4220292143703112E-2</v>
      </c>
      <c r="I26" s="223">
        <v>2.2437531871494134E-2</v>
      </c>
      <c r="J26" s="223">
        <v>9.1136526090064337E-3</v>
      </c>
      <c r="K26" s="224" t="s">
        <v>272</v>
      </c>
      <c r="L26" s="224" t="s">
        <v>272</v>
      </c>
      <c r="M26" s="223">
        <v>7.4220292143703112E-2</v>
      </c>
      <c r="N26" s="223">
        <v>9.0090090090090089E-3</v>
      </c>
      <c r="O26" s="223" t="s">
        <v>272</v>
      </c>
      <c r="P26" s="224" t="s">
        <v>272</v>
      </c>
      <c r="Q26" s="224" t="s">
        <v>272</v>
      </c>
      <c r="R26" s="223" t="s">
        <v>272</v>
      </c>
      <c r="S26" s="223">
        <v>1.3428522862485127E-2</v>
      </c>
      <c r="T26" s="223">
        <v>9.1136526090064337E-3</v>
      </c>
      <c r="U26" s="224" t="s">
        <v>272</v>
      </c>
      <c r="V26" s="224" t="s">
        <v>272</v>
      </c>
    </row>
    <row r="27" spans="1:22" x14ac:dyDescent="0.3">
      <c r="A27" s="50" t="s">
        <v>582</v>
      </c>
      <c r="B27" s="37" t="s">
        <v>47</v>
      </c>
      <c r="C27" s="223">
        <v>0.1915717716321946</v>
      </c>
      <c r="D27" s="223">
        <v>5.8859162039374052E-2</v>
      </c>
      <c r="E27" s="223">
        <v>0.20410073963112069</v>
      </c>
      <c r="F27" s="224">
        <v>0.43372139702930551</v>
      </c>
      <c r="G27" s="224">
        <v>0.63092290617262869</v>
      </c>
      <c r="H27" s="223">
        <v>4.2760864513130374E-2</v>
      </c>
      <c r="I27" s="223">
        <v>5.2498738011105498E-3</v>
      </c>
      <c r="J27" s="223">
        <v>8.8193989326842054E-2</v>
      </c>
      <c r="K27" s="224">
        <v>3.6772380570052186E-2</v>
      </c>
      <c r="L27" s="224">
        <v>2.0319303338171262E-2</v>
      </c>
      <c r="M27" s="223">
        <v>4.2760864513130374E-2</v>
      </c>
      <c r="N27" s="223">
        <v>5.2498738011105498E-3</v>
      </c>
      <c r="O27" s="223">
        <v>2.9023499672315326E-2</v>
      </c>
      <c r="P27" s="224">
        <v>1.7984745082296267E-2</v>
      </c>
      <c r="Q27" s="224" t="s">
        <v>272</v>
      </c>
      <c r="R27" s="223" t="s">
        <v>272</v>
      </c>
      <c r="S27" s="223" t="s">
        <v>272</v>
      </c>
      <c r="T27" s="223">
        <v>5.9170489654526731E-2</v>
      </c>
      <c r="U27" s="224">
        <v>1.8787635487755923E-2</v>
      </c>
      <c r="V27" s="224">
        <v>2.0319303338171262E-2</v>
      </c>
    </row>
    <row r="28" spans="1:22" x14ac:dyDescent="0.3">
      <c r="A28" s="50" t="s">
        <v>583</v>
      </c>
      <c r="B28" s="37" t="s">
        <v>48</v>
      </c>
      <c r="C28" s="223">
        <v>0.68351580886114804</v>
      </c>
      <c r="D28" s="223">
        <v>0.47402546676040935</v>
      </c>
      <c r="E28" s="223">
        <v>1.1371445210132971</v>
      </c>
      <c r="F28" s="224">
        <v>0.36817832436587239</v>
      </c>
      <c r="G28" s="224">
        <v>0.45045154991457165</v>
      </c>
      <c r="H28" s="223">
        <v>2.0464545175483476E-3</v>
      </c>
      <c r="I28" s="223">
        <v>0.12624013748925866</v>
      </c>
      <c r="J28" s="223" t="s">
        <v>272</v>
      </c>
      <c r="K28" s="224">
        <v>0.15199846272098386</v>
      </c>
      <c r="L28" s="224">
        <v>0.1584085916524286</v>
      </c>
      <c r="M28" s="223">
        <v>2.0464545175483476E-3</v>
      </c>
      <c r="N28" s="223">
        <v>9.858604796500274E-2</v>
      </c>
      <c r="O28" s="223" t="s">
        <v>272</v>
      </c>
      <c r="P28" s="224">
        <v>8.1187548039969248E-2</v>
      </c>
      <c r="Q28" s="224">
        <v>7.3224310471076397E-3</v>
      </c>
      <c r="R28" s="223" t="s">
        <v>272</v>
      </c>
      <c r="S28" s="223">
        <v>2.7654089524255916E-2</v>
      </c>
      <c r="T28" s="223" t="s">
        <v>272</v>
      </c>
      <c r="U28" s="224">
        <v>7.0810914681014608E-2</v>
      </c>
      <c r="V28" s="224">
        <v>0.15108616060532096</v>
      </c>
    </row>
    <row r="29" spans="1:22" x14ac:dyDescent="0.3">
      <c r="A29" s="44" t="s">
        <v>584</v>
      </c>
      <c r="B29" s="45" t="s">
        <v>62</v>
      </c>
      <c r="C29" s="223">
        <v>1.1913099870298314</v>
      </c>
      <c r="D29" s="223">
        <v>6.1058064516129029</v>
      </c>
      <c r="E29" s="223">
        <v>2.2326116996775678</v>
      </c>
      <c r="F29" s="224">
        <v>2.8376449598572702</v>
      </c>
      <c r="G29" s="224">
        <v>1.1619661563255439</v>
      </c>
      <c r="H29" s="223">
        <v>0.34079118028534372</v>
      </c>
      <c r="I29" s="223">
        <v>3.4322580645161291E-2</v>
      </c>
      <c r="J29" s="223">
        <v>0.94472593274988481</v>
      </c>
      <c r="K29" s="224">
        <v>0.20160570918822479</v>
      </c>
      <c r="L29" s="224">
        <v>8.2728982003760415E-2</v>
      </c>
      <c r="M29" s="223">
        <v>0.34079118028534372</v>
      </c>
      <c r="N29" s="223" t="s">
        <v>272</v>
      </c>
      <c r="O29" s="223">
        <v>0.19184707508060803</v>
      </c>
      <c r="P29" s="224">
        <v>0.20160570918822479</v>
      </c>
      <c r="Q29" s="224">
        <v>8.2728982003760415E-2</v>
      </c>
      <c r="R29" s="223" t="s">
        <v>272</v>
      </c>
      <c r="S29" s="223">
        <v>3.4322580645161291E-2</v>
      </c>
      <c r="T29" s="223">
        <v>0.75287885766927687</v>
      </c>
      <c r="U29" s="224" t="s">
        <v>272</v>
      </c>
      <c r="V29" s="224" t="s">
        <v>272</v>
      </c>
    </row>
    <row r="30" spans="1:22" x14ac:dyDescent="0.3">
      <c r="A30" s="44" t="s">
        <v>585</v>
      </c>
      <c r="B30" s="45" t="s">
        <v>56</v>
      </c>
      <c r="C30" s="223">
        <v>0.22328894394549395</v>
      </c>
      <c r="D30" s="223">
        <v>0.44755859988688496</v>
      </c>
      <c r="E30" s="223">
        <v>0.30700788068807727</v>
      </c>
      <c r="F30" s="224">
        <v>0.27737598910916361</v>
      </c>
      <c r="G30" s="224">
        <v>2.8431707039690664E-2</v>
      </c>
      <c r="H30" s="223">
        <v>2.222050170331372E-2</v>
      </c>
      <c r="I30" s="223">
        <v>3.9590272104568593E-2</v>
      </c>
      <c r="J30" s="223">
        <v>7.1180408439962713E-3</v>
      </c>
      <c r="K30" s="224">
        <v>0.20216115034459287</v>
      </c>
      <c r="L30" s="224" t="s">
        <v>272</v>
      </c>
      <c r="M30" s="223">
        <v>2.222050170331372E-2</v>
      </c>
      <c r="N30" s="223">
        <v>3.9590272104568593E-2</v>
      </c>
      <c r="O30" s="223">
        <v>7.1180408439962713E-3</v>
      </c>
      <c r="P30" s="224">
        <v>0.20216115034459287</v>
      </c>
      <c r="Q30" s="224" t="s">
        <v>272</v>
      </c>
      <c r="R30" s="223" t="s">
        <v>272</v>
      </c>
      <c r="S30" s="223" t="s">
        <v>272</v>
      </c>
      <c r="T30" s="223" t="s">
        <v>272</v>
      </c>
      <c r="U30" s="224" t="s">
        <v>272</v>
      </c>
      <c r="V30" s="224" t="s">
        <v>272</v>
      </c>
    </row>
    <row r="31" spans="1:22" x14ac:dyDescent="0.3">
      <c r="A31" s="44" t="s">
        <v>586</v>
      </c>
      <c r="B31" s="45" t="s">
        <v>54</v>
      </c>
      <c r="C31" s="223">
        <v>1.0663491542125143</v>
      </c>
      <c r="D31" s="223">
        <v>0.76840565577766939</v>
      </c>
      <c r="E31" s="223">
        <v>0.37885802469135804</v>
      </c>
      <c r="F31" s="224">
        <v>0.411687025420931</v>
      </c>
      <c r="G31" s="224">
        <v>0.4144574822540924</v>
      </c>
      <c r="H31" s="223" t="s">
        <v>272</v>
      </c>
      <c r="I31" s="223" t="s">
        <v>272</v>
      </c>
      <c r="J31" s="223">
        <v>4.5138888888888888E-2</v>
      </c>
      <c r="K31" s="224">
        <v>1.2710465500165071E-2</v>
      </c>
      <c r="L31" s="224">
        <v>7.1997682167173699E-2</v>
      </c>
      <c r="M31" s="223" t="s">
        <v>272</v>
      </c>
      <c r="N31" s="223" t="s">
        <v>272</v>
      </c>
      <c r="O31" s="223">
        <v>3.0478395061728395E-2</v>
      </c>
      <c r="P31" s="224" t="s">
        <v>272</v>
      </c>
      <c r="Q31" s="224">
        <v>7.1997682167173699E-2</v>
      </c>
      <c r="R31" s="223" t="s">
        <v>272</v>
      </c>
      <c r="S31" s="223" t="s">
        <v>272</v>
      </c>
      <c r="T31" s="223">
        <v>1.4660493827160493E-2</v>
      </c>
      <c r="U31" s="224">
        <v>1.2710465500165071E-2</v>
      </c>
      <c r="V31" s="224" t="s">
        <v>272</v>
      </c>
    </row>
    <row r="32" spans="1:22" x14ac:dyDescent="0.3">
      <c r="A32" s="44" t="s">
        <v>587</v>
      </c>
      <c r="B32" s="45" t="s">
        <v>57</v>
      </c>
      <c r="C32" s="223">
        <v>0.51933196064973686</v>
      </c>
      <c r="D32" s="223">
        <v>0.24884311091207642</v>
      </c>
      <c r="E32" s="223">
        <v>0.32965348052744559</v>
      </c>
      <c r="F32" s="224">
        <v>0.47343581445523192</v>
      </c>
      <c r="G32" s="224">
        <v>5.0635055038103303E-2</v>
      </c>
      <c r="H32" s="223" t="s">
        <v>272</v>
      </c>
      <c r="I32" s="223">
        <v>3.41842065979997E-2</v>
      </c>
      <c r="J32" s="223">
        <v>5.3817847286108556E-2</v>
      </c>
      <c r="K32" s="224" t="s">
        <v>272</v>
      </c>
      <c r="L32" s="224" t="s">
        <v>272</v>
      </c>
      <c r="M32" s="223" t="s">
        <v>272</v>
      </c>
      <c r="N32" s="223">
        <v>3.41842065979997E-2</v>
      </c>
      <c r="O32" s="223" t="s">
        <v>272</v>
      </c>
      <c r="P32" s="224" t="s">
        <v>272</v>
      </c>
      <c r="Q32" s="224" t="s">
        <v>272</v>
      </c>
      <c r="R32" s="223" t="s">
        <v>272</v>
      </c>
      <c r="S32" s="223" t="s">
        <v>272</v>
      </c>
      <c r="T32" s="223">
        <v>5.3817847286108556E-2</v>
      </c>
      <c r="U32" s="224" t="s">
        <v>272</v>
      </c>
      <c r="V32" s="224" t="s">
        <v>272</v>
      </c>
    </row>
    <row r="33" spans="1:22" x14ac:dyDescent="0.3">
      <c r="A33" s="44" t="s">
        <v>588</v>
      </c>
      <c r="B33" s="45" t="s">
        <v>58</v>
      </c>
      <c r="C33" s="223">
        <v>1.9400119976004799</v>
      </c>
      <c r="D33" s="223">
        <v>0.39292779426310581</v>
      </c>
      <c r="E33" s="223">
        <v>5.7006885378695825E-2</v>
      </c>
      <c r="F33" s="224">
        <v>8.332584269662921E-2</v>
      </c>
      <c r="G33" s="224">
        <v>9.675128705840582E-3</v>
      </c>
      <c r="H33" s="223">
        <v>2.495500899820036E-2</v>
      </c>
      <c r="I33" s="223">
        <v>0.19090009891196835</v>
      </c>
      <c r="J33" s="223">
        <v>1.9036046982584043E-2</v>
      </c>
      <c r="K33" s="224" t="s">
        <v>272</v>
      </c>
      <c r="L33" s="224" t="s">
        <v>272</v>
      </c>
      <c r="M33" s="223">
        <v>2.495500899820036E-2</v>
      </c>
      <c r="N33" s="223">
        <v>0.19090009891196835</v>
      </c>
      <c r="O33" s="223" t="s">
        <v>272</v>
      </c>
      <c r="P33" s="224" t="s">
        <v>272</v>
      </c>
      <c r="Q33" s="224" t="s">
        <v>272</v>
      </c>
      <c r="R33" s="223" t="s">
        <v>272</v>
      </c>
      <c r="S33" s="223" t="s">
        <v>272</v>
      </c>
      <c r="T33" s="223">
        <v>1.9036046982584043E-2</v>
      </c>
      <c r="U33" s="224" t="s">
        <v>272</v>
      </c>
      <c r="V33" s="224" t="s">
        <v>272</v>
      </c>
    </row>
    <row r="34" spans="1:22" x14ac:dyDescent="0.3">
      <c r="A34" s="44" t="s">
        <v>589</v>
      </c>
      <c r="B34" s="45" t="s">
        <v>515</v>
      </c>
      <c r="C34" s="223">
        <v>0.91887695691551297</v>
      </c>
      <c r="D34" s="223">
        <v>0.39801948570515894</v>
      </c>
      <c r="E34" s="223">
        <v>1.0385921580734794</v>
      </c>
      <c r="F34" s="224">
        <v>0.51612410209384074</v>
      </c>
      <c r="G34" s="224">
        <v>0.9853556485355649</v>
      </c>
      <c r="H34" s="223">
        <v>0.45917971277008668</v>
      </c>
      <c r="I34" s="223">
        <v>0.12346270563807699</v>
      </c>
      <c r="J34" s="223">
        <v>0.50277863538129053</v>
      </c>
      <c r="K34" s="224">
        <v>7.1679657649396294E-2</v>
      </c>
      <c r="L34" s="224">
        <v>0.31785216178521619</v>
      </c>
      <c r="M34" s="223">
        <v>2.9628671238193814E-2</v>
      </c>
      <c r="N34" s="223">
        <v>4.5360166107650535E-2</v>
      </c>
      <c r="O34" s="223">
        <v>0.18308119790058661</v>
      </c>
      <c r="P34" s="224">
        <v>7.1679657649396294E-2</v>
      </c>
      <c r="Q34" s="224">
        <v>0.29804741980474198</v>
      </c>
      <c r="R34" s="223">
        <v>0.42955104153189289</v>
      </c>
      <c r="S34" s="223">
        <v>7.8102539530426451E-2</v>
      </c>
      <c r="T34" s="223">
        <v>0.31969743748070389</v>
      </c>
      <c r="U34" s="224" t="s">
        <v>272</v>
      </c>
      <c r="V34" s="224">
        <v>1.9804741980474199E-2</v>
      </c>
    </row>
    <row r="35" spans="1:22" x14ac:dyDescent="0.3">
      <c r="A35" s="50" t="s">
        <v>590</v>
      </c>
      <c r="B35" s="37" t="s">
        <v>49</v>
      </c>
      <c r="C35" s="223">
        <v>8.114872875773943E-2</v>
      </c>
      <c r="D35" s="223">
        <v>0.46917276557995119</v>
      </c>
      <c r="E35" s="223">
        <v>1.8803014818599897</v>
      </c>
      <c r="F35" s="224">
        <v>3.371690895179801</v>
      </c>
      <c r="G35" s="224">
        <v>1.1677248677248677</v>
      </c>
      <c r="H35" s="223">
        <v>6.4418390198919775E-2</v>
      </c>
      <c r="I35" s="223">
        <v>0.10778443113772455</v>
      </c>
      <c r="J35" s="223">
        <v>0.45068983137455287</v>
      </c>
      <c r="K35" s="224">
        <v>3.8561591430757457E-2</v>
      </c>
      <c r="L35" s="224">
        <v>5.5158730158730157E-2</v>
      </c>
      <c r="M35" s="223">
        <v>6.4418390198919775E-2</v>
      </c>
      <c r="N35" s="223">
        <v>4.4577511643379905E-2</v>
      </c>
      <c r="O35" s="223">
        <v>0.42296882984159428</v>
      </c>
      <c r="P35" s="224">
        <v>3.8561591430757457E-2</v>
      </c>
      <c r="Q35" s="224">
        <v>5.5158730158730157E-2</v>
      </c>
      <c r="R35" s="223" t="s">
        <v>272</v>
      </c>
      <c r="S35" s="223">
        <v>6.3206919494344649E-2</v>
      </c>
      <c r="T35" s="223">
        <v>2.772100153295861E-2</v>
      </c>
      <c r="U35" s="224" t="s">
        <v>272</v>
      </c>
      <c r="V35" s="224" t="s">
        <v>272</v>
      </c>
    </row>
    <row r="36" spans="1:22" x14ac:dyDescent="0.3">
      <c r="A36" s="44" t="s">
        <v>591</v>
      </c>
      <c r="B36" s="45" t="s">
        <v>59</v>
      </c>
      <c r="C36" s="223">
        <v>8.2066189624329156E-2</v>
      </c>
      <c r="D36" s="223">
        <v>7.2118928659185844E-2</v>
      </c>
      <c r="E36" s="223">
        <v>0.4830516094227657</v>
      </c>
      <c r="F36" s="224">
        <v>7.8276481149012561E-2</v>
      </c>
      <c r="G36" s="224">
        <v>1.2325008139156319E-2</v>
      </c>
      <c r="H36" s="223">
        <v>2.3792486583184256E-2</v>
      </c>
      <c r="I36" s="223">
        <v>1.5562290113850439E-3</v>
      </c>
      <c r="J36" s="223" t="s">
        <v>272</v>
      </c>
      <c r="K36" s="224">
        <v>5.570659143370095E-2</v>
      </c>
      <c r="L36" s="224" t="s">
        <v>272</v>
      </c>
      <c r="M36" s="223">
        <v>1.2477638640429337E-2</v>
      </c>
      <c r="N36" s="223">
        <v>1.5562290113850439E-3</v>
      </c>
      <c r="O36" s="223" t="s">
        <v>272</v>
      </c>
      <c r="P36" s="224">
        <v>5.570659143370095E-2</v>
      </c>
      <c r="Q36" s="224" t="s">
        <v>272</v>
      </c>
      <c r="R36" s="223">
        <v>1.1314847942754919E-2</v>
      </c>
      <c r="S36" s="223" t="s">
        <v>272</v>
      </c>
      <c r="T36" s="223" t="s">
        <v>272</v>
      </c>
      <c r="U36" s="224" t="s">
        <v>272</v>
      </c>
      <c r="V36" s="224" t="s">
        <v>272</v>
      </c>
    </row>
    <row r="37" spans="1:22" x14ac:dyDescent="0.3">
      <c r="A37" s="50" t="s">
        <v>592</v>
      </c>
      <c r="B37" s="37" t="s">
        <v>50</v>
      </c>
      <c r="C37" s="223">
        <v>0.22080861045950048</v>
      </c>
      <c r="D37" s="223">
        <v>0.37895113773234806</v>
      </c>
      <c r="E37" s="223">
        <v>9.0316742081447965E-2</v>
      </c>
      <c r="F37" s="224">
        <v>6.4486132449260131E-2</v>
      </c>
      <c r="G37" s="224">
        <v>0.26728661830529404</v>
      </c>
      <c r="H37" s="223">
        <v>0.12935007589347317</v>
      </c>
      <c r="I37" s="223">
        <v>0.10931345421400436</v>
      </c>
      <c r="J37" s="223">
        <v>6.4374057315233782E-2</v>
      </c>
      <c r="K37" s="224">
        <v>2.9190587854774804E-2</v>
      </c>
      <c r="L37" s="224">
        <v>6.6098163296805068E-2</v>
      </c>
      <c r="M37" s="223">
        <v>0.12935007589347317</v>
      </c>
      <c r="N37" s="223">
        <v>0.10931345421400436</v>
      </c>
      <c r="O37" s="223">
        <v>2.0512820512820513E-2</v>
      </c>
      <c r="P37" s="224">
        <v>2.3772944125495271E-2</v>
      </c>
      <c r="Q37" s="224">
        <v>1.2038894891186912E-2</v>
      </c>
      <c r="R37" s="223" t="s">
        <v>272</v>
      </c>
      <c r="S37" s="223" t="s">
        <v>272</v>
      </c>
      <c r="T37" s="223">
        <v>4.3861236802413273E-2</v>
      </c>
      <c r="U37" s="224">
        <v>5.4176437292795341E-3</v>
      </c>
      <c r="V37" s="224">
        <v>5.4059268405618151E-2</v>
      </c>
    </row>
    <row r="38" spans="1:22" x14ac:dyDescent="0.3">
      <c r="A38" s="50" t="s">
        <v>593</v>
      </c>
      <c r="B38" s="37" t="s">
        <v>51</v>
      </c>
      <c r="C38" s="223">
        <v>1.9763969171483622</v>
      </c>
      <c r="D38" s="223">
        <v>1.1754762543600752</v>
      </c>
      <c r="E38" s="223">
        <v>0.25358422939068098</v>
      </c>
      <c r="F38" s="224">
        <v>0.11133075748045647</v>
      </c>
      <c r="G38" s="224">
        <v>0.34388507500635646</v>
      </c>
      <c r="H38" s="223">
        <v>4.4556840077071289E-3</v>
      </c>
      <c r="I38" s="223">
        <v>9.2836061175207943E-2</v>
      </c>
      <c r="J38" s="223">
        <v>0.1551299283154122</v>
      </c>
      <c r="K38" s="224">
        <v>5.5710306406685237E-3</v>
      </c>
      <c r="L38" s="224">
        <v>8.5939486397152307E-2</v>
      </c>
      <c r="M38" s="223">
        <v>4.4556840077071289E-3</v>
      </c>
      <c r="N38" s="223">
        <v>9.2836061175207943E-2</v>
      </c>
      <c r="O38" s="223">
        <v>0.1551299283154122</v>
      </c>
      <c r="P38" s="224">
        <v>5.5710306406685237E-3</v>
      </c>
      <c r="Q38" s="224">
        <v>6.8014238494787688E-2</v>
      </c>
      <c r="R38" s="223" t="s">
        <v>272</v>
      </c>
      <c r="S38" s="223" t="s">
        <v>272</v>
      </c>
      <c r="T38" s="223" t="s">
        <v>272</v>
      </c>
      <c r="U38" s="224" t="s">
        <v>272</v>
      </c>
      <c r="V38" s="224">
        <v>1.7925247902364608E-2</v>
      </c>
    </row>
    <row r="39" spans="1:22" x14ac:dyDescent="0.3">
      <c r="A39" s="50" t="s">
        <v>594</v>
      </c>
      <c r="B39" s="37" t="s">
        <v>52</v>
      </c>
      <c r="C39" s="223">
        <v>0.63065099457504525</v>
      </c>
      <c r="D39" s="223">
        <v>0.88666186012977655</v>
      </c>
      <c r="E39" s="223">
        <v>0.36638942205161013</v>
      </c>
      <c r="F39" s="224">
        <v>0.61636383418561635</v>
      </c>
      <c r="G39" s="224">
        <v>1.5349044019564251</v>
      </c>
      <c r="H39" s="223">
        <v>8.9662447257383968E-2</v>
      </c>
      <c r="I39" s="223">
        <v>0.11997116077865898</v>
      </c>
      <c r="J39" s="223">
        <v>7.677543186180422E-3</v>
      </c>
      <c r="K39" s="224">
        <v>0.39538679142639538</v>
      </c>
      <c r="L39" s="224">
        <v>5.2467763450422408E-2</v>
      </c>
      <c r="M39" s="223">
        <v>8.9662447257383968E-2</v>
      </c>
      <c r="N39" s="223">
        <v>0.10886806056236481</v>
      </c>
      <c r="O39" s="223">
        <v>7.677543186180422E-3</v>
      </c>
      <c r="P39" s="224">
        <v>6.9524534871069521E-2</v>
      </c>
      <c r="Q39" s="224">
        <v>5.2467763450422408E-2</v>
      </c>
      <c r="R39" s="223" t="s">
        <v>272</v>
      </c>
      <c r="S39" s="223">
        <v>1.1103100216294161E-2</v>
      </c>
      <c r="T39" s="223" t="s">
        <v>272</v>
      </c>
      <c r="U39" s="224">
        <v>0.32586225655532586</v>
      </c>
      <c r="V39" s="224" t="s">
        <v>272</v>
      </c>
    </row>
    <row r="40" spans="1:22" x14ac:dyDescent="0.3">
      <c r="A40" s="44" t="s">
        <v>595</v>
      </c>
      <c r="B40" s="45" t="s">
        <v>53</v>
      </c>
      <c r="C40" s="223">
        <v>0.81167154415562059</v>
      </c>
      <c r="D40" s="223">
        <v>1.3795613537530724</v>
      </c>
      <c r="E40" s="223">
        <v>1.3155261595861951</v>
      </c>
      <c r="F40" s="224">
        <v>1.2895597484276728</v>
      </c>
      <c r="G40" s="224">
        <v>0.58332261797608331</v>
      </c>
      <c r="H40" s="223">
        <v>6.5415734205543127E-2</v>
      </c>
      <c r="I40" s="223">
        <v>1.2667801096615618E-2</v>
      </c>
      <c r="J40" s="223">
        <v>0.4778258288815399</v>
      </c>
      <c r="K40" s="224">
        <v>0.12276729559748428</v>
      </c>
      <c r="L40" s="224">
        <v>2.9317217436029316E-2</v>
      </c>
      <c r="M40" s="223">
        <v>9.8984334653124464E-3</v>
      </c>
      <c r="N40" s="223">
        <v>1.2667801096615618E-2</v>
      </c>
      <c r="O40" s="223">
        <v>0.4778258288815399</v>
      </c>
      <c r="P40" s="224">
        <v>0.10155136268343816</v>
      </c>
      <c r="Q40" s="224">
        <v>2.9317217436029316E-2</v>
      </c>
      <c r="R40" s="223">
        <v>5.5517300740230674E-2</v>
      </c>
      <c r="S40" s="223" t="s">
        <v>272</v>
      </c>
      <c r="T40" s="223" t="s">
        <v>272</v>
      </c>
      <c r="U40" s="224">
        <v>2.121593291404612E-2</v>
      </c>
      <c r="V40" s="224" t="s">
        <v>272</v>
      </c>
    </row>
    <row r="41" spans="1:22" x14ac:dyDescent="0.3">
      <c r="A41" s="44" t="s">
        <v>596</v>
      </c>
      <c r="B41" s="45" t="s">
        <v>60</v>
      </c>
      <c r="C41" s="223">
        <v>2.9494686618954675E-2</v>
      </c>
      <c r="D41" s="223">
        <v>0.1765285996055227</v>
      </c>
      <c r="E41" s="223">
        <v>0.49533291848164279</v>
      </c>
      <c r="F41" s="224">
        <v>0.11632814560801899</v>
      </c>
      <c r="G41" s="224" t="s">
        <v>272</v>
      </c>
      <c r="H41" s="223" t="s">
        <v>272</v>
      </c>
      <c r="I41" s="223" t="s">
        <v>272</v>
      </c>
      <c r="J41" s="223">
        <v>8.8674548848786561E-2</v>
      </c>
      <c r="K41" s="224" t="s">
        <v>272</v>
      </c>
      <c r="L41" s="224" t="s">
        <v>272</v>
      </c>
      <c r="M41" s="223" t="s">
        <v>272</v>
      </c>
      <c r="N41" s="223" t="s">
        <v>272</v>
      </c>
      <c r="O41" s="223">
        <v>1.7112632233976355E-2</v>
      </c>
      <c r="P41" s="224" t="s">
        <v>272</v>
      </c>
      <c r="Q41" s="224" t="s">
        <v>272</v>
      </c>
      <c r="R41" s="223" t="s">
        <v>272</v>
      </c>
      <c r="S41" s="223" t="s">
        <v>272</v>
      </c>
      <c r="T41" s="223">
        <v>7.1561916614810206E-2</v>
      </c>
      <c r="U41" s="224" t="s">
        <v>272</v>
      </c>
      <c r="V41" s="224" t="s">
        <v>272</v>
      </c>
    </row>
    <row r="42" spans="1:22" x14ac:dyDescent="0.3">
      <c r="A42" s="44" t="s">
        <v>597</v>
      </c>
      <c r="B42" s="45" t="s">
        <v>61</v>
      </c>
      <c r="C42" s="223">
        <v>0.20905828989235664</v>
      </c>
      <c r="D42" s="223">
        <v>0.27898259705488621</v>
      </c>
      <c r="E42" s="223">
        <v>0.78566275332852364</v>
      </c>
      <c r="F42" s="224">
        <v>7.5752212389380527E-2</v>
      </c>
      <c r="G42" s="224">
        <v>0.10963961794686572</v>
      </c>
      <c r="H42" s="223">
        <v>3.56103175140478E-2</v>
      </c>
      <c r="I42" s="223">
        <v>8.8018741633199463E-2</v>
      </c>
      <c r="J42" s="223">
        <v>8.2967141076933162E-2</v>
      </c>
      <c r="K42" s="224">
        <v>5.398230088495575E-3</v>
      </c>
      <c r="L42" s="224" t="s">
        <v>272</v>
      </c>
      <c r="M42" s="223">
        <v>1.5841852278112519E-2</v>
      </c>
      <c r="N42" s="223">
        <v>4.5515394912985271E-2</v>
      </c>
      <c r="O42" s="223">
        <v>8.2967141076933162E-2</v>
      </c>
      <c r="P42" s="224">
        <v>5.398230088495575E-3</v>
      </c>
      <c r="Q42" s="224" t="s">
        <v>272</v>
      </c>
      <c r="R42" s="223">
        <v>1.9768465235935277E-2</v>
      </c>
      <c r="S42" s="223">
        <v>4.2503346720214191E-2</v>
      </c>
      <c r="T42" s="223" t="s">
        <v>272</v>
      </c>
      <c r="U42" s="224" t="s">
        <v>272</v>
      </c>
      <c r="V42" s="224" t="s">
        <v>272</v>
      </c>
    </row>
    <row r="43" spans="1:22" x14ac:dyDescent="0.3">
      <c r="A43" s="34" t="s">
        <v>598</v>
      </c>
      <c r="B43" s="45"/>
      <c r="C43" s="225">
        <v>0.43621340551321319</v>
      </c>
      <c r="D43" s="225">
        <v>0.49204489995119571</v>
      </c>
      <c r="E43" s="225">
        <v>0.6314752796750781</v>
      </c>
      <c r="F43" s="225">
        <v>0.49937758372427887</v>
      </c>
      <c r="G43" s="225">
        <v>0.35482108713466265</v>
      </c>
      <c r="H43" s="225">
        <v>6.9809993589286981E-2</v>
      </c>
      <c r="I43" s="225">
        <v>7.1795554372421133E-2</v>
      </c>
      <c r="J43" s="225">
        <v>0.12638056169138528</v>
      </c>
      <c r="K43" s="225">
        <v>8.5768033814854386E-2</v>
      </c>
      <c r="L43" s="225">
        <v>4.4138258381433003E-2</v>
      </c>
      <c r="M43" s="225">
        <v>4.5177719210769997E-2</v>
      </c>
      <c r="N43" s="225">
        <v>6.0827898309596701E-2</v>
      </c>
      <c r="O43" s="225">
        <v>8.6620384979488804E-2</v>
      </c>
      <c r="P43" s="225">
        <v>6.5191137535417346E-2</v>
      </c>
      <c r="Q43" s="225">
        <v>2.6813421039669355E-2</v>
      </c>
      <c r="R43" s="225">
        <v>2.4632274378516988E-2</v>
      </c>
      <c r="S43" s="225">
        <v>1.0967656062824438E-2</v>
      </c>
      <c r="T43" s="225">
        <v>3.9760176711896494E-2</v>
      </c>
      <c r="U43" s="225">
        <v>2.0576896279437037E-2</v>
      </c>
      <c r="V43" s="225">
        <v>1.7324837341763651E-2</v>
      </c>
    </row>
    <row r="44" spans="1:22" x14ac:dyDescent="0.3">
      <c r="A44" s="44" t="s">
        <v>599</v>
      </c>
      <c r="B44" s="45" t="s">
        <v>55</v>
      </c>
      <c r="C44" s="223">
        <v>0.95567392455533751</v>
      </c>
      <c r="D44" s="223">
        <v>1.7362232532373105</v>
      </c>
      <c r="E44" s="223">
        <v>1.1646533291568497</v>
      </c>
      <c r="F44" s="224">
        <v>4.9754987280760474</v>
      </c>
      <c r="G44" s="224">
        <v>3.2478630814462899</v>
      </c>
      <c r="H44" s="223">
        <v>0.35516929881942499</v>
      </c>
      <c r="I44" s="223">
        <v>0.76041825358354687</v>
      </c>
      <c r="J44" s="223">
        <v>0.22390946109741647</v>
      </c>
      <c r="K44" s="224">
        <v>3.2365611192930781</v>
      </c>
      <c r="L44" s="224">
        <v>0.40662785490371695</v>
      </c>
      <c r="M44" s="223">
        <v>0.20790891816964147</v>
      </c>
      <c r="N44" s="223">
        <v>0.21096876947579807</v>
      </c>
      <c r="O44" s="223">
        <v>8.2462854263418095E-2</v>
      </c>
      <c r="P44" s="224">
        <v>2.983481724461106</v>
      </c>
      <c r="Q44" s="224">
        <v>0.29470978796316127</v>
      </c>
      <c r="R44" s="223">
        <v>0.1472603806497835</v>
      </c>
      <c r="S44" s="223">
        <v>0.54944948410774874</v>
      </c>
      <c r="T44" s="223">
        <v>0.1414466068339984</v>
      </c>
      <c r="U44" s="224">
        <v>0.25307939483197217</v>
      </c>
      <c r="V44" s="224">
        <v>0.1119180669405557</v>
      </c>
    </row>
    <row r="45" spans="1:22" x14ac:dyDescent="0.3">
      <c r="A45" s="44" t="s">
        <v>600</v>
      </c>
      <c r="B45" s="45" t="s">
        <v>63</v>
      </c>
      <c r="C45" s="223">
        <v>1.4116211909978091</v>
      </c>
      <c r="D45" s="223">
        <v>1.0361769557240024</v>
      </c>
      <c r="E45" s="223">
        <v>2.0177965109471958</v>
      </c>
      <c r="F45" s="224">
        <v>1.1303143297842071</v>
      </c>
      <c r="G45" s="224">
        <v>0.47617678885432163</v>
      </c>
      <c r="H45" s="223">
        <v>0.62910774746066522</v>
      </c>
      <c r="I45" s="223">
        <v>0.36973886613414386</v>
      </c>
      <c r="J45" s="223">
        <v>1.8067640122434643</v>
      </c>
      <c r="K45" s="224">
        <v>0.62356799496832738</v>
      </c>
      <c r="L45" s="224">
        <v>0.21997159475179223</v>
      </c>
      <c r="M45" s="223">
        <v>0.25851424019119695</v>
      </c>
      <c r="N45" s="223">
        <v>9.5131308263987996E-2</v>
      </c>
      <c r="O45" s="223">
        <v>1.0449094284710723</v>
      </c>
      <c r="P45" s="224">
        <v>0.33324348203722837</v>
      </c>
      <c r="Q45" s="224">
        <v>5.4392668740700666E-2</v>
      </c>
      <c r="R45" s="223">
        <v>0.37059350726946821</v>
      </c>
      <c r="S45" s="223">
        <v>0.27460755787015584</v>
      </c>
      <c r="T45" s="223">
        <v>0.76185458377239201</v>
      </c>
      <c r="U45" s="224">
        <v>0.29032451293109901</v>
      </c>
      <c r="V45" s="224">
        <v>0.16557892601109156</v>
      </c>
    </row>
    <row r="46" spans="1:22" x14ac:dyDescent="0.3">
      <c r="A46" s="34" t="s">
        <v>601</v>
      </c>
      <c r="B46" s="46"/>
      <c r="C46" s="225">
        <v>1.1764048916100212</v>
      </c>
      <c r="D46" s="225">
        <v>1.436827253848227</v>
      </c>
      <c r="E46" s="225">
        <v>1.5475475550617803</v>
      </c>
      <c r="F46" s="225">
        <v>2.9461625398130074</v>
      </c>
      <c r="G46" s="225">
        <v>1.7643864872446902</v>
      </c>
      <c r="H46" s="225">
        <v>0.48778704462549616</v>
      </c>
      <c r="I46" s="225">
        <v>0.59333238217529838</v>
      </c>
      <c r="J46" s="225">
        <v>0.93430119957361835</v>
      </c>
      <c r="K46" s="225">
        <v>1.8575267330019205</v>
      </c>
      <c r="L46" s="225">
        <v>0.30672470430667043</v>
      </c>
      <c r="M46" s="225">
        <v>0.23240771987337094</v>
      </c>
      <c r="N46" s="225">
        <v>0.16142737115771785</v>
      </c>
      <c r="O46" s="225">
        <v>0.51441289954509284</v>
      </c>
      <c r="P46" s="225">
        <v>1.5847908384639096</v>
      </c>
      <c r="Q46" s="225">
        <v>0.16608598861569368</v>
      </c>
      <c r="R46" s="225">
        <v>0.25537932475212521</v>
      </c>
      <c r="S46" s="225">
        <v>0.43190501101758055</v>
      </c>
      <c r="T46" s="225">
        <v>0.41988830002852551</v>
      </c>
      <c r="U46" s="225">
        <v>0.27273589453801106</v>
      </c>
      <c r="V46" s="225">
        <v>0.14063871569097672</v>
      </c>
    </row>
    <row r="47" spans="1:22" x14ac:dyDescent="0.3">
      <c r="A47" s="44"/>
      <c r="B47" s="45"/>
      <c r="C47" s="223"/>
      <c r="D47" s="223"/>
      <c r="E47" s="223"/>
      <c r="F47" s="224"/>
      <c r="G47" s="224"/>
      <c r="H47" s="223"/>
      <c r="I47" s="223"/>
      <c r="J47" s="223"/>
      <c r="K47" s="224"/>
      <c r="L47" s="224"/>
      <c r="M47" s="223"/>
      <c r="N47" s="223"/>
      <c r="O47" s="223"/>
      <c r="P47" s="224"/>
      <c r="Q47" s="224"/>
      <c r="R47" s="223"/>
      <c r="S47" s="223"/>
      <c r="T47" s="223"/>
      <c r="U47" s="224"/>
      <c r="V47" s="224"/>
    </row>
    <row r="48" spans="1:22" x14ac:dyDescent="0.3">
      <c r="A48" s="47" t="s">
        <v>602</v>
      </c>
      <c r="B48" s="48"/>
      <c r="C48" s="226">
        <v>0.55934045085289497</v>
      </c>
      <c r="D48" s="226">
        <v>0.81655839954450171</v>
      </c>
      <c r="E48" s="226">
        <v>0.70421256805837951</v>
      </c>
      <c r="F48" s="226">
        <v>0.73591293947014003</v>
      </c>
      <c r="G48" s="226">
        <v>0.67621665695981359</v>
      </c>
      <c r="H48" s="226">
        <v>0.20972197844452808</v>
      </c>
      <c r="I48" s="226">
        <v>0.36288112105291637</v>
      </c>
      <c r="J48" s="226">
        <v>0.1918374058077375</v>
      </c>
      <c r="K48" s="226">
        <v>0.21735465581706365</v>
      </c>
      <c r="L48" s="226">
        <v>0.26823878858474082</v>
      </c>
      <c r="M48" s="226">
        <v>0.13075119490525475</v>
      </c>
      <c r="N48" s="226">
        <v>0.24810424700432207</v>
      </c>
      <c r="O48" s="226">
        <v>0.12546937389632803</v>
      </c>
      <c r="P48" s="226">
        <v>0.11554780135431676</v>
      </c>
      <c r="Q48" s="226">
        <v>0.22237973209085615</v>
      </c>
      <c r="R48" s="226">
        <v>7.8970783539273351E-2</v>
      </c>
      <c r="S48" s="226">
        <v>0.11477687404859434</v>
      </c>
      <c r="T48" s="226">
        <v>6.6368031911409484E-2</v>
      </c>
      <c r="U48" s="226">
        <v>0.10180685446274687</v>
      </c>
      <c r="V48" s="226">
        <v>4.5859056493884685E-2</v>
      </c>
    </row>
    <row r="49" spans="1:22" x14ac:dyDescent="0.3">
      <c r="A49" s="50" t="s">
        <v>603</v>
      </c>
      <c r="B49" s="37" t="s">
        <v>482</v>
      </c>
      <c r="C49" s="223">
        <v>0.23102866779089376</v>
      </c>
      <c r="D49" s="223">
        <v>0.2581699346405229</v>
      </c>
      <c r="E49" s="223">
        <v>0.55321252059308068</v>
      </c>
      <c r="F49" s="224">
        <v>0.57192538729054698</v>
      </c>
      <c r="G49" s="224">
        <v>0.99269252388982576</v>
      </c>
      <c r="H49" s="223">
        <v>0.18802698145025296</v>
      </c>
      <c r="I49" s="223">
        <v>0.1661639014580191</v>
      </c>
      <c r="J49" s="223" t="s">
        <v>272</v>
      </c>
      <c r="K49" s="224">
        <v>5.8804932026557066E-2</v>
      </c>
      <c r="L49" s="224" t="s">
        <v>272</v>
      </c>
      <c r="M49" s="223">
        <v>0.13799887577290612</v>
      </c>
      <c r="N49" s="223">
        <v>9.8793363499245848E-2</v>
      </c>
      <c r="O49" s="223" t="s">
        <v>272</v>
      </c>
      <c r="P49" s="224" t="s">
        <v>272</v>
      </c>
      <c r="Q49" s="224" t="s">
        <v>272</v>
      </c>
      <c r="R49" s="223">
        <v>5.0028105677346821E-2</v>
      </c>
      <c r="S49" s="223">
        <v>6.7370537958773249E-2</v>
      </c>
      <c r="T49" s="223" t="s">
        <v>272</v>
      </c>
      <c r="U49" s="224">
        <v>5.8804932026557066E-2</v>
      </c>
      <c r="V49" s="224" t="s">
        <v>272</v>
      </c>
    </row>
    <row r="50" spans="1:22" x14ac:dyDescent="0.3">
      <c r="A50" s="50" t="s">
        <v>604</v>
      </c>
      <c r="B50" s="37" t="s">
        <v>478</v>
      </c>
      <c r="C50" s="223">
        <v>1.1857425742574257</v>
      </c>
      <c r="D50" s="223">
        <v>1.0729537366548043</v>
      </c>
      <c r="E50" s="223">
        <v>0.37252939704778582</v>
      </c>
      <c r="F50" s="224">
        <v>1.3250950570342206</v>
      </c>
      <c r="G50" s="224">
        <v>1.0805165210786176</v>
      </c>
      <c r="H50" s="223" t="s">
        <v>272</v>
      </c>
      <c r="I50" s="223">
        <v>0.30960854092526691</v>
      </c>
      <c r="J50" s="223">
        <v>0.17087815861896422</v>
      </c>
      <c r="K50" s="224">
        <v>6.8441064638783272E-2</v>
      </c>
      <c r="L50" s="224">
        <v>0.11925560197493354</v>
      </c>
      <c r="M50" s="223" t="s">
        <v>272</v>
      </c>
      <c r="N50" s="223">
        <v>0.19857651245551602</v>
      </c>
      <c r="O50" s="223">
        <v>5.2539404553415062E-3</v>
      </c>
      <c r="P50" s="224">
        <v>6.8441064638783272E-2</v>
      </c>
      <c r="Q50" s="224">
        <v>0.11925560197493354</v>
      </c>
      <c r="R50" s="223" t="s">
        <v>272</v>
      </c>
      <c r="S50" s="223">
        <v>0.1110320284697509</v>
      </c>
      <c r="T50" s="223">
        <v>0.16562421816362272</v>
      </c>
      <c r="U50" s="224" t="s">
        <v>272</v>
      </c>
      <c r="V50" s="224" t="s">
        <v>272</v>
      </c>
    </row>
    <row r="51" spans="1:22" x14ac:dyDescent="0.3">
      <c r="A51" s="44" t="s">
        <v>605</v>
      </c>
      <c r="B51" s="45" t="s">
        <v>456</v>
      </c>
      <c r="C51" s="223">
        <v>3.1077694235588971</v>
      </c>
      <c r="D51" s="223">
        <v>0.84908479641389611</v>
      </c>
      <c r="E51" s="223">
        <v>0.11687087653157399</v>
      </c>
      <c r="F51" s="224">
        <v>4.4538419016030959</v>
      </c>
      <c r="G51" s="224">
        <v>0.98697068403908794</v>
      </c>
      <c r="H51" s="223">
        <v>0.19674185463659147</v>
      </c>
      <c r="I51" s="223">
        <v>3.1378408666417633E-2</v>
      </c>
      <c r="J51" s="223" t="s">
        <v>272</v>
      </c>
      <c r="K51" s="224">
        <v>4.0906578220011057E-2</v>
      </c>
      <c r="L51" s="224">
        <v>0.22258414766558088</v>
      </c>
      <c r="M51" s="223">
        <v>0.19674185463659147</v>
      </c>
      <c r="N51" s="223" t="s">
        <v>272</v>
      </c>
      <c r="O51" s="223" t="s">
        <v>272</v>
      </c>
      <c r="P51" s="224">
        <v>4.0906578220011057E-2</v>
      </c>
      <c r="Q51" s="224">
        <v>0.22258414766558088</v>
      </c>
      <c r="R51" s="223" t="s">
        <v>272</v>
      </c>
      <c r="S51" s="223">
        <v>3.1378408666417633E-2</v>
      </c>
      <c r="T51" s="223" t="s">
        <v>272</v>
      </c>
      <c r="U51" s="224" t="s">
        <v>272</v>
      </c>
      <c r="V51" s="224" t="s">
        <v>272</v>
      </c>
    </row>
    <row r="52" spans="1:22" x14ac:dyDescent="0.3">
      <c r="A52" s="44" t="s">
        <v>606</v>
      </c>
      <c r="B52" s="45" t="s">
        <v>452</v>
      </c>
      <c r="C52" s="223">
        <v>0.13506180283388605</v>
      </c>
      <c r="D52" s="223">
        <v>0.10783938814531549</v>
      </c>
      <c r="E52" s="223">
        <v>0.15189873417721519</v>
      </c>
      <c r="F52" s="224">
        <v>0.41259982253771071</v>
      </c>
      <c r="G52" s="224">
        <v>0.26998794696665329</v>
      </c>
      <c r="H52" s="223">
        <v>0.13506180283388605</v>
      </c>
      <c r="I52" s="223">
        <v>9.7896749521988527E-2</v>
      </c>
      <c r="J52" s="223" t="s">
        <v>272</v>
      </c>
      <c r="K52" s="224">
        <v>0.22049689440993789</v>
      </c>
      <c r="L52" s="224">
        <v>8.2764162314182405E-2</v>
      </c>
      <c r="M52" s="223" t="s">
        <v>272</v>
      </c>
      <c r="N52" s="223">
        <v>9.7896749521988527E-2</v>
      </c>
      <c r="O52" s="223" t="s">
        <v>272</v>
      </c>
      <c r="P52" s="224">
        <v>0.1188997338065661</v>
      </c>
      <c r="Q52" s="224">
        <v>8.2764162314182405E-2</v>
      </c>
      <c r="R52" s="223">
        <v>0.13506180283388605</v>
      </c>
      <c r="S52" s="223" t="s">
        <v>272</v>
      </c>
      <c r="T52" s="223" t="s">
        <v>272</v>
      </c>
      <c r="U52" s="224">
        <v>0.10159716060337179</v>
      </c>
      <c r="V52" s="224" t="s">
        <v>272</v>
      </c>
    </row>
    <row r="53" spans="1:22" x14ac:dyDescent="0.3">
      <c r="A53" s="44" t="s">
        <v>607</v>
      </c>
      <c r="B53" s="45" t="s">
        <v>463</v>
      </c>
      <c r="C53" s="223" t="s">
        <v>272</v>
      </c>
      <c r="D53" s="223">
        <v>0.1080773606370876</v>
      </c>
      <c r="E53" s="223" t="s">
        <v>272</v>
      </c>
      <c r="F53" s="224">
        <v>3.2190476190476192</v>
      </c>
      <c r="G53" s="224">
        <v>9.0243902439024382</v>
      </c>
      <c r="H53" s="223" t="s">
        <v>272</v>
      </c>
      <c r="I53" s="223" t="s">
        <v>272</v>
      </c>
      <c r="J53" s="223" t="s">
        <v>272</v>
      </c>
      <c r="K53" s="224">
        <v>2.9904761904761905</v>
      </c>
      <c r="L53" s="224">
        <v>4.1463414634146343</v>
      </c>
      <c r="M53" s="223" t="s">
        <v>272</v>
      </c>
      <c r="N53" s="223" t="s">
        <v>272</v>
      </c>
      <c r="O53" s="223" t="s">
        <v>645</v>
      </c>
      <c r="P53" s="224">
        <v>2.9904761904761905</v>
      </c>
      <c r="Q53" s="224" t="s">
        <v>272</v>
      </c>
      <c r="R53" s="223" t="s">
        <v>272</v>
      </c>
      <c r="S53" s="223" t="s">
        <v>272</v>
      </c>
      <c r="T53" s="223" t="s">
        <v>272</v>
      </c>
      <c r="U53" s="224" t="s">
        <v>272</v>
      </c>
      <c r="V53" s="224">
        <v>4.1463414634146343</v>
      </c>
    </row>
    <row r="54" spans="1:22" x14ac:dyDescent="0.3">
      <c r="A54" s="44" t="s">
        <v>608</v>
      </c>
      <c r="B54" s="45" t="s">
        <v>462</v>
      </c>
      <c r="C54" s="223">
        <v>0.20024457352491593</v>
      </c>
      <c r="D54" s="223">
        <v>1.7682974559686888</v>
      </c>
      <c r="E54" s="223">
        <v>0.70047169811320753</v>
      </c>
      <c r="F54" s="224">
        <v>0.23781588447653429</v>
      </c>
      <c r="G54" s="224">
        <v>0.5895407602724676</v>
      </c>
      <c r="H54" s="223" t="s">
        <v>272</v>
      </c>
      <c r="I54" s="223">
        <v>0.16007827788649706</v>
      </c>
      <c r="J54" s="223">
        <v>0.5</v>
      </c>
      <c r="K54" s="224" t="s">
        <v>272</v>
      </c>
      <c r="L54" s="224">
        <v>0.17688420127444518</v>
      </c>
      <c r="M54" s="223" t="s">
        <v>272</v>
      </c>
      <c r="N54" s="223">
        <v>0.16007827788649706</v>
      </c>
      <c r="O54" s="223">
        <v>0.5</v>
      </c>
      <c r="P54" s="224" t="s">
        <v>272</v>
      </c>
      <c r="Q54" s="224">
        <v>0.17688420127444518</v>
      </c>
      <c r="R54" s="223" t="s">
        <v>272</v>
      </c>
      <c r="S54" s="223" t="s">
        <v>272</v>
      </c>
      <c r="T54" s="223" t="s">
        <v>272</v>
      </c>
      <c r="U54" s="224" t="s">
        <v>272</v>
      </c>
      <c r="V54" s="224" t="s">
        <v>272</v>
      </c>
    </row>
    <row r="55" spans="1:22" x14ac:dyDescent="0.3">
      <c r="A55" s="50" t="s">
        <v>609</v>
      </c>
      <c r="B55" s="37" t="s">
        <v>477</v>
      </c>
      <c r="C55" s="223">
        <v>7.2755121577637374E-2</v>
      </c>
      <c r="D55" s="223">
        <v>0.4316614420062696</v>
      </c>
      <c r="E55" s="223">
        <v>0.43962460896767463</v>
      </c>
      <c r="F55" s="224">
        <v>0.39082204577300328</v>
      </c>
      <c r="G55" s="224">
        <v>0.23990748528174938</v>
      </c>
      <c r="H55" s="223">
        <v>5.6544769927883085E-2</v>
      </c>
      <c r="I55" s="223">
        <v>0.33793103448275863</v>
      </c>
      <c r="J55" s="223">
        <v>0.26777893639207506</v>
      </c>
      <c r="K55" s="224">
        <v>0.17293320878094348</v>
      </c>
      <c r="L55" s="224">
        <v>8.3193159517802068E-2</v>
      </c>
      <c r="M55" s="223">
        <v>5.6544769927883085E-2</v>
      </c>
      <c r="N55" s="223">
        <v>0.3277742946708464</v>
      </c>
      <c r="O55" s="223">
        <v>0.17413972888425444</v>
      </c>
      <c r="P55" s="224">
        <v>0.17293320878094348</v>
      </c>
      <c r="Q55" s="224">
        <v>8.3193159517802068E-2</v>
      </c>
      <c r="R55" s="223" t="s">
        <v>272</v>
      </c>
      <c r="S55" s="223">
        <v>1.0156739811912226E-2</v>
      </c>
      <c r="T55" s="223">
        <v>9.3639207507820649E-2</v>
      </c>
      <c r="U55" s="224" t="s">
        <v>272</v>
      </c>
      <c r="V55" s="224" t="s">
        <v>272</v>
      </c>
    </row>
    <row r="56" spans="1:22" x14ac:dyDescent="0.3">
      <c r="A56" s="50" t="s">
        <v>610</v>
      </c>
      <c r="B56" s="37" t="s">
        <v>65</v>
      </c>
      <c r="C56" s="223">
        <v>1.8529141533176208</v>
      </c>
      <c r="D56" s="223">
        <v>0.26898897248273729</v>
      </c>
      <c r="E56" s="223">
        <v>0.98580633925461514</v>
      </c>
      <c r="F56" s="224">
        <v>0.93321038071400342</v>
      </c>
      <c r="G56" s="224">
        <v>0.85118660245563804</v>
      </c>
      <c r="H56" s="223">
        <v>0.49714377022330525</v>
      </c>
      <c r="I56" s="223">
        <v>0.19308461300628671</v>
      </c>
      <c r="J56" s="223">
        <v>2.7342389411354927E-2</v>
      </c>
      <c r="K56" s="224">
        <v>0.18390198919773415</v>
      </c>
      <c r="L56" s="224">
        <v>2.286433250900256E-2</v>
      </c>
      <c r="M56" s="223">
        <v>0.46410737826069587</v>
      </c>
      <c r="N56" s="223">
        <v>0.19308461300628671</v>
      </c>
      <c r="O56" s="223">
        <v>2.7342389411354927E-2</v>
      </c>
      <c r="P56" s="224">
        <v>0.1462697053528301</v>
      </c>
      <c r="Q56" s="224" t="s">
        <v>272</v>
      </c>
      <c r="R56" s="223">
        <v>3.3036391962609359E-2</v>
      </c>
      <c r="S56" s="223" t="s">
        <v>272</v>
      </c>
      <c r="T56" s="223" t="s">
        <v>272</v>
      </c>
      <c r="U56" s="224">
        <v>3.7632283844904052E-2</v>
      </c>
      <c r="V56" s="224">
        <v>2.286433250900256E-2</v>
      </c>
    </row>
    <row r="57" spans="1:22" x14ac:dyDescent="0.3">
      <c r="A57" s="44" t="s">
        <v>611</v>
      </c>
      <c r="B57" s="45" t="s">
        <v>70</v>
      </c>
      <c r="C57" s="223">
        <v>3.801656514308252E-2</v>
      </c>
      <c r="D57" s="223">
        <v>1.5842978479954231E-3</v>
      </c>
      <c r="E57" s="223">
        <v>0.30118753944122539</v>
      </c>
      <c r="F57" s="224">
        <v>0.12960097102108936</v>
      </c>
      <c r="G57" s="224">
        <v>3.3462986972896215E-2</v>
      </c>
      <c r="H57" s="223">
        <v>2.2656558131381743E-2</v>
      </c>
      <c r="I57" s="223" t="s">
        <v>272</v>
      </c>
      <c r="J57" s="223">
        <v>0.13665308932361883</v>
      </c>
      <c r="K57" s="224">
        <v>2.509482627825823E-2</v>
      </c>
      <c r="L57" s="224">
        <v>1.0279681422485646E-2</v>
      </c>
      <c r="M57" s="223">
        <v>1.890968052938341E-2</v>
      </c>
      <c r="N57" s="223" t="s">
        <v>272</v>
      </c>
      <c r="O57" s="223">
        <v>7.0391830646549247E-2</v>
      </c>
      <c r="P57" s="224">
        <v>2.509482627825823E-2</v>
      </c>
      <c r="Q57" s="224">
        <v>1.0279681422485646E-2</v>
      </c>
      <c r="R57" s="223">
        <v>3.7468776019983349E-3</v>
      </c>
      <c r="S57" s="223" t="s">
        <v>272</v>
      </c>
      <c r="T57" s="223">
        <v>6.6261258677069584E-2</v>
      </c>
      <c r="U57" s="224" t="s">
        <v>272</v>
      </c>
      <c r="V57" s="224" t="s">
        <v>272</v>
      </c>
    </row>
    <row r="58" spans="1:22" x14ac:dyDescent="0.3">
      <c r="A58" s="44" t="s">
        <v>612</v>
      </c>
      <c r="B58" s="45" t="s">
        <v>459</v>
      </c>
      <c r="C58" s="223">
        <v>0.1116227666236876</v>
      </c>
      <c r="D58" s="223">
        <v>0.25215126811594202</v>
      </c>
      <c r="E58" s="223">
        <v>0.26303609996914534</v>
      </c>
      <c r="F58" s="224">
        <v>0.44825065274151438</v>
      </c>
      <c r="G58" s="224">
        <v>0.58204245553643141</v>
      </c>
      <c r="H58" s="223" t="s">
        <v>272</v>
      </c>
      <c r="I58" s="223" t="s">
        <v>272</v>
      </c>
      <c r="J58" s="223" t="s">
        <v>272</v>
      </c>
      <c r="K58" s="224">
        <v>9.8590078328981728E-2</v>
      </c>
      <c r="L58" s="224">
        <v>6.5261044176706834E-2</v>
      </c>
      <c r="M58" s="223" t="s">
        <v>272</v>
      </c>
      <c r="N58" s="223" t="s">
        <v>272</v>
      </c>
      <c r="O58" s="223" t="s">
        <v>272</v>
      </c>
      <c r="P58" s="224">
        <v>2.5483028720626633E-2</v>
      </c>
      <c r="Q58" s="224">
        <v>6.5261044176706834E-2</v>
      </c>
      <c r="R58" s="223" t="s">
        <v>272</v>
      </c>
      <c r="S58" s="223" t="s">
        <v>272</v>
      </c>
      <c r="T58" s="223" t="s">
        <v>272</v>
      </c>
      <c r="U58" s="224">
        <v>7.3107049608355096E-2</v>
      </c>
      <c r="V58" s="224" t="s">
        <v>272</v>
      </c>
    </row>
    <row r="59" spans="1:22" x14ac:dyDescent="0.3">
      <c r="A59" s="44" t="s">
        <v>613</v>
      </c>
      <c r="B59" s="45" t="s">
        <v>468</v>
      </c>
      <c r="C59" s="223">
        <v>0.94471153846153844</v>
      </c>
      <c r="D59" s="223">
        <v>2.9493534482758621</v>
      </c>
      <c r="E59" s="223">
        <v>2.1054755043227664</v>
      </c>
      <c r="F59" s="224">
        <v>0.28890266584004959</v>
      </c>
      <c r="G59" s="224">
        <v>2.6040575916230368</v>
      </c>
      <c r="H59" s="223" t="s">
        <v>272</v>
      </c>
      <c r="I59" s="223" t="s">
        <v>272</v>
      </c>
      <c r="J59" s="223" t="s">
        <v>272</v>
      </c>
      <c r="K59" s="224">
        <v>0.19280843149411037</v>
      </c>
      <c r="L59" s="224">
        <v>0.42670157068062825</v>
      </c>
      <c r="M59" s="223" t="s">
        <v>272</v>
      </c>
      <c r="N59" s="223" t="s">
        <v>272</v>
      </c>
      <c r="O59" s="223" t="s">
        <v>272</v>
      </c>
      <c r="P59" s="224">
        <v>0.19280843149411037</v>
      </c>
      <c r="Q59" s="224">
        <v>0.42670157068062825</v>
      </c>
      <c r="R59" s="223" t="s">
        <v>272</v>
      </c>
      <c r="S59" s="223" t="s">
        <v>272</v>
      </c>
      <c r="T59" s="223" t="s">
        <v>272</v>
      </c>
      <c r="U59" s="224" t="s">
        <v>272</v>
      </c>
      <c r="V59" s="224" t="s">
        <v>272</v>
      </c>
    </row>
    <row r="60" spans="1:22" x14ac:dyDescent="0.3">
      <c r="A60" s="44" t="s">
        <v>614</v>
      </c>
      <c r="B60" s="45" t="s">
        <v>472</v>
      </c>
      <c r="C60" s="223">
        <v>0.73877917414721728</v>
      </c>
      <c r="D60" s="223">
        <v>5.6254917387883553E-2</v>
      </c>
      <c r="E60" s="223">
        <v>0.36520488856937455</v>
      </c>
      <c r="F60" s="224">
        <v>0.53480980211217066</v>
      </c>
      <c r="G60" s="224">
        <v>9.5117164954403782E-2</v>
      </c>
      <c r="H60" s="223">
        <v>0.23493203385483458</v>
      </c>
      <c r="I60" s="223" t="s">
        <v>272</v>
      </c>
      <c r="J60" s="223">
        <v>0.34678289000718909</v>
      </c>
      <c r="K60" s="224">
        <v>7.7924741105300935E-3</v>
      </c>
      <c r="L60" s="224">
        <v>6.510446727461619E-2</v>
      </c>
      <c r="M60" s="223">
        <v>8.9766606822262118E-2</v>
      </c>
      <c r="N60" s="223" t="s">
        <v>272</v>
      </c>
      <c r="O60" s="223">
        <v>0.34678289000718909</v>
      </c>
      <c r="P60" s="224">
        <v>7.7924741105300935E-3</v>
      </c>
      <c r="Q60" s="224">
        <v>4.5711647235368809E-2</v>
      </c>
      <c r="R60" s="223">
        <v>0.14516542703257246</v>
      </c>
      <c r="S60" s="223" t="s">
        <v>272</v>
      </c>
      <c r="T60" s="223" t="s">
        <v>272</v>
      </c>
      <c r="U60" s="224" t="s">
        <v>272</v>
      </c>
      <c r="V60" s="224">
        <v>1.9392820039247374E-2</v>
      </c>
    </row>
    <row r="61" spans="1:22" x14ac:dyDescent="0.3">
      <c r="A61" s="44" t="s">
        <v>615</v>
      </c>
      <c r="B61" s="45" t="s">
        <v>470</v>
      </c>
      <c r="C61" s="223">
        <v>0.9943074003795066</v>
      </c>
      <c r="D61" s="223">
        <v>5.8464223385689351E-2</v>
      </c>
      <c r="E61" s="223">
        <v>4.8030690537084402</v>
      </c>
      <c r="F61" s="224">
        <v>1.24</v>
      </c>
      <c r="G61" s="224">
        <v>12.478260869565217</v>
      </c>
      <c r="H61" s="223" t="s">
        <v>272</v>
      </c>
      <c r="I61" s="223">
        <v>5.8464223385689351E-2</v>
      </c>
      <c r="J61" s="223" t="s">
        <v>272</v>
      </c>
      <c r="K61" s="224">
        <v>0.34476190476190477</v>
      </c>
      <c r="L61" s="224" t="s">
        <v>272</v>
      </c>
      <c r="M61" s="223" t="s">
        <v>272</v>
      </c>
      <c r="N61" s="223" t="s">
        <v>272</v>
      </c>
      <c r="O61" s="223" t="s">
        <v>272</v>
      </c>
      <c r="P61" s="224">
        <v>0.34476190476190477</v>
      </c>
      <c r="Q61" s="224" t="s">
        <v>272</v>
      </c>
      <c r="R61" s="223" t="s">
        <v>272</v>
      </c>
      <c r="S61" s="223">
        <v>5.8464223385689351E-2</v>
      </c>
      <c r="T61" s="223" t="s">
        <v>272</v>
      </c>
      <c r="U61" s="224" t="s">
        <v>272</v>
      </c>
      <c r="V61" s="224" t="s">
        <v>272</v>
      </c>
    </row>
    <row r="62" spans="1:22" x14ac:dyDescent="0.3">
      <c r="A62" s="44" t="s">
        <v>616</v>
      </c>
      <c r="B62" s="45" t="s">
        <v>451</v>
      </c>
      <c r="C62" s="223">
        <v>0.39367588932806324</v>
      </c>
      <c r="D62" s="223">
        <v>0.27614379084967322</v>
      </c>
      <c r="E62" s="223">
        <v>1.6956521739130435</v>
      </c>
      <c r="F62" s="224">
        <v>1.2663622526636225</v>
      </c>
      <c r="G62" s="224">
        <v>0.3763213530655391</v>
      </c>
      <c r="H62" s="223" t="s">
        <v>272</v>
      </c>
      <c r="I62" s="223">
        <v>9.9673202614379092E-2</v>
      </c>
      <c r="J62" s="223" t="s">
        <v>272</v>
      </c>
      <c r="K62" s="224" t="s">
        <v>272</v>
      </c>
      <c r="L62" s="224" t="s">
        <v>272</v>
      </c>
      <c r="M62" s="223" t="s">
        <v>272</v>
      </c>
      <c r="N62" s="223">
        <v>9.9673202614379092E-2</v>
      </c>
      <c r="O62" s="223" t="s">
        <v>272</v>
      </c>
      <c r="P62" s="224" t="s">
        <v>272</v>
      </c>
      <c r="Q62" s="224" t="s">
        <v>272</v>
      </c>
      <c r="R62" s="223" t="s">
        <v>272</v>
      </c>
      <c r="S62" s="223" t="s">
        <v>272</v>
      </c>
      <c r="T62" s="223" t="s">
        <v>272</v>
      </c>
      <c r="U62" s="224" t="s">
        <v>272</v>
      </c>
      <c r="V62" s="224" t="s">
        <v>272</v>
      </c>
    </row>
    <row r="63" spans="1:22" x14ac:dyDescent="0.3">
      <c r="A63" s="44" t="s">
        <v>617</v>
      </c>
      <c r="B63" s="45" t="s">
        <v>450</v>
      </c>
      <c r="C63" s="223">
        <v>0.1263385146804836</v>
      </c>
      <c r="D63" s="223">
        <v>9.5408355287918703E-2</v>
      </c>
      <c r="E63" s="223">
        <v>0.26388549057988747</v>
      </c>
      <c r="F63" s="224">
        <v>0.18324533614924324</v>
      </c>
      <c r="G63" s="224">
        <v>0.52169625246548323</v>
      </c>
      <c r="H63" s="223">
        <v>6.9430051813471505E-2</v>
      </c>
      <c r="I63" s="223" t="s">
        <v>272</v>
      </c>
      <c r="J63" s="223">
        <v>5.627599706386102E-3</v>
      </c>
      <c r="K63" s="224">
        <v>6.1950017599436816E-2</v>
      </c>
      <c r="L63" s="224">
        <v>0.17998027613412229</v>
      </c>
      <c r="M63" s="223">
        <v>6.9430051813471505E-2</v>
      </c>
      <c r="N63" s="223" t="s">
        <v>272</v>
      </c>
      <c r="O63" s="223">
        <v>5.627599706386102E-3</v>
      </c>
      <c r="P63" s="224">
        <v>6.1950017599436816E-2</v>
      </c>
      <c r="Q63" s="224">
        <v>0.17998027613412229</v>
      </c>
      <c r="R63" s="223" t="s">
        <v>272</v>
      </c>
      <c r="S63" s="223" t="s">
        <v>272</v>
      </c>
      <c r="T63" s="223" t="s">
        <v>272</v>
      </c>
      <c r="U63" s="224" t="s">
        <v>272</v>
      </c>
      <c r="V63" s="224" t="s">
        <v>272</v>
      </c>
    </row>
    <row r="64" spans="1:22" x14ac:dyDescent="0.3">
      <c r="A64" s="44" t="s">
        <v>618</v>
      </c>
      <c r="B64" s="45" t="s">
        <v>449</v>
      </c>
      <c r="C64" s="223">
        <v>0.17775812513818262</v>
      </c>
      <c r="D64" s="223">
        <v>1.5796330763094921</v>
      </c>
      <c r="E64" s="223">
        <v>0.15847201210287443</v>
      </c>
      <c r="F64" s="224" t="s">
        <v>272</v>
      </c>
      <c r="G64" s="224">
        <v>1.1929919137466307</v>
      </c>
      <c r="H64" s="223" t="s">
        <v>272</v>
      </c>
      <c r="I64" s="223">
        <v>5.6102100505184792E-2</v>
      </c>
      <c r="J64" s="223" t="s">
        <v>272</v>
      </c>
      <c r="K64" s="224" t="s">
        <v>272</v>
      </c>
      <c r="L64" s="224">
        <v>4.6091644204851755E-2</v>
      </c>
      <c r="M64" s="223" t="s">
        <v>272</v>
      </c>
      <c r="N64" s="223">
        <v>5.6102100505184792E-2</v>
      </c>
      <c r="O64" s="223" t="s">
        <v>272</v>
      </c>
      <c r="P64" s="224" t="s">
        <v>272</v>
      </c>
      <c r="Q64" s="224" t="s">
        <v>272</v>
      </c>
      <c r="R64" s="223" t="s">
        <v>272</v>
      </c>
      <c r="S64" s="223" t="s">
        <v>272</v>
      </c>
      <c r="T64" s="223" t="s">
        <v>272</v>
      </c>
      <c r="U64" s="224" t="s">
        <v>272</v>
      </c>
      <c r="V64" s="224">
        <v>4.6091644204851755E-2</v>
      </c>
    </row>
    <row r="65" spans="1:22" x14ac:dyDescent="0.3">
      <c r="A65" s="44" t="s">
        <v>619</v>
      </c>
      <c r="B65" s="45" t="s">
        <v>471</v>
      </c>
      <c r="C65" s="223">
        <v>1.0869300911854103</v>
      </c>
      <c r="D65" s="223">
        <v>0.44998437011566117</v>
      </c>
      <c r="E65" s="223">
        <v>0.52547339945897209</v>
      </c>
      <c r="F65" s="224">
        <v>1.7721202909564651</v>
      </c>
      <c r="G65" s="224">
        <v>2.3259128763613068</v>
      </c>
      <c r="H65" s="223">
        <v>0.69194528875379935</v>
      </c>
      <c r="I65" s="223">
        <v>6.736480150046889E-2</v>
      </c>
      <c r="J65" s="223">
        <v>0.30027051397655546</v>
      </c>
      <c r="K65" s="224">
        <v>1.4285093909456086</v>
      </c>
      <c r="L65" s="224">
        <v>1.5238629083920563</v>
      </c>
      <c r="M65" s="223">
        <v>0.15334346504559271</v>
      </c>
      <c r="N65" s="223">
        <v>6.736480150046889E-2</v>
      </c>
      <c r="O65" s="223">
        <v>8.0027051397655549E-2</v>
      </c>
      <c r="P65" s="224">
        <v>1.3704266637715774</v>
      </c>
      <c r="Q65" s="224">
        <v>1.240550928891736</v>
      </c>
      <c r="R65" s="223">
        <v>0.53860182370820664</v>
      </c>
      <c r="S65" s="223" t="s">
        <v>272</v>
      </c>
      <c r="T65" s="223">
        <v>0.2202434625788999</v>
      </c>
      <c r="U65" s="224">
        <v>5.8082727174031047E-2</v>
      </c>
      <c r="V65" s="224">
        <v>0.28331197950032033</v>
      </c>
    </row>
    <row r="66" spans="1:22" x14ac:dyDescent="0.3">
      <c r="A66" s="44" t="s">
        <v>620</v>
      </c>
      <c r="B66" s="45" t="s">
        <v>467</v>
      </c>
      <c r="C66" s="223">
        <v>0.98869448183041719</v>
      </c>
      <c r="D66" s="223">
        <v>0.21772151898734177</v>
      </c>
      <c r="E66" s="223">
        <v>0.94003139717425432</v>
      </c>
      <c r="F66" s="224">
        <v>0.55648675829701644</v>
      </c>
      <c r="G66" s="224">
        <v>0.15864870643574941</v>
      </c>
      <c r="H66" s="223">
        <v>0.11951547779273217</v>
      </c>
      <c r="I66" s="223">
        <v>6.2531645569620251E-2</v>
      </c>
      <c r="J66" s="223">
        <v>0.33532182103610675</v>
      </c>
      <c r="K66" s="224">
        <v>0.25611800201139789</v>
      </c>
      <c r="L66" s="224">
        <v>0.12508017960230916</v>
      </c>
      <c r="M66" s="223">
        <v>0.11951547779273217</v>
      </c>
      <c r="N66" s="223">
        <v>2.7594936708860759E-2</v>
      </c>
      <c r="O66" s="223">
        <v>0.33532182103610675</v>
      </c>
      <c r="P66" s="224">
        <v>0.25611800201139789</v>
      </c>
      <c r="Q66" s="224" t="s">
        <v>272</v>
      </c>
      <c r="R66" s="223" t="s">
        <v>272</v>
      </c>
      <c r="S66" s="223">
        <v>3.4936708860759495E-2</v>
      </c>
      <c r="T66" s="223" t="s">
        <v>272</v>
      </c>
      <c r="U66" s="224" t="s">
        <v>272</v>
      </c>
      <c r="V66" s="224">
        <v>0.12508017960230916</v>
      </c>
    </row>
    <row r="67" spans="1:22" x14ac:dyDescent="0.3">
      <c r="A67" s="44" t="s">
        <v>621</v>
      </c>
      <c r="B67" s="45" t="s">
        <v>469</v>
      </c>
      <c r="C67" s="223">
        <v>0.74101876675603218</v>
      </c>
      <c r="D67" s="223">
        <v>2.4868004223864837</v>
      </c>
      <c r="E67" s="223">
        <v>0.99438990182328191</v>
      </c>
      <c r="F67" s="224">
        <v>5.2209631728045327</v>
      </c>
      <c r="G67" s="224">
        <v>1.3225569434239529E-2</v>
      </c>
      <c r="H67" s="223">
        <v>4.7721179624664878E-2</v>
      </c>
      <c r="I67" s="223" t="s">
        <v>272</v>
      </c>
      <c r="J67" s="223">
        <v>0.32819074333800841</v>
      </c>
      <c r="K67" s="224">
        <v>0.48158640226628896</v>
      </c>
      <c r="L67" s="224" t="s">
        <v>272</v>
      </c>
      <c r="M67" s="223">
        <v>4.7721179624664878E-2</v>
      </c>
      <c r="N67" s="223" t="s">
        <v>272</v>
      </c>
      <c r="O67" s="223" t="s">
        <v>272</v>
      </c>
      <c r="P67" s="224">
        <v>0.48158640226628896</v>
      </c>
      <c r="Q67" s="224" t="s">
        <v>272</v>
      </c>
      <c r="R67" s="223" t="s">
        <v>272</v>
      </c>
      <c r="S67" s="223" t="s">
        <v>272</v>
      </c>
      <c r="T67" s="223">
        <v>0.32819074333800841</v>
      </c>
      <c r="U67" s="224" t="s">
        <v>272</v>
      </c>
      <c r="V67" s="224" t="s">
        <v>272</v>
      </c>
    </row>
    <row r="68" spans="1:22" x14ac:dyDescent="0.3">
      <c r="A68" s="44" t="s">
        <v>622</v>
      </c>
      <c r="B68" s="45" t="s">
        <v>466</v>
      </c>
      <c r="C68" s="223">
        <v>0.26666666666666666</v>
      </c>
      <c r="D68" s="223">
        <v>4.6964006259780904</v>
      </c>
      <c r="E68" s="223">
        <v>0.64869029275808932</v>
      </c>
      <c r="F68" s="224">
        <v>1.0937098844672657</v>
      </c>
      <c r="G68" s="224" t="s">
        <v>272</v>
      </c>
      <c r="H68" s="223" t="s">
        <v>272</v>
      </c>
      <c r="I68" s="223" t="s">
        <v>272</v>
      </c>
      <c r="J68" s="223" t="s">
        <v>272</v>
      </c>
      <c r="K68" s="224" t="s">
        <v>272</v>
      </c>
      <c r="L68" s="224" t="s">
        <v>272</v>
      </c>
      <c r="M68" s="223" t="s">
        <v>272</v>
      </c>
      <c r="N68" s="223" t="s">
        <v>272</v>
      </c>
      <c r="O68" s="223" t="s">
        <v>272</v>
      </c>
      <c r="P68" s="224" t="s">
        <v>272</v>
      </c>
      <c r="Q68" s="224" t="s">
        <v>272</v>
      </c>
      <c r="R68" s="223" t="s">
        <v>272</v>
      </c>
      <c r="S68" s="223" t="s">
        <v>272</v>
      </c>
      <c r="T68" s="223" t="s">
        <v>272</v>
      </c>
      <c r="U68" s="224" t="s">
        <v>272</v>
      </c>
      <c r="V68" s="224" t="s">
        <v>272</v>
      </c>
    </row>
    <row r="69" spans="1:22" x14ac:dyDescent="0.3">
      <c r="A69" s="44" t="s">
        <v>623</v>
      </c>
      <c r="B69" s="45" t="s">
        <v>455</v>
      </c>
      <c r="C69" s="223">
        <v>0.28294573643410853</v>
      </c>
      <c r="D69" s="223">
        <v>0.41619071268934693</v>
      </c>
      <c r="E69" s="223">
        <v>1.0995193666949392</v>
      </c>
      <c r="F69" s="224">
        <v>2.9725055432372507</v>
      </c>
      <c r="G69" s="224">
        <v>2.6072280941016026</v>
      </c>
      <c r="H69" s="223">
        <v>0.28294573643410853</v>
      </c>
      <c r="I69" s="223">
        <v>0.24683387136826421</v>
      </c>
      <c r="J69" s="223">
        <v>0.27622278767316938</v>
      </c>
      <c r="K69" s="224">
        <v>0.21286031042128603</v>
      </c>
      <c r="L69" s="224" t="s">
        <v>272</v>
      </c>
      <c r="M69" s="223">
        <v>0.17732558139534885</v>
      </c>
      <c r="N69" s="223">
        <v>9.1383163645393589E-2</v>
      </c>
      <c r="O69" s="223">
        <v>0.20073508623126943</v>
      </c>
      <c r="P69" s="224">
        <v>0.21286031042128603</v>
      </c>
      <c r="Q69" s="224" t="s">
        <v>272</v>
      </c>
      <c r="R69" s="223">
        <v>0.10562015503875968</v>
      </c>
      <c r="S69" s="223">
        <v>0.15545070772287062</v>
      </c>
      <c r="T69" s="223">
        <v>7.548770144189991E-2</v>
      </c>
      <c r="U69" s="224" t="s">
        <v>272</v>
      </c>
      <c r="V69" s="224" t="s">
        <v>272</v>
      </c>
    </row>
    <row r="70" spans="1:22" x14ac:dyDescent="0.3">
      <c r="A70" s="50" t="s">
        <v>624</v>
      </c>
      <c r="B70" s="37" t="s">
        <v>64</v>
      </c>
      <c r="C70" s="223">
        <v>0.49261234984840924</v>
      </c>
      <c r="D70" s="223">
        <v>0.54289908655937369</v>
      </c>
      <c r="E70" s="223">
        <v>2.7735034596584778</v>
      </c>
      <c r="F70" s="224">
        <v>0.6781623153207853</v>
      </c>
      <c r="G70" s="224">
        <v>4.8585526315789478</v>
      </c>
      <c r="H70" s="223">
        <v>0.36861495951183942</v>
      </c>
      <c r="I70" s="223">
        <v>0.34563940843845148</v>
      </c>
      <c r="J70" s="223">
        <v>2.0059671173744683E-2</v>
      </c>
      <c r="K70" s="224">
        <v>0.15531268973891924</v>
      </c>
      <c r="L70" s="224">
        <v>0.79007177033492826</v>
      </c>
      <c r="M70" s="223">
        <v>3.0932187128218904E-2</v>
      </c>
      <c r="N70" s="223">
        <v>0.2022074815137016</v>
      </c>
      <c r="O70" s="223">
        <v>2.0059671173744683E-2</v>
      </c>
      <c r="P70" s="224">
        <v>7.200971463266545E-2</v>
      </c>
      <c r="Q70" s="224">
        <v>0.76255980861244022</v>
      </c>
      <c r="R70" s="223">
        <v>0.33768277238362054</v>
      </c>
      <c r="S70" s="223">
        <v>0.1434319269247499</v>
      </c>
      <c r="T70" s="223" t="s">
        <v>272</v>
      </c>
      <c r="U70" s="224">
        <v>8.3302975106253799E-2</v>
      </c>
      <c r="V70" s="224">
        <v>2.751196172248804E-2</v>
      </c>
    </row>
    <row r="71" spans="1:22" x14ac:dyDescent="0.3">
      <c r="A71" s="50" t="s">
        <v>624</v>
      </c>
      <c r="B71" s="37" t="s">
        <v>66</v>
      </c>
      <c r="C71" s="223">
        <v>0.29151649798403684</v>
      </c>
      <c r="D71" s="223">
        <v>0.49660842754367934</v>
      </c>
      <c r="E71" s="223">
        <v>0.48266063120834907</v>
      </c>
      <c r="F71" s="224">
        <v>0.38516402070936001</v>
      </c>
      <c r="G71" s="224">
        <v>0.69772290451835683</v>
      </c>
      <c r="H71" s="223">
        <v>4.4976549000246856E-2</v>
      </c>
      <c r="I71" s="223">
        <v>8.902021240150737E-2</v>
      </c>
      <c r="J71" s="223">
        <v>0.10989563686659122</v>
      </c>
      <c r="K71" s="224">
        <v>3.8002964617929492E-2</v>
      </c>
      <c r="L71" s="224">
        <v>0.31107274326481416</v>
      </c>
      <c r="M71" s="223">
        <v>6.8460462437258292E-3</v>
      </c>
      <c r="N71" s="223">
        <v>5.8393285371702637E-2</v>
      </c>
      <c r="O71" s="223">
        <v>0.10496667924053817</v>
      </c>
      <c r="P71" s="224">
        <v>8.8723710498614366E-3</v>
      </c>
      <c r="Q71" s="224">
        <v>0.15561781281558459</v>
      </c>
      <c r="R71" s="223">
        <v>3.8130502756521023E-2</v>
      </c>
      <c r="S71" s="223">
        <v>3.0626927029804726E-2</v>
      </c>
      <c r="T71" s="223">
        <v>4.9289576260530621E-3</v>
      </c>
      <c r="U71" s="224">
        <v>2.9130593568068058E-2</v>
      </c>
      <c r="V71" s="224">
        <v>0.15545493044922956</v>
      </c>
    </row>
    <row r="72" spans="1:22" x14ac:dyDescent="0.3">
      <c r="A72" s="50" t="s">
        <v>625</v>
      </c>
      <c r="B72" s="37" t="s">
        <v>68</v>
      </c>
      <c r="C72" s="223">
        <v>0.19150609516319309</v>
      </c>
      <c r="D72" s="223">
        <v>0.30929516216705927</v>
      </c>
      <c r="E72" s="223">
        <v>0.24225429806012688</v>
      </c>
      <c r="F72" s="224">
        <v>0.20846477392218718</v>
      </c>
      <c r="G72" s="224">
        <v>0.23613118399110616</v>
      </c>
      <c r="H72" s="223">
        <v>5.5184165683575828E-2</v>
      </c>
      <c r="I72" s="223">
        <v>0.15265446638883856</v>
      </c>
      <c r="J72" s="223">
        <v>4.2015261561092213E-2</v>
      </c>
      <c r="K72" s="224">
        <v>8.2281808622502631E-2</v>
      </c>
      <c r="L72" s="224">
        <v>6.003335186214564E-3</v>
      </c>
      <c r="M72" s="223">
        <v>5.5184165683575828E-2</v>
      </c>
      <c r="N72" s="223">
        <v>0.11532886392462402</v>
      </c>
      <c r="O72" s="223">
        <v>4.2015261561092213E-2</v>
      </c>
      <c r="P72" s="224">
        <v>8.2281808622502631E-2</v>
      </c>
      <c r="Q72" s="224">
        <v>6.003335186214564E-3</v>
      </c>
      <c r="R72" s="223" t="s">
        <v>272</v>
      </c>
      <c r="S72" s="223">
        <v>3.7325602464214534E-2</v>
      </c>
      <c r="T72" s="223" t="s">
        <v>272</v>
      </c>
      <c r="U72" s="224" t="s">
        <v>272</v>
      </c>
      <c r="V72" s="224" t="s">
        <v>272</v>
      </c>
    </row>
    <row r="73" spans="1:22" x14ac:dyDescent="0.3">
      <c r="A73" s="50" t="s">
        <v>626</v>
      </c>
      <c r="B73" s="37" t="s">
        <v>481</v>
      </c>
      <c r="C73" s="223">
        <v>5.0012503125781448E-2</v>
      </c>
      <c r="D73" s="223">
        <v>0.44593687038280727</v>
      </c>
      <c r="E73" s="223">
        <v>0.31236509404872032</v>
      </c>
      <c r="F73" s="224">
        <v>0.19385742462665539</v>
      </c>
      <c r="G73" s="224">
        <v>1.8085106382978724</v>
      </c>
      <c r="H73" s="223">
        <v>5.0012503125781448E-2</v>
      </c>
      <c r="I73" s="223">
        <v>7.2196104768300871E-3</v>
      </c>
      <c r="J73" s="223" t="s">
        <v>272</v>
      </c>
      <c r="K73" s="224">
        <v>6.5370526908988452E-2</v>
      </c>
      <c r="L73" s="224">
        <v>1.2749590834697218</v>
      </c>
      <c r="M73" s="223">
        <v>5.0012503125781448E-2</v>
      </c>
      <c r="N73" s="223">
        <v>7.2196104768300871E-3</v>
      </c>
      <c r="O73" s="223" t="s">
        <v>272</v>
      </c>
      <c r="P73" s="224">
        <v>6.5370526908988452E-2</v>
      </c>
      <c r="Q73" s="224">
        <v>8.5106382978723402E-2</v>
      </c>
      <c r="R73" s="223" t="s">
        <v>272</v>
      </c>
      <c r="S73" s="223" t="s">
        <v>272</v>
      </c>
      <c r="T73" s="223" t="s">
        <v>272</v>
      </c>
      <c r="U73" s="224" t="s">
        <v>272</v>
      </c>
      <c r="V73" s="224">
        <v>1.1898527004909984</v>
      </c>
    </row>
    <row r="74" spans="1:22" x14ac:dyDescent="0.3">
      <c r="A74" s="50" t="s">
        <v>627</v>
      </c>
      <c r="B74" s="37" t="s">
        <v>67</v>
      </c>
      <c r="C74" s="223">
        <v>0.17641509433962263</v>
      </c>
      <c r="D74" s="223">
        <v>6.9938424777134453E-2</v>
      </c>
      <c r="E74" s="223">
        <v>5.0101268521479583E-3</v>
      </c>
      <c r="F74" s="224">
        <v>0.19271541179668389</v>
      </c>
      <c r="G74" s="224">
        <v>0.13483391608391609</v>
      </c>
      <c r="H74" s="223">
        <v>9.853249475890985E-2</v>
      </c>
      <c r="I74" s="223" t="s">
        <v>272</v>
      </c>
      <c r="J74" s="223" t="s">
        <v>272</v>
      </c>
      <c r="K74" s="224">
        <v>9.9347648817613488E-2</v>
      </c>
      <c r="L74" s="224">
        <v>0.13122814685314685</v>
      </c>
      <c r="M74" s="223">
        <v>3.6163522012578615E-2</v>
      </c>
      <c r="N74" s="223" t="s">
        <v>272</v>
      </c>
      <c r="O74" s="223" t="s">
        <v>272</v>
      </c>
      <c r="P74" s="224">
        <v>9.9347648817613488E-2</v>
      </c>
      <c r="Q74" s="224">
        <v>0.13122814685314685</v>
      </c>
      <c r="R74" s="223">
        <v>6.2368972746331235E-2</v>
      </c>
      <c r="S74" s="223" t="s">
        <v>272</v>
      </c>
      <c r="T74" s="223" t="s">
        <v>272</v>
      </c>
      <c r="U74" s="224" t="s">
        <v>272</v>
      </c>
      <c r="V74" s="224" t="s">
        <v>272</v>
      </c>
    </row>
    <row r="75" spans="1:22" x14ac:dyDescent="0.3">
      <c r="A75" s="44" t="s">
        <v>628</v>
      </c>
      <c r="B75" s="45" t="s">
        <v>461</v>
      </c>
      <c r="C75" s="223" t="s">
        <v>272</v>
      </c>
      <c r="D75" s="223">
        <v>0.66650932263393914</v>
      </c>
      <c r="E75" s="223">
        <v>6.53876272513704E-2</v>
      </c>
      <c r="F75" s="224">
        <v>0.49459234608985025</v>
      </c>
      <c r="G75" s="224">
        <v>1.1124767225325884</v>
      </c>
      <c r="H75" s="223" t="s">
        <v>272</v>
      </c>
      <c r="I75" s="223">
        <v>0.33703091810243097</v>
      </c>
      <c r="J75" s="223">
        <v>6.53876272513704E-2</v>
      </c>
      <c r="K75" s="224">
        <v>0.1913477537437604</v>
      </c>
      <c r="L75" s="224">
        <v>0.45735567970204843</v>
      </c>
      <c r="M75" s="223" t="s">
        <v>272</v>
      </c>
      <c r="N75" s="223">
        <v>0.33703091810243097</v>
      </c>
      <c r="O75" s="223">
        <v>6.53876272513704E-2</v>
      </c>
      <c r="P75" s="224">
        <v>0.1913477537437604</v>
      </c>
      <c r="Q75" s="224">
        <v>0.45735567970204843</v>
      </c>
      <c r="R75" s="223" t="s">
        <v>272</v>
      </c>
      <c r="S75" s="223" t="s">
        <v>272</v>
      </c>
      <c r="T75" s="223" t="s">
        <v>272</v>
      </c>
      <c r="U75" s="224" t="s">
        <v>272</v>
      </c>
      <c r="V75" s="224" t="s">
        <v>272</v>
      </c>
    </row>
    <row r="76" spans="1:22" x14ac:dyDescent="0.3">
      <c r="A76" s="44" t="s">
        <v>628</v>
      </c>
      <c r="B76" s="45" t="s">
        <v>458</v>
      </c>
      <c r="C76" s="223">
        <v>2.2827216758615175E-2</v>
      </c>
      <c r="D76" s="223">
        <v>0.28979371601710041</v>
      </c>
      <c r="E76" s="223">
        <v>1.2885002132975807</v>
      </c>
      <c r="F76" s="224">
        <v>0.19088722230083488</v>
      </c>
      <c r="G76" s="224">
        <v>9.5344129554655876E-2</v>
      </c>
      <c r="H76" s="223" t="s">
        <v>272</v>
      </c>
      <c r="I76" s="223">
        <v>0.25899638899265348</v>
      </c>
      <c r="J76" s="223">
        <v>6.6122249984764458E-2</v>
      </c>
      <c r="K76" s="224">
        <v>3.9573605018631199E-2</v>
      </c>
      <c r="L76" s="224">
        <v>6.6751012145748995E-2</v>
      </c>
      <c r="M76" s="223" t="s">
        <v>272</v>
      </c>
      <c r="N76" s="223" t="s">
        <v>272</v>
      </c>
      <c r="O76" s="223">
        <v>6.6122249984764458E-2</v>
      </c>
      <c r="P76" s="224">
        <v>2.815904910145748E-2</v>
      </c>
      <c r="Q76" s="224">
        <v>5.4402834008097166E-2</v>
      </c>
      <c r="R76" s="223" t="s">
        <v>272</v>
      </c>
      <c r="S76" s="223">
        <v>0.25899638899265348</v>
      </c>
      <c r="T76" s="223" t="s">
        <v>272</v>
      </c>
      <c r="U76" s="224">
        <v>1.1414555917173719E-2</v>
      </c>
      <c r="V76" s="224">
        <v>1.2348178137651822E-2</v>
      </c>
    </row>
    <row r="77" spans="1:22" x14ac:dyDescent="0.3">
      <c r="A77" s="44" t="s">
        <v>629</v>
      </c>
      <c r="B77" s="45" t="s">
        <v>71</v>
      </c>
      <c r="C77" s="223">
        <v>0.12673205667133738</v>
      </c>
      <c r="D77" s="223">
        <v>0.18902052041463929</v>
      </c>
      <c r="E77" s="223">
        <v>0.2422254616132167</v>
      </c>
      <c r="F77" s="224">
        <v>6.1078199052132701E-2</v>
      </c>
      <c r="G77" s="224">
        <v>0.24907692307692308</v>
      </c>
      <c r="H77" s="223">
        <v>5.6165343297524518E-2</v>
      </c>
      <c r="I77" s="223">
        <v>0.12005500317326</v>
      </c>
      <c r="J77" s="223">
        <v>9.9125364431486881E-2</v>
      </c>
      <c r="K77" s="224">
        <v>2.8672985781990522E-2</v>
      </c>
      <c r="L77" s="224" t="s">
        <v>272</v>
      </c>
      <c r="M77" s="223">
        <v>5.6165343297524518E-2</v>
      </c>
      <c r="N77" s="223">
        <v>5.6536915591284112E-2</v>
      </c>
      <c r="O77" s="223">
        <v>6.8999028182701649E-2</v>
      </c>
      <c r="P77" s="224">
        <v>1.2322274881516588E-2</v>
      </c>
      <c r="Q77" s="224" t="s">
        <v>272</v>
      </c>
      <c r="R77" s="223" t="s">
        <v>272</v>
      </c>
      <c r="S77" s="223">
        <v>6.3518087581975885E-2</v>
      </c>
      <c r="T77" s="223">
        <v>3.0126336248785229E-2</v>
      </c>
      <c r="U77" s="224">
        <v>1.6350710900473932E-2</v>
      </c>
      <c r="V77" s="224" t="s">
        <v>272</v>
      </c>
    </row>
    <row r="78" spans="1:22" x14ac:dyDescent="0.3">
      <c r="A78" s="44" t="s">
        <v>630</v>
      </c>
      <c r="B78" s="62" t="s">
        <v>72</v>
      </c>
      <c r="C78" s="223">
        <v>0.15519857867268758</v>
      </c>
      <c r="D78" s="223">
        <v>0.52035431586882774</v>
      </c>
      <c r="E78" s="223">
        <v>0.25447383230163195</v>
      </c>
      <c r="F78" s="224">
        <v>0.23002544529262087</v>
      </c>
      <c r="G78" s="224">
        <v>0.11600000000000001</v>
      </c>
      <c r="H78" s="223">
        <v>0.12721619720916461</v>
      </c>
      <c r="I78" s="223">
        <v>0.25876366377685639</v>
      </c>
      <c r="J78" s="223">
        <v>0.12397298818232977</v>
      </c>
      <c r="K78" s="224">
        <v>0.12620865139949108</v>
      </c>
      <c r="L78" s="224">
        <v>0.10416666666666667</v>
      </c>
      <c r="M78" s="223">
        <v>0.12721619720916461</v>
      </c>
      <c r="N78" s="223">
        <v>0.11496419148134188</v>
      </c>
      <c r="O78" s="223">
        <v>0.12397298818232977</v>
      </c>
      <c r="P78" s="224">
        <v>6.7253865727148171E-2</v>
      </c>
      <c r="Q78" s="224">
        <v>1.4375000000000001E-2</v>
      </c>
      <c r="R78" s="223" t="s">
        <v>272</v>
      </c>
      <c r="S78" s="223">
        <v>0.14379947229551451</v>
      </c>
      <c r="T78" s="223" t="s">
        <v>272</v>
      </c>
      <c r="U78" s="224">
        <v>5.8954785672342927E-2</v>
      </c>
      <c r="V78" s="224">
        <v>8.9791666666666672E-2</v>
      </c>
    </row>
    <row r="79" spans="1:22" x14ac:dyDescent="0.3">
      <c r="A79" s="50" t="s">
        <v>631</v>
      </c>
      <c r="B79" s="37" t="s">
        <v>476</v>
      </c>
      <c r="C79" s="223">
        <v>1.1827242524916943</v>
      </c>
      <c r="D79" s="223">
        <v>1.0856359899520438</v>
      </c>
      <c r="E79" s="223">
        <v>1.0365561578217573</v>
      </c>
      <c r="F79" s="224">
        <v>3.0613393359594823</v>
      </c>
      <c r="G79" s="224">
        <v>1.2602774595901745</v>
      </c>
      <c r="H79" s="223">
        <v>0.61960132890365449</v>
      </c>
      <c r="I79" s="223">
        <v>0.38924411966202327</v>
      </c>
      <c r="J79" s="223">
        <v>0.12567754947686877</v>
      </c>
      <c r="K79" s="224">
        <v>0.81335584318139187</v>
      </c>
      <c r="L79" s="224">
        <v>0.22107674684994272</v>
      </c>
      <c r="M79" s="223">
        <v>0.20777962347729789</v>
      </c>
      <c r="N79" s="223">
        <v>0.23270153002968713</v>
      </c>
      <c r="O79" s="223">
        <v>0.12567754947686877</v>
      </c>
      <c r="P79" s="224">
        <v>0.27593322078409305</v>
      </c>
      <c r="Q79" s="224">
        <v>8.5910652920962199E-2</v>
      </c>
      <c r="R79" s="223">
        <v>0.4118217054263566</v>
      </c>
      <c r="S79" s="223">
        <v>0.15654258963233614</v>
      </c>
      <c r="T79" s="223" t="s">
        <v>272</v>
      </c>
      <c r="U79" s="224">
        <v>0.53742262239729877</v>
      </c>
      <c r="V79" s="224">
        <v>0.13516609392898052</v>
      </c>
    </row>
    <row r="80" spans="1:22" x14ac:dyDescent="0.3">
      <c r="A80" s="50" t="s">
        <v>632</v>
      </c>
      <c r="B80" s="37" t="s">
        <v>475</v>
      </c>
      <c r="C80" s="223">
        <v>0.52294268090868057</v>
      </c>
      <c r="D80" s="223">
        <v>2.5108850820842257</v>
      </c>
      <c r="E80" s="223">
        <v>0.42178362573099415</v>
      </c>
      <c r="F80" s="224">
        <v>0.16521279407877346</v>
      </c>
      <c r="G80" s="224">
        <v>0.52644108144873325</v>
      </c>
      <c r="H80" s="223">
        <v>0.13284188355649165</v>
      </c>
      <c r="I80" s="223">
        <v>1.4967880085653105</v>
      </c>
      <c r="J80" s="223">
        <v>8.9912280701754388E-2</v>
      </c>
      <c r="K80" s="224" t="s">
        <v>272</v>
      </c>
      <c r="L80" s="224">
        <v>5.9853766366264244E-2</v>
      </c>
      <c r="M80" s="223">
        <v>0.13284188355649165</v>
      </c>
      <c r="N80" s="223">
        <v>0.23625981441827265</v>
      </c>
      <c r="O80" s="223">
        <v>8.9912280701754388E-2</v>
      </c>
      <c r="P80" s="224" t="s">
        <v>272</v>
      </c>
      <c r="Q80" s="224">
        <v>5.9853766366264244E-2</v>
      </c>
      <c r="R80" s="223" t="s">
        <v>272</v>
      </c>
      <c r="S80" s="223">
        <v>1.2605281941470379</v>
      </c>
      <c r="T80" s="223" t="s">
        <v>272</v>
      </c>
      <c r="U80" s="224" t="s">
        <v>272</v>
      </c>
      <c r="V80" s="224" t="s">
        <v>272</v>
      </c>
    </row>
    <row r="81" spans="1:22" x14ac:dyDescent="0.3">
      <c r="A81" s="44" t="s">
        <v>633</v>
      </c>
      <c r="B81" s="45" t="s">
        <v>465</v>
      </c>
      <c r="C81" s="223">
        <v>1.4579668643894457</v>
      </c>
      <c r="D81" s="223">
        <v>1.0443396226415094</v>
      </c>
      <c r="E81" s="223">
        <v>0.71001206272617612</v>
      </c>
      <c r="F81" s="224">
        <v>0.67973358705994291</v>
      </c>
      <c r="G81" s="224">
        <v>0.19384107781138302</v>
      </c>
      <c r="H81" s="223">
        <v>0.31990182041317244</v>
      </c>
      <c r="I81" s="223">
        <v>0.16627358490566038</v>
      </c>
      <c r="J81" s="223">
        <v>0.20651387213510253</v>
      </c>
      <c r="K81" s="224">
        <v>0.10123691722169363</v>
      </c>
      <c r="L81" s="224">
        <v>3.423150948583998E-2</v>
      </c>
      <c r="M81" s="223">
        <v>1.7795050112497442E-2</v>
      </c>
      <c r="N81" s="223">
        <v>0.12806603773584907</v>
      </c>
      <c r="O81" s="223">
        <v>0.13510253317249699</v>
      </c>
      <c r="P81" s="224">
        <v>5.7088487155090392E-2</v>
      </c>
      <c r="Q81" s="224" t="s">
        <v>272</v>
      </c>
      <c r="R81" s="223">
        <v>0.30210677030067501</v>
      </c>
      <c r="S81" s="223">
        <v>3.8207547169811319E-2</v>
      </c>
      <c r="T81" s="223">
        <v>7.1411338962605556E-2</v>
      </c>
      <c r="U81" s="224">
        <v>4.4148430066603232E-2</v>
      </c>
      <c r="V81" s="224">
        <v>3.423150948583998E-2</v>
      </c>
    </row>
    <row r="82" spans="1:22" x14ac:dyDescent="0.3">
      <c r="A82" s="50" t="s">
        <v>634</v>
      </c>
      <c r="B82" s="37" t="s">
        <v>474</v>
      </c>
      <c r="C82" s="223">
        <v>1.652854511970534</v>
      </c>
      <c r="D82" s="223">
        <v>0.25320360702420502</v>
      </c>
      <c r="E82" s="223">
        <v>0.54703894718122004</v>
      </c>
      <c r="F82" s="224">
        <v>0.88641103802342369</v>
      </c>
      <c r="G82" s="224">
        <v>0.87618129218900676</v>
      </c>
      <c r="H82" s="223">
        <v>0.40681399631675874</v>
      </c>
      <c r="I82" s="223">
        <v>0.11604176554342667</v>
      </c>
      <c r="J82" s="223">
        <v>0.3683087319935977</v>
      </c>
      <c r="K82" s="224">
        <v>0.34525910476496069</v>
      </c>
      <c r="L82" s="224">
        <v>7.3674059787849563E-2</v>
      </c>
      <c r="M82" s="223">
        <v>0.40681399631675874</v>
      </c>
      <c r="N82" s="223">
        <v>0.11604176554342667</v>
      </c>
      <c r="O82" s="223">
        <v>0.12004268184243287</v>
      </c>
      <c r="P82" s="224">
        <v>0.16717471522541313</v>
      </c>
      <c r="Q82" s="224">
        <v>7.3674059787849563E-2</v>
      </c>
      <c r="R82" s="223" t="s">
        <v>272</v>
      </c>
      <c r="S82" s="223" t="s">
        <v>272</v>
      </c>
      <c r="T82" s="223">
        <v>0.24826605015116485</v>
      </c>
      <c r="U82" s="224">
        <v>0.17808438953954758</v>
      </c>
      <c r="V82" s="224" t="s">
        <v>272</v>
      </c>
    </row>
    <row r="83" spans="1:22" x14ac:dyDescent="0.3">
      <c r="A83" s="44" t="s">
        <v>635</v>
      </c>
      <c r="B83" s="45" t="s">
        <v>454</v>
      </c>
      <c r="C83" s="223">
        <v>0.72769616624865641</v>
      </c>
      <c r="D83" s="223">
        <v>0.52730582524271841</v>
      </c>
      <c r="E83" s="223">
        <v>0.27196064652143359</v>
      </c>
      <c r="F83" s="224">
        <v>0.22090015519917228</v>
      </c>
      <c r="G83" s="224">
        <v>1.1922276197085357</v>
      </c>
      <c r="H83" s="223" t="s">
        <v>272</v>
      </c>
      <c r="I83" s="223" t="s">
        <v>272</v>
      </c>
      <c r="J83" s="223" t="s">
        <v>272</v>
      </c>
      <c r="K83" s="224" t="s">
        <v>272</v>
      </c>
      <c r="L83" s="224" t="s">
        <v>272</v>
      </c>
      <c r="M83" s="223" t="s">
        <v>272</v>
      </c>
      <c r="N83" s="223" t="s">
        <v>272</v>
      </c>
      <c r="O83" s="223" t="s">
        <v>272</v>
      </c>
      <c r="P83" s="224" t="s">
        <v>272</v>
      </c>
      <c r="Q83" s="224" t="s">
        <v>272</v>
      </c>
      <c r="R83" s="223" t="s">
        <v>272</v>
      </c>
      <c r="S83" s="223" t="s">
        <v>272</v>
      </c>
      <c r="T83" s="223" t="s">
        <v>272</v>
      </c>
      <c r="U83" s="224" t="s">
        <v>272</v>
      </c>
      <c r="V83" s="224" t="s">
        <v>272</v>
      </c>
    </row>
    <row r="84" spans="1:22" x14ac:dyDescent="0.3">
      <c r="A84" s="50" t="s">
        <v>636</v>
      </c>
      <c r="B84" s="63" t="s">
        <v>480</v>
      </c>
      <c r="C84" s="223">
        <v>0.51005981511691134</v>
      </c>
      <c r="D84" s="223">
        <v>5.183585313174946E-2</v>
      </c>
      <c r="E84" s="223">
        <v>0.69540873460246355</v>
      </c>
      <c r="F84" s="224">
        <v>0.97471264367816091</v>
      </c>
      <c r="G84" s="224">
        <v>3.5007923930269413</v>
      </c>
      <c r="H84" s="223" t="s">
        <v>272</v>
      </c>
      <c r="I84" s="223">
        <v>3.640851589015736E-2</v>
      </c>
      <c r="J84" s="223" t="s">
        <v>272</v>
      </c>
      <c r="K84" s="224">
        <v>0.29379310344827586</v>
      </c>
      <c r="L84" s="224" t="s">
        <v>272</v>
      </c>
      <c r="M84" s="223" t="s">
        <v>272</v>
      </c>
      <c r="N84" s="223">
        <v>1.2958963282937365E-2</v>
      </c>
      <c r="O84" s="223" t="s">
        <v>272</v>
      </c>
      <c r="P84" s="224">
        <v>8.2298850574712645E-2</v>
      </c>
      <c r="Q84" s="224" t="s">
        <v>272</v>
      </c>
      <c r="R84" s="223" t="s">
        <v>272</v>
      </c>
      <c r="S84" s="223">
        <v>2.3449552607219995E-2</v>
      </c>
      <c r="T84" s="223" t="s">
        <v>272</v>
      </c>
      <c r="U84" s="224">
        <v>0.21149425287356322</v>
      </c>
      <c r="V84" s="224" t="s">
        <v>272</v>
      </c>
    </row>
    <row r="85" spans="1:22" x14ac:dyDescent="0.3">
      <c r="A85" s="50" t="s">
        <v>637</v>
      </c>
      <c r="B85" s="37" t="s">
        <v>473</v>
      </c>
      <c r="C85" s="223">
        <v>3.712648556876061</v>
      </c>
      <c r="D85" s="223">
        <v>0.19634703196347031</v>
      </c>
      <c r="E85" s="223">
        <v>0.18561797752808989</v>
      </c>
      <c r="F85" s="224" t="s">
        <v>272</v>
      </c>
      <c r="G85" s="224">
        <v>0.12432040594418267</v>
      </c>
      <c r="H85" s="223">
        <v>2.8739388794567065</v>
      </c>
      <c r="I85" s="223">
        <v>0.11332503113325031</v>
      </c>
      <c r="J85" s="223" t="s">
        <v>272</v>
      </c>
      <c r="K85" s="224" t="s">
        <v>272</v>
      </c>
      <c r="L85" s="224" t="s">
        <v>272</v>
      </c>
      <c r="M85" s="223" t="s">
        <v>272</v>
      </c>
      <c r="N85" s="223">
        <v>0.11332503113325031</v>
      </c>
      <c r="O85" s="223" t="s">
        <v>272</v>
      </c>
      <c r="P85" s="224" t="s">
        <v>272</v>
      </c>
      <c r="Q85" s="224" t="s">
        <v>272</v>
      </c>
      <c r="R85" s="223">
        <v>2.8739388794567065</v>
      </c>
      <c r="S85" s="223" t="s">
        <v>272</v>
      </c>
      <c r="T85" s="223" t="s">
        <v>272</v>
      </c>
      <c r="U85" s="224" t="s">
        <v>272</v>
      </c>
      <c r="V85" s="224" t="s">
        <v>272</v>
      </c>
    </row>
    <row r="86" spans="1:22" x14ac:dyDescent="0.3">
      <c r="A86" s="44" t="s">
        <v>638</v>
      </c>
      <c r="B86" s="45" t="s">
        <v>74</v>
      </c>
      <c r="C86" s="223">
        <v>7.3950304532959629E-2</v>
      </c>
      <c r="D86" s="223">
        <v>6.8691180750945963E-2</v>
      </c>
      <c r="E86" s="223">
        <v>0.61656742292907218</v>
      </c>
      <c r="F86" s="224">
        <v>0.15364018281704445</v>
      </c>
      <c r="G86" s="224">
        <v>0.16193367863308925</v>
      </c>
      <c r="H86" s="223">
        <v>2.3015145798523151E-2</v>
      </c>
      <c r="I86" s="223" t="s">
        <v>272</v>
      </c>
      <c r="J86" s="223">
        <v>0.31604733549408304</v>
      </c>
      <c r="K86" s="224">
        <v>8.882323069110383E-2</v>
      </c>
      <c r="L86" s="224">
        <v>3.3398821218074658E-2</v>
      </c>
      <c r="M86" s="223">
        <v>2.3015145798523151E-2</v>
      </c>
      <c r="N86" s="223" t="s">
        <v>272</v>
      </c>
      <c r="O86" s="223">
        <v>0.1212029848496269</v>
      </c>
      <c r="P86" s="224">
        <v>8.882323069110383E-2</v>
      </c>
      <c r="Q86" s="224">
        <v>3.3398821218074658E-2</v>
      </c>
      <c r="R86" s="223" t="s">
        <v>272</v>
      </c>
      <c r="S86" s="223" t="s">
        <v>272</v>
      </c>
      <c r="T86" s="223">
        <v>0.19484435064445618</v>
      </c>
      <c r="U86" s="224" t="s">
        <v>272</v>
      </c>
      <c r="V86" s="224" t="s">
        <v>272</v>
      </c>
    </row>
    <row r="87" spans="1:22" x14ac:dyDescent="0.3">
      <c r="A87" s="44" t="s">
        <v>639</v>
      </c>
      <c r="B87" s="45" t="s">
        <v>464</v>
      </c>
      <c r="C87" s="223">
        <v>1.6101141924959217</v>
      </c>
      <c r="D87" s="223">
        <v>0.40496437600551599</v>
      </c>
      <c r="E87" s="223">
        <v>3.1299907149489323</v>
      </c>
      <c r="F87" s="224">
        <v>0.18229604709840203</v>
      </c>
      <c r="G87" s="224">
        <v>0.78683750728013979</v>
      </c>
      <c r="H87" s="223" t="s">
        <v>272</v>
      </c>
      <c r="I87" s="223" t="s">
        <v>272</v>
      </c>
      <c r="J87" s="223">
        <v>0.25626740947075211</v>
      </c>
      <c r="K87" s="224" t="s">
        <v>272</v>
      </c>
      <c r="L87" s="224" t="s">
        <v>272</v>
      </c>
      <c r="M87" s="223" t="s">
        <v>272</v>
      </c>
      <c r="N87" s="223" t="s">
        <v>272</v>
      </c>
      <c r="O87" s="223">
        <v>3.9461467038068708E-2</v>
      </c>
      <c r="P87" s="224" t="s">
        <v>272</v>
      </c>
      <c r="Q87" s="224" t="s">
        <v>272</v>
      </c>
      <c r="R87" s="223" t="s">
        <v>272</v>
      </c>
      <c r="S87" s="223" t="s">
        <v>272</v>
      </c>
      <c r="T87" s="223">
        <v>0.21680594243268339</v>
      </c>
      <c r="U87" s="224" t="s">
        <v>272</v>
      </c>
      <c r="V87" s="224" t="s">
        <v>272</v>
      </c>
    </row>
    <row r="88" spans="1:22" x14ac:dyDescent="0.3">
      <c r="A88" s="44" t="s">
        <v>640</v>
      </c>
      <c r="B88" s="45" t="s">
        <v>457</v>
      </c>
      <c r="C88" s="223">
        <v>1.0881763527054109</v>
      </c>
      <c r="D88" s="223">
        <v>3.1045073519307409</v>
      </c>
      <c r="E88" s="223">
        <v>3.1009265089502565</v>
      </c>
      <c r="F88" s="224">
        <v>1.7654696542513726</v>
      </c>
      <c r="G88" s="224">
        <v>1.1291036088474971</v>
      </c>
      <c r="H88" s="223">
        <v>0.74166514847877574</v>
      </c>
      <c r="I88" s="223">
        <v>0.4155558609317026</v>
      </c>
      <c r="J88" s="223">
        <v>0.15444814248448321</v>
      </c>
      <c r="K88" s="224">
        <v>0.30419943611811839</v>
      </c>
      <c r="L88" s="224">
        <v>0.71722933643771825</v>
      </c>
      <c r="M88" s="223">
        <v>0.70753628469059326</v>
      </c>
      <c r="N88" s="223">
        <v>8.4375429435206817E-2</v>
      </c>
      <c r="O88" s="223">
        <v>0.11936673563011604</v>
      </c>
      <c r="P88" s="224">
        <v>2.2555275263392193E-2</v>
      </c>
      <c r="Q88" s="224">
        <v>0.48934807916181605</v>
      </c>
      <c r="R88" s="223">
        <v>3.4128863788182424E-2</v>
      </c>
      <c r="S88" s="223">
        <v>0.33118043149649579</v>
      </c>
      <c r="T88" s="223">
        <v>3.5081406854367184E-2</v>
      </c>
      <c r="U88" s="224">
        <v>0.28164416085472621</v>
      </c>
      <c r="V88" s="224">
        <v>0.22788125727590222</v>
      </c>
    </row>
    <row r="89" spans="1:22" x14ac:dyDescent="0.3">
      <c r="A89" s="44" t="s">
        <v>640</v>
      </c>
      <c r="B89" s="45" t="s">
        <v>453</v>
      </c>
      <c r="C89" s="223">
        <v>0.1633203713990953</v>
      </c>
      <c r="D89" s="223">
        <v>1.0482472393092714</v>
      </c>
      <c r="E89" s="223">
        <v>0.64830050693925034</v>
      </c>
      <c r="F89" s="224">
        <v>0.25</v>
      </c>
      <c r="G89" s="224">
        <v>1.7240931708372396</v>
      </c>
      <c r="H89" s="223">
        <v>2.8093008491389571E-2</v>
      </c>
      <c r="I89" s="223">
        <v>9.3826428518491073E-2</v>
      </c>
      <c r="J89" s="223">
        <v>5.1441868195794896E-2</v>
      </c>
      <c r="K89" s="224">
        <v>5.6324686680268146E-2</v>
      </c>
      <c r="L89" s="224" t="s">
        <v>272</v>
      </c>
      <c r="M89" s="223">
        <v>2.5474168716768511E-2</v>
      </c>
      <c r="N89" s="223">
        <v>6.6108352479063215E-2</v>
      </c>
      <c r="O89" s="223">
        <v>1.4709548740962353E-2</v>
      </c>
      <c r="P89" s="224">
        <v>5.6324686680268146E-2</v>
      </c>
      <c r="Q89" s="224" t="s">
        <v>272</v>
      </c>
      <c r="R89" s="223">
        <v>2.6188397746210617E-3</v>
      </c>
      <c r="S89" s="223">
        <v>2.7718076039427851E-2</v>
      </c>
      <c r="T89" s="223">
        <v>3.6732319454832546E-2</v>
      </c>
      <c r="U89" s="224" t="s">
        <v>272</v>
      </c>
      <c r="V89" s="224" t="s">
        <v>272</v>
      </c>
    </row>
    <row r="90" spans="1:22" x14ac:dyDescent="0.3">
      <c r="A90" s="50" t="s">
        <v>641</v>
      </c>
      <c r="B90" s="37" t="s">
        <v>479</v>
      </c>
      <c r="C90" s="223">
        <v>0.34788990825688071</v>
      </c>
      <c r="D90" s="223">
        <v>0.11760521636040308</v>
      </c>
      <c r="E90" s="223">
        <v>0.37103323808091443</v>
      </c>
      <c r="F90" s="224">
        <v>0.3386323146498561</v>
      </c>
      <c r="G90" s="224">
        <v>0.4331595762569363</v>
      </c>
      <c r="H90" s="223">
        <v>2.1529051987767583E-2</v>
      </c>
      <c r="I90" s="223" t="s">
        <v>272</v>
      </c>
      <c r="J90" s="223">
        <v>0.23191457362009324</v>
      </c>
      <c r="K90" s="224">
        <v>9.9904070165821576E-2</v>
      </c>
      <c r="L90" s="224">
        <v>0.23003194888178913</v>
      </c>
      <c r="M90" s="223" t="s">
        <v>272</v>
      </c>
      <c r="N90" s="223" t="s">
        <v>272</v>
      </c>
      <c r="O90" s="223">
        <v>0.23191457362009324</v>
      </c>
      <c r="P90" s="224">
        <v>5.4680005481704812E-2</v>
      </c>
      <c r="Q90" s="224">
        <v>8.7775348915419535E-2</v>
      </c>
      <c r="R90" s="223">
        <v>2.1529051987767583E-2</v>
      </c>
      <c r="S90" s="223" t="s">
        <v>272</v>
      </c>
      <c r="T90" s="223" t="s">
        <v>272</v>
      </c>
      <c r="U90" s="224">
        <v>4.5224064684116758E-2</v>
      </c>
      <c r="V90" s="224">
        <v>0.14225659996636961</v>
      </c>
    </row>
    <row r="91" spans="1:22" x14ac:dyDescent="0.3">
      <c r="A91" s="44" t="s">
        <v>642</v>
      </c>
      <c r="B91" s="45" t="s">
        <v>73</v>
      </c>
      <c r="C91" s="223">
        <v>0.84007727809380706</v>
      </c>
      <c r="D91" s="223">
        <v>1.6138571428571429</v>
      </c>
      <c r="E91" s="223">
        <v>0.55072463768115942</v>
      </c>
      <c r="F91" s="224">
        <v>1.6772692009309542</v>
      </c>
      <c r="G91" s="224">
        <v>1.4941808415398388</v>
      </c>
      <c r="H91" s="223">
        <v>0.44359772458946012</v>
      </c>
      <c r="I91" s="223">
        <v>1.163</v>
      </c>
      <c r="J91" s="223">
        <v>0.49118211978348175</v>
      </c>
      <c r="K91" s="224">
        <v>0.40535298681148174</v>
      </c>
      <c r="L91" s="224">
        <v>0.64673231871083259</v>
      </c>
      <c r="M91" s="223">
        <v>0.42073628850488354</v>
      </c>
      <c r="N91" s="223">
        <v>0.22714285714285715</v>
      </c>
      <c r="O91" s="223" t="s">
        <v>272</v>
      </c>
      <c r="P91" s="224">
        <v>0.14941815360744765</v>
      </c>
      <c r="Q91" s="224">
        <v>0.64673231871083259</v>
      </c>
      <c r="R91" s="223">
        <v>2.2861436084576581E-2</v>
      </c>
      <c r="S91" s="223">
        <v>0.93585714285714283</v>
      </c>
      <c r="T91" s="223">
        <v>0.49118211978348175</v>
      </c>
      <c r="U91" s="224">
        <v>0.25593483320403415</v>
      </c>
      <c r="V91" s="224" t="s">
        <v>272</v>
      </c>
    </row>
    <row r="92" spans="1:22" x14ac:dyDescent="0.3">
      <c r="A92" s="44" t="s">
        <v>642</v>
      </c>
      <c r="B92" s="45" t="s">
        <v>75</v>
      </c>
      <c r="C92" s="223">
        <v>0.30142582505607179</v>
      </c>
      <c r="D92" s="223">
        <v>0.26449459811075288</v>
      </c>
      <c r="E92" s="223">
        <v>0.1200761337305528</v>
      </c>
      <c r="F92" s="224" t="s">
        <v>272</v>
      </c>
      <c r="G92" s="224">
        <v>1.0500044527562562</v>
      </c>
      <c r="H92" s="223">
        <v>0.12628164049983978</v>
      </c>
      <c r="I92" s="223">
        <v>0.1207081848520844</v>
      </c>
      <c r="J92" s="223">
        <v>5.3210857332009268E-2</v>
      </c>
      <c r="K92" s="224" t="s">
        <v>272</v>
      </c>
      <c r="L92" s="224">
        <v>3.7848428177041588E-3</v>
      </c>
      <c r="M92" s="223">
        <v>0.10377282922140339</v>
      </c>
      <c r="N92" s="223">
        <v>8.795746365744669E-3</v>
      </c>
      <c r="O92" s="223">
        <v>5.3210857332009268E-2</v>
      </c>
      <c r="P92" s="224" t="s">
        <v>272</v>
      </c>
      <c r="Q92" s="224">
        <v>3.7848428177041588E-3</v>
      </c>
      <c r="R92" s="223">
        <v>2.2508811278436399E-2</v>
      </c>
      <c r="S92" s="223">
        <v>0.11191243848633972</v>
      </c>
      <c r="T92" s="223" t="s">
        <v>272</v>
      </c>
      <c r="U92" s="224" t="s">
        <v>272</v>
      </c>
      <c r="V92" s="224" t="s">
        <v>272</v>
      </c>
    </row>
    <row r="93" spans="1:22" x14ac:dyDescent="0.3">
      <c r="A93" s="50" t="s">
        <v>643</v>
      </c>
      <c r="B93" s="37" t="s">
        <v>644</v>
      </c>
      <c r="C93" s="223">
        <v>0.35259736712732836</v>
      </c>
      <c r="D93" s="223">
        <v>0.598301379078372</v>
      </c>
      <c r="E93" s="223">
        <v>0.65004992155184704</v>
      </c>
      <c r="F93" s="224" t="s">
        <v>645</v>
      </c>
      <c r="G93" s="224" t="s">
        <v>645</v>
      </c>
      <c r="H93" s="223" t="s">
        <v>272</v>
      </c>
      <c r="I93" s="223">
        <v>7.2065253952236799E-2</v>
      </c>
      <c r="J93" s="223" t="s">
        <v>272</v>
      </c>
      <c r="K93" s="224" t="s">
        <v>645</v>
      </c>
      <c r="L93" s="224" t="s">
        <v>645</v>
      </c>
      <c r="M93" s="223" t="s">
        <v>272</v>
      </c>
      <c r="N93" s="223">
        <v>7.2065253952236799E-2</v>
      </c>
      <c r="O93" s="223" t="s">
        <v>272</v>
      </c>
      <c r="P93" s="224" t="s">
        <v>645</v>
      </c>
      <c r="Q93" s="224" t="s">
        <v>645</v>
      </c>
      <c r="R93" s="223" t="s">
        <v>272</v>
      </c>
      <c r="S93" s="223" t="s">
        <v>272</v>
      </c>
      <c r="T93" s="223" t="s">
        <v>272</v>
      </c>
      <c r="U93" s="224" t="s">
        <v>645</v>
      </c>
      <c r="V93" s="224" t="s">
        <v>645</v>
      </c>
    </row>
    <row r="94" spans="1:22" x14ac:dyDescent="0.3">
      <c r="A94" s="44" t="s">
        <v>643</v>
      </c>
      <c r="B94" s="45" t="s">
        <v>460</v>
      </c>
      <c r="C94" s="224" t="s">
        <v>645</v>
      </c>
      <c r="D94" s="224" t="s">
        <v>645</v>
      </c>
      <c r="E94" s="224" t="s">
        <v>645</v>
      </c>
      <c r="F94" s="224">
        <v>0.41188138450857881</v>
      </c>
      <c r="G94" s="224">
        <v>0.209006734006734</v>
      </c>
      <c r="H94" s="224" t="s">
        <v>645</v>
      </c>
      <c r="I94" s="224" t="s">
        <v>645</v>
      </c>
      <c r="J94" s="224" t="s">
        <v>645</v>
      </c>
      <c r="K94" s="224">
        <v>2.3703262917782405E-2</v>
      </c>
      <c r="L94" s="224">
        <v>2.255892255892256E-2</v>
      </c>
      <c r="M94" s="224" t="s">
        <v>645</v>
      </c>
      <c r="N94" s="224" t="s">
        <v>645</v>
      </c>
      <c r="O94" s="224" t="s">
        <v>645</v>
      </c>
      <c r="P94" s="224">
        <v>2.3703262917782405E-2</v>
      </c>
      <c r="Q94" s="224">
        <v>2.255892255892256E-2</v>
      </c>
      <c r="R94" s="224" t="s">
        <v>645</v>
      </c>
      <c r="S94" s="224" t="s">
        <v>645</v>
      </c>
      <c r="T94" s="224" t="s">
        <v>645</v>
      </c>
      <c r="U94" s="224" t="s">
        <v>272</v>
      </c>
      <c r="V94" s="224" t="s">
        <v>272</v>
      </c>
    </row>
    <row r="95" spans="1:22" x14ac:dyDescent="0.3">
      <c r="A95" s="50" t="s">
        <v>646</v>
      </c>
      <c r="B95" s="37" t="s">
        <v>69</v>
      </c>
      <c r="C95" s="223">
        <v>0.38251055944172691</v>
      </c>
      <c r="D95" s="223">
        <v>0.23567549678836289</v>
      </c>
      <c r="E95" s="223">
        <v>0.31619811305745149</v>
      </c>
      <c r="F95" s="224">
        <v>0.50790934080182559</v>
      </c>
      <c r="G95" s="224">
        <v>0.32517998892375855</v>
      </c>
      <c r="H95" s="223">
        <v>3.3573181522229087E-2</v>
      </c>
      <c r="I95" s="223">
        <v>0.10869924936444184</v>
      </c>
      <c r="J95" s="223">
        <v>0.20582947512449684</v>
      </c>
      <c r="K95" s="224">
        <v>0.15778918797434435</v>
      </c>
      <c r="L95" s="224">
        <v>0.10532978190353121</v>
      </c>
      <c r="M95" s="223">
        <v>2.5843503230437905E-2</v>
      </c>
      <c r="N95" s="223">
        <v>0.10171939166929915</v>
      </c>
      <c r="O95" s="223">
        <v>0.1334860706728398</v>
      </c>
      <c r="P95" s="224">
        <v>9.2042252303649527E-2</v>
      </c>
      <c r="Q95" s="224">
        <v>0.10532978190353121</v>
      </c>
      <c r="R95" s="223">
        <v>7.7296782917911817E-3</v>
      </c>
      <c r="S95" s="223">
        <v>6.9798576951426812E-3</v>
      </c>
      <c r="T95" s="223">
        <v>7.2343404451657045E-2</v>
      </c>
      <c r="U95" s="224">
        <v>6.5746935670694812E-2</v>
      </c>
      <c r="V95" s="224" t="s">
        <v>272</v>
      </c>
    </row>
    <row r="96" spans="1:22" x14ac:dyDescent="0.3">
      <c r="A96" s="34" t="s">
        <v>647</v>
      </c>
      <c r="B96" s="45"/>
      <c r="C96" s="225">
        <v>0.43326104919050179</v>
      </c>
      <c r="D96" s="225">
        <v>0.49903288958496478</v>
      </c>
      <c r="E96" s="225">
        <v>0.64995864350703059</v>
      </c>
      <c r="F96" s="225">
        <v>0.5185892205915601</v>
      </c>
      <c r="G96" s="225">
        <v>0.61992058253804794</v>
      </c>
      <c r="H96" s="225">
        <v>0.14711146070496883</v>
      </c>
      <c r="I96" s="225">
        <v>0.16152701644479248</v>
      </c>
      <c r="J96" s="225">
        <v>0.13524388681135616</v>
      </c>
      <c r="K96" s="225">
        <v>0.13482419321544073</v>
      </c>
      <c r="L96" s="225">
        <v>0.15310327924890946</v>
      </c>
      <c r="M96" s="225">
        <v>9.0156126532129163E-2</v>
      </c>
      <c r="N96" s="225">
        <v>8.113547376664057E-2</v>
      </c>
      <c r="O96" s="225">
        <v>8.8365428301820856E-2</v>
      </c>
      <c r="P96" s="225">
        <v>8.7955490460135066E-2</v>
      </c>
      <c r="Q96" s="225">
        <v>0.11153273121682429</v>
      </c>
      <c r="R96" s="225">
        <v>5.6955334172839683E-2</v>
      </c>
      <c r="S96" s="225">
        <v>8.039154267815192E-2</v>
      </c>
      <c r="T96" s="225">
        <v>4.6878458509535294E-2</v>
      </c>
      <c r="U96" s="225">
        <v>4.6868702755305656E-2</v>
      </c>
      <c r="V96" s="225">
        <v>4.1570548032085174E-2</v>
      </c>
    </row>
    <row r="97" spans="1:22" x14ac:dyDescent="0.3">
      <c r="A97" s="44" t="s">
        <v>648</v>
      </c>
      <c r="B97" s="45" t="s">
        <v>76</v>
      </c>
      <c r="C97" s="223">
        <v>0.77472137229576044</v>
      </c>
      <c r="D97" s="223">
        <v>0.87126816538581242</v>
      </c>
      <c r="E97" s="223">
        <v>0.55471424809059788</v>
      </c>
      <c r="F97" s="224">
        <v>1.1630294244407005</v>
      </c>
      <c r="G97" s="224">
        <v>0.73726528297906002</v>
      </c>
      <c r="H97" s="223">
        <v>0.26701509489374836</v>
      </c>
      <c r="I97" s="223">
        <v>0.32214481234089076</v>
      </c>
      <c r="J97" s="223">
        <v>0.22864679352120096</v>
      </c>
      <c r="K97" s="224">
        <v>0.34980213924695375</v>
      </c>
      <c r="L97" s="224">
        <v>0.45929703570863445</v>
      </c>
      <c r="M97" s="223">
        <v>0.19527164515462003</v>
      </c>
      <c r="N97" s="223">
        <v>0.1714668773492303</v>
      </c>
      <c r="O97" s="223">
        <v>0.14061265472741638</v>
      </c>
      <c r="P97" s="224">
        <v>0.16436547427810211</v>
      </c>
      <c r="Q97" s="224">
        <v>0.40737248800042197</v>
      </c>
      <c r="R97" s="223">
        <v>7.1743449739128357E-2</v>
      </c>
      <c r="S97" s="223">
        <v>0.15067793499166049</v>
      </c>
      <c r="T97" s="223">
        <v>8.8034138793784564E-2</v>
      </c>
      <c r="U97" s="224">
        <v>0.18543666496885161</v>
      </c>
      <c r="V97" s="224">
        <v>5.1924547708212455E-2</v>
      </c>
    </row>
    <row r="98" spans="1:22" x14ac:dyDescent="0.3">
      <c r="A98" s="44" t="s">
        <v>649</v>
      </c>
      <c r="B98" s="45" t="s">
        <v>77</v>
      </c>
      <c r="C98" s="223">
        <v>0.44348778960551033</v>
      </c>
      <c r="D98" s="223">
        <v>2.3793120291111571</v>
      </c>
      <c r="E98" s="223">
        <v>1.5893838419268094</v>
      </c>
      <c r="F98" s="224">
        <v>0.75478213003390338</v>
      </c>
      <c r="G98" s="224">
        <v>0.74324883362827787</v>
      </c>
      <c r="H98" s="223">
        <v>0.28547516978950915</v>
      </c>
      <c r="I98" s="223">
        <v>1.6695566165606339</v>
      </c>
      <c r="J98" s="223">
        <v>0.3816350987957442</v>
      </c>
      <c r="K98" s="224">
        <v>0.28895449939324186</v>
      </c>
      <c r="L98" s="224">
        <v>0.22619567465698329</v>
      </c>
      <c r="M98" s="223">
        <v>0.16160107894610087</v>
      </c>
      <c r="N98" s="223">
        <v>1.4849620846714615</v>
      </c>
      <c r="O98" s="223">
        <v>0.2915059043610429</v>
      </c>
      <c r="P98" s="224">
        <v>0.10055921834536424</v>
      </c>
      <c r="Q98" s="224">
        <v>0.17697823538875226</v>
      </c>
      <c r="R98" s="223">
        <v>0.12387409084340831</v>
      </c>
      <c r="S98" s="223">
        <v>0.18459453188917246</v>
      </c>
      <c r="T98" s="223">
        <v>9.0129194434701271E-2</v>
      </c>
      <c r="U98" s="224">
        <v>0.18839528104787759</v>
      </c>
      <c r="V98" s="224">
        <v>4.9217439268231022E-2</v>
      </c>
    </row>
    <row r="99" spans="1:22" x14ac:dyDescent="0.3">
      <c r="A99" s="44" t="s">
        <v>650</v>
      </c>
      <c r="B99" s="45" t="s">
        <v>78</v>
      </c>
      <c r="C99" s="223">
        <v>1.0817597153804051</v>
      </c>
      <c r="D99" s="223">
        <v>3.8535031847133756</v>
      </c>
      <c r="E99" s="223">
        <v>0.57630306286942501</v>
      </c>
      <c r="F99" s="224">
        <v>0.73975774848592801</v>
      </c>
      <c r="G99" s="224">
        <v>1.2879546212879547</v>
      </c>
      <c r="H99" s="223">
        <v>0.84571702244116043</v>
      </c>
      <c r="I99" s="223">
        <v>1.2595171085765071</v>
      </c>
      <c r="J99" s="223">
        <v>0.50859752821063942</v>
      </c>
      <c r="K99" s="224">
        <v>0.65407908799429992</v>
      </c>
      <c r="L99" s="224">
        <v>2.002002002002002E-2</v>
      </c>
      <c r="M99" s="223">
        <v>2.1962233169129722E-2</v>
      </c>
      <c r="N99" s="223">
        <v>0.72270774700044438</v>
      </c>
      <c r="O99" s="223">
        <v>0.24422353573347663</v>
      </c>
      <c r="P99" s="224">
        <v>0.60954755967224794</v>
      </c>
      <c r="Q99" s="224">
        <v>2.002002002002002E-2</v>
      </c>
      <c r="R99" s="223">
        <v>0.82375478927203061</v>
      </c>
      <c r="S99" s="223">
        <v>0.53680936157606285</v>
      </c>
      <c r="T99" s="223">
        <v>0.26437399247716281</v>
      </c>
      <c r="U99" s="224">
        <v>4.4531528322052011E-2</v>
      </c>
      <c r="V99" s="224" t="s">
        <v>272</v>
      </c>
    </row>
    <row r="100" spans="1:22" x14ac:dyDescent="0.3">
      <c r="A100" s="34" t="s">
        <v>651</v>
      </c>
      <c r="B100" s="46"/>
      <c r="C100" s="225">
        <v>0.72135556127404954</v>
      </c>
      <c r="D100" s="225">
        <v>1.2946371198321043</v>
      </c>
      <c r="E100" s="225">
        <v>0.77723629247732662</v>
      </c>
      <c r="F100" s="225">
        <v>1.0602974966033505</v>
      </c>
      <c r="G100" s="225">
        <v>0.74278465437776309</v>
      </c>
      <c r="H100" s="225">
        <v>0.29017802290025013</v>
      </c>
      <c r="I100" s="225">
        <v>0.66604766873588828</v>
      </c>
      <c r="J100" s="225">
        <v>0.26801013560129955</v>
      </c>
      <c r="K100" s="225">
        <v>0.34054234880875178</v>
      </c>
      <c r="L100" s="225">
        <v>0.40438221185012319</v>
      </c>
      <c r="M100" s="225">
        <v>0.18291684923345133</v>
      </c>
      <c r="N100" s="225">
        <v>0.49949890643698897</v>
      </c>
      <c r="O100" s="225">
        <v>0.17540987719364268</v>
      </c>
      <c r="P100" s="225">
        <v>0.1567329954779812</v>
      </c>
      <c r="Q100" s="225">
        <v>0.35345215487984383</v>
      </c>
      <c r="R100" s="225">
        <v>0.10726117366679881</v>
      </c>
      <c r="S100" s="225">
        <v>0.16654876229889937</v>
      </c>
      <c r="T100" s="225">
        <v>9.2600258407656899E-2</v>
      </c>
      <c r="U100" s="225">
        <v>0.18380935333077056</v>
      </c>
      <c r="V100" s="225">
        <v>5.0930056970279358E-2</v>
      </c>
    </row>
    <row r="101" spans="1:22" x14ac:dyDescent="0.3">
      <c r="A101" s="49"/>
      <c r="B101" s="48"/>
      <c r="C101" s="223"/>
      <c r="D101" s="223"/>
      <c r="E101" s="223"/>
      <c r="F101" s="224"/>
      <c r="G101" s="224"/>
      <c r="H101" s="223"/>
      <c r="I101" s="223"/>
      <c r="J101" s="223"/>
      <c r="K101" s="224"/>
      <c r="L101" s="224"/>
      <c r="M101" s="223"/>
      <c r="N101" s="223"/>
      <c r="O101" s="223"/>
      <c r="P101" s="224"/>
      <c r="Q101" s="224"/>
      <c r="R101" s="223"/>
      <c r="S101" s="223"/>
      <c r="T101" s="223"/>
      <c r="U101" s="224"/>
      <c r="V101" s="224"/>
    </row>
    <row r="102" spans="1:22" x14ac:dyDescent="0.3">
      <c r="A102" s="47" t="s">
        <v>652</v>
      </c>
      <c r="B102" s="48"/>
      <c r="C102" s="226">
        <v>0.87274034846850379</v>
      </c>
      <c r="D102" s="226">
        <v>0.80247525628994842</v>
      </c>
      <c r="E102" s="226">
        <v>0.40228510450397409</v>
      </c>
      <c r="F102" s="226">
        <v>0.99443220569152302</v>
      </c>
      <c r="G102" s="226">
        <v>0.46807089171383504</v>
      </c>
      <c r="H102" s="226">
        <v>0.69894740283089796</v>
      </c>
      <c r="I102" s="226">
        <v>0.18619309831972947</v>
      </c>
      <c r="J102" s="226">
        <v>0.18049013835737415</v>
      </c>
      <c r="K102" s="226">
        <v>0.41139813501523975</v>
      </c>
      <c r="L102" s="226">
        <v>7.4213603043518608E-2</v>
      </c>
      <c r="M102" s="226">
        <v>0.69368441698538785</v>
      </c>
      <c r="N102" s="226">
        <v>0.14270790913436854</v>
      </c>
      <c r="O102" s="226">
        <v>0.13903812187224021</v>
      </c>
      <c r="P102" s="226">
        <v>0.40741467242055707</v>
      </c>
      <c r="Q102" s="226">
        <v>5.6305094182054378E-2</v>
      </c>
      <c r="R102" s="226">
        <v>5.2629858455101172E-3</v>
      </c>
      <c r="S102" s="226">
        <v>4.3485189185360928E-2</v>
      </c>
      <c r="T102" s="226">
        <v>4.1452016485133941E-2</v>
      </c>
      <c r="U102" s="226">
        <v>3.9834625946826808E-3</v>
      </c>
      <c r="V102" s="226">
        <v>1.790850886146423E-2</v>
      </c>
    </row>
    <row r="103" spans="1:22" x14ac:dyDescent="0.3">
      <c r="A103" s="50" t="s">
        <v>653</v>
      </c>
      <c r="B103" s="37" t="s">
        <v>79</v>
      </c>
      <c r="C103" s="223">
        <v>1.5144230769230769</v>
      </c>
      <c r="D103" s="223">
        <v>0.3578811369509044</v>
      </c>
      <c r="E103" s="223">
        <v>0.71044083526682134</v>
      </c>
      <c r="F103" s="224">
        <v>0.92788620575587166</v>
      </c>
      <c r="G103" s="224">
        <v>2.6639105058365757</v>
      </c>
      <c r="H103" s="223">
        <v>0.19551282051282051</v>
      </c>
      <c r="I103" s="223" t="s">
        <v>272</v>
      </c>
      <c r="J103" s="223">
        <v>0.23016241299303944</v>
      </c>
      <c r="K103" s="224">
        <v>0.17796890506119747</v>
      </c>
      <c r="L103" s="224">
        <v>0.71157587548638135</v>
      </c>
      <c r="M103" s="223">
        <v>9.4551282051282048E-2</v>
      </c>
      <c r="N103" s="223" t="s">
        <v>272</v>
      </c>
      <c r="O103" s="223">
        <v>0.23016241299303944</v>
      </c>
      <c r="P103" s="224">
        <v>0.17796890506119747</v>
      </c>
      <c r="Q103" s="224">
        <v>0.24221789883268482</v>
      </c>
      <c r="R103" s="223">
        <v>0.10096153846153846</v>
      </c>
      <c r="S103" s="223" t="s">
        <v>272</v>
      </c>
      <c r="T103" s="223" t="s">
        <v>272</v>
      </c>
      <c r="U103" s="224" t="s">
        <v>272</v>
      </c>
      <c r="V103" s="224">
        <v>0.4693579766536965</v>
      </c>
    </row>
    <row r="104" spans="1:22" x14ac:dyDescent="0.3">
      <c r="A104" s="50" t="s">
        <v>654</v>
      </c>
      <c r="B104" s="37" t="s">
        <v>80</v>
      </c>
      <c r="C104" s="223">
        <v>0.15522534692373818</v>
      </c>
      <c r="D104" s="223">
        <v>0.18607148335634299</v>
      </c>
      <c r="E104" s="223">
        <v>1.1706061006206259</v>
      </c>
      <c r="F104" s="224">
        <v>0.28068701577522637</v>
      </c>
      <c r="G104" s="224">
        <v>0.33031889576392193</v>
      </c>
      <c r="H104" s="223">
        <v>5.9805968316345326E-2</v>
      </c>
      <c r="I104" s="223" t="s">
        <v>272</v>
      </c>
      <c r="J104" s="223">
        <v>0.4670540076587878</v>
      </c>
      <c r="K104" s="224">
        <v>9.1944366657332216E-2</v>
      </c>
      <c r="L104" s="224">
        <v>5.5687767729652546E-2</v>
      </c>
      <c r="M104" s="223">
        <v>5.9805968316345326E-2</v>
      </c>
      <c r="N104" s="223" t="s">
        <v>272</v>
      </c>
      <c r="O104" s="223">
        <v>0.22316123068797042</v>
      </c>
      <c r="P104" s="224">
        <v>9.1944366657332216E-2</v>
      </c>
      <c r="Q104" s="224">
        <v>5.5687767729652546E-2</v>
      </c>
      <c r="R104" s="223" t="s">
        <v>272</v>
      </c>
      <c r="S104" s="223" t="s">
        <v>272</v>
      </c>
      <c r="T104" s="223">
        <v>0.24389277697081738</v>
      </c>
      <c r="U104" s="224" t="s">
        <v>272</v>
      </c>
      <c r="V104" s="224" t="s">
        <v>272</v>
      </c>
    </row>
    <row r="105" spans="1:22" x14ac:dyDescent="0.3">
      <c r="A105" s="50" t="s">
        <v>655</v>
      </c>
      <c r="B105" s="37" t="s">
        <v>81</v>
      </c>
      <c r="C105" s="223">
        <v>0.30577879831611177</v>
      </c>
      <c r="D105" s="223">
        <v>0.17000990589400694</v>
      </c>
      <c r="E105" s="223">
        <v>0.14800428609697294</v>
      </c>
      <c r="F105" s="224">
        <v>0.3033468343636751</v>
      </c>
      <c r="G105" s="224">
        <v>0.37414533312132292</v>
      </c>
      <c r="H105" s="223">
        <v>1.1576731725985457E-2</v>
      </c>
      <c r="I105" s="223">
        <v>3.6280336800396239E-2</v>
      </c>
      <c r="J105" s="223">
        <v>5.4379855344227165E-2</v>
      </c>
      <c r="K105" s="224">
        <v>0.23161372841611597</v>
      </c>
      <c r="L105" s="224">
        <v>7.9026872316743518E-2</v>
      </c>
      <c r="M105" s="223">
        <v>2.1048603138155379E-3</v>
      </c>
      <c r="N105" s="223" t="s">
        <v>272</v>
      </c>
      <c r="O105" s="223" t="s">
        <v>272</v>
      </c>
      <c r="P105" s="224">
        <v>0.23161372841611597</v>
      </c>
      <c r="Q105" s="224">
        <v>7.9026872316743518E-2</v>
      </c>
      <c r="R105" s="223">
        <v>9.4718714121699195E-3</v>
      </c>
      <c r="S105" s="223">
        <v>3.6280336800396239E-2</v>
      </c>
      <c r="T105" s="223">
        <v>5.4379855344227165E-2</v>
      </c>
      <c r="U105" s="224" t="s">
        <v>272</v>
      </c>
      <c r="V105" s="224" t="s">
        <v>272</v>
      </c>
    </row>
    <row r="106" spans="1:22" x14ac:dyDescent="0.3">
      <c r="A106" s="50" t="s">
        <v>656</v>
      </c>
      <c r="B106" s="37" t="s">
        <v>82</v>
      </c>
      <c r="C106" s="223">
        <v>0.33378151260504202</v>
      </c>
      <c r="D106" s="223">
        <v>6.122069222180871E-2</v>
      </c>
      <c r="E106" s="223" t="s">
        <v>272</v>
      </c>
      <c r="F106" s="224">
        <v>0.23343513477625813</v>
      </c>
      <c r="G106" s="224">
        <v>3.2493665225816065E-2</v>
      </c>
      <c r="H106" s="223">
        <v>0.24924369747899161</v>
      </c>
      <c r="I106" s="223" t="s">
        <v>272</v>
      </c>
      <c r="J106" s="223" t="s">
        <v>272</v>
      </c>
      <c r="K106" s="224">
        <v>0.11738148984198646</v>
      </c>
      <c r="L106" s="224" t="s">
        <v>272</v>
      </c>
      <c r="M106" s="223">
        <v>0.24352941176470588</v>
      </c>
      <c r="N106" s="223" t="s">
        <v>272</v>
      </c>
      <c r="O106" s="223" t="s">
        <v>272</v>
      </c>
      <c r="P106" s="224">
        <v>0.11738148984198646</v>
      </c>
      <c r="Q106" s="224" t="s">
        <v>272</v>
      </c>
      <c r="R106" s="223">
        <v>5.7142857142857143E-3</v>
      </c>
      <c r="S106" s="223" t="s">
        <v>272</v>
      </c>
      <c r="T106" s="223" t="s">
        <v>272</v>
      </c>
      <c r="U106" s="224" t="s">
        <v>272</v>
      </c>
      <c r="V106" s="224" t="s">
        <v>272</v>
      </c>
    </row>
    <row r="107" spans="1:22" x14ac:dyDescent="0.3">
      <c r="A107" s="34" t="s">
        <v>657</v>
      </c>
      <c r="B107" s="37"/>
      <c r="C107" s="225">
        <v>0.35132679713820647</v>
      </c>
      <c r="D107" s="225">
        <v>0.17442011706048124</v>
      </c>
      <c r="E107" s="225">
        <v>0.52674727489236972</v>
      </c>
      <c r="F107" s="225">
        <v>0.33984795588763089</v>
      </c>
      <c r="G107" s="225">
        <v>0.47431755396357167</v>
      </c>
      <c r="H107" s="225">
        <v>9.3008290116213047E-2</v>
      </c>
      <c r="I107" s="225">
        <v>1.2703230002167786E-2</v>
      </c>
      <c r="J107" s="225">
        <v>0.20330676925895391</v>
      </c>
      <c r="K107" s="225">
        <v>0.14943391301510653</v>
      </c>
      <c r="L107" s="225">
        <v>0.10820808165940909</v>
      </c>
      <c r="M107" s="225">
        <v>8.0819169474202215E-2</v>
      </c>
      <c r="N107" s="225" t="s">
        <v>272</v>
      </c>
      <c r="O107" s="225">
        <v>0.10011908033342494</v>
      </c>
      <c r="P107" s="225">
        <v>0.14943391301510653</v>
      </c>
      <c r="Q107" s="225">
        <v>6.3023832935337365E-2</v>
      </c>
      <c r="R107" s="225">
        <v>1.2189120642010826E-2</v>
      </c>
      <c r="S107" s="225">
        <v>1.2703230002167786E-2</v>
      </c>
      <c r="T107" s="225">
        <v>0.10318768892552899</v>
      </c>
      <c r="U107" s="225" t="s">
        <v>272</v>
      </c>
      <c r="V107" s="225">
        <v>4.5184248724071736E-2</v>
      </c>
    </row>
    <row r="108" spans="1:22" x14ac:dyDescent="0.3">
      <c r="A108" s="50" t="s">
        <v>658</v>
      </c>
      <c r="B108" s="37" t="s">
        <v>83</v>
      </c>
      <c r="C108" s="223">
        <v>1.2689486552567237</v>
      </c>
      <c r="D108" s="223">
        <v>1.2360088585622793</v>
      </c>
      <c r="E108" s="223">
        <v>0.31871578817885476</v>
      </c>
      <c r="F108" s="224">
        <v>1.5575859649122807</v>
      </c>
      <c r="G108" s="224">
        <v>0.46396950319724545</v>
      </c>
      <c r="H108" s="223">
        <v>1.1593844383719258</v>
      </c>
      <c r="I108" s="223">
        <v>0.30594960196324894</v>
      </c>
      <c r="J108" s="223">
        <v>0.16517005965926565</v>
      </c>
      <c r="K108" s="224">
        <v>0.63677192982456143</v>
      </c>
      <c r="L108" s="224">
        <v>5.1893753074274469E-2</v>
      </c>
      <c r="M108" s="223">
        <v>1.1593844383719258</v>
      </c>
      <c r="N108" s="223">
        <v>0.24121625665888549</v>
      </c>
      <c r="O108" s="223">
        <v>0.16517005965926565</v>
      </c>
      <c r="P108" s="224">
        <v>0.6293614035087719</v>
      </c>
      <c r="Q108" s="224">
        <v>5.1893753074274469E-2</v>
      </c>
      <c r="R108" s="223" t="s">
        <v>272</v>
      </c>
      <c r="S108" s="223">
        <v>6.4733345304363435E-2</v>
      </c>
      <c r="T108" s="223" t="s">
        <v>272</v>
      </c>
      <c r="U108" s="224">
        <v>7.4105263157894733E-3</v>
      </c>
      <c r="V108" s="224" t="s">
        <v>272</v>
      </c>
    </row>
    <row r="109" spans="1:22" x14ac:dyDescent="0.3">
      <c r="A109" s="50"/>
      <c r="B109" s="48"/>
      <c r="C109" s="223"/>
      <c r="D109" s="223"/>
      <c r="E109" s="223"/>
      <c r="F109" s="224"/>
      <c r="G109" s="224"/>
      <c r="H109" s="223"/>
      <c r="I109" s="223"/>
      <c r="J109" s="223"/>
      <c r="K109" s="224"/>
      <c r="L109" s="224"/>
      <c r="M109" s="223"/>
      <c r="N109" s="223"/>
      <c r="O109" s="223"/>
      <c r="P109" s="224"/>
      <c r="Q109" s="224"/>
      <c r="R109" s="223"/>
      <c r="S109" s="223"/>
      <c r="T109" s="223"/>
      <c r="U109" s="224"/>
      <c r="V109" s="224"/>
    </row>
    <row r="110" spans="1:22" x14ac:dyDescent="0.3">
      <c r="A110" s="23" t="s">
        <v>659</v>
      </c>
      <c r="B110" s="40"/>
      <c r="C110" s="226">
        <v>0.4719872993263895</v>
      </c>
      <c r="D110" s="226">
        <v>0.55616337019155893</v>
      </c>
      <c r="E110" s="226">
        <v>0.93132929320675029</v>
      </c>
      <c r="F110" s="226">
        <v>2.6450436713790872</v>
      </c>
      <c r="G110" s="226">
        <v>2.0548835280293081</v>
      </c>
      <c r="H110" s="226">
        <v>0.1594409329653699</v>
      </c>
      <c r="I110" s="226">
        <v>0.21949462700513939</v>
      </c>
      <c r="J110" s="226">
        <v>0.28918951398307269</v>
      </c>
      <c r="K110" s="226">
        <v>1.7115700150819564</v>
      </c>
      <c r="L110" s="226">
        <v>0.62867215041128088</v>
      </c>
      <c r="M110" s="226">
        <v>0.10932075135760705</v>
      </c>
      <c r="N110" s="226">
        <v>0.14614156673415357</v>
      </c>
      <c r="O110" s="226">
        <v>0.16180535288159453</v>
      </c>
      <c r="P110" s="226">
        <v>1.699355287800189</v>
      </c>
      <c r="Q110" s="226">
        <v>0.59252090965645954</v>
      </c>
      <c r="R110" s="226">
        <v>5.012018160776284E-2</v>
      </c>
      <c r="S110" s="226">
        <v>7.3353060270985829E-2</v>
      </c>
      <c r="T110" s="226">
        <v>0.12738416110147813</v>
      </c>
      <c r="U110" s="226">
        <v>1.2214727281767406E-2</v>
      </c>
      <c r="V110" s="226">
        <v>3.6151240754821318E-2</v>
      </c>
    </row>
    <row r="111" spans="1:22" x14ac:dyDescent="0.3">
      <c r="A111" s="50" t="s">
        <v>660</v>
      </c>
      <c r="B111" s="37" t="s">
        <v>541</v>
      </c>
      <c r="C111" s="223">
        <v>2.1136363636363638</v>
      </c>
      <c r="D111" s="223">
        <v>3.4135422495803022E-2</v>
      </c>
      <c r="E111" s="223">
        <v>1.3642818132168215</v>
      </c>
      <c r="F111" s="224">
        <v>0.16441441441441443</v>
      </c>
      <c r="G111" s="224">
        <v>0.92139737991266379</v>
      </c>
      <c r="H111" s="223">
        <v>0.59297520661157022</v>
      </c>
      <c r="I111" s="223">
        <v>3.9171796306659203E-3</v>
      </c>
      <c r="J111" s="223">
        <v>0.27471327143637359</v>
      </c>
      <c r="K111" s="224">
        <v>4.72972972972973E-2</v>
      </c>
      <c r="L111" s="224">
        <v>0.2740174672489083</v>
      </c>
      <c r="M111" s="223">
        <v>7.1625344352617082E-2</v>
      </c>
      <c r="N111" s="223">
        <v>3.9171796306659203E-3</v>
      </c>
      <c r="O111" s="223">
        <v>0.27471327143637359</v>
      </c>
      <c r="P111" s="224">
        <v>4.72972972972973E-2</v>
      </c>
      <c r="Q111" s="224">
        <v>0.2740174672489083</v>
      </c>
      <c r="R111" s="223">
        <v>0.52134986225895319</v>
      </c>
      <c r="S111" s="223" t="s">
        <v>272</v>
      </c>
      <c r="T111" s="223" t="s">
        <v>272</v>
      </c>
      <c r="U111" s="224" t="s">
        <v>272</v>
      </c>
      <c r="V111" s="224" t="s">
        <v>272</v>
      </c>
    </row>
    <row r="112" spans="1:22" x14ac:dyDescent="0.3">
      <c r="A112" s="50" t="s">
        <v>661</v>
      </c>
      <c r="B112" s="37" t="s">
        <v>551</v>
      </c>
      <c r="C112" s="223">
        <v>0.35635080645161288</v>
      </c>
      <c r="D112" s="223">
        <v>2.029136316337149E-2</v>
      </c>
      <c r="E112" s="223" t="s">
        <v>272</v>
      </c>
      <c r="F112" s="224">
        <v>0.53230543318649048</v>
      </c>
      <c r="G112" s="224">
        <v>2.6892596454640252</v>
      </c>
      <c r="H112" s="223" t="s">
        <v>272</v>
      </c>
      <c r="I112" s="223" t="s">
        <v>272</v>
      </c>
      <c r="J112" s="223" t="s">
        <v>272</v>
      </c>
      <c r="K112" s="224">
        <v>9.6182085168869308E-2</v>
      </c>
      <c r="L112" s="224">
        <v>0.33785192909280498</v>
      </c>
      <c r="M112" s="223" t="s">
        <v>272</v>
      </c>
      <c r="N112" s="223" t="s">
        <v>272</v>
      </c>
      <c r="O112" s="223" t="s">
        <v>272</v>
      </c>
      <c r="P112" s="224">
        <v>9.6182085168869308E-2</v>
      </c>
      <c r="Q112" s="224">
        <v>0.14911366006256518</v>
      </c>
      <c r="R112" s="223" t="s">
        <v>272</v>
      </c>
      <c r="S112" s="223" t="s">
        <v>272</v>
      </c>
      <c r="T112" s="223" t="s">
        <v>272</v>
      </c>
      <c r="U112" s="224" t="s">
        <v>272</v>
      </c>
      <c r="V112" s="224">
        <v>0.18873826903023982</v>
      </c>
    </row>
    <row r="113" spans="1:22" x14ac:dyDescent="0.3">
      <c r="A113" s="50" t="s">
        <v>662</v>
      </c>
      <c r="B113" s="37" t="s">
        <v>550</v>
      </c>
      <c r="C113" s="223">
        <v>0.25893752088205813</v>
      </c>
      <c r="D113" s="223">
        <v>0.23261226725082146</v>
      </c>
      <c r="E113" s="223">
        <v>0.10573417301955584</v>
      </c>
      <c r="F113" s="224">
        <v>0.28898764060547144</v>
      </c>
      <c r="G113" s="224">
        <v>0.10186055252772035</v>
      </c>
      <c r="H113" s="223">
        <v>0.24624122953558303</v>
      </c>
      <c r="I113" s="223">
        <v>0.22727272727272727</v>
      </c>
      <c r="J113" s="223" t="s">
        <v>272</v>
      </c>
      <c r="K113" s="224">
        <v>4.3188446049159841E-2</v>
      </c>
      <c r="L113" s="224" t="s">
        <v>272</v>
      </c>
      <c r="M113" s="223" t="s">
        <v>272</v>
      </c>
      <c r="N113" s="223" t="s">
        <v>272</v>
      </c>
      <c r="O113" s="223" t="s">
        <v>272</v>
      </c>
      <c r="P113" s="224">
        <v>4.3188446049159841E-2</v>
      </c>
      <c r="Q113" s="224" t="s">
        <v>272</v>
      </c>
      <c r="R113" s="223">
        <v>0.24624122953558303</v>
      </c>
      <c r="S113" s="223">
        <v>0.22727272727272727</v>
      </c>
      <c r="T113" s="223" t="s">
        <v>272</v>
      </c>
      <c r="U113" s="224" t="s">
        <v>272</v>
      </c>
      <c r="V113" s="224" t="s">
        <v>272</v>
      </c>
    </row>
    <row r="114" spans="1:22" x14ac:dyDescent="0.3">
      <c r="A114" s="50" t="s">
        <v>663</v>
      </c>
      <c r="B114" s="37" t="s">
        <v>555</v>
      </c>
      <c r="C114" s="223">
        <v>0.25592417061611372</v>
      </c>
      <c r="D114" s="223">
        <v>1.1126412429378532</v>
      </c>
      <c r="E114" s="223">
        <v>0.23399734395750332</v>
      </c>
      <c r="F114" s="224">
        <v>0.66185604676653265</v>
      </c>
      <c r="G114" s="224">
        <v>6.7624861265260821</v>
      </c>
      <c r="H114" s="223" t="s">
        <v>272</v>
      </c>
      <c r="I114" s="223">
        <v>5.2966101694915252E-2</v>
      </c>
      <c r="J114" s="223">
        <v>0.23399734395750332</v>
      </c>
      <c r="K114" s="224">
        <v>0.21976616733649981</v>
      </c>
      <c r="L114" s="224">
        <v>0.13429522752497225</v>
      </c>
      <c r="M114" s="223" t="s">
        <v>272</v>
      </c>
      <c r="N114" s="223">
        <v>5.2966101694915252E-2</v>
      </c>
      <c r="O114" s="223">
        <v>1.3545816733067729E-2</v>
      </c>
      <c r="P114" s="224">
        <v>0.21976616733649981</v>
      </c>
      <c r="Q114" s="224">
        <v>0.13429522752497225</v>
      </c>
      <c r="R114" s="223" t="s">
        <v>272</v>
      </c>
      <c r="S114" s="223" t="s">
        <v>272</v>
      </c>
      <c r="T114" s="223">
        <v>0.22045152722443559</v>
      </c>
      <c r="U114" s="224" t="s">
        <v>272</v>
      </c>
      <c r="V114" s="224" t="s">
        <v>272</v>
      </c>
    </row>
    <row r="115" spans="1:22" x14ac:dyDescent="0.3">
      <c r="A115" s="50" t="s">
        <v>664</v>
      </c>
      <c r="B115" s="37" t="s">
        <v>554</v>
      </c>
      <c r="C115" s="223" t="s">
        <v>272</v>
      </c>
      <c r="D115" s="223" t="s">
        <v>272</v>
      </c>
      <c r="E115" s="223">
        <v>0.33258003766478345</v>
      </c>
      <c r="F115" s="224">
        <v>0.96250000000000002</v>
      </c>
      <c r="G115" s="224">
        <v>0.449438202247191</v>
      </c>
      <c r="H115" s="223" t="s">
        <v>272</v>
      </c>
      <c r="I115" s="223" t="s">
        <v>272</v>
      </c>
      <c r="J115" s="223">
        <v>0.20301318267419963</v>
      </c>
      <c r="K115" s="224">
        <v>0.15833333333333333</v>
      </c>
      <c r="L115" s="224" t="s">
        <v>272</v>
      </c>
      <c r="M115" s="223" t="s">
        <v>272</v>
      </c>
      <c r="N115" s="223" t="s">
        <v>272</v>
      </c>
      <c r="O115" s="223">
        <v>0.20301318267419963</v>
      </c>
      <c r="P115" s="224">
        <v>0.15833333333333333</v>
      </c>
      <c r="Q115" s="224" t="s">
        <v>272</v>
      </c>
      <c r="R115" s="223" t="s">
        <v>272</v>
      </c>
      <c r="S115" s="223" t="s">
        <v>272</v>
      </c>
      <c r="T115" s="223" t="s">
        <v>272</v>
      </c>
      <c r="U115" s="224" t="s">
        <v>272</v>
      </c>
      <c r="V115" s="224" t="s">
        <v>272</v>
      </c>
    </row>
    <row r="116" spans="1:22" x14ac:dyDescent="0.3">
      <c r="A116" s="50" t="s">
        <v>665</v>
      </c>
      <c r="B116" s="37" t="s">
        <v>540</v>
      </c>
      <c r="C116" s="223">
        <v>0.55711873944850876</v>
      </c>
      <c r="D116" s="223">
        <v>0.13198380566801621</v>
      </c>
      <c r="E116" s="223">
        <v>0.90920716112531974</v>
      </c>
      <c r="F116" s="224">
        <v>6.4383561643835616E-2</v>
      </c>
      <c r="G116" s="224">
        <v>0.44777112441783101</v>
      </c>
      <c r="H116" s="223">
        <v>0.55711873944850876</v>
      </c>
      <c r="I116" s="223" t="s">
        <v>272</v>
      </c>
      <c r="J116" s="223">
        <v>0.63682864450127874</v>
      </c>
      <c r="K116" s="224" t="s">
        <v>272</v>
      </c>
      <c r="L116" s="224" t="s">
        <v>272</v>
      </c>
      <c r="M116" s="223">
        <v>0.55711873944850876</v>
      </c>
      <c r="N116" s="223" t="s">
        <v>272</v>
      </c>
      <c r="O116" s="223">
        <v>0.63682864450127874</v>
      </c>
      <c r="P116" s="224" t="s">
        <v>272</v>
      </c>
      <c r="Q116" s="224" t="s">
        <v>272</v>
      </c>
      <c r="R116" s="223" t="s">
        <v>272</v>
      </c>
      <c r="S116" s="223" t="s">
        <v>272</v>
      </c>
      <c r="T116" s="223" t="s">
        <v>272</v>
      </c>
      <c r="U116" s="224" t="s">
        <v>272</v>
      </c>
      <c r="V116" s="224" t="s">
        <v>272</v>
      </c>
    </row>
    <row r="117" spans="1:22" x14ac:dyDescent="0.3">
      <c r="A117" s="50" t="s">
        <v>666</v>
      </c>
      <c r="B117" s="37" t="s">
        <v>539</v>
      </c>
      <c r="C117" s="223">
        <v>0.13293943870014771</v>
      </c>
      <c r="D117" s="223">
        <v>0.35258358662613981</v>
      </c>
      <c r="E117" s="223">
        <v>0.3128007699711261</v>
      </c>
      <c r="F117" s="224">
        <v>0.42864610559330896</v>
      </c>
      <c r="G117" s="224">
        <v>0.63471849865951746</v>
      </c>
      <c r="H117" s="223" t="s">
        <v>272</v>
      </c>
      <c r="I117" s="223" t="s">
        <v>272</v>
      </c>
      <c r="J117" s="223">
        <v>6.4485081809432146E-2</v>
      </c>
      <c r="K117" s="224" t="s">
        <v>272</v>
      </c>
      <c r="L117" s="224" t="s">
        <v>272</v>
      </c>
      <c r="M117" s="223" t="s">
        <v>272</v>
      </c>
      <c r="N117" s="223" t="s">
        <v>272</v>
      </c>
      <c r="O117" s="223">
        <v>6.4485081809432146E-2</v>
      </c>
      <c r="P117" s="224" t="s">
        <v>272</v>
      </c>
      <c r="Q117" s="224" t="s">
        <v>272</v>
      </c>
      <c r="R117" s="223" t="s">
        <v>272</v>
      </c>
      <c r="S117" s="223" t="s">
        <v>272</v>
      </c>
      <c r="T117" s="223" t="s">
        <v>272</v>
      </c>
      <c r="U117" s="224" t="s">
        <v>272</v>
      </c>
      <c r="V117" s="224" t="s">
        <v>272</v>
      </c>
    </row>
    <row r="118" spans="1:22" x14ac:dyDescent="0.3">
      <c r="A118" s="50" t="s">
        <v>667</v>
      </c>
      <c r="B118" s="37" t="s">
        <v>549</v>
      </c>
      <c r="C118" s="223">
        <v>0.22613588995414757</v>
      </c>
      <c r="D118" s="223">
        <v>3.2751091703056767E-3</v>
      </c>
      <c r="E118" s="223">
        <v>0.17659376454164727</v>
      </c>
      <c r="F118" s="224">
        <v>0.16777242570208126</v>
      </c>
      <c r="G118" s="224">
        <v>1.6281512605042017</v>
      </c>
      <c r="H118" s="223">
        <v>6.6694456023343063E-2</v>
      </c>
      <c r="I118" s="223" t="s">
        <v>272</v>
      </c>
      <c r="J118" s="223">
        <v>0.1473941368078176</v>
      </c>
      <c r="K118" s="224">
        <v>4.5442152140325369E-2</v>
      </c>
      <c r="L118" s="224" t="s">
        <v>272</v>
      </c>
      <c r="M118" s="223">
        <v>6.6694456023343063E-2</v>
      </c>
      <c r="N118" s="223" t="s">
        <v>272</v>
      </c>
      <c r="O118" s="223">
        <v>0.1473941368078176</v>
      </c>
      <c r="P118" s="224">
        <v>4.5442152140325369E-2</v>
      </c>
      <c r="Q118" s="224" t="s">
        <v>272</v>
      </c>
      <c r="R118" s="223" t="s">
        <v>272</v>
      </c>
      <c r="S118" s="223" t="s">
        <v>272</v>
      </c>
      <c r="T118" s="223" t="s">
        <v>272</v>
      </c>
      <c r="U118" s="224" t="s">
        <v>272</v>
      </c>
      <c r="V118" s="224" t="s">
        <v>272</v>
      </c>
    </row>
    <row r="119" spans="1:22" x14ac:dyDescent="0.3">
      <c r="A119" s="50" t="s">
        <v>668</v>
      </c>
      <c r="B119" s="37" t="s">
        <v>553</v>
      </c>
      <c r="C119" s="223" t="s">
        <v>272</v>
      </c>
      <c r="D119" s="223" t="s">
        <v>272</v>
      </c>
      <c r="E119" s="223">
        <v>0.41296296296296298</v>
      </c>
      <c r="F119" s="224" t="s">
        <v>272</v>
      </c>
      <c r="G119" s="224">
        <v>0.45660749506903353</v>
      </c>
      <c r="H119" s="223" t="s">
        <v>272</v>
      </c>
      <c r="I119" s="223" t="s">
        <v>272</v>
      </c>
      <c r="J119" s="223" t="s">
        <v>272</v>
      </c>
      <c r="K119" s="224" t="s">
        <v>272</v>
      </c>
      <c r="L119" s="224">
        <v>0.14792899408284024</v>
      </c>
      <c r="M119" s="223" t="s">
        <v>272</v>
      </c>
      <c r="N119" s="223" t="s">
        <v>272</v>
      </c>
      <c r="O119" s="223" t="s">
        <v>272</v>
      </c>
      <c r="P119" s="224" t="s">
        <v>272</v>
      </c>
      <c r="Q119" s="224">
        <v>0.14792899408284024</v>
      </c>
      <c r="R119" s="223" t="s">
        <v>272</v>
      </c>
      <c r="S119" s="223" t="s">
        <v>272</v>
      </c>
      <c r="T119" s="223" t="s">
        <v>272</v>
      </c>
      <c r="U119" s="224" t="s">
        <v>272</v>
      </c>
      <c r="V119" s="224" t="s">
        <v>272</v>
      </c>
    </row>
    <row r="120" spans="1:22" x14ac:dyDescent="0.3">
      <c r="A120" s="50" t="s">
        <v>669</v>
      </c>
      <c r="B120" s="37" t="s">
        <v>519</v>
      </c>
      <c r="C120" s="223">
        <v>4.8245614035087717E-2</v>
      </c>
      <c r="D120" s="223">
        <v>0.16131105398457585</v>
      </c>
      <c r="E120" s="223">
        <v>0.13576158940397351</v>
      </c>
      <c r="F120" s="224">
        <v>0.80589254766031193</v>
      </c>
      <c r="G120" s="224">
        <v>4.0403100775193801</v>
      </c>
      <c r="H120" s="223" t="s">
        <v>272</v>
      </c>
      <c r="I120" s="223">
        <v>0.16131105398457585</v>
      </c>
      <c r="J120" s="223" t="s">
        <v>272</v>
      </c>
      <c r="K120" s="224">
        <v>0.41854419410745236</v>
      </c>
      <c r="L120" s="224" t="s">
        <v>272</v>
      </c>
      <c r="M120" s="223" t="s">
        <v>272</v>
      </c>
      <c r="N120" s="223">
        <v>0.16131105398457585</v>
      </c>
      <c r="O120" s="223" t="s">
        <v>272</v>
      </c>
      <c r="P120" s="224">
        <v>0.41854419410745236</v>
      </c>
      <c r="Q120" s="224" t="s">
        <v>272</v>
      </c>
      <c r="R120" s="223" t="s">
        <v>272</v>
      </c>
      <c r="S120" s="223" t="s">
        <v>272</v>
      </c>
      <c r="T120" s="223" t="s">
        <v>272</v>
      </c>
      <c r="U120" s="224" t="s">
        <v>272</v>
      </c>
      <c r="V120" s="224" t="s">
        <v>272</v>
      </c>
    </row>
    <row r="121" spans="1:22" x14ac:dyDescent="0.3">
      <c r="A121" s="50" t="s">
        <v>670</v>
      </c>
      <c r="B121" s="37" t="s">
        <v>548</v>
      </c>
      <c r="C121" s="223">
        <v>6.2916666666666662E-2</v>
      </c>
      <c r="D121" s="223">
        <v>0.18645574120156416</v>
      </c>
      <c r="E121" s="223">
        <v>8.3435582822085894E-2</v>
      </c>
      <c r="F121" s="224">
        <v>1.5906319290465631</v>
      </c>
      <c r="G121" s="224">
        <v>0.36939629408248653</v>
      </c>
      <c r="H121" s="223" t="s">
        <v>272</v>
      </c>
      <c r="I121" s="223">
        <v>0.17045858514041948</v>
      </c>
      <c r="J121" s="223">
        <v>3.3479404031551273E-2</v>
      </c>
      <c r="K121" s="224" t="s">
        <v>272</v>
      </c>
      <c r="L121" s="224">
        <v>0.10759115361625822</v>
      </c>
      <c r="M121" s="223" t="s">
        <v>272</v>
      </c>
      <c r="N121" s="223">
        <v>0.17045858514041948</v>
      </c>
      <c r="O121" s="223">
        <v>2.1384750219106047E-2</v>
      </c>
      <c r="P121" s="224" t="s">
        <v>272</v>
      </c>
      <c r="Q121" s="224">
        <v>0.10759115361625822</v>
      </c>
      <c r="R121" s="223" t="s">
        <v>272</v>
      </c>
      <c r="S121" s="223" t="s">
        <v>272</v>
      </c>
      <c r="T121" s="223">
        <v>1.2094653812445224E-2</v>
      </c>
      <c r="U121" s="224" t="s">
        <v>272</v>
      </c>
      <c r="V121" s="224" t="s">
        <v>272</v>
      </c>
    </row>
    <row r="122" spans="1:22" x14ac:dyDescent="0.3">
      <c r="A122" s="50" t="s">
        <v>671</v>
      </c>
      <c r="B122" s="37" t="s">
        <v>547</v>
      </c>
      <c r="C122" s="223" t="s">
        <v>272</v>
      </c>
      <c r="D122" s="223">
        <v>0.68568840579710144</v>
      </c>
      <c r="E122" s="223">
        <v>0.31506849315068491</v>
      </c>
      <c r="F122" s="224" t="s">
        <v>272</v>
      </c>
      <c r="G122" s="224">
        <v>1.3100208768267223</v>
      </c>
      <c r="H122" s="223" t="s">
        <v>272</v>
      </c>
      <c r="I122" s="223">
        <v>0.20335144927536231</v>
      </c>
      <c r="J122" s="223">
        <v>0.28538812785388129</v>
      </c>
      <c r="K122" s="224" t="s">
        <v>272</v>
      </c>
      <c r="L122" s="224" t="s">
        <v>272</v>
      </c>
      <c r="M122" s="223" t="s">
        <v>272</v>
      </c>
      <c r="N122" s="223" t="s">
        <v>272</v>
      </c>
      <c r="O122" s="223">
        <v>0.28538812785388129</v>
      </c>
      <c r="P122" s="224" t="s">
        <v>272</v>
      </c>
      <c r="Q122" s="224" t="s">
        <v>272</v>
      </c>
      <c r="R122" s="223" t="s">
        <v>272</v>
      </c>
      <c r="S122" s="223">
        <v>0.20335144927536231</v>
      </c>
      <c r="T122" s="223" t="s">
        <v>272</v>
      </c>
      <c r="U122" s="224" t="s">
        <v>272</v>
      </c>
      <c r="V122" s="224" t="s">
        <v>272</v>
      </c>
    </row>
    <row r="123" spans="1:22" x14ac:dyDescent="0.3">
      <c r="A123" s="50" t="s">
        <v>672</v>
      </c>
      <c r="B123" s="37" t="s">
        <v>552</v>
      </c>
      <c r="C123" s="223">
        <v>0.20120164126611959</v>
      </c>
      <c r="D123" s="223">
        <v>0.77708274097241969</v>
      </c>
      <c r="E123" s="223">
        <v>1.6622801302931596</v>
      </c>
      <c r="F123" s="224">
        <v>2.1328444747612552</v>
      </c>
      <c r="G123" s="224">
        <v>0.1943589111959601</v>
      </c>
      <c r="H123" s="223">
        <v>0.14683470105509966</v>
      </c>
      <c r="I123" s="223" t="s">
        <v>272</v>
      </c>
      <c r="J123" s="223">
        <v>6.0716612377850164E-2</v>
      </c>
      <c r="K123" s="224">
        <v>0.30627557980900411</v>
      </c>
      <c r="L123" s="224">
        <v>2.8082276142382068E-2</v>
      </c>
      <c r="M123" s="223">
        <v>0.14683470105509966</v>
      </c>
      <c r="N123" s="223" t="s">
        <v>272</v>
      </c>
      <c r="O123" s="223" t="s">
        <v>272</v>
      </c>
      <c r="P123" s="224">
        <v>0.30627557980900411</v>
      </c>
      <c r="Q123" s="224">
        <v>2.8082276142382068E-2</v>
      </c>
      <c r="R123" s="223" t="s">
        <v>272</v>
      </c>
      <c r="S123" s="223" t="s">
        <v>272</v>
      </c>
      <c r="T123" s="223">
        <v>6.0716612377850164E-2</v>
      </c>
      <c r="U123" s="224" t="s">
        <v>272</v>
      </c>
      <c r="V123" s="224" t="s">
        <v>272</v>
      </c>
    </row>
    <row r="124" spans="1:22" x14ac:dyDescent="0.3">
      <c r="A124" s="50" t="s">
        <v>673</v>
      </c>
      <c r="B124" s="37" t="s">
        <v>518</v>
      </c>
      <c r="C124" s="223">
        <v>0.19024390243902439</v>
      </c>
      <c r="D124" s="223">
        <v>4.5820433436532505E-2</v>
      </c>
      <c r="E124" s="223">
        <v>0.37606837606837606</v>
      </c>
      <c r="F124" s="224">
        <v>1.5014224751066856</v>
      </c>
      <c r="G124" s="224">
        <v>0.3019047619047619</v>
      </c>
      <c r="H124" s="223" t="s">
        <v>272</v>
      </c>
      <c r="I124" s="223" t="s">
        <v>272</v>
      </c>
      <c r="J124" s="223">
        <v>3.9072039072039072E-2</v>
      </c>
      <c r="K124" s="224">
        <v>0.52418207681365581</v>
      </c>
      <c r="L124" s="224">
        <v>0.15523809523809523</v>
      </c>
      <c r="M124" s="223" t="s">
        <v>272</v>
      </c>
      <c r="N124" s="223" t="s">
        <v>272</v>
      </c>
      <c r="O124" s="223" t="s">
        <v>272</v>
      </c>
      <c r="P124" s="224" t="s">
        <v>272</v>
      </c>
      <c r="Q124" s="224" t="s">
        <v>272</v>
      </c>
      <c r="R124" s="223" t="s">
        <v>272</v>
      </c>
      <c r="S124" s="223" t="s">
        <v>272</v>
      </c>
      <c r="T124" s="223">
        <v>3.9072039072039072E-2</v>
      </c>
      <c r="U124" s="224">
        <v>0.52418207681365581</v>
      </c>
      <c r="V124" s="224">
        <v>0.15523809523809523</v>
      </c>
    </row>
    <row r="125" spans="1:22" x14ac:dyDescent="0.3">
      <c r="A125" s="50" t="s">
        <v>674</v>
      </c>
      <c r="B125" s="37" t="s">
        <v>538</v>
      </c>
      <c r="C125" s="223">
        <v>0.77419354838709675</v>
      </c>
      <c r="D125" s="223">
        <v>2.7877551020408164</v>
      </c>
      <c r="E125" s="223" t="s">
        <v>272</v>
      </c>
      <c r="F125" s="224" t="s">
        <v>272</v>
      </c>
      <c r="G125" s="224">
        <v>0.35564853556485354</v>
      </c>
      <c r="H125" s="223" t="s">
        <v>272</v>
      </c>
      <c r="I125" s="223">
        <v>2.7877551020408164</v>
      </c>
      <c r="J125" s="223" t="s">
        <v>272</v>
      </c>
      <c r="K125" s="224" t="s">
        <v>272</v>
      </c>
      <c r="L125" s="224" t="s">
        <v>272</v>
      </c>
      <c r="M125" s="223" t="s">
        <v>272</v>
      </c>
      <c r="N125" s="223">
        <v>2.0326530612244897</v>
      </c>
      <c r="O125" s="223" t="s">
        <v>272</v>
      </c>
      <c r="P125" s="224" t="s">
        <v>272</v>
      </c>
      <c r="Q125" s="224" t="s">
        <v>272</v>
      </c>
      <c r="R125" s="223" t="s">
        <v>272</v>
      </c>
      <c r="S125" s="223">
        <v>0.75510204081632648</v>
      </c>
      <c r="T125" s="223" t="s">
        <v>272</v>
      </c>
      <c r="U125" s="224" t="s">
        <v>272</v>
      </c>
      <c r="V125" s="224" t="s">
        <v>272</v>
      </c>
    </row>
    <row r="126" spans="1:22" x14ac:dyDescent="0.3">
      <c r="A126" s="50" t="s">
        <v>675</v>
      </c>
      <c r="B126" s="63" t="s">
        <v>521</v>
      </c>
      <c r="C126" s="223">
        <v>4.221635883905013E-2</v>
      </c>
      <c r="D126" s="223" t="s">
        <v>272</v>
      </c>
      <c r="E126" s="223">
        <v>1.6759259259259258</v>
      </c>
      <c r="F126" s="224">
        <v>4.9685039370078741</v>
      </c>
      <c r="G126" s="224" t="s">
        <v>272</v>
      </c>
      <c r="H126" s="223" t="s">
        <v>272</v>
      </c>
      <c r="I126" s="223" t="s">
        <v>272</v>
      </c>
      <c r="J126" s="223">
        <v>1.4333333333333333</v>
      </c>
      <c r="K126" s="224">
        <v>3.9370078740157481</v>
      </c>
      <c r="L126" s="224" t="s">
        <v>272</v>
      </c>
      <c r="M126" s="223" t="s">
        <v>272</v>
      </c>
      <c r="N126" s="223" t="s">
        <v>272</v>
      </c>
      <c r="O126" s="223">
        <v>1.4333333333333333</v>
      </c>
      <c r="P126" s="224">
        <v>3.9370078740157481</v>
      </c>
      <c r="Q126" s="224" t="s">
        <v>272</v>
      </c>
      <c r="R126" s="223" t="s">
        <v>272</v>
      </c>
      <c r="S126" s="223" t="s">
        <v>272</v>
      </c>
      <c r="T126" s="223" t="s">
        <v>272</v>
      </c>
      <c r="U126" s="224" t="s">
        <v>272</v>
      </c>
      <c r="V126" s="224" t="s">
        <v>272</v>
      </c>
    </row>
    <row r="127" spans="1:22" x14ac:dyDescent="0.3">
      <c r="A127" s="50" t="s">
        <v>676</v>
      </c>
      <c r="B127" s="63" t="s">
        <v>520</v>
      </c>
      <c r="C127" s="223">
        <v>0.35741444866920152</v>
      </c>
      <c r="D127" s="223">
        <v>0.35840297121634168</v>
      </c>
      <c r="E127" s="223">
        <v>4.0084166228300893</v>
      </c>
      <c r="F127" s="224">
        <v>7.3691690962099123</v>
      </c>
      <c r="G127" s="224">
        <v>1.1912427559562138</v>
      </c>
      <c r="H127" s="223">
        <v>0.33111533586818759</v>
      </c>
      <c r="I127" s="223">
        <v>2.568864128752708E-2</v>
      </c>
      <c r="J127" s="223">
        <v>0.71067859021567592</v>
      </c>
      <c r="K127" s="224">
        <v>0.70809037900874638</v>
      </c>
      <c r="L127" s="224" t="s">
        <v>272</v>
      </c>
      <c r="M127" s="223">
        <v>0.33111533586818759</v>
      </c>
      <c r="N127" s="223">
        <v>2.568864128752708E-2</v>
      </c>
      <c r="O127" s="223" t="s">
        <v>272</v>
      </c>
      <c r="P127" s="224">
        <v>0.70809037900874638</v>
      </c>
      <c r="Q127" s="224" t="s">
        <v>272</v>
      </c>
      <c r="R127" s="223" t="s">
        <v>272</v>
      </c>
      <c r="S127" s="223" t="s">
        <v>272</v>
      </c>
      <c r="T127" s="223">
        <v>0.71067859021567592</v>
      </c>
      <c r="U127" s="224" t="s">
        <v>272</v>
      </c>
      <c r="V127" s="224" t="s">
        <v>272</v>
      </c>
    </row>
    <row r="128" spans="1:22" x14ac:dyDescent="0.3">
      <c r="A128" s="34" t="s">
        <v>677</v>
      </c>
      <c r="B128" s="63"/>
      <c r="C128" s="225">
        <v>0.26825083439101211</v>
      </c>
      <c r="D128" s="225">
        <v>0.31006804677017441</v>
      </c>
      <c r="E128" s="225">
        <v>0.63928195170319568</v>
      </c>
      <c r="F128" s="225">
        <v>1.0898537900813214</v>
      </c>
      <c r="G128" s="225">
        <v>0.82321883537465079</v>
      </c>
      <c r="H128" s="225">
        <v>0.13378460959902225</v>
      </c>
      <c r="I128" s="225">
        <v>0.10163887291546866</v>
      </c>
      <c r="J128" s="225">
        <v>0.14602656530810387</v>
      </c>
      <c r="K128" s="225">
        <v>0.16232671807188304</v>
      </c>
      <c r="L128" s="225">
        <v>4.9022316358166805E-2</v>
      </c>
      <c r="M128" s="225">
        <v>8.1347247684858737E-2</v>
      </c>
      <c r="N128" s="225">
        <v>4.6674333908376463E-2</v>
      </c>
      <c r="O128" s="225">
        <v>8.9260261521617881E-2</v>
      </c>
      <c r="P128" s="225">
        <v>0.14679981460413769</v>
      </c>
      <c r="Q128" s="225">
        <v>3.846271909629493E-2</v>
      </c>
      <c r="R128" s="225">
        <v>5.2437361914163497E-2</v>
      </c>
      <c r="S128" s="225">
        <v>5.4964539007092202E-2</v>
      </c>
      <c r="T128" s="225">
        <v>5.6766303786485985E-2</v>
      </c>
      <c r="U128" s="225">
        <v>1.5526903467745334E-2</v>
      </c>
      <c r="V128" s="225">
        <v>1.0559597261871874E-2</v>
      </c>
    </row>
    <row r="129" spans="1:22" x14ac:dyDescent="0.3">
      <c r="A129" s="50" t="s">
        <v>678</v>
      </c>
      <c r="B129" s="37" t="s">
        <v>517</v>
      </c>
      <c r="C129" s="223">
        <v>0.82077901174955736</v>
      </c>
      <c r="D129" s="223">
        <v>1.6225083056478404</v>
      </c>
      <c r="E129" s="223">
        <v>2.368089430894309</v>
      </c>
      <c r="F129" s="224">
        <v>8.3803123300442852</v>
      </c>
      <c r="G129" s="224">
        <v>5.7618255728011825</v>
      </c>
      <c r="H129" s="223">
        <v>0.20336391437308868</v>
      </c>
      <c r="I129" s="223">
        <v>0.73017026578073085</v>
      </c>
      <c r="J129" s="223">
        <v>0.99349593495934962</v>
      </c>
      <c r="K129" s="224">
        <v>7.424908709501981</v>
      </c>
      <c r="L129" s="224">
        <v>2.3732446415373243</v>
      </c>
      <c r="M129" s="223">
        <v>0.1572106872686303</v>
      </c>
      <c r="N129" s="223">
        <v>0.57713870431893688</v>
      </c>
      <c r="O129" s="223">
        <v>0.5186991869918699</v>
      </c>
      <c r="P129" s="224">
        <v>7.424908709501981</v>
      </c>
      <c r="Q129" s="224">
        <v>2.2600702143385072</v>
      </c>
      <c r="R129" s="223">
        <v>4.6153227104458391E-2</v>
      </c>
      <c r="S129" s="223">
        <v>0.15303156146179403</v>
      </c>
      <c r="T129" s="223">
        <v>0.47479674796747967</v>
      </c>
      <c r="U129" s="224" t="s">
        <v>272</v>
      </c>
      <c r="V129" s="224">
        <v>0.11317442719881744</v>
      </c>
    </row>
    <row r="130" spans="1:22" x14ac:dyDescent="0.3">
      <c r="A130" s="50"/>
      <c r="B130" s="48"/>
      <c r="C130" s="223"/>
      <c r="D130" s="223"/>
      <c r="E130" s="223"/>
      <c r="F130" s="224"/>
      <c r="G130" s="224"/>
      <c r="H130" s="223"/>
      <c r="I130" s="223"/>
      <c r="J130" s="223"/>
      <c r="K130" s="224"/>
      <c r="L130" s="224"/>
      <c r="M130" s="223"/>
      <c r="N130" s="223"/>
      <c r="O130" s="223"/>
      <c r="P130" s="224"/>
      <c r="Q130" s="224"/>
      <c r="R130" s="223"/>
      <c r="S130" s="223"/>
      <c r="T130" s="223"/>
      <c r="U130" s="224"/>
      <c r="V130" s="224"/>
    </row>
    <row r="131" spans="1:22" x14ac:dyDescent="0.3">
      <c r="A131" s="23" t="s">
        <v>679</v>
      </c>
      <c r="B131" s="48"/>
      <c r="C131" s="226">
        <v>2.2082411650573395</v>
      </c>
      <c r="D131" s="226">
        <v>1.0478611895562986</v>
      </c>
      <c r="E131" s="226">
        <v>3.9585264678221148</v>
      </c>
      <c r="F131" s="226">
        <v>3.0715209030838775</v>
      </c>
      <c r="G131" s="226">
        <v>2.3347903228787401</v>
      </c>
      <c r="H131" s="226">
        <v>0.30273975705323236</v>
      </c>
      <c r="I131" s="226">
        <v>0.27897226216670423</v>
      </c>
      <c r="J131" s="226">
        <v>1.004198575843074</v>
      </c>
      <c r="K131" s="226">
        <v>0.10917616076948398</v>
      </c>
      <c r="L131" s="226">
        <v>0.18609422071081375</v>
      </c>
      <c r="M131" s="226">
        <v>0.17097624134624823</v>
      </c>
      <c r="N131" s="226">
        <v>0.17930837332594121</v>
      </c>
      <c r="O131" s="226">
        <v>0.85078261453714898</v>
      </c>
      <c r="P131" s="226">
        <v>5.3921686698621449E-2</v>
      </c>
      <c r="Q131" s="226">
        <v>0.10806365165320568</v>
      </c>
      <c r="R131" s="226">
        <v>0.13176351570698416</v>
      </c>
      <c r="S131" s="226">
        <v>9.9663888840763007E-2</v>
      </c>
      <c r="T131" s="226">
        <v>0.15341596130592502</v>
      </c>
      <c r="U131" s="226">
        <v>5.5254474070862536E-2</v>
      </c>
      <c r="V131" s="226">
        <v>7.8030569057608079E-2</v>
      </c>
    </row>
    <row r="132" spans="1:22" x14ac:dyDescent="0.3">
      <c r="A132" s="50" t="s">
        <v>680</v>
      </c>
      <c r="B132" s="37" t="s">
        <v>329</v>
      </c>
      <c r="C132" s="223">
        <v>12.176753121998079</v>
      </c>
      <c r="D132" s="223">
        <v>0.7343020238713025</v>
      </c>
      <c r="E132" s="223">
        <v>1.7932835820895523</v>
      </c>
      <c r="F132" s="224">
        <v>17.443219633943428</v>
      </c>
      <c r="G132" s="224">
        <v>7.2751753155680223</v>
      </c>
      <c r="H132" s="223">
        <v>9.0874159462055709E-2</v>
      </c>
      <c r="I132" s="223">
        <v>1.9200830306175403E-2</v>
      </c>
      <c r="J132" s="223" t="s">
        <v>272</v>
      </c>
      <c r="K132" s="224">
        <v>0.19592346089850249</v>
      </c>
      <c r="L132" s="224" t="s">
        <v>272</v>
      </c>
      <c r="M132" s="223">
        <v>7.9731027857829012E-2</v>
      </c>
      <c r="N132" s="223">
        <v>1.9200830306175403E-2</v>
      </c>
      <c r="O132" s="223" t="s">
        <v>272</v>
      </c>
      <c r="P132" s="224">
        <v>0.19592346089850249</v>
      </c>
      <c r="Q132" s="224" t="s">
        <v>272</v>
      </c>
      <c r="R132" s="223">
        <v>1.1143131604226706E-2</v>
      </c>
      <c r="S132" s="223" t="s">
        <v>272</v>
      </c>
      <c r="T132" s="223" t="s">
        <v>272</v>
      </c>
      <c r="U132" s="224" t="s">
        <v>272</v>
      </c>
      <c r="V132" s="224" t="s">
        <v>272</v>
      </c>
    </row>
    <row r="133" spans="1:22" x14ac:dyDescent="0.3">
      <c r="A133" s="50" t="s">
        <v>681</v>
      </c>
      <c r="B133" s="37" t="s">
        <v>328</v>
      </c>
      <c r="C133" s="223">
        <v>2.3555555555555556</v>
      </c>
      <c r="D133" s="223">
        <v>0.74367088607594933</v>
      </c>
      <c r="E133" s="223">
        <v>0.96923743500866555</v>
      </c>
      <c r="F133" s="224">
        <v>8.1675563463819696</v>
      </c>
      <c r="G133" s="224">
        <v>0.5</v>
      </c>
      <c r="H133" s="223">
        <v>4.1607565011820329E-2</v>
      </c>
      <c r="I133" s="223" t="s">
        <v>272</v>
      </c>
      <c r="J133" s="223">
        <v>0.31022530329289427</v>
      </c>
      <c r="K133" s="224">
        <v>0.21619217081850534</v>
      </c>
      <c r="L133" s="224" t="s">
        <v>272</v>
      </c>
      <c r="M133" s="223" t="s">
        <v>272</v>
      </c>
      <c r="N133" s="223" t="s">
        <v>272</v>
      </c>
      <c r="O133" s="223">
        <v>0.31022530329289427</v>
      </c>
      <c r="P133" s="224">
        <v>0.21619217081850534</v>
      </c>
      <c r="Q133" s="224" t="s">
        <v>272</v>
      </c>
      <c r="R133" s="223">
        <v>4.1607565011820329E-2</v>
      </c>
      <c r="S133" s="223" t="s">
        <v>272</v>
      </c>
      <c r="T133" s="223" t="s">
        <v>272</v>
      </c>
      <c r="U133" s="224" t="s">
        <v>272</v>
      </c>
      <c r="V133" s="224" t="s">
        <v>272</v>
      </c>
    </row>
    <row r="134" spans="1:22" x14ac:dyDescent="0.3">
      <c r="A134" s="50" t="s">
        <v>682</v>
      </c>
      <c r="B134" s="37" t="s">
        <v>327</v>
      </c>
      <c r="C134" s="223">
        <v>1.0806878306878307</v>
      </c>
      <c r="D134" s="223">
        <v>2.6305555555555555</v>
      </c>
      <c r="E134" s="223">
        <v>2.5086923658352229</v>
      </c>
      <c r="F134" s="224">
        <v>2.5542011319111886</v>
      </c>
      <c r="G134" s="224">
        <v>1.1976902173913044</v>
      </c>
      <c r="H134" s="223" t="s">
        <v>272</v>
      </c>
      <c r="I134" s="223" t="s">
        <v>272</v>
      </c>
      <c r="J134" s="223" t="s">
        <v>272</v>
      </c>
      <c r="K134" s="224" t="s">
        <v>272</v>
      </c>
      <c r="L134" s="224" t="s">
        <v>272</v>
      </c>
      <c r="M134" s="223" t="s">
        <v>272</v>
      </c>
      <c r="N134" s="223" t="s">
        <v>272</v>
      </c>
      <c r="O134" s="223" t="s">
        <v>272</v>
      </c>
      <c r="P134" s="224" t="s">
        <v>272</v>
      </c>
      <c r="Q134" s="224" t="s">
        <v>272</v>
      </c>
      <c r="R134" s="223" t="s">
        <v>272</v>
      </c>
      <c r="S134" s="223" t="s">
        <v>272</v>
      </c>
      <c r="T134" s="223" t="s">
        <v>272</v>
      </c>
      <c r="U134" s="224" t="s">
        <v>272</v>
      </c>
      <c r="V134" s="224" t="s">
        <v>272</v>
      </c>
    </row>
    <row r="135" spans="1:22" x14ac:dyDescent="0.3">
      <c r="A135" s="50" t="s">
        <v>683</v>
      </c>
      <c r="B135" s="37" t="s">
        <v>326</v>
      </c>
      <c r="C135" s="223">
        <v>0.52310047314222097</v>
      </c>
      <c r="D135" s="223">
        <v>0.41262766945218199</v>
      </c>
      <c r="E135" s="223">
        <v>1.2062848454130766</v>
      </c>
      <c r="F135" s="224">
        <v>0.89385357667295995</v>
      </c>
      <c r="G135" s="224">
        <v>1.4899492767236522</v>
      </c>
      <c r="H135" s="223" t="s">
        <v>272</v>
      </c>
      <c r="I135" s="223">
        <v>0.10492107706592387</v>
      </c>
      <c r="J135" s="223" t="s">
        <v>272</v>
      </c>
      <c r="K135" s="224">
        <v>2.4543738200125866E-2</v>
      </c>
      <c r="L135" s="224" t="s">
        <v>272</v>
      </c>
      <c r="M135" s="223" t="s">
        <v>272</v>
      </c>
      <c r="N135" s="223">
        <v>0.10492107706592387</v>
      </c>
      <c r="O135" s="223" t="s">
        <v>272</v>
      </c>
      <c r="P135" s="224">
        <v>2.4543738200125866E-2</v>
      </c>
      <c r="Q135" s="224" t="s">
        <v>272</v>
      </c>
      <c r="R135" s="223" t="s">
        <v>272</v>
      </c>
      <c r="S135" s="223" t="s">
        <v>272</v>
      </c>
      <c r="T135" s="223" t="s">
        <v>272</v>
      </c>
      <c r="U135" s="224" t="s">
        <v>272</v>
      </c>
      <c r="V135" s="224" t="s">
        <v>272</v>
      </c>
    </row>
    <row r="136" spans="1:22" x14ac:dyDescent="0.3">
      <c r="A136" s="50" t="s">
        <v>684</v>
      </c>
      <c r="B136" s="37" t="s">
        <v>310</v>
      </c>
      <c r="C136" s="223">
        <v>3.1517450682852806</v>
      </c>
      <c r="D136" s="223">
        <v>0.72415291051259778</v>
      </c>
      <c r="E136" s="223">
        <v>3.6069057104913678</v>
      </c>
      <c r="F136" s="224">
        <v>6.2184395695364234</v>
      </c>
      <c r="G136" s="224">
        <v>2.6537567776917119</v>
      </c>
      <c r="H136" s="223">
        <v>0.25656589237772848</v>
      </c>
      <c r="I136" s="223">
        <v>0.15855777584708949</v>
      </c>
      <c r="J136" s="223">
        <v>9.9103585657370513E-2</v>
      </c>
      <c r="K136" s="224">
        <v>7.3158112582781459E-2</v>
      </c>
      <c r="L136" s="224">
        <v>0.48288148721920993</v>
      </c>
      <c r="M136" s="223">
        <v>0.25656589237772848</v>
      </c>
      <c r="N136" s="223">
        <v>6.0599478714161596E-2</v>
      </c>
      <c r="O136" s="223">
        <v>5.0962815405046484E-2</v>
      </c>
      <c r="P136" s="224">
        <v>5.8878311258278145E-2</v>
      </c>
      <c r="Q136" s="224" t="s">
        <v>272</v>
      </c>
      <c r="R136" s="223" t="s">
        <v>272</v>
      </c>
      <c r="S136" s="223">
        <v>9.7958297132927891E-2</v>
      </c>
      <c r="T136" s="223">
        <v>4.8140770252324036E-2</v>
      </c>
      <c r="U136" s="224">
        <v>1.4279801324503311E-2</v>
      </c>
      <c r="V136" s="224">
        <v>0.48288148721920993</v>
      </c>
    </row>
    <row r="137" spans="1:22" x14ac:dyDescent="0.3">
      <c r="A137" s="50" t="s">
        <v>685</v>
      </c>
      <c r="B137" s="37" t="s">
        <v>325</v>
      </c>
      <c r="C137" s="223">
        <v>0.77744807121661719</v>
      </c>
      <c r="D137" s="223">
        <v>4.9910536779324053</v>
      </c>
      <c r="E137" s="223">
        <v>40.147475642161204</v>
      </c>
      <c r="F137" s="224">
        <v>23.365548322483725</v>
      </c>
      <c r="G137" s="224">
        <v>1.06815834767642</v>
      </c>
      <c r="H137" s="223" t="s">
        <v>272</v>
      </c>
      <c r="I137" s="223">
        <v>1.5248508946322068</v>
      </c>
      <c r="J137" s="223">
        <v>4.6944198405668734E-2</v>
      </c>
      <c r="K137" s="224" t="s">
        <v>272</v>
      </c>
      <c r="L137" s="224" t="s">
        <v>272</v>
      </c>
      <c r="M137" s="223" t="s">
        <v>272</v>
      </c>
      <c r="N137" s="223">
        <v>0.52087475149105367</v>
      </c>
      <c r="O137" s="223" t="s">
        <v>272</v>
      </c>
      <c r="P137" s="224" t="s">
        <v>272</v>
      </c>
      <c r="Q137" s="224" t="s">
        <v>272</v>
      </c>
      <c r="R137" s="223" t="s">
        <v>272</v>
      </c>
      <c r="S137" s="223">
        <v>1.0039761431411531</v>
      </c>
      <c r="T137" s="223">
        <v>4.6944198405668734E-2</v>
      </c>
      <c r="U137" s="224" t="s">
        <v>272</v>
      </c>
      <c r="V137" s="224" t="s">
        <v>272</v>
      </c>
    </row>
    <row r="138" spans="1:22" x14ac:dyDescent="0.3">
      <c r="A138" s="50" t="s">
        <v>686</v>
      </c>
      <c r="B138" s="37" t="s">
        <v>324</v>
      </c>
      <c r="C138" s="223">
        <v>0.10182767624020887</v>
      </c>
      <c r="D138" s="223">
        <v>0.87375000000000003</v>
      </c>
      <c r="E138" s="223">
        <v>0.31222222222222223</v>
      </c>
      <c r="F138" s="224">
        <v>1.9632224168126096</v>
      </c>
      <c r="G138" s="224">
        <v>5.8704318936877078</v>
      </c>
      <c r="H138" s="223">
        <v>2.959094865100087E-2</v>
      </c>
      <c r="I138" s="223">
        <v>0.53125</v>
      </c>
      <c r="J138" s="223" t="s">
        <v>272</v>
      </c>
      <c r="K138" s="224" t="s">
        <v>272</v>
      </c>
      <c r="L138" s="224" t="s">
        <v>272</v>
      </c>
      <c r="M138" s="223" t="s">
        <v>272</v>
      </c>
      <c r="N138" s="223">
        <v>0.53125</v>
      </c>
      <c r="O138" s="223" t="s">
        <v>272</v>
      </c>
      <c r="P138" s="224" t="s">
        <v>272</v>
      </c>
      <c r="Q138" s="224" t="s">
        <v>272</v>
      </c>
      <c r="R138" s="223">
        <v>2.959094865100087E-2</v>
      </c>
      <c r="S138" s="223" t="s">
        <v>272</v>
      </c>
      <c r="T138" s="223" t="s">
        <v>272</v>
      </c>
      <c r="U138" s="224" t="s">
        <v>272</v>
      </c>
      <c r="V138" s="224" t="s">
        <v>272</v>
      </c>
    </row>
    <row r="139" spans="1:22" x14ac:dyDescent="0.3">
      <c r="A139" s="50" t="s">
        <v>687</v>
      </c>
      <c r="B139" s="37" t="s">
        <v>323</v>
      </c>
      <c r="C139" s="223">
        <v>0.66334841628959273</v>
      </c>
      <c r="D139" s="223">
        <v>4.413145539906103</v>
      </c>
      <c r="E139" s="223">
        <v>0.30119453924914674</v>
      </c>
      <c r="F139" s="224">
        <v>0.13734939759036144</v>
      </c>
      <c r="G139" s="224">
        <v>2.0013568521031209</v>
      </c>
      <c r="H139" s="223" t="s">
        <v>272</v>
      </c>
      <c r="I139" s="223" t="s">
        <v>272</v>
      </c>
      <c r="J139" s="223">
        <v>0.1220136518771331</v>
      </c>
      <c r="K139" s="224" t="s">
        <v>272</v>
      </c>
      <c r="L139" s="224" t="s">
        <v>272</v>
      </c>
      <c r="M139" s="223" t="s">
        <v>272</v>
      </c>
      <c r="N139" s="223" t="s">
        <v>272</v>
      </c>
      <c r="O139" s="223" t="s">
        <v>272</v>
      </c>
      <c r="P139" s="224" t="s">
        <v>272</v>
      </c>
      <c r="Q139" s="224" t="s">
        <v>272</v>
      </c>
      <c r="R139" s="223" t="s">
        <v>272</v>
      </c>
      <c r="S139" s="223" t="s">
        <v>272</v>
      </c>
      <c r="T139" s="223">
        <v>0.1220136518771331</v>
      </c>
      <c r="U139" s="224" t="s">
        <v>272</v>
      </c>
      <c r="V139" s="224" t="s">
        <v>272</v>
      </c>
    </row>
    <row r="140" spans="1:22" x14ac:dyDescent="0.3">
      <c r="A140" s="50" t="s">
        <v>688</v>
      </c>
      <c r="B140" s="37" t="s">
        <v>317</v>
      </c>
      <c r="C140" s="223">
        <v>4.9640171066214425</v>
      </c>
      <c r="D140" s="223">
        <v>1.4881806421263084</v>
      </c>
      <c r="E140" s="223">
        <v>1.6736250501806504</v>
      </c>
      <c r="F140" s="224">
        <v>0.70727380248373739</v>
      </c>
      <c r="G140" s="224">
        <v>4.5888532243945139</v>
      </c>
      <c r="H140" s="223">
        <v>0.13139654918153665</v>
      </c>
      <c r="I140" s="223">
        <v>3.3517582029871811E-2</v>
      </c>
      <c r="J140" s="223">
        <v>0.18399571791783756</v>
      </c>
      <c r="K140" s="224" t="s">
        <v>272</v>
      </c>
      <c r="L140" s="224">
        <v>5.0286937068378564E-2</v>
      </c>
      <c r="M140" s="223">
        <v>7.2408199380622332E-2</v>
      </c>
      <c r="N140" s="223" t="s">
        <v>272</v>
      </c>
      <c r="O140" s="223">
        <v>5.807573932824836E-2</v>
      </c>
      <c r="P140" s="224" t="s">
        <v>272</v>
      </c>
      <c r="Q140" s="224">
        <v>4.57153973348896E-2</v>
      </c>
      <c r="R140" s="223">
        <v>5.8988349800914316E-2</v>
      </c>
      <c r="S140" s="223">
        <v>3.3517582029871811E-2</v>
      </c>
      <c r="T140" s="223">
        <v>0.1259199785895892</v>
      </c>
      <c r="U140" s="224" t="s">
        <v>272</v>
      </c>
      <c r="V140" s="224">
        <v>4.57153973348896E-3</v>
      </c>
    </row>
    <row r="141" spans="1:22" x14ac:dyDescent="0.3">
      <c r="A141" s="50" t="s">
        <v>689</v>
      </c>
      <c r="B141" s="37" t="s">
        <v>316</v>
      </c>
      <c r="C141" s="223">
        <v>1.0935620405435509</v>
      </c>
      <c r="D141" s="223">
        <v>1.7040678619625989</v>
      </c>
      <c r="E141" s="223">
        <v>3.1381409074142383</v>
      </c>
      <c r="F141" s="224">
        <v>0.56083411727814358</v>
      </c>
      <c r="G141" s="224">
        <v>2.7378504672897197</v>
      </c>
      <c r="H141" s="223">
        <v>0.41300957897081758</v>
      </c>
      <c r="I141" s="223">
        <v>0.25756699440909969</v>
      </c>
      <c r="J141" s="223">
        <v>0.49465142014016966</v>
      </c>
      <c r="K141" s="224" t="s">
        <v>272</v>
      </c>
      <c r="L141" s="224">
        <v>0.31355140186915886</v>
      </c>
      <c r="M141" s="223">
        <v>0.32702160837603028</v>
      </c>
      <c r="N141" s="223">
        <v>5.1474840948525162E-2</v>
      </c>
      <c r="O141" s="223">
        <v>0.37421615639985245</v>
      </c>
      <c r="P141" s="224" t="s">
        <v>272</v>
      </c>
      <c r="Q141" s="224">
        <v>0.31355140186915886</v>
      </c>
      <c r="R141" s="223">
        <v>8.5987970594787258E-2</v>
      </c>
      <c r="S141" s="223">
        <v>0.20609215346057452</v>
      </c>
      <c r="T141" s="223">
        <v>0.12043526374031722</v>
      </c>
      <c r="U141" s="224" t="s">
        <v>272</v>
      </c>
      <c r="V141" s="224" t="s">
        <v>272</v>
      </c>
    </row>
    <row r="142" spans="1:22" x14ac:dyDescent="0.3">
      <c r="A142" s="50" t="s">
        <v>690</v>
      </c>
      <c r="B142" s="37" t="s">
        <v>322</v>
      </c>
      <c r="C142" s="223">
        <v>4.8577052868391455</v>
      </c>
      <c r="D142" s="223">
        <v>2.4233021077283374</v>
      </c>
      <c r="E142" s="223">
        <v>10.248349990571375</v>
      </c>
      <c r="F142" s="224">
        <v>8.8325674325674317</v>
      </c>
      <c r="G142" s="224">
        <v>12.117136088444328</v>
      </c>
      <c r="H142" s="223">
        <v>4.1244844394450692E-3</v>
      </c>
      <c r="I142" s="223">
        <v>0.42505854800936765</v>
      </c>
      <c r="J142" s="223">
        <v>9.2966245521402979E-2</v>
      </c>
      <c r="K142" s="224">
        <v>2.1378621378621378E-2</v>
      </c>
      <c r="L142" s="224" t="s">
        <v>272</v>
      </c>
      <c r="M142" s="223">
        <v>4.1244844394450692E-3</v>
      </c>
      <c r="N142" s="223">
        <v>0.42505854800936765</v>
      </c>
      <c r="O142" s="223">
        <v>9.2966245521402979E-2</v>
      </c>
      <c r="P142" s="224">
        <v>2.1378621378621378E-2</v>
      </c>
      <c r="Q142" s="224" t="s">
        <v>272</v>
      </c>
      <c r="R142" s="223" t="s">
        <v>272</v>
      </c>
      <c r="S142" s="223" t="s">
        <v>272</v>
      </c>
      <c r="T142" s="223" t="s">
        <v>272</v>
      </c>
      <c r="U142" s="224" t="s">
        <v>272</v>
      </c>
      <c r="V142" s="224" t="s">
        <v>272</v>
      </c>
    </row>
    <row r="143" spans="1:22" x14ac:dyDescent="0.3">
      <c r="A143" s="44" t="s">
        <v>691</v>
      </c>
      <c r="B143" s="45" t="s">
        <v>315</v>
      </c>
      <c r="C143" s="223">
        <v>2.2044245309437134</v>
      </c>
      <c r="D143" s="223">
        <v>1.0567660550458715</v>
      </c>
      <c r="E143" s="223">
        <v>0.66047874938935025</v>
      </c>
      <c r="F143" s="224" t="s">
        <v>272</v>
      </c>
      <c r="G143" s="224">
        <v>1.3632376895125924</v>
      </c>
      <c r="H143" s="223">
        <v>0.49229907588910671</v>
      </c>
      <c r="I143" s="223">
        <v>0.24672346002621232</v>
      </c>
      <c r="J143" s="223">
        <v>0.13084188242957173</v>
      </c>
      <c r="K143" s="224" t="s">
        <v>272</v>
      </c>
      <c r="L143" s="224">
        <v>4.3478260869565216E-2</v>
      </c>
      <c r="M143" s="223">
        <v>0.1575189022682722</v>
      </c>
      <c r="N143" s="223">
        <v>0.24672346002621232</v>
      </c>
      <c r="O143" s="223">
        <v>9.9088096401237585E-2</v>
      </c>
      <c r="P143" s="224" t="s">
        <v>272</v>
      </c>
      <c r="Q143" s="224">
        <v>4.3478260869565216E-2</v>
      </c>
      <c r="R143" s="223">
        <v>0.33478017362083451</v>
      </c>
      <c r="S143" s="223" t="s">
        <v>272</v>
      </c>
      <c r="T143" s="223">
        <v>3.1753786028334147E-2</v>
      </c>
      <c r="U143" s="224" t="s">
        <v>272</v>
      </c>
      <c r="V143" s="224" t="s">
        <v>272</v>
      </c>
    </row>
    <row r="144" spans="1:22" x14ac:dyDescent="0.3">
      <c r="A144" s="50" t="s">
        <v>692</v>
      </c>
      <c r="B144" s="37" t="s">
        <v>314</v>
      </c>
      <c r="C144" s="223">
        <v>0.57025267993874429</v>
      </c>
      <c r="D144" s="223">
        <v>0.79359327438759242</v>
      </c>
      <c r="E144" s="223">
        <v>1.6813016528925619</v>
      </c>
      <c r="F144" s="224">
        <v>0.40728310119147509</v>
      </c>
      <c r="G144" s="224">
        <v>2.435868837831809</v>
      </c>
      <c r="H144" s="223">
        <v>7.2741194486983154E-3</v>
      </c>
      <c r="I144" s="223">
        <v>4.9137556167560513E-2</v>
      </c>
      <c r="J144" s="223">
        <v>8.4194214876033055E-2</v>
      </c>
      <c r="K144" s="224" t="s">
        <v>272</v>
      </c>
      <c r="L144" s="224">
        <v>0.35690385902297567</v>
      </c>
      <c r="M144" s="223">
        <v>7.2741194486983154E-3</v>
      </c>
      <c r="N144" s="223" t="s">
        <v>272</v>
      </c>
      <c r="O144" s="223">
        <v>8.4194214876033055E-2</v>
      </c>
      <c r="P144" s="224" t="s">
        <v>272</v>
      </c>
      <c r="Q144" s="224">
        <v>3.3459736783403972E-3</v>
      </c>
      <c r="R144" s="223" t="s">
        <v>272</v>
      </c>
      <c r="S144" s="223">
        <v>4.9137556167560513E-2</v>
      </c>
      <c r="T144" s="223" t="s">
        <v>272</v>
      </c>
      <c r="U144" s="224" t="s">
        <v>272</v>
      </c>
      <c r="V144" s="224">
        <v>0.35355788534463528</v>
      </c>
    </row>
    <row r="145" spans="1:22" x14ac:dyDescent="0.3">
      <c r="A145" s="50" t="s">
        <v>693</v>
      </c>
      <c r="B145" s="37" t="s">
        <v>313</v>
      </c>
      <c r="C145" s="223">
        <v>0.63713341594382489</v>
      </c>
      <c r="D145" s="223">
        <v>1.9099890230515917</v>
      </c>
      <c r="E145" s="223">
        <v>1.4990287071012303</v>
      </c>
      <c r="F145" s="224">
        <v>0.9459041731066461</v>
      </c>
      <c r="G145" s="224">
        <v>0.81628832202199864</v>
      </c>
      <c r="H145" s="223">
        <v>0.15964477488641057</v>
      </c>
      <c r="I145" s="223">
        <v>0.79281009879253572</v>
      </c>
      <c r="J145" s="223">
        <v>5.2665659399956828E-2</v>
      </c>
      <c r="K145" s="224" t="s">
        <v>272</v>
      </c>
      <c r="L145" s="224">
        <v>0.17318043529136437</v>
      </c>
      <c r="M145" s="223">
        <v>0.15386204047914084</v>
      </c>
      <c r="N145" s="223">
        <v>7.3271130625686062E-2</v>
      </c>
      <c r="O145" s="223">
        <v>5.2665659399956828E-2</v>
      </c>
      <c r="P145" s="224" t="s">
        <v>272</v>
      </c>
      <c r="Q145" s="224">
        <v>1.825415399017084E-2</v>
      </c>
      <c r="R145" s="223">
        <v>5.7827344072697235E-3</v>
      </c>
      <c r="S145" s="223">
        <v>0.71953896816684959</v>
      </c>
      <c r="T145" s="223" t="s">
        <v>272</v>
      </c>
      <c r="U145" s="224" t="s">
        <v>272</v>
      </c>
      <c r="V145" s="224">
        <v>0.15492628130119354</v>
      </c>
    </row>
    <row r="146" spans="1:22" x14ac:dyDescent="0.3">
      <c r="A146" s="50" t="s">
        <v>694</v>
      </c>
      <c r="B146" s="37" t="s">
        <v>312</v>
      </c>
      <c r="C146" s="223">
        <v>2.0295663600525624</v>
      </c>
      <c r="D146" s="223">
        <v>0.71603053435114505</v>
      </c>
      <c r="E146" s="223">
        <v>1.6123076923076922</v>
      </c>
      <c r="F146" s="224">
        <v>5.3589232303090727E-2</v>
      </c>
      <c r="G146" s="224">
        <v>2.9742701632855022</v>
      </c>
      <c r="H146" s="223">
        <v>0.21222076215505914</v>
      </c>
      <c r="I146" s="223">
        <v>0.11816793893129771</v>
      </c>
      <c r="J146" s="223">
        <v>0.41199999999999998</v>
      </c>
      <c r="K146" s="224" t="s">
        <v>272</v>
      </c>
      <c r="L146" s="224">
        <v>0.32508659079663532</v>
      </c>
      <c r="M146" s="223">
        <v>0.21222076215505914</v>
      </c>
      <c r="N146" s="223">
        <v>3.3893129770992368E-2</v>
      </c>
      <c r="O146" s="223">
        <v>0.41199999999999998</v>
      </c>
      <c r="P146" s="224" t="s">
        <v>272</v>
      </c>
      <c r="Q146" s="224">
        <v>0.32508659079663532</v>
      </c>
      <c r="R146" s="223" t="s">
        <v>272</v>
      </c>
      <c r="S146" s="223">
        <v>8.4274809160305345E-2</v>
      </c>
      <c r="T146" s="223" t="s">
        <v>272</v>
      </c>
      <c r="U146" s="224" t="s">
        <v>272</v>
      </c>
      <c r="V146" s="224" t="s">
        <v>272</v>
      </c>
    </row>
    <row r="147" spans="1:22" x14ac:dyDescent="0.3">
      <c r="A147" s="50" t="s">
        <v>695</v>
      </c>
      <c r="B147" s="37" t="s">
        <v>311</v>
      </c>
      <c r="C147" s="223">
        <v>0.1930835734870317</v>
      </c>
      <c r="D147" s="223">
        <v>0.11987659762009696</v>
      </c>
      <c r="E147" s="223">
        <v>1.3522920203735145</v>
      </c>
      <c r="F147" s="224">
        <v>2.8150991682661549E-2</v>
      </c>
      <c r="G147" s="224">
        <v>1.4854604200323103</v>
      </c>
      <c r="H147" s="223">
        <v>0.11347262247838617</v>
      </c>
      <c r="I147" s="223">
        <v>2.4680475980608199E-2</v>
      </c>
      <c r="J147" s="223">
        <v>7.3288058856819466E-2</v>
      </c>
      <c r="K147" s="224" t="s">
        <v>272</v>
      </c>
      <c r="L147" s="224">
        <v>0.1938610662358643</v>
      </c>
      <c r="M147" s="223">
        <v>7.5648414985590773E-2</v>
      </c>
      <c r="N147" s="223">
        <v>2.4680475980608199E-2</v>
      </c>
      <c r="O147" s="223">
        <v>6.3667232597623094E-2</v>
      </c>
      <c r="P147" s="224" t="s">
        <v>272</v>
      </c>
      <c r="Q147" s="224" t="s">
        <v>272</v>
      </c>
      <c r="R147" s="223">
        <v>3.7824207492795386E-2</v>
      </c>
      <c r="S147" s="223" t="s">
        <v>272</v>
      </c>
      <c r="T147" s="223">
        <v>9.6208262591963786E-3</v>
      </c>
      <c r="U147" s="224" t="s">
        <v>272</v>
      </c>
      <c r="V147" s="224">
        <v>0.1938610662358643</v>
      </c>
    </row>
    <row r="148" spans="1:22" x14ac:dyDescent="0.3">
      <c r="A148" s="50" t="s">
        <v>696</v>
      </c>
      <c r="B148" s="37" t="s">
        <v>321</v>
      </c>
      <c r="C148" s="223">
        <v>2.4834782608695654</v>
      </c>
      <c r="D148" s="223">
        <v>0.26848249027237353</v>
      </c>
      <c r="E148" s="223">
        <v>6.8925204274041487</v>
      </c>
      <c r="F148" s="224">
        <v>2.6435530085959886</v>
      </c>
      <c r="G148" s="224">
        <v>0.77455716586151369</v>
      </c>
      <c r="H148" s="223" t="s">
        <v>272</v>
      </c>
      <c r="I148" s="223" t="s">
        <v>272</v>
      </c>
      <c r="J148" s="223">
        <v>0.30546825895663104</v>
      </c>
      <c r="K148" s="224">
        <v>0.38739255014326646</v>
      </c>
      <c r="L148" s="224" t="s">
        <v>272</v>
      </c>
      <c r="M148" s="223" t="s">
        <v>272</v>
      </c>
      <c r="N148" s="223" t="s">
        <v>272</v>
      </c>
      <c r="O148" s="223">
        <v>0.30546825895663104</v>
      </c>
      <c r="P148" s="224">
        <v>0.38739255014326646</v>
      </c>
      <c r="Q148" s="224" t="s">
        <v>272</v>
      </c>
      <c r="R148" s="223" t="s">
        <v>272</v>
      </c>
      <c r="S148" s="223" t="s">
        <v>272</v>
      </c>
      <c r="T148" s="223" t="s">
        <v>272</v>
      </c>
      <c r="U148" s="224" t="s">
        <v>272</v>
      </c>
      <c r="V148" s="224" t="s">
        <v>272</v>
      </c>
    </row>
    <row r="149" spans="1:22" x14ac:dyDescent="0.3">
      <c r="A149" s="50" t="s">
        <v>697</v>
      </c>
      <c r="B149" s="37" t="s">
        <v>320</v>
      </c>
      <c r="C149" s="223">
        <v>11.74859943977591</v>
      </c>
      <c r="D149" s="223">
        <v>1.6297043010752688</v>
      </c>
      <c r="E149" s="223">
        <v>27.30759162303665</v>
      </c>
      <c r="F149" s="224">
        <v>19.518498942917546</v>
      </c>
      <c r="G149" s="224">
        <v>1.5295774647887324</v>
      </c>
      <c r="H149" s="223" t="s">
        <v>272</v>
      </c>
      <c r="I149" s="223" t="s">
        <v>272</v>
      </c>
      <c r="J149" s="223">
        <v>1.0589005235602094</v>
      </c>
      <c r="K149" s="224" t="s">
        <v>272</v>
      </c>
      <c r="L149" s="224" t="s">
        <v>272</v>
      </c>
      <c r="M149" s="223" t="s">
        <v>272</v>
      </c>
      <c r="N149" s="223" t="s">
        <v>272</v>
      </c>
      <c r="O149" s="223" t="s">
        <v>272</v>
      </c>
      <c r="P149" s="224" t="s">
        <v>272</v>
      </c>
      <c r="Q149" s="224" t="s">
        <v>272</v>
      </c>
      <c r="R149" s="223" t="s">
        <v>272</v>
      </c>
      <c r="S149" s="223" t="s">
        <v>272</v>
      </c>
      <c r="T149" s="223">
        <v>1.0589005235602094</v>
      </c>
      <c r="U149" s="224" t="s">
        <v>272</v>
      </c>
      <c r="V149" s="224" t="s">
        <v>272</v>
      </c>
    </row>
    <row r="150" spans="1:22" x14ac:dyDescent="0.3">
      <c r="A150" s="50" t="s">
        <v>698</v>
      </c>
      <c r="B150" s="37" t="s">
        <v>319</v>
      </c>
      <c r="C150" s="223">
        <v>4.4341023069207619</v>
      </c>
      <c r="D150" s="223">
        <v>0.91313503553566733</v>
      </c>
      <c r="E150" s="223">
        <v>8.628378378378379</v>
      </c>
      <c r="F150" s="224">
        <v>4.4306543385490755</v>
      </c>
      <c r="G150" s="224">
        <v>3.183710737764792</v>
      </c>
      <c r="H150" s="223" t="s">
        <v>272</v>
      </c>
      <c r="I150" s="223" t="s">
        <v>272</v>
      </c>
      <c r="J150" s="223" t="s">
        <v>272</v>
      </c>
      <c r="K150" s="224" t="s">
        <v>272</v>
      </c>
      <c r="L150" s="224" t="s">
        <v>272</v>
      </c>
      <c r="M150" s="223" t="s">
        <v>272</v>
      </c>
      <c r="N150" s="223" t="s">
        <v>272</v>
      </c>
      <c r="O150" s="223" t="s">
        <v>272</v>
      </c>
      <c r="P150" s="224" t="s">
        <v>272</v>
      </c>
      <c r="Q150" s="224" t="s">
        <v>272</v>
      </c>
      <c r="R150" s="223" t="s">
        <v>272</v>
      </c>
      <c r="S150" s="223" t="s">
        <v>272</v>
      </c>
      <c r="T150" s="223" t="s">
        <v>272</v>
      </c>
      <c r="U150" s="224" t="s">
        <v>272</v>
      </c>
      <c r="V150" s="224" t="s">
        <v>272</v>
      </c>
    </row>
    <row r="151" spans="1:22" x14ac:dyDescent="0.3">
      <c r="A151" s="51" t="s">
        <v>699</v>
      </c>
      <c r="B151" s="37"/>
      <c r="C151" s="225">
        <v>3.1776898410315888</v>
      </c>
      <c r="D151" s="225">
        <v>1.1704185334936072</v>
      </c>
      <c r="E151" s="225">
        <v>4.3492271894133401</v>
      </c>
      <c r="F151" s="225">
        <v>4.3023519889829789</v>
      </c>
      <c r="G151" s="225">
        <v>3.1255661912370454</v>
      </c>
      <c r="H151" s="225">
        <v>0.14361738418503103</v>
      </c>
      <c r="I151" s="225">
        <v>0.179229046005901</v>
      </c>
      <c r="J151" s="225">
        <v>0.15587505037243102</v>
      </c>
      <c r="K151" s="225">
        <v>3.9598458583491383E-2</v>
      </c>
      <c r="L151" s="225">
        <v>0.1254782392002228</v>
      </c>
      <c r="M151" s="225">
        <v>9.5995087671419801E-2</v>
      </c>
      <c r="N151" s="225">
        <v>9.6560485192875092E-2</v>
      </c>
      <c r="O151" s="225">
        <v>0.10160281825626893</v>
      </c>
      <c r="P151" s="225">
        <v>3.7931409381379788E-2</v>
      </c>
      <c r="Q151" s="225">
        <v>4.2642079186150483E-2</v>
      </c>
      <c r="R151" s="225">
        <v>4.7622296513611245E-2</v>
      </c>
      <c r="S151" s="225">
        <v>8.2668560813025899E-2</v>
      </c>
      <c r="T151" s="225">
        <v>5.4272232116162077E-2</v>
      </c>
      <c r="U151" s="225">
        <v>1.6670492021115956E-3</v>
      </c>
      <c r="V151" s="225">
        <v>8.2836160014072333E-2</v>
      </c>
    </row>
    <row r="152" spans="1:22" x14ac:dyDescent="0.3">
      <c r="A152" s="50" t="s">
        <v>700</v>
      </c>
      <c r="B152" s="37" t="s">
        <v>305</v>
      </c>
      <c r="C152" s="223">
        <v>1.0202986402691656</v>
      </c>
      <c r="D152" s="223">
        <v>1.408517547146247</v>
      </c>
      <c r="E152" s="223">
        <v>4.9811975430205839</v>
      </c>
      <c r="F152" s="224">
        <v>0.96585880729103235</v>
      </c>
      <c r="G152" s="224">
        <v>1.4693259277960111</v>
      </c>
      <c r="H152" s="223">
        <v>0.54711787114534383</v>
      </c>
      <c r="I152" s="223">
        <v>0.77301111527413513</v>
      </c>
      <c r="J152" s="223">
        <v>4.4050264922398839</v>
      </c>
      <c r="K152" s="224">
        <v>0.41895018877116064</v>
      </c>
      <c r="L152" s="224">
        <v>0.3306614491290078</v>
      </c>
      <c r="M152" s="223">
        <v>0.17403998554069461</v>
      </c>
      <c r="N152" s="223">
        <v>0.45048082927438493</v>
      </c>
      <c r="O152" s="223">
        <v>3.8348103343180004</v>
      </c>
      <c r="P152" s="224">
        <v>0.14517111192303009</v>
      </c>
      <c r="Q152" s="224">
        <v>0.3306614491290078</v>
      </c>
      <c r="R152" s="223">
        <v>0.37307788560464922</v>
      </c>
      <c r="S152" s="223">
        <v>0.3225302859997502</v>
      </c>
      <c r="T152" s="223">
        <v>0.57021615792188307</v>
      </c>
      <c r="U152" s="224">
        <v>0.27377907684813058</v>
      </c>
      <c r="V152" s="224" t="s">
        <v>272</v>
      </c>
    </row>
    <row r="153" spans="1:22" x14ac:dyDescent="0.3">
      <c r="A153" s="44" t="s">
        <v>691</v>
      </c>
      <c r="B153" s="45" t="s">
        <v>318</v>
      </c>
      <c r="C153" s="223">
        <v>0.9878495411262872</v>
      </c>
      <c r="D153" s="223">
        <v>0.48531431187061336</v>
      </c>
      <c r="E153" s="223">
        <v>1.469040990688298</v>
      </c>
      <c r="F153" s="224">
        <v>0.1526521561533524</v>
      </c>
      <c r="G153" s="224">
        <v>0.66887499482423085</v>
      </c>
      <c r="H153" s="223">
        <v>0.42651557585419447</v>
      </c>
      <c r="I153" s="223">
        <v>0.25572169667378702</v>
      </c>
      <c r="J153" s="223">
        <v>0.65522703273495253</v>
      </c>
      <c r="K153" s="224" t="s">
        <v>272</v>
      </c>
      <c r="L153" s="224">
        <v>0.26247360357749161</v>
      </c>
      <c r="M153" s="223">
        <v>0.402990219311474</v>
      </c>
      <c r="N153" s="223">
        <v>0.24473603906011596</v>
      </c>
      <c r="O153" s="223">
        <v>0.56239800326389555</v>
      </c>
      <c r="P153" s="224" t="s">
        <v>272</v>
      </c>
      <c r="Q153" s="224">
        <v>0.14682621837605067</v>
      </c>
      <c r="R153" s="223">
        <v>2.3525356542720498E-2</v>
      </c>
      <c r="S153" s="223">
        <v>1.098565761367104E-2</v>
      </c>
      <c r="T153" s="223">
        <v>9.2829029471056923E-2</v>
      </c>
      <c r="U153" s="224" t="s">
        <v>272</v>
      </c>
      <c r="V153" s="224">
        <v>0.11564738520144094</v>
      </c>
    </row>
    <row r="154" spans="1:22" x14ac:dyDescent="0.3">
      <c r="A154" s="34" t="s">
        <v>701</v>
      </c>
      <c r="B154" s="45"/>
      <c r="C154" s="225">
        <v>1.00757114851619</v>
      </c>
      <c r="D154" s="225">
        <v>0.83540137343121001</v>
      </c>
      <c r="E154" s="225">
        <v>3.2456535660918857</v>
      </c>
      <c r="F154" s="225">
        <v>0.63222408427100785</v>
      </c>
      <c r="G154" s="225">
        <v>0.98597324665583197</v>
      </c>
      <c r="H154" s="225">
        <v>0.49981410126411141</v>
      </c>
      <c r="I154" s="225">
        <v>0.45188254795169314</v>
      </c>
      <c r="J154" s="225">
        <v>2.55205047318612</v>
      </c>
      <c r="K154" s="225">
        <v>0.24706727316255686</v>
      </c>
      <c r="L154" s="225">
        <v>0.28948618577322166</v>
      </c>
      <c r="M154" s="225">
        <v>0.26384100588116</v>
      </c>
      <c r="N154" s="225">
        <v>0.32275633435946011</v>
      </c>
      <c r="O154" s="225">
        <v>2.2177367709494558</v>
      </c>
      <c r="P154" s="225">
        <v>8.5611683026095287E-2</v>
      </c>
      <c r="Q154" s="225">
        <v>0.21965245655706964</v>
      </c>
      <c r="R154" s="225">
        <v>0.23597309538295139</v>
      </c>
      <c r="S154" s="225">
        <v>0.129126213592233</v>
      </c>
      <c r="T154" s="225">
        <v>0.33431370223666423</v>
      </c>
      <c r="U154" s="225">
        <v>0.16145559013646157</v>
      </c>
      <c r="V154" s="225">
        <v>6.9833729216152024E-2</v>
      </c>
    </row>
    <row r="155" spans="1:22" x14ac:dyDescent="0.3">
      <c r="A155" s="50"/>
      <c r="B155" s="48"/>
      <c r="C155" s="223"/>
      <c r="D155" s="223"/>
      <c r="E155" s="223"/>
      <c r="F155" s="224"/>
      <c r="G155" s="224"/>
      <c r="H155" s="223"/>
      <c r="I155" s="223"/>
      <c r="J155" s="223"/>
      <c r="K155" s="224"/>
      <c r="L155" s="224"/>
      <c r="M155" s="223"/>
      <c r="N155" s="223"/>
      <c r="O155" s="223"/>
      <c r="P155" s="224"/>
      <c r="Q155" s="224"/>
      <c r="R155" s="223"/>
      <c r="S155" s="223"/>
      <c r="T155" s="223"/>
      <c r="U155" s="224"/>
      <c r="V155" s="224"/>
    </row>
    <row r="156" spans="1:22" x14ac:dyDescent="0.3">
      <c r="A156" s="23" t="s">
        <v>702</v>
      </c>
      <c r="B156" s="48"/>
      <c r="C156" s="226">
        <v>0.71446906035141333</v>
      </c>
      <c r="D156" s="226">
        <v>0.77156088129281741</v>
      </c>
      <c r="E156" s="226">
        <v>0.78144706717187273</v>
      </c>
      <c r="F156" s="226">
        <v>0.66602879729371378</v>
      </c>
      <c r="G156" s="226">
        <v>0.83437051220679748</v>
      </c>
      <c r="H156" s="226">
        <v>0.4639190221543163</v>
      </c>
      <c r="I156" s="226">
        <v>0.42640377469585211</v>
      </c>
      <c r="J156" s="226">
        <v>0.45423690235509917</v>
      </c>
      <c r="K156" s="226">
        <v>0.33642234119561087</v>
      </c>
      <c r="L156" s="226">
        <v>0.17391932040089053</v>
      </c>
      <c r="M156" s="226">
        <v>0.35714285714285715</v>
      </c>
      <c r="N156" s="226">
        <v>0.30499128732723846</v>
      </c>
      <c r="O156" s="226">
        <v>0.19666885351256544</v>
      </c>
      <c r="P156" s="226">
        <v>0.26147627340944762</v>
      </c>
      <c r="Q156" s="226">
        <v>0.12908887825115686</v>
      </c>
      <c r="R156" s="226">
        <v>0.10677616501145913</v>
      </c>
      <c r="S156" s="226">
        <v>0.12141248736861369</v>
      </c>
      <c r="T156" s="226">
        <v>0.2575680488425337</v>
      </c>
      <c r="U156" s="226">
        <v>7.4946067786163251E-2</v>
      </c>
      <c r="V156" s="226">
        <v>4.4830442149733675E-2</v>
      </c>
    </row>
    <row r="157" spans="1:22" x14ac:dyDescent="0.3">
      <c r="A157" s="50" t="s">
        <v>703</v>
      </c>
      <c r="B157" s="37" t="s">
        <v>133</v>
      </c>
      <c r="C157" s="223">
        <v>0.66560453177553547</v>
      </c>
      <c r="D157" s="223">
        <v>2.7681947069943291</v>
      </c>
      <c r="E157" s="223">
        <v>1.4600231749710313</v>
      </c>
      <c r="F157" s="224">
        <v>0.77914448320176244</v>
      </c>
      <c r="G157" s="224">
        <v>0.30318282753515913</v>
      </c>
      <c r="H157" s="223">
        <v>0.19118428040361127</v>
      </c>
      <c r="I157" s="223">
        <v>2.5181947069943291</v>
      </c>
      <c r="J157" s="223">
        <v>1.0136732329084588</v>
      </c>
      <c r="K157" s="224">
        <v>0.49770515880301081</v>
      </c>
      <c r="L157" s="224">
        <v>9.5632864544781648E-2</v>
      </c>
      <c r="M157" s="223">
        <v>0.19118428040361127</v>
      </c>
      <c r="N157" s="223">
        <v>1.0893194706994329</v>
      </c>
      <c r="O157" s="223">
        <v>0.18679026651216685</v>
      </c>
      <c r="P157" s="224">
        <v>8.3348632274646589E-2</v>
      </c>
      <c r="Q157" s="224">
        <v>9.5632864544781648E-2</v>
      </c>
      <c r="R157" s="223" t="s">
        <v>272</v>
      </c>
      <c r="S157" s="223">
        <v>1.428875236294896</v>
      </c>
      <c r="T157" s="223">
        <v>0.826882966396292</v>
      </c>
      <c r="U157" s="224">
        <v>0.41435652652836424</v>
      </c>
      <c r="V157" s="224" t="s">
        <v>272</v>
      </c>
    </row>
    <row r="158" spans="1:22" x14ac:dyDescent="0.3">
      <c r="A158" s="50" t="s">
        <v>704</v>
      </c>
      <c r="B158" s="37" t="s">
        <v>330</v>
      </c>
      <c r="C158" s="223">
        <v>1.2118485189351331</v>
      </c>
      <c r="D158" s="223">
        <v>0.85264773599386035</v>
      </c>
      <c r="E158" s="223">
        <v>0.60193861066235865</v>
      </c>
      <c r="F158" s="224">
        <v>0.10033365109628217</v>
      </c>
      <c r="G158" s="224">
        <v>0.34789972899728999</v>
      </c>
      <c r="H158" s="223">
        <v>0.75365579302587171</v>
      </c>
      <c r="I158" s="223">
        <v>0.7820414428242517</v>
      </c>
      <c r="J158" s="223">
        <v>0.27269789983844911</v>
      </c>
      <c r="K158" s="224" t="s">
        <v>272</v>
      </c>
      <c r="L158" s="224">
        <v>8.6043360433604332E-2</v>
      </c>
      <c r="M158" s="223">
        <v>0.66216722909636294</v>
      </c>
      <c r="N158" s="223">
        <v>0.27168073676132004</v>
      </c>
      <c r="O158" s="223">
        <v>0.14862681744749595</v>
      </c>
      <c r="P158" s="224" t="s">
        <v>272</v>
      </c>
      <c r="Q158" s="224">
        <v>8.6043360433604332E-2</v>
      </c>
      <c r="R158" s="223">
        <v>9.1488563929508812E-2</v>
      </c>
      <c r="S158" s="223">
        <v>0.51036070606293171</v>
      </c>
      <c r="T158" s="223">
        <v>0.12407108239095314</v>
      </c>
      <c r="U158" s="224" t="s">
        <v>272</v>
      </c>
      <c r="V158" s="224" t="s">
        <v>272</v>
      </c>
    </row>
    <row r="159" spans="1:22" x14ac:dyDescent="0.3">
      <c r="A159" s="50" t="s">
        <v>705</v>
      </c>
      <c r="B159" s="37" t="s">
        <v>134</v>
      </c>
      <c r="C159" s="223">
        <v>0.67997223186393618</v>
      </c>
      <c r="D159" s="223">
        <v>7.6139088729016785E-2</v>
      </c>
      <c r="E159" s="223">
        <v>0.30795221431157233</v>
      </c>
      <c r="F159" s="224">
        <v>0.39646494205782512</v>
      </c>
      <c r="G159" s="224">
        <v>0.60436893203883491</v>
      </c>
      <c r="H159" s="223">
        <v>0.19680666435265534</v>
      </c>
      <c r="I159" s="223">
        <v>2.7098321342925658E-2</v>
      </c>
      <c r="J159" s="223">
        <v>0.17738626764812357</v>
      </c>
      <c r="K159" s="224">
        <v>0.1200983261149479</v>
      </c>
      <c r="L159" s="224">
        <v>8.019822006472492E-2</v>
      </c>
      <c r="M159" s="223">
        <v>0.16730301978479695</v>
      </c>
      <c r="N159" s="223">
        <v>2.7098321342925658E-2</v>
      </c>
      <c r="O159" s="223">
        <v>8.000482683721491E-2</v>
      </c>
      <c r="P159" s="224">
        <v>0.1200983261149479</v>
      </c>
      <c r="Q159" s="224">
        <v>8.019822006472492E-2</v>
      </c>
      <c r="R159" s="223">
        <v>2.9503644567858381E-2</v>
      </c>
      <c r="S159" s="223" t="s">
        <v>272</v>
      </c>
      <c r="T159" s="223">
        <v>9.7381440810908645E-2</v>
      </c>
      <c r="U159" s="224" t="s">
        <v>272</v>
      </c>
      <c r="V159" s="224" t="s">
        <v>272</v>
      </c>
    </row>
    <row r="160" spans="1:22" x14ac:dyDescent="0.3">
      <c r="A160" s="50" t="s">
        <v>706</v>
      </c>
      <c r="B160" s="37" t="s">
        <v>135</v>
      </c>
      <c r="C160" s="223">
        <v>0.32011447260834014</v>
      </c>
      <c r="D160" s="223">
        <v>0.2826555175471937</v>
      </c>
      <c r="E160" s="223">
        <v>0.24679362611737271</v>
      </c>
      <c r="F160" s="224">
        <v>5.2533762854664851E-2</v>
      </c>
      <c r="G160" s="224">
        <v>0.18246110325318246</v>
      </c>
      <c r="H160" s="223">
        <v>0.11201962387571546</v>
      </c>
      <c r="I160" s="223">
        <v>0.26935259090333208</v>
      </c>
      <c r="J160" s="223">
        <v>5.9334110636092757E-2</v>
      </c>
      <c r="K160" s="224">
        <v>1.4868046090942883E-2</v>
      </c>
      <c r="L160" s="224">
        <v>2.6330105538026331E-2</v>
      </c>
      <c r="M160" s="223">
        <v>0.11201962387571546</v>
      </c>
      <c r="N160" s="223">
        <v>0.26935259090333208</v>
      </c>
      <c r="O160" s="223">
        <v>5.9334110636092757E-2</v>
      </c>
      <c r="P160" s="224">
        <v>1.4868046090942883E-2</v>
      </c>
      <c r="Q160" s="224">
        <v>2.6330105538026331E-2</v>
      </c>
      <c r="R160" s="223" t="s">
        <v>272</v>
      </c>
      <c r="S160" s="223" t="s">
        <v>272</v>
      </c>
      <c r="T160" s="223" t="s">
        <v>272</v>
      </c>
      <c r="U160" s="224" t="s">
        <v>272</v>
      </c>
      <c r="V160" s="224" t="s">
        <v>272</v>
      </c>
    </row>
    <row r="161" spans="1:22" x14ac:dyDescent="0.3">
      <c r="A161" s="50" t="s">
        <v>707</v>
      </c>
      <c r="B161" s="37" t="s">
        <v>136</v>
      </c>
      <c r="C161" s="223">
        <v>0.29067077872012337</v>
      </c>
      <c r="D161" s="223">
        <v>0.25365643819902495</v>
      </c>
      <c r="E161" s="223">
        <v>0.64891992144883259</v>
      </c>
      <c r="F161" s="224">
        <v>0.40960194469766026</v>
      </c>
      <c r="G161" s="224">
        <v>0.64725726019360519</v>
      </c>
      <c r="H161" s="223">
        <v>0.23839629915188898</v>
      </c>
      <c r="I161" s="223">
        <v>3.5273874390593631E-2</v>
      </c>
      <c r="J161" s="223">
        <v>0.34104298494435958</v>
      </c>
      <c r="K161" s="224">
        <v>0.2481008811911273</v>
      </c>
      <c r="L161" s="224">
        <v>0.22983279554121444</v>
      </c>
      <c r="M161" s="223">
        <v>0.11364687740940632</v>
      </c>
      <c r="N161" s="223">
        <v>3.5273874390593631E-2</v>
      </c>
      <c r="O161" s="223">
        <v>0.30787693650447306</v>
      </c>
      <c r="P161" s="224">
        <v>0.2481008811911273</v>
      </c>
      <c r="Q161" s="224">
        <v>0.19771193898503961</v>
      </c>
      <c r="R161" s="223">
        <v>0.12474942174248266</v>
      </c>
      <c r="S161" s="223" t="s">
        <v>272</v>
      </c>
      <c r="T161" s="223">
        <v>3.316604843988654E-2</v>
      </c>
      <c r="U161" s="224" t="s">
        <v>272</v>
      </c>
      <c r="V161" s="224">
        <v>3.2120856556174832E-2</v>
      </c>
    </row>
    <row r="162" spans="1:22" x14ac:dyDescent="0.3">
      <c r="A162" s="50" t="s">
        <v>708</v>
      </c>
      <c r="B162" s="37" t="s">
        <v>137</v>
      </c>
      <c r="C162" s="223">
        <v>0.51180851063829791</v>
      </c>
      <c r="D162" s="223">
        <v>0.49652209492635024</v>
      </c>
      <c r="E162" s="223">
        <v>5.9644483619803144E-2</v>
      </c>
      <c r="F162" s="224">
        <v>0.11018577834721333</v>
      </c>
      <c r="G162" s="224">
        <v>0.16675527201842991</v>
      </c>
      <c r="H162" s="223">
        <v>9.6276595744680851E-2</v>
      </c>
      <c r="I162" s="223">
        <v>0.24335106382978725</v>
      </c>
      <c r="J162" s="223" t="s">
        <v>272</v>
      </c>
      <c r="K162" s="224" t="s">
        <v>272</v>
      </c>
      <c r="L162" s="224">
        <v>0.11837674995569733</v>
      </c>
      <c r="M162" s="223">
        <v>9.6276595744680851E-2</v>
      </c>
      <c r="N162" s="223">
        <v>0.24335106382978725</v>
      </c>
      <c r="O162" s="223" t="s">
        <v>272</v>
      </c>
      <c r="P162" s="224" t="s">
        <v>272</v>
      </c>
      <c r="Q162" s="224">
        <v>0.11837674995569733</v>
      </c>
      <c r="R162" s="223" t="s">
        <v>272</v>
      </c>
      <c r="S162" s="223" t="s">
        <v>272</v>
      </c>
      <c r="T162" s="223" t="s">
        <v>272</v>
      </c>
      <c r="U162" s="224" t="s">
        <v>272</v>
      </c>
      <c r="V162" s="224" t="s">
        <v>272</v>
      </c>
    </row>
    <row r="163" spans="1:22" x14ac:dyDescent="0.3">
      <c r="A163" s="50" t="s">
        <v>709</v>
      </c>
      <c r="B163" s="37" t="s">
        <v>138</v>
      </c>
      <c r="C163" s="223">
        <v>8.1045388197678453E-2</v>
      </c>
      <c r="D163" s="223">
        <v>1.1987329892069452</v>
      </c>
      <c r="E163" s="223">
        <v>0.60344356381525011</v>
      </c>
      <c r="F163" s="224">
        <v>0.52754532775453278</v>
      </c>
      <c r="G163" s="224">
        <v>1.4076015727391875</v>
      </c>
      <c r="H163" s="223" t="s">
        <v>272</v>
      </c>
      <c r="I163" s="223">
        <v>0.29712185202565305</v>
      </c>
      <c r="J163" s="223">
        <v>0.28846679420606725</v>
      </c>
      <c r="K163" s="224">
        <v>0.27259414225941425</v>
      </c>
      <c r="L163" s="224">
        <v>0.10847274689692391</v>
      </c>
      <c r="M163" s="223" t="s">
        <v>272</v>
      </c>
      <c r="N163" s="223">
        <v>0.27905521664320349</v>
      </c>
      <c r="O163" s="223">
        <v>0.15386717682426893</v>
      </c>
      <c r="P163" s="224">
        <v>0.25836820083682011</v>
      </c>
      <c r="Q163" s="224">
        <v>0.10338447305527716</v>
      </c>
      <c r="R163" s="223" t="s">
        <v>272</v>
      </c>
      <c r="S163" s="223">
        <v>1.8066635382449556E-2</v>
      </c>
      <c r="T163" s="223">
        <v>0.13459961738179829</v>
      </c>
      <c r="U163" s="224">
        <v>1.4225941422594143E-2</v>
      </c>
      <c r="V163" s="224">
        <v>5.0882738416467505E-3</v>
      </c>
    </row>
    <row r="164" spans="1:22" x14ac:dyDescent="0.3">
      <c r="A164" s="50" t="s">
        <v>710</v>
      </c>
      <c r="B164" s="37" t="s">
        <v>139</v>
      </c>
      <c r="C164" s="223">
        <v>0.21204731130349957</v>
      </c>
      <c r="D164" s="223">
        <v>0.77581248202473396</v>
      </c>
      <c r="E164" s="223">
        <v>1.6935619904413832</v>
      </c>
      <c r="F164" s="224">
        <v>0.22834035009971193</v>
      </c>
      <c r="G164" s="224">
        <v>0.47235252309879178</v>
      </c>
      <c r="H164" s="223">
        <v>0.10096329715888307</v>
      </c>
      <c r="I164" s="223">
        <v>0.58067299396031058</v>
      </c>
      <c r="J164" s="223">
        <v>0.31951082372786055</v>
      </c>
      <c r="K164" s="224" t="s">
        <v>272</v>
      </c>
      <c r="L164" s="224">
        <v>0.1044776119402985</v>
      </c>
      <c r="M164" s="223">
        <v>2.9264723814169002E-2</v>
      </c>
      <c r="N164" s="223">
        <v>0.41760138050043139</v>
      </c>
      <c r="O164" s="223">
        <v>0.26314309811639019</v>
      </c>
      <c r="P164" s="224" t="s">
        <v>272</v>
      </c>
      <c r="Q164" s="224">
        <v>0.1044776119402985</v>
      </c>
      <c r="R164" s="223">
        <v>7.1698573344714064E-2</v>
      </c>
      <c r="S164" s="223">
        <v>0.16307161345987919</v>
      </c>
      <c r="T164" s="223">
        <v>5.636772561147034E-2</v>
      </c>
      <c r="U164" s="224" t="s">
        <v>272</v>
      </c>
      <c r="V164" s="224" t="s">
        <v>272</v>
      </c>
    </row>
    <row r="165" spans="1:22" x14ac:dyDescent="0.3">
      <c r="A165" s="50" t="s">
        <v>711</v>
      </c>
      <c r="B165" s="37" t="s">
        <v>140</v>
      </c>
      <c r="C165" s="223">
        <v>0.18827214198712372</v>
      </c>
      <c r="D165" s="223">
        <v>1.3150351541373715</v>
      </c>
      <c r="E165" s="223">
        <v>0.28315412186379929</v>
      </c>
      <c r="F165" s="224">
        <v>0.41411415463500201</v>
      </c>
      <c r="G165" s="224">
        <v>0.59455164585698073</v>
      </c>
      <c r="H165" s="223" t="s">
        <v>272</v>
      </c>
      <c r="I165" s="223">
        <v>0.19172525689561926</v>
      </c>
      <c r="J165" s="223">
        <v>0.1483319547835677</v>
      </c>
      <c r="K165" s="224">
        <v>4.2504385373094047E-2</v>
      </c>
      <c r="L165" s="224">
        <v>0.21679909194097616</v>
      </c>
      <c r="M165" s="223" t="s">
        <v>272</v>
      </c>
      <c r="N165" s="223">
        <v>0.19172525689561926</v>
      </c>
      <c r="O165" s="223">
        <v>0.1483319547835677</v>
      </c>
      <c r="P165" s="224">
        <v>3.3463770071515318E-2</v>
      </c>
      <c r="Q165" s="224" t="s">
        <v>272</v>
      </c>
      <c r="R165" s="223" t="s">
        <v>272</v>
      </c>
      <c r="S165" s="223" t="s">
        <v>272</v>
      </c>
      <c r="T165" s="223" t="s">
        <v>272</v>
      </c>
      <c r="U165" s="224">
        <v>9.0406153015787343E-3</v>
      </c>
      <c r="V165" s="224">
        <v>0.21679909194097616</v>
      </c>
    </row>
    <row r="166" spans="1:22" x14ac:dyDescent="0.3">
      <c r="A166" s="50" t="s">
        <v>712</v>
      </c>
      <c r="B166" s="37" t="s">
        <v>142</v>
      </c>
      <c r="C166" s="223">
        <v>0.41427840327533266</v>
      </c>
      <c r="D166" s="223">
        <v>0.37852648670590622</v>
      </c>
      <c r="E166" s="223">
        <v>0.25514018691588786</v>
      </c>
      <c r="F166" s="224">
        <v>1.4722753346080306</v>
      </c>
      <c r="G166" s="224">
        <v>4.7106614315916637</v>
      </c>
      <c r="H166" s="223">
        <v>0.2592118730808598</v>
      </c>
      <c r="I166" s="223">
        <v>7.0631215749949253E-2</v>
      </c>
      <c r="J166" s="223">
        <v>7.4454828660436137E-2</v>
      </c>
      <c r="K166" s="224">
        <v>0.18249415763756108</v>
      </c>
      <c r="L166" s="224">
        <v>0.25611597704620959</v>
      </c>
      <c r="M166" s="223">
        <v>0.2592118730808598</v>
      </c>
      <c r="N166" s="223">
        <v>6.149786888573168E-2</v>
      </c>
      <c r="O166" s="223">
        <v>7.4454828660436137E-2</v>
      </c>
      <c r="P166" s="224">
        <v>0.18249415763756108</v>
      </c>
      <c r="Q166" s="224">
        <v>0.25611597704620959</v>
      </c>
      <c r="R166" s="223" t="s">
        <v>272</v>
      </c>
      <c r="S166" s="223">
        <v>9.1333468642175765E-3</v>
      </c>
      <c r="T166" s="223" t="s">
        <v>272</v>
      </c>
      <c r="U166" s="224" t="s">
        <v>272</v>
      </c>
      <c r="V166" s="224" t="s">
        <v>272</v>
      </c>
    </row>
    <row r="167" spans="1:22" x14ac:dyDescent="0.3">
      <c r="A167" s="50" t="s">
        <v>713</v>
      </c>
      <c r="B167" s="37" t="s">
        <v>141</v>
      </c>
      <c r="C167" s="223">
        <v>0.21724709784411278</v>
      </c>
      <c r="D167" s="223">
        <v>1.106140191994204</v>
      </c>
      <c r="E167" s="223">
        <v>1.0802568218298556</v>
      </c>
      <c r="F167" s="224">
        <v>1.1169093851132685</v>
      </c>
      <c r="G167" s="224">
        <v>0.65368667748332432</v>
      </c>
      <c r="H167" s="223">
        <v>0.16832504145936983</v>
      </c>
      <c r="I167" s="223">
        <v>6.1401919942039487E-2</v>
      </c>
      <c r="J167" s="223">
        <v>0.95436826415959641</v>
      </c>
      <c r="K167" s="224">
        <v>0.79955501618122982</v>
      </c>
      <c r="L167" s="224">
        <v>0.52568956192536509</v>
      </c>
      <c r="M167" s="223">
        <v>0.10641238253178552</v>
      </c>
      <c r="N167" s="223">
        <v>6.1401919942039487E-2</v>
      </c>
      <c r="O167" s="223" t="s">
        <v>272</v>
      </c>
      <c r="P167" s="224">
        <v>0.3017799352750809</v>
      </c>
      <c r="Q167" s="224">
        <v>0.18099873805660718</v>
      </c>
      <c r="R167" s="223">
        <v>6.1912658927584303E-2</v>
      </c>
      <c r="S167" s="223" t="s">
        <v>272</v>
      </c>
      <c r="T167" s="223">
        <v>0.95436826415959641</v>
      </c>
      <c r="U167" s="224">
        <v>0.49777508090614886</v>
      </c>
      <c r="V167" s="224">
        <v>0.34469082386875788</v>
      </c>
    </row>
    <row r="168" spans="1:22" x14ac:dyDescent="0.3">
      <c r="A168" s="51" t="s">
        <v>714</v>
      </c>
      <c r="B168" s="37"/>
      <c r="C168" s="225">
        <v>0.36150234741784038</v>
      </c>
      <c r="D168" s="225">
        <v>0.77310160500359537</v>
      </c>
      <c r="E168" s="225">
        <v>0.64109868052070729</v>
      </c>
      <c r="F168" s="225">
        <v>0.45859236234458262</v>
      </c>
      <c r="G168" s="225">
        <v>0.96498644429311164</v>
      </c>
      <c r="H168" s="225">
        <v>0.1367865829515244</v>
      </c>
      <c r="I168" s="225">
        <v>0.36502638826705741</v>
      </c>
      <c r="J168" s="225">
        <v>0.29729610059922662</v>
      </c>
      <c r="K168" s="225">
        <v>0.1791740674955595</v>
      </c>
      <c r="L168" s="225">
        <v>0.15263340485949606</v>
      </c>
      <c r="M168" s="225">
        <v>0.10800950279993213</v>
      </c>
      <c r="N168" s="225">
        <v>0.24581111699024516</v>
      </c>
      <c r="O168" s="225">
        <v>0.12839094370812054</v>
      </c>
      <c r="P168" s="225">
        <v>0.11763617525162819</v>
      </c>
      <c r="Q168" s="225">
        <v>0.11213332134092281</v>
      </c>
      <c r="R168" s="225">
        <v>2.8777080151592284E-2</v>
      </c>
      <c r="S168" s="225">
        <v>0.11921527127681224</v>
      </c>
      <c r="T168" s="225">
        <v>0.16890515689110605</v>
      </c>
      <c r="U168" s="225">
        <v>6.1537892243931323E-2</v>
      </c>
      <c r="V168" s="225">
        <v>4.0500083518573246E-2</v>
      </c>
    </row>
    <row r="169" spans="1:22" x14ac:dyDescent="0.3">
      <c r="A169" s="50" t="s">
        <v>715</v>
      </c>
      <c r="B169" s="37" t="s">
        <v>143</v>
      </c>
      <c r="C169" s="223">
        <v>1.1292037750897248</v>
      </c>
      <c r="D169" s="223">
        <v>0.76937581774801811</v>
      </c>
      <c r="E169" s="223">
        <v>0.89794668234832897</v>
      </c>
      <c r="F169" s="224">
        <v>0.95372508767427933</v>
      </c>
      <c r="G169" s="224">
        <v>0.64535143175901821</v>
      </c>
      <c r="H169" s="223">
        <v>0.84829855110992958</v>
      </c>
      <c r="I169" s="223">
        <v>0.51344954975756174</v>
      </c>
      <c r="J169" s="223">
        <v>0.58450945800254828</v>
      </c>
      <c r="K169" s="224">
        <v>0.55451201779146353</v>
      </c>
      <c r="L169" s="224">
        <v>0.2047229453328375</v>
      </c>
      <c r="M169" s="223">
        <v>0.64987372059019011</v>
      </c>
      <c r="N169" s="223">
        <v>0.38892095743862082</v>
      </c>
      <c r="O169" s="223">
        <v>0.25334460452808</v>
      </c>
      <c r="P169" s="224">
        <v>0.46096997690531177</v>
      </c>
      <c r="Q169" s="224">
        <v>0.15362588322796578</v>
      </c>
      <c r="R169" s="223">
        <v>0.19842483051973947</v>
      </c>
      <c r="S169" s="223">
        <v>0.12452859231894096</v>
      </c>
      <c r="T169" s="223">
        <v>0.33116485347446828</v>
      </c>
      <c r="U169" s="224">
        <v>9.3542040886151742E-2</v>
      </c>
      <c r="V169" s="224">
        <v>5.10970621048717E-2</v>
      </c>
    </row>
    <row r="170" spans="1:22" x14ac:dyDescent="0.3">
      <c r="A170" s="50"/>
      <c r="B170" s="48"/>
      <c r="C170" s="223"/>
      <c r="D170" s="223"/>
      <c r="E170" s="223"/>
      <c r="F170" s="224"/>
      <c r="G170" s="224"/>
      <c r="H170" s="223"/>
      <c r="I170" s="223"/>
      <c r="J170" s="223"/>
      <c r="K170" s="224"/>
      <c r="L170" s="224"/>
      <c r="M170" s="223"/>
      <c r="N170" s="223"/>
      <c r="O170" s="223"/>
      <c r="P170" s="224"/>
      <c r="Q170" s="224"/>
      <c r="R170" s="223"/>
      <c r="S170" s="223"/>
      <c r="T170" s="223"/>
      <c r="U170" s="224"/>
      <c r="V170" s="224"/>
    </row>
    <row r="171" spans="1:22" x14ac:dyDescent="0.3">
      <c r="A171" s="23" t="s">
        <v>716</v>
      </c>
      <c r="B171" s="48"/>
      <c r="C171" s="226">
        <v>0.5648004966107425</v>
      </c>
      <c r="D171" s="226">
        <v>0.70877745508025758</v>
      </c>
      <c r="E171" s="226">
        <v>0.98075714013238291</v>
      </c>
      <c r="F171" s="226">
        <v>0.92329313009485137</v>
      </c>
      <c r="G171" s="226">
        <v>1.0099301737780411</v>
      </c>
      <c r="H171" s="226">
        <v>0.28673727850662056</v>
      </c>
      <c r="I171" s="226">
        <v>0.30590734537135389</v>
      </c>
      <c r="J171" s="226">
        <v>0.32423936309242085</v>
      </c>
      <c r="K171" s="226">
        <v>0.2982060062426134</v>
      </c>
      <c r="L171" s="226">
        <v>0.14144497528706754</v>
      </c>
      <c r="M171" s="226">
        <v>0.15586150324515166</v>
      </c>
      <c r="N171" s="226">
        <v>0.14016296637425815</v>
      </c>
      <c r="O171" s="226">
        <v>0.14033018034882982</v>
      </c>
      <c r="P171" s="226">
        <v>0.13506469893027062</v>
      </c>
      <c r="Q171" s="226">
        <v>8.5238991682354437E-2</v>
      </c>
      <c r="R171" s="226">
        <v>0.13087577526146887</v>
      </c>
      <c r="S171" s="226">
        <v>0.16574437899709571</v>
      </c>
      <c r="T171" s="226">
        <v>0.183909182743591</v>
      </c>
      <c r="U171" s="226">
        <v>0.1631413073123428</v>
      </c>
      <c r="V171" s="226">
        <v>5.6205983604713079E-2</v>
      </c>
    </row>
    <row r="172" spans="1:22" x14ac:dyDescent="0.3">
      <c r="A172" s="50" t="s">
        <v>717</v>
      </c>
      <c r="B172" s="37" t="s">
        <v>292</v>
      </c>
      <c r="C172" s="223">
        <v>0.28582392281548075</v>
      </c>
      <c r="D172" s="223">
        <v>0.25403411710465651</v>
      </c>
      <c r="E172" s="223">
        <v>0.36398943607270468</v>
      </c>
      <c r="F172" s="224">
        <v>0.5053582363747704</v>
      </c>
      <c r="G172" s="224">
        <v>0.14290915710904789</v>
      </c>
      <c r="H172" s="223">
        <v>1.3266089244600373E-2</v>
      </c>
      <c r="I172" s="223" t="s">
        <v>272</v>
      </c>
      <c r="J172" s="223">
        <v>8.1093677178810011E-2</v>
      </c>
      <c r="K172" s="224">
        <v>8.3435394978567057E-2</v>
      </c>
      <c r="L172" s="224" t="s">
        <v>272</v>
      </c>
      <c r="M172" s="223">
        <v>1.3266089244600373E-2</v>
      </c>
      <c r="N172" s="223" t="s">
        <v>272</v>
      </c>
      <c r="O172" s="223">
        <v>1.3670964735125059E-2</v>
      </c>
      <c r="P172" s="224">
        <v>4.7152480097979177E-2</v>
      </c>
      <c r="Q172" s="224" t="s">
        <v>272</v>
      </c>
      <c r="R172" s="223" t="s">
        <v>272</v>
      </c>
      <c r="S172" s="223" t="s">
        <v>272</v>
      </c>
      <c r="T172" s="223">
        <v>6.7422712443684946E-2</v>
      </c>
      <c r="U172" s="224">
        <v>3.6282914880587873E-2</v>
      </c>
      <c r="V172" s="224" t="s">
        <v>272</v>
      </c>
    </row>
    <row r="173" spans="1:22" x14ac:dyDescent="0.3">
      <c r="A173" s="50" t="s">
        <v>718</v>
      </c>
      <c r="B173" s="37" t="s">
        <v>303</v>
      </c>
      <c r="C173" s="223">
        <v>0.38045375218150085</v>
      </c>
      <c r="D173" s="223">
        <v>0.22618548048678136</v>
      </c>
      <c r="E173" s="223">
        <v>2.0631782945736434</v>
      </c>
      <c r="F173" s="224">
        <v>1.1740243122200895</v>
      </c>
      <c r="G173" s="224">
        <v>2.7963206307490145</v>
      </c>
      <c r="H173" s="223">
        <v>3.5951134380453754E-2</v>
      </c>
      <c r="I173" s="223">
        <v>4.7838858581619806E-2</v>
      </c>
      <c r="J173" s="223">
        <v>0.48217054263565889</v>
      </c>
      <c r="K173" s="224">
        <v>0.30262316058861166</v>
      </c>
      <c r="L173" s="224">
        <v>0.91064388961892251</v>
      </c>
      <c r="M173" s="223" t="s">
        <v>272</v>
      </c>
      <c r="N173" s="223">
        <v>2.7276542173730593E-2</v>
      </c>
      <c r="O173" s="223" t="s">
        <v>272</v>
      </c>
      <c r="P173" s="224">
        <v>0.30262316058861166</v>
      </c>
      <c r="Q173" s="224">
        <v>0.91064388961892251</v>
      </c>
      <c r="R173" s="223">
        <v>3.5951134380453754E-2</v>
      </c>
      <c r="S173" s="223">
        <v>2.0562316407889216E-2</v>
      </c>
      <c r="T173" s="223">
        <v>0.48217054263565889</v>
      </c>
      <c r="U173" s="224" t="s">
        <v>272</v>
      </c>
      <c r="V173" s="224" t="s">
        <v>272</v>
      </c>
    </row>
    <row r="174" spans="1:22" x14ac:dyDescent="0.3">
      <c r="A174" s="50" t="s">
        <v>719</v>
      </c>
      <c r="B174" s="37" t="s">
        <v>291</v>
      </c>
      <c r="C174" s="223">
        <v>0.64272285759047465</v>
      </c>
      <c r="D174" s="223">
        <v>0.14619723435225618</v>
      </c>
      <c r="E174" s="223">
        <v>0.45005850441442402</v>
      </c>
      <c r="F174" s="224">
        <v>0.49898322318251143</v>
      </c>
      <c r="G174" s="224">
        <v>0.11704286076591428</v>
      </c>
      <c r="H174" s="223">
        <v>0.56611311295629019</v>
      </c>
      <c r="I174" s="223">
        <v>0.10625909752547306</v>
      </c>
      <c r="J174" s="223">
        <v>0.40538240612700777</v>
      </c>
      <c r="K174" s="224" t="s">
        <v>272</v>
      </c>
      <c r="L174" s="224">
        <v>3.0433679939132641E-2</v>
      </c>
      <c r="M174" s="223">
        <v>0.56611311295629019</v>
      </c>
      <c r="N174" s="223">
        <v>0.10625909752547306</v>
      </c>
      <c r="O174" s="223" t="s">
        <v>272</v>
      </c>
      <c r="P174" s="224" t="s">
        <v>272</v>
      </c>
      <c r="Q174" s="224">
        <v>3.0433679939132641E-2</v>
      </c>
      <c r="R174" s="223" t="s">
        <v>272</v>
      </c>
      <c r="S174" s="223" t="s">
        <v>272</v>
      </c>
      <c r="T174" s="223">
        <v>0.40538240612700777</v>
      </c>
      <c r="U174" s="224" t="s">
        <v>272</v>
      </c>
      <c r="V174" s="224" t="s">
        <v>272</v>
      </c>
    </row>
    <row r="175" spans="1:22" x14ac:dyDescent="0.3">
      <c r="A175" s="50" t="s">
        <v>720</v>
      </c>
      <c r="B175" s="37" t="s">
        <v>290</v>
      </c>
      <c r="C175" s="223">
        <v>1.1339429800968261</v>
      </c>
      <c r="D175" s="223">
        <v>0.95636094674556216</v>
      </c>
      <c r="E175" s="223">
        <v>0.22623574144486691</v>
      </c>
      <c r="F175" s="224">
        <v>0.25091911764705882</v>
      </c>
      <c r="G175" s="224">
        <v>0.30375426621160412</v>
      </c>
      <c r="H175" s="223">
        <v>0.18612157073695534</v>
      </c>
      <c r="I175" s="223" t="s">
        <v>272</v>
      </c>
      <c r="J175" s="223">
        <v>0.14068441064638784</v>
      </c>
      <c r="K175" s="224">
        <v>0.15349264705882354</v>
      </c>
      <c r="L175" s="224">
        <v>0.26450511945392491</v>
      </c>
      <c r="M175" s="223">
        <v>0.18612157073695534</v>
      </c>
      <c r="N175" s="223" t="s">
        <v>272</v>
      </c>
      <c r="O175" s="223">
        <v>0.14068441064638784</v>
      </c>
      <c r="P175" s="224">
        <v>0.15349264705882354</v>
      </c>
      <c r="Q175" s="224">
        <v>0.26450511945392491</v>
      </c>
      <c r="R175" s="223" t="s">
        <v>272</v>
      </c>
      <c r="S175" s="223" t="s">
        <v>272</v>
      </c>
      <c r="T175" s="223" t="s">
        <v>272</v>
      </c>
      <c r="U175" s="224" t="s">
        <v>272</v>
      </c>
      <c r="V175" s="224" t="s">
        <v>272</v>
      </c>
    </row>
    <row r="176" spans="1:22" x14ac:dyDescent="0.3">
      <c r="A176" s="50" t="s">
        <v>721</v>
      </c>
      <c r="B176" s="37" t="s">
        <v>297</v>
      </c>
      <c r="C176" s="223">
        <v>0.19618138424821002</v>
      </c>
      <c r="D176" s="223">
        <v>0.32052483598875353</v>
      </c>
      <c r="E176" s="223">
        <v>0.37510442773600666</v>
      </c>
      <c r="F176" s="224">
        <v>0.81375579598145287</v>
      </c>
      <c r="G176" s="224">
        <v>1.6915052160953801</v>
      </c>
      <c r="H176" s="223">
        <v>0.19618138424821002</v>
      </c>
      <c r="I176" s="223">
        <v>7.8725398313027176E-2</v>
      </c>
      <c r="J176" s="223" t="s">
        <v>272</v>
      </c>
      <c r="K176" s="224" t="s">
        <v>272</v>
      </c>
      <c r="L176" s="224" t="s">
        <v>272</v>
      </c>
      <c r="M176" s="223">
        <v>0.19618138424821002</v>
      </c>
      <c r="N176" s="223">
        <v>2.2492970946579195E-2</v>
      </c>
      <c r="O176" s="223" t="s">
        <v>272</v>
      </c>
      <c r="P176" s="224" t="s">
        <v>272</v>
      </c>
      <c r="Q176" s="224" t="s">
        <v>272</v>
      </c>
      <c r="R176" s="223" t="s">
        <v>272</v>
      </c>
      <c r="S176" s="223">
        <v>5.6232427366447985E-2</v>
      </c>
      <c r="T176" s="223" t="s">
        <v>272</v>
      </c>
      <c r="U176" s="224" t="s">
        <v>272</v>
      </c>
      <c r="V176" s="224" t="s">
        <v>272</v>
      </c>
    </row>
    <row r="177" spans="1:22" x14ac:dyDescent="0.3">
      <c r="A177" s="50" t="s">
        <v>722</v>
      </c>
      <c r="B177" s="37" t="s">
        <v>296</v>
      </c>
      <c r="C177" s="223">
        <v>0.31208053691275167</v>
      </c>
      <c r="D177" s="223">
        <v>0.40292275574112735</v>
      </c>
      <c r="E177" s="223">
        <v>3.5224971878515188</v>
      </c>
      <c r="F177" s="224">
        <v>0.40055710306406683</v>
      </c>
      <c r="G177" s="224">
        <v>18.131938125568698</v>
      </c>
      <c r="H177" s="223" t="s">
        <v>272</v>
      </c>
      <c r="I177" s="223">
        <v>0.11430062630480167</v>
      </c>
      <c r="J177" s="223">
        <v>0.24859392575928008</v>
      </c>
      <c r="K177" s="224">
        <v>1.16991643454039E-2</v>
      </c>
      <c r="L177" s="224" t="s">
        <v>272</v>
      </c>
      <c r="M177" s="223" t="s">
        <v>272</v>
      </c>
      <c r="N177" s="223">
        <v>6.9937369519832981E-2</v>
      </c>
      <c r="O177" s="223">
        <v>0.1529808773903262</v>
      </c>
      <c r="P177" s="224" t="s">
        <v>272</v>
      </c>
      <c r="Q177" s="224" t="s">
        <v>272</v>
      </c>
      <c r="R177" s="223" t="s">
        <v>272</v>
      </c>
      <c r="S177" s="223">
        <v>4.4363256784968684E-2</v>
      </c>
      <c r="T177" s="223">
        <v>9.5613048368953887E-2</v>
      </c>
      <c r="U177" s="224">
        <v>1.16991643454039E-2</v>
      </c>
      <c r="V177" s="224" t="s">
        <v>272</v>
      </c>
    </row>
    <row r="178" spans="1:22" x14ac:dyDescent="0.3">
      <c r="A178" s="50" t="s">
        <v>723</v>
      </c>
      <c r="B178" s="37" t="s">
        <v>302</v>
      </c>
      <c r="C178" s="223">
        <v>1.2731871838111299</v>
      </c>
      <c r="D178" s="223">
        <v>0.10299003322259136</v>
      </c>
      <c r="E178" s="223">
        <v>2.8865561694290975</v>
      </c>
      <c r="F178" s="224">
        <v>1.3073476702508962</v>
      </c>
      <c r="G178" s="224">
        <v>0.60093582887700536</v>
      </c>
      <c r="H178" s="223" t="s">
        <v>272</v>
      </c>
      <c r="I178" s="223">
        <v>6.8343616516373995E-2</v>
      </c>
      <c r="J178" s="223">
        <v>1.6453038674033149</v>
      </c>
      <c r="K178" s="224">
        <v>0.33691756272401435</v>
      </c>
      <c r="L178" s="224">
        <v>0.25868983957219249</v>
      </c>
      <c r="M178" s="223" t="s">
        <v>272</v>
      </c>
      <c r="N178" s="223">
        <v>1.2339819648789748E-2</v>
      </c>
      <c r="O178" s="223">
        <v>1.0681399631675874E-2</v>
      </c>
      <c r="P178" s="224">
        <v>0.33691756272401435</v>
      </c>
      <c r="Q178" s="224">
        <v>0.25868983957219249</v>
      </c>
      <c r="R178" s="223" t="s">
        <v>272</v>
      </c>
      <c r="S178" s="223">
        <v>5.6003796867584242E-2</v>
      </c>
      <c r="T178" s="223">
        <v>1.634622467771639</v>
      </c>
      <c r="U178" s="224" t="s">
        <v>272</v>
      </c>
      <c r="V178" s="224" t="s">
        <v>272</v>
      </c>
    </row>
    <row r="179" spans="1:22" x14ac:dyDescent="0.3">
      <c r="A179" s="50" t="s">
        <v>724</v>
      </c>
      <c r="B179" s="37" t="s">
        <v>295</v>
      </c>
      <c r="C179" s="223">
        <v>0.35571951065708157</v>
      </c>
      <c r="D179" s="223">
        <v>0.3038393645189762</v>
      </c>
      <c r="E179" s="223">
        <v>0.60915261659732867</v>
      </c>
      <c r="F179" s="224">
        <v>0.47657821630424368</v>
      </c>
      <c r="G179" s="224">
        <v>0.5332093966537097</v>
      </c>
      <c r="H179" s="223">
        <v>9.585067473830243E-2</v>
      </c>
      <c r="I179" s="223">
        <v>6.4724919093851127E-2</v>
      </c>
      <c r="J179" s="223">
        <v>3.2953798992774251E-2</v>
      </c>
      <c r="K179" s="224" t="s">
        <v>272</v>
      </c>
      <c r="L179" s="224">
        <v>0.35490958255872906</v>
      </c>
      <c r="M179" s="223">
        <v>9.585067473830243E-2</v>
      </c>
      <c r="N179" s="223">
        <v>1.8387761106207708E-2</v>
      </c>
      <c r="O179" s="223">
        <v>3.2953798992774251E-2</v>
      </c>
      <c r="P179" s="224" t="s">
        <v>272</v>
      </c>
      <c r="Q179" s="224">
        <v>0.3243197566334291</v>
      </c>
      <c r="R179" s="223" t="s">
        <v>272</v>
      </c>
      <c r="S179" s="223">
        <v>4.6337157987643422E-2</v>
      </c>
      <c r="T179" s="223" t="s">
        <v>272</v>
      </c>
      <c r="U179" s="224" t="s">
        <v>272</v>
      </c>
      <c r="V179" s="224">
        <v>3.0589825925299984E-2</v>
      </c>
    </row>
    <row r="180" spans="1:22" x14ac:dyDescent="0.3">
      <c r="A180" s="50" t="s">
        <v>725</v>
      </c>
      <c r="B180" s="37" t="s">
        <v>289</v>
      </c>
      <c r="C180" s="223">
        <v>0.67662082514734778</v>
      </c>
      <c r="D180" s="223">
        <v>6.4636209813874787E-2</v>
      </c>
      <c r="E180" s="223">
        <v>0.58837699488105988</v>
      </c>
      <c r="F180" s="224">
        <v>0.10759493670886076</v>
      </c>
      <c r="G180" s="224">
        <v>1.8270563422717685</v>
      </c>
      <c r="H180" s="223">
        <v>0.39803536345776031</v>
      </c>
      <c r="I180" s="223" t="s">
        <v>272</v>
      </c>
      <c r="J180" s="223">
        <v>8.5215296597410423E-2</v>
      </c>
      <c r="K180" s="224">
        <v>6.6168009205983891E-3</v>
      </c>
      <c r="L180" s="224" t="s">
        <v>272</v>
      </c>
      <c r="M180" s="223" t="s">
        <v>272</v>
      </c>
      <c r="N180" s="223" t="s">
        <v>272</v>
      </c>
      <c r="O180" s="223">
        <v>5.6609454983438723E-2</v>
      </c>
      <c r="P180" s="224">
        <v>6.6168009205983891E-3</v>
      </c>
      <c r="Q180" s="224" t="s">
        <v>272</v>
      </c>
      <c r="R180" s="223">
        <v>0.39803536345776031</v>
      </c>
      <c r="S180" s="223" t="s">
        <v>272</v>
      </c>
      <c r="T180" s="223">
        <v>2.8605841613971696E-2</v>
      </c>
      <c r="U180" s="224" t="s">
        <v>272</v>
      </c>
      <c r="V180" s="224" t="s">
        <v>272</v>
      </c>
    </row>
    <row r="181" spans="1:22" x14ac:dyDescent="0.3">
      <c r="A181" s="50" t="s">
        <v>726</v>
      </c>
      <c r="B181" s="37" t="s">
        <v>288</v>
      </c>
      <c r="C181" s="223">
        <v>0.67199953794617073</v>
      </c>
      <c r="D181" s="223">
        <v>1.0842720066750104</v>
      </c>
      <c r="E181" s="223">
        <v>1.1843942505133471</v>
      </c>
      <c r="F181" s="224">
        <v>1.7209269858997627</v>
      </c>
      <c r="G181" s="224">
        <v>1.378143972246314</v>
      </c>
      <c r="H181" s="223">
        <v>1.1147048631165531E-2</v>
      </c>
      <c r="I181" s="223">
        <v>1.7521902377972465E-2</v>
      </c>
      <c r="J181" s="223">
        <v>0.19720739219712527</v>
      </c>
      <c r="K181" s="224">
        <v>0.23356135697333519</v>
      </c>
      <c r="L181" s="224">
        <v>0.1051604509973981</v>
      </c>
      <c r="M181" s="223">
        <v>1.1147048631165531E-2</v>
      </c>
      <c r="N181" s="223">
        <v>1.7521902377972465E-2</v>
      </c>
      <c r="O181" s="223">
        <v>0.15958932238193019</v>
      </c>
      <c r="P181" s="224">
        <v>0.23356135697333519</v>
      </c>
      <c r="Q181" s="224">
        <v>0.1051604509973981</v>
      </c>
      <c r="R181" s="223" t="s">
        <v>272</v>
      </c>
      <c r="S181" s="223" t="s">
        <v>272</v>
      </c>
      <c r="T181" s="223">
        <v>3.7618069815195075E-2</v>
      </c>
      <c r="U181" s="224" t="s">
        <v>272</v>
      </c>
      <c r="V181" s="224" t="s">
        <v>272</v>
      </c>
    </row>
    <row r="182" spans="1:22" x14ac:dyDescent="0.3">
      <c r="A182" s="50" t="s">
        <v>727</v>
      </c>
      <c r="B182" s="37" t="s">
        <v>287</v>
      </c>
      <c r="C182" s="223">
        <v>0.21537726838586438</v>
      </c>
      <c r="D182" s="223">
        <v>0.163860103626943</v>
      </c>
      <c r="E182" s="223">
        <v>1.3897280966767371</v>
      </c>
      <c r="F182" s="224">
        <v>0.43522483940042828</v>
      </c>
      <c r="G182" s="224">
        <v>0.40790273556231005</v>
      </c>
      <c r="H182" s="223" t="s">
        <v>272</v>
      </c>
      <c r="I182" s="223">
        <v>7.1567357512953372E-2</v>
      </c>
      <c r="J182" s="223">
        <v>0.50654582074521648</v>
      </c>
      <c r="K182" s="224">
        <v>0.10974304068522484</v>
      </c>
      <c r="L182" s="224" t="s">
        <v>272</v>
      </c>
      <c r="M182" s="223" t="s">
        <v>272</v>
      </c>
      <c r="N182" s="223" t="s">
        <v>272</v>
      </c>
      <c r="O182" s="223">
        <v>0.50654582074521648</v>
      </c>
      <c r="P182" s="224">
        <v>0.10974304068522484</v>
      </c>
      <c r="Q182" s="224" t="s">
        <v>272</v>
      </c>
      <c r="R182" s="223" t="s">
        <v>272</v>
      </c>
      <c r="S182" s="223">
        <v>7.1567357512953372E-2</v>
      </c>
      <c r="T182" s="223" t="s">
        <v>272</v>
      </c>
      <c r="U182" s="224" t="s">
        <v>272</v>
      </c>
      <c r="V182" s="224" t="s">
        <v>272</v>
      </c>
    </row>
    <row r="183" spans="1:22" x14ac:dyDescent="0.3">
      <c r="A183" s="50" t="s">
        <v>728</v>
      </c>
      <c r="B183" s="37" t="s">
        <v>286</v>
      </c>
      <c r="C183" s="223">
        <v>0.38984002245298904</v>
      </c>
      <c r="D183" s="223">
        <v>0.67631917631917637</v>
      </c>
      <c r="E183" s="223">
        <v>0.7825196680676797</v>
      </c>
      <c r="F183" s="224">
        <v>0.10007915865656451</v>
      </c>
      <c r="G183" s="224">
        <v>0.13870185833557769</v>
      </c>
      <c r="H183" s="223">
        <v>0.14762840303115352</v>
      </c>
      <c r="I183" s="223">
        <v>0.20034320034320036</v>
      </c>
      <c r="J183" s="223">
        <v>0.11143442181269533</v>
      </c>
      <c r="K183" s="224">
        <v>2.8270948773040823E-3</v>
      </c>
      <c r="L183" s="224">
        <v>3.6089415566927012E-2</v>
      </c>
      <c r="M183" s="223">
        <v>0.14762840303115352</v>
      </c>
      <c r="N183" s="223" t="s">
        <v>272</v>
      </c>
      <c r="O183" s="223" t="s">
        <v>272</v>
      </c>
      <c r="P183" s="224">
        <v>2.8270948773040823E-3</v>
      </c>
      <c r="Q183" s="224">
        <v>3.6089415566927012E-2</v>
      </c>
      <c r="R183" s="223" t="s">
        <v>272</v>
      </c>
      <c r="S183" s="223">
        <v>0.20034320034320036</v>
      </c>
      <c r="T183" s="223">
        <v>0.11143442181269533</v>
      </c>
      <c r="U183" s="224" t="s">
        <v>272</v>
      </c>
      <c r="V183" s="224" t="s">
        <v>272</v>
      </c>
    </row>
    <row r="184" spans="1:22" x14ac:dyDescent="0.3">
      <c r="A184" s="50" t="s">
        <v>729</v>
      </c>
      <c r="B184" s="37" t="s">
        <v>294</v>
      </c>
      <c r="C184" s="223">
        <v>0.8707664884135472</v>
      </c>
      <c r="D184" s="223">
        <v>0.27740259740259743</v>
      </c>
      <c r="E184" s="223">
        <v>0.3193916349809886</v>
      </c>
      <c r="F184" s="224">
        <v>0.70529387244685282</v>
      </c>
      <c r="G184" s="224">
        <v>0.11472868217054263</v>
      </c>
      <c r="H184" s="223" t="s">
        <v>272</v>
      </c>
      <c r="I184" s="223" t="s">
        <v>272</v>
      </c>
      <c r="J184" s="223">
        <v>0.18910012674271229</v>
      </c>
      <c r="K184" s="224">
        <v>4.1267194664443521E-2</v>
      </c>
      <c r="L184" s="224" t="s">
        <v>272</v>
      </c>
      <c r="M184" s="223" t="s">
        <v>272</v>
      </c>
      <c r="N184" s="223" t="s">
        <v>272</v>
      </c>
      <c r="O184" s="223">
        <v>0.18910012674271229</v>
      </c>
      <c r="P184" s="224" t="s">
        <v>272</v>
      </c>
      <c r="Q184" s="224" t="s">
        <v>272</v>
      </c>
      <c r="R184" s="223" t="s">
        <v>272</v>
      </c>
      <c r="S184" s="223" t="s">
        <v>272</v>
      </c>
      <c r="T184" s="223" t="s">
        <v>272</v>
      </c>
      <c r="U184" s="224">
        <v>4.1267194664443521E-2</v>
      </c>
      <c r="V184" s="224" t="s">
        <v>272</v>
      </c>
    </row>
    <row r="185" spans="1:22" x14ac:dyDescent="0.3">
      <c r="A185" s="50" t="s">
        <v>730</v>
      </c>
      <c r="B185" s="37" t="s">
        <v>285</v>
      </c>
      <c r="C185" s="223">
        <v>3.0234315948601664E-2</v>
      </c>
      <c r="D185" s="223">
        <v>6.2882913546630365E-2</v>
      </c>
      <c r="E185" s="223">
        <v>0.16661236016074726</v>
      </c>
      <c r="F185" s="224">
        <v>9.3217431087727329E-2</v>
      </c>
      <c r="G185" s="224">
        <v>0.16046213093709885</v>
      </c>
      <c r="H185" s="223" t="s">
        <v>272</v>
      </c>
      <c r="I185" s="223">
        <v>2.8590878148400271E-2</v>
      </c>
      <c r="J185" s="223">
        <v>1.531443466927338E-2</v>
      </c>
      <c r="K185" s="224">
        <v>1.3382134278851652E-2</v>
      </c>
      <c r="L185" s="224" t="s">
        <v>272</v>
      </c>
      <c r="M185" s="223" t="s">
        <v>272</v>
      </c>
      <c r="N185" s="223">
        <v>1.3699795779441797E-2</v>
      </c>
      <c r="O185" s="223" t="s">
        <v>272</v>
      </c>
      <c r="P185" s="224">
        <v>2.9738076175225897E-3</v>
      </c>
      <c r="Q185" s="224" t="s">
        <v>272</v>
      </c>
      <c r="R185" s="223" t="s">
        <v>272</v>
      </c>
      <c r="S185" s="223">
        <v>1.4891082368958475E-2</v>
      </c>
      <c r="T185" s="223">
        <v>1.531443466927338E-2</v>
      </c>
      <c r="U185" s="224">
        <v>1.0408326661329063E-2</v>
      </c>
      <c r="V185" s="224" t="s">
        <v>272</v>
      </c>
    </row>
    <row r="186" spans="1:22" x14ac:dyDescent="0.3">
      <c r="A186" s="50" t="s">
        <v>731</v>
      </c>
      <c r="B186" s="37" t="s">
        <v>301</v>
      </c>
      <c r="C186" s="223">
        <v>3.3225152129817443</v>
      </c>
      <c r="D186" s="223">
        <v>0.10547945205479452</v>
      </c>
      <c r="E186" s="223">
        <v>1.1447028423772609</v>
      </c>
      <c r="F186" s="224" t="s">
        <v>272</v>
      </c>
      <c r="G186" s="224">
        <v>0.18018018018018017</v>
      </c>
      <c r="H186" s="223">
        <v>2.024340770791075</v>
      </c>
      <c r="I186" s="223">
        <v>2.0547945205479451E-2</v>
      </c>
      <c r="J186" s="223">
        <v>7.8380706287683038E-2</v>
      </c>
      <c r="K186" s="224" t="s">
        <v>272</v>
      </c>
      <c r="L186" s="224">
        <v>0.18018018018018017</v>
      </c>
      <c r="M186" s="223">
        <v>2.024340770791075</v>
      </c>
      <c r="N186" s="223">
        <v>2.0547945205479451E-2</v>
      </c>
      <c r="O186" s="223">
        <v>7.8380706287683038E-2</v>
      </c>
      <c r="P186" s="224" t="s">
        <v>272</v>
      </c>
      <c r="Q186" s="224" t="s">
        <v>272</v>
      </c>
      <c r="R186" s="223" t="s">
        <v>272</v>
      </c>
      <c r="S186" s="223" t="s">
        <v>272</v>
      </c>
      <c r="T186" s="223" t="s">
        <v>272</v>
      </c>
      <c r="U186" s="224" t="s">
        <v>272</v>
      </c>
      <c r="V186" s="224">
        <v>0.18018018018018017</v>
      </c>
    </row>
    <row r="187" spans="1:22" x14ac:dyDescent="0.3">
      <c r="A187" s="50" t="s">
        <v>732</v>
      </c>
      <c r="B187" s="37" t="s">
        <v>293</v>
      </c>
      <c r="C187" s="223">
        <v>0.57963999394947818</v>
      </c>
      <c r="D187" s="223">
        <v>2.0762904140669312</v>
      </c>
      <c r="E187" s="223">
        <v>4.7803824799506476</v>
      </c>
      <c r="F187" s="224">
        <v>4.7594142259414225</v>
      </c>
      <c r="G187" s="224">
        <v>2.3212661769849596</v>
      </c>
      <c r="H187" s="223" t="s">
        <v>272</v>
      </c>
      <c r="I187" s="223">
        <v>7.7992058990357341E-2</v>
      </c>
      <c r="J187" s="223">
        <v>0.17705120296113511</v>
      </c>
      <c r="K187" s="224">
        <v>1.0387029288702929</v>
      </c>
      <c r="L187" s="224">
        <v>8.2371458551941237E-2</v>
      </c>
      <c r="M187" s="223" t="s">
        <v>272</v>
      </c>
      <c r="N187" s="223">
        <v>7.7992058990357341E-2</v>
      </c>
      <c r="O187" s="223">
        <v>0.17705120296113511</v>
      </c>
      <c r="P187" s="224">
        <v>1.0387029288702929</v>
      </c>
      <c r="Q187" s="224">
        <v>1.5040223854494578E-2</v>
      </c>
      <c r="R187" s="223" t="s">
        <v>272</v>
      </c>
      <c r="S187" s="223" t="s">
        <v>272</v>
      </c>
      <c r="T187" s="223" t="s">
        <v>272</v>
      </c>
      <c r="U187" s="224" t="s">
        <v>272</v>
      </c>
      <c r="V187" s="224">
        <v>6.733123469744666E-2</v>
      </c>
    </row>
    <row r="188" spans="1:22" x14ac:dyDescent="0.3">
      <c r="A188" s="51" t="s">
        <v>733</v>
      </c>
      <c r="B188" s="37"/>
      <c r="C188" s="225">
        <v>0.47511034820990683</v>
      </c>
      <c r="D188" s="225">
        <v>0.44072727272727275</v>
      </c>
      <c r="E188" s="225">
        <v>1.000781209978997</v>
      </c>
      <c r="F188" s="225">
        <v>0.71396111734382317</v>
      </c>
      <c r="G188" s="225">
        <v>1.0284984005999662</v>
      </c>
      <c r="H188" s="225">
        <v>0.13266307013241785</v>
      </c>
      <c r="I188" s="225">
        <v>6.6479880774962738E-2</v>
      </c>
      <c r="J188" s="225">
        <v>0.21946877721428207</v>
      </c>
      <c r="K188" s="225">
        <v>0.10082792507491088</v>
      </c>
      <c r="L188" s="225">
        <v>9.7525138895266081E-2</v>
      </c>
      <c r="M188" s="225">
        <v>0.12126042177538009</v>
      </c>
      <c r="N188" s="225">
        <v>2.7540983606557379E-2</v>
      </c>
      <c r="O188" s="225">
        <v>6.8029301777572868E-2</v>
      </c>
      <c r="P188" s="225">
        <v>9.4167601573483681E-2</v>
      </c>
      <c r="Q188" s="225">
        <v>8.5189096530296771E-2</v>
      </c>
      <c r="R188" s="225">
        <v>1.1402648357037764E-2</v>
      </c>
      <c r="S188" s="225">
        <v>3.8938897168405366E-2</v>
      </c>
      <c r="T188" s="225">
        <v>0.15143947543670919</v>
      </c>
      <c r="U188" s="225">
        <v>6.6603235014272124E-3</v>
      </c>
      <c r="V188" s="225">
        <v>1.2336042364969314E-2</v>
      </c>
    </row>
    <row r="189" spans="1:22" x14ac:dyDescent="0.3">
      <c r="A189" s="50" t="s">
        <v>718</v>
      </c>
      <c r="B189" s="37" t="s">
        <v>304</v>
      </c>
      <c r="C189" s="223">
        <v>0.58250497017892644</v>
      </c>
      <c r="D189" s="223">
        <v>0.74824929971988796</v>
      </c>
      <c r="E189" s="223">
        <v>1.1871735951535409</v>
      </c>
      <c r="F189" s="224">
        <v>2.8188736681887367</v>
      </c>
      <c r="G189" s="224">
        <v>7.7183908045977008</v>
      </c>
      <c r="H189" s="223">
        <v>0.19024315644593975</v>
      </c>
      <c r="I189" s="223">
        <v>7.42296918767507E-2</v>
      </c>
      <c r="J189" s="223">
        <v>0.98287027365782331</v>
      </c>
      <c r="K189" s="224">
        <v>1.1426940639269407</v>
      </c>
      <c r="L189" s="224">
        <v>1.4159104658197217</v>
      </c>
      <c r="M189" s="223">
        <v>0.10842636488759749</v>
      </c>
      <c r="N189" s="223">
        <v>7.42296918767507E-2</v>
      </c>
      <c r="O189" s="223">
        <v>0.98287027365782331</v>
      </c>
      <c r="P189" s="224">
        <v>1.1426940639269407</v>
      </c>
      <c r="Q189" s="224">
        <v>4.2952208106473079E-2</v>
      </c>
      <c r="R189" s="223">
        <v>8.1816791558342247E-2</v>
      </c>
      <c r="S189" s="223" t="s">
        <v>272</v>
      </c>
      <c r="T189" s="223" t="s">
        <v>272</v>
      </c>
      <c r="U189" s="224" t="s">
        <v>272</v>
      </c>
      <c r="V189" s="224">
        <v>1.3729582577132486</v>
      </c>
    </row>
    <row r="190" spans="1:22" x14ac:dyDescent="0.3">
      <c r="A190" s="50" t="s">
        <v>724</v>
      </c>
      <c r="B190" s="37" t="s">
        <v>298</v>
      </c>
      <c r="C190" s="223">
        <v>0.57772052014976449</v>
      </c>
      <c r="D190" s="223">
        <v>2.647766620498615</v>
      </c>
      <c r="E190" s="223">
        <v>3.364038381309971</v>
      </c>
      <c r="F190" s="224">
        <v>1.3183236736513597</v>
      </c>
      <c r="G190" s="224">
        <v>0.11057642731928642</v>
      </c>
      <c r="H190" s="223">
        <v>0.2342284310962599</v>
      </c>
      <c r="I190" s="223">
        <v>2.0549688365650969</v>
      </c>
      <c r="J190" s="223">
        <v>1.6470588235294117</v>
      </c>
      <c r="K190" s="224">
        <v>0.16807846633972359</v>
      </c>
      <c r="L190" s="224">
        <v>4.9805795208469394E-2</v>
      </c>
      <c r="M190" s="223">
        <v>0.15922541165103266</v>
      </c>
      <c r="N190" s="223">
        <v>0.92434210526315785</v>
      </c>
      <c r="O190" s="223">
        <v>0.48969545264914477</v>
      </c>
      <c r="P190" s="224">
        <v>6.9549710209540788E-2</v>
      </c>
      <c r="Q190" s="224">
        <v>3.0729041350152957E-2</v>
      </c>
      <c r="R190" s="223">
        <v>7.5003019445227262E-2</v>
      </c>
      <c r="S190" s="223">
        <v>1.1306267313019391</v>
      </c>
      <c r="T190" s="223">
        <v>1.1573633708802671</v>
      </c>
      <c r="U190" s="224">
        <v>9.852875613018279E-2</v>
      </c>
      <c r="V190" s="224">
        <v>1.9076753858316434E-2</v>
      </c>
    </row>
    <row r="191" spans="1:22" x14ac:dyDescent="0.3">
      <c r="A191" s="50" t="s">
        <v>734</v>
      </c>
      <c r="B191" s="37" t="s">
        <v>281</v>
      </c>
      <c r="C191" s="223">
        <v>0.72780567877591695</v>
      </c>
      <c r="D191" s="223">
        <v>0.70797336708303527</v>
      </c>
      <c r="E191" s="223">
        <v>0.31451940988801574</v>
      </c>
      <c r="F191" s="224">
        <v>0.98841661179798568</v>
      </c>
      <c r="G191" s="224">
        <v>1.0878494170529569</v>
      </c>
      <c r="H191" s="223">
        <v>0.61923279854610835</v>
      </c>
      <c r="I191" s="223">
        <v>0.32072305067957957</v>
      </c>
      <c r="J191" s="223">
        <v>9.2435175470526515E-2</v>
      </c>
      <c r="K191" s="224">
        <v>0.63996390860097052</v>
      </c>
      <c r="L191" s="224">
        <v>0.17859249894648124</v>
      </c>
      <c r="M191" s="223">
        <v>0.22646708225040549</v>
      </c>
      <c r="N191" s="223">
        <v>0.15600066032025534</v>
      </c>
      <c r="O191" s="223">
        <v>8.5197953022289788E-2</v>
      </c>
      <c r="P191" s="224">
        <v>0.16938571463408686</v>
      </c>
      <c r="Q191" s="224">
        <v>0.133810928501194</v>
      </c>
      <c r="R191" s="223">
        <v>0.39276571629570284</v>
      </c>
      <c r="S191" s="223">
        <v>0.16472239035932426</v>
      </c>
      <c r="T191" s="223">
        <v>7.2372224482367296E-3</v>
      </c>
      <c r="U191" s="224">
        <v>0.47057819396688372</v>
      </c>
      <c r="V191" s="224">
        <v>4.4781570445287258E-2</v>
      </c>
    </row>
    <row r="192" spans="1:22" x14ac:dyDescent="0.3">
      <c r="A192" s="34" t="s">
        <v>735</v>
      </c>
      <c r="B192" s="39"/>
      <c r="C192" s="225">
        <v>0.6711366306889075</v>
      </c>
      <c r="D192" s="225">
        <v>1.1517515860818852</v>
      </c>
      <c r="E192" s="225">
        <v>0.95612445844820793</v>
      </c>
      <c r="F192" s="225">
        <v>1.1626690917358191</v>
      </c>
      <c r="G192" s="225">
        <v>0.99208753713562958</v>
      </c>
      <c r="H192" s="225">
        <v>0.46940679095347121</v>
      </c>
      <c r="I192" s="225">
        <v>0.70158017102100323</v>
      </c>
      <c r="J192" s="225">
        <v>0.45312327688066167</v>
      </c>
      <c r="K192" s="225">
        <v>0.52391237272446778</v>
      </c>
      <c r="L192" s="225">
        <v>0.18364855722563755</v>
      </c>
      <c r="M192" s="225">
        <v>0.19688435028043269</v>
      </c>
      <c r="N192" s="225">
        <v>0.32627970209244589</v>
      </c>
      <c r="O192" s="225">
        <v>0.2292713666797952</v>
      </c>
      <c r="P192" s="225">
        <v>0.18183146852011237</v>
      </c>
      <c r="Q192" s="225">
        <v>8.528693708268377E-2</v>
      </c>
      <c r="R192" s="225">
        <v>0.27252244067303849</v>
      </c>
      <c r="S192" s="225">
        <v>0.37530046892855734</v>
      </c>
      <c r="T192" s="225">
        <v>0.22385191020086648</v>
      </c>
      <c r="U192" s="225">
        <v>0.34208090420435538</v>
      </c>
      <c r="V192" s="225">
        <v>9.8361620142953785E-2</v>
      </c>
    </row>
    <row r="193" spans="1:22" x14ac:dyDescent="0.3">
      <c r="A193" s="50"/>
      <c r="B193" s="48"/>
      <c r="C193" s="223"/>
      <c r="D193" s="223"/>
      <c r="E193" s="223"/>
      <c r="F193" s="224"/>
      <c r="G193" s="224"/>
      <c r="H193" s="223"/>
      <c r="I193" s="223"/>
      <c r="J193" s="223"/>
      <c r="K193" s="224"/>
      <c r="L193" s="224"/>
      <c r="M193" s="223"/>
      <c r="N193" s="223"/>
      <c r="O193" s="223"/>
      <c r="P193" s="224"/>
      <c r="Q193" s="224"/>
      <c r="R193" s="223"/>
      <c r="S193" s="223"/>
      <c r="T193" s="223"/>
      <c r="U193" s="224"/>
      <c r="V193" s="224"/>
    </row>
    <row r="194" spans="1:22" x14ac:dyDescent="0.3">
      <c r="A194" s="23" t="s">
        <v>736</v>
      </c>
      <c r="B194" s="40"/>
      <c r="C194" s="226">
        <v>0.52300285095761423</v>
      </c>
      <c r="D194" s="226">
        <v>0.62278197875779262</v>
      </c>
      <c r="E194" s="226">
        <v>0.8315900970409732</v>
      </c>
      <c r="F194" s="226">
        <v>0.72969243560415176</v>
      </c>
      <c r="G194" s="226">
        <v>0.55843536232398971</v>
      </c>
      <c r="H194" s="226">
        <v>0.18523830929932689</v>
      </c>
      <c r="I194" s="226">
        <v>0.42361463865158161</v>
      </c>
      <c r="J194" s="226">
        <v>0.34491884731020361</v>
      </c>
      <c r="K194" s="226">
        <v>0.17266973907818117</v>
      </c>
      <c r="L194" s="226">
        <v>0.15135904011328613</v>
      </c>
      <c r="M194" s="226">
        <v>9.6200596216862055E-2</v>
      </c>
      <c r="N194" s="226">
        <v>0.33059339644423918</v>
      </c>
      <c r="O194" s="226">
        <v>7.0128256950570775E-2</v>
      </c>
      <c r="P194" s="226">
        <v>0.11755868872995157</v>
      </c>
      <c r="Q194" s="226">
        <v>0.12670712720453042</v>
      </c>
      <c r="R194" s="226">
        <v>8.9037713082464831E-2</v>
      </c>
      <c r="S194" s="226">
        <v>9.3021242207342411E-2</v>
      </c>
      <c r="T194" s="226">
        <v>0.27479059035963282</v>
      </c>
      <c r="U194" s="226">
        <v>5.51110503482296E-2</v>
      </c>
      <c r="V194" s="226">
        <v>2.4651912908755694E-2</v>
      </c>
    </row>
    <row r="195" spans="1:22" x14ac:dyDescent="0.3">
      <c r="A195" s="50" t="s">
        <v>737</v>
      </c>
      <c r="B195" s="37" t="s">
        <v>154</v>
      </c>
      <c r="C195" s="223">
        <v>4.1083916083916081E-2</v>
      </c>
      <c r="D195" s="223">
        <v>0.13736962604935132</v>
      </c>
      <c r="E195" s="223">
        <v>0.10247070003167565</v>
      </c>
      <c r="F195" s="224">
        <v>0.15705742976418821</v>
      </c>
      <c r="G195" s="224" t="s">
        <v>272</v>
      </c>
      <c r="H195" s="223">
        <v>3.277972027972028E-2</v>
      </c>
      <c r="I195" s="223">
        <v>0.12808445688120071</v>
      </c>
      <c r="J195" s="223">
        <v>8.5682610072853979E-2</v>
      </c>
      <c r="K195" s="224">
        <v>0.14769265485727182</v>
      </c>
      <c r="L195" s="224" t="s">
        <v>272</v>
      </c>
      <c r="M195" s="223">
        <v>3.277972027972028E-2</v>
      </c>
      <c r="N195" s="223">
        <v>0.12808445688120071</v>
      </c>
      <c r="O195" s="223">
        <v>8.5682610072853979E-2</v>
      </c>
      <c r="P195" s="224">
        <v>3.8813042987701683E-2</v>
      </c>
      <c r="Q195" s="224" t="s">
        <v>272</v>
      </c>
      <c r="R195" s="223" t="s">
        <v>272</v>
      </c>
      <c r="S195" s="223" t="s">
        <v>272</v>
      </c>
      <c r="T195" s="223" t="s">
        <v>272</v>
      </c>
      <c r="U195" s="224">
        <v>0.10887961186957013</v>
      </c>
      <c r="V195" s="224" t="s">
        <v>272</v>
      </c>
    </row>
    <row r="196" spans="1:22" x14ac:dyDescent="0.3">
      <c r="A196" s="50" t="s">
        <v>738</v>
      </c>
      <c r="B196" s="37" t="s">
        <v>144</v>
      </c>
      <c r="C196" s="223">
        <v>5.5612349212839911E-2</v>
      </c>
      <c r="D196" s="223">
        <v>9.7916857850784619E-2</v>
      </c>
      <c r="E196" s="223">
        <v>0.53963190184049081</v>
      </c>
      <c r="F196" s="224">
        <v>0.41631649072460797</v>
      </c>
      <c r="G196" s="224">
        <v>0.12060778727445394</v>
      </c>
      <c r="H196" s="223">
        <v>3.0975260682886935E-2</v>
      </c>
      <c r="I196" s="223" t="s">
        <v>272</v>
      </c>
      <c r="J196" s="223">
        <v>3.6073619631901838E-2</v>
      </c>
      <c r="K196" s="224">
        <v>1.7628369375832734E-2</v>
      </c>
      <c r="L196" s="224">
        <v>0.10839777506444173</v>
      </c>
      <c r="M196" s="223">
        <v>3.0975260682886935E-2</v>
      </c>
      <c r="N196" s="223" t="s">
        <v>272</v>
      </c>
      <c r="O196" s="223">
        <v>3.6073619631901838E-2</v>
      </c>
      <c r="P196" s="224" t="s">
        <v>272</v>
      </c>
      <c r="Q196" s="224">
        <v>0.10839777506444173</v>
      </c>
      <c r="R196" s="223" t="s">
        <v>272</v>
      </c>
      <c r="S196" s="223" t="s">
        <v>272</v>
      </c>
      <c r="T196" s="223" t="s">
        <v>272</v>
      </c>
      <c r="U196" s="224">
        <v>1.7628369375832734E-2</v>
      </c>
      <c r="V196" s="224" t="s">
        <v>272</v>
      </c>
    </row>
    <row r="197" spans="1:22" x14ac:dyDescent="0.3">
      <c r="A197" s="50" t="s">
        <v>739</v>
      </c>
      <c r="B197" s="37" t="s">
        <v>499</v>
      </c>
      <c r="C197" s="223">
        <v>3.5002842524161455</v>
      </c>
      <c r="D197" s="223">
        <v>0.38656663093962129</v>
      </c>
      <c r="E197" s="223">
        <v>0.30570691138514483</v>
      </c>
      <c r="F197" s="224">
        <v>1.1829386960752515</v>
      </c>
      <c r="G197" s="224">
        <v>1.6922554347826086</v>
      </c>
      <c r="H197" s="223">
        <v>7.845366685616828E-2</v>
      </c>
      <c r="I197" s="223" t="s">
        <v>272</v>
      </c>
      <c r="J197" s="223">
        <v>0.24433610553484369</v>
      </c>
      <c r="K197" s="224">
        <v>1.3298734998378203E-2</v>
      </c>
      <c r="L197" s="224">
        <v>0.25951086956521741</v>
      </c>
      <c r="M197" s="223">
        <v>7.845366685616828E-2</v>
      </c>
      <c r="N197" s="223" t="s">
        <v>272</v>
      </c>
      <c r="O197" s="223">
        <v>0.10868941783768282</v>
      </c>
      <c r="P197" s="224">
        <v>1.3298734998378203E-2</v>
      </c>
      <c r="Q197" s="224" t="s">
        <v>272</v>
      </c>
      <c r="R197" s="223" t="s">
        <v>272</v>
      </c>
      <c r="S197" s="223" t="s">
        <v>272</v>
      </c>
      <c r="T197" s="223">
        <v>0.13564668769716087</v>
      </c>
      <c r="U197" s="224" t="s">
        <v>272</v>
      </c>
      <c r="V197" s="224">
        <v>0.25951086956521741</v>
      </c>
    </row>
    <row r="198" spans="1:22" x14ac:dyDescent="0.3">
      <c r="A198" s="50" t="s">
        <v>740</v>
      </c>
      <c r="B198" s="37" t="s">
        <v>145</v>
      </c>
      <c r="C198" s="223">
        <v>4.9400780379041248E-2</v>
      </c>
      <c r="D198" s="223">
        <v>7.1856940355468329E-2</v>
      </c>
      <c r="E198" s="223">
        <v>4.8842105263157895E-2</v>
      </c>
      <c r="F198" s="224">
        <v>0.11860370168753402</v>
      </c>
      <c r="G198" s="224">
        <v>6.4393496315358525E-2</v>
      </c>
      <c r="H198" s="223">
        <v>3.4629319955406912E-2</v>
      </c>
      <c r="I198" s="223" t="s">
        <v>272</v>
      </c>
      <c r="J198" s="223" t="s">
        <v>272</v>
      </c>
      <c r="K198" s="224">
        <v>0.10370168753402287</v>
      </c>
      <c r="L198" s="224">
        <v>6.901391975669669E-3</v>
      </c>
      <c r="M198" s="223" t="s">
        <v>272</v>
      </c>
      <c r="N198" s="223" t="s">
        <v>272</v>
      </c>
      <c r="O198" s="223" t="s">
        <v>272</v>
      </c>
      <c r="P198" s="224">
        <v>0.10370168753402287</v>
      </c>
      <c r="Q198" s="224" t="s">
        <v>272</v>
      </c>
      <c r="R198" s="223">
        <v>3.4629319955406912E-2</v>
      </c>
      <c r="S198" s="223" t="s">
        <v>272</v>
      </c>
      <c r="T198" s="223" t="s">
        <v>272</v>
      </c>
      <c r="U198" s="224" t="s">
        <v>272</v>
      </c>
      <c r="V198" s="224">
        <v>6.901391975669669E-3</v>
      </c>
    </row>
    <row r="199" spans="1:22" x14ac:dyDescent="0.3">
      <c r="A199" s="50" t="s">
        <v>741</v>
      </c>
      <c r="B199" s="37" t="s">
        <v>146</v>
      </c>
      <c r="C199" s="223">
        <v>1.3422996362032853</v>
      </c>
      <c r="D199" s="223">
        <v>5.6561879163258152E-2</v>
      </c>
      <c r="E199" s="223">
        <v>0.58659217877094971</v>
      </c>
      <c r="F199" s="224">
        <v>0.48871521929529071</v>
      </c>
      <c r="G199" s="224">
        <v>0.23242049469964665</v>
      </c>
      <c r="H199" s="223">
        <v>0.21464006173520009</v>
      </c>
      <c r="I199" s="223" t="s">
        <v>272</v>
      </c>
      <c r="J199" s="223">
        <v>4.6037657769501347E-2</v>
      </c>
      <c r="K199" s="224" t="s">
        <v>272</v>
      </c>
      <c r="L199" s="224">
        <v>0.1381625441696113</v>
      </c>
      <c r="M199" s="223">
        <v>0.21464006173520009</v>
      </c>
      <c r="N199" s="223" t="s">
        <v>272</v>
      </c>
      <c r="O199" s="223">
        <v>4.6037657769501347E-2</v>
      </c>
      <c r="P199" s="224" t="s">
        <v>272</v>
      </c>
      <c r="Q199" s="224">
        <v>0.1381625441696113</v>
      </c>
      <c r="R199" s="223" t="s">
        <v>272</v>
      </c>
      <c r="S199" s="223" t="s">
        <v>272</v>
      </c>
      <c r="T199" s="223" t="s">
        <v>272</v>
      </c>
      <c r="U199" s="224" t="s">
        <v>272</v>
      </c>
      <c r="V199" s="224" t="s">
        <v>272</v>
      </c>
    </row>
    <row r="200" spans="1:22" x14ac:dyDescent="0.3">
      <c r="A200" s="50" t="s">
        <v>742</v>
      </c>
      <c r="B200" s="37" t="s">
        <v>147</v>
      </c>
      <c r="C200" s="223">
        <v>2.4940399779937648E-2</v>
      </c>
      <c r="D200" s="223">
        <v>0.12571462959619667</v>
      </c>
      <c r="E200" s="223">
        <v>0.15844213321531311</v>
      </c>
      <c r="F200" s="224">
        <v>0.14062604732220657</v>
      </c>
      <c r="G200" s="224">
        <v>1.7735334242837655E-2</v>
      </c>
      <c r="H200" s="223" t="s">
        <v>272</v>
      </c>
      <c r="I200" s="223" t="s">
        <v>272</v>
      </c>
      <c r="J200" s="223">
        <v>0.14981190528878072</v>
      </c>
      <c r="K200" s="224">
        <v>4.035122997519941E-2</v>
      </c>
      <c r="L200" s="224" t="s">
        <v>272</v>
      </c>
      <c r="M200" s="223" t="s">
        <v>272</v>
      </c>
      <c r="N200" s="223" t="s">
        <v>272</v>
      </c>
      <c r="O200" s="223">
        <v>0.14981190528878072</v>
      </c>
      <c r="P200" s="224" t="s">
        <v>272</v>
      </c>
      <c r="Q200" s="224" t="s">
        <v>272</v>
      </c>
      <c r="R200" s="223" t="s">
        <v>272</v>
      </c>
      <c r="S200" s="223" t="s">
        <v>272</v>
      </c>
      <c r="T200" s="223" t="s">
        <v>272</v>
      </c>
      <c r="U200" s="224">
        <v>4.035122997519941E-2</v>
      </c>
      <c r="V200" s="224" t="s">
        <v>272</v>
      </c>
    </row>
    <row r="201" spans="1:22" x14ac:dyDescent="0.3">
      <c r="A201" s="50" t="s">
        <v>743</v>
      </c>
      <c r="B201" s="37" t="s">
        <v>148</v>
      </c>
      <c r="C201" s="223">
        <v>5.1506261988040168E-2</v>
      </c>
      <c r="D201" s="223">
        <v>1.9393336648433615E-3</v>
      </c>
      <c r="E201" s="223">
        <v>0.16000489685988858</v>
      </c>
      <c r="F201" s="224">
        <v>6.1681772406847933E-2</v>
      </c>
      <c r="G201" s="224">
        <v>0.15562021004825433</v>
      </c>
      <c r="H201" s="223">
        <v>3.1253525894166759E-2</v>
      </c>
      <c r="I201" s="223" t="s">
        <v>272</v>
      </c>
      <c r="J201" s="223">
        <v>0.1347248576850095</v>
      </c>
      <c r="K201" s="224">
        <v>6.1681772406847933E-2</v>
      </c>
      <c r="L201" s="224">
        <v>0.14589838206074368</v>
      </c>
      <c r="M201" s="223">
        <v>3.1253525894166759E-2</v>
      </c>
      <c r="N201" s="223" t="s">
        <v>272</v>
      </c>
      <c r="O201" s="223">
        <v>0.12003427801922018</v>
      </c>
      <c r="P201" s="224">
        <v>6.1681772406847933E-2</v>
      </c>
      <c r="Q201" s="224">
        <v>9.3173431734317344E-2</v>
      </c>
      <c r="R201" s="223" t="s">
        <v>272</v>
      </c>
      <c r="S201" s="223" t="s">
        <v>272</v>
      </c>
      <c r="T201" s="223">
        <v>1.4690579665789313E-2</v>
      </c>
      <c r="U201" s="224" t="s">
        <v>272</v>
      </c>
      <c r="V201" s="224">
        <v>5.2724950326426344E-2</v>
      </c>
    </row>
    <row r="202" spans="1:22" x14ac:dyDescent="0.3">
      <c r="A202" s="50" t="s">
        <v>744</v>
      </c>
      <c r="B202" s="37" t="s">
        <v>155</v>
      </c>
      <c r="C202" s="223">
        <v>0.60178209491758772</v>
      </c>
      <c r="D202" s="223">
        <v>8.4498065103573869E-2</v>
      </c>
      <c r="E202" s="223">
        <v>0.75250296559905105</v>
      </c>
      <c r="F202" s="224">
        <v>1.0370518927049386</v>
      </c>
      <c r="G202" s="224">
        <v>1.3502022685809472</v>
      </c>
      <c r="H202" s="223">
        <v>4.650273433018471E-2</v>
      </c>
      <c r="I202" s="223">
        <v>5.7136353289323927E-2</v>
      </c>
      <c r="J202" s="223">
        <v>0.14310794780545671</v>
      </c>
      <c r="K202" s="224">
        <v>0.17954374529957381</v>
      </c>
      <c r="L202" s="224">
        <v>0.10823352105972872</v>
      </c>
      <c r="M202" s="223">
        <v>3.3729779341466211E-2</v>
      </c>
      <c r="N202" s="223">
        <v>4.0473480537218304E-2</v>
      </c>
      <c r="O202" s="223">
        <v>0.10818505338078292</v>
      </c>
      <c r="P202" s="224">
        <v>6.8137377788919526E-2</v>
      </c>
      <c r="Q202" s="224">
        <v>0.10101530895534228</v>
      </c>
      <c r="R202" s="223">
        <v>1.2772954988718497E-2</v>
      </c>
      <c r="S202" s="223">
        <v>1.6662872752105623E-2</v>
      </c>
      <c r="T202" s="223">
        <v>3.4922894424673785E-2</v>
      </c>
      <c r="U202" s="224">
        <v>0.1114063675106543</v>
      </c>
      <c r="V202" s="224">
        <v>7.2182121043864516E-3</v>
      </c>
    </row>
    <row r="203" spans="1:22" x14ac:dyDescent="0.3">
      <c r="A203" s="50" t="s">
        <v>745</v>
      </c>
      <c r="B203" s="37" t="s">
        <v>149</v>
      </c>
      <c r="C203" s="223">
        <v>0.79716616062392098</v>
      </c>
      <c r="D203" s="223">
        <v>0.34676903390914909</v>
      </c>
      <c r="E203" s="223">
        <v>1.1400992829564258</v>
      </c>
      <c r="F203" s="224">
        <v>4.47586809347019</v>
      </c>
      <c r="G203" s="224">
        <v>3.1462822808943325</v>
      </c>
      <c r="H203" s="223">
        <v>0.24599630886467821</v>
      </c>
      <c r="I203" s="223" t="s">
        <v>272</v>
      </c>
      <c r="J203" s="223">
        <v>8.0284365998651713E-2</v>
      </c>
      <c r="K203" s="224">
        <v>2.7953701681589865E-2</v>
      </c>
      <c r="L203" s="224">
        <v>0.31937142527009071</v>
      </c>
      <c r="M203" s="223">
        <v>0.24599630886467821</v>
      </c>
      <c r="N203" s="223" t="s">
        <v>272</v>
      </c>
      <c r="O203" s="223">
        <v>8.0284365998651713E-2</v>
      </c>
      <c r="P203" s="224">
        <v>7.643590303559729E-3</v>
      </c>
      <c r="Q203" s="224">
        <v>0.30683459471951008</v>
      </c>
      <c r="R203" s="223" t="s">
        <v>272</v>
      </c>
      <c r="S203" s="223" t="s">
        <v>272</v>
      </c>
      <c r="T203" s="223" t="s">
        <v>272</v>
      </c>
      <c r="U203" s="224">
        <v>2.0310111378030137E-2</v>
      </c>
      <c r="V203" s="224">
        <v>1.2536830550580623E-2</v>
      </c>
    </row>
    <row r="204" spans="1:22" x14ac:dyDescent="0.3">
      <c r="A204" s="50" t="s">
        <v>746</v>
      </c>
      <c r="B204" s="37" t="s">
        <v>150</v>
      </c>
      <c r="C204" s="223">
        <v>0.13525532893727957</v>
      </c>
      <c r="D204" s="223">
        <v>2.1904049577946363E-2</v>
      </c>
      <c r="E204" s="223">
        <v>0.39681468484275878</v>
      </c>
      <c r="F204" s="224">
        <v>0.23483628556092323</v>
      </c>
      <c r="G204" s="224">
        <v>9.4972067039106142E-2</v>
      </c>
      <c r="H204" s="223" t="s">
        <v>272</v>
      </c>
      <c r="I204" s="223" t="s">
        <v>272</v>
      </c>
      <c r="J204" s="223">
        <v>0.35875286813335133</v>
      </c>
      <c r="K204" s="224">
        <v>0.15579710144927536</v>
      </c>
      <c r="L204" s="224">
        <v>4.0314057073833613E-2</v>
      </c>
      <c r="M204" s="223" t="s">
        <v>272</v>
      </c>
      <c r="N204" s="223" t="s">
        <v>272</v>
      </c>
      <c r="O204" s="223">
        <v>0.28343906060197055</v>
      </c>
      <c r="P204" s="224">
        <v>0.15579710144927536</v>
      </c>
      <c r="Q204" s="224">
        <v>4.0314057073833613E-2</v>
      </c>
      <c r="R204" s="223" t="s">
        <v>272</v>
      </c>
      <c r="S204" s="223" t="s">
        <v>272</v>
      </c>
      <c r="T204" s="223">
        <v>7.5313807531380755E-2</v>
      </c>
      <c r="U204" s="224" t="s">
        <v>272</v>
      </c>
      <c r="V204" s="224" t="s">
        <v>272</v>
      </c>
    </row>
    <row r="205" spans="1:22" x14ac:dyDescent="0.3">
      <c r="A205" s="50" t="s">
        <v>747</v>
      </c>
      <c r="B205" s="37" t="s">
        <v>156</v>
      </c>
      <c r="C205" s="223">
        <v>0.18830324641557092</v>
      </c>
      <c r="D205" s="223">
        <v>0.9895094038325053</v>
      </c>
      <c r="E205" s="223">
        <v>0.17518164216015183</v>
      </c>
      <c r="F205" s="224">
        <v>0.58115953715276381</v>
      </c>
      <c r="G205" s="224">
        <v>8.6266324537551217E-2</v>
      </c>
      <c r="H205" s="223">
        <v>0.18161726469058762</v>
      </c>
      <c r="I205" s="223">
        <v>0.28020759403832507</v>
      </c>
      <c r="J205" s="223">
        <v>0.15137166190594867</v>
      </c>
      <c r="K205" s="224">
        <v>0.18586461315163488</v>
      </c>
      <c r="L205" s="224">
        <v>4.5210830684385889E-2</v>
      </c>
      <c r="M205" s="223">
        <v>0.15864348859668673</v>
      </c>
      <c r="N205" s="223">
        <v>8.0753193754435765E-2</v>
      </c>
      <c r="O205" s="223">
        <v>9.9419128501044798E-2</v>
      </c>
      <c r="P205" s="224">
        <v>0.12127565213885418</v>
      </c>
      <c r="Q205" s="224">
        <v>4.5210830684385889E-2</v>
      </c>
      <c r="R205" s="223">
        <v>2.2973776093900899E-2</v>
      </c>
      <c r="S205" s="223">
        <v>0.19945440028388928</v>
      </c>
      <c r="T205" s="223">
        <v>5.1952533404903856E-2</v>
      </c>
      <c r="U205" s="224">
        <v>6.4588961012780707E-2</v>
      </c>
      <c r="V205" s="224" t="s">
        <v>272</v>
      </c>
    </row>
    <row r="206" spans="1:22" x14ac:dyDescent="0.3">
      <c r="A206" s="50" t="s">
        <v>748</v>
      </c>
      <c r="B206" s="37" t="s">
        <v>151</v>
      </c>
      <c r="C206" s="223">
        <v>1.7966240576860046</v>
      </c>
      <c r="D206" s="223">
        <v>3.5274093203427635E-2</v>
      </c>
      <c r="E206" s="223">
        <v>1.3766586730615507</v>
      </c>
      <c r="F206" s="224">
        <v>1.5257667949832361</v>
      </c>
      <c r="G206" s="224">
        <v>1.0402436053593178</v>
      </c>
      <c r="H206" s="223">
        <v>3.687315634218289E-2</v>
      </c>
      <c r="I206" s="223" t="s">
        <v>272</v>
      </c>
      <c r="J206" s="223">
        <v>3.9408473221422859E-2</v>
      </c>
      <c r="K206" s="224">
        <v>0.4232584130137837</v>
      </c>
      <c r="L206" s="224">
        <v>0.23045066991473812</v>
      </c>
      <c r="M206" s="223">
        <v>3.687315634218289E-2</v>
      </c>
      <c r="N206" s="223" t="s">
        <v>272</v>
      </c>
      <c r="O206" s="223" t="s">
        <v>272</v>
      </c>
      <c r="P206" s="224">
        <v>0.4232584130137837</v>
      </c>
      <c r="Q206" s="224">
        <v>0.20438489646772229</v>
      </c>
      <c r="R206" s="223" t="s">
        <v>272</v>
      </c>
      <c r="S206" s="223" t="s">
        <v>272</v>
      </c>
      <c r="T206" s="223">
        <v>3.9408473221422859E-2</v>
      </c>
      <c r="U206" s="224" t="s">
        <v>272</v>
      </c>
      <c r="V206" s="224">
        <v>2.6065773447015834E-2</v>
      </c>
    </row>
    <row r="207" spans="1:22" x14ac:dyDescent="0.3">
      <c r="A207" s="50" t="s">
        <v>749</v>
      </c>
      <c r="B207" s="37" t="s">
        <v>152</v>
      </c>
      <c r="C207" s="223">
        <v>0.53274204684263637</v>
      </c>
      <c r="D207" s="223">
        <v>3.4116257708962081E-2</v>
      </c>
      <c r="E207" s="223">
        <v>0.68900063743891216</v>
      </c>
      <c r="F207" s="224">
        <v>1.7825420531362994</v>
      </c>
      <c r="G207" s="224">
        <v>1.9406474820143884</v>
      </c>
      <c r="H207" s="223">
        <v>6.5271655425142072E-2</v>
      </c>
      <c r="I207" s="223" t="s">
        <v>272</v>
      </c>
      <c r="J207" s="223">
        <v>0.11130391670798215</v>
      </c>
      <c r="K207" s="224">
        <v>5.3961641251375571E-2</v>
      </c>
      <c r="L207" s="224">
        <v>0.29570461278036392</v>
      </c>
      <c r="M207" s="223">
        <v>3.8079558128418928E-2</v>
      </c>
      <c r="N207" s="223" t="s">
        <v>272</v>
      </c>
      <c r="O207" s="223">
        <v>3.1978185423896875E-2</v>
      </c>
      <c r="P207" s="224">
        <v>2.7707907561704135E-2</v>
      </c>
      <c r="Q207" s="224">
        <v>0.28713499788404573</v>
      </c>
      <c r="R207" s="223">
        <v>2.7192097296723141E-2</v>
      </c>
      <c r="S207" s="223" t="s">
        <v>272</v>
      </c>
      <c r="T207" s="223">
        <v>7.932573128408528E-2</v>
      </c>
      <c r="U207" s="224">
        <v>2.6253733689671436E-2</v>
      </c>
      <c r="V207" s="224">
        <v>8.5696148963182398E-3</v>
      </c>
    </row>
    <row r="208" spans="1:22" x14ac:dyDescent="0.3">
      <c r="A208" s="50" t="s">
        <v>750</v>
      </c>
      <c r="B208" s="37" t="s">
        <v>153</v>
      </c>
      <c r="C208" s="223">
        <v>2.963096960926194E-2</v>
      </c>
      <c r="D208" s="223">
        <v>7.1525407881819457E-3</v>
      </c>
      <c r="E208" s="223">
        <v>0.11448064130990961</v>
      </c>
      <c r="F208" s="224">
        <v>0.13639483575747671</v>
      </c>
      <c r="G208" s="224">
        <v>0.11722634103794156</v>
      </c>
      <c r="H208" s="223">
        <v>1.1143270622286542E-2</v>
      </c>
      <c r="I208" s="223" t="s">
        <v>272</v>
      </c>
      <c r="J208" s="223">
        <v>3.1656148729319461E-2</v>
      </c>
      <c r="K208" s="224">
        <v>0.12590292531459388</v>
      </c>
      <c r="L208" s="224">
        <v>6.6259630760284918E-2</v>
      </c>
      <c r="M208" s="223">
        <v>1.1143270622286542E-2</v>
      </c>
      <c r="N208" s="223" t="s">
        <v>272</v>
      </c>
      <c r="O208" s="223">
        <v>7.4023537438171584E-3</v>
      </c>
      <c r="P208" s="224">
        <v>0.11750285994443536</v>
      </c>
      <c r="Q208" s="224">
        <v>6.6259630760284918E-2</v>
      </c>
      <c r="R208" s="223" t="s">
        <v>272</v>
      </c>
      <c r="S208" s="223" t="s">
        <v>272</v>
      </c>
      <c r="T208" s="223">
        <v>2.4253794985502303E-2</v>
      </c>
      <c r="U208" s="224">
        <v>8.4000653701585219E-3</v>
      </c>
      <c r="V208" s="224" t="s">
        <v>272</v>
      </c>
    </row>
    <row r="209" spans="1:22" x14ac:dyDescent="0.3">
      <c r="A209" s="51" t="s">
        <v>751</v>
      </c>
      <c r="B209" s="37"/>
      <c r="C209" s="225">
        <v>0.38406924010128723</v>
      </c>
      <c r="D209" s="225">
        <v>0.24864958700373838</v>
      </c>
      <c r="E209" s="225">
        <v>0.43474965241134395</v>
      </c>
      <c r="F209" s="225">
        <v>0.84931450921472729</v>
      </c>
      <c r="G209" s="225">
        <v>0.66061005836731435</v>
      </c>
      <c r="H209" s="225">
        <v>8.4893216847556158E-2</v>
      </c>
      <c r="I209" s="225">
        <v>6.0136777256542137E-2</v>
      </c>
      <c r="J209" s="225">
        <v>0.10807913295475484</v>
      </c>
      <c r="K209" s="225">
        <v>0.12663003094711228</v>
      </c>
      <c r="L209" s="225">
        <v>0.11354841288878229</v>
      </c>
      <c r="M209" s="225">
        <v>7.4389955951440739E-2</v>
      </c>
      <c r="N209" s="225">
        <v>2.2353473124964676E-2</v>
      </c>
      <c r="O209" s="225">
        <v>7.3902373653617431E-2</v>
      </c>
      <c r="P209" s="225">
        <v>9.2461642728245155E-2</v>
      </c>
      <c r="Q209" s="225">
        <v>0.10419764931638283</v>
      </c>
      <c r="R209" s="225">
        <v>1.0503260896115422E-2</v>
      </c>
      <c r="S209" s="225">
        <v>3.7783304131577461E-2</v>
      </c>
      <c r="T209" s="225">
        <v>3.4176759301137408E-2</v>
      </c>
      <c r="U209" s="225">
        <v>3.4168388218867127E-2</v>
      </c>
      <c r="V209" s="225">
        <v>9.3507635723994557E-3</v>
      </c>
    </row>
    <row r="210" spans="1:22" x14ac:dyDescent="0.3">
      <c r="A210" s="50" t="s">
        <v>752</v>
      </c>
      <c r="B210" s="37" t="s">
        <v>157</v>
      </c>
      <c r="C210" s="223">
        <v>0.60225346356234877</v>
      </c>
      <c r="D210" s="223">
        <v>0.83091600824690404</v>
      </c>
      <c r="E210" s="223">
        <v>1.0474115744642085</v>
      </c>
      <c r="F210" s="224">
        <v>0.65341247835878213</v>
      </c>
      <c r="G210" s="224">
        <v>0.51092567566311553</v>
      </c>
      <c r="H210" s="223">
        <v>0.24247723082210548</v>
      </c>
      <c r="I210" s="223">
        <v>0.62582143386530953</v>
      </c>
      <c r="J210" s="223">
        <v>0.47372400756143668</v>
      </c>
      <c r="K210" s="224">
        <v>0.20202809127712473</v>
      </c>
      <c r="L210" s="224">
        <v>0.16894040929226159</v>
      </c>
      <c r="M210" s="223">
        <v>0.10864183769674846</v>
      </c>
      <c r="N210" s="223">
        <v>0.50207070956613919</v>
      </c>
      <c r="O210" s="223">
        <v>6.8075705468376338E-2</v>
      </c>
      <c r="P210" s="224">
        <v>0.13356243735436923</v>
      </c>
      <c r="Q210" s="224">
        <v>0.13717369361263904</v>
      </c>
      <c r="R210" s="223">
        <v>0.13383539312535703</v>
      </c>
      <c r="S210" s="223">
        <v>0.12375072429917038</v>
      </c>
      <c r="T210" s="223">
        <v>0.40564830209306035</v>
      </c>
      <c r="U210" s="224">
        <v>6.8465653922755498E-2</v>
      </c>
      <c r="V210" s="224">
        <v>3.1766715679622567E-2</v>
      </c>
    </row>
    <row r="211" spans="1:22" x14ac:dyDescent="0.3">
      <c r="A211" s="50"/>
      <c r="B211" s="48"/>
      <c r="C211" s="223"/>
      <c r="D211" s="223"/>
      <c r="E211" s="223"/>
      <c r="F211" s="224"/>
      <c r="G211" s="224"/>
      <c r="H211" s="223"/>
      <c r="I211" s="223"/>
      <c r="J211" s="223"/>
      <c r="K211" s="224"/>
      <c r="L211" s="224"/>
      <c r="M211" s="223"/>
      <c r="N211" s="223"/>
      <c r="O211" s="223"/>
      <c r="P211" s="224"/>
      <c r="Q211" s="224"/>
      <c r="R211" s="223"/>
      <c r="S211" s="223"/>
      <c r="T211" s="223"/>
      <c r="U211" s="224"/>
      <c r="V211" s="224"/>
    </row>
    <row r="212" spans="1:22" x14ac:dyDescent="0.3">
      <c r="A212" s="23" t="s">
        <v>753</v>
      </c>
      <c r="B212" s="48"/>
      <c r="C212" s="226">
        <v>0.86082554000574829</v>
      </c>
      <c r="D212" s="226">
        <v>0.63088899856833325</v>
      </c>
      <c r="E212" s="226">
        <v>1.521308935656607</v>
      </c>
      <c r="F212" s="226">
        <v>1.2202830916383831</v>
      </c>
      <c r="G212" s="226">
        <v>0.58382999957830228</v>
      </c>
      <c r="H212" s="226">
        <v>0.3184699494973422</v>
      </c>
      <c r="I212" s="226">
        <v>0.2489525029665956</v>
      </c>
      <c r="J212" s="226">
        <v>0.99275365582342157</v>
      </c>
      <c r="K212" s="226">
        <v>0.68561786485652576</v>
      </c>
      <c r="L212" s="226">
        <v>0.11710546660856609</v>
      </c>
      <c r="M212" s="226">
        <v>0.23319025826155892</v>
      </c>
      <c r="N212" s="226">
        <v>0.17455833604614937</v>
      </c>
      <c r="O212" s="226">
        <v>0.73520894601496112</v>
      </c>
      <c r="P212" s="226">
        <v>0.43894245603208887</v>
      </c>
      <c r="Q212" s="226">
        <v>8.1429836521836912E-2</v>
      </c>
      <c r="R212" s="226">
        <v>8.52796912357833E-2</v>
      </c>
      <c r="S212" s="226">
        <v>7.4394166920446231E-2</v>
      </c>
      <c r="T212" s="226">
        <v>0.2575447098084605</v>
      </c>
      <c r="U212" s="226">
        <v>0.24667540882443689</v>
      </c>
      <c r="V212" s="226">
        <v>3.5675630086729172E-2</v>
      </c>
    </row>
    <row r="213" spans="1:22" x14ac:dyDescent="0.3">
      <c r="A213" s="50" t="s">
        <v>754</v>
      </c>
      <c r="B213" s="37" t="s">
        <v>8</v>
      </c>
      <c r="C213" s="223">
        <v>0.12578212738649125</v>
      </c>
      <c r="D213" s="223">
        <v>0.3611336032388664</v>
      </c>
      <c r="E213" s="223">
        <v>0.53063818967709131</v>
      </c>
      <c r="F213" s="224">
        <v>0.12538845465674733</v>
      </c>
      <c r="G213" s="224">
        <v>5.5036104425106459E-2</v>
      </c>
      <c r="H213" s="223">
        <v>6.8613294828600457E-2</v>
      </c>
      <c r="I213" s="223">
        <v>8.4731058415268942E-2</v>
      </c>
      <c r="J213" s="223">
        <v>8.1998474446987029E-3</v>
      </c>
      <c r="K213" s="224">
        <v>6.1116865994914775E-2</v>
      </c>
      <c r="L213" s="224">
        <v>3.749305684132568E-3</v>
      </c>
      <c r="M213" s="223">
        <v>4.390609123482539E-2</v>
      </c>
      <c r="N213" s="223">
        <v>1.4748409485251591E-2</v>
      </c>
      <c r="O213" s="223">
        <v>8.1998474446987029E-3</v>
      </c>
      <c r="P213" s="224">
        <v>5.3018174969394483E-2</v>
      </c>
      <c r="Q213" s="224" t="s">
        <v>272</v>
      </c>
      <c r="R213" s="223">
        <v>2.4707203593775068E-2</v>
      </c>
      <c r="S213" s="223">
        <v>6.9982648930017349E-2</v>
      </c>
      <c r="T213" s="223" t="s">
        <v>272</v>
      </c>
      <c r="U213" s="224">
        <v>8.0986910255202941E-3</v>
      </c>
      <c r="V213" s="224">
        <v>3.749305684132568E-3</v>
      </c>
    </row>
    <row r="214" spans="1:22" x14ac:dyDescent="0.3">
      <c r="A214" s="50" t="s">
        <v>755</v>
      </c>
      <c r="B214" s="37" t="s">
        <v>509</v>
      </c>
      <c r="C214" s="223">
        <v>0.1137173953837493</v>
      </c>
      <c r="D214" s="223">
        <v>0.72230681385610962</v>
      </c>
      <c r="E214" s="223">
        <v>0.18085495067592255</v>
      </c>
      <c r="F214" s="224">
        <v>0.24460874922982132</v>
      </c>
      <c r="G214" s="224">
        <v>0.11836553408838552</v>
      </c>
      <c r="H214" s="223">
        <v>1.0696190654907112E-2</v>
      </c>
      <c r="I214" s="223">
        <v>0.3867529501332318</v>
      </c>
      <c r="J214" s="223" t="s">
        <v>272</v>
      </c>
      <c r="K214" s="224">
        <v>0.15937564181556788</v>
      </c>
      <c r="L214" s="224" t="s">
        <v>272</v>
      </c>
      <c r="M214" s="223" t="s">
        <v>272</v>
      </c>
      <c r="N214" s="223">
        <v>0.14979063570612866</v>
      </c>
      <c r="O214" s="223" t="s">
        <v>272</v>
      </c>
      <c r="P214" s="224">
        <v>0.15937564181556788</v>
      </c>
      <c r="Q214" s="224" t="s">
        <v>272</v>
      </c>
      <c r="R214" s="223">
        <v>1.0696190654907112E-2</v>
      </c>
      <c r="S214" s="223">
        <v>0.23696231442710317</v>
      </c>
      <c r="T214" s="223" t="s">
        <v>272</v>
      </c>
      <c r="U214" s="224" t="s">
        <v>272</v>
      </c>
      <c r="V214" s="224" t="s">
        <v>272</v>
      </c>
    </row>
    <row r="215" spans="1:22" x14ac:dyDescent="0.3">
      <c r="A215" s="50" t="s">
        <v>756</v>
      </c>
      <c r="B215" s="37" t="s">
        <v>9</v>
      </c>
      <c r="C215" s="223">
        <v>0.15448504983388706</v>
      </c>
      <c r="D215" s="223">
        <v>0.27421255203833161</v>
      </c>
      <c r="E215" s="223">
        <v>0.2909124154324374</v>
      </c>
      <c r="F215" s="224">
        <v>0.96560610565962934</v>
      </c>
      <c r="G215" s="224">
        <v>9.5845090979857939E-2</v>
      </c>
      <c r="H215" s="223">
        <v>5.8139534883720929E-2</v>
      </c>
      <c r="I215" s="223">
        <v>9.2922786898122695E-2</v>
      </c>
      <c r="J215" s="223" t="s">
        <v>272</v>
      </c>
      <c r="K215" s="224" t="s">
        <v>272</v>
      </c>
      <c r="L215" s="224">
        <v>2.5201907171353507E-2</v>
      </c>
      <c r="M215" s="223">
        <v>5.8139534883720929E-2</v>
      </c>
      <c r="N215" s="223">
        <v>8.7817139266357716E-2</v>
      </c>
      <c r="O215" s="223" t="s">
        <v>272</v>
      </c>
      <c r="P215" s="224" t="s">
        <v>272</v>
      </c>
      <c r="Q215" s="224">
        <v>2.5201907171353507E-2</v>
      </c>
      <c r="R215" s="223" t="s">
        <v>272</v>
      </c>
      <c r="S215" s="223">
        <v>5.1056476317649828E-3</v>
      </c>
      <c r="T215" s="223" t="s">
        <v>272</v>
      </c>
      <c r="U215" s="224" t="s">
        <v>272</v>
      </c>
      <c r="V215" s="224" t="s">
        <v>272</v>
      </c>
    </row>
    <row r="216" spans="1:22" x14ac:dyDescent="0.3">
      <c r="A216" s="50" t="s">
        <v>757</v>
      </c>
      <c r="B216" s="37" t="s">
        <v>10</v>
      </c>
      <c r="C216" s="223">
        <v>0.23601714610339308</v>
      </c>
      <c r="D216" s="223">
        <v>0.14663528884406343</v>
      </c>
      <c r="E216" s="223">
        <v>0.20003903200624512</v>
      </c>
      <c r="F216" s="224">
        <v>0.2076838384423712</v>
      </c>
      <c r="G216" s="224">
        <v>0.20464901274516278</v>
      </c>
      <c r="H216" s="223">
        <v>0.15002840468935599</v>
      </c>
      <c r="I216" s="223">
        <v>5.9729926598307836E-2</v>
      </c>
      <c r="J216" s="223">
        <v>9.003382773874577E-2</v>
      </c>
      <c r="K216" s="224">
        <v>1.5645824882656312E-2</v>
      </c>
      <c r="L216" s="224">
        <v>8.1093574588918971E-2</v>
      </c>
      <c r="M216" s="223">
        <v>4.4827764292723234E-2</v>
      </c>
      <c r="N216" s="223">
        <v>5.9729926598307836E-2</v>
      </c>
      <c r="O216" s="223">
        <v>9.003382773874577E-2</v>
      </c>
      <c r="P216" s="224">
        <v>1.5645824882656312E-2</v>
      </c>
      <c r="Q216" s="224" t="s">
        <v>272</v>
      </c>
      <c r="R216" s="223">
        <v>0.10520064039663275</v>
      </c>
      <c r="S216" s="223" t="s">
        <v>272</v>
      </c>
      <c r="T216" s="223" t="s">
        <v>272</v>
      </c>
      <c r="U216" s="224" t="s">
        <v>272</v>
      </c>
      <c r="V216" s="224">
        <v>8.1093574588918971E-2</v>
      </c>
    </row>
    <row r="217" spans="1:22" x14ac:dyDescent="0.3">
      <c r="A217" s="50" t="s">
        <v>758</v>
      </c>
      <c r="B217" s="37" t="s">
        <v>511</v>
      </c>
      <c r="C217" s="223">
        <v>0.74707602339181289</v>
      </c>
      <c r="D217" s="223">
        <v>6.8562970936490855</v>
      </c>
      <c r="E217" s="223">
        <v>0.96158285243198682</v>
      </c>
      <c r="F217" s="224">
        <v>0.34368803701255785</v>
      </c>
      <c r="G217" s="224">
        <v>2.2320159857904085</v>
      </c>
      <c r="H217" s="223">
        <v>0.27692495126705652</v>
      </c>
      <c r="I217" s="223">
        <v>1.0218873340509509</v>
      </c>
      <c r="J217" s="223" t="s">
        <v>272</v>
      </c>
      <c r="K217" s="224">
        <v>0.10663141661158845</v>
      </c>
      <c r="L217" s="224">
        <v>0.21247779751332149</v>
      </c>
      <c r="M217" s="223">
        <v>0.27692495126705652</v>
      </c>
      <c r="N217" s="223">
        <v>1.0218873340509509</v>
      </c>
      <c r="O217" s="223" t="s">
        <v>272</v>
      </c>
      <c r="P217" s="224">
        <v>0.10663141661158845</v>
      </c>
      <c r="Q217" s="224">
        <v>0.15008880994671403</v>
      </c>
      <c r="R217" s="223" t="s">
        <v>272</v>
      </c>
      <c r="S217" s="223" t="s">
        <v>272</v>
      </c>
      <c r="T217" s="223" t="s">
        <v>272</v>
      </c>
      <c r="U217" s="224" t="s">
        <v>272</v>
      </c>
      <c r="V217" s="224">
        <v>6.2388987566607462E-2</v>
      </c>
    </row>
    <row r="218" spans="1:22" x14ac:dyDescent="0.3">
      <c r="A218" s="50" t="s">
        <v>758</v>
      </c>
      <c r="B218" s="37" t="s">
        <v>510</v>
      </c>
      <c r="C218" s="223">
        <v>1.2783084957330277</v>
      </c>
      <c r="D218" s="223">
        <v>0.48498269896193774</v>
      </c>
      <c r="E218" s="223">
        <v>0.38153657414506975</v>
      </c>
      <c r="F218" s="224">
        <v>9.9347602151768341E-2</v>
      </c>
      <c r="G218" s="224">
        <v>0.65870081858991281</v>
      </c>
      <c r="H218" s="223">
        <v>0.2600942555088524</v>
      </c>
      <c r="I218" s="223">
        <v>0.12996539792387543</v>
      </c>
      <c r="J218" s="223">
        <v>4.4011654654194141E-2</v>
      </c>
      <c r="K218" s="224">
        <v>1.304795696463317E-2</v>
      </c>
      <c r="L218" s="224">
        <v>1.4787430683918669E-2</v>
      </c>
      <c r="M218" s="223">
        <v>0.16392816201757737</v>
      </c>
      <c r="N218" s="223">
        <v>0.12996539792387543</v>
      </c>
      <c r="O218" s="223">
        <v>4.4011654654194141E-2</v>
      </c>
      <c r="P218" s="224">
        <v>1.304795696463317E-2</v>
      </c>
      <c r="Q218" s="224">
        <v>1.4787430683918669E-2</v>
      </c>
      <c r="R218" s="223">
        <v>9.6166093491275001E-2</v>
      </c>
      <c r="S218" s="223" t="s">
        <v>272</v>
      </c>
      <c r="T218" s="223" t="s">
        <v>272</v>
      </c>
      <c r="U218" s="224" t="s">
        <v>272</v>
      </c>
      <c r="V218" s="224" t="s">
        <v>272</v>
      </c>
    </row>
    <row r="219" spans="1:22" x14ac:dyDescent="0.3">
      <c r="A219" s="50" t="s">
        <v>759</v>
      </c>
      <c r="B219" s="37" t="s">
        <v>17</v>
      </c>
      <c r="C219" s="223">
        <v>1.7871999999999999</v>
      </c>
      <c r="D219" s="223">
        <v>0.25340599455040874</v>
      </c>
      <c r="E219" s="223">
        <v>0.15169491525423728</v>
      </c>
      <c r="F219" s="224">
        <v>0.47695212706875484</v>
      </c>
      <c r="G219" s="224">
        <v>0.26747257212515235</v>
      </c>
      <c r="H219" s="223" t="s">
        <v>272</v>
      </c>
      <c r="I219" s="223">
        <v>7.266121707538601E-3</v>
      </c>
      <c r="J219" s="223">
        <v>1.2033898305084745E-2</v>
      </c>
      <c r="K219" s="224" t="s">
        <v>272</v>
      </c>
      <c r="L219" s="224">
        <v>5.0995530272247055E-2</v>
      </c>
      <c r="M219" s="223" t="s">
        <v>272</v>
      </c>
      <c r="N219" s="223">
        <v>7.266121707538601E-3</v>
      </c>
      <c r="O219" s="223">
        <v>1.2033898305084745E-2</v>
      </c>
      <c r="P219" s="224" t="s">
        <v>272</v>
      </c>
      <c r="Q219" s="224">
        <v>5.0995530272247055E-2</v>
      </c>
      <c r="R219" s="223" t="s">
        <v>272</v>
      </c>
      <c r="S219" s="223" t="s">
        <v>272</v>
      </c>
      <c r="T219" s="223" t="s">
        <v>272</v>
      </c>
      <c r="U219" s="224" t="s">
        <v>272</v>
      </c>
      <c r="V219" s="224" t="s">
        <v>272</v>
      </c>
    </row>
    <row r="220" spans="1:22" x14ac:dyDescent="0.3">
      <c r="A220" s="50" t="s">
        <v>760</v>
      </c>
      <c r="B220" s="37" t="s">
        <v>508</v>
      </c>
      <c r="C220" s="223">
        <v>0.56513105639396344</v>
      </c>
      <c r="D220" s="223">
        <v>0.93247172859450722</v>
      </c>
      <c r="E220" s="223">
        <v>1.1191831926173179E-2</v>
      </c>
      <c r="F220" s="224">
        <v>2.1706586826347305</v>
      </c>
      <c r="G220" s="224" t="s">
        <v>272</v>
      </c>
      <c r="H220" s="223">
        <v>1.9459888800635424E-2</v>
      </c>
      <c r="I220" s="223">
        <v>3.7479806138933765E-2</v>
      </c>
      <c r="J220" s="223" t="s">
        <v>272</v>
      </c>
      <c r="K220" s="224">
        <v>0.26347305389221559</v>
      </c>
      <c r="L220" s="224" t="s">
        <v>272</v>
      </c>
      <c r="M220" s="223">
        <v>1.9459888800635424E-2</v>
      </c>
      <c r="N220" s="223">
        <v>3.7479806138933765E-2</v>
      </c>
      <c r="O220" s="223" t="s">
        <v>272</v>
      </c>
      <c r="P220" s="224">
        <v>0.26347305389221559</v>
      </c>
      <c r="Q220" s="224" t="s">
        <v>272</v>
      </c>
      <c r="R220" s="223" t="s">
        <v>272</v>
      </c>
      <c r="S220" s="223" t="s">
        <v>272</v>
      </c>
      <c r="T220" s="223" t="s">
        <v>272</v>
      </c>
      <c r="U220" s="224" t="s">
        <v>272</v>
      </c>
      <c r="V220" s="224" t="s">
        <v>272</v>
      </c>
    </row>
    <row r="221" spans="1:22" x14ac:dyDescent="0.3">
      <c r="A221" s="50" t="s">
        <v>761</v>
      </c>
      <c r="B221" s="37" t="s">
        <v>11</v>
      </c>
      <c r="C221" s="223">
        <v>0.73409641206251375</v>
      </c>
      <c r="D221" s="223">
        <v>0.27527029346147247</v>
      </c>
      <c r="E221" s="223">
        <v>0.34631147540983609</v>
      </c>
      <c r="F221" s="224">
        <v>0.44452876005463654</v>
      </c>
      <c r="G221" s="224">
        <v>0.21646859083191849</v>
      </c>
      <c r="H221" s="223">
        <v>3.4118423948932421E-2</v>
      </c>
      <c r="I221" s="223" t="s">
        <v>272</v>
      </c>
      <c r="J221" s="223" t="s">
        <v>272</v>
      </c>
      <c r="K221" s="224">
        <v>9.318561238427682E-2</v>
      </c>
      <c r="L221" s="224" t="s">
        <v>272</v>
      </c>
      <c r="M221" s="223">
        <v>3.4118423948932421E-2</v>
      </c>
      <c r="N221" s="223" t="s">
        <v>272</v>
      </c>
      <c r="O221" s="223" t="s">
        <v>272</v>
      </c>
      <c r="P221" s="224">
        <v>9.318561238427682E-2</v>
      </c>
      <c r="Q221" s="224" t="s">
        <v>272</v>
      </c>
      <c r="R221" s="223" t="s">
        <v>272</v>
      </c>
      <c r="S221" s="223" t="s">
        <v>272</v>
      </c>
      <c r="T221" s="223" t="s">
        <v>272</v>
      </c>
      <c r="U221" s="224" t="s">
        <v>272</v>
      </c>
      <c r="V221" s="224" t="s">
        <v>272</v>
      </c>
    </row>
    <row r="222" spans="1:22" x14ac:dyDescent="0.3">
      <c r="A222" s="50" t="s">
        <v>762</v>
      </c>
      <c r="B222" s="37" t="s">
        <v>12</v>
      </c>
      <c r="C222" s="223">
        <v>4.0134746206174778</v>
      </c>
      <c r="D222" s="223">
        <v>0.33847299487493976</v>
      </c>
      <c r="E222" s="223">
        <v>0.45235679989179683</v>
      </c>
      <c r="F222" s="224">
        <v>0.5828236624351133</v>
      </c>
      <c r="G222" s="224">
        <v>0.32168770196939211</v>
      </c>
      <c r="H222" s="223" t="s">
        <v>272</v>
      </c>
      <c r="I222" s="223">
        <v>0.13211266371720182</v>
      </c>
      <c r="J222" s="223">
        <v>0.133563265030094</v>
      </c>
      <c r="K222" s="224">
        <v>0.26720460502646864</v>
      </c>
      <c r="L222" s="224">
        <v>2.2437656240473142E-2</v>
      </c>
      <c r="M222" s="223" t="s">
        <v>272</v>
      </c>
      <c r="N222" s="223">
        <v>2.5406281484077271E-3</v>
      </c>
      <c r="O222" s="223">
        <v>0.11361330898762427</v>
      </c>
      <c r="P222" s="224">
        <v>0.20881944801356839</v>
      </c>
      <c r="Q222" s="224">
        <v>2.2437656240473142E-2</v>
      </c>
      <c r="R222" s="223" t="s">
        <v>272</v>
      </c>
      <c r="S222" s="223">
        <v>0.12957203556879407</v>
      </c>
      <c r="T222" s="223">
        <v>1.9949956042469737E-2</v>
      </c>
      <c r="U222" s="224">
        <v>5.8385157012900243E-2</v>
      </c>
      <c r="V222" s="224" t="s">
        <v>272</v>
      </c>
    </row>
    <row r="223" spans="1:22" x14ac:dyDescent="0.3">
      <c r="A223" s="50" t="s">
        <v>763</v>
      </c>
      <c r="B223" s="37" t="s">
        <v>507</v>
      </c>
      <c r="C223" s="223">
        <v>2.3483924611973395</v>
      </c>
      <c r="D223" s="223">
        <v>0.92693288020390829</v>
      </c>
      <c r="E223" s="223">
        <v>1.1536458333333333</v>
      </c>
      <c r="F223" s="224">
        <v>1.3836477987421383</v>
      </c>
      <c r="G223" s="224">
        <v>0.61469039859613939</v>
      </c>
      <c r="H223" s="223">
        <v>0.55293791574279383</v>
      </c>
      <c r="I223" s="223">
        <v>0.42679127725856697</v>
      </c>
      <c r="J223" s="223">
        <v>0.296875</v>
      </c>
      <c r="K223" s="224">
        <v>0.59198113207547165</v>
      </c>
      <c r="L223" s="224" t="s">
        <v>272</v>
      </c>
      <c r="M223" s="223">
        <v>0.37111973392461195</v>
      </c>
      <c r="N223" s="223">
        <v>9.5723591050693849E-2</v>
      </c>
      <c r="O223" s="223">
        <v>0.296875</v>
      </c>
      <c r="P223" s="224">
        <v>0.59198113207547165</v>
      </c>
      <c r="Q223" s="224" t="s">
        <v>272</v>
      </c>
      <c r="R223" s="223">
        <v>0.18181818181818182</v>
      </c>
      <c r="S223" s="223">
        <v>0.33106768620787314</v>
      </c>
      <c r="T223" s="223" t="s">
        <v>272</v>
      </c>
      <c r="U223" s="224" t="s">
        <v>272</v>
      </c>
      <c r="V223" s="224" t="s">
        <v>272</v>
      </c>
    </row>
    <row r="224" spans="1:22" x14ac:dyDescent="0.3">
      <c r="A224" s="50" t="s">
        <v>764</v>
      </c>
      <c r="B224" s="37" t="s">
        <v>15</v>
      </c>
      <c r="C224" s="223">
        <v>0.26074853077636873</v>
      </c>
      <c r="D224" s="223">
        <v>0.23432440388578157</v>
      </c>
      <c r="E224" s="223">
        <v>0.18739850600844429</v>
      </c>
      <c r="F224" s="224">
        <v>0.24342398573339277</v>
      </c>
      <c r="G224" s="224">
        <v>0.33730631704410013</v>
      </c>
      <c r="H224" s="223">
        <v>0.17909062789978347</v>
      </c>
      <c r="I224" s="223" t="s">
        <v>272</v>
      </c>
      <c r="J224" s="223" t="s">
        <v>272</v>
      </c>
      <c r="K224" s="224" t="s">
        <v>272</v>
      </c>
      <c r="L224" s="224">
        <v>0.1390544298768375</v>
      </c>
      <c r="M224" s="223" t="s">
        <v>272</v>
      </c>
      <c r="N224" s="223" t="s">
        <v>272</v>
      </c>
      <c r="O224" s="223" t="s">
        <v>272</v>
      </c>
      <c r="P224" s="224" t="s">
        <v>272</v>
      </c>
      <c r="Q224" s="224">
        <v>0.1390544298768375</v>
      </c>
      <c r="R224" s="223">
        <v>0.17909062789978347</v>
      </c>
      <c r="S224" s="223" t="s">
        <v>272</v>
      </c>
      <c r="T224" s="223" t="s">
        <v>272</v>
      </c>
      <c r="U224" s="224" t="s">
        <v>272</v>
      </c>
      <c r="V224" s="224" t="s">
        <v>272</v>
      </c>
    </row>
    <row r="225" spans="1:22" x14ac:dyDescent="0.3">
      <c r="A225" s="50" t="s">
        <v>765</v>
      </c>
      <c r="B225" s="37" t="s">
        <v>13</v>
      </c>
      <c r="C225" s="223">
        <v>6.6259955939671239E-2</v>
      </c>
      <c r="D225" s="223">
        <v>0.29373706004140787</v>
      </c>
      <c r="E225" s="223">
        <v>0.21913179100597868</v>
      </c>
      <c r="F225" s="224">
        <v>0.75403147464542453</v>
      </c>
      <c r="G225" s="224">
        <v>0.80966113914924298</v>
      </c>
      <c r="H225" s="223" t="s">
        <v>272</v>
      </c>
      <c r="I225" s="223" t="s">
        <v>272</v>
      </c>
      <c r="J225" s="223">
        <v>7.5383415648557321E-3</v>
      </c>
      <c r="K225" s="224">
        <v>1.5931610646978824E-2</v>
      </c>
      <c r="L225" s="224">
        <v>1.2256669069935111E-2</v>
      </c>
      <c r="M225" s="223" t="s">
        <v>272</v>
      </c>
      <c r="N225" s="223" t="s">
        <v>272</v>
      </c>
      <c r="O225" s="223">
        <v>7.5383415648557321E-3</v>
      </c>
      <c r="P225" s="224" t="s">
        <v>272</v>
      </c>
      <c r="Q225" s="224">
        <v>1.2256669069935111E-2</v>
      </c>
      <c r="R225" s="223" t="s">
        <v>272</v>
      </c>
      <c r="S225" s="223" t="s">
        <v>272</v>
      </c>
      <c r="T225" s="223" t="s">
        <v>272</v>
      </c>
      <c r="U225" s="224">
        <v>1.5931610646978824E-2</v>
      </c>
      <c r="V225" s="224" t="s">
        <v>272</v>
      </c>
    </row>
    <row r="226" spans="1:22" x14ac:dyDescent="0.3">
      <c r="A226" s="50" t="s">
        <v>766</v>
      </c>
      <c r="B226" s="37" t="s">
        <v>16</v>
      </c>
      <c r="C226" s="223">
        <v>0.26698097692012501</v>
      </c>
      <c r="D226" s="223">
        <v>0.92177333938568617</v>
      </c>
      <c r="E226" s="223">
        <v>0.19195264604326687</v>
      </c>
      <c r="F226" s="224">
        <v>0.57018561484918795</v>
      </c>
      <c r="G226" s="224">
        <v>0.22233651726671566</v>
      </c>
      <c r="H226" s="223">
        <v>0.19253330409517022</v>
      </c>
      <c r="I226" s="223">
        <v>0.44439400817067637</v>
      </c>
      <c r="J226" s="223">
        <v>0.11880769501796913</v>
      </c>
      <c r="K226" s="224">
        <v>0.29593967517401393</v>
      </c>
      <c r="L226" s="224">
        <v>9.7722263041880968E-3</v>
      </c>
      <c r="M226" s="223">
        <v>0.18732525629077354</v>
      </c>
      <c r="N226" s="223">
        <v>3.4801028899984869E-2</v>
      </c>
      <c r="O226" s="223">
        <v>5.4118807695017972E-2</v>
      </c>
      <c r="P226" s="224">
        <v>0.29524361948955918</v>
      </c>
      <c r="Q226" s="224">
        <v>9.7722263041880968E-3</v>
      </c>
      <c r="R226" s="223">
        <v>5.2080478043966885E-3</v>
      </c>
      <c r="S226" s="223">
        <v>0.40959297927069149</v>
      </c>
      <c r="T226" s="223">
        <v>6.4688887322951166E-2</v>
      </c>
      <c r="U226" s="224">
        <v>6.9605568445475633E-4</v>
      </c>
      <c r="V226" s="224" t="s">
        <v>272</v>
      </c>
    </row>
    <row r="227" spans="1:22" x14ac:dyDescent="0.3">
      <c r="A227" s="50" t="s">
        <v>767</v>
      </c>
      <c r="B227" s="37" t="s">
        <v>14</v>
      </c>
      <c r="C227" s="223">
        <v>5.1688143402202867E-2</v>
      </c>
      <c r="D227" s="223">
        <v>0.17319319133103897</v>
      </c>
      <c r="E227" s="223">
        <v>0.28704002582311167</v>
      </c>
      <c r="F227" s="224">
        <v>7.4893853970905547E-2</v>
      </c>
      <c r="G227" s="224">
        <v>9.2339979013641132E-2</v>
      </c>
      <c r="H227" s="223" t="s">
        <v>272</v>
      </c>
      <c r="I227" s="223">
        <v>1.6277555576225466E-2</v>
      </c>
      <c r="J227" s="223" t="s">
        <v>272</v>
      </c>
      <c r="K227" s="224">
        <v>1.1136632560729449E-2</v>
      </c>
      <c r="L227" s="224" t="s">
        <v>272</v>
      </c>
      <c r="M227" s="223" t="s">
        <v>272</v>
      </c>
      <c r="N227" s="223">
        <v>1.6277555576225466E-2</v>
      </c>
      <c r="O227" s="223" t="s">
        <v>272</v>
      </c>
      <c r="P227" s="224" t="s">
        <v>272</v>
      </c>
      <c r="Q227" s="224" t="s">
        <v>272</v>
      </c>
      <c r="R227" s="223" t="s">
        <v>272</v>
      </c>
      <c r="S227" s="223" t="s">
        <v>272</v>
      </c>
      <c r="T227" s="223" t="s">
        <v>272</v>
      </c>
      <c r="U227" s="224">
        <v>1.1136632560729449E-2</v>
      </c>
      <c r="V227" s="224" t="s">
        <v>272</v>
      </c>
    </row>
    <row r="228" spans="1:22" x14ac:dyDescent="0.3">
      <c r="A228" s="51" t="s">
        <v>768</v>
      </c>
      <c r="B228" s="37"/>
      <c r="C228" s="225">
        <v>0.97550074596070213</v>
      </c>
      <c r="D228" s="225">
        <v>0.64122177754285281</v>
      </c>
      <c r="E228" s="225">
        <v>0.34694665206877812</v>
      </c>
      <c r="F228" s="225">
        <v>0.41770983936472417</v>
      </c>
      <c r="G228" s="225">
        <v>0.37367695423015612</v>
      </c>
      <c r="H228" s="225">
        <v>9.9609560994191035E-2</v>
      </c>
      <c r="I228" s="225">
        <v>0.15238239069697199</v>
      </c>
      <c r="J228" s="225">
        <v>5.008703597224301E-2</v>
      </c>
      <c r="K228" s="225">
        <v>0.10350840229292144</v>
      </c>
      <c r="L228" s="225">
        <v>3.6011259352874435E-2</v>
      </c>
      <c r="M228" s="225">
        <v>7.0145700409484812E-2</v>
      </c>
      <c r="N228" s="225">
        <v>8.1748848448236808E-2</v>
      </c>
      <c r="O228" s="225">
        <v>4.0532770421947244E-2</v>
      </c>
      <c r="P228" s="225">
        <v>9.2203631185475254E-2</v>
      </c>
      <c r="Q228" s="225">
        <v>2.2576151426807026E-2</v>
      </c>
      <c r="R228" s="225">
        <v>2.9463860584706219E-2</v>
      </c>
      <c r="S228" s="225">
        <v>7.0633542248735179E-2</v>
      </c>
      <c r="T228" s="225">
        <v>9.5542655502957648E-3</v>
      </c>
      <c r="U228" s="225">
        <v>1.1304771107446182E-2</v>
      </c>
      <c r="V228" s="225">
        <v>1.3435107926067412E-2</v>
      </c>
    </row>
    <row r="229" spans="1:22" x14ac:dyDescent="0.3">
      <c r="A229" s="50" t="s">
        <v>769</v>
      </c>
      <c r="B229" s="37" t="s">
        <v>18</v>
      </c>
      <c r="C229" s="223">
        <v>0.74729418863370667</v>
      </c>
      <c r="D229" s="223">
        <v>0.62196005246295294</v>
      </c>
      <c r="E229" s="223">
        <v>3.0893525724622437</v>
      </c>
      <c r="F229" s="224">
        <v>2.1284374254967569</v>
      </c>
      <c r="G229" s="224">
        <v>0.78524727808288941</v>
      </c>
      <c r="H229" s="223">
        <v>0.53514726401930834</v>
      </c>
      <c r="I229" s="223">
        <v>0.33240239867929083</v>
      </c>
      <c r="J229" s="223">
        <v>2.251430314248454</v>
      </c>
      <c r="K229" s="224">
        <v>1.3443056914312022</v>
      </c>
      <c r="L229" s="224">
        <v>0.19482870160080384</v>
      </c>
      <c r="M229" s="223">
        <v>0.39460849015097232</v>
      </c>
      <c r="N229" s="223">
        <v>0.25475853338640531</v>
      </c>
      <c r="O229" s="223">
        <v>1.6627613478608387</v>
      </c>
      <c r="P229" s="224">
        <v>0.83129588372150376</v>
      </c>
      <c r="Q229" s="224">
        <v>0.13783705661312301</v>
      </c>
      <c r="R229" s="223">
        <v>0.14053877386833605</v>
      </c>
      <c r="S229" s="223">
        <v>7.7643865292885528E-2</v>
      </c>
      <c r="T229" s="223">
        <v>0.58866896638761512</v>
      </c>
      <c r="U229" s="224">
        <v>0.5130098077096984</v>
      </c>
      <c r="V229" s="224">
        <v>5.6991644987680827E-2</v>
      </c>
    </row>
    <row r="230" spans="1:22" x14ac:dyDescent="0.3">
      <c r="A230" s="50"/>
      <c r="B230" s="48"/>
      <c r="C230" s="223"/>
      <c r="D230" s="223"/>
      <c r="E230" s="223"/>
      <c r="F230" s="224"/>
      <c r="G230" s="224"/>
      <c r="H230" s="223"/>
      <c r="I230" s="223"/>
      <c r="J230" s="223"/>
      <c r="K230" s="224"/>
      <c r="L230" s="224"/>
      <c r="M230" s="223"/>
      <c r="N230" s="223"/>
      <c r="O230" s="223"/>
      <c r="P230" s="224"/>
      <c r="Q230" s="224"/>
      <c r="R230" s="223"/>
      <c r="S230" s="223"/>
      <c r="T230" s="223"/>
      <c r="U230" s="224"/>
      <c r="V230" s="224"/>
    </row>
    <row r="231" spans="1:22" x14ac:dyDescent="0.3">
      <c r="A231" s="23" t="s">
        <v>770</v>
      </c>
      <c r="B231" s="48"/>
      <c r="C231" s="226">
        <v>0.98609727238759493</v>
      </c>
      <c r="D231" s="226">
        <v>1.3025389134921384</v>
      </c>
      <c r="E231" s="226">
        <v>1.2552927997824654</v>
      </c>
      <c r="F231" s="226">
        <v>1.1800186506171317</v>
      </c>
      <c r="G231" s="226">
        <v>1.3857796835097189</v>
      </c>
      <c r="H231" s="226">
        <v>0.31664383277286501</v>
      </c>
      <c r="I231" s="226">
        <v>0.57229353280709061</v>
      </c>
      <c r="J231" s="226">
        <v>0.38972681084244409</v>
      </c>
      <c r="K231" s="226">
        <v>0.5517474234815557</v>
      </c>
      <c r="L231" s="226">
        <v>0.12153594807685873</v>
      </c>
      <c r="M231" s="226">
        <v>0.22865290405612987</v>
      </c>
      <c r="N231" s="226">
        <v>0.15995793300283587</v>
      </c>
      <c r="O231" s="226">
        <v>0.20251110579097173</v>
      </c>
      <c r="P231" s="226">
        <v>0.40488185262796844</v>
      </c>
      <c r="Q231" s="226">
        <v>9.2298513454740105E-2</v>
      </c>
      <c r="R231" s="226">
        <v>8.7990928716735167E-2</v>
      </c>
      <c r="S231" s="226">
        <v>0.41233559980425472</v>
      </c>
      <c r="T231" s="226">
        <v>0.18721570505147234</v>
      </c>
      <c r="U231" s="226">
        <v>0.14686557085358729</v>
      </c>
      <c r="V231" s="226">
        <v>2.9237434622118634E-2</v>
      </c>
    </row>
    <row r="232" spans="1:22" x14ac:dyDescent="0.3">
      <c r="A232" s="50" t="s">
        <v>771</v>
      </c>
      <c r="B232" s="37" t="s">
        <v>171</v>
      </c>
      <c r="C232" s="223">
        <v>0.36099754701553555</v>
      </c>
      <c r="D232" s="223">
        <v>0.19466474405191059</v>
      </c>
      <c r="E232" s="223">
        <v>0.24831817615547527</v>
      </c>
      <c r="F232" s="224">
        <v>0.18007856675197906</v>
      </c>
      <c r="G232" s="224">
        <v>0.2771640124581301</v>
      </c>
      <c r="H232" s="223">
        <v>2.7417211774325431E-2</v>
      </c>
      <c r="I232" s="223">
        <v>6.2035672862919659E-2</v>
      </c>
      <c r="J232" s="223">
        <v>3.9958888750467172E-2</v>
      </c>
      <c r="K232" s="224">
        <v>2.7766204392595677E-2</v>
      </c>
      <c r="L232" s="224">
        <v>6.3172121995651405E-3</v>
      </c>
      <c r="M232" s="223">
        <v>6.4901880621422731E-3</v>
      </c>
      <c r="N232" s="223">
        <v>3.5798250838531706E-2</v>
      </c>
      <c r="O232" s="223" t="s">
        <v>272</v>
      </c>
      <c r="P232" s="224">
        <v>2.7766204392595677E-2</v>
      </c>
      <c r="Q232" s="224">
        <v>6.3172121995651405E-3</v>
      </c>
      <c r="R232" s="223">
        <v>2.0927023712183156E-2</v>
      </c>
      <c r="S232" s="223">
        <v>2.623742202438795E-2</v>
      </c>
      <c r="T232" s="223">
        <v>3.9958888750467172E-2</v>
      </c>
      <c r="U232" s="224" t="s">
        <v>272</v>
      </c>
      <c r="V232" s="224" t="s">
        <v>272</v>
      </c>
    </row>
    <row r="233" spans="1:22" x14ac:dyDescent="0.3">
      <c r="A233" s="50" t="s">
        <v>772</v>
      </c>
      <c r="B233" s="37" t="s">
        <v>158</v>
      </c>
      <c r="C233" s="223">
        <v>0.2642710472279261</v>
      </c>
      <c r="D233" s="223">
        <v>0.30975348338692388</v>
      </c>
      <c r="E233" s="223">
        <v>2.0679793202067979E-2</v>
      </c>
      <c r="F233" s="224">
        <v>8.3346339940689865E-2</v>
      </c>
      <c r="G233" s="224">
        <v>6.0727496917385944E-2</v>
      </c>
      <c r="H233" s="223">
        <v>0.20451745379876796</v>
      </c>
      <c r="I233" s="223">
        <v>0.29215791354055021</v>
      </c>
      <c r="J233" s="223" t="s">
        <v>272</v>
      </c>
      <c r="K233" s="224" t="s">
        <v>272</v>
      </c>
      <c r="L233" s="224" t="s">
        <v>272</v>
      </c>
      <c r="M233" s="223">
        <v>0.18141683778234086</v>
      </c>
      <c r="N233" s="223">
        <v>0.29215791354055021</v>
      </c>
      <c r="O233" s="223" t="s">
        <v>272</v>
      </c>
      <c r="P233" s="224" t="s">
        <v>272</v>
      </c>
      <c r="Q233" s="224" t="s">
        <v>272</v>
      </c>
      <c r="R233" s="223">
        <v>2.3100616016427104E-2</v>
      </c>
      <c r="S233" s="223" t="s">
        <v>272</v>
      </c>
      <c r="T233" s="223" t="s">
        <v>272</v>
      </c>
      <c r="U233" s="224" t="s">
        <v>272</v>
      </c>
      <c r="V233" s="224" t="s">
        <v>272</v>
      </c>
    </row>
    <row r="234" spans="1:22" x14ac:dyDescent="0.3">
      <c r="A234" s="50" t="s">
        <v>773</v>
      </c>
      <c r="B234" s="37" t="s">
        <v>159</v>
      </c>
      <c r="C234" s="223">
        <v>0.34703672787979967</v>
      </c>
      <c r="D234" s="223">
        <v>0.17810150375939848</v>
      </c>
      <c r="E234" s="223">
        <v>5.8786078098471986E-2</v>
      </c>
      <c r="F234" s="224">
        <v>6.1314565191458906E-2</v>
      </c>
      <c r="G234" s="224">
        <v>6.4853556485355651E-2</v>
      </c>
      <c r="H234" s="223" t="s">
        <v>272</v>
      </c>
      <c r="I234" s="223" t="s">
        <v>272</v>
      </c>
      <c r="J234" s="223" t="s">
        <v>272</v>
      </c>
      <c r="K234" s="224" t="s">
        <v>272</v>
      </c>
      <c r="L234" s="224" t="s">
        <v>272</v>
      </c>
      <c r="M234" s="223" t="s">
        <v>272</v>
      </c>
      <c r="N234" s="223" t="s">
        <v>272</v>
      </c>
      <c r="O234" s="223" t="s">
        <v>272</v>
      </c>
      <c r="P234" s="224" t="s">
        <v>272</v>
      </c>
      <c r="Q234" s="224" t="s">
        <v>272</v>
      </c>
      <c r="R234" s="223" t="s">
        <v>272</v>
      </c>
      <c r="S234" s="223" t="s">
        <v>272</v>
      </c>
      <c r="T234" s="223" t="s">
        <v>272</v>
      </c>
      <c r="U234" s="224" t="s">
        <v>272</v>
      </c>
      <c r="V234" s="224" t="s">
        <v>272</v>
      </c>
    </row>
    <row r="235" spans="1:22" x14ac:dyDescent="0.3">
      <c r="A235" s="50" t="s">
        <v>681</v>
      </c>
      <c r="B235" s="37" t="s">
        <v>503</v>
      </c>
      <c r="C235" s="223">
        <v>0.19417277913610431</v>
      </c>
      <c r="D235" s="223">
        <v>0.88246225319396054</v>
      </c>
      <c r="E235" s="223">
        <v>0.1359554041498916</v>
      </c>
      <c r="F235" s="224">
        <v>0.91077479105489045</v>
      </c>
      <c r="G235" s="224">
        <v>0.93605498854405333</v>
      </c>
      <c r="H235" s="223">
        <v>2.3634881825590873E-2</v>
      </c>
      <c r="I235" s="223">
        <v>4.1811846689895474E-2</v>
      </c>
      <c r="J235" s="223" t="s">
        <v>272</v>
      </c>
      <c r="K235" s="224">
        <v>0.22950079060311723</v>
      </c>
      <c r="L235" s="224" t="s">
        <v>272</v>
      </c>
      <c r="M235" s="223">
        <v>2.3634881825590873E-2</v>
      </c>
      <c r="N235" s="223">
        <v>4.1811846689895474E-2</v>
      </c>
      <c r="O235" s="223" t="s">
        <v>272</v>
      </c>
      <c r="P235" s="224">
        <v>0.22950079060311723</v>
      </c>
      <c r="Q235" s="224" t="s">
        <v>272</v>
      </c>
      <c r="R235" s="223" t="s">
        <v>272</v>
      </c>
      <c r="S235" s="223" t="s">
        <v>272</v>
      </c>
      <c r="T235" s="223" t="s">
        <v>272</v>
      </c>
      <c r="U235" s="224" t="s">
        <v>272</v>
      </c>
      <c r="V235" s="224" t="s">
        <v>272</v>
      </c>
    </row>
    <row r="236" spans="1:22" x14ac:dyDescent="0.3">
      <c r="A236" s="50" t="s">
        <v>681</v>
      </c>
      <c r="B236" s="37" t="s">
        <v>502</v>
      </c>
      <c r="C236" s="223">
        <v>0.3650317572335921</v>
      </c>
      <c r="D236" s="223">
        <v>0.22693156732891831</v>
      </c>
      <c r="E236" s="223">
        <v>0.37904967602591794</v>
      </c>
      <c r="F236" s="224">
        <v>0.54822556063575001</v>
      </c>
      <c r="G236" s="224">
        <v>0.33891007503998033</v>
      </c>
      <c r="H236" s="223">
        <v>7.7628793225123505E-2</v>
      </c>
      <c r="I236" s="223" t="s">
        <v>272</v>
      </c>
      <c r="J236" s="223" t="s">
        <v>272</v>
      </c>
      <c r="K236" s="224">
        <v>0.29936860439799695</v>
      </c>
      <c r="L236" s="224" t="s">
        <v>272</v>
      </c>
      <c r="M236" s="223">
        <v>4.4989414255469304E-2</v>
      </c>
      <c r="N236" s="223" t="s">
        <v>272</v>
      </c>
      <c r="O236" s="223" t="s">
        <v>272</v>
      </c>
      <c r="P236" s="224" t="s">
        <v>272</v>
      </c>
      <c r="Q236" s="224" t="s">
        <v>272</v>
      </c>
      <c r="R236" s="223">
        <v>3.2639378969654201E-2</v>
      </c>
      <c r="S236" s="223" t="s">
        <v>272</v>
      </c>
      <c r="T236" s="223" t="s">
        <v>272</v>
      </c>
      <c r="U236" s="224">
        <v>0.29936860439799695</v>
      </c>
      <c r="V236" s="224" t="s">
        <v>272</v>
      </c>
    </row>
    <row r="237" spans="1:22" x14ac:dyDescent="0.3">
      <c r="A237" s="50" t="s">
        <v>774</v>
      </c>
      <c r="B237" s="37" t="s">
        <v>506</v>
      </c>
      <c r="C237" s="223">
        <v>0.45128511655708309</v>
      </c>
      <c r="D237" s="223">
        <v>0.19255394830448186</v>
      </c>
      <c r="E237" s="223">
        <v>1.38944969065451</v>
      </c>
      <c r="F237" s="224">
        <v>0.40520213099341901</v>
      </c>
      <c r="G237" s="224">
        <v>0.31854526695898888</v>
      </c>
      <c r="H237" s="223" t="s">
        <v>272</v>
      </c>
      <c r="I237" s="223" t="s">
        <v>272</v>
      </c>
      <c r="J237" s="223">
        <v>0.14392705958971019</v>
      </c>
      <c r="K237" s="224">
        <v>0.15637731118771545</v>
      </c>
      <c r="L237" s="224" t="s">
        <v>272</v>
      </c>
      <c r="M237" s="223" t="s">
        <v>272</v>
      </c>
      <c r="N237" s="223" t="s">
        <v>272</v>
      </c>
      <c r="O237" s="223" t="s">
        <v>272</v>
      </c>
      <c r="P237" s="224">
        <v>0.15637731118771545</v>
      </c>
      <c r="Q237" s="224" t="s">
        <v>272</v>
      </c>
      <c r="R237" s="223" t="s">
        <v>272</v>
      </c>
      <c r="S237" s="223" t="s">
        <v>272</v>
      </c>
      <c r="T237" s="223">
        <v>0.14392705958971019</v>
      </c>
      <c r="U237" s="224" t="s">
        <v>272</v>
      </c>
      <c r="V237" s="224" t="s">
        <v>272</v>
      </c>
    </row>
    <row r="238" spans="1:22" x14ac:dyDescent="0.3">
      <c r="A238" s="50" t="s">
        <v>775</v>
      </c>
      <c r="B238" s="37" t="s">
        <v>501</v>
      </c>
      <c r="C238" s="223">
        <v>1.0636446886446886</v>
      </c>
      <c r="D238" s="223">
        <v>1.0383322125084062</v>
      </c>
      <c r="E238" s="223">
        <v>0.27753464624361779</v>
      </c>
      <c r="F238" s="224">
        <v>1.7849185946872321</v>
      </c>
      <c r="G238" s="224">
        <v>0.18772563176895307</v>
      </c>
      <c r="H238" s="223">
        <v>0.19551282051282051</v>
      </c>
      <c r="I238" s="223">
        <v>0.62071284465366505</v>
      </c>
      <c r="J238" s="223" t="s">
        <v>272</v>
      </c>
      <c r="K238" s="224">
        <v>0.21379605826906597</v>
      </c>
      <c r="L238" s="224" t="s">
        <v>272</v>
      </c>
      <c r="M238" s="223" t="s">
        <v>272</v>
      </c>
      <c r="N238" s="223">
        <v>3.1271015467383992E-2</v>
      </c>
      <c r="O238" s="223" t="s">
        <v>272</v>
      </c>
      <c r="P238" s="224">
        <v>0.21379605826906597</v>
      </c>
      <c r="Q238" s="224" t="s">
        <v>272</v>
      </c>
      <c r="R238" s="223">
        <v>0.19551282051282051</v>
      </c>
      <c r="S238" s="223">
        <v>0.58944182918628107</v>
      </c>
      <c r="T238" s="223" t="s">
        <v>272</v>
      </c>
      <c r="U238" s="224" t="s">
        <v>272</v>
      </c>
      <c r="V238" s="224" t="s">
        <v>272</v>
      </c>
    </row>
    <row r="239" spans="1:22" x14ac:dyDescent="0.3">
      <c r="A239" s="50" t="s">
        <v>776</v>
      </c>
      <c r="B239" s="37" t="s">
        <v>166</v>
      </c>
      <c r="C239" s="223">
        <v>0.43936052921719954</v>
      </c>
      <c r="D239" s="223">
        <v>0.26188966391883323</v>
      </c>
      <c r="E239" s="223">
        <v>0.91080365027965848</v>
      </c>
      <c r="F239" s="224">
        <v>2.8350632194753729</v>
      </c>
      <c r="G239" s="224">
        <v>1.9191042047531992</v>
      </c>
      <c r="H239" s="223">
        <v>0.14112458654906285</v>
      </c>
      <c r="I239" s="223" t="s">
        <v>272</v>
      </c>
      <c r="J239" s="223">
        <v>3.5030909626140715E-2</v>
      </c>
      <c r="K239" s="224">
        <v>0.17644838648801661</v>
      </c>
      <c r="L239" s="224" t="s">
        <v>272</v>
      </c>
      <c r="M239" s="223">
        <v>0.14112458654906285</v>
      </c>
      <c r="N239" s="223" t="s">
        <v>272</v>
      </c>
      <c r="O239" s="223">
        <v>3.5030909626140715E-2</v>
      </c>
      <c r="P239" s="224">
        <v>0.17644838648801661</v>
      </c>
      <c r="Q239" s="224" t="s">
        <v>272</v>
      </c>
      <c r="R239" s="223" t="s">
        <v>272</v>
      </c>
      <c r="S239" s="223" t="s">
        <v>272</v>
      </c>
      <c r="T239" s="223" t="s">
        <v>272</v>
      </c>
      <c r="U239" s="224" t="s">
        <v>272</v>
      </c>
      <c r="V239" s="224" t="s">
        <v>272</v>
      </c>
    </row>
    <row r="240" spans="1:22" x14ac:dyDescent="0.3">
      <c r="A240" s="50" t="s">
        <v>777</v>
      </c>
      <c r="B240" s="37" t="s">
        <v>505</v>
      </c>
      <c r="C240" s="223">
        <v>1.1863675582398618</v>
      </c>
      <c r="D240" s="223">
        <v>0.12996750812296926</v>
      </c>
      <c r="E240" s="223">
        <v>0.34463961235614776</v>
      </c>
      <c r="F240" s="224">
        <v>2.2931985294117645</v>
      </c>
      <c r="G240" s="224">
        <v>0.36442516268980479</v>
      </c>
      <c r="H240" s="223">
        <v>0.15832614322691976</v>
      </c>
      <c r="I240" s="223">
        <v>4.2989252686828294E-2</v>
      </c>
      <c r="J240" s="223">
        <v>0.25893397940642038</v>
      </c>
      <c r="K240" s="224">
        <v>1.9411764705882353</v>
      </c>
      <c r="L240" s="224">
        <v>0.32104121475054231</v>
      </c>
      <c r="M240" s="223">
        <v>0.15832614322691976</v>
      </c>
      <c r="N240" s="223" t="s">
        <v>272</v>
      </c>
      <c r="O240" s="223">
        <v>0.25893397940642038</v>
      </c>
      <c r="P240" s="224">
        <v>1.9411764705882353</v>
      </c>
      <c r="Q240" s="224">
        <v>0.32104121475054231</v>
      </c>
      <c r="R240" s="223" t="s">
        <v>272</v>
      </c>
      <c r="S240" s="223">
        <v>4.2989252686828294E-2</v>
      </c>
      <c r="T240" s="223" t="s">
        <v>272</v>
      </c>
      <c r="U240" s="224" t="s">
        <v>272</v>
      </c>
      <c r="V240" s="224" t="s">
        <v>272</v>
      </c>
    </row>
    <row r="241" spans="1:22" x14ac:dyDescent="0.3">
      <c r="A241" s="50" t="s">
        <v>777</v>
      </c>
      <c r="B241" s="37" t="s">
        <v>504</v>
      </c>
      <c r="C241" s="223">
        <v>1.1781609195402298</v>
      </c>
      <c r="D241" s="223">
        <v>1.1211631663974151</v>
      </c>
      <c r="E241" s="223">
        <v>4.3733624454148474</v>
      </c>
      <c r="F241" s="224">
        <v>1.0514018691588785</v>
      </c>
      <c r="G241" s="224">
        <v>1.2918961447678994</v>
      </c>
      <c r="H241" s="223">
        <v>1.1781609195402298</v>
      </c>
      <c r="I241" s="223" t="s">
        <v>272</v>
      </c>
      <c r="J241" s="223" t="s">
        <v>272</v>
      </c>
      <c r="K241" s="224">
        <v>0.27206645898234683</v>
      </c>
      <c r="L241" s="224" t="s">
        <v>272</v>
      </c>
      <c r="M241" s="223" t="s">
        <v>272</v>
      </c>
      <c r="N241" s="223" t="s">
        <v>272</v>
      </c>
      <c r="O241" s="223" t="s">
        <v>272</v>
      </c>
      <c r="P241" s="224" t="s">
        <v>272</v>
      </c>
      <c r="Q241" s="224" t="s">
        <v>272</v>
      </c>
      <c r="R241" s="223">
        <v>1.1781609195402298</v>
      </c>
      <c r="S241" s="223" t="s">
        <v>272</v>
      </c>
      <c r="T241" s="223" t="s">
        <v>272</v>
      </c>
      <c r="U241" s="224">
        <v>0.27206645898234683</v>
      </c>
      <c r="V241" s="224" t="s">
        <v>272</v>
      </c>
    </row>
    <row r="242" spans="1:22" x14ac:dyDescent="0.3">
      <c r="A242" s="50" t="s">
        <v>778</v>
      </c>
      <c r="B242" s="37" t="s">
        <v>500</v>
      </c>
      <c r="C242" s="223">
        <v>1.3951946975973488</v>
      </c>
      <c r="D242" s="223">
        <v>0.51602209944751376</v>
      </c>
      <c r="E242" s="223">
        <v>0.33671083398285268</v>
      </c>
      <c r="F242" s="224">
        <v>2.3479701739850869</v>
      </c>
      <c r="G242" s="224">
        <v>1.9534883720930232</v>
      </c>
      <c r="H242" s="223">
        <v>0.86743993371996686</v>
      </c>
      <c r="I242" s="223" t="s">
        <v>272</v>
      </c>
      <c r="J242" s="223" t="s">
        <v>272</v>
      </c>
      <c r="K242" s="224">
        <v>1.1052195526097763</v>
      </c>
      <c r="L242" s="224" t="s">
        <v>272</v>
      </c>
      <c r="M242" s="223">
        <v>0.71251035625517811</v>
      </c>
      <c r="N242" s="223" t="s">
        <v>272</v>
      </c>
      <c r="O242" s="223" t="s">
        <v>272</v>
      </c>
      <c r="P242" s="224" t="s">
        <v>272</v>
      </c>
      <c r="Q242" s="224" t="s">
        <v>272</v>
      </c>
      <c r="R242" s="223">
        <v>0.15492957746478872</v>
      </c>
      <c r="S242" s="223" t="s">
        <v>272</v>
      </c>
      <c r="T242" s="223" t="s">
        <v>272</v>
      </c>
      <c r="U242" s="224">
        <v>1.1052195526097763</v>
      </c>
      <c r="V242" s="224" t="s">
        <v>272</v>
      </c>
    </row>
    <row r="243" spans="1:22" x14ac:dyDescent="0.3">
      <c r="A243" s="50" t="s">
        <v>779</v>
      </c>
      <c r="B243" s="37" t="s">
        <v>160</v>
      </c>
      <c r="C243" s="223">
        <v>1.2135962209899362</v>
      </c>
      <c r="D243" s="223">
        <v>0.79814580699536453</v>
      </c>
      <c r="E243" s="223">
        <v>0.36180848700288826</v>
      </c>
      <c r="F243" s="224">
        <v>0.10923373351119016</v>
      </c>
      <c r="G243" s="224">
        <v>0.15767284991568298</v>
      </c>
      <c r="H243" s="223">
        <v>0.37502567262271513</v>
      </c>
      <c r="I243" s="223">
        <v>2.9217586739710633E-2</v>
      </c>
      <c r="J243" s="223" t="s">
        <v>272</v>
      </c>
      <c r="K243" s="224" t="s">
        <v>272</v>
      </c>
      <c r="L243" s="224" t="s">
        <v>272</v>
      </c>
      <c r="M243" s="223">
        <v>0.14243171082357772</v>
      </c>
      <c r="N243" s="223">
        <v>2.1070375052675939E-2</v>
      </c>
      <c r="O243" s="223" t="s">
        <v>272</v>
      </c>
      <c r="P243" s="224" t="s">
        <v>272</v>
      </c>
      <c r="Q243" s="224" t="s">
        <v>272</v>
      </c>
      <c r="R243" s="223">
        <v>0.23259396179913741</v>
      </c>
      <c r="S243" s="223">
        <v>8.1472116870346962E-3</v>
      </c>
      <c r="T243" s="223" t="s">
        <v>272</v>
      </c>
      <c r="U243" s="224" t="s">
        <v>272</v>
      </c>
      <c r="V243" s="224" t="s">
        <v>272</v>
      </c>
    </row>
    <row r="244" spans="1:22" x14ac:dyDescent="0.3">
      <c r="A244" s="50" t="s">
        <v>780</v>
      </c>
      <c r="B244" s="37" t="s">
        <v>164</v>
      </c>
      <c r="C244" s="223">
        <v>0.52573529411764708</v>
      </c>
      <c r="D244" s="223">
        <v>2.6799568965517242</v>
      </c>
      <c r="E244" s="223">
        <v>1.2475002577053913</v>
      </c>
      <c r="F244" s="224">
        <v>1.6825173668541185</v>
      </c>
      <c r="G244" s="224">
        <v>0.51435965410591433</v>
      </c>
      <c r="H244" s="223">
        <v>6.561085972850679E-2</v>
      </c>
      <c r="I244" s="223">
        <v>0.19631661442006271</v>
      </c>
      <c r="J244" s="223">
        <v>2.9378414596433356E-2</v>
      </c>
      <c r="K244" s="224">
        <v>0.67896129672510752</v>
      </c>
      <c r="L244" s="224" t="s">
        <v>272</v>
      </c>
      <c r="M244" s="223">
        <v>2.2200226244343892E-2</v>
      </c>
      <c r="N244" s="223">
        <v>0.19631661442006271</v>
      </c>
      <c r="O244" s="223">
        <v>2.9378414596433356E-2</v>
      </c>
      <c r="P244" s="224">
        <v>0.67896129672510752</v>
      </c>
      <c r="Q244" s="224" t="s">
        <v>272</v>
      </c>
      <c r="R244" s="223">
        <v>4.3410633484162894E-2</v>
      </c>
      <c r="S244" s="223" t="s">
        <v>272</v>
      </c>
      <c r="T244" s="223" t="s">
        <v>272</v>
      </c>
      <c r="U244" s="224" t="s">
        <v>272</v>
      </c>
      <c r="V244" s="224" t="s">
        <v>272</v>
      </c>
    </row>
    <row r="245" spans="1:22" x14ac:dyDescent="0.3">
      <c r="A245" s="50" t="s">
        <v>781</v>
      </c>
      <c r="B245" s="37" t="s">
        <v>167</v>
      </c>
      <c r="C245" s="223">
        <v>1.5856311662028839</v>
      </c>
      <c r="D245" s="223">
        <v>0.19222172552525704</v>
      </c>
      <c r="E245" s="223">
        <v>2.4750522162914828</v>
      </c>
      <c r="F245" s="224">
        <v>1.5148945921173236</v>
      </c>
      <c r="G245" s="224">
        <v>1.128691983122363</v>
      </c>
      <c r="H245" s="223">
        <v>1.3341765747533518</v>
      </c>
      <c r="I245" s="223">
        <v>0.1553419758605275</v>
      </c>
      <c r="J245" s="223">
        <v>0.33952193084242283</v>
      </c>
      <c r="K245" s="224">
        <v>0.23120989917506873</v>
      </c>
      <c r="L245" s="224" t="s">
        <v>272</v>
      </c>
      <c r="M245" s="223">
        <v>0.36807487983809767</v>
      </c>
      <c r="N245" s="223">
        <v>0.1553419758605275</v>
      </c>
      <c r="O245" s="223">
        <v>0.33952193084242283</v>
      </c>
      <c r="P245" s="224" t="s">
        <v>272</v>
      </c>
      <c r="Q245" s="224" t="s">
        <v>272</v>
      </c>
      <c r="R245" s="223">
        <v>0.96610169491525422</v>
      </c>
      <c r="S245" s="223" t="s">
        <v>272</v>
      </c>
      <c r="T245" s="223" t="s">
        <v>272</v>
      </c>
      <c r="U245" s="224">
        <v>0.23120989917506873</v>
      </c>
      <c r="V245" s="224" t="s">
        <v>272</v>
      </c>
    </row>
    <row r="246" spans="1:22" x14ac:dyDescent="0.3">
      <c r="A246" s="50" t="s">
        <v>782</v>
      </c>
      <c r="B246" s="37" t="s">
        <v>168</v>
      </c>
      <c r="C246" s="223">
        <v>0.4012025465692054</v>
      </c>
      <c r="D246" s="223">
        <v>0.62484601535108497</v>
      </c>
      <c r="E246" s="223">
        <v>0.28161200848425516</v>
      </c>
      <c r="F246" s="224">
        <v>0.24786860581745235</v>
      </c>
      <c r="G246" s="224">
        <v>0.29891013042701448</v>
      </c>
      <c r="H246" s="223" t="s">
        <v>272</v>
      </c>
      <c r="I246" s="223">
        <v>7.6755424997631008E-2</v>
      </c>
      <c r="J246" s="223" t="s">
        <v>272</v>
      </c>
      <c r="K246" s="224">
        <v>7.6354062186559685E-2</v>
      </c>
      <c r="L246" s="224">
        <v>5.0026800071466856E-2</v>
      </c>
      <c r="M246" s="223" t="s">
        <v>272</v>
      </c>
      <c r="N246" s="223">
        <v>4.7190372405950913E-2</v>
      </c>
      <c r="O246" s="223" t="s">
        <v>272</v>
      </c>
      <c r="P246" s="224" t="s">
        <v>272</v>
      </c>
      <c r="Q246" s="224">
        <v>5.0026800071466856E-2</v>
      </c>
      <c r="R246" s="223" t="s">
        <v>272</v>
      </c>
      <c r="S246" s="223">
        <v>2.9565052591680092E-2</v>
      </c>
      <c r="T246" s="223" t="s">
        <v>272</v>
      </c>
      <c r="U246" s="224">
        <v>7.6354062186559685E-2</v>
      </c>
      <c r="V246" s="224" t="s">
        <v>272</v>
      </c>
    </row>
    <row r="247" spans="1:22" x14ac:dyDescent="0.3">
      <c r="A247" s="50" t="s">
        <v>783</v>
      </c>
      <c r="B247" s="37" t="s">
        <v>161</v>
      </c>
      <c r="C247" s="223">
        <v>0.48453058321479375</v>
      </c>
      <c r="D247" s="223">
        <v>0.30111155220325525</v>
      </c>
      <c r="E247" s="223">
        <v>2.9012417314610655E-3</v>
      </c>
      <c r="F247" s="224">
        <v>8.6361693031209913E-2</v>
      </c>
      <c r="G247" s="224">
        <v>0.14643910661609777</v>
      </c>
      <c r="H247" s="223">
        <v>0.16963015647226173</v>
      </c>
      <c r="I247" s="223">
        <v>7.1655418816990876E-2</v>
      </c>
      <c r="J247" s="223" t="s">
        <v>272</v>
      </c>
      <c r="K247" s="224" t="s">
        <v>272</v>
      </c>
      <c r="L247" s="224" t="s">
        <v>272</v>
      </c>
      <c r="M247" s="223" t="s">
        <v>272</v>
      </c>
      <c r="N247" s="223" t="s">
        <v>272</v>
      </c>
      <c r="O247" s="223" t="s">
        <v>272</v>
      </c>
      <c r="P247" s="224" t="s">
        <v>272</v>
      </c>
      <c r="Q247" s="224" t="s">
        <v>272</v>
      </c>
      <c r="R247" s="223">
        <v>0.16963015647226173</v>
      </c>
      <c r="S247" s="223">
        <v>7.1655418816990876E-2</v>
      </c>
      <c r="T247" s="223" t="s">
        <v>272</v>
      </c>
      <c r="U247" s="224" t="s">
        <v>272</v>
      </c>
      <c r="V247" s="224" t="s">
        <v>272</v>
      </c>
    </row>
    <row r="248" spans="1:22" x14ac:dyDescent="0.3">
      <c r="A248" s="50" t="s">
        <v>784</v>
      </c>
      <c r="B248" s="37" t="s">
        <v>174</v>
      </c>
      <c r="C248" s="223">
        <v>1.5737876802096986</v>
      </c>
      <c r="D248" s="223">
        <v>3.3782842671731559</v>
      </c>
      <c r="E248" s="223">
        <v>0.49196787148594379</v>
      </c>
      <c r="F248" s="224">
        <v>0.78997322949622784</v>
      </c>
      <c r="G248" s="224">
        <v>1.2292015633724176</v>
      </c>
      <c r="H248" s="223">
        <v>1.4429882044560944</v>
      </c>
      <c r="I248" s="223">
        <v>1.1462488129154795</v>
      </c>
      <c r="J248" s="223">
        <v>0.40093708165997322</v>
      </c>
      <c r="K248" s="224">
        <v>0.40666828912144076</v>
      </c>
      <c r="L248" s="224">
        <v>0.20463428252372975</v>
      </c>
      <c r="M248" s="223">
        <v>1.4429882044560944</v>
      </c>
      <c r="N248" s="223">
        <v>1.1462488129154795</v>
      </c>
      <c r="O248" s="223">
        <v>0.40093708165997322</v>
      </c>
      <c r="P248" s="224">
        <v>0.40666828912144076</v>
      </c>
      <c r="Q248" s="224">
        <v>0.20463428252372975</v>
      </c>
      <c r="R248" s="223" t="s">
        <v>272</v>
      </c>
      <c r="S248" s="223" t="s">
        <v>272</v>
      </c>
      <c r="T248" s="223" t="s">
        <v>272</v>
      </c>
      <c r="U248" s="224" t="s">
        <v>272</v>
      </c>
      <c r="V248" s="224" t="s">
        <v>272</v>
      </c>
    </row>
    <row r="249" spans="1:22" x14ac:dyDescent="0.3">
      <c r="A249" s="50" t="s">
        <v>784</v>
      </c>
      <c r="B249" s="37" t="s">
        <v>175</v>
      </c>
      <c r="C249" s="223">
        <v>3.6097560975609753E-2</v>
      </c>
      <c r="D249" s="223">
        <v>0.86924939467312345</v>
      </c>
      <c r="E249" s="223">
        <v>8.3367222448149661E-2</v>
      </c>
      <c r="F249" s="224">
        <v>0.67082899757197367</v>
      </c>
      <c r="G249" s="224">
        <v>0.21264367816091953</v>
      </c>
      <c r="H249" s="223" t="s">
        <v>272</v>
      </c>
      <c r="I249" s="223">
        <v>8.9830508474576271E-2</v>
      </c>
      <c r="J249" s="223" t="s">
        <v>272</v>
      </c>
      <c r="K249" s="224">
        <v>0.19840443981963232</v>
      </c>
      <c r="L249" s="224">
        <v>2.1220159151193633E-2</v>
      </c>
      <c r="M249" s="223" t="s">
        <v>272</v>
      </c>
      <c r="N249" s="223" t="s">
        <v>272</v>
      </c>
      <c r="O249" s="223" t="s">
        <v>272</v>
      </c>
      <c r="P249" s="224">
        <v>0.12382934443288242</v>
      </c>
      <c r="Q249" s="224">
        <v>2.1220159151193633E-2</v>
      </c>
      <c r="R249" s="223" t="s">
        <v>272</v>
      </c>
      <c r="S249" s="223">
        <v>8.9830508474576271E-2</v>
      </c>
      <c r="T249" s="223" t="s">
        <v>272</v>
      </c>
      <c r="U249" s="224">
        <v>7.4575095386749918E-2</v>
      </c>
      <c r="V249" s="224" t="s">
        <v>272</v>
      </c>
    </row>
    <row r="250" spans="1:22" x14ac:dyDescent="0.3">
      <c r="A250" s="50" t="s">
        <v>785</v>
      </c>
      <c r="B250" s="37" t="s">
        <v>165</v>
      </c>
      <c r="C250" s="223">
        <v>1.6433767400089807</v>
      </c>
      <c r="D250" s="223">
        <v>0.73981629392971249</v>
      </c>
      <c r="E250" s="223">
        <v>0.56673382019642404</v>
      </c>
      <c r="F250" s="224">
        <v>0.43199608610567514</v>
      </c>
      <c r="G250" s="224">
        <v>0.21455865494841422</v>
      </c>
      <c r="H250" s="223">
        <v>0.53785361472833404</v>
      </c>
      <c r="I250" s="223">
        <v>0.53224840255591055</v>
      </c>
      <c r="J250" s="223">
        <v>4.1551246537396121E-2</v>
      </c>
      <c r="K250" s="224">
        <v>0.16311154598825831</v>
      </c>
      <c r="L250" s="224">
        <v>8.1964081008788686E-2</v>
      </c>
      <c r="M250" s="223">
        <v>0.34898967220475979</v>
      </c>
      <c r="N250" s="223">
        <v>0.53224840255591055</v>
      </c>
      <c r="O250" s="223">
        <v>4.1551246537396121E-2</v>
      </c>
      <c r="P250" s="224">
        <v>0.16311154598825831</v>
      </c>
      <c r="Q250" s="224">
        <v>7.4703859380970572E-2</v>
      </c>
      <c r="R250" s="223">
        <v>0.1888639425235743</v>
      </c>
      <c r="S250" s="223" t="s">
        <v>272</v>
      </c>
      <c r="T250" s="223" t="s">
        <v>272</v>
      </c>
      <c r="U250" s="224" t="s">
        <v>272</v>
      </c>
      <c r="V250" s="224">
        <v>7.2602216278181125E-3</v>
      </c>
    </row>
    <row r="251" spans="1:22" x14ac:dyDescent="0.3">
      <c r="A251" s="50" t="s">
        <v>785</v>
      </c>
      <c r="B251" s="37" t="s">
        <v>169</v>
      </c>
      <c r="C251" s="223">
        <v>0.69606512890094985</v>
      </c>
      <c r="D251" s="223">
        <v>0.47624113475177304</v>
      </c>
      <c r="E251" s="223">
        <v>0.191149085332457</v>
      </c>
      <c r="F251" s="224">
        <v>0.18037800956787703</v>
      </c>
      <c r="G251" s="224">
        <v>0.40975666013147272</v>
      </c>
      <c r="H251" s="223">
        <v>5.5223880597014927E-2</v>
      </c>
      <c r="I251" s="223">
        <v>2.3522458628841607E-2</v>
      </c>
      <c r="J251" s="223">
        <v>4.4473655383941289E-2</v>
      </c>
      <c r="K251" s="224">
        <v>4.6270880715238022E-2</v>
      </c>
      <c r="L251" s="224" t="s">
        <v>272</v>
      </c>
      <c r="M251" s="223">
        <v>2.6051560379918588E-2</v>
      </c>
      <c r="N251" s="223" t="s">
        <v>272</v>
      </c>
      <c r="O251" s="223">
        <v>2.6508927593383722E-2</v>
      </c>
      <c r="P251" s="224">
        <v>3.0742686848090346E-2</v>
      </c>
      <c r="Q251" s="224" t="s">
        <v>272</v>
      </c>
      <c r="R251" s="223">
        <v>2.9172320217096336E-2</v>
      </c>
      <c r="S251" s="223">
        <v>2.3522458628841607E-2</v>
      </c>
      <c r="T251" s="223">
        <v>1.7964727790557564E-2</v>
      </c>
      <c r="U251" s="224">
        <v>1.5528193867147674E-2</v>
      </c>
      <c r="V251" s="224" t="s">
        <v>272</v>
      </c>
    </row>
    <row r="252" spans="1:22" x14ac:dyDescent="0.3">
      <c r="A252" s="50" t="s">
        <v>786</v>
      </c>
      <c r="B252" s="37" t="s">
        <v>176</v>
      </c>
      <c r="C252" s="223">
        <v>0.15309995782370309</v>
      </c>
      <c r="D252" s="223">
        <v>2.1829681499887057</v>
      </c>
      <c r="E252" s="223">
        <v>0.32116977225672877</v>
      </c>
      <c r="F252" s="224">
        <v>1.5184466019417475</v>
      </c>
      <c r="G252" s="224">
        <v>0.87631975867269984</v>
      </c>
      <c r="H252" s="223" t="s">
        <v>272</v>
      </c>
      <c r="I252" s="223">
        <v>0.17664332505082447</v>
      </c>
      <c r="J252" s="223">
        <v>1.4233954451345756E-2</v>
      </c>
      <c r="K252" s="224">
        <v>4.6990291262135921E-2</v>
      </c>
      <c r="L252" s="224">
        <v>0.48340874811463047</v>
      </c>
      <c r="M252" s="223" t="s">
        <v>272</v>
      </c>
      <c r="N252" s="223" t="s">
        <v>272</v>
      </c>
      <c r="O252" s="223">
        <v>1.4233954451345756E-2</v>
      </c>
      <c r="P252" s="224">
        <v>4.6990291262135921E-2</v>
      </c>
      <c r="Q252" s="224" t="s">
        <v>272</v>
      </c>
      <c r="R252" s="223" t="s">
        <v>272</v>
      </c>
      <c r="S252" s="223">
        <v>0.17664332505082447</v>
      </c>
      <c r="T252" s="223" t="s">
        <v>272</v>
      </c>
      <c r="U252" s="224" t="s">
        <v>272</v>
      </c>
      <c r="V252" s="224">
        <v>0.48340874811463047</v>
      </c>
    </row>
    <row r="253" spans="1:22" x14ac:dyDescent="0.3">
      <c r="A253" s="50" t="s">
        <v>787</v>
      </c>
      <c r="B253" s="37" t="s">
        <v>177</v>
      </c>
      <c r="C253" s="223">
        <v>0.39793577981651373</v>
      </c>
      <c r="D253" s="223">
        <v>0.64187643020594964</v>
      </c>
      <c r="E253" s="223">
        <v>1.0208333333333333</v>
      </c>
      <c r="F253" s="224">
        <v>0.2463551401869159</v>
      </c>
      <c r="G253" s="224">
        <v>1.8325484039769755</v>
      </c>
      <c r="H253" s="223" t="s">
        <v>272</v>
      </c>
      <c r="I253" s="223">
        <v>0.6069794050343249</v>
      </c>
      <c r="J253" s="223">
        <v>5.8159722222222224E-2</v>
      </c>
      <c r="K253" s="224" t="s">
        <v>272</v>
      </c>
      <c r="L253" s="224" t="s">
        <v>272</v>
      </c>
      <c r="M253" s="223" t="s">
        <v>272</v>
      </c>
      <c r="N253" s="223">
        <v>5.0915331807780323E-2</v>
      </c>
      <c r="O253" s="223">
        <v>5.8159722222222224E-2</v>
      </c>
      <c r="P253" s="224" t="s">
        <v>272</v>
      </c>
      <c r="Q253" s="224" t="s">
        <v>272</v>
      </c>
      <c r="R253" s="223" t="s">
        <v>272</v>
      </c>
      <c r="S253" s="223">
        <v>0.55606407322654461</v>
      </c>
      <c r="T253" s="223" t="s">
        <v>272</v>
      </c>
      <c r="U253" s="224" t="s">
        <v>272</v>
      </c>
      <c r="V253" s="224" t="s">
        <v>272</v>
      </c>
    </row>
    <row r="254" spans="1:22" x14ac:dyDescent="0.3">
      <c r="A254" s="50" t="s">
        <v>788</v>
      </c>
      <c r="B254" s="37" t="s">
        <v>162</v>
      </c>
      <c r="C254" s="223">
        <v>3.799404827510195</v>
      </c>
      <c r="D254" s="223">
        <v>1.3705244716960474</v>
      </c>
      <c r="E254" s="223">
        <v>0.27277793257174698</v>
      </c>
      <c r="F254" s="224">
        <v>0.16213726393367112</v>
      </c>
      <c r="G254" s="224">
        <v>0.13960216998191682</v>
      </c>
      <c r="H254" s="223">
        <v>3.3871927697564201</v>
      </c>
      <c r="I254" s="223">
        <v>9.8434249425161505E-2</v>
      </c>
      <c r="J254" s="223" t="s">
        <v>272</v>
      </c>
      <c r="K254" s="224">
        <v>8.2143405496698907E-2</v>
      </c>
      <c r="L254" s="224" t="s">
        <v>272</v>
      </c>
      <c r="M254" s="223">
        <v>2.986994378926485</v>
      </c>
      <c r="N254" s="223">
        <v>9.8434249425161505E-2</v>
      </c>
      <c r="O254" s="223" t="s">
        <v>272</v>
      </c>
      <c r="P254" s="224">
        <v>8.2143405496698907E-2</v>
      </c>
      <c r="Q254" s="224" t="s">
        <v>272</v>
      </c>
      <c r="R254" s="223">
        <v>0.40019839082993497</v>
      </c>
      <c r="S254" s="223" t="s">
        <v>272</v>
      </c>
      <c r="T254" s="223" t="s">
        <v>272</v>
      </c>
      <c r="U254" s="224" t="s">
        <v>272</v>
      </c>
      <c r="V254" s="224" t="s">
        <v>272</v>
      </c>
    </row>
    <row r="255" spans="1:22" x14ac:dyDescent="0.3">
      <c r="A255" s="50" t="s">
        <v>789</v>
      </c>
      <c r="B255" s="37" t="s">
        <v>172</v>
      </c>
      <c r="C255" s="223">
        <v>4.068965517241379</v>
      </c>
      <c r="D255" s="223">
        <v>3.3770722552392867</v>
      </c>
      <c r="E255" s="223">
        <v>12.892177296095596</v>
      </c>
      <c r="F255" s="224">
        <v>2.3548551093035077</v>
      </c>
      <c r="G255" s="224">
        <v>18.945410292072324</v>
      </c>
      <c r="H255" s="223">
        <v>0.20209798013614552</v>
      </c>
      <c r="I255" s="223">
        <v>0.15749139818579919</v>
      </c>
      <c r="J255" s="223">
        <v>0.24954842295400861</v>
      </c>
      <c r="K255" s="224">
        <v>4.4611082867310622E-2</v>
      </c>
      <c r="L255" s="224">
        <v>0.23052851182197495</v>
      </c>
      <c r="M255" s="223">
        <v>0.20209798013614552</v>
      </c>
      <c r="N255" s="223">
        <v>5.1923678448545514E-2</v>
      </c>
      <c r="O255" s="223">
        <v>0.23245796859802695</v>
      </c>
      <c r="P255" s="224">
        <v>2.7452974072191154E-2</v>
      </c>
      <c r="Q255" s="224">
        <v>0.18463143254520167</v>
      </c>
      <c r="R255" s="223" t="s">
        <v>272</v>
      </c>
      <c r="S255" s="223">
        <v>0.10556771973725368</v>
      </c>
      <c r="T255" s="223">
        <v>1.7090454355981659E-2</v>
      </c>
      <c r="U255" s="224">
        <v>1.7158108795119472E-2</v>
      </c>
      <c r="V255" s="224">
        <v>4.5897079276773299E-2</v>
      </c>
    </row>
    <row r="256" spans="1:22" x14ac:dyDescent="0.3">
      <c r="A256" s="50" t="s">
        <v>790</v>
      </c>
      <c r="B256" s="37" t="s">
        <v>163</v>
      </c>
      <c r="C256" s="223">
        <v>0.4947995792918079</v>
      </c>
      <c r="D256" s="223">
        <v>0.69525600231414519</v>
      </c>
      <c r="E256" s="223">
        <v>8.5499530222361411E-2</v>
      </c>
      <c r="F256" s="224">
        <v>0.45131744040150562</v>
      </c>
      <c r="G256" s="224">
        <v>0.20075973409306744</v>
      </c>
      <c r="H256" s="223">
        <v>0.19925207432511394</v>
      </c>
      <c r="I256" s="223">
        <v>8.5189470639282616E-2</v>
      </c>
      <c r="J256" s="223" t="s">
        <v>272</v>
      </c>
      <c r="K256" s="224" t="s">
        <v>272</v>
      </c>
      <c r="L256" s="224" t="s">
        <v>272</v>
      </c>
      <c r="M256" s="223">
        <v>0.19925207432511394</v>
      </c>
      <c r="N256" s="223" t="s">
        <v>272</v>
      </c>
      <c r="O256" s="223" t="s">
        <v>272</v>
      </c>
      <c r="P256" s="224" t="s">
        <v>272</v>
      </c>
      <c r="Q256" s="224" t="s">
        <v>272</v>
      </c>
      <c r="R256" s="223" t="s">
        <v>272</v>
      </c>
      <c r="S256" s="223">
        <v>8.5189470639282616E-2</v>
      </c>
      <c r="T256" s="223" t="s">
        <v>272</v>
      </c>
      <c r="U256" s="224" t="s">
        <v>272</v>
      </c>
      <c r="V256" s="224" t="s">
        <v>272</v>
      </c>
    </row>
    <row r="257" spans="1:22" x14ac:dyDescent="0.3">
      <c r="A257" s="50" t="s">
        <v>791</v>
      </c>
      <c r="B257" s="37" t="s">
        <v>170</v>
      </c>
      <c r="C257" s="223">
        <v>0.74693623208474691</v>
      </c>
      <c r="D257" s="223">
        <v>0.22464969974263654</v>
      </c>
      <c r="E257" s="223">
        <v>0.73709923664122134</v>
      </c>
      <c r="F257" s="224">
        <v>1.0090578554570391</v>
      </c>
      <c r="G257" s="224">
        <v>1.3257545749821753</v>
      </c>
      <c r="H257" s="223">
        <v>5.8852039050058855E-2</v>
      </c>
      <c r="I257" s="223">
        <v>0.17660852158993423</v>
      </c>
      <c r="J257" s="223">
        <v>9.7343511450381684E-2</v>
      </c>
      <c r="K257" s="224">
        <v>0.39924730496906297</v>
      </c>
      <c r="L257" s="224">
        <v>0.14386437455438486</v>
      </c>
      <c r="M257" s="223">
        <v>4.9227999723049226E-2</v>
      </c>
      <c r="N257" s="223">
        <v>0.17660852158993423</v>
      </c>
      <c r="O257" s="223">
        <v>9.7343511450381684E-2</v>
      </c>
      <c r="P257" s="224">
        <v>0.38744657778911784</v>
      </c>
      <c r="Q257" s="224">
        <v>0.14386437455438486</v>
      </c>
      <c r="R257" s="223">
        <v>9.6240393270096234E-3</v>
      </c>
      <c r="S257" s="223" t="s">
        <v>272</v>
      </c>
      <c r="T257" s="223" t="s">
        <v>272</v>
      </c>
      <c r="U257" s="224">
        <v>1.1800727179945143E-2</v>
      </c>
      <c r="V257" s="224" t="s">
        <v>272</v>
      </c>
    </row>
    <row r="258" spans="1:22" x14ac:dyDescent="0.3">
      <c r="A258" s="50" t="s">
        <v>791</v>
      </c>
      <c r="B258" s="37" t="s">
        <v>173</v>
      </c>
      <c r="C258" s="223">
        <v>0.17307960407082112</v>
      </c>
      <c r="D258" s="223">
        <v>0.17730633547576474</v>
      </c>
      <c r="E258" s="223">
        <v>0.12277898504410073</v>
      </c>
      <c r="F258" s="224">
        <v>0.59915500396091892</v>
      </c>
      <c r="G258" s="224">
        <v>0.48670708955223879</v>
      </c>
      <c r="H258" s="223">
        <v>0.11947581207305172</v>
      </c>
      <c r="I258" s="223">
        <v>6.0165273280819602E-2</v>
      </c>
      <c r="J258" s="223">
        <v>2.1347309216413139E-2</v>
      </c>
      <c r="K258" s="224">
        <v>9.0995510958542386E-2</v>
      </c>
      <c r="L258" s="224">
        <v>1.6402363184079602E-2</v>
      </c>
      <c r="M258" s="223">
        <v>0.11947581207305172</v>
      </c>
      <c r="N258" s="223">
        <v>5.9053786304547433E-2</v>
      </c>
      <c r="O258" s="223">
        <v>1.2399335293365716E-2</v>
      </c>
      <c r="P258" s="224">
        <v>2.7356746765249539E-2</v>
      </c>
      <c r="Q258" s="224">
        <v>1.6402363184079602E-2</v>
      </c>
      <c r="R258" s="223" t="s">
        <v>272</v>
      </c>
      <c r="S258" s="223">
        <v>1.1114869762721693E-3</v>
      </c>
      <c r="T258" s="223">
        <v>8.9479739230474246E-3</v>
      </c>
      <c r="U258" s="224">
        <v>6.3638764193292841E-2</v>
      </c>
      <c r="V258" s="224" t="s">
        <v>272</v>
      </c>
    </row>
    <row r="259" spans="1:22" x14ac:dyDescent="0.3">
      <c r="A259" s="51" t="s">
        <v>792</v>
      </c>
      <c r="B259" s="37"/>
      <c r="C259" s="225">
        <v>0.90085496549175492</v>
      </c>
      <c r="D259" s="225">
        <v>0.71531004858880576</v>
      </c>
      <c r="E259" s="225">
        <v>0.89495969176654777</v>
      </c>
      <c r="F259" s="225">
        <v>0.70027560303407232</v>
      </c>
      <c r="G259" s="225">
        <v>1.0331395054861707</v>
      </c>
      <c r="H259" s="225">
        <v>0.33115929725032711</v>
      </c>
      <c r="I259" s="225">
        <v>0.14311305444931885</v>
      </c>
      <c r="J259" s="225">
        <v>5.2588774690699114E-2</v>
      </c>
      <c r="K259" s="225">
        <v>0.17935172312870418</v>
      </c>
      <c r="L259" s="225">
        <v>4.3697224048136724E-2</v>
      </c>
      <c r="M259" s="225">
        <v>0.24975279911307319</v>
      </c>
      <c r="N259" s="225">
        <v>0.10890345322424529</v>
      </c>
      <c r="O259" s="225">
        <v>4.1650146898858355E-2</v>
      </c>
      <c r="P259" s="225">
        <v>0.1462354576717641</v>
      </c>
      <c r="Q259" s="225">
        <v>3.2254639227385348E-2</v>
      </c>
      <c r="R259" s="225">
        <v>8.1406498137253924E-2</v>
      </c>
      <c r="S259" s="225">
        <v>3.4209601225073556E-2</v>
      </c>
      <c r="T259" s="225">
        <v>1.0938627791840759E-2</v>
      </c>
      <c r="U259" s="225">
        <v>3.3116265456940075E-2</v>
      </c>
      <c r="V259" s="225">
        <v>1.1442584820751377E-2</v>
      </c>
    </row>
    <row r="260" spans="1:22" x14ac:dyDescent="0.3">
      <c r="A260" s="50" t="s">
        <v>793</v>
      </c>
      <c r="B260" s="37" t="s">
        <v>178</v>
      </c>
      <c r="C260" s="223">
        <v>1.0782878746961924</v>
      </c>
      <c r="D260" s="223">
        <v>2.3075376221793666</v>
      </c>
      <c r="E260" s="223">
        <v>1.7559161882163514</v>
      </c>
      <c r="F260" s="224">
        <v>1.7648314533248499</v>
      </c>
      <c r="G260" s="224">
        <v>1.8191891320829761</v>
      </c>
      <c r="H260" s="223">
        <v>0.30094517958412098</v>
      </c>
      <c r="I260" s="223">
        <v>1.3068041339069376</v>
      </c>
      <c r="J260" s="223">
        <v>0.8581244747639527</v>
      </c>
      <c r="K260" s="224">
        <v>1.0057024611560714</v>
      </c>
      <c r="L260" s="224">
        <v>0.21720297798824217</v>
      </c>
      <c r="M260" s="223">
        <v>0.20583310829057522</v>
      </c>
      <c r="N260" s="223">
        <v>0.24733389375133924</v>
      </c>
      <c r="O260" s="223">
        <v>0.42600086156366745</v>
      </c>
      <c r="P260" s="224">
        <v>0.72017505782735636</v>
      </c>
      <c r="Q260" s="224">
        <v>0.16609493269696857</v>
      </c>
      <c r="R260" s="223">
        <v>9.5112071293545777E-2</v>
      </c>
      <c r="S260" s="223">
        <v>1.0594702401555984</v>
      </c>
      <c r="T260" s="223">
        <v>0.43212361320028531</v>
      </c>
      <c r="U260" s="224">
        <v>0.28552740332871507</v>
      </c>
      <c r="V260" s="224">
        <v>5.11080452912736E-2</v>
      </c>
    </row>
    <row r="261" spans="1:22" x14ac:dyDescent="0.3">
      <c r="A261" s="50"/>
      <c r="B261" s="48"/>
      <c r="C261" s="223"/>
      <c r="D261" s="223"/>
      <c r="E261" s="223"/>
      <c r="F261" s="224"/>
      <c r="G261" s="224"/>
      <c r="H261" s="223"/>
      <c r="I261" s="223"/>
      <c r="J261" s="223"/>
      <c r="K261" s="224"/>
      <c r="L261" s="224"/>
      <c r="M261" s="223"/>
      <c r="N261" s="223"/>
      <c r="O261" s="223"/>
      <c r="P261" s="224"/>
      <c r="Q261" s="224"/>
      <c r="R261" s="223"/>
      <c r="S261" s="223"/>
      <c r="T261" s="223"/>
      <c r="U261" s="224"/>
      <c r="V261" s="224"/>
    </row>
    <row r="262" spans="1:22" x14ac:dyDescent="0.3">
      <c r="A262" s="23" t="s">
        <v>794</v>
      </c>
      <c r="B262" s="48"/>
      <c r="C262" s="226">
        <v>0.43222511583860385</v>
      </c>
      <c r="D262" s="226">
        <v>0.29710931644824856</v>
      </c>
      <c r="E262" s="226">
        <v>1.4718938296087254</v>
      </c>
      <c r="F262" s="226">
        <v>0.76282702459657947</v>
      </c>
      <c r="G262" s="226">
        <v>0.30582411856654895</v>
      </c>
      <c r="H262" s="226">
        <v>0.30663239422328947</v>
      </c>
      <c r="I262" s="226">
        <v>0.14849862365079253</v>
      </c>
      <c r="J262" s="226">
        <v>1.1810311951796202</v>
      </c>
      <c r="K262" s="226">
        <v>0.1638328698229779</v>
      </c>
      <c r="L262" s="226">
        <v>0.13551979003840289</v>
      </c>
      <c r="M262" s="226">
        <v>7.8425271417458656E-2</v>
      </c>
      <c r="N262" s="226">
        <v>8.3260371649307621E-2</v>
      </c>
      <c r="O262" s="226">
        <v>1.1725364198001678</v>
      </c>
      <c r="P262" s="226">
        <v>9.3556928508384818E-2</v>
      </c>
      <c r="Q262" s="226">
        <v>8.1263629170767473E-2</v>
      </c>
      <c r="R262" s="226">
        <v>0.22820712280583083</v>
      </c>
      <c r="S262" s="226">
        <v>6.523825200148492E-2</v>
      </c>
      <c r="T262" s="226">
        <v>8.4947753794523684E-3</v>
      </c>
      <c r="U262" s="226">
        <v>7.0275941314593082E-2</v>
      </c>
      <c r="V262" s="226">
        <v>5.4256160867635427E-2</v>
      </c>
    </row>
    <row r="263" spans="1:22" x14ac:dyDescent="0.3">
      <c r="A263" s="50" t="s">
        <v>795</v>
      </c>
      <c r="B263" s="37" t="s">
        <v>179</v>
      </c>
      <c r="C263" s="223" t="s">
        <v>272</v>
      </c>
      <c r="D263" s="223">
        <v>0.14841108857336038</v>
      </c>
      <c r="E263" s="223">
        <v>0.11322331313975349</v>
      </c>
      <c r="F263" s="224">
        <v>0.16850228515771334</v>
      </c>
      <c r="G263" s="224">
        <v>7.9982612475548789E-2</v>
      </c>
      <c r="H263" s="223" t="s">
        <v>272</v>
      </c>
      <c r="I263" s="223">
        <v>1.0592742844264142E-2</v>
      </c>
      <c r="J263" s="223">
        <v>1.232504700229789E-2</v>
      </c>
      <c r="K263" s="224">
        <v>6.1437027047276539E-3</v>
      </c>
      <c r="L263" s="224">
        <v>1.6083460117365792E-2</v>
      </c>
      <c r="M263" s="223" t="s">
        <v>272</v>
      </c>
      <c r="N263" s="223">
        <v>1.0592742844264142E-2</v>
      </c>
      <c r="O263" s="223">
        <v>1.232504700229789E-2</v>
      </c>
      <c r="P263" s="224">
        <v>6.1437027047276539E-3</v>
      </c>
      <c r="Q263" s="224">
        <v>1.6083460117365792E-2</v>
      </c>
      <c r="R263" s="223" t="s">
        <v>272</v>
      </c>
      <c r="S263" s="223" t="s">
        <v>272</v>
      </c>
      <c r="T263" s="223" t="s">
        <v>272</v>
      </c>
      <c r="U263" s="224" t="s">
        <v>272</v>
      </c>
      <c r="V263" s="224" t="s">
        <v>272</v>
      </c>
    </row>
    <row r="264" spans="1:22" x14ac:dyDescent="0.3">
      <c r="A264" s="50" t="s">
        <v>796</v>
      </c>
      <c r="B264" s="37" t="s">
        <v>180</v>
      </c>
      <c r="C264" s="223">
        <v>0.17395855139208707</v>
      </c>
      <c r="D264" s="223">
        <v>0.13719331012819425</v>
      </c>
      <c r="E264" s="223">
        <v>1.9107564347532878E-2</v>
      </c>
      <c r="F264" s="224">
        <v>0.25176814268142683</v>
      </c>
      <c r="G264" s="224">
        <v>0.27261376248612651</v>
      </c>
      <c r="H264" s="223">
        <v>5.1566534086944386E-2</v>
      </c>
      <c r="I264" s="223">
        <v>4.4910433822905167E-2</v>
      </c>
      <c r="J264" s="223">
        <v>6.743846240305721E-3</v>
      </c>
      <c r="K264" s="224" t="s">
        <v>272</v>
      </c>
      <c r="L264" s="224">
        <v>8.0188679245283015E-2</v>
      </c>
      <c r="M264" s="223">
        <v>6.7685437164189521E-3</v>
      </c>
      <c r="N264" s="223">
        <v>4.4910433822905167E-2</v>
      </c>
      <c r="O264" s="223">
        <v>6.743846240305721E-3</v>
      </c>
      <c r="P264" s="224" t="s">
        <v>272</v>
      </c>
      <c r="Q264" s="224">
        <v>8.0188679245283015E-2</v>
      </c>
      <c r="R264" s="223">
        <v>4.4797990370525433E-2</v>
      </c>
      <c r="S264" s="223" t="s">
        <v>272</v>
      </c>
      <c r="T264" s="223" t="s">
        <v>272</v>
      </c>
      <c r="U264" s="224" t="s">
        <v>272</v>
      </c>
      <c r="V264" s="224" t="s">
        <v>272</v>
      </c>
    </row>
    <row r="265" spans="1:22" x14ac:dyDescent="0.3">
      <c r="A265" s="50" t="s">
        <v>797</v>
      </c>
      <c r="B265" s="37" t="s">
        <v>181</v>
      </c>
      <c r="C265" s="223">
        <v>0.36113678373382624</v>
      </c>
      <c r="D265" s="223">
        <v>1.1975051975051976</v>
      </c>
      <c r="E265" s="223">
        <v>0.70298091357495174</v>
      </c>
      <c r="F265" s="224">
        <v>0.20923193340900492</v>
      </c>
      <c r="G265" s="224">
        <v>1.0749536178107606</v>
      </c>
      <c r="H265" s="223">
        <v>3.0730129390018485E-2</v>
      </c>
      <c r="I265" s="223">
        <v>4.3659043659043661E-2</v>
      </c>
      <c r="J265" s="223">
        <v>2.9594681535492173E-2</v>
      </c>
      <c r="K265" s="224">
        <v>1.9296254256526674E-2</v>
      </c>
      <c r="L265" s="224">
        <v>0.72170686456400746</v>
      </c>
      <c r="M265" s="223">
        <v>4.2744916820702406E-3</v>
      </c>
      <c r="N265" s="223">
        <v>4.3659043659043661E-2</v>
      </c>
      <c r="O265" s="223">
        <v>1.0293802273214669E-2</v>
      </c>
      <c r="P265" s="224">
        <v>1.9296254256526674E-2</v>
      </c>
      <c r="Q265" s="224">
        <v>3.450834879406308E-2</v>
      </c>
      <c r="R265" s="223">
        <v>2.6455637707948242E-2</v>
      </c>
      <c r="S265" s="223" t="s">
        <v>272</v>
      </c>
      <c r="T265" s="223">
        <v>1.9300879262277505E-2</v>
      </c>
      <c r="U265" s="224" t="s">
        <v>272</v>
      </c>
      <c r="V265" s="224">
        <v>0.6871985157699444</v>
      </c>
    </row>
    <row r="266" spans="1:22" x14ac:dyDescent="0.3">
      <c r="A266" s="50" t="s">
        <v>798</v>
      </c>
      <c r="B266" s="37" t="s">
        <v>182</v>
      </c>
      <c r="C266" s="223">
        <v>0.25117518019429647</v>
      </c>
      <c r="D266" s="223">
        <v>0.11029072450392248</v>
      </c>
      <c r="E266" s="223">
        <v>0.14016489988221437</v>
      </c>
      <c r="F266" s="224">
        <v>0.14523837277071919</v>
      </c>
      <c r="G266" s="224">
        <v>0.50520086083213778</v>
      </c>
      <c r="H266" s="223">
        <v>0.11971168912566593</v>
      </c>
      <c r="I266" s="223" t="s">
        <v>272</v>
      </c>
      <c r="J266" s="223">
        <v>8.2113410735318859E-2</v>
      </c>
      <c r="K266" s="224">
        <v>3.8116330574659053E-2</v>
      </c>
      <c r="L266" s="224" t="s">
        <v>272</v>
      </c>
      <c r="M266" s="223">
        <v>0.11971168912566593</v>
      </c>
      <c r="N266" s="223" t="s">
        <v>272</v>
      </c>
      <c r="O266" s="223">
        <v>4.3412417970721859E-2</v>
      </c>
      <c r="P266" s="224">
        <v>3.8116330574659053E-2</v>
      </c>
      <c r="Q266" s="224" t="s">
        <v>272</v>
      </c>
      <c r="R266" s="223" t="s">
        <v>272</v>
      </c>
      <c r="S266" s="223" t="s">
        <v>272</v>
      </c>
      <c r="T266" s="223">
        <v>3.8700992764597007E-2</v>
      </c>
      <c r="U266" s="224" t="s">
        <v>272</v>
      </c>
      <c r="V266" s="224" t="s">
        <v>272</v>
      </c>
    </row>
    <row r="267" spans="1:22" x14ac:dyDescent="0.3">
      <c r="A267" s="50" t="s">
        <v>799</v>
      </c>
      <c r="B267" s="37" t="s">
        <v>183</v>
      </c>
      <c r="C267" s="223">
        <v>0.12162016589464612</v>
      </c>
      <c r="D267" s="223">
        <v>5.1304565980933269E-2</v>
      </c>
      <c r="E267" s="223">
        <v>0.24869565217391304</v>
      </c>
      <c r="F267" s="224">
        <v>0.33358801955990219</v>
      </c>
      <c r="G267" s="224">
        <v>0.14241293532338309</v>
      </c>
      <c r="H267" s="223">
        <v>9.921361628783798E-2</v>
      </c>
      <c r="I267" s="223">
        <v>1.0035122930255895E-2</v>
      </c>
      <c r="J267" s="223">
        <v>1.391304347826087E-2</v>
      </c>
      <c r="K267" s="224" t="s">
        <v>272</v>
      </c>
      <c r="L267" s="224">
        <v>0.10534825870646766</v>
      </c>
      <c r="M267" s="223">
        <v>2.208337821824841E-2</v>
      </c>
      <c r="N267" s="223">
        <v>1.0035122930255895E-2</v>
      </c>
      <c r="O267" s="223">
        <v>1.391304347826087E-2</v>
      </c>
      <c r="P267" s="224" t="s">
        <v>272</v>
      </c>
      <c r="Q267" s="224">
        <v>0.10534825870646766</v>
      </c>
      <c r="R267" s="223">
        <v>7.7130238069589574E-2</v>
      </c>
      <c r="S267" s="223" t="s">
        <v>272</v>
      </c>
      <c r="T267" s="223" t="s">
        <v>272</v>
      </c>
      <c r="U267" s="224" t="s">
        <v>272</v>
      </c>
      <c r="V267" s="224" t="s">
        <v>272</v>
      </c>
    </row>
    <row r="268" spans="1:22" x14ac:dyDescent="0.3">
      <c r="A268" s="50" t="s">
        <v>800</v>
      </c>
      <c r="B268" s="37" t="s">
        <v>184</v>
      </c>
      <c r="C268" s="223">
        <v>0.18778329376214117</v>
      </c>
      <c r="D268" s="223">
        <v>6.39835297917003E-2</v>
      </c>
      <c r="E268" s="223">
        <v>0.36313828621520927</v>
      </c>
      <c r="F268" s="224">
        <v>6.005823829167678E-2</v>
      </c>
      <c r="G268" s="224">
        <v>0.1995592556317336</v>
      </c>
      <c r="H268" s="223">
        <v>0.1511439671918843</v>
      </c>
      <c r="I268" s="223">
        <v>2.9953172937187147E-2</v>
      </c>
      <c r="J268" s="223">
        <v>5.4131054131054131E-2</v>
      </c>
      <c r="K268" s="224">
        <v>3.2961255358731699E-2</v>
      </c>
      <c r="L268" s="224">
        <v>3.5294529173079611E-2</v>
      </c>
      <c r="M268" s="223">
        <v>0.1511439671918843</v>
      </c>
      <c r="N268" s="223">
        <v>3.7542386565477151E-3</v>
      </c>
      <c r="O268" s="223">
        <v>5.4131054131054131E-2</v>
      </c>
      <c r="P268" s="224">
        <v>3.2961255358731699E-2</v>
      </c>
      <c r="Q268" s="224">
        <v>3.5294529173079611E-2</v>
      </c>
      <c r="R268" s="223" t="s">
        <v>272</v>
      </c>
      <c r="S268" s="223">
        <v>2.6198934280639432E-2</v>
      </c>
      <c r="T268" s="223" t="s">
        <v>272</v>
      </c>
      <c r="U268" s="224" t="s">
        <v>272</v>
      </c>
      <c r="V268" s="224" t="s">
        <v>272</v>
      </c>
    </row>
    <row r="269" spans="1:22" x14ac:dyDescent="0.3">
      <c r="A269" s="51" t="s">
        <v>801</v>
      </c>
      <c r="B269" s="37"/>
      <c r="C269" s="225">
        <v>0.16879485240615771</v>
      </c>
      <c r="D269" s="225">
        <v>0.22978380442006135</v>
      </c>
      <c r="E269" s="225">
        <v>0.24279754408060453</v>
      </c>
      <c r="F269" s="225">
        <v>0.16317969055616258</v>
      </c>
      <c r="G269" s="225">
        <v>0.28376351478032624</v>
      </c>
      <c r="H269" s="225">
        <v>7.8341013824884786E-2</v>
      </c>
      <c r="I269" s="225">
        <v>2.5776621466849541E-2</v>
      </c>
      <c r="J269" s="225">
        <v>3.2607840050377833E-2</v>
      </c>
      <c r="K269" s="225">
        <v>1.8574723807211365E-2</v>
      </c>
      <c r="L269" s="225">
        <v>0.10111868008249485</v>
      </c>
      <c r="M269" s="225">
        <v>5.5699019845629257E-2</v>
      </c>
      <c r="N269" s="225">
        <v>1.6599974548590982E-2</v>
      </c>
      <c r="O269" s="225">
        <v>2.6310610831234257E-2</v>
      </c>
      <c r="P269" s="225">
        <v>1.8574723807211365E-2</v>
      </c>
      <c r="Q269" s="225">
        <v>4.3247297043934756E-2</v>
      </c>
      <c r="R269" s="225">
        <v>2.264199397925554E-2</v>
      </c>
      <c r="S269" s="225">
        <v>9.1766469182585578E-3</v>
      </c>
      <c r="T269" s="225">
        <v>6.2972292191435771E-3</v>
      </c>
      <c r="U269" s="225" t="s">
        <v>272</v>
      </c>
      <c r="V269" s="225">
        <v>5.7871383038560091E-2</v>
      </c>
    </row>
    <row r="270" spans="1:22" x14ac:dyDescent="0.3">
      <c r="A270" s="50" t="s">
        <v>802</v>
      </c>
      <c r="B270" s="37" t="s">
        <v>185</v>
      </c>
      <c r="C270" s="223">
        <v>0.6697237085820128</v>
      </c>
      <c r="D270" s="223">
        <v>0.36319851206173831</v>
      </c>
      <c r="E270" s="223">
        <v>2.6269788430241161</v>
      </c>
      <c r="F270" s="224">
        <v>1.7299466985750027</v>
      </c>
      <c r="G270" s="224">
        <v>0.34144926073573195</v>
      </c>
      <c r="H270" s="223">
        <v>0.51245112162996498</v>
      </c>
      <c r="I270" s="223">
        <v>0.26896704882991423</v>
      </c>
      <c r="J270" s="223">
        <v>2.260301080041426</v>
      </c>
      <c r="K270" s="224">
        <v>0.39810725552050474</v>
      </c>
      <c r="L270" s="224">
        <v>0.1910733208861079</v>
      </c>
      <c r="M270" s="223">
        <v>9.8914385676065031E-2</v>
      </c>
      <c r="N270" s="223">
        <v>0.14869666601893236</v>
      </c>
      <c r="O270" s="223">
        <v>2.2497410859594615</v>
      </c>
      <c r="P270" s="224">
        <v>0.21448928532579137</v>
      </c>
      <c r="Q270" s="224">
        <v>0.14265529595801585</v>
      </c>
      <c r="R270" s="223">
        <v>0.4135367359539</v>
      </c>
      <c r="S270" s="223">
        <v>0.12027038281098187</v>
      </c>
      <c r="T270" s="223">
        <v>1.0559994081964787E-2</v>
      </c>
      <c r="U270" s="224">
        <v>0.18361797019471338</v>
      </c>
      <c r="V270" s="224">
        <v>4.8418024928092045E-2</v>
      </c>
    </row>
    <row r="271" spans="1:22" x14ac:dyDescent="0.3">
      <c r="A271" s="50"/>
      <c r="B271" s="48"/>
      <c r="C271" s="223"/>
      <c r="D271" s="223"/>
      <c r="E271" s="223"/>
      <c r="F271" s="224"/>
      <c r="G271" s="224"/>
      <c r="H271" s="223"/>
      <c r="I271" s="223"/>
      <c r="J271" s="223"/>
      <c r="K271" s="224"/>
      <c r="L271" s="224"/>
      <c r="M271" s="223"/>
      <c r="N271" s="223"/>
      <c r="O271" s="223"/>
      <c r="P271" s="224"/>
      <c r="Q271" s="224"/>
      <c r="R271" s="223"/>
      <c r="S271" s="223"/>
      <c r="T271" s="223"/>
      <c r="U271" s="224"/>
      <c r="V271" s="224"/>
    </row>
    <row r="272" spans="1:22" x14ac:dyDescent="0.3">
      <c r="A272" s="23" t="s">
        <v>803</v>
      </c>
      <c r="B272" s="48"/>
      <c r="C272" s="226">
        <v>1.4541199924055439</v>
      </c>
      <c r="D272" s="226">
        <v>1.3991052965624553</v>
      </c>
      <c r="E272" s="226">
        <v>1.4492728735278966</v>
      </c>
      <c r="F272" s="226">
        <v>0.96367973982069877</v>
      </c>
      <c r="G272" s="226">
        <v>1.2342570045926702</v>
      </c>
      <c r="H272" s="226">
        <v>0.34316498955762292</v>
      </c>
      <c r="I272" s="226">
        <v>0.30343140265749441</v>
      </c>
      <c r="J272" s="226">
        <v>0.315371336123137</v>
      </c>
      <c r="K272" s="226">
        <v>0.1130902710914265</v>
      </c>
      <c r="L272" s="226">
        <v>0.17103843664272725</v>
      </c>
      <c r="M272" s="226">
        <v>0.20486994494019367</v>
      </c>
      <c r="N272" s="226">
        <v>0.15326658886636774</v>
      </c>
      <c r="O272" s="226">
        <v>0.10976039623647653</v>
      </c>
      <c r="P272" s="226">
        <v>6.6949098144938698E-2</v>
      </c>
      <c r="Q272" s="226">
        <v>0.11926558374174193</v>
      </c>
      <c r="R272" s="226">
        <v>0.13829504461742928</v>
      </c>
      <c r="S272" s="226">
        <v>0.15016481379112667</v>
      </c>
      <c r="T272" s="226">
        <v>0.20561093988666046</v>
      </c>
      <c r="U272" s="226">
        <v>4.6141172946487792E-2</v>
      </c>
      <c r="V272" s="226">
        <v>5.1772852900985315E-2</v>
      </c>
    </row>
    <row r="273" spans="1:22" x14ac:dyDescent="0.3">
      <c r="A273" s="50" t="s">
        <v>804</v>
      </c>
      <c r="B273" s="37" t="s">
        <v>187</v>
      </c>
      <c r="C273" s="223">
        <v>0.74768089053803344</v>
      </c>
      <c r="D273" s="223">
        <v>0.94332965821389192</v>
      </c>
      <c r="E273" s="223">
        <v>0.23644148430066603</v>
      </c>
      <c r="F273" s="224">
        <v>0.8271604938271605</v>
      </c>
      <c r="G273" s="224">
        <v>0.2339622641509434</v>
      </c>
      <c r="H273" s="223">
        <v>0.38923933209647493</v>
      </c>
      <c r="I273" s="223">
        <v>0.214773980154355</v>
      </c>
      <c r="J273" s="223" t="s">
        <v>272</v>
      </c>
      <c r="K273" s="224" t="s">
        <v>272</v>
      </c>
      <c r="L273" s="224">
        <v>0.15606469002695417</v>
      </c>
      <c r="M273" s="223" t="s">
        <v>272</v>
      </c>
      <c r="N273" s="223">
        <v>0.214773980154355</v>
      </c>
      <c r="O273" s="223" t="s">
        <v>272</v>
      </c>
      <c r="P273" s="224" t="s">
        <v>272</v>
      </c>
      <c r="Q273" s="224">
        <v>0.15606469002695417</v>
      </c>
      <c r="R273" s="223">
        <v>0.38923933209647493</v>
      </c>
      <c r="S273" s="223" t="s">
        <v>272</v>
      </c>
      <c r="T273" s="223" t="s">
        <v>272</v>
      </c>
      <c r="U273" s="224" t="s">
        <v>272</v>
      </c>
      <c r="V273" s="224" t="s">
        <v>272</v>
      </c>
    </row>
    <row r="274" spans="1:22" x14ac:dyDescent="0.3">
      <c r="A274" s="50" t="s">
        <v>805</v>
      </c>
      <c r="B274" s="37" t="s">
        <v>188</v>
      </c>
      <c r="C274" s="223">
        <v>0.69161676646706582</v>
      </c>
      <c r="D274" s="223">
        <v>0.35172212492702859</v>
      </c>
      <c r="E274" s="223">
        <v>0.58757786735067785</v>
      </c>
      <c r="F274" s="224">
        <v>2.4084310441094359</v>
      </c>
      <c r="G274" s="224">
        <v>0.21911468812877263</v>
      </c>
      <c r="H274" s="223">
        <v>2.588939767523776E-2</v>
      </c>
      <c r="I274" s="223">
        <v>0.24912434325744309</v>
      </c>
      <c r="J274" s="223">
        <v>7.9149871747892994E-2</v>
      </c>
      <c r="K274" s="224" t="s">
        <v>272</v>
      </c>
      <c r="L274" s="224" t="s">
        <v>272</v>
      </c>
      <c r="M274" s="223" t="s">
        <v>272</v>
      </c>
      <c r="N274" s="223">
        <v>5.4582603619381199E-2</v>
      </c>
      <c r="O274" s="223">
        <v>7.9149871747892994E-2</v>
      </c>
      <c r="P274" s="224" t="s">
        <v>272</v>
      </c>
      <c r="Q274" s="224" t="s">
        <v>272</v>
      </c>
      <c r="R274" s="223">
        <v>2.588939767523776E-2</v>
      </c>
      <c r="S274" s="223">
        <v>0.19454173963806187</v>
      </c>
      <c r="T274" s="223" t="s">
        <v>272</v>
      </c>
      <c r="U274" s="224" t="s">
        <v>272</v>
      </c>
      <c r="V274" s="224" t="s">
        <v>272</v>
      </c>
    </row>
    <row r="275" spans="1:22" x14ac:dyDescent="0.3">
      <c r="A275" s="50" t="s">
        <v>806</v>
      </c>
      <c r="B275" s="37" t="s">
        <v>189</v>
      </c>
      <c r="C275" s="223">
        <v>0.64230704838439645</v>
      </c>
      <c r="D275" s="223">
        <v>0.47841295222866281</v>
      </c>
      <c r="E275" s="223">
        <v>0.39893617021276595</v>
      </c>
      <c r="F275" s="224">
        <v>2.142876526458616</v>
      </c>
      <c r="G275" s="224">
        <v>0.531269582654468</v>
      </c>
      <c r="H275" s="223">
        <v>0.25196718566884313</v>
      </c>
      <c r="I275" s="223">
        <v>0.12092744353387967</v>
      </c>
      <c r="J275" s="223">
        <v>0.24933510638297873</v>
      </c>
      <c r="K275" s="224">
        <v>4.9660786974219807E-2</v>
      </c>
      <c r="L275" s="224">
        <v>8.8106278982328617E-2</v>
      </c>
      <c r="M275" s="223">
        <v>0.13795412690440315</v>
      </c>
      <c r="N275" s="223">
        <v>0.12092744353387967</v>
      </c>
      <c r="O275" s="223">
        <v>0.21326462765957446</v>
      </c>
      <c r="P275" s="224">
        <v>4.9660786974219807E-2</v>
      </c>
      <c r="Q275" s="224">
        <v>8.8106278982328617E-2</v>
      </c>
      <c r="R275" s="223">
        <v>0.11401305876443998</v>
      </c>
      <c r="S275" s="223" t="s">
        <v>272</v>
      </c>
      <c r="T275" s="223">
        <v>3.6070478723404256E-2</v>
      </c>
      <c r="U275" s="224" t="s">
        <v>272</v>
      </c>
      <c r="V275" s="224" t="s">
        <v>272</v>
      </c>
    </row>
    <row r="276" spans="1:22" x14ac:dyDescent="0.3">
      <c r="A276" s="50" t="s">
        <v>807</v>
      </c>
      <c r="B276" s="37" t="s">
        <v>496</v>
      </c>
      <c r="C276" s="223">
        <v>4.7652757078986587</v>
      </c>
      <c r="D276" s="223">
        <v>1.0709166352319879</v>
      </c>
      <c r="E276" s="223">
        <v>1.4417487995956533</v>
      </c>
      <c r="F276" s="224">
        <v>0.63166828322017454</v>
      </c>
      <c r="G276" s="224">
        <v>4.1260844418739158</v>
      </c>
      <c r="H276" s="223">
        <v>0.6117734724292101</v>
      </c>
      <c r="I276" s="223">
        <v>0.23462844209732175</v>
      </c>
      <c r="J276" s="223">
        <v>0.6843568359868587</v>
      </c>
      <c r="K276" s="224">
        <v>4.2192046556741025E-2</v>
      </c>
      <c r="L276" s="224">
        <v>0.55234239444765765</v>
      </c>
      <c r="M276" s="223">
        <v>0.6117734724292101</v>
      </c>
      <c r="N276" s="223">
        <v>0.23462844209732175</v>
      </c>
      <c r="O276" s="223">
        <v>0.6843568359868587</v>
      </c>
      <c r="P276" s="224">
        <v>4.2192046556741025E-2</v>
      </c>
      <c r="Q276" s="224">
        <v>0.55234239444765765</v>
      </c>
      <c r="R276" s="223" t="s">
        <v>272</v>
      </c>
      <c r="S276" s="223" t="s">
        <v>272</v>
      </c>
      <c r="T276" s="223" t="s">
        <v>272</v>
      </c>
      <c r="U276" s="224" t="s">
        <v>272</v>
      </c>
      <c r="V276" s="224" t="s">
        <v>272</v>
      </c>
    </row>
    <row r="277" spans="1:22" x14ac:dyDescent="0.3">
      <c r="A277" s="50" t="s">
        <v>808</v>
      </c>
      <c r="B277" s="37" t="s">
        <v>487</v>
      </c>
      <c r="C277" s="223">
        <v>3.9413680781758957</v>
      </c>
      <c r="D277" s="223">
        <v>0.78989361702127658</v>
      </c>
      <c r="E277" s="223" t="s">
        <v>272</v>
      </c>
      <c r="F277" s="224" t="s">
        <v>272</v>
      </c>
      <c r="G277" s="224">
        <v>0.23243243243243245</v>
      </c>
      <c r="H277" s="223" t="s">
        <v>272</v>
      </c>
      <c r="I277" s="223" t="s">
        <v>272</v>
      </c>
      <c r="J277" s="223" t="s">
        <v>645</v>
      </c>
      <c r="K277" s="224" t="s">
        <v>272</v>
      </c>
      <c r="L277" s="224" t="s">
        <v>272</v>
      </c>
      <c r="M277" s="223" t="s">
        <v>272</v>
      </c>
      <c r="N277" s="223" t="s">
        <v>272</v>
      </c>
      <c r="O277" s="223" t="s">
        <v>645</v>
      </c>
      <c r="P277" s="224" t="s">
        <v>272</v>
      </c>
      <c r="Q277" s="224" t="s">
        <v>272</v>
      </c>
      <c r="R277" s="223" t="s">
        <v>272</v>
      </c>
      <c r="S277" s="223" t="s">
        <v>272</v>
      </c>
      <c r="T277" s="223" t="s">
        <v>645</v>
      </c>
      <c r="U277" s="224" t="s">
        <v>272</v>
      </c>
      <c r="V277" s="224" t="s">
        <v>272</v>
      </c>
    </row>
    <row r="278" spans="1:22" x14ac:dyDescent="0.3">
      <c r="A278" s="50" t="s">
        <v>809</v>
      </c>
      <c r="B278" s="37" t="s">
        <v>190</v>
      </c>
      <c r="C278" s="223">
        <v>0.2375631816972599</v>
      </c>
      <c r="D278" s="223">
        <v>7.3062730627306269E-2</v>
      </c>
      <c r="E278" s="223">
        <v>0.34822230779104096</v>
      </c>
      <c r="F278" s="224">
        <v>7.4304889741131355E-3</v>
      </c>
      <c r="G278" s="224">
        <v>0.31443959989740961</v>
      </c>
      <c r="H278" s="223">
        <v>8.3133812184091507E-2</v>
      </c>
      <c r="I278" s="223">
        <v>9.2250922509225092E-3</v>
      </c>
      <c r="J278" s="223" t="s">
        <v>272</v>
      </c>
      <c r="K278" s="224" t="s">
        <v>272</v>
      </c>
      <c r="L278" s="224" t="s">
        <v>272</v>
      </c>
      <c r="M278" s="223">
        <v>6.4910880553338657E-2</v>
      </c>
      <c r="N278" s="223">
        <v>9.2250922509225092E-3</v>
      </c>
      <c r="O278" s="223" t="s">
        <v>272</v>
      </c>
      <c r="P278" s="224" t="s">
        <v>272</v>
      </c>
      <c r="Q278" s="224" t="s">
        <v>272</v>
      </c>
      <c r="R278" s="223">
        <v>1.8222931630752861E-2</v>
      </c>
      <c r="S278" s="223" t="s">
        <v>272</v>
      </c>
      <c r="T278" s="223" t="s">
        <v>272</v>
      </c>
      <c r="U278" s="224" t="s">
        <v>272</v>
      </c>
      <c r="V278" s="224" t="s">
        <v>272</v>
      </c>
    </row>
    <row r="279" spans="1:22" x14ac:dyDescent="0.3">
      <c r="A279" s="50" t="s">
        <v>810</v>
      </c>
      <c r="B279" s="37" t="s">
        <v>495</v>
      </c>
      <c r="C279" s="223">
        <v>6.2214056040422596</v>
      </c>
      <c r="D279" s="223">
        <v>5.1813953488372091</v>
      </c>
      <c r="E279" s="223">
        <v>1.3213755566551213</v>
      </c>
      <c r="F279" s="224">
        <v>2.9900959455277003</v>
      </c>
      <c r="G279" s="224">
        <v>1.406861499364676</v>
      </c>
      <c r="H279" s="223">
        <v>0.73112846424743527</v>
      </c>
      <c r="I279" s="223">
        <v>0.11585623678646935</v>
      </c>
      <c r="J279" s="223">
        <v>0.2669470559129144</v>
      </c>
      <c r="K279" s="224">
        <v>0.46610956360259981</v>
      </c>
      <c r="L279" s="224" t="s">
        <v>272</v>
      </c>
      <c r="M279" s="223">
        <v>0.25034451079467157</v>
      </c>
      <c r="N279" s="223">
        <v>0.11585623678646935</v>
      </c>
      <c r="O279" s="223">
        <v>0.17788223651657595</v>
      </c>
      <c r="P279" s="224">
        <v>0.46610956360259981</v>
      </c>
      <c r="Q279" s="224" t="s">
        <v>272</v>
      </c>
      <c r="R279" s="223">
        <v>0.48078395345276376</v>
      </c>
      <c r="S279" s="223" t="s">
        <v>272</v>
      </c>
      <c r="T279" s="223">
        <v>8.9064819396338452E-2</v>
      </c>
      <c r="U279" s="224" t="s">
        <v>272</v>
      </c>
      <c r="V279" s="224" t="s">
        <v>272</v>
      </c>
    </row>
    <row r="280" spans="1:22" x14ac:dyDescent="0.3">
      <c r="A280" s="50" t="s">
        <v>811</v>
      </c>
      <c r="B280" s="37" t="s">
        <v>186</v>
      </c>
      <c r="C280" s="223">
        <v>0.62237149532710279</v>
      </c>
      <c r="D280" s="223">
        <v>0.47219770520741394</v>
      </c>
      <c r="E280" s="223">
        <v>1.3592814371257484</v>
      </c>
      <c r="F280" s="224">
        <v>3.6428937916880448E-2</v>
      </c>
      <c r="G280" s="224">
        <v>9.4820717131474108E-2</v>
      </c>
      <c r="H280" s="223">
        <v>4.7897196261682241E-2</v>
      </c>
      <c r="I280" s="223">
        <v>0.33274492497793468</v>
      </c>
      <c r="J280" s="223">
        <v>1.1644403500690925</v>
      </c>
      <c r="K280" s="224">
        <v>3.6428937916880448E-2</v>
      </c>
      <c r="L280" s="224">
        <v>1.2350597609561753E-2</v>
      </c>
      <c r="M280" s="223">
        <v>2.9789719626168224E-2</v>
      </c>
      <c r="N280" s="223">
        <v>0.33274492497793468</v>
      </c>
      <c r="O280" s="223">
        <v>0.22109626900046062</v>
      </c>
      <c r="P280" s="224">
        <v>3.6428937916880448E-2</v>
      </c>
      <c r="Q280" s="224">
        <v>1.2350597609561753E-2</v>
      </c>
      <c r="R280" s="223">
        <v>1.8107476635514017E-2</v>
      </c>
      <c r="S280" s="223" t="s">
        <v>272</v>
      </c>
      <c r="T280" s="223">
        <v>0.94334408106863199</v>
      </c>
      <c r="U280" s="224" t="s">
        <v>272</v>
      </c>
      <c r="V280" s="224" t="s">
        <v>272</v>
      </c>
    </row>
    <row r="281" spans="1:22" x14ac:dyDescent="0.3">
      <c r="A281" s="50" t="s">
        <v>812</v>
      </c>
      <c r="B281" s="37" t="s">
        <v>191</v>
      </c>
      <c r="C281" s="223">
        <v>0.50971922246220303</v>
      </c>
      <c r="D281" s="223">
        <v>6.9252077562326875E-2</v>
      </c>
      <c r="E281" s="223">
        <v>1.0539549502357255</v>
      </c>
      <c r="F281" s="224">
        <v>0.1966279833588789</v>
      </c>
      <c r="G281" s="224">
        <v>0.12623655913978496</v>
      </c>
      <c r="H281" s="223" t="s">
        <v>272</v>
      </c>
      <c r="I281" s="223">
        <v>3.3000120438395758E-2</v>
      </c>
      <c r="J281" s="223" t="s">
        <v>272</v>
      </c>
      <c r="K281" s="224">
        <v>5.4740529888329316E-2</v>
      </c>
      <c r="L281" s="224" t="s">
        <v>272</v>
      </c>
      <c r="M281" s="223" t="s">
        <v>272</v>
      </c>
      <c r="N281" s="223">
        <v>3.3000120438395758E-2</v>
      </c>
      <c r="O281" s="223" t="s">
        <v>272</v>
      </c>
      <c r="P281" s="224">
        <v>5.4740529888329316E-2</v>
      </c>
      <c r="Q281" s="224" t="s">
        <v>272</v>
      </c>
      <c r="R281" s="223" t="s">
        <v>272</v>
      </c>
      <c r="S281" s="223" t="s">
        <v>272</v>
      </c>
      <c r="T281" s="223" t="s">
        <v>272</v>
      </c>
      <c r="U281" s="224" t="s">
        <v>272</v>
      </c>
      <c r="V281" s="224" t="s">
        <v>272</v>
      </c>
    </row>
    <row r="282" spans="1:22" x14ac:dyDescent="0.3">
      <c r="A282" s="50" t="s">
        <v>813</v>
      </c>
      <c r="B282" s="37" t="s">
        <v>491</v>
      </c>
      <c r="C282" s="223">
        <v>1.9986772486772486</v>
      </c>
      <c r="D282" s="223">
        <v>1.5541838134430728</v>
      </c>
      <c r="E282" s="223">
        <v>0.12452471482889733</v>
      </c>
      <c r="F282" s="224">
        <v>8.4720121028744322E-2</v>
      </c>
      <c r="G282" s="224">
        <v>81.05263157894737</v>
      </c>
      <c r="H282" s="223">
        <v>2.5132275132275131E-2</v>
      </c>
      <c r="I282" s="223">
        <v>0.25102880658436216</v>
      </c>
      <c r="J282" s="223" t="s">
        <v>272</v>
      </c>
      <c r="K282" s="224" t="s">
        <v>272</v>
      </c>
      <c r="L282" s="224">
        <v>0.5714285714285714</v>
      </c>
      <c r="M282" s="223" t="s">
        <v>272</v>
      </c>
      <c r="N282" s="223">
        <v>0.25102880658436216</v>
      </c>
      <c r="O282" s="223" t="s">
        <v>272</v>
      </c>
      <c r="P282" s="224" t="s">
        <v>272</v>
      </c>
      <c r="Q282" s="224">
        <v>0.5714285714285714</v>
      </c>
      <c r="R282" s="223">
        <v>2.5132275132275131E-2</v>
      </c>
      <c r="S282" s="223" t="s">
        <v>272</v>
      </c>
      <c r="T282" s="223" t="s">
        <v>272</v>
      </c>
      <c r="U282" s="224" t="s">
        <v>272</v>
      </c>
      <c r="V282" s="224" t="s">
        <v>272</v>
      </c>
    </row>
    <row r="283" spans="1:22" x14ac:dyDescent="0.3">
      <c r="A283" s="50" t="s">
        <v>814</v>
      </c>
      <c r="B283" s="37" t="s">
        <v>192</v>
      </c>
      <c r="C283" s="223">
        <v>2.2436005035669324</v>
      </c>
      <c r="D283" s="223">
        <v>1.104175279040926</v>
      </c>
      <c r="E283" s="223">
        <v>0.16578249336870027</v>
      </c>
      <c r="F283" s="224">
        <v>0.30226636108989052</v>
      </c>
      <c r="G283" s="224">
        <v>3.6057571964956194</v>
      </c>
      <c r="H283" s="223">
        <v>0.40453210239194293</v>
      </c>
      <c r="I283" s="223">
        <v>0.1430343116990492</v>
      </c>
      <c r="J283" s="223">
        <v>2.6856763925729443E-2</v>
      </c>
      <c r="K283" s="224">
        <v>9.1418385536032598E-2</v>
      </c>
      <c r="L283" s="224" t="s">
        <v>272</v>
      </c>
      <c r="M283" s="223">
        <v>0.40453210239194293</v>
      </c>
      <c r="N283" s="223">
        <v>7.9991732120711034E-2</v>
      </c>
      <c r="O283" s="223" t="s">
        <v>272</v>
      </c>
      <c r="P283" s="224">
        <v>9.1418385536032598E-2</v>
      </c>
      <c r="Q283" s="224" t="s">
        <v>272</v>
      </c>
      <c r="R283" s="223" t="s">
        <v>272</v>
      </c>
      <c r="S283" s="223">
        <v>6.3042579578338157E-2</v>
      </c>
      <c r="T283" s="223">
        <v>2.6856763925729443E-2</v>
      </c>
      <c r="U283" s="224" t="s">
        <v>272</v>
      </c>
      <c r="V283" s="224" t="s">
        <v>272</v>
      </c>
    </row>
    <row r="284" spans="1:22" x14ac:dyDescent="0.3">
      <c r="A284" s="50" t="s">
        <v>815</v>
      </c>
      <c r="B284" s="37" t="s">
        <v>490</v>
      </c>
      <c r="C284" s="223">
        <v>0.39352428393524286</v>
      </c>
      <c r="D284" s="223">
        <v>4.9114877589453858</v>
      </c>
      <c r="E284" s="223">
        <v>0.78458757804797896</v>
      </c>
      <c r="F284" s="224">
        <v>0.975485389292018</v>
      </c>
      <c r="G284" s="224">
        <v>1.1949685534591195</v>
      </c>
      <c r="H284" s="223">
        <v>0.24844333748443337</v>
      </c>
      <c r="I284" s="223">
        <v>0.26123217648641378</v>
      </c>
      <c r="J284" s="223">
        <v>6.2109760105159381E-2</v>
      </c>
      <c r="K284" s="224">
        <v>1.1963130025495195E-2</v>
      </c>
      <c r="L284" s="224">
        <v>0.19223407164342357</v>
      </c>
      <c r="M284" s="223" t="s">
        <v>272</v>
      </c>
      <c r="N284" s="223">
        <v>0.26123217648641378</v>
      </c>
      <c r="O284" s="223">
        <v>2.5139664804469275E-2</v>
      </c>
      <c r="P284" s="224">
        <v>1.1963130025495195E-2</v>
      </c>
      <c r="Q284" s="224">
        <v>0.17774131802023516</v>
      </c>
      <c r="R284" s="223">
        <v>0.24844333748443337</v>
      </c>
      <c r="S284" s="223" t="s">
        <v>272</v>
      </c>
      <c r="T284" s="223">
        <v>3.6970095300690106E-2</v>
      </c>
      <c r="U284" s="224" t="s">
        <v>272</v>
      </c>
      <c r="V284" s="224">
        <v>1.4492753623188406E-2</v>
      </c>
    </row>
    <row r="285" spans="1:22" x14ac:dyDescent="0.3">
      <c r="A285" s="50" t="s">
        <v>816</v>
      </c>
      <c r="B285" s="37" t="s">
        <v>489</v>
      </c>
      <c r="C285" s="223">
        <v>0.57090464547677267</v>
      </c>
      <c r="D285" s="223">
        <v>3.258118701007839</v>
      </c>
      <c r="E285" s="223">
        <v>0.27376654632972325</v>
      </c>
      <c r="F285" s="224">
        <v>0.34902353530295444</v>
      </c>
      <c r="G285" s="224">
        <v>6.8656914893617023</v>
      </c>
      <c r="H285" s="223" t="s">
        <v>272</v>
      </c>
      <c r="I285" s="223">
        <v>1.2609182530795073</v>
      </c>
      <c r="J285" s="223">
        <v>0.20938628158844766</v>
      </c>
      <c r="K285" s="224">
        <v>0.24887330996494741</v>
      </c>
      <c r="L285" s="224">
        <v>1.324468085106383</v>
      </c>
      <c r="M285" s="223" t="s">
        <v>272</v>
      </c>
      <c r="N285" s="223">
        <v>0.31802911534154538</v>
      </c>
      <c r="O285" s="223">
        <v>0.20938628158844766</v>
      </c>
      <c r="P285" s="224">
        <v>0.24887330996494741</v>
      </c>
      <c r="Q285" s="224">
        <v>1.324468085106383</v>
      </c>
      <c r="R285" s="223" t="s">
        <v>272</v>
      </c>
      <c r="S285" s="223">
        <v>0.9428891377379619</v>
      </c>
      <c r="T285" s="223" t="s">
        <v>272</v>
      </c>
      <c r="U285" s="224" t="s">
        <v>272</v>
      </c>
      <c r="V285" s="224" t="s">
        <v>272</v>
      </c>
    </row>
    <row r="286" spans="1:22" x14ac:dyDescent="0.3">
      <c r="A286" s="50" t="s">
        <v>817</v>
      </c>
      <c r="B286" s="37" t="s">
        <v>193</v>
      </c>
      <c r="C286" s="223">
        <v>2.4983303365014127</v>
      </c>
      <c r="D286" s="223">
        <v>0.25391227683491296</v>
      </c>
      <c r="E286" s="223">
        <v>0.67003132613992344</v>
      </c>
      <c r="F286" s="224">
        <v>0.40872849349559381</v>
      </c>
      <c r="G286" s="224">
        <v>8.0937167199148036E-2</v>
      </c>
      <c r="H286" s="223">
        <v>1.77241202157719E-2</v>
      </c>
      <c r="I286" s="223">
        <v>0.1075600617147895</v>
      </c>
      <c r="J286" s="223">
        <v>0.42429516185172295</v>
      </c>
      <c r="K286" s="224">
        <v>0.29206882081409985</v>
      </c>
      <c r="L286" s="224" t="s">
        <v>272</v>
      </c>
      <c r="M286" s="223">
        <v>1.77241202157719E-2</v>
      </c>
      <c r="N286" s="223">
        <v>7.1633237822349566E-2</v>
      </c>
      <c r="O286" s="223">
        <v>0.42429516185172295</v>
      </c>
      <c r="P286" s="224">
        <v>0.29206882081409985</v>
      </c>
      <c r="Q286" s="224" t="s">
        <v>272</v>
      </c>
      <c r="R286" s="223" t="s">
        <v>272</v>
      </c>
      <c r="S286" s="223">
        <v>3.5926823892439938E-2</v>
      </c>
      <c r="T286" s="223" t="s">
        <v>272</v>
      </c>
      <c r="U286" s="224" t="s">
        <v>272</v>
      </c>
      <c r="V286" s="224" t="s">
        <v>272</v>
      </c>
    </row>
    <row r="287" spans="1:22" x14ac:dyDescent="0.3">
      <c r="A287" s="50" t="s">
        <v>818</v>
      </c>
      <c r="B287" s="37" t="s">
        <v>494</v>
      </c>
      <c r="C287" s="223">
        <v>2.2244343891402716</v>
      </c>
      <c r="D287" s="223">
        <v>5.9498843484965303</v>
      </c>
      <c r="E287" s="223">
        <v>0.20747761979989468</v>
      </c>
      <c r="F287" s="224">
        <v>0.75324675324675328</v>
      </c>
      <c r="G287" s="224">
        <v>1.3124018838304552</v>
      </c>
      <c r="H287" s="223" t="s">
        <v>272</v>
      </c>
      <c r="I287" s="223">
        <v>3.3199691595990748</v>
      </c>
      <c r="J287" s="223" t="s">
        <v>272</v>
      </c>
      <c r="K287" s="224" t="s">
        <v>272</v>
      </c>
      <c r="L287" s="224">
        <v>0.43563579277864994</v>
      </c>
      <c r="M287" s="223" t="s">
        <v>272</v>
      </c>
      <c r="N287" s="223">
        <v>0.50886661526599841</v>
      </c>
      <c r="O287" s="223" t="s">
        <v>272</v>
      </c>
      <c r="P287" s="224" t="s">
        <v>272</v>
      </c>
      <c r="Q287" s="224">
        <v>0.43563579277864994</v>
      </c>
      <c r="R287" s="223" t="s">
        <v>272</v>
      </c>
      <c r="S287" s="223">
        <v>2.8111025443330764</v>
      </c>
      <c r="T287" s="223" t="s">
        <v>272</v>
      </c>
      <c r="U287" s="224" t="s">
        <v>272</v>
      </c>
      <c r="V287" s="224" t="s">
        <v>272</v>
      </c>
    </row>
    <row r="288" spans="1:22" x14ac:dyDescent="0.3">
      <c r="A288" s="50" t="s">
        <v>819</v>
      </c>
      <c r="B288" s="37" t="s">
        <v>194</v>
      </c>
      <c r="C288" s="223">
        <v>0.12945368171021376</v>
      </c>
      <c r="D288" s="223">
        <v>0.40415704387990764</v>
      </c>
      <c r="E288" s="223">
        <v>1.4924506387921022</v>
      </c>
      <c r="F288" s="224">
        <v>0.26547231270358307</v>
      </c>
      <c r="G288" s="224">
        <v>0.58933717579250722</v>
      </c>
      <c r="H288" s="223" t="s">
        <v>272</v>
      </c>
      <c r="I288" s="223">
        <v>0.10762124711316397</v>
      </c>
      <c r="J288" s="223" t="s">
        <v>272</v>
      </c>
      <c r="K288" s="224">
        <v>3.4201954397394138E-2</v>
      </c>
      <c r="L288" s="224" t="s">
        <v>272</v>
      </c>
      <c r="M288" s="223" t="s">
        <v>272</v>
      </c>
      <c r="N288" s="223">
        <v>0.10762124711316397</v>
      </c>
      <c r="O288" s="223" t="s">
        <v>272</v>
      </c>
      <c r="P288" s="224">
        <v>3.4201954397394138E-2</v>
      </c>
      <c r="Q288" s="224" t="s">
        <v>272</v>
      </c>
      <c r="R288" s="223" t="s">
        <v>272</v>
      </c>
      <c r="S288" s="223" t="s">
        <v>272</v>
      </c>
      <c r="T288" s="223" t="s">
        <v>272</v>
      </c>
      <c r="U288" s="224" t="s">
        <v>272</v>
      </c>
      <c r="V288" s="224" t="s">
        <v>272</v>
      </c>
    </row>
    <row r="289" spans="1:22" x14ac:dyDescent="0.3">
      <c r="A289" s="50" t="s">
        <v>820</v>
      </c>
      <c r="B289" s="37" t="s">
        <v>488</v>
      </c>
      <c r="C289" s="223">
        <v>0.88800000000000001</v>
      </c>
      <c r="D289" s="223">
        <v>0.17082917082917082</v>
      </c>
      <c r="E289" s="223">
        <v>0.19697903822441432</v>
      </c>
      <c r="F289" s="224">
        <v>0.84670658682634725</v>
      </c>
      <c r="G289" s="224">
        <v>0.13687150837988826</v>
      </c>
      <c r="H289" s="223">
        <v>0.87280000000000002</v>
      </c>
      <c r="I289" s="223" t="s">
        <v>272</v>
      </c>
      <c r="J289" s="223">
        <v>9.2478421701602961E-2</v>
      </c>
      <c r="K289" s="224">
        <v>9.8203592814371257E-2</v>
      </c>
      <c r="L289" s="224" t="s">
        <v>272</v>
      </c>
      <c r="M289" s="223">
        <v>0.70399999999999996</v>
      </c>
      <c r="N289" s="223" t="s">
        <v>272</v>
      </c>
      <c r="O289" s="223">
        <v>9.2478421701602961E-2</v>
      </c>
      <c r="P289" s="224">
        <v>9.8203592814371257E-2</v>
      </c>
      <c r="Q289" s="224" t="s">
        <v>272</v>
      </c>
      <c r="R289" s="223">
        <v>0.16880000000000001</v>
      </c>
      <c r="S289" s="223" t="s">
        <v>272</v>
      </c>
      <c r="T289" s="223" t="s">
        <v>272</v>
      </c>
      <c r="U289" s="224" t="s">
        <v>272</v>
      </c>
      <c r="V289" s="224" t="s">
        <v>272</v>
      </c>
    </row>
    <row r="290" spans="1:22" x14ac:dyDescent="0.3">
      <c r="A290" s="50" t="s">
        <v>821</v>
      </c>
      <c r="B290" s="37" t="s">
        <v>195</v>
      </c>
      <c r="C290" s="223">
        <v>0.38914461066359801</v>
      </c>
      <c r="D290" s="223">
        <v>0.38836410476599398</v>
      </c>
      <c r="E290" s="223">
        <v>0.41587645624492009</v>
      </c>
      <c r="F290" s="224">
        <v>0.24035721071632149</v>
      </c>
      <c r="G290" s="224">
        <v>0.15516502357479639</v>
      </c>
      <c r="H290" s="223">
        <v>0.27905638665132337</v>
      </c>
      <c r="I290" s="223">
        <v>0.12129669386002576</v>
      </c>
      <c r="J290" s="223">
        <v>0.18125169330804661</v>
      </c>
      <c r="K290" s="224">
        <v>0.12027360820824624</v>
      </c>
      <c r="L290" s="224">
        <v>1.7145306472353194E-2</v>
      </c>
      <c r="M290" s="223">
        <v>0.23034138856923667</v>
      </c>
      <c r="N290" s="223">
        <v>0.10970373550880207</v>
      </c>
      <c r="O290" s="223">
        <v>0.16824708751015985</v>
      </c>
      <c r="P290" s="224">
        <v>0.12027360820824624</v>
      </c>
      <c r="Q290" s="224">
        <v>1.7145306472353194E-2</v>
      </c>
      <c r="R290" s="223">
        <v>4.8714998082086687E-2</v>
      </c>
      <c r="S290" s="223">
        <v>1.1592958351223702E-2</v>
      </c>
      <c r="T290" s="223">
        <v>1.3004605797886752E-2</v>
      </c>
      <c r="U290" s="224" t="s">
        <v>272</v>
      </c>
      <c r="V290" s="224" t="s">
        <v>272</v>
      </c>
    </row>
    <row r="291" spans="1:22" x14ac:dyDescent="0.3">
      <c r="A291" s="50" t="s">
        <v>822</v>
      </c>
      <c r="B291" s="37" t="s">
        <v>493</v>
      </c>
      <c r="C291" s="223">
        <v>12.297244094488189</v>
      </c>
      <c r="D291" s="223">
        <v>1.5298944900351701</v>
      </c>
      <c r="E291" s="223">
        <v>9.2203389830508478</v>
      </c>
      <c r="F291" s="224">
        <v>4.7230290456431536</v>
      </c>
      <c r="G291" s="224">
        <v>2.9957035445757252</v>
      </c>
      <c r="H291" s="223">
        <v>3.9744094488188977</v>
      </c>
      <c r="I291" s="223" t="s">
        <v>272</v>
      </c>
      <c r="J291" s="223">
        <v>6.6101694915254236E-2</v>
      </c>
      <c r="K291" s="224" t="s">
        <v>272</v>
      </c>
      <c r="L291" s="224" t="s">
        <v>272</v>
      </c>
      <c r="M291" s="223">
        <v>3.9744094488188977</v>
      </c>
      <c r="N291" s="223" t="s">
        <v>272</v>
      </c>
      <c r="O291" s="223" t="s">
        <v>272</v>
      </c>
      <c r="P291" s="224" t="s">
        <v>272</v>
      </c>
      <c r="Q291" s="224" t="s">
        <v>272</v>
      </c>
      <c r="R291" s="223" t="s">
        <v>272</v>
      </c>
      <c r="S291" s="223" t="s">
        <v>272</v>
      </c>
      <c r="T291" s="223">
        <v>6.6101694915254236E-2</v>
      </c>
      <c r="U291" s="224" t="s">
        <v>272</v>
      </c>
      <c r="V291" s="224" t="s">
        <v>272</v>
      </c>
    </row>
    <row r="292" spans="1:22" x14ac:dyDescent="0.3">
      <c r="A292" s="50" t="s">
        <v>823</v>
      </c>
      <c r="B292" s="37" t="s">
        <v>492</v>
      </c>
      <c r="C292" s="223">
        <v>1.2050173010380623</v>
      </c>
      <c r="D292" s="223">
        <v>0.24288617886178862</v>
      </c>
      <c r="E292" s="223">
        <v>1.8494516450648055</v>
      </c>
      <c r="F292" s="224">
        <v>1.5020850708924103</v>
      </c>
      <c r="G292" s="224">
        <v>0.58224907063197029</v>
      </c>
      <c r="H292" s="223">
        <v>0.64878892733564009</v>
      </c>
      <c r="I292" s="223">
        <v>0.18038617886178862</v>
      </c>
      <c r="J292" s="223">
        <v>0.7238285144566301</v>
      </c>
      <c r="K292" s="224" t="s">
        <v>272</v>
      </c>
      <c r="L292" s="224" t="s">
        <v>272</v>
      </c>
      <c r="M292" s="223">
        <v>0.64878892733564009</v>
      </c>
      <c r="N292" s="223">
        <v>0.18038617886178862</v>
      </c>
      <c r="O292" s="223">
        <v>0.68195413758723833</v>
      </c>
      <c r="P292" s="224" t="s">
        <v>272</v>
      </c>
      <c r="Q292" s="224" t="s">
        <v>272</v>
      </c>
      <c r="R292" s="223" t="s">
        <v>272</v>
      </c>
      <c r="S292" s="223" t="s">
        <v>272</v>
      </c>
      <c r="T292" s="223">
        <v>4.1874376869391827E-2</v>
      </c>
      <c r="U292" s="224" t="s">
        <v>272</v>
      </c>
      <c r="V292" s="224" t="s">
        <v>272</v>
      </c>
    </row>
    <row r="293" spans="1:22" x14ac:dyDescent="0.3">
      <c r="A293" s="51" t="s">
        <v>824</v>
      </c>
      <c r="B293" s="37"/>
      <c r="C293" s="225">
        <v>1.5002243503454995</v>
      </c>
      <c r="D293" s="225">
        <v>1.0362239918527842</v>
      </c>
      <c r="E293" s="225">
        <v>0.69828273698761234</v>
      </c>
      <c r="F293" s="225">
        <v>0.91197237861208746</v>
      </c>
      <c r="G293" s="225">
        <v>1.0475194355115676</v>
      </c>
      <c r="H293" s="225">
        <v>0.26907939438226736</v>
      </c>
      <c r="I293" s="225">
        <v>0.22503854368520063</v>
      </c>
      <c r="J293" s="225">
        <v>0.18060502950715082</v>
      </c>
      <c r="K293" s="225">
        <v>7.4979004012566491E-2</v>
      </c>
      <c r="L293" s="225">
        <v>8.7935933060663773E-2</v>
      </c>
      <c r="M293" s="225">
        <v>0.15848108406086944</v>
      </c>
      <c r="N293" s="225">
        <v>0.12341051500021216</v>
      </c>
      <c r="O293" s="225">
        <v>0.13597214099633154</v>
      </c>
      <c r="P293" s="225">
        <v>7.4979004012566491E-2</v>
      </c>
      <c r="Q293" s="225">
        <v>8.7108557869430822E-2</v>
      </c>
      <c r="R293" s="225">
        <v>0.1105983103213979</v>
      </c>
      <c r="S293" s="225">
        <v>0.10162802868498848</v>
      </c>
      <c r="T293" s="225">
        <v>4.4632888510819285E-2</v>
      </c>
      <c r="U293" s="225" t="s">
        <v>272</v>
      </c>
      <c r="V293" s="225">
        <v>8.2737519123294515E-4</v>
      </c>
    </row>
    <row r="294" spans="1:22" x14ac:dyDescent="0.3">
      <c r="A294" s="50" t="s">
        <v>825</v>
      </c>
      <c r="B294" s="37" t="s">
        <v>196</v>
      </c>
      <c r="C294" s="223">
        <v>1.3225664849837218</v>
      </c>
      <c r="D294" s="223">
        <v>2.349760996035128</v>
      </c>
      <c r="E294" s="223">
        <v>3.0451348679565031</v>
      </c>
      <c r="F294" s="224">
        <v>1.0776323005209762</v>
      </c>
      <c r="G294" s="224">
        <v>1.5937903880256079</v>
      </c>
      <c r="H294" s="223">
        <v>0.55455975417931735</v>
      </c>
      <c r="I294" s="223">
        <v>0.50880053359024713</v>
      </c>
      <c r="J294" s="223">
        <v>0.60175116508967663</v>
      </c>
      <c r="K294" s="224">
        <v>0.19707979160954209</v>
      </c>
      <c r="L294" s="224">
        <v>0.33103904301042952</v>
      </c>
      <c r="M294" s="223">
        <v>0.3372352489300216</v>
      </c>
      <c r="N294" s="223">
        <v>0.23148182458220626</v>
      </c>
      <c r="O294" s="223">
        <v>5.4060160994209856E-2</v>
      </c>
      <c r="P294" s="224">
        <v>4.9252810529202086E-2</v>
      </c>
      <c r="Q294" s="224">
        <v>0.18117880436416098</v>
      </c>
      <c r="R294" s="223">
        <v>0.21732450524929584</v>
      </c>
      <c r="S294" s="223">
        <v>0.2773187090080409</v>
      </c>
      <c r="T294" s="223">
        <v>0.54769100409546678</v>
      </c>
      <c r="U294" s="224">
        <v>0.14782698108034001</v>
      </c>
      <c r="V294" s="224">
        <v>0.14986023864626852</v>
      </c>
    </row>
    <row r="295" spans="1:22" x14ac:dyDescent="0.3">
      <c r="A295" s="50"/>
      <c r="B295" s="48"/>
      <c r="C295" s="223"/>
      <c r="D295" s="223"/>
      <c r="E295" s="223"/>
      <c r="F295" s="224"/>
      <c r="G295" s="224"/>
      <c r="H295" s="223"/>
      <c r="I295" s="223"/>
      <c r="J295" s="223"/>
      <c r="K295" s="224"/>
      <c r="L295" s="224"/>
      <c r="M295" s="223"/>
      <c r="N295" s="223"/>
      <c r="O295" s="223"/>
      <c r="P295" s="224"/>
      <c r="Q295" s="224"/>
      <c r="R295" s="223"/>
      <c r="S295" s="223"/>
      <c r="T295" s="223"/>
      <c r="U295" s="224"/>
      <c r="V295" s="224"/>
    </row>
    <row r="296" spans="1:22" x14ac:dyDescent="0.3">
      <c r="A296" s="23" t="s">
        <v>826</v>
      </c>
      <c r="B296" s="48"/>
      <c r="C296" s="226">
        <v>0.67243069308345405</v>
      </c>
      <c r="D296" s="226">
        <v>0.84235344518091004</v>
      </c>
      <c r="E296" s="226">
        <v>1.0475379568981702</v>
      </c>
      <c r="F296" s="226">
        <v>0.96188999566200895</v>
      </c>
      <c r="G296" s="226">
        <v>0.96142599068657519</v>
      </c>
      <c r="H296" s="226">
        <v>0.16228434911081963</v>
      </c>
      <c r="I296" s="226">
        <v>0.53000184032606956</v>
      </c>
      <c r="J296" s="226">
        <v>0.21673459070408918</v>
      </c>
      <c r="K296" s="226">
        <v>0.24017143959723736</v>
      </c>
      <c r="L296" s="226">
        <v>0.48683392456209718</v>
      </c>
      <c r="M296" s="226">
        <v>0.10932646336828328</v>
      </c>
      <c r="N296" s="226">
        <v>0.41106699691971654</v>
      </c>
      <c r="O296" s="226">
        <v>0.12802978901419235</v>
      </c>
      <c r="P296" s="226">
        <v>0.12964161625063461</v>
      </c>
      <c r="Q296" s="226">
        <v>0.44920858243414868</v>
      </c>
      <c r="R296" s="226">
        <v>5.2957885742536341E-2</v>
      </c>
      <c r="S296" s="226">
        <v>0.11893484340635305</v>
      </c>
      <c r="T296" s="226">
        <v>8.8704801689896834E-2</v>
      </c>
      <c r="U296" s="226">
        <v>0.11052982334660275</v>
      </c>
      <c r="V296" s="226">
        <v>3.7625342127948519E-2</v>
      </c>
    </row>
    <row r="297" spans="1:22" x14ac:dyDescent="0.3">
      <c r="A297" s="50" t="s">
        <v>827</v>
      </c>
      <c r="B297" s="37" t="s">
        <v>309</v>
      </c>
      <c r="C297" s="223">
        <v>7.8416836388323148</v>
      </c>
      <c r="D297" s="223">
        <v>0.84343217304111162</v>
      </c>
      <c r="E297" s="223">
        <v>6.9779255319148934</v>
      </c>
      <c r="F297" s="224">
        <v>1.9780466724286949</v>
      </c>
      <c r="G297" s="224">
        <v>2.5745607448565853</v>
      </c>
      <c r="H297" s="223">
        <v>0.14894772572980311</v>
      </c>
      <c r="I297" s="223" t="s">
        <v>272</v>
      </c>
      <c r="J297" s="223">
        <v>0.4699468085106383</v>
      </c>
      <c r="K297" s="224">
        <v>0.18910976663785653</v>
      </c>
      <c r="L297" s="224">
        <v>0.36041447664814535</v>
      </c>
      <c r="M297" s="223">
        <v>0.14894772572980311</v>
      </c>
      <c r="N297" s="223" t="s">
        <v>272</v>
      </c>
      <c r="O297" s="223">
        <v>0.4699468085106383</v>
      </c>
      <c r="P297" s="224">
        <v>0.18910976663785653</v>
      </c>
      <c r="Q297" s="224">
        <v>0.26295239525454273</v>
      </c>
      <c r="R297" s="223" t="s">
        <v>272</v>
      </c>
      <c r="S297" s="223" t="s">
        <v>272</v>
      </c>
      <c r="T297" s="223" t="s">
        <v>272</v>
      </c>
      <c r="U297" s="224" t="s">
        <v>272</v>
      </c>
      <c r="V297" s="224">
        <v>9.7462081393602643E-2</v>
      </c>
    </row>
    <row r="298" spans="1:22" x14ac:dyDescent="0.3">
      <c r="A298" s="50" t="s">
        <v>828</v>
      </c>
      <c r="B298" s="37" t="s">
        <v>21</v>
      </c>
      <c r="C298" s="223">
        <v>0.22171707188508927</v>
      </c>
      <c r="D298" s="223">
        <v>0.21047981514204159</v>
      </c>
      <c r="E298" s="223">
        <v>0.23108438511861495</v>
      </c>
      <c r="F298" s="224">
        <v>0.28504172908196018</v>
      </c>
      <c r="G298" s="224">
        <v>0.92856676460985965</v>
      </c>
      <c r="H298" s="223">
        <v>9.3694406009092707E-2</v>
      </c>
      <c r="I298" s="223">
        <v>0.15570205246703819</v>
      </c>
      <c r="J298" s="223" t="s">
        <v>272</v>
      </c>
      <c r="K298" s="224" t="s">
        <v>272</v>
      </c>
      <c r="L298" s="224">
        <v>1.9262161279791055E-2</v>
      </c>
      <c r="M298" s="223">
        <v>8.0780127824998355E-2</v>
      </c>
      <c r="N298" s="223">
        <v>0.15570205246703819</v>
      </c>
      <c r="O298" s="223" t="s">
        <v>272</v>
      </c>
      <c r="P298" s="224" t="s">
        <v>272</v>
      </c>
      <c r="Q298" s="224">
        <v>1.632386549134835E-3</v>
      </c>
      <c r="R298" s="223">
        <v>1.2914278184094354E-2</v>
      </c>
      <c r="S298" s="223" t="s">
        <v>272</v>
      </c>
      <c r="T298" s="223" t="s">
        <v>272</v>
      </c>
      <c r="U298" s="224" t="s">
        <v>272</v>
      </c>
      <c r="V298" s="224">
        <v>1.762977473065622E-2</v>
      </c>
    </row>
    <row r="299" spans="1:22" x14ac:dyDescent="0.3">
      <c r="A299" s="50" t="s">
        <v>829</v>
      </c>
      <c r="B299" s="37" t="s">
        <v>22</v>
      </c>
      <c r="C299" s="223">
        <v>0.5081838930551027</v>
      </c>
      <c r="D299" s="223">
        <v>0.31974618808599298</v>
      </c>
      <c r="E299" s="223">
        <v>0.34601100805606871</v>
      </c>
      <c r="F299" s="224">
        <v>0.15597944675160133</v>
      </c>
      <c r="G299" s="224">
        <v>0.32040190797468127</v>
      </c>
      <c r="H299" s="223">
        <v>0.26923160526029777</v>
      </c>
      <c r="I299" s="223">
        <v>0.27678757458092623</v>
      </c>
      <c r="J299" s="223">
        <v>0.27459195916734913</v>
      </c>
      <c r="K299" s="224">
        <v>7.336172309424932E-2</v>
      </c>
      <c r="L299" s="224">
        <v>0.21254330123147797</v>
      </c>
      <c r="M299" s="223">
        <v>0.14607107923051843</v>
      </c>
      <c r="N299" s="223">
        <v>0.25583862108154182</v>
      </c>
      <c r="O299" s="223">
        <v>0.26670729617003447</v>
      </c>
      <c r="P299" s="224">
        <v>4.2391074822270711E-2</v>
      </c>
      <c r="Q299" s="224">
        <v>7.1875510093040967E-2</v>
      </c>
      <c r="R299" s="223">
        <v>0.12316052602977937</v>
      </c>
      <c r="S299" s="223">
        <v>2.0948953499384412E-2</v>
      </c>
      <c r="T299" s="223">
        <v>7.8846629973146429E-3</v>
      </c>
      <c r="U299" s="224">
        <v>3.0970648271978603E-2</v>
      </c>
      <c r="V299" s="224">
        <v>0.14066779113843697</v>
      </c>
    </row>
    <row r="300" spans="1:22" x14ac:dyDescent="0.3">
      <c r="A300" s="50" t="s">
        <v>830</v>
      </c>
      <c r="B300" s="37" t="s">
        <v>23</v>
      </c>
      <c r="C300" s="223">
        <v>3.8752862427338386E-2</v>
      </c>
      <c r="D300" s="223">
        <v>0.14293079005026421</v>
      </c>
      <c r="E300" s="223">
        <v>0.32112730061349692</v>
      </c>
      <c r="F300" s="224">
        <v>0.60446555819477432</v>
      </c>
      <c r="G300" s="224">
        <v>0.15055333970001686</v>
      </c>
      <c r="H300" s="223" t="s">
        <v>272</v>
      </c>
      <c r="I300" s="223" t="s">
        <v>272</v>
      </c>
      <c r="J300" s="223" t="s">
        <v>272</v>
      </c>
      <c r="K300" s="224">
        <v>5.9382422802850353E-2</v>
      </c>
      <c r="L300" s="224">
        <v>5.5895736194595806E-2</v>
      </c>
      <c r="M300" s="223" t="s">
        <v>272</v>
      </c>
      <c r="N300" s="223" t="s">
        <v>272</v>
      </c>
      <c r="O300" s="223" t="s">
        <v>272</v>
      </c>
      <c r="P300" s="224">
        <v>5.9382422802850353E-2</v>
      </c>
      <c r="Q300" s="224" t="s">
        <v>272</v>
      </c>
      <c r="R300" s="223" t="s">
        <v>272</v>
      </c>
      <c r="S300" s="223" t="s">
        <v>272</v>
      </c>
      <c r="T300" s="223" t="s">
        <v>272</v>
      </c>
      <c r="U300" s="224" t="s">
        <v>272</v>
      </c>
      <c r="V300" s="224">
        <v>5.5895736194595806E-2</v>
      </c>
    </row>
    <row r="301" spans="1:22" x14ac:dyDescent="0.3">
      <c r="A301" s="50" t="s">
        <v>831</v>
      </c>
      <c r="B301" s="37" t="s">
        <v>24</v>
      </c>
      <c r="C301" s="223">
        <v>0.49075835587747624</v>
      </c>
      <c r="D301" s="223">
        <v>0.44865799440144905</v>
      </c>
      <c r="E301" s="223">
        <v>0.28190825401778746</v>
      </c>
      <c r="F301" s="224">
        <v>2.0927815040869584</v>
      </c>
      <c r="G301" s="224">
        <v>0.70203773849607187</v>
      </c>
      <c r="H301" s="223">
        <v>5.5310236495331178E-2</v>
      </c>
      <c r="I301" s="223">
        <v>0.18447225424007904</v>
      </c>
      <c r="J301" s="223">
        <v>0.14015447027617414</v>
      </c>
      <c r="K301" s="224">
        <v>8.0402010050251257E-2</v>
      </c>
      <c r="L301" s="224">
        <v>0.10451739618406285</v>
      </c>
      <c r="M301" s="223">
        <v>2.1537655990924165E-2</v>
      </c>
      <c r="N301" s="223">
        <v>0.15433887699654208</v>
      </c>
      <c r="O301" s="223">
        <v>0.13367920112342019</v>
      </c>
      <c r="P301" s="224">
        <v>5.8360471887333662E-2</v>
      </c>
      <c r="Q301" s="224">
        <v>3.2442480359147027E-2</v>
      </c>
      <c r="R301" s="223">
        <v>3.377258050440702E-2</v>
      </c>
      <c r="S301" s="223">
        <v>3.0133377243536968E-2</v>
      </c>
      <c r="T301" s="223">
        <v>6.4752691527539393E-3</v>
      </c>
      <c r="U301" s="224">
        <v>2.2041538162917592E-2</v>
      </c>
      <c r="V301" s="224">
        <v>7.2074915824915819E-2</v>
      </c>
    </row>
    <row r="302" spans="1:22" x14ac:dyDescent="0.3">
      <c r="A302" s="50" t="s">
        <v>832</v>
      </c>
      <c r="B302" s="37" t="s">
        <v>25</v>
      </c>
      <c r="C302" s="223">
        <v>0.33499072356215215</v>
      </c>
      <c r="D302" s="223">
        <v>0.78747238876617232</v>
      </c>
      <c r="E302" s="223">
        <v>0.89778398882012378</v>
      </c>
      <c r="F302" s="224">
        <v>0.94219294846958546</v>
      </c>
      <c r="G302" s="224">
        <v>1.3157930565010212</v>
      </c>
      <c r="H302" s="223">
        <v>0.19695732838589983</v>
      </c>
      <c r="I302" s="223" t="s">
        <v>272</v>
      </c>
      <c r="J302" s="223">
        <v>3.4937113196246757E-3</v>
      </c>
      <c r="K302" s="224">
        <v>0.25292522278186752</v>
      </c>
      <c r="L302" s="224">
        <v>1.0006807351940095E-2</v>
      </c>
      <c r="M302" s="223">
        <v>0.19695732838589983</v>
      </c>
      <c r="N302" s="223" t="s">
        <v>272</v>
      </c>
      <c r="O302" s="223">
        <v>3.4937113196246757E-3</v>
      </c>
      <c r="P302" s="224">
        <v>4.4013948082138703E-2</v>
      </c>
      <c r="Q302" s="224">
        <v>1.0006807351940095E-2</v>
      </c>
      <c r="R302" s="223" t="s">
        <v>272</v>
      </c>
      <c r="S302" s="223" t="s">
        <v>272</v>
      </c>
      <c r="T302" s="223" t="s">
        <v>272</v>
      </c>
      <c r="U302" s="224">
        <v>0.20891127469972878</v>
      </c>
      <c r="V302" s="224" t="s">
        <v>272</v>
      </c>
    </row>
    <row r="303" spans="1:22" x14ac:dyDescent="0.3">
      <c r="A303" s="50" t="s">
        <v>833</v>
      </c>
      <c r="B303" s="37" t="s">
        <v>26</v>
      </c>
      <c r="C303" s="223">
        <v>0.40964771817453965</v>
      </c>
      <c r="D303" s="223">
        <v>0.25970019552465784</v>
      </c>
      <c r="E303" s="223">
        <v>1.7804358717434869</v>
      </c>
      <c r="F303" s="224">
        <v>1.4532977236951485</v>
      </c>
      <c r="G303" s="224">
        <v>0.58877030162412991</v>
      </c>
      <c r="H303" s="223">
        <v>7.9703763010408324E-2</v>
      </c>
      <c r="I303" s="223">
        <v>4.0169454703454267E-2</v>
      </c>
      <c r="J303" s="223">
        <v>3.4193386773547094E-2</v>
      </c>
      <c r="K303" s="224">
        <v>2.4319496276906206E-2</v>
      </c>
      <c r="L303" s="224">
        <v>4.6552204176334107E-2</v>
      </c>
      <c r="M303" s="223">
        <v>7.1937550040032022E-2</v>
      </c>
      <c r="N303" s="223">
        <v>2.3745383445578971E-2</v>
      </c>
      <c r="O303" s="223">
        <v>3.4193386773547094E-2</v>
      </c>
      <c r="P303" s="224">
        <v>1.234546065547675E-2</v>
      </c>
      <c r="Q303" s="224">
        <v>4.6552204176334107E-2</v>
      </c>
      <c r="R303" s="223">
        <v>7.7662129703763008E-3</v>
      </c>
      <c r="S303" s="223">
        <v>1.6424071257875299E-2</v>
      </c>
      <c r="T303" s="223" t="s">
        <v>272</v>
      </c>
      <c r="U303" s="224">
        <v>1.1974035621429456E-2</v>
      </c>
      <c r="V303" s="224" t="s">
        <v>272</v>
      </c>
    </row>
    <row r="304" spans="1:22" x14ac:dyDescent="0.3">
      <c r="A304" s="50" t="s">
        <v>834</v>
      </c>
      <c r="B304" s="37" t="s">
        <v>19</v>
      </c>
      <c r="C304" s="223">
        <v>0.63760615711252655</v>
      </c>
      <c r="D304" s="223">
        <v>1.8278543172827719E-2</v>
      </c>
      <c r="E304" s="223">
        <v>0.37175163658004362</v>
      </c>
      <c r="F304" s="224">
        <v>0.26857355126300148</v>
      </c>
      <c r="G304" s="224">
        <v>7.3573485338191219E-2</v>
      </c>
      <c r="H304" s="223">
        <v>0.49290074309978771</v>
      </c>
      <c r="I304" s="223">
        <v>6.5930068658209429E-3</v>
      </c>
      <c r="J304" s="223">
        <v>0.23626264630033725</v>
      </c>
      <c r="K304" s="224">
        <v>0.14519210358734877</v>
      </c>
      <c r="L304" s="224">
        <v>4.5483927836869012E-2</v>
      </c>
      <c r="M304" s="223">
        <v>0.49290074309978771</v>
      </c>
      <c r="N304" s="223">
        <v>6.5930068658209429E-3</v>
      </c>
      <c r="O304" s="223">
        <v>0.23626264630033725</v>
      </c>
      <c r="P304" s="224">
        <v>4.176395669709191E-2</v>
      </c>
      <c r="Q304" s="224">
        <v>4.5483927836869012E-2</v>
      </c>
      <c r="R304" s="223" t="s">
        <v>272</v>
      </c>
      <c r="S304" s="223" t="s">
        <v>272</v>
      </c>
      <c r="T304" s="223" t="s">
        <v>272</v>
      </c>
      <c r="U304" s="224">
        <v>0.10342814689025684</v>
      </c>
      <c r="V304" s="224" t="s">
        <v>272</v>
      </c>
    </row>
    <row r="305" spans="1:22" x14ac:dyDescent="0.3">
      <c r="A305" s="50" t="s">
        <v>835</v>
      </c>
      <c r="B305" s="37" t="s">
        <v>27</v>
      </c>
      <c r="C305" s="223">
        <v>0.37973939010044339</v>
      </c>
      <c r="D305" s="223">
        <v>0.10747016893391473</v>
      </c>
      <c r="E305" s="223">
        <v>0.34877929812851383</v>
      </c>
      <c r="F305" s="224">
        <v>0.69325565762939723</v>
      </c>
      <c r="G305" s="224">
        <v>0.33664086068404026</v>
      </c>
      <c r="H305" s="223">
        <v>0.10670980001809791</v>
      </c>
      <c r="I305" s="223">
        <v>8.5955246873286512E-2</v>
      </c>
      <c r="J305" s="223">
        <v>0.12910430518830385</v>
      </c>
      <c r="K305" s="224">
        <v>0.28663455075061617</v>
      </c>
      <c r="L305" s="224">
        <v>2.9876785519572565E-2</v>
      </c>
      <c r="M305" s="223">
        <v>5.5854673785177812E-2</v>
      </c>
      <c r="N305" s="223">
        <v>8.5955246873286512E-2</v>
      </c>
      <c r="O305" s="223">
        <v>8.8619618514620177E-2</v>
      </c>
      <c r="P305" s="224">
        <v>0.23633206363432668</v>
      </c>
      <c r="Q305" s="224">
        <v>8.5414167847926437E-3</v>
      </c>
      <c r="R305" s="223">
        <v>5.08551262329201E-2</v>
      </c>
      <c r="S305" s="223" t="s">
        <v>272</v>
      </c>
      <c r="T305" s="223">
        <v>4.048468667368367E-2</v>
      </c>
      <c r="U305" s="224">
        <v>5.0302487116289492E-2</v>
      </c>
      <c r="V305" s="224">
        <v>2.1335368734779921E-2</v>
      </c>
    </row>
    <row r="306" spans="1:22" x14ac:dyDescent="0.3">
      <c r="A306" s="50" t="s">
        <v>836</v>
      </c>
      <c r="B306" s="37" t="s">
        <v>28</v>
      </c>
      <c r="C306" s="223">
        <v>0.43068748993720818</v>
      </c>
      <c r="D306" s="223">
        <v>0.35949681077250178</v>
      </c>
      <c r="E306" s="223">
        <v>1.2832925550506815</v>
      </c>
      <c r="F306" s="224">
        <v>0.31139464375947451</v>
      </c>
      <c r="G306" s="224">
        <v>0.4284847872232892</v>
      </c>
      <c r="H306" s="223">
        <v>3.8480115923361778E-2</v>
      </c>
      <c r="I306" s="223">
        <v>0.26789510985116938</v>
      </c>
      <c r="J306" s="223">
        <v>0.78993358965396709</v>
      </c>
      <c r="K306" s="224" t="s">
        <v>272</v>
      </c>
      <c r="L306" s="224">
        <v>3.3660163752147983E-2</v>
      </c>
      <c r="M306" s="223" t="s">
        <v>272</v>
      </c>
      <c r="N306" s="223">
        <v>0.26789510985116938</v>
      </c>
      <c r="O306" s="223">
        <v>0.29482698357217757</v>
      </c>
      <c r="P306" s="224" t="s">
        <v>272</v>
      </c>
      <c r="Q306" s="224">
        <v>3.3660163752147983E-2</v>
      </c>
      <c r="R306" s="223">
        <v>3.8480115923361778E-2</v>
      </c>
      <c r="S306" s="223" t="s">
        <v>272</v>
      </c>
      <c r="T306" s="223">
        <v>0.49510660608178958</v>
      </c>
      <c r="U306" s="224" t="s">
        <v>272</v>
      </c>
      <c r="V306" s="224" t="s">
        <v>272</v>
      </c>
    </row>
    <row r="307" spans="1:22" x14ac:dyDescent="0.3">
      <c r="A307" s="50" t="s">
        <v>837</v>
      </c>
      <c r="B307" s="37" t="s">
        <v>35</v>
      </c>
      <c r="C307" s="223">
        <v>0.73969997887175154</v>
      </c>
      <c r="D307" s="223">
        <v>0.32769251849821868</v>
      </c>
      <c r="E307" s="223">
        <v>1.1236276409262846</v>
      </c>
      <c r="F307" s="224">
        <v>1.6694487446994684</v>
      </c>
      <c r="G307" s="224">
        <v>1.4637722995208129</v>
      </c>
      <c r="H307" s="223">
        <v>0.10305303190365518</v>
      </c>
      <c r="I307" s="223">
        <v>4.549191559331324E-2</v>
      </c>
      <c r="J307" s="223">
        <v>0.3428360549866224</v>
      </c>
      <c r="K307" s="224">
        <v>0.82351753382244064</v>
      </c>
      <c r="L307" s="224">
        <v>0.27740892558166386</v>
      </c>
      <c r="M307" s="223">
        <v>9.2066342700190151E-2</v>
      </c>
      <c r="N307" s="223">
        <v>4.0010961907371884E-2</v>
      </c>
      <c r="O307" s="223">
        <v>0.16200756527354923</v>
      </c>
      <c r="P307" s="224">
        <v>0.51235108029884902</v>
      </c>
      <c r="Q307" s="224">
        <v>0.26499624732983085</v>
      </c>
      <c r="R307" s="223">
        <v>1.0986689203465032E-2</v>
      </c>
      <c r="S307" s="223">
        <v>5.4809536859413534E-3</v>
      </c>
      <c r="T307" s="223">
        <v>0.18082848971307316</v>
      </c>
      <c r="U307" s="224">
        <v>0.31116645352359157</v>
      </c>
      <c r="V307" s="224">
        <v>1.2412678251833035E-2</v>
      </c>
    </row>
    <row r="308" spans="1:22" x14ac:dyDescent="0.3">
      <c r="A308" s="50" t="s">
        <v>838</v>
      </c>
      <c r="B308" s="37" t="s">
        <v>29</v>
      </c>
      <c r="C308" s="223">
        <v>0.47659878528045729</v>
      </c>
      <c r="D308" s="223">
        <v>0.44508551411498043</v>
      </c>
      <c r="E308" s="223">
        <v>0.348196903680356</v>
      </c>
      <c r="F308" s="224">
        <v>0.93932368694539936</v>
      </c>
      <c r="G308" s="224">
        <v>0.50666028555475795</v>
      </c>
      <c r="H308" s="223">
        <v>9.3747767059664172E-2</v>
      </c>
      <c r="I308" s="223">
        <v>3.7090459509581701E-3</v>
      </c>
      <c r="J308" s="223">
        <v>9.928617780661908E-2</v>
      </c>
      <c r="K308" s="224">
        <v>8.2100887361100008E-2</v>
      </c>
      <c r="L308" s="224">
        <v>0.10114062375368908</v>
      </c>
      <c r="M308" s="223">
        <v>2.4866023579849947E-2</v>
      </c>
      <c r="N308" s="223" t="s">
        <v>272</v>
      </c>
      <c r="O308" s="223">
        <v>4.7001019745990545E-2</v>
      </c>
      <c r="P308" s="224">
        <v>3.9571508513870014E-2</v>
      </c>
      <c r="Q308" s="224">
        <v>3.9722421631969373E-2</v>
      </c>
      <c r="R308" s="223">
        <v>6.8881743479814225E-2</v>
      </c>
      <c r="S308" s="223">
        <v>3.7090459509581701E-3</v>
      </c>
      <c r="T308" s="223">
        <v>5.2285158060628535E-2</v>
      </c>
      <c r="U308" s="224">
        <v>4.2529378847229994E-2</v>
      </c>
      <c r="V308" s="224">
        <v>6.1418202121719709E-2</v>
      </c>
    </row>
    <row r="309" spans="1:22" x14ac:dyDescent="0.3">
      <c r="A309" s="50" t="s">
        <v>839</v>
      </c>
      <c r="B309" s="37" t="s">
        <v>20</v>
      </c>
      <c r="C309" s="223">
        <v>5.8348294434470378E-2</v>
      </c>
      <c r="D309" s="223">
        <v>1.8533123028391166E-2</v>
      </c>
      <c r="E309" s="223">
        <v>0.27394080092861289</v>
      </c>
      <c r="F309" s="224">
        <v>0.9694711538461539</v>
      </c>
      <c r="G309" s="224">
        <v>0.15903975993998501</v>
      </c>
      <c r="H309" s="223">
        <v>2.7699410105155167E-2</v>
      </c>
      <c r="I309" s="223">
        <v>9.8580441640378543E-3</v>
      </c>
      <c r="J309" s="223">
        <v>0.11085316308763785</v>
      </c>
      <c r="K309" s="224">
        <v>0.72475961538461542</v>
      </c>
      <c r="L309" s="224">
        <v>0.12959489872468116</v>
      </c>
      <c r="M309" s="223">
        <v>2.7699410105155167E-2</v>
      </c>
      <c r="N309" s="223" t="s">
        <v>272</v>
      </c>
      <c r="O309" s="223">
        <v>5.4362545946991678E-2</v>
      </c>
      <c r="P309" s="224">
        <v>0.72475961538461542</v>
      </c>
      <c r="Q309" s="224">
        <v>1.8942235558889721E-2</v>
      </c>
      <c r="R309" s="223" t="s">
        <v>272</v>
      </c>
      <c r="S309" s="223">
        <v>9.8580441640378543E-3</v>
      </c>
      <c r="T309" s="223">
        <v>5.6490617140646161E-2</v>
      </c>
      <c r="U309" s="224" t="s">
        <v>272</v>
      </c>
      <c r="V309" s="224">
        <v>0.11065266316579145</v>
      </c>
    </row>
    <row r="310" spans="1:22" x14ac:dyDescent="0.3">
      <c r="A310" s="50" t="s">
        <v>840</v>
      </c>
      <c r="B310" s="37" t="s">
        <v>30</v>
      </c>
      <c r="C310" s="223">
        <v>0.27242318700644852</v>
      </c>
      <c r="D310" s="223">
        <v>0.17370708078073799</v>
      </c>
      <c r="E310" s="223">
        <v>0.35347853837561832</v>
      </c>
      <c r="F310" s="224">
        <v>0.11717155221686944</v>
      </c>
      <c r="G310" s="224">
        <v>0.15543834121498726</v>
      </c>
      <c r="H310" s="223">
        <v>2.0828304424290494E-2</v>
      </c>
      <c r="I310" s="223">
        <v>0.16530132497506766</v>
      </c>
      <c r="J310" s="223">
        <v>0.26719323440242543</v>
      </c>
      <c r="K310" s="224">
        <v>8.8184861598758872E-3</v>
      </c>
      <c r="L310" s="224">
        <v>9.6762459076027655E-3</v>
      </c>
      <c r="M310" s="223">
        <v>1.6448843063553917E-2</v>
      </c>
      <c r="N310" s="223">
        <v>0.16530132497506766</v>
      </c>
      <c r="O310" s="223">
        <v>4.5835327908089994E-2</v>
      </c>
      <c r="P310" s="224">
        <v>8.8184861598758872E-3</v>
      </c>
      <c r="Q310" s="224">
        <v>9.6762459076027655E-3</v>
      </c>
      <c r="R310" s="223">
        <v>4.3794613607365772E-3</v>
      </c>
      <c r="S310" s="223" t="s">
        <v>272</v>
      </c>
      <c r="T310" s="223">
        <v>0.2213579064943354</v>
      </c>
      <c r="U310" s="224" t="s">
        <v>272</v>
      </c>
      <c r="V310" s="224" t="s">
        <v>272</v>
      </c>
    </row>
    <row r="311" spans="1:22" x14ac:dyDescent="0.3">
      <c r="A311" s="50" t="s">
        <v>841</v>
      </c>
      <c r="B311" s="37" t="s">
        <v>306</v>
      </c>
      <c r="C311" s="223">
        <v>0.33177489177489178</v>
      </c>
      <c r="D311" s="223">
        <v>0.4627831715210356</v>
      </c>
      <c r="E311" s="223">
        <v>0.54335465529495375</v>
      </c>
      <c r="F311" s="224">
        <v>0.62477686540521238</v>
      </c>
      <c r="G311" s="224">
        <v>0.3869171885873347</v>
      </c>
      <c r="H311" s="223">
        <v>0.17575757575757575</v>
      </c>
      <c r="I311" s="223">
        <v>0.36245954692556637</v>
      </c>
      <c r="J311" s="223">
        <v>9.0262970859985789E-2</v>
      </c>
      <c r="K311" s="224">
        <v>8.687373557062953E-3</v>
      </c>
      <c r="L311" s="224">
        <v>7.011134307585247E-2</v>
      </c>
      <c r="M311" s="223">
        <v>5.6969696969696969E-2</v>
      </c>
      <c r="N311" s="223">
        <v>0.20258899676375405</v>
      </c>
      <c r="O311" s="223">
        <v>9.0262970859985789E-2</v>
      </c>
      <c r="P311" s="224">
        <v>8.687373557062953E-3</v>
      </c>
      <c r="Q311" s="224">
        <v>6.4370215727209468E-2</v>
      </c>
      <c r="R311" s="223">
        <v>0.11878787878787879</v>
      </c>
      <c r="S311" s="223">
        <v>0.15987055016181229</v>
      </c>
      <c r="T311" s="223" t="s">
        <v>272</v>
      </c>
      <c r="U311" s="224" t="s">
        <v>272</v>
      </c>
      <c r="V311" s="224">
        <v>5.7411273486430063E-3</v>
      </c>
    </row>
    <row r="312" spans="1:22" x14ac:dyDescent="0.3">
      <c r="A312" s="50" t="s">
        <v>842</v>
      </c>
      <c r="B312" s="37" t="s">
        <v>31</v>
      </c>
      <c r="C312" s="223">
        <v>1.4198548812664908</v>
      </c>
      <c r="D312" s="223">
        <v>1.1582072176949942</v>
      </c>
      <c r="E312" s="223">
        <v>0.25687327151455996</v>
      </c>
      <c r="F312" s="224">
        <v>0.54679274712419579</v>
      </c>
      <c r="G312" s="224">
        <v>1.1207481133107295</v>
      </c>
      <c r="H312" s="223">
        <v>0.14632805628847845</v>
      </c>
      <c r="I312" s="223" t="s">
        <v>272</v>
      </c>
      <c r="J312" s="223">
        <v>4.1646331543842528E-2</v>
      </c>
      <c r="K312" s="224">
        <v>0.18697601871709885</v>
      </c>
      <c r="L312" s="224" t="s">
        <v>272</v>
      </c>
      <c r="M312" s="223">
        <v>0.14632805628847845</v>
      </c>
      <c r="N312" s="223" t="s">
        <v>272</v>
      </c>
      <c r="O312" s="223">
        <v>4.1646331543842528E-2</v>
      </c>
      <c r="P312" s="224">
        <v>0.18697601871709885</v>
      </c>
      <c r="Q312" s="224" t="s">
        <v>272</v>
      </c>
      <c r="R312" s="223" t="s">
        <v>272</v>
      </c>
      <c r="S312" s="223" t="s">
        <v>272</v>
      </c>
      <c r="T312" s="223" t="s">
        <v>272</v>
      </c>
      <c r="U312" s="224" t="s">
        <v>272</v>
      </c>
      <c r="V312" s="224" t="s">
        <v>272</v>
      </c>
    </row>
    <row r="313" spans="1:22" x14ac:dyDescent="0.3">
      <c r="A313" s="50" t="s">
        <v>843</v>
      </c>
      <c r="B313" s="37" t="s">
        <v>32</v>
      </c>
      <c r="C313" s="223">
        <v>0.85843584008946039</v>
      </c>
      <c r="D313" s="223">
        <v>1.3340928685798743</v>
      </c>
      <c r="E313" s="223">
        <v>0.35583552714052902</v>
      </c>
      <c r="F313" s="224">
        <v>0.45939746138553295</v>
      </c>
      <c r="G313" s="224">
        <v>0.50172026239735767</v>
      </c>
      <c r="H313" s="223">
        <v>0.15110427732736931</v>
      </c>
      <c r="I313" s="223">
        <v>1.0172435028944451</v>
      </c>
      <c r="J313" s="223">
        <v>0.2452049642722828</v>
      </c>
      <c r="K313" s="224">
        <v>0.14599581995208238</v>
      </c>
      <c r="L313" s="224">
        <v>0.11817055828249003</v>
      </c>
      <c r="M313" s="223">
        <v>0.12458065417948001</v>
      </c>
      <c r="N313" s="223">
        <v>0.89259761054317033</v>
      </c>
      <c r="O313" s="223">
        <v>0.14617023943838536</v>
      </c>
      <c r="P313" s="224">
        <v>9.1094458887699445E-2</v>
      </c>
      <c r="Q313" s="224">
        <v>0.11817055828249003</v>
      </c>
      <c r="R313" s="223">
        <v>2.6523623147889294E-2</v>
      </c>
      <c r="S313" s="223">
        <v>0.12464589235127478</v>
      </c>
      <c r="T313" s="223">
        <v>9.9034724833897456E-2</v>
      </c>
      <c r="U313" s="224">
        <v>5.4901361064382932E-2</v>
      </c>
      <c r="V313" s="224" t="s">
        <v>272</v>
      </c>
    </row>
    <row r="314" spans="1:22" x14ac:dyDescent="0.3">
      <c r="A314" s="50" t="s">
        <v>844</v>
      </c>
      <c r="B314" s="37" t="s">
        <v>33</v>
      </c>
      <c r="C314" s="223">
        <v>0.36893139550293769</v>
      </c>
      <c r="D314" s="223">
        <v>0.69446036075267581</v>
      </c>
      <c r="E314" s="223">
        <v>2.2743854857588763</v>
      </c>
      <c r="F314" s="224">
        <v>1.4637683722740056</v>
      </c>
      <c r="G314" s="224">
        <v>0.77061954504317953</v>
      </c>
      <c r="H314" s="223">
        <v>0.19510094093740338</v>
      </c>
      <c r="I314" s="223">
        <v>0.19447182049460246</v>
      </c>
      <c r="J314" s="223">
        <v>0.21400702301989855</v>
      </c>
      <c r="K314" s="224">
        <v>0.26859336033534376</v>
      </c>
      <c r="L314" s="224">
        <v>2.9236267697452179E-2</v>
      </c>
      <c r="M314" s="223">
        <v>0.19510094093740338</v>
      </c>
      <c r="N314" s="223">
        <v>9.4817904700786132E-2</v>
      </c>
      <c r="O314" s="223">
        <v>0.20013168162309794</v>
      </c>
      <c r="P314" s="224">
        <v>8.6577406745786095E-2</v>
      </c>
      <c r="Q314" s="224">
        <v>2.9236267697452179E-2</v>
      </c>
      <c r="R314" s="223" t="s">
        <v>272</v>
      </c>
      <c r="S314" s="223">
        <v>9.9653915793816328E-2</v>
      </c>
      <c r="T314" s="223">
        <v>1.3875341396800625E-2</v>
      </c>
      <c r="U314" s="224">
        <v>0.18201595358955766</v>
      </c>
      <c r="V314" s="224" t="s">
        <v>272</v>
      </c>
    </row>
    <row r="315" spans="1:22" x14ac:dyDescent="0.3">
      <c r="A315" s="50" t="s">
        <v>845</v>
      </c>
      <c r="B315" s="37" t="s">
        <v>308</v>
      </c>
      <c r="C315" s="223">
        <v>0.12445633991301439</v>
      </c>
      <c r="D315" s="223">
        <v>1.8215824997966985E-2</v>
      </c>
      <c r="E315" s="223">
        <v>5.3204147543770182E-2</v>
      </c>
      <c r="F315" s="224">
        <v>5.8811933236956236E-2</v>
      </c>
      <c r="G315" s="224">
        <v>7.7591776798825257E-2</v>
      </c>
      <c r="H315" s="223" t="s">
        <v>272</v>
      </c>
      <c r="I315" s="223" t="s">
        <v>272</v>
      </c>
      <c r="J315" s="223">
        <v>1.3513513513513514E-2</v>
      </c>
      <c r="K315" s="224" t="s">
        <v>272</v>
      </c>
      <c r="L315" s="224" t="s">
        <v>272</v>
      </c>
      <c r="M315" s="223" t="s">
        <v>272</v>
      </c>
      <c r="N315" s="223" t="s">
        <v>272</v>
      </c>
      <c r="O315" s="223">
        <v>1.3513513513513514E-2</v>
      </c>
      <c r="P315" s="224" t="s">
        <v>272</v>
      </c>
      <c r="Q315" s="224" t="s">
        <v>272</v>
      </c>
      <c r="R315" s="223" t="s">
        <v>272</v>
      </c>
      <c r="S315" s="223" t="s">
        <v>272</v>
      </c>
      <c r="T315" s="223" t="s">
        <v>272</v>
      </c>
      <c r="U315" s="224" t="s">
        <v>272</v>
      </c>
      <c r="V315" s="224" t="s">
        <v>272</v>
      </c>
    </row>
    <row r="316" spans="1:22" x14ac:dyDescent="0.3">
      <c r="A316" s="50" t="s">
        <v>846</v>
      </c>
      <c r="B316" s="37" t="s">
        <v>307</v>
      </c>
      <c r="C316" s="223">
        <v>0.72501932960385684</v>
      </c>
      <c r="D316" s="223">
        <v>0.91277862384050945</v>
      </c>
      <c r="E316" s="223">
        <v>1.0482845634978406</v>
      </c>
      <c r="F316" s="224">
        <v>0.63342478826195869</v>
      </c>
      <c r="G316" s="224">
        <v>0.26067176115159052</v>
      </c>
      <c r="H316" s="223">
        <v>0.18715604675490063</v>
      </c>
      <c r="I316" s="223">
        <v>5.0671466149799255E-2</v>
      </c>
      <c r="J316" s="223">
        <v>0.40563886058135584</v>
      </c>
      <c r="K316" s="224">
        <v>0.14954868980873992</v>
      </c>
      <c r="L316" s="224">
        <v>6.5114625910787274E-2</v>
      </c>
      <c r="M316" s="223">
        <v>0.14194751444035111</v>
      </c>
      <c r="N316" s="223">
        <v>1.363699293922193E-2</v>
      </c>
      <c r="O316" s="223">
        <v>0.40563886058135584</v>
      </c>
      <c r="P316" s="224">
        <v>0.14954868980873992</v>
      </c>
      <c r="Q316" s="224">
        <v>6.5114625910787274E-2</v>
      </c>
      <c r="R316" s="223">
        <v>4.5208532314549507E-2</v>
      </c>
      <c r="S316" s="223">
        <v>3.7034473210577325E-2</v>
      </c>
      <c r="T316" s="223" t="s">
        <v>272</v>
      </c>
      <c r="U316" s="224" t="s">
        <v>272</v>
      </c>
      <c r="V316" s="224" t="s">
        <v>272</v>
      </c>
    </row>
    <row r="317" spans="1:22" x14ac:dyDescent="0.3">
      <c r="A317" s="50" t="s">
        <v>847</v>
      </c>
      <c r="B317" s="37" t="s">
        <v>34</v>
      </c>
      <c r="C317" s="223">
        <v>1.3609312538708407</v>
      </c>
      <c r="D317" s="223">
        <v>0.83535751840168249</v>
      </c>
      <c r="E317" s="223">
        <v>5.4319042226176997</v>
      </c>
      <c r="F317" s="224">
        <v>2.2628920386007239</v>
      </c>
      <c r="G317" s="224">
        <v>1.6824123887576048</v>
      </c>
      <c r="H317" s="223">
        <v>0.23627611057935927</v>
      </c>
      <c r="I317" s="223">
        <v>0.47471083070452158</v>
      </c>
      <c r="J317" s="223">
        <v>0.22743892574017149</v>
      </c>
      <c r="K317" s="224">
        <v>0.25638319260152792</v>
      </c>
      <c r="L317" s="224">
        <v>9.3242495851978482E-2</v>
      </c>
      <c r="M317" s="223">
        <v>0.19509036653341591</v>
      </c>
      <c r="N317" s="223">
        <v>0.47471083070452158</v>
      </c>
      <c r="O317" s="223">
        <v>0.19048697621744054</v>
      </c>
      <c r="P317" s="224">
        <v>0.19116907921190188</v>
      </c>
      <c r="Q317" s="224">
        <v>8.9044195283825234E-2</v>
      </c>
      <c r="R317" s="223">
        <v>4.1185744045943357E-2</v>
      </c>
      <c r="S317" s="223" t="s">
        <v>272</v>
      </c>
      <c r="T317" s="223">
        <v>3.6951949522730947E-2</v>
      </c>
      <c r="U317" s="224">
        <v>6.5214113389626058E-2</v>
      </c>
      <c r="V317" s="224">
        <v>4.1983005681532504E-3</v>
      </c>
    </row>
    <row r="318" spans="1:22" x14ac:dyDescent="0.3">
      <c r="A318" s="51" t="s">
        <v>848</v>
      </c>
      <c r="B318" s="37"/>
      <c r="C318" s="225">
        <v>0.63072274743288326</v>
      </c>
      <c r="D318" s="225">
        <v>0.43785976038285196</v>
      </c>
      <c r="E318" s="225">
        <v>1.1249550533592949</v>
      </c>
      <c r="F318" s="225">
        <v>1.0149550689381981</v>
      </c>
      <c r="G318" s="225">
        <v>0.65518996996710688</v>
      </c>
      <c r="H318" s="225">
        <v>0.13681204928389651</v>
      </c>
      <c r="I318" s="225">
        <v>0.17948696496101202</v>
      </c>
      <c r="J318" s="225">
        <v>0.18123616265369491</v>
      </c>
      <c r="K318" s="225">
        <v>0.15510246437344966</v>
      </c>
      <c r="L318" s="225">
        <v>8.2774467273680694E-2</v>
      </c>
      <c r="M318" s="225">
        <v>0.10542530199338374</v>
      </c>
      <c r="N318" s="225">
        <v>0.15533072855660787</v>
      </c>
      <c r="O318" s="225">
        <v>0.14321639291618327</v>
      </c>
      <c r="P318" s="225">
        <v>9.7193978858553465E-2</v>
      </c>
      <c r="Q318" s="225">
        <v>5.1994088763884255E-2</v>
      </c>
      <c r="R318" s="225">
        <v>3.1386747290512794E-2</v>
      </c>
      <c r="S318" s="225">
        <v>2.4156236404404136E-2</v>
      </c>
      <c r="T318" s="225">
        <v>3.8019769737511616E-2</v>
      </c>
      <c r="U318" s="225">
        <v>5.7908485514896198E-2</v>
      </c>
      <c r="V318" s="225">
        <v>3.0780378509796445E-2</v>
      </c>
    </row>
    <row r="319" spans="1:22" x14ac:dyDescent="0.3">
      <c r="A319" s="50" t="s">
        <v>849</v>
      </c>
      <c r="B319" s="37" t="s">
        <v>36</v>
      </c>
      <c r="C319" s="223">
        <v>0.78108017616606995</v>
      </c>
      <c r="D319" s="223">
        <v>1.8886490288373099</v>
      </c>
      <c r="E319" s="223">
        <v>0.90142979086641062</v>
      </c>
      <c r="F319" s="224">
        <v>0.84610192813474305</v>
      </c>
      <c r="G319" s="224">
        <v>1.8008634928599803</v>
      </c>
      <c r="H319" s="223">
        <v>0.2286398640121565</v>
      </c>
      <c r="I319" s="223">
        <v>1.4366715360060596</v>
      </c>
      <c r="J319" s="223">
        <v>0.28373026034997867</v>
      </c>
      <c r="K319" s="224">
        <v>0.42579206799853692</v>
      </c>
      <c r="L319" s="224">
        <v>1.5944197035271488</v>
      </c>
      <c r="M319" s="223">
        <v>0.11948901537589822</v>
      </c>
      <c r="N319" s="223">
        <v>1.0725747984634528</v>
      </c>
      <c r="O319" s="223">
        <v>9.9368331199317109E-2</v>
      </c>
      <c r="P319" s="224">
        <v>0.20044240851375125</v>
      </c>
      <c r="Q319" s="224">
        <v>1.5380313199105144</v>
      </c>
      <c r="R319" s="223">
        <v>0.10915084863625828</v>
      </c>
      <c r="S319" s="223">
        <v>0.36409673754260674</v>
      </c>
      <c r="T319" s="223">
        <v>0.18436192915066155</v>
      </c>
      <c r="U319" s="224">
        <v>0.22534965948478566</v>
      </c>
      <c r="V319" s="224">
        <v>5.6388383616634258E-2</v>
      </c>
    </row>
    <row r="320" spans="1:22" x14ac:dyDescent="0.3">
      <c r="A320" s="50"/>
      <c r="B320" s="48"/>
      <c r="C320" s="223"/>
      <c r="D320" s="223"/>
      <c r="E320" s="223"/>
      <c r="F320" s="224"/>
      <c r="G320" s="224"/>
      <c r="H320" s="223"/>
      <c r="I320" s="223"/>
      <c r="J320" s="223"/>
      <c r="K320" s="224"/>
      <c r="L320" s="224"/>
      <c r="M320" s="223"/>
      <c r="N320" s="223"/>
      <c r="O320" s="223"/>
      <c r="P320" s="224"/>
      <c r="Q320" s="224"/>
      <c r="R320" s="223"/>
      <c r="S320" s="223"/>
      <c r="T320" s="223"/>
      <c r="U320" s="224"/>
      <c r="V320" s="224"/>
    </row>
    <row r="321" spans="1:22" x14ac:dyDescent="0.3">
      <c r="A321" s="23" t="s">
        <v>850</v>
      </c>
      <c r="B321" s="48"/>
      <c r="C321" s="226">
        <v>1.5061666224122618</v>
      </c>
      <c r="D321" s="226">
        <v>0.63549151281398675</v>
      </c>
      <c r="E321" s="226">
        <v>0.77804196061478459</v>
      </c>
      <c r="F321" s="226">
        <v>0.78539714668146654</v>
      </c>
      <c r="G321" s="226">
        <v>0.52260171416769929</v>
      </c>
      <c r="H321" s="226">
        <v>0.92530009064522922</v>
      </c>
      <c r="I321" s="226">
        <v>0.27143822072557122</v>
      </c>
      <c r="J321" s="226">
        <v>0.2906660166849091</v>
      </c>
      <c r="K321" s="226">
        <v>0.22828180601351572</v>
      </c>
      <c r="L321" s="226">
        <v>0.16469821354812061</v>
      </c>
      <c r="M321" s="226">
        <v>0.67465687576109945</v>
      </c>
      <c r="N321" s="226">
        <v>0.20464201108130861</v>
      </c>
      <c r="O321" s="226">
        <v>0.15241765620257355</v>
      </c>
      <c r="P321" s="226">
        <v>0.15092145212366556</v>
      </c>
      <c r="Q321" s="226">
        <v>6.4023130937629083E-2</v>
      </c>
      <c r="R321" s="226">
        <v>0.25064321488412977</v>
      </c>
      <c r="S321" s="226">
        <v>6.6796209644262583E-2</v>
      </c>
      <c r="T321" s="226">
        <v>0.13824836048233552</v>
      </c>
      <c r="U321" s="226">
        <v>7.7360353889850159E-2</v>
      </c>
      <c r="V321" s="226">
        <v>0.10067508261049153</v>
      </c>
    </row>
    <row r="322" spans="1:22" x14ac:dyDescent="0.3">
      <c r="A322" s="44" t="s">
        <v>851</v>
      </c>
      <c r="B322" s="45" t="s">
        <v>199</v>
      </c>
      <c r="C322" s="223">
        <v>0.20093259855871132</v>
      </c>
      <c r="D322" s="223">
        <v>0.14758070819979677</v>
      </c>
      <c r="E322" s="223">
        <v>0.38451644515220185</v>
      </c>
      <c r="F322" s="224">
        <v>0.2537837837837838</v>
      </c>
      <c r="G322" s="224">
        <v>0.15289418030860813</v>
      </c>
      <c r="H322" s="223">
        <v>0.13300127172530735</v>
      </c>
      <c r="I322" s="223">
        <v>4.9714687719846794E-2</v>
      </c>
      <c r="J322" s="223">
        <v>0.28988791572242301</v>
      </c>
      <c r="K322" s="224">
        <v>8.3783783783783778E-3</v>
      </c>
      <c r="L322" s="224">
        <v>9.3992323960209914E-2</v>
      </c>
      <c r="M322" s="223">
        <v>0.13300127172530735</v>
      </c>
      <c r="N322" s="223">
        <v>4.9714687719846794E-2</v>
      </c>
      <c r="O322" s="223">
        <v>0.17761989342806395</v>
      </c>
      <c r="P322" s="224">
        <v>8.3783783783783778E-3</v>
      </c>
      <c r="Q322" s="224">
        <v>2.529960053262317E-2</v>
      </c>
      <c r="R322" s="223" t="s">
        <v>272</v>
      </c>
      <c r="S322" s="223" t="s">
        <v>272</v>
      </c>
      <c r="T322" s="223">
        <v>0.11226802229435903</v>
      </c>
      <c r="U322" s="224" t="s">
        <v>272</v>
      </c>
      <c r="V322" s="224">
        <v>6.8692723427586741E-2</v>
      </c>
    </row>
    <row r="323" spans="1:22" x14ac:dyDescent="0.3">
      <c r="A323" s="44" t="s">
        <v>704</v>
      </c>
      <c r="B323" s="45" t="s">
        <v>200</v>
      </c>
      <c r="C323" s="223">
        <v>7.3669849931787171E-2</v>
      </c>
      <c r="D323" s="223">
        <v>0.22537233088103356</v>
      </c>
      <c r="E323" s="223">
        <v>0.18858885017421603</v>
      </c>
      <c r="F323" s="224">
        <v>0.11349617567234148</v>
      </c>
      <c r="G323" s="224">
        <v>6.3875088715400999E-2</v>
      </c>
      <c r="H323" s="223" t="s">
        <v>272</v>
      </c>
      <c r="I323" s="223" t="s">
        <v>272</v>
      </c>
      <c r="J323" s="223">
        <v>2.2648083623693381E-2</v>
      </c>
      <c r="K323" s="224" t="s">
        <v>272</v>
      </c>
      <c r="L323" s="224" t="s">
        <v>272</v>
      </c>
      <c r="M323" s="223" t="s">
        <v>272</v>
      </c>
      <c r="N323" s="223" t="s">
        <v>272</v>
      </c>
      <c r="O323" s="223">
        <v>2.2648083623693381E-2</v>
      </c>
      <c r="P323" s="224" t="s">
        <v>272</v>
      </c>
      <c r="Q323" s="224" t="s">
        <v>272</v>
      </c>
      <c r="R323" s="223" t="s">
        <v>272</v>
      </c>
      <c r="S323" s="223" t="s">
        <v>272</v>
      </c>
      <c r="T323" s="223" t="s">
        <v>272</v>
      </c>
      <c r="U323" s="224" t="s">
        <v>272</v>
      </c>
      <c r="V323" s="224" t="s">
        <v>272</v>
      </c>
    </row>
    <row r="324" spans="1:22" x14ac:dyDescent="0.3">
      <c r="A324" s="44" t="s">
        <v>852</v>
      </c>
      <c r="B324" s="45" t="s">
        <v>486</v>
      </c>
      <c r="C324" s="223">
        <v>0.81655998910527028</v>
      </c>
      <c r="D324" s="223">
        <v>0.35349868925186528</v>
      </c>
      <c r="E324" s="223">
        <v>0.3736341205498766</v>
      </c>
      <c r="F324" s="224">
        <v>1.427357836338419</v>
      </c>
      <c r="G324" s="224">
        <v>0.292541168873103</v>
      </c>
      <c r="H324" s="223">
        <v>8.4161786735666627E-2</v>
      </c>
      <c r="I324" s="223">
        <v>0.17463198225448678</v>
      </c>
      <c r="J324" s="223">
        <v>7.9661614381388787E-2</v>
      </c>
      <c r="K324" s="224">
        <v>5.7558945908460474E-2</v>
      </c>
      <c r="L324" s="224">
        <v>0.12350661930900872</v>
      </c>
      <c r="M324" s="223">
        <v>5.2430886558627265E-2</v>
      </c>
      <c r="N324" s="223">
        <v>0.17463198225448678</v>
      </c>
      <c r="O324" s="223">
        <v>7.9661614381388787E-2</v>
      </c>
      <c r="P324" s="224">
        <v>5.7558945908460474E-2</v>
      </c>
      <c r="Q324" s="224">
        <v>0.12350661930900872</v>
      </c>
      <c r="R324" s="223">
        <v>3.1730900177039355E-2</v>
      </c>
      <c r="S324" s="223" t="s">
        <v>272</v>
      </c>
      <c r="T324" s="223" t="s">
        <v>272</v>
      </c>
      <c r="U324" s="224" t="s">
        <v>272</v>
      </c>
      <c r="V324" s="224" t="s">
        <v>272</v>
      </c>
    </row>
    <row r="325" spans="1:22" x14ac:dyDescent="0.3">
      <c r="A325" s="44" t="s">
        <v>853</v>
      </c>
      <c r="B325" s="45" t="s">
        <v>206</v>
      </c>
      <c r="C325" s="223">
        <v>0.22188065099457505</v>
      </c>
      <c r="D325" s="223">
        <v>0.28218275041201246</v>
      </c>
      <c r="E325" s="223">
        <v>0.65572033898305082</v>
      </c>
      <c r="F325" s="224">
        <v>0.49537648612945839</v>
      </c>
      <c r="G325" s="224">
        <v>1.3002130544257215</v>
      </c>
      <c r="H325" s="223">
        <v>0.17179023508137431</v>
      </c>
      <c r="I325" s="223">
        <v>0.22376854056033693</v>
      </c>
      <c r="J325" s="223">
        <v>0.60805084745762716</v>
      </c>
      <c r="K325" s="224">
        <v>0.1737120211360634</v>
      </c>
      <c r="L325" s="224">
        <v>0.31028471818710052</v>
      </c>
      <c r="M325" s="223">
        <v>8.5533453887884262E-2</v>
      </c>
      <c r="N325" s="223">
        <v>0.22376854056033693</v>
      </c>
      <c r="O325" s="223">
        <v>0.60805084745762716</v>
      </c>
      <c r="P325" s="224">
        <v>0.1737120211360634</v>
      </c>
      <c r="Q325" s="224">
        <v>0.31028471818710052</v>
      </c>
      <c r="R325" s="223">
        <v>8.6256781193490048E-2</v>
      </c>
      <c r="S325" s="223" t="s">
        <v>272</v>
      </c>
      <c r="T325" s="223" t="s">
        <v>272</v>
      </c>
      <c r="U325" s="224" t="s">
        <v>272</v>
      </c>
      <c r="V325" s="224" t="s">
        <v>272</v>
      </c>
    </row>
    <row r="326" spans="1:22" x14ac:dyDescent="0.3">
      <c r="A326" s="44" t="s">
        <v>854</v>
      </c>
      <c r="B326" s="45" t="s">
        <v>201</v>
      </c>
      <c r="C326" s="223">
        <v>2.2340815081033432</v>
      </c>
      <c r="D326" s="223">
        <v>0.84405472274778048</v>
      </c>
      <c r="E326" s="223">
        <v>1.0445659028799663</v>
      </c>
      <c r="F326" s="224">
        <v>2.0735184494968317</v>
      </c>
      <c r="G326" s="224">
        <v>0.51130471965364266</v>
      </c>
      <c r="H326" s="223">
        <v>3.4583305078999121E-2</v>
      </c>
      <c r="I326" s="223">
        <v>0.32680832484354533</v>
      </c>
      <c r="J326" s="223">
        <v>0.15871347487912549</v>
      </c>
      <c r="K326" s="224">
        <v>0.37709653373089824</v>
      </c>
      <c r="L326" s="224">
        <v>0.23421882516435941</v>
      </c>
      <c r="M326" s="223">
        <v>3.4583305078999121E-2</v>
      </c>
      <c r="N326" s="223">
        <v>0.1512152525105516</v>
      </c>
      <c r="O326" s="223">
        <v>0.15871347487912549</v>
      </c>
      <c r="P326" s="224">
        <v>0.14508013417815877</v>
      </c>
      <c r="Q326" s="224">
        <v>9.2148163985247736E-2</v>
      </c>
      <c r="R326" s="223" t="s">
        <v>272</v>
      </c>
      <c r="S326" s="223">
        <v>0.17559307233299373</v>
      </c>
      <c r="T326" s="223" t="s">
        <v>272</v>
      </c>
      <c r="U326" s="224">
        <v>0.23201639955273948</v>
      </c>
      <c r="V326" s="224">
        <v>0.14207066117911166</v>
      </c>
    </row>
    <row r="327" spans="1:22" x14ac:dyDescent="0.3">
      <c r="A327" s="44" t="s">
        <v>855</v>
      </c>
      <c r="B327" s="45" t="s">
        <v>202</v>
      </c>
      <c r="C327" s="223">
        <v>0.18664482559259973</v>
      </c>
      <c r="D327" s="223">
        <v>0.17291786882092711</v>
      </c>
      <c r="E327" s="223">
        <v>0.42367508667657255</v>
      </c>
      <c r="F327" s="224">
        <v>0.49278185151237397</v>
      </c>
      <c r="G327" s="224">
        <v>0.23341070999759866</v>
      </c>
      <c r="H327" s="223" t="s">
        <v>272</v>
      </c>
      <c r="I327" s="223">
        <v>1.5579919215233698E-2</v>
      </c>
      <c r="J327" s="223">
        <v>0.19554234769687964</v>
      </c>
      <c r="K327" s="224">
        <v>0.45749312557286892</v>
      </c>
      <c r="L327" s="224">
        <v>6.6197070359401269E-2</v>
      </c>
      <c r="M327" s="223" t="s">
        <v>272</v>
      </c>
      <c r="N327" s="223">
        <v>1.0001923446816696E-2</v>
      </c>
      <c r="O327" s="223">
        <v>0.19554234769687964</v>
      </c>
      <c r="P327" s="224">
        <v>0.45749312557286892</v>
      </c>
      <c r="Q327" s="224">
        <v>2.8816137036740573E-3</v>
      </c>
      <c r="R327" s="223" t="s">
        <v>272</v>
      </c>
      <c r="S327" s="223">
        <v>5.5779957684170033E-3</v>
      </c>
      <c r="T327" s="223" t="s">
        <v>272</v>
      </c>
      <c r="U327" s="224" t="s">
        <v>272</v>
      </c>
      <c r="V327" s="224">
        <v>6.3315456655727201E-2</v>
      </c>
    </row>
    <row r="328" spans="1:22" x14ac:dyDescent="0.3">
      <c r="A328" s="44" t="s">
        <v>856</v>
      </c>
      <c r="B328" s="45" t="s">
        <v>485</v>
      </c>
      <c r="C328" s="223">
        <v>7.0356703567035675E-2</v>
      </c>
      <c r="D328" s="223">
        <v>0.1182909604519774</v>
      </c>
      <c r="E328" s="223">
        <v>0.4589041095890411</v>
      </c>
      <c r="F328" s="224" t="s">
        <v>272</v>
      </c>
      <c r="G328" s="224">
        <v>0.31324142353318374</v>
      </c>
      <c r="H328" s="223" t="s">
        <v>272</v>
      </c>
      <c r="I328" s="223" t="s">
        <v>272</v>
      </c>
      <c r="J328" s="223">
        <v>2.1308980213089801E-2</v>
      </c>
      <c r="K328" s="224" t="s">
        <v>272</v>
      </c>
      <c r="L328" s="224">
        <v>0.11221545367104842</v>
      </c>
      <c r="M328" s="223" t="s">
        <v>272</v>
      </c>
      <c r="N328" s="223" t="s">
        <v>272</v>
      </c>
      <c r="O328" s="223">
        <v>2.1308980213089801E-2</v>
      </c>
      <c r="P328" s="224" t="s">
        <v>272</v>
      </c>
      <c r="Q328" s="224">
        <v>1.3786470022443091E-2</v>
      </c>
      <c r="R328" s="223" t="s">
        <v>272</v>
      </c>
      <c r="S328" s="223" t="s">
        <v>272</v>
      </c>
      <c r="T328" s="223" t="s">
        <v>272</v>
      </c>
      <c r="U328" s="224" t="s">
        <v>272</v>
      </c>
      <c r="V328" s="224">
        <v>9.842898364860532E-2</v>
      </c>
    </row>
    <row r="329" spans="1:22" x14ac:dyDescent="0.3">
      <c r="A329" s="44" t="s">
        <v>857</v>
      </c>
      <c r="B329" s="45" t="s">
        <v>197</v>
      </c>
      <c r="C329" s="223">
        <v>1.0372285418821097</v>
      </c>
      <c r="D329" s="223">
        <v>0.92396469789545144</v>
      </c>
      <c r="E329" s="223">
        <v>0.59245006413780466</v>
      </c>
      <c r="F329" s="224">
        <v>3.056120092378753</v>
      </c>
      <c r="G329" s="224">
        <v>5.6683405615156355</v>
      </c>
      <c r="H329" s="223">
        <v>0.71440882454326093</v>
      </c>
      <c r="I329" s="223">
        <v>0.30346232179226068</v>
      </c>
      <c r="J329" s="223">
        <v>0.1854498808869342</v>
      </c>
      <c r="K329" s="224">
        <v>0.8681293302540416</v>
      </c>
      <c r="L329" s="224">
        <v>0.82857795023967129</v>
      </c>
      <c r="M329" s="223">
        <v>0.19803516028955531</v>
      </c>
      <c r="N329" s="223">
        <v>0.20488798370672098</v>
      </c>
      <c r="O329" s="223">
        <v>4.782847718526663E-2</v>
      </c>
      <c r="P329" s="224">
        <v>0.8681293302540416</v>
      </c>
      <c r="Q329" s="224">
        <v>0.27094270714448754</v>
      </c>
      <c r="R329" s="223">
        <v>0.51637366425370557</v>
      </c>
      <c r="S329" s="223">
        <v>9.8574338085539712E-2</v>
      </c>
      <c r="T329" s="223">
        <v>0.13762140370166759</v>
      </c>
      <c r="U329" s="224" t="s">
        <v>272</v>
      </c>
      <c r="V329" s="224">
        <v>0.55763524309518375</v>
      </c>
    </row>
    <row r="330" spans="1:22" x14ac:dyDescent="0.3">
      <c r="A330" s="44" t="s">
        <v>857</v>
      </c>
      <c r="B330" s="45" t="s">
        <v>198</v>
      </c>
      <c r="C330" s="223">
        <v>1.7315262227460224</v>
      </c>
      <c r="D330" s="223">
        <v>0.31018163213097977</v>
      </c>
      <c r="E330" s="223">
        <v>0.49013157894736842</v>
      </c>
      <c r="F330" s="224">
        <v>0.47706070287539937</v>
      </c>
      <c r="G330" s="224">
        <v>9.9989681147456405E-2</v>
      </c>
      <c r="H330" s="223">
        <v>0.41555686505598116</v>
      </c>
      <c r="I330" s="223">
        <v>9.1711435149654644E-2</v>
      </c>
      <c r="J330" s="223">
        <v>0.13134398496240601</v>
      </c>
      <c r="K330" s="224">
        <v>0.17124600638977636</v>
      </c>
      <c r="L330" s="224" t="s">
        <v>272</v>
      </c>
      <c r="M330" s="223">
        <v>9.8526812021213911E-2</v>
      </c>
      <c r="N330" s="223">
        <v>6.3315425940138143E-2</v>
      </c>
      <c r="O330" s="223">
        <v>6.4379699248120301E-2</v>
      </c>
      <c r="P330" s="224">
        <v>6.0063897763578275E-2</v>
      </c>
      <c r="Q330" s="224" t="s">
        <v>272</v>
      </c>
      <c r="R330" s="223">
        <v>0.31703005303476722</v>
      </c>
      <c r="S330" s="223">
        <v>2.8396009209516501E-2</v>
      </c>
      <c r="T330" s="223">
        <v>6.6964285714285712E-2</v>
      </c>
      <c r="U330" s="224">
        <v>0.11118210862619808</v>
      </c>
      <c r="V330" s="224" t="s">
        <v>272</v>
      </c>
    </row>
    <row r="331" spans="1:22" x14ac:dyDescent="0.3">
      <c r="A331" s="44" t="s">
        <v>858</v>
      </c>
      <c r="B331" s="45" t="s">
        <v>203</v>
      </c>
      <c r="C331" s="223">
        <v>0.43288590604026844</v>
      </c>
      <c r="D331" s="223">
        <v>0.47021222193812323</v>
      </c>
      <c r="E331" s="223">
        <v>0.53929188255613125</v>
      </c>
      <c r="F331" s="224">
        <v>0.95942835219643197</v>
      </c>
      <c r="G331" s="224">
        <v>0.18660458452722062</v>
      </c>
      <c r="H331" s="223">
        <v>0.14640815311956251</v>
      </c>
      <c r="I331" s="223">
        <v>0.18742009716185118</v>
      </c>
      <c r="J331" s="223">
        <v>0.25917530224525043</v>
      </c>
      <c r="K331" s="224">
        <v>0.32131210435449836</v>
      </c>
      <c r="L331" s="224">
        <v>9.3660458452722056E-2</v>
      </c>
      <c r="M331" s="223" t="s">
        <v>272</v>
      </c>
      <c r="N331" s="223">
        <v>4.4489900281257988E-2</v>
      </c>
      <c r="O331" s="223">
        <v>0.24589810017271158</v>
      </c>
      <c r="P331" s="224">
        <v>0.32131210435449836</v>
      </c>
      <c r="Q331" s="224" t="s">
        <v>272</v>
      </c>
      <c r="R331" s="223">
        <v>0.14640815311956251</v>
      </c>
      <c r="S331" s="223">
        <v>0.14293019688059319</v>
      </c>
      <c r="T331" s="223">
        <v>1.327720207253886E-2</v>
      </c>
      <c r="U331" s="224" t="s">
        <v>272</v>
      </c>
      <c r="V331" s="224">
        <v>9.3660458452722056E-2</v>
      </c>
    </row>
    <row r="332" spans="1:22" x14ac:dyDescent="0.3">
      <c r="A332" s="44" t="s">
        <v>859</v>
      </c>
      <c r="B332" s="45" t="s">
        <v>204</v>
      </c>
      <c r="C332" s="223">
        <v>3.9223713430530078</v>
      </c>
      <c r="D332" s="223">
        <v>1.7245376955903271</v>
      </c>
      <c r="E332" s="223">
        <v>3.8715249462525021</v>
      </c>
      <c r="F332" s="224">
        <v>5.3406689372107241</v>
      </c>
      <c r="G332" s="224">
        <v>3.2145696149967371</v>
      </c>
      <c r="H332" s="223">
        <v>0.37858453220044413</v>
      </c>
      <c r="I332" s="223">
        <v>0.10640113798008535</v>
      </c>
      <c r="J332" s="223">
        <v>0.13989176365927794</v>
      </c>
      <c r="K332" s="224">
        <v>0.38808837656099904</v>
      </c>
      <c r="L332" s="224">
        <v>1.9932372308239899E-2</v>
      </c>
      <c r="M332" s="223">
        <v>0.14840204692478517</v>
      </c>
      <c r="N332" s="223">
        <v>0.10640113798008535</v>
      </c>
      <c r="O332" s="223">
        <v>0.13989176365927794</v>
      </c>
      <c r="P332" s="224">
        <v>0.33665182080167672</v>
      </c>
      <c r="Q332" s="224">
        <v>1.9932372308239899E-2</v>
      </c>
      <c r="R332" s="223">
        <v>0.23018248527565899</v>
      </c>
      <c r="S332" s="223" t="s">
        <v>272</v>
      </c>
      <c r="T332" s="223" t="s">
        <v>272</v>
      </c>
      <c r="U332" s="224">
        <v>5.1436555759322329E-2</v>
      </c>
      <c r="V332" s="224" t="s">
        <v>272</v>
      </c>
    </row>
    <row r="333" spans="1:22" x14ac:dyDescent="0.3">
      <c r="A333" s="44" t="s">
        <v>860</v>
      </c>
      <c r="B333" s="45" t="s">
        <v>205</v>
      </c>
      <c r="C333" s="223">
        <v>0.70813294859463505</v>
      </c>
      <c r="D333" s="223">
        <v>4.564657393096342E-2</v>
      </c>
      <c r="E333" s="223">
        <v>0.12967833299615619</v>
      </c>
      <c r="F333" s="224">
        <v>0.57141206378553266</v>
      </c>
      <c r="G333" s="224">
        <v>8.9095339628388667E-3</v>
      </c>
      <c r="H333" s="223">
        <v>0.6230629475259164</v>
      </c>
      <c r="I333" s="223">
        <v>3.5651725914477073E-2</v>
      </c>
      <c r="J333" s="223">
        <v>5.6544608537325514E-2</v>
      </c>
      <c r="K333" s="224">
        <v>8.273630691009938E-2</v>
      </c>
      <c r="L333" s="224" t="s">
        <v>272</v>
      </c>
      <c r="M333" s="223">
        <v>0.29902746606818426</v>
      </c>
      <c r="N333" s="223">
        <v>3.5651725914477073E-2</v>
      </c>
      <c r="O333" s="223" t="s">
        <v>272</v>
      </c>
      <c r="P333" s="224">
        <v>8.273630691009938E-2</v>
      </c>
      <c r="Q333" s="224" t="s">
        <v>272</v>
      </c>
      <c r="R333" s="223">
        <v>0.3240354814577322</v>
      </c>
      <c r="S333" s="223" t="s">
        <v>272</v>
      </c>
      <c r="T333" s="223">
        <v>5.6544608537325514E-2</v>
      </c>
      <c r="U333" s="224" t="s">
        <v>272</v>
      </c>
      <c r="V333" s="224" t="s">
        <v>272</v>
      </c>
    </row>
    <row r="334" spans="1:22" x14ac:dyDescent="0.3">
      <c r="A334" s="51" t="s">
        <v>861</v>
      </c>
      <c r="B334" s="45"/>
      <c r="C334" s="225">
        <v>1.0984447755634197</v>
      </c>
      <c r="D334" s="225">
        <v>0.56343632958801493</v>
      </c>
      <c r="E334" s="225">
        <v>0.94447395301327886</v>
      </c>
      <c r="F334" s="225">
        <v>1.4946660690273419</v>
      </c>
      <c r="G334" s="225">
        <v>0.90242661215765774</v>
      </c>
      <c r="H334" s="225">
        <v>0.21594337865524307</v>
      </c>
      <c r="I334" s="225">
        <v>0.1330075686641698</v>
      </c>
      <c r="J334" s="225">
        <v>0.18461695607763023</v>
      </c>
      <c r="K334" s="225">
        <v>0.25619677274764679</v>
      </c>
      <c r="L334" s="225">
        <v>0.11991416527425552</v>
      </c>
      <c r="M334" s="225">
        <v>9.49711305643509E-2</v>
      </c>
      <c r="N334" s="225">
        <v>8.8756242197253435E-2</v>
      </c>
      <c r="O334" s="225">
        <v>0.1454341164453524</v>
      </c>
      <c r="P334" s="225">
        <v>0.21194531600179292</v>
      </c>
      <c r="Q334" s="225">
        <v>5.1025860679722819E-2</v>
      </c>
      <c r="R334" s="225">
        <v>0.12097224809089216</v>
      </c>
      <c r="S334" s="225">
        <v>4.4251326466916353E-2</v>
      </c>
      <c r="T334" s="225">
        <v>3.9182839632277831E-2</v>
      </c>
      <c r="U334" s="225">
        <v>4.425145674585388E-2</v>
      </c>
      <c r="V334" s="225">
        <v>6.8888304594532698E-2</v>
      </c>
    </row>
    <row r="335" spans="1:22" x14ac:dyDescent="0.3">
      <c r="A335" s="44" t="s">
        <v>862</v>
      </c>
      <c r="B335" s="45" t="s">
        <v>207</v>
      </c>
      <c r="C335" s="223">
        <v>1.9003998055000271</v>
      </c>
      <c r="D335" s="223">
        <v>0.70807624287679305</v>
      </c>
      <c r="E335" s="223">
        <v>0.64174097806628627</v>
      </c>
      <c r="F335" s="224">
        <v>0.37915896487985212</v>
      </c>
      <c r="G335" s="224">
        <v>0.2893477162516212</v>
      </c>
      <c r="H335" s="223">
        <v>1.6111891512237291</v>
      </c>
      <c r="I335" s="223">
        <v>0.41088622519158968</v>
      </c>
      <c r="J335" s="223">
        <v>0.3775158521691121</v>
      </c>
      <c r="K335" s="224">
        <v>0.21229333538714315</v>
      </c>
      <c r="L335" s="224">
        <v>0.19220051357644008</v>
      </c>
      <c r="M335" s="223">
        <v>1.2351648747456192</v>
      </c>
      <c r="N335" s="223">
        <v>0.32137944586362743</v>
      </c>
      <c r="O335" s="223">
        <v>0.15813688912683407</v>
      </c>
      <c r="P335" s="224">
        <v>0.11596965495995071</v>
      </c>
      <c r="Q335" s="224">
        <v>7.2004875330100471E-2</v>
      </c>
      <c r="R335" s="223">
        <v>0.37602427647810976</v>
      </c>
      <c r="S335" s="223">
        <v>8.9506779327962277E-2</v>
      </c>
      <c r="T335" s="223">
        <v>0.21937896304227802</v>
      </c>
      <c r="U335" s="224">
        <v>9.6323680427192443E-2</v>
      </c>
      <c r="V335" s="224">
        <v>0.1201956382463396</v>
      </c>
    </row>
    <row r="336" spans="1:22" x14ac:dyDescent="0.3">
      <c r="A336" s="50"/>
      <c r="B336" s="48"/>
      <c r="C336" s="223"/>
      <c r="D336" s="223"/>
      <c r="E336" s="223"/>
      <c r="F336" s="224"/>
      <c r="G336" s="224"/>
      <c r="H336" s="223"/>
      <c r="I336" s="223"/>
      <c r="J336" s="223"/>
      <c r="K336" s="224"/>
      <c r="L336" s="224"/>
      <c r="M336" s="223"/>
      <c r="N336" s="223"/>
      <c r="O336" s="223"/>
      <c r="P336" s="224"/>
      <c r="Q336" s="224"/>
      <c r="R336" s="223"/>
      <c r="S336" s="223"/>
      <c r="T336" s="223"/>
      <c r="U336" s="224"/>
      <c r="V336" s="224"/>
    </row>
    <row r="337" spans="1:22" x14ac:dyDescent="0.3">
      <c r="A337" s="23" t="s">
        <v>863</v>
      </c>
      <c r="B337" s="48"/>
      <c r="C337" s="226">
        <v>0.67666506308400554</v>
      </c>
      <c r="D337" s="226">
        <v>0.99786932953836804</v>
      </c>
      <c r="E337" s="226">
        <v>1.0860572224875875</v>
      </c>
      <c r="F337" s="226">
        <v>1.4129486455432434</v>
      </c>
      <c r="G337" s="226">
        <v>0.79596331850619007</v>
      </c>
      <c r="H337" s="226">
        <v>0.32561389709213107</v>
      </c>
      <c r="I337" s="226">
        <v>0.21784406530325076</v>
      </c>
      <c r="J337" s="226">
        <v>0.48834997830821614</v>
      </c>
      <c r="K337" s="226">
        <v>0.25741494478957722</v>
      </c>
      <c r="L337" s="226">
        <v>0.19949607526508883</v>
      </c>
      <c r="M337" s="226">
        <v>0.22163502224532006</v>
      </c>
      <c r="N337" s="226">
        <v>8.1748988631094199E-2</v>
      </c>
      <c r="O337" s="226">
        <v>0.14465571414172843</v>
      </c>
      <c r="P337" s="226">
        <v>0.24946931780560477</v>
      </c>
      <c r="Q337" s="226">
        <v>0.14537535127780915</v>
      </c>
      <c r="R337" s="226">
        <v>0.10397887484681104</v>
      </c>
      <c r="S337" s="226">
        <v>0.13609507667215656</v>
      </c>
      <c r="T337" s="226">
        <v>0.34369426416648774</v>
      </c>
      <c r="U337" s="226">
        <v>7.9456269839724234E-3</v>
      </c>
      <c r="V337" s="226">
        <v>5.4120723987279698E-2</v>
      </c>
    </row>
    <row r="338" spans="1:22" x14ac:dyDescent="0.3">
      <c r="A338" s="50" t="s">
        <v>864</v>
      </c>
      <c r="B338" s="37" t="s">
        <v>211</v>
      </c>
      <c r="C338" s="223">
        <v>0.18557579429696672</v>
      </c>
      <c r="D338" s="223">
        <v>0.72051799172062414</v>
      </c>
      <c r="E338" s="223">
        <v>0.43630300434436764</v>
      </c>
      <c r="F338" s="224">
        <v>0.30556357054796318</v>
      </c>
      <c r="G338" s="224">
        <v>9.0667344956759002E-2</v>
      </c>
      <c r="H338" s="223">
        <v>0.10559700079524369</v>
      </c>
      <c r="I338" s="223">
        <v>0.35893217280543466</v>
      </c>
      <c r="J338" s="223">
        <v>0.11240286361133207</v>
      </c>
      <c r="K338" s="224">
        <v>0.10466122813000026</v>
      </c>
      <c r="L338" s="224">
        <v>7.0064283401933131E-3</v>
      </c>
      <c r="M338" s="223">
        <v>3.5823834589313437E-2</v>
      </c>
      <c r="N338" s="223">
        <v>5.1215369918267703E-3</v>
      </c>
      <c r="O338" s="223">
        <v>0.10723245426176345</v>
      </c>
      <c r="P338" s="224">
        <v>8.8844004931406234E-2</v>
      </c>
      <c r="Q338" s="224">
        <v>7.0064283401933131E-3</v>
      </c>
      <c r="R338" s="223">
        <v>6.9773166205930243E-2</v>
      </c>
      <c r="S338" s="223">
        <v>0.35381063581360789</v>
      </c>
      <c r="T338" s="223">
        <v>5.1704093495686223E-3</v>
      </c>
      <c r="U338" s="224">
        <v>1.5817223198594025E-2</v>
      </c>
      <c r="V338" s="224" t="s">
        <v>272</v>
      </c>
    </row>
    <row r="339" spans="1:22" x14ac:dyDescent="0.3">
      <c r="A339" s="50" t="s">
        <v>865</v>
      </c>
      <c r="B339" s="37" t="s">
        <v>209</v>
      </c>
      <c r="C339" s="223">
        <v>1.1317661614599444</v>
      </c>
      <c r="D339" s="223">
        <v>1.389971409720695</v>
      </c>
      <c r="E339" s="223">
        <v>1.7287720080231781</v>
      </c>
      <c r="F339" s="224">
        <v>3.5605850867478774</v>
      </c>
      <c r="G339" s="224">
        <v>2.7537172658677318</v>
      </c>
      <c r="H339" s="223">
        <v>0.2289411279513352</v>
      </c>
      <c r="I339" s="223">
        <v>3.6551572465361774E-2</v>
      </c>
      <c r="J339" s="223">
        <v>0.17174058390907065</v>
      </c>
      <c r="K339" s="224">
        <v>0.3567737172388335</v>
      </c>
      <c r="L339" s="224">
        <v>0.17637594318686195</v>
      </c>
      <c r="M339" s="223">
        <v>2.9023610681513559E-2</v>
      </c>
      <c r="N339" s="223">
        <v>3.6551572465361774E-2</v>
      </c>
      <c r="O339" s="223">
        <v>0.13496768442166257</v>
      </c>
      <c r="P339" s="224">
        <v>0.3567737172388335</v>
      </c>
      <c r="Q339" s="224">
        <v>0.15878828229027964</v>
      </c>
      <c r="R339" s="223">
        <v>0.19991751726982163</v>
      </c>
      <c r="S339" s="223" t="s">
        <v>272</v>
      </c>
      <c r="T339" s="223">
        <v>3.677289948740807E-2</v>
      </c>
      <c r="U339" s="224" t="s">
        <v>272</v>
      </c>
      <c r="V339" s="224">
        <v>1.7587660896582334E-2</v>
      </c>
    </row>
    <row r="340" spans="1:22" x14ac:dyDescent="0.3">
      <c r="A340" s="50" t="s">
        <v>866</v>
      </c>
      <c r="B340" s="37" t="s">
        <v>210</v>
      </c>
      <c r="C340" s="223">
        <v>0.38313529570618415</v>
      </c>
      <c r="D340" s="223">
        <v>0.19716744006187162</v>
      </c>
      <c r="E340" s="223">
        <v>0.17237402413058908</v>
      </c>
      <c r="F340" s="224">
        <v>0.66077170418006426</v>
      </c>
      <c r="G340" s="224">
        <v>2.0867621567375241</v>
      </c>
      <c r="H340" s="223">
        <v>0.1198352687010532</v>
      </c>
      <c r="I340" s="223">
        <v>1.4017788089713844E-2</v>
      </c>
      <c r="J340" s="223">
        <v>0.10069198012775017</v>
      </c>
      <c r="K340" s="224">
        <v>0.1132435691318328</v>
      </c>
      <c r="L340" s="224">
        <v>0.41702399416111668</v>
      </c>
      <c r="M340" s="223">
        <v>0.1198352687010532</v>
      </c>
      <c r="N340" s="223">
        <v>8.8940448569218879E-3</v>
      </c>
      <c r="O340" s="223">
        <v>0.10069198012775017</v>
      </c>
      <c r="P340" s="224">
        <v>0.1132435691318328</v>
      </c>
      <c r="Q340" s="224">
        <v>0.34549767356992978</v>
      </c>
      <c r="R340" s="223" t="s">
        <v>272</v>
      </c>
      <c r="S340" s="223">
        <v>5.1237432327919568E-3</v>
      </c>
      <c r="T340" s="223" t="s">
        <v>272</v>
      </c>
      <c r="U340" s="224" t="s">
        <v>272</v>
      </c>
      <c r="V340" s="224">
        <v>7.1526320591186937E-2</v>
      </c>
    </row>
    <row r="341" spans="1:22" x14ac:dyDescent="0.3">
      <c r="A341" s="50" t="s">
        <v>867</v>
      </c>
      <c r="B341" s="37" t="s">
        <v>208</v>
      </c>
      <c r="C341" s="223">
        <v>0.39884307327202612</v>
      </c>
      <c r="D341" s="223">
        <v>0.15482394813779077</v>
      </c>
      <c r="E341" s="223">
        <v>0.28223270440251574</v>
      </c>
      <c r="F341" s="224">
        <v>9.6511627906976746E-2</v>
      </c>
      <c r="G341" s="224">
        <v>0.27810044414075846</v>
      </c>
      <c r="H341" s="223">
        <v>1.0679323642835954E-2</v>
      </c>
      <c r="I341" s="223" t="s">
        <v>272</v>
      </c>
      <c r="J341" s="223" t="s">
        <v>272</v>
      </c>
      <c r="K341" s="224" t="s">
        <v>272</v>
      </c>
      <c r="L341" s="224" t="s">
        <v>272</v>
      </c>
      <c r="M341" s="223" t="s">
        <v>272</v>
      </c>
      <c r="N341" s="223" t="s">
        <v>272</v>
      </c>
      <c r="O341" s="223" t="s">
        <v>272</v>
      </c>
      <c r="P341" s="224" t="s">
        <v>272</v>
      </c>
      <c r="Q341" s="224" t="s">
        <v>272</v>
      </c>
      <c r="R341" s="223">
        <v>1.0679323642835954E-2</v>
      </c>
      <c r="S341" s="223" t="s">
        <v>272</v>
      </c>
      <c r="T341" s="223" t="s">
        <v>272</v>
      </c>
      <c r="U341" s="224" t="s">
        <v>272</v>
      </c>
      <c r="V341" s="224" t="s">
        <v>272</v>
      </c>
    </row>
    <row r="342" spans="1:22" x14ac:dyDescent="0.3">
      <c r="A342" s="50" t="s">
        <v>868</v>
      </c>
      <c r="B342" s="37" t="s">
        <v>212</v>
      </c>
      <c r="C342" s="223">
        <v>1.804030271031327</v>
      </c>
      <c r="D342" s="223">
        <v>0.15960099750623441</v>
      </c>
      <c r="E342" s="223">
        <v>1.4641657334826428</v>
      </c>
      <c r="F342" s="224">
        <v>0.71267572905774368</v>
      </c>
      <c r="G342" s="224">
        <v>1.5586783657800933</v>
      </c>
      <c r="H342" s="223">
        <v>1.2837029215065119</v>
      </c>
      <c r="I342" s="223">
        <v>0.1275514916412672</v>
      </c>
      <c r="J342" s="223">
        <v>7.5307950727883544E-2</v>
      </c>
      <c r="K342" s="224">
        <v>0.45706982688509351</v>
      </c>
      <c r="L342" s="224">
        <v>0.39429668220455166</v>
      </c>
      <c r="M342" s="223">
        <v>0.99560014079549453</v>
      </c>
      <c r="N342" s="223">
        <v>9.7072134478618274E-2</v>
      </c>
      <c r="O342" s="223">
        <v>2.7855543113101903E-2</v>
      </c>
      <c r="P342" s="224">
        <v>0.42674567212733822</v>
      </c>
      <c r="Q342" s="224">
        <v>0.37057855771867287</v>
      </c>
      <c r="R342" s="223">
        <v>0.28810278071101725</v>
      </c>
      <c r="S342" s="223">
        <v>3.0479357162648935E-2</v>
      </c>
      <c r="T342" s="223">
        <v>4.7452407614781637E-2</v>
      </c>
      <c r="U342" s="224">
        <v>3.0324154757755316E-2</v>
      </c>
      <c r="V342" s="224">
        <v>2.3718124485878806E-2</v>
      </c>
    </row>
    <row r="343" spans="1:22" x14ac:dyDescent="0.3">
      <c r="A343" s="50" t="s">
        <v>869</v>
      </c>
      <c r="B343" s="37" t="s">
        <v>284</v>
      </c>
      <c r="C343" s="223" t="s">
        <v>272</v>
      </c>
      <c r="D343" s="223">
        <v>0.11428571428571428</v>
      </c>
      <c r="E343" s="223">
        <v>1.9578544061302683</v>
      </c>
      <c r="F343" s="224">
        <v>0.22476190476190477</v>
      </c>
      <c r="G343" s="224">
        <v>1.9529411764705882</v>
      </c>
      <c r="H343" s="223" t="s">
        <v>272</v>
      </c>
      <c r="I343" s="223" t="s">
        <v>272</v>
      </c>
      <c r="J343" s="223">
        <v>1.4042145593869733</v>
      </c>
      <c r="K343" s="224" t="s">
        <v>272</v>
      </c>
      <c r="L343" s="224" t="s">
        <v>272</v>
      </c>
      <c r="M343" s="223" t="s">
        <v>272</v>
      </c>
      <c r="N343" s="223" t="s">
        <v>272</v>
      </c>
      <c r="O343" s="223" t="s">
        <v>272</v>
      </c>
      <c r="P343" s="224" t="s">
        <v>272</v>
      </c>
      <c r="Q343" s="224" t="s">
        <v>272</v>
      </c>
      <c r="R343" s="223" t="s">
        <v>272</v>
      </c>
      <c r="S343" s="223" t="s">
        <v>272</v>
      </c>
      <c r="T343" s="223">
        <v>1.4042145593869733</v>
      </c>
      <c r="U343" s="224" t="s">
        <v>272</v>
      </c>
      <c r="V343" s="224" t="s">
        <v>272</v>
      </c>
    </row>
    <row r="344" spans="1:22" x14ac:dyDescent="0.3">
      <c r="A344" s="50" t="s">
        <v>870</v>
      </c>
      <c r="B344" s="37" t="s">
        <v>213</v>
      </c>
      <c r="C344" s="223">
        <v>0.89202953908836258</v>
      </c>
      <c r="D344" s="223">
        <v>1.4443740382004164</v>
      </c>
      <c r="E344" s="223">
        <v>0.70502467474203678</v>
      </c>
      <c r="F344" s="224">
        <v>0.60180508404405064</v>
      </c>
      <c r="G344" s="224">
        <v>9.7536837475258417E-2</v>
      </c>
      <c r="H344" s="223">
        <v>0.27158135981665393</v>
      </c>
      <c r="I344" s="223">
        <v>0.7776771974291663</v>
      </c>
      <c r="J344" s="223">
        <v>0.10834454912516824</v>
      </c>
      <c r="K344" s="224">
        <v>6.9222489028732306E-2</v>
      </c>
      <c r="L344" s="224">
        <v>5.7290521222784253E-2</v>
      </c>
      <c r="M344" s="223">
        <v>0.26419658772599947</v>
      </c>
      <c r="N344" s="223">
        <v>0.32832443197248123</v>
      </c>
      <c r="O344" s="223">
        <v>2.9385374607447286E-2</v>
      </c>
      <c r="P344" s="224">
        <v>6.9222489028732306E-2</v>
      </c>
      <c r="Q344" s="224">
        <v>5.7290521222784253E-2</v>
      </c>
      <c r="R344" s="223">
        <v>7.3847720906544435E-3</v>
      </c>
      <c r="S344" s="223">
        <v>0.44935276545668507</v>
      </c>
      <c r="T344" s="223">
        <v>7.8959174517720956E-2</v>
      </c>
      <c r="U344" s="224" t="s">
        <v>272</v>
      </c>
      <c r="V344" s="224" t="s">
        <v>272</v>
      </c>
    </row>
    <row r="345" spans="1:22" x14ac:dyDescent="0.3">
      <c r="A345" s="50" t="s">
        <v>871</v>
      </c>
      <c r="B345" s="37" t="s">
        <v>299</v>
      </c>
      <c r="C345" s="223">
        <v>2.6815920398009951</v>
      </c>
      <c r="D345" s="223">
        <v>0.78950050968399588</v>
      </c>
      <c r="E345" s="223">
        <v>4.6998420221169034E-2</v>
      </c>
      <c r="F345" s="224" t="s">
        <v>272</v>
      </c>
      <c r="G345" s="224" t="s">
        <v>272</v>
      </c>
      <c r="H345" s="223" t="s">
        <v>272</v>
      </c>
      <c r="I345" s="223" t="s">
        <v>272</v>
      </c>
      <c r="J345" s="223">
        <v>2.6066350710900472E-2</v>
      </c>
      <c r="K345" s="224" t="s">
        <v>272</v>
      </c>
      <c r="L345" s="224" t="s">
        <v>272</v>
      </c>
      <c r="M345" s="223" t="s">
        <v>272</v>
      </c>
      <c r="N345" s="223" t="s">
        <v>272</v>
      </c>
      <c r="O345" s="223">
        <v>2.6066350710900472E-2</v>
      </c>
      <c r="P345" s="224" t="s">
        <v>272</v>
      </c>
      <c r="Q345" s="224" t="s">
        <v>272</v>
      </c>
      <c r="R345" s="223" t="s">
        <v>272</v>
      </c>
      <c r="S345" s="223" t="s">
        <v>272</v>
      </c>
      <c r="T345" s="223" t="s">
        <v>272</v>
      </c>
      <c r="U345" s="224" t="s">
        <v>272</v>
      </c>
      <c r="V345" s="224" t="s">
        <v>272</v>
      </c>
    </row>
    <row r="346" spans="1:22" x14ac:dyDescent="0.3">
      <c r="A346" s="50" t="s">
        <v>872</v>
      </c>
      <c r="B346" s="37" t="s">
        <v>283</v>
      </c>
      <c r="C346" s="223">
        <v>0.55499970915013674</v>
      </c>
      <c r="D346" s="223">
        <v>6.8464959568733157</v>
      </c>
      <c r="E346" s="223">
        <v>0.98512181513855313</v>
      </c>
      <c r="F346" s="224">
        <v>2.2920733158771722</v>
      </c>
      <c r="G346" s="224">
        <v>2.0257560410939082</v>
      </c>
      <c r="H346" s="223">
        <v>0.26857076377174105</v>
      </c>
      <c r="I346" s="223">
        <v>0.25592991913746632</v>
      </c>
      <c r="J346" s="223">
        <v>0.17063418262971916</v>
      </c>
      <c r="K346" s="224">
        <v>0.14782194715543917</v>
      </c>
      <c r="L346" s="224">
        <v>0.17103168861235712</v>
      </c>
      <c r="M346" s="223">
        <v>0.19446221860275725</v>
      </c>
      <c r="N346" s="223">
        <v>4.8787061994609165E-2</v>
      </c>
      <c r="O346" s="223">
        <v>0.17063418262971916</v>
      </c>
      <c r="P346" s="224">
        <v>0.14782194715543917</v>
      </c>
      <c r="Q346" s="224">
        <v>0.10476052669657068</v>
      </c>
      <c r="R346" s="223">
        <v>7.4108545168983769E-2</v>
      </c>
      <c r="S346" s="223">
        <v>0.20714285714285716</v>
      </c>
      <c r="T346" s="223" t="s">
        <v>272</v>
      </c>
      <c r="U346" s="224" t="s">
        <v>272</v>
      </c>
      <c r="V346" s="224">
        <v>6.6271161915786428E-2</v>
      </c>
    </row>
    <row r="347" spans="1:22" x14ac:dyDescent="0.3">
      <c r="A347" s="50" t="s">
        <v>872</v>
      </c>
      <c r="B347" s="37" t="s">
        <v>282</v>
      </c>
      <c r="C347" s="223">
        <v>0.11313995146192073</v>
      </c>
      <c r="D347" s="223">
        <v>1.5948963317384369E-2</v>
      </c>
      <c r="E347" s="223">
        <v>0.21778487752928646</v>
      </c>
      <c r="F347" s="224">
        <v>5.7562339780936847E-2</v>
      </c>
      <c r="G347" s="224">
        <v>0.27656938325991187</v>
      </c>
      <c r="H347" s="223">
        <v>6.2174968219114758E-2</v>
      </c>
      <c r="I347" s="223" t="s">
        <v>272</v>
      </c>
      <c r="J347" s="223">
        <v>4.1134185303514377E-2</v>
      </c>
      <c r="K347" s="224" t="s">
        <v>272</v>
      </c>
      <c r="L347" s="224">
        <v>9.4851321585903078E-2</v>
      </c>
      <c r="M347" s="223" t="s">
        <v>272</v>
      </c>
      <c r="N347" s="223" t="s">
        <v>272</v>
      </c>
      <c r="O347" s="223">
        <v>4.1134185303514377E-2</v>
      </c>
      <c r="P347" s="224" t="s">
        <v>272</v>
      </c>
      <c r="Q347" s="224">
        <v>9.4851321585903078E-2</v>
      </c>
      <c r="R347" s="223">
        <v>6.2174968219114758E-2</v>
      </c>
      <c r="S347" s="223" t="s">
        <v>272</v>
      </c>
      <c r="T347" s="223" t="s">
        <v>272</v>
      </c>
      <c r="U347" s="224" t="s">
        <v>272</v>
      </c>
      <c r="V347" s="224" t="s">
        <v>272</v>
      </c>
    </row>
    <row r="348" spans="1:22" x14ac:dyDescent="0.3">
      <c r="A348" s="50" t="s">
        <v>873</v>
      </c>
      <c r="B348" s="37" t="s">
        <v>874</v>
      </c>
      <c r="C348" s="223">
        <v>1.2761904761904761</v>
      </c>
      <c r="D348" s="223">
        <v>9.2868988391376445E-2</v>
      </c>
      <c r="E348" s="224" t="s">
        <v>645</v>
      </c>
      <c r="F348" s="224" t="s">
        <v>645</v>
      </c>
      <c r="G348" s="224" t="s">
        <v>645</v>
      </c>
      <c r="H348" s="223">
        <v>1.2158730158730158</v>
      </c>
      <c r="I348" s="223" t="s">
        <v>272</v>
      </c>
      <c r="J348" s="224" t="s">
        <v>645</v>
      </c>
      <c r="K348" s="224" t="s">
        <v>645</v>
      </c>
      <c r="L348" s="224" t="s">
        <v>645</v>
      </c>
      <c r="M348" s="223">
        <v>0.41904761904761906</v>
      </c>
      <c r="N348" s="223" t="s">
        <v>272</v>
      </c>
      <c r="O348" s="224" t="s">
        <v>645</v>
      </c>
      <c r="P348" s="224" t="s">
        <v>645</v>
      </c>
      <c r="Q348" s="224" t="s">
        <v>645</v>
      </c>
      <c r="R348" s="223">
        <v>0.79682539682539677</v>
      </c>
      <c r="S348" s="223" t="s">
        <v>272</v>
      </c>
      <c r="T348" s="224" t="s">
        <v>645</v>
      </c>
      <c r="U348" s="224" t="s">
        <v>645</v>
      </c>
      <c r="V348" s="224" t="s">
        <v>645</v>
      </c>
    </row>
    <row r="349" spans="1:22" x14ac:dyDescent="0.3">
      <c r="A349" s="50" t="s">
        <v>873</v>
      </c>
      <c r="B349" s="37" t="s">
        <v>300</v>
      </c>
      <c r="C349" s="224" t="s">
        <v>645</v>
      </c>
      <c r="D349" s="224" t="s">
        <v>645</v>
      </c>
      <c r="E349" s="223">
        <v>0.16936019481957051</v>
      </c>
      <c r="F349" s="224">
        <v>1.864638783269962</v>
      </c>
      <c r="G349" s="224">
        <v>8.3185053380782914E-2</v>
      </c>
      <c r="H349" s="224" t="s">
        <v>645</v>
      </c>
      <c r="I349" s="224" t="s">
        <v>645</v>
      </c>
      <c r="J349" s="223">
        <v>0.16936019481957051</v>
      </c>
      <c r="K349" s="224">
        <v>8.3650190114068435E-2</v>
      </c>
      <c r="L349" s="224">
        <v>5.7829181494661923E-2</v>
      </c>
      <c r="M349" s="224" t="s">
        <v>645</v>
      </c>
      <c r="N349" s="224" t="s">
        <v>645</v>
      </c>
      <c r="O349" s="223">
        <v>4.294885986274076E-2</v>
      </c>
      <c r="P349" s="224">
        <v>8.3650190114068435E-2</v>
      </c>
      <c r="Q349" s="224">
        <v>5.7829181494661923E-2</v>
      </c>
      <c r="R349" s="224" t="s">
        <v>645</v>
      </c>
      <c r="S349" s="224" t="s">
        <v>645</v>
      </c>
      <c r="T349" s="223">
        <v>0.12641133495682974</v>
      </c>
      <c r="U349" s="224" t="s">
        <v>272</v>
      </c>
      <c r="V349" s="224" t="s">
        <v>272</v>
      </c>
    </row>
    <row r="350" spans="1:22" x14ac:dyDescent="0.3">
      <c r="A350" s="50" t="s">
        <v>875</v>
      </c>
      <c r="B350" s="37" t="s">
        <v>280</v>
      </c>
      <c r="C350" s="223">
        <v>1.9694567195217052</v>
      </c>
      <c r="D350" s="223">
        <v>2.0253899767673413</v>
      </c>
      <c r="E350" s="223">
        <v>1.2057191233185967</v>
      </c>
      <c r="F350" s="224">
        <v>6.6155438983986752</v>
      </c>
      <c r="G350" s="224">
        <v>3.0324657901797694</v>
      </c>
      <c r="H350" s="223">
        <v>5.549779048609306E-2</v>
      </c>
      <c r="I350" s="223">
        <v>0.68221042150680389</v>
      </c>
      <c r="J350" s="223">
        <v>0.78750823064622333</v>
      </c>
      <c r="K350" s="224">
        <v>2.1605466593042517</v>
      </c>
      <c r="L350" s="224">
        <v>1.1259726321438155</v>
      </c>
      <c r="M350" s="223">
        <v>5.549779048609306E-2</v>
      </c>
      <c r="N350" s="223">
        <v>0.68221042150680389</v>
      </c>
      <c r="O350" s="223">
        <v>0.78750823064622333</v>
      </c>
      <c r="P350" s="224">
        <v>2.0877967973495308</v>
      </c>
      <c r="Q350" s="224">
        <v>1.1259726321438155</v>
      </c>
      <c r="R350" s="223" t="s">
        <v>272</v>
      </c>
      <c r="S350" s="223" t="s">
        <v>272</v>
      </c>
      <c r="T350" s="223" t="s">
        <v>272</v>
      </c>
      <c r="U350" s="224">
        <v>7.2749861954721148E-2</v>
      </c>
      <c r="V350" s="224" t="s">
        <v>272</v>
      </c>
    </row>
    <row r="351" spans="1:22" x14ac:dyDescent="0.3">
      <c r="A351" s="51" t="s">
        <v>876</v>
      </c>
      <c r="B351" s="37"/>
      <c r="C351" s="225">
        <v>0.6535663477551461</v>
      </c>
      <c r="D351" s="225">
        <v>1.0477010221647607</v>
      </c>
      <c r="E351" s="225">
        <v>0.80740107572837461</v>
      </c>
      <c r="F351" s="225">
        <v>1.520374313856909</v>
      </c>
      <c r="G351" s="225">
        <v>1.0888565124387326</v>
      </c>
      <c r="H351" s="225">
        <v>0.2329537409737252</v>
      </c>
      <c r="I351" s="225">
        <v>0.21878325964127804</v>
      </c>
      <c r="J351" s="225">
        <v>0.1793902055495972</v>
      </c>
      <c r="K351" s="225">
        <v>0.29373287293520772</v>
      </c>
      <c r="L351" s="225">
        <v>0.1839618669047178</v>
      </c>
      <c r="M351" s="225">
        <v>0.14510137071273016</v>
      </c>
      <c r="N351" s="225">
        <v>7.3994442738058677E-2</v>
      </c>
      <c r="O351" s="225">
        <v>0.15244861260069834</v>
      </c>
      <c r="P351" s="225">
        <v>0.28193163596874499</v>
      </c>
      <c r="Q351" s="225">
        <v>0.16937562109447374</v>
      </c>
      <c r="R351" s="225">
        <v>8.785237026099503E-2</v>
      </c>
      <c r="S351" s="225">
        <v>0.14478881690321935</v>
      </c>
      <c r="T351" s="225">
        <v>2.694159294889887E-2</v>
      </c>
      <c r="U351" s="225">
        <v>1.1801236966462767E-2</v>
      </c>
      <c r="V351" s="225">
        <v>1.4586245810244059E-2</v>
      </c>
    </row>
    <row r="352" spans="1:22" x14ac:dyDescent="0.3">
      <c r="A352" s="50" t="s">
        <v>877</v>
      </c>
      <c r="B352" s="37" t="s">
        <v>214</v>
      </c>
      <c r="C352" s="223">
        <v>0.70177045624422918</v>
      </c>
      <c r="D352" s="223">
        <v>0.93454007389319071</v>
      </c>
      <c r="E352" s="223">
        <v>1.4177256497869237</v>
      </c>
      <c r="F352" s="224">
        <v>1.2682829298387925</v>
      </c>
      <c r="G352" s="224">
        <v>0.60703168713772737</v>
      </c>
      <c r="H352" s="223">
        <v>0.4263238117571192</v>
      </c>
      <c r="I352" s="223">
        <v>0.21665047794551512</v>
      </c>
      <c r="J352" s="223">
        <v>0.85608707336737433</v>
      </c>
      <c r="K352" s="224">
        <v>0.2085070892410342</v>
      </c>
      <c r="L352" s="224">
        <v>0.20951646286145773</v>
      </c>
      <c r="M352" s="223">
        <v>0.3048174583400507</v>
      </c>
      <c r="N352" s="223">
        <v>9.1603954284261838E-2</v>
      </c>
      <c r="O352" s="223">
        <v>0.13538027411986026</v>
      </c>
      <c r="P352" s="224">
        <v>0.20575365315845395</v>
      </c>
      <c r="Q352" s="224">
        <v>0.12989390540034007</v>
      </c>
      <c r="R352" s="223">
        <v>0.12150635341706849</v>
      </c>
      <c r="S352" s="223">
        <v>0.12504652366125327</v>
      </c>
      <c r="T352" s="223">
        <v>0.72070679924751413</v>
      </c>
      <c r="U352" s="224">
        <v>2.7534360825802323E-3</v>
      </c>
      <c r="V352" s="224">
        <v>7.9622557461117655E-2</v>
      </c>
    </row>
    <row r="353" spans="1:22" x14ac:dyDescent="0.3">
      <c r="A353" s="50"/>
      <c r="B353" s="48"/>
      <c r="C353" s="223"/>
      <c r="D353" s="223"/>
      <c r="E353" s="223"/>
      <c r="F353" s="224"/>
      <c r="G353" s="224"/>
      <c r="H353" s="223"/>
      <c r="I353" s="223"/>
      <c r="J353" s="223"/>
      <c r="K353" s="224"/>
      <c r="L353" s="224"/>
      <c r="M353" s="223"/>
      <c r="N353" s="223"/>
      <c r="O353" s="223"/>
      <c r="P353" s="224"/>
      <c r="Q353" s="224"/>
      <c r="R353" s="223"/>
      <c r="S353" s="223"/>
      <c r="T353" s="223"/>
      <c r="U353" s="224"/>
      <c r="V353" s="224"/>
    </row>
    <row r="354" spans="1:22" x14ac:dyDescent="0.3">
      <c r="A354" s="23" t="s">
        <v>878</v>
      </c>
      <c r="B354" s="48"/>
      <c r="C354" s="226">
        <v>1.2419293244882865</v>
      </c>
      <c r="D354" s="226">
        <v>1.3542983757233866</v>
      </c>
      <c r="E354" s="226">
        <v>1.3686136812078593</v>
      </c>
      <c r="F354" s="226">
        <v>1.2889616681523972</v>
      </c>
      <c r="G354" s="226">
        <v>1.2599258667602151</v>
      </c>
      <c r="H354" s="226">
        <v>0.32034076095976383</v>
      </c>
      <c r="I354" s="226">
        <v>0.72877711180275251</v>
      </c>
      <c r="J354" s="226">
        <v>0.42128619063937123</v>
      </c>
      <c r="K354" s="226">
        <v>0.55451488165336471</v>
      </c>
      <c r="L354" s="226">
        <v>0.27645146186284048</v>
      </c>
      <c r="M354" s="226">
        <v>0.21427593129996084</v>
      </c>
      <c r="N354" s="226">
        <v>0.56423552010893352</v>
      </c>
      <c r="O354" s="226">
        <v>0.23949076877578898</v>
      </c>
      <c r="P354" s="226">
        <v>0.34329319376410572</v>
      </c>
      <c r="Q354" s="226">
        <v>0.14563977971671652</v>
      </c>
      <c r="R354" s="226">
        <v>0.106064829659803</v>
      </c>
      <c r="S354" s="226">
        <v>0.16454159169381899</v>
      </c>
      <c r="T354" s="226">
        <v>0.18179542186358225</v>
      </c>
      <c r="U354" s="226">
        <v>0.21122168788925891</v>
      </c>
      <c r="V354" s="226">
        <v>0.13081168214612396</v>
      </c>
    </row>
    <row r="355" spans="1:22" x14ac:dyDescent="0.3">
      <c r="A355" s="50" t="s">
        <v>879</v>
      </c>
      <c r="B355" s="37" t="s">
        <v>98</v>
      </c>
      <c r="C355" s="223">
        <v>1.7476262556763451E-2</v>
      </c>
      <c r="D355" s="223">
        <v>0.48526549902696692</v>
      </c>
      <c r="E355" s="223">
        <v>0.11358795967627432</v>
      </c>
      <c r="F355" s="224">
        <v>6.1998027335493869E-3</v>
      </c>
      <c r="G355" s="224" t="s">
        <v>272</v>
      </c>
      <c r="H355" s="223">
        <v>1.7476262556763451E-2</v>
      </c>
      <c r="I355" s="223">
        <v>0.21184320266889073</v>
      </c>
      <c r="J355" s="223">
        <v>2.3001561834445548E-2</v>
      </c>
      <c r="K355" s="224">
        <v>6.1998027335493869E-3</v>
      </c>
      <c r="L355" s="224" t="s">
        <v>272</v>
      </c>
      <c r="M355" s="223" t="s">
        <v>272</v>
      </c>
      <c r="N355" s="223">
        <v>0.21184320266889073</v>
      </c>
      <c r="O355" s="223">
        <v>8.5190969757205741E-3</v>
      </c>
      <c r="P355" s="224">
        <v>6.1998027335493869E-3</v>
      </c>
      <c r="Q355" s="224" t="s">
        <v>272</v>
      </c>
      <c r="R355" s="223">
        <v>1.7476262556763451E-2</v>
      </c>
      <c r="S355" s="223" t="s">
        <v>272</v>
      </c>
      <c r="T355" s="223">
        <v>1.4482464858724975E-2</v>
      </c>
      <c r="U355" s="224" t="s">
        <v>272</v>
      </c>
      <c r="V355" s="224" t="s">
        <v>272</v>
      </c>
    </row>
    <row r="356" spans="1:22" x14ac:dyDescent="0.3">
      <c r="A356" s="50" t="s">
        <v>880</v>
      </c>
      <c r="B356" s="37" t="s">
        <v>113</v>
      </c>
      <c r="C356" s="223">
        <v>1.0798371393166932E-2</v>
      </c>
      <c r="D356" s="223">
        <v>1.3674278681799535E-3</v>
      </c>
      <c r="E356" s="223">
        <v>6.5271966527196648E-2</v>
      </c>
      <c r="F356" s="224">
        <v>0.59919093851132688</v>
      </c>
      <c r="G356" s="224">
        <v>0.1157556270096463</v>
      </c>
      <c r="H356" s="223" t="s">
        <v>272</v>
      </c>
      <c r="I356" s="223" t="s">
        <v>272</v>
      </c>
      <c r="J356" s="223">
        <v>1.4365411436541143E-2</v>
      </c>
      <c r="K356" s="224">
        <v>0.43511326860841426</v>
      </c>
      <c r="L356" s="224">
        <v>5.3816212557116265E-2</v>
      </c>
      <c r="M356" s="223" t="s">
        <v>272</v>
      </c>
      <c r="N356" s="223" t="s">
        <v>272</v>
      </c>
      <c r="O356" s="223" t="s">
        <v>272</v>
      </c>
      <c r="P356" s="224">
        <v>0.11472491909385113</v>
      </c>
      <c r="Q356" s="224">
        <v>5.3816212557116265E-2</v>
      </c>
      <c r="R356" s="223" t="s">
        <v>272</v>
      </c>
      <c r="S356" s="223" t="s">
        <v>272</v>
      </c>
      <c r="T356" s="223">
        <v>1.4365411436541143E-2</v>
      </c>
      <c r="U356" s="224">
        <v>0.32038834951456313</v>
      </c>
      <c r="V356" s="224" t="s">
        <v>272</v>
      </c>
    </row>
    <row r="357" spans="1:22" x14ac:dyDescent="0.3">
      <c r="A357" s="50" t="s">
        <v>881</v>
      </c>
      <c r="B357" s="37" t="s">
        <v>398</v>
      </c>
      <c r="C357" s="223">
        <v>0.48801369863013699</v>
      </c>
      <c r="D357" s="223">
        <v>4.4673539518900345E-2</v>
      </c>
      <c r="E357" s="223">
        <v>0.30160067396798651</v>
      </c>
      <c r="F357" s="224">
        <v>2.0547945205479451E-2</v>
      </c>
      <c r="G357" s="224">
        <v>0.19088319088319089</v>
      </c>
      <c r="H357" s="223">
        <v>0.41866438356164382</v>
      </c>
      <c r="I357" s="223" t="s">
        <v>272</v>
      </c>
      <c r="J357" s="223" t="s">
        <v>272</v>
      </c>
      <c r="K357" s="224" t="s">
        <v>272</v>
      </c>
      <c r="L357" s="224">
        <v>0.19088319088319089</v>
      </c>
      <c r="M357" s="223">
        <v>0.41866438356164382</v>
      </c>
      <c r="N357" s="223" t="s">
        <v>272</v>
      </c>
      <c r="O357" s="223" t="s">
        <v>272</v>
      </c>
      <c r="P357" s="224" t="s">
        <v>272</v>
      </c>
      <c r="Q357" s="224" t="s">
        <v>272</v>
      </c>
      <c r="R357" s="223" t="s">
        <v>272</v>
      </c>
      <c r="S357" s="223" t="s">
        <v>272</v>
      </c>
      <c r="T357" s="223" t="s">
        <v>272</v>
      </c>
      <c r="U357" s="224" t="s">
        <v>272</v>
      </c>
      <c r="V357" s="224">
        <v>0.19088319088319089</v>
      </c>
    </row>
    <row r="358" spans="1:22" x14ac:dyDescent="0.3">
      <c r="A358" s="50" t="s">
        <v>882</v>
      </c>
      <c r="B358" s="37" t="s">
        <v>114</v>
      </c>
      <c r="C358" s="223">
        <v>4.3222003929273084E-2</v>
      </c>
      <c r="D358" s="223">
        <v>0.1242791234140715</v>
      </c>
      <c r="E358" s="223">
        <v>0.1298531810766721</v>
      </c>
      <c r="F358" s="224">
        <v>0.89320388349514568</v>
      </c>
      <c r="G358" s="224">
        <v>7.5343547622808399E-2</v>
      </c>
      <c r="H358" s="223" t="s">
        <v>272</v>
      </c>
      <c r="I358" s="223" t="s">
        <v>272</v>
      </c>
      <c r="J358" s="223" t="s">
        <v>272</v>
      </c>
      <c r="K358" s="224">
        <v>0.27669902912621358</v>
      </c>
      <c r="L358" s="224">
        <v>2.3377033643974095E-2</v>
      </c>
      <c r="M358" s="223" t="s">
        <v>272</v>
      </c>
      <c r="N358" s="223" t="s">
        <v>272</v>
      </c>
      <c r="O358" s="223" t="s">
        <v>272</v>
      </c>
      <c r="P358" s="224">
        <v>0.26968716289104638</v>
      </c>
      <c r="Q358" s="224">
        <v>2.3377033643974095E-2</v>
      </c>
      <c r="R358" s="223" t="s">
        <v>272</v>
      </c>
      <c r="S358" s="223" t="s">
        <v>272</v>
      </c>
      <c r="T358" s="223" t="s">
        <v>272</v>
      </c>
      <c r="U358" s="224">
        <v>7.0118662351672063E-3</v>
      </c>
      <c r="V358" s="224" t="s">
        <v>272</v>
      </c>
    </row>
    <row r="359" spans="1:22" x14ac:dyDescent="0.3">
      <c r="A359" s="50" t="s">
        <v>883</v>
      </c>
      <c r="B359" s="37" t="s">
        <v>397</v>
      </c>
      <c r="C359" s="223">
        <v>2.9378277153558052</v>
      </c>
      <c r="D359" s="223">
        <v>3.1061111111111113</v>
      </c>
      <c r="E359" s="223">
        <v>1.6762778505897773</v>
      </c>
      <c r="F359" s="224">
        <v>0.57450473729543494</v>
      </c>
      <c r="G359" s="224">
        <v>3</v>
      </c>
      <c r="H359" s="223">
        <v>0.35430711610486892</v>
      </c>
      <c r="I359" s="223">
        <v>0.66</v>
      </c>
      <c r="J359" s="223" t="s">
        <v>272</v>
      </c>
      <c r="K359" s="224">
        <v>4.8234280792420328E-2</v>
      </c>
      <c r="L359" s="224" t="s">
        <v>272</v>
      </c>
      <c r="M359" s="223" t="s">
        <v>272</v>
      </c>
      <c r="N359" s="223">
        <v>4.6666666666666669E-2</v>
      </c>
      <c r="O359" s="223" t="s">
        <v>272</v>
      </c>
      <c r="P359" s="224">
        <v>4.8234280792420328E-2</v>
      </c>
      <c r="Q359" s="224" t="s">
        <v>272</v>
      </c>
      <c r="R359" s="223">
        <v>0.35430711610486892</v>
      </c>
      <c r="S359" s="223">
        <v>0.61333333333333329</v>
      </c>
      <c r="T359" s="223" t="s">
        <v>272</v>
      </c>
      <c r="U359" s="224" t="s">
        <v>272</v>
      </c>
      <c r="V359" s="224" t="s">
        <v>272</v>
      </c>
    </row>
    <row r="360" spans="1:22" x14ac:dyDescent="0.3">
      <c r="A360" s="50" t="s">
        <v>884</v>
      </c>
      <c r="B360" s="37" t="s">
        <v>91</v>
      </c>
      <c r="C360" s="223">
        <v>2.5202288516550877</v>
      </c>
      <c r="D360" s="223">
        <v>0.51977890972146956</v>
      </c>
      <c r="E360" s="223">
        <v>0.46567286652078776</v>
      </c>
      <c r="F360" s="224">
        <v>0.19308629267455824</v>
      </c>
      <c r="G360" s="224">
        <v>0.73166701094815123</v>
      </c>
      <c r="H360" s="223">
        <v>0.11347227898106525</v>
      </c>
      <c r="I360" s="223">
        <v>2.3951446840793325E-2</v>
      </c>
      <c r="J360" s="223">
        <v>1.1487964989059081E-2</v>
      </c>
      <c r="K360" s="224">
        <v>0.13432835820895522</v>
      </c>
      <c r="L360" s="224">
        <v>0.15410039248089238</v>
      </c>
      <c r="M360" s="223">
        <v>0.11347227898106525</v>
      </c>
      <c r="N360" s="223">
        <v>2.3951446840793325E-2</v>
      </c>
      <c r="O360" s="223">
        <v>1.1487964989059081E-2</v>
      </c>
      <c r="P360" s="224">
        <v>9.5985589294904791E-2</v>
      </c>
      <c r="Q360" s="224">
        <v>0.1083453831852923</v>
      </c>
      <c r="R360" s="223" t="s">
        <v>272</v>
      </c>
      <c r="S360" s="223" t="s">
        <v>272</v>
      </c>
      <c r="T360" s="223" t="s">
        <v>272</v>
      </c>
      <c r="U360" s="224">
        <v>3.8342768914050439E-2</v>
      </c>
      <c r="V360" s="224">
        <v>4.5755009295600085E-2</v>
      </c>
    </row>
    <row r="361" spans="1:22" x14ac:dyDescent="0.3">
      <c r="A361" s="50" t="s">
        <v>885</v>
      </c>
      <c r="B361" s="37" t="s">
        <v>116</v>
      </c>
      <c r="C361" s="223">
        <v>0.11213915618060696</v>
      </c>
      <c r="D361" s="223">
        <v>3.1745614035087719</v>
      </c>
      <c r="E361" s="223">
        <v>5.9860541427399507</v>
      </c>
      <c r="F361" s="224">
        <v>2.6259147653895823E-2</v>
      </c>
      <c r="G361" s="224">
        <v>2.0433227344992049</v>
      </c>
      <c r="H361" s="223">
        <v>2.7387120651369355E-2</v>
      </c>
      <c r="I361" s="223">
        <v>2.7793859649122807</v>
      </c>
      <c r="J361" s="223">
        <v>0.21944216570959804</v>
      </c>
      <c r="K361" s="224">
        <v>9.9009900990099011E-3</v>
      </c>
      <c r="L361" s="224">
        <v>0.51232114467408585</v>
      </c>
      <c r="M361" s="223">
        <v>2.7387120651369355E-2</v>
      </c>
      <c r="N361" s="223">
        <v>2.7793859649122807</v>
      </c>
      <c r="O361" s="223">
        <v>0.10254306808859721</v>
      </c>
      <c r="P361" s="224">
        <v>9.9009900990099011E-3</v>
      </c>
      <c r="Q361" s="224">
        <v>0.51232114467408585</v>
      </c>
      <c r="R361" s="223" t="s">
        <v>272</v>
      </c>
      <c r="S361" s="223" t="s">
        <v>272</v>
      </c>
      <c r="T361" s="223">
        <v>0.11689909762100081</v>
      </c>
      <c r="U361" s="224" t="s">
        <v>272</v>
      </c>
      <c r="V361" s="224" t="s">
        <v>272</v>
      </c>
    </row>
    <row r="362" spans="1:22" x14ac:dyDescent="0.3">
      <c r="A362" s="50" t="s">
        <v>886</v>
      </c>
      <c r="B362" s="37" t="s">
        <v>396</v>
      </c>
      <c r="C362" s="223">
        <v>0.21230535510824156</v>
      </c>
      <c r="D362" s="223">
        <v>0.59811023622047244</v>
      </c>
      <c r="E362" s="223">
        <v>0.57950819672131149</v>
      </c>
      <c r="F362" s="224">
        <v>0.93845089903181189</v>
      </c>
      <c r="G362" s="224">
        <v>2.0496760259179267</v>
      </c>
      <c r="H362" s="223">
        <v>2.8484618306114699E-2</v>
      </c>
      <c r="I362" s="223">
        <v>0.47244094488188976</v>
      </c>
      <c r="J362" s="223">
        <v>0.34918032786885245</v>
      </c>
      <c r="K362" s="224">
        <v>0.15560165975103735</v>
      </c>
      <c r="L362" s="224" t="s">
        <v>272</v>
      </c>
      <c r="M362" s="223">
        <v>2.8484618306114699E-2</v>
      </c>
      <c r="N362" s="223">
        <v>0.34614173228346456</v>
      </c>
      <c r="O362" s="223">
        <v>0.1721311475409836</v>
      </c>
      <c r="P362" s="224">
        <v>0.15560165975103735</v>
      </c>
      <c r="Q362" s="224" t="s">
        <v>272</v>
      </c>
      <c r="R362" s="223" t="s">
        <v>272</v>
      </c>
      <c r="S362" s="223">
        <v>0.12629921259842519</v>
      </c>
      <c r="T362" s="223">
        <v>0.17704918032786884</v>
      </c>
      <c r="U362" s="224" t="s">
        <v>272</v>
      </c>
      <c r="V362" s="224" t="s">
        <v>272</v>
      </c>
    </row>
    <row r="363" spans="1:22" x14ac:dyDescent="0.3">
      <c r="A363" s="50" t="s">
        <v>887</v>
      </c>
      <c r="B363" s="37" t="s">
        <v>111</v>
      </c>
      <c r="C363" s="223">
        <v>0.14133230452674897</v>
      </c>
      <c r="D363" s="223">
        <v>0.48487383242715737</v>
      </c>
      <c r="E363" s="223">
        <v>0.86287791177928297</v>
      </c>
      <c r="F363" s="224">
        <v>0.42715851376637265</v>
      </c>
      <c r="G363" s="224">
        <v>0.11119203690216072</v>
      </c>
      <c r="H363" s="223">
        <v>1.5689300411522635E-2</v>
      </c>
      <c r="I363" s="223">
        <v>0.19935870625958454</v>
      </c>
      <c r="J363" s="223">
        <v>0.42441764414339994</v>
      </c>
      <c r="K363" s="224">
        <v>0.12202619620422347</v>
      </c>
      <c r="L363" s="224">
        <v>1.3959698956057295E-2</v>
      </c>
      <c r="M363" s="223">
        <v>1.5689300411522635E-2</v>
      </c>
      <c r="N363" s="223">
        <v>0.19935870625958454</v>
      </c>
      <c r="O363" s="223" t="s">
        <v>272</v>
      </c>
      <c r="P363" s="224">
        <v>0.12202619620422347</v>
      </c>
      <c r="Q363" s="224">
        <v>1.3959698956057295E-2</v>
      </c>
      <c r="R363" s="223" t="s">
        <v>272</v>
      </c>
      <c r="S363" s="223" t="s">
        <v>272</v>
      </c>
      <c r="T363" s="223">
        <v>0.42441764414339994</v>
      </c>
      <c r="U363" s="224" t="s">
        <v>272</v>
      </c>
      <c r="V363" s="224" t="s">
        <v>272</v>
      </c>
    </row>
    <row r="364" spans="1:22" x14ac:dyDescent="0.3">
      <c r="A364" s="50" t="s">
        <v>888</v>
      </c>
      <c r="B364" s="37" t="s">
        <v>357</v>
      </c>
      <c r="C364" s="223">
        <v>4.0223880597014929</v>
      </c>
      <c r="D364" s="223">
        <v>0.27272727272727271</v>
      </c>
      <c r="E364" s="223" t="s">
        <v>272</v>
      </c>
      <c r="F364" s="224">
        <v>5.3079710144927539</v>
      </c>
      <c r="G364" s="224">
        <v>5.6778679026651215E-2</v>
      </c>
      <c r="H364" s="223" t="s">
        <v>272</v>
      </c>
      <c r="I364" s="223" t="s">
        <v>272</v>
      </c>
      <c r="J364" s="223" t="s">
        <v>272</v>
      </c>
      <c r="K364" s="224" t="s">
        <v>272</v>
      </c>
      <c r="L364" s="224" t="s">
        <v>272</v>
      </c>
      <c r="M364" s="223" t="s">
        <v>272</v>
      </c>
      <c r="N364" s="223" t="s">
        <v>272</v>
      </c>
      <c r="O364" s="223" t="s">
        <v>272</v>
      </c>
      <c r="P364" s="224" t="s">
        <v>272</v>
      </c>
      <c r="Q364" s="224" t="s">
        <v>272</v>
      </c>
      <c r="R364" s="223" t="s">
        <v>272</v>
      </c>
      <c r="S364" s="223" t="s">
        <v>272</v>
      </c>
      <c r="T364" s="223" t="s">
        <v>272</v>
      </c>
      <c r="U364" s="224" t="s">
        <v>272</v>
      </c>
      <c r="V364" s="224" t="s">
        <v>272</v>
      </c>
    </row>
    <row r="365" spans="1:22" x14ac:dyDescent="0.3">
      <c r="A365" s="50" t="s">
        <v>889</v>
      </c>
      <c r="B365" s="37" t="s">
        <v>372</v>
      </c>
      <c r="C365" s="223">
        <v>5.5975122167925363E-2</v>
      </c>
      <c r="D365" s="223">
        <v>0.13486005089058525</v>
      </c>
      <c r="E365" s="223">
        <v>3.6275277234181345</v>
      </c>
      <c r="F365" s="224">
        <v>0.25957275292220877</v>
      </c>
      <c r="G365" s="224">
        <v>0.6717635066258919</v>
      </c>
      <c r="H365" s="223" t="s">
        <v>272</v>
      </c>
      <c r="I365" s="223" t="s">
        <v>272</v>
      </c>
      <c r="J365" s="223">
        <v>1.3470319634703196</v>
      </c>
      <c r="K365" s="224">
        <v>5.6025796049979849E-2</v>
      </c>
      <c r="L365" s="224">
        <v>0.42048929663608564</v>
      </c>
      <c r="M365" s="223" t="s">
        <v>272</v>
      </c>
      <c r="N365" s="223" t="s">
        <v>272</v>
      </c>
      <c r="O365" s="223">
        <v>0.31833007175472927</v>
      </c>
      <c r="P365" s="224">
        <v>5.6025796049979849E-2</v>
      </c>
      <c r="Q365" s="224">
        <v>0.37410805300713557</v>
      </c>
      <c r="R365" s="223" t="s">
        <v>272</v>
      </c>
      <c r="S365" s="223" t="s">
        <v>272</v>
      </c>
      <c r="T365" s="223">
        <v>1.0287018917155903</v>
      </c>
      <c r="U365" s="224" t="s">
        <v>272</v>
      </c>
      <c r="V365" s="224">
        <v>4.6381243628950054E-2</v>
      </c>
    </row>
    <row r="366" spans="1:22" x14ac:dyDescent="0.3">
      <c r="A366" s="50" t="s">
        <v>890</v>
      </c>
      <c r="B366" s="37" t="s">
        <v>109</v>
      </c>
      <c r="C366" s="223">
        <v>2.0452885317750184E-2</v>
      </c>
      <c r="D366" s="223">
        <v>0.45310296191819466</v>
      </c>
      <c r="E366" s="223">
        <v>3.6674816625916873E-2</v>
      </c>
      <c r="F366" s="224">
        <v>9.7570235383447224E-2</v>
      </c>
      <c r="G366" s="224" t="s">
        <v>272</v>
      </c>
      <c r="H366" s="223" t="s">
        <v>272</v>
      </c>
      <c r="I366" s="223" t="s">
        <v>272</v>
      </c>
      <c r="J366" s="223" t="s">
        <v>272</v>
      </c>
      <c r="K366" s="224">
        <v>7.8208048595292332E-2</v>
      </c>
      <c r="L366" s="224" t="s">
        <v>272</v>
      </c>
      <c r="M366" s="223" t="s">
        <v>272</v>
      </c>
      <c r="N366" s="223" t="s">
        <v>272</v>
      </c>
      <c r="O366" s="223" t="s">
        <v>272</v>
      </c>
      <c r="P366" s="224">
        <v>7.8208048595292332E-2</v>
      </c>
      <c r="Q366" s="224" t="s">
        <v>272</v>
      </c>
      <c r="R366" s="223" t="s">
        <v>272</v>
      </c>
      <c r="S366" s="223" t="s">
        <v>272</v>
      </c>
      <c r="T366" s="223" t="s">
        <v>272</v>
      </c>
      <c r="U366" s="224" t="s">
        <v>272</v>
      </c>
      <c r="V366" s="224" t="s">
        <v>272</v>
      </c>
    </row>
    <row r="367" spans="1:22" x14ac:dyDescent="0.3">
      <c r="A367" s="50" t="s">
        <v>891</v>
      </c>
      <c r="B367" s="37" t="s">
        <v>395</v>
      </c>
      <c r="C367" s="223">
        <v>0.47132429614181437</v>
      </c>
      <c r="D367" s="223">
        <v>1.1814359637774903</v>
      </c>
      <c r="E367" s="223">
        <v>0.58684210526315794</v>
      </c>
      <c r="F367" s="224">
        <v>0.57411067193675891</v>
      </c>
      <c r="G367" s="224">
        <v>0.43729096989966554</v>
      </c>
      <c r="H367" s="223">
        <v>4.9356969064998264E-2</v>
      </c>
      <c r="I367" s="223">
        <v>0.17302716688227684</v>
      </c>
      <c r="J367" s="223">
        <v>0.21804511278195488</v>
      </c>
      <c r="K367" s="224">
        <v>0.17984189723320157</v>
      </c>
      <c r="L367" s="224">
        <v>0.25836120401337792</v>
      </c>
      <c r="M367" s="223">
        <v>4.9356969064998264E-2</v>
      </c>
      <c r="N367" s="223">
        <v>0.17302716688227684</v>
      </c>
      <c r="O367" s="223">
        <v>0.21804511278195488</v>
      </c>
      <c r="P367" s="224">
        <v>6.8511198945981552E-2</v>
      </c>
      <c r="Q367" s="224">
        <v>5.8110367892976592E-2</v>
      </c>
      <c r="R367" s="223" t="s">
        <v>272</v>
      </c>
      <c r="S367" s="223" t="s">
        <v>272</v>
      </c>
      <c r="T367" s="223" t="s">
        <v>272</v>
      </c>
      <c r="U367" s="224">
        <v>0.11133069828722003</v>
      </c>
      <c r="V367" s="224">
        <v>0.20025083612040134</v>
      </c>
    </row>
    <row r="368" spans="1:22" x14ac:dyDescent="0.3">
      <c r="A368" s="50" t="s">
        <v>892</v>
      </c>
      <c r="B368" s="37" t="s">
        <v>394</v>
      </c>
      <c r="C368" s="223">
        <v>0.60957707095421176</v>
      </c>
      <c r="D368" s="223">
        <v>0.86492010405053887</v>
      </c>
      <c r="E368" s="223">
        <v>1.0052881108679796</v>
      </c>
      <c r="F368" s="224">
        <v>0.3836376655925528</v>
      </c>
      <c r="G368" s="224">
        <v>1.4869072894550601</v>
      </c>
      <c r="H368" s="223">
        <v>0.45893044390073401</v>
      </c>
      <c r="I368" s="223">
        <v>0.53325901151988109</v>
      </c>
      <c r="J368" s="223">
        <v>0.78391684901531733</v>
      </c>
      <c r="K368" s="224">
        <v>0.17114214106695311</v>
      </c>
      <c r="L368" s="224">
        <v>0.3727294173154046</v>
      </c>
      <c r="M368" s="223">
        <v>0.33904229290457882</v>
      </c>
      <c r="N368" s="223">
        <v>0.11631363805276848</v>
      </c>
      <c r="O368" s="223">
        <v>0.64095550692924874</v>
      </c>
      <c r="P368" s="224">
        <v>2.6136770497672754E-2</v>
      </c>
      <c r="Q368" s="224">
        <v>0.21420146260910591</v>
      </c>
      <c r="R368" s="223">
        <v>0.11988815099615519</v>
      </c>
      <c r="S368" s="223">
        <v>0.41694537346711258</v>
      </c>
      <c r="T368" s="223">
        <v>0.14296134208606856</v>
      </c>
      <c r="U368" s="224">
        <v>0.14500537056928034</v>
      </c>
      <c r="V368" s="224">
        <v>0.15852795470629866</v>
      </c>
    </row>
    <row r="369" spans="1:22" x14ac:dyDescent="0.3">
      <c r="A369" s="50" t="s">
        <v>893</v>
      </c>
      <c r="B369" s="37" t="s">
        <v>356</v>
      </c>
      <c r="C369" s="223">
        <v>1.9901593252108716</v>
      </c>
      <c r="D369" s="223">
        <v>0.8331936295054484</v>
      </c>
      <c r="E369" s="223">
        <v>3.9579158316633264E-2</v>
      </c>
      <c r="F369" s="224" t="s">
        <v>272</v>
      </c>
      <c r="G369" s="224">
        <v>3.2597793380140419E-2</v>
      </c>
      <c r="H369" s="223">
        <v>0.93814432989690721</v>
      </c>
      <c r="I369" s="223">
        <v>0.35456831517183574</v>
      </c>
      <c r="J369" s="223">
        <v>3.1563126252505007E-2</v>
      </c>
      <c r="K369" s="224" t="s">
        <v>272</v>
      </c>
      <c r="L369" s="224" t="s">
        <v>272</v>
      </c>
      <c r="M369" s="223">
        <v>0.83552014995313961</v>
      </c>
      <c r="N369" s="223">
        <v>0.35456831517183574</v>
      </c>
      <c r="O369" s="223" t="s">
        <v>272</v>
      </c>
      <c r="P369" s="224" t="s">
        <v>272</v>
      </c>
      <c r="Q369" s="224" t="s">
        <v>272</v>
      </c>
      <c r="R369" s="223">
        <v>0.10262417994376757</v>
      </c>
      <c r="S369" s="223" t="s">
        <v>272</v>
      </c>
      <c r="T369" s="223">
        <v>3.1563126252505007E-2</v>
      </c>
      <c r="U369" s="224" t="s">
        <v>272</v>
      </c>
      <c r="V369" s="224" t="s">
        <v>272</v>
      </c>
    </row>
    <row r="370" spans="1:22" x14ac:dyDescent="0.3">
      <c r="A370" s="50" t="s">
        <v>894</v>
      </c>
      <c r="B370" s="37" t="s">
        <v>370</v>
      </c>
      <c r="C370" s="223">
        <v>0.18721461187214611</v>
      </c>
      <c r="D370" s="223">
        <v>2.4274725274725273</v>
      </c>
      <c r="E370" s="223">
        <v>5.9716981132075473</v>
      </c>
      <c r="F370" s="224">
        <v>0.37995049504950495</v>
      </c>
      <c r="G370" s="224">
        <v>0.74687499999999996</v>
      </c>
      <c r="H370" s="223" t="s">
        <v>272</v>
      </c>
      <c r="I370" s="223">
        <v>1.720879120879121</v>
      </c>
      <c r="J370" s="223">
        <v>2.9547169811320755</v>
      </c>
      <c r="K370" s="224" t="s">
        <v>272</v>
      </c>
      <c r="L370" s="224" t="s">
        <v>272</v>
      </c>
      <c r="M370" s="223" t="s">
        <v>272</v>
      </c>
      <c r="N370" s="223" t="s">
        <v>272</v>
      </c>
      <c r="O370" s="223" t="s">
        <v>272</v>
      </c>
      <c r="P370" s="224" t="s">
        <v>272</v>
      </c>
      <c r="Q370" s="224" t="s">
        <v>272</v>
      </c>
      <c r="R370" s="223" t="s">
        <v>272</v>
      </c>
      <c r="S370" s="223">
        <v>1.720879120879121</v>
      </c>
      <c r="T370" s="223">
        <v>2.9547169811320755</v>
      </c>
      <c r="U370" s="224" t="s">
        <v>272</v>
      </c>
      <c r="V370" s="224" t="s">
        <v>272</v>
      </c>
    </row>
    <row r="371" spans="1:22" x14ac:dyDescent="0.3">
      <c r="A371" s="50" t="s">
        <v>895</v>
      </c>
      <c r="B371" s="37" t="s">
        <v>112</v>
      </c>
      <c r="C371" s="223">
        <v>0.31581007044090792</v>
      </c>
      <c r="D371" s="223">
        <v>0.34521253756977244</v>
      </c>
      <c r="E371" s="223">
        <v>0.52008378511582065</v>
      </c>
      <c r="F371" s="224">
        <v>7.9267037265801935E-2</v>
      </c>
      <c r="G371" s="224">
        <v>0.27068072181525815</v>
      </c>
      <c r="H371" s="223">
        <v>0.20793112444560397</v>
      </c>
      <c r="I371" s="223">
        <v>0.20008587376556461</v>
      </c>
      <c r="J371" s="223">
        <v>0.43026121241991128</v>
      </c>
      <c r="K371" s="224" t="s">
        <v>272</v>
      </c>
      <c r="L371" s="224">
        <v>0.21368590316240843</v>
      </c>
      <c r="M371" s="223">
        <v>0.11400991390555701</v>
      </c>
      <c r="N371" s="223">
        <v>0.18491484184914841</v>
      </c>
      <c r="O371" s="223">
        <v>8.1074420896993599E-2</v>
      </c>
      <c r="P371" s="224" t="s">
        <v>272</v>
      </c>
      <c r="Q371" s="224">
        <v>3.8949437198499193E-2</v>
      </c>
      <c r="R371" s="223">
        <v>9.3921210540046957E-2</v>
      </c>
      <c r="S371" s="223">
        <v>1.5171031916416201E-2</v>
      </c>
      <c r="T371" s="223">
        <v>0.34918679152291771</v>
      </c>
      <c r="U371" s="224" t="s">
        <v>272</v>
      </c>
      <c r="V371" s="224">
        <v>0.17473646596390924</v>
      </c>
    </row>
    <row r="372" spans="1:22" x14ac:dyDescent="0.3">
      <c r="A372" s="50" t="s">
        <v>896</v>
      </c>
      <c r="B372" s="37" t="s">
        <v>399</v>
      </c>
      <c r="C372" s="223">
        <v>0.7988073125427706</v>
      </c>
      <c r="D372" s="223">
        <v>0.580689928628073</v>
      </c>
      <c r="E372" s="223">
        <v>1.7303807303807304</v>
      </c>
      <c r="F372" s="224">
        <v>2.5872796405115799</v>
      </c>
      <c r="G372" s="224">
        <v>1.356723041861581</v>
      </c>
      <c r="H372" s="223">
        <v>0.24538078013491055</v>
      </c>
      <c r="I372" s="223">
        <v>0.29708564631245044</v>
      </c>
      <c r="J372" s="223">
        <v>0.69522144522144524</v>
      </c>
      <c r="K372" s="224">
        <v>0.53381726005300145</v>
      </c>
      <c r="L372" s="224">
        <v>0.42881132301787211</v>
      </c>
      <c r="M372" s="223">
        <v>0.17821878971551472</v>
      </c>
      <c r="N372" s="223">
        <v>0.10398493259318002</v>
      </c>
      <c r="O372" s="223">
        <v>0.61324786324786329</v>
      </c>
      <c r="P372" s="224">
        <v>0.48899642815992628</v>
      </c>
      <c r="Q372" s="224">
        <v>0.15389228739354685</v>
      </c>
      <c r="R372" s="223">
        <v>6.7161990419395842E-2</v>
      </c>
      <c r="S372" s="223">
        <v>0.19310071371927043</v>
      </c>
      <c r="T372" s="223">
        <v>8.1973581973581969E-2</v>
      </c>
      <c r="U372" s="224">
        <v>4.4820831893075237E-2</v>
      </c>
      <c r="V372" s="224">
        <v>0.27491903562432529</v>
      </c>
    </row>
    <row r="373" spans="1:22" x14ac:dyDescent="0.3">
      <c r="A373" s="50" t="s">
        <v>897</v>
      </c>
      <c r="B373" s="37" t="s">
        <v>103</v>
      </c>
      <c r="C373" s="223">
        <v>0.72163038443723948</v>
      </c>
      <c r="D373" s="223">
        <v>0.50313479623824453</v>
      </c>
      <c r="E373" s="223">
        <v>0.17941176470588235</v>
      </c>
      <c r="F373" s="224">
        <v>6.5131778249015448E-2</v>
      </c>
      <c r="G373" s="224">
        <v>0.12394582162024022</v>
      </c>
      <c r="H373" s="223">
        <v>6.9939786938397405E-2</v>
      </c>
      <c r="I373" s="223">
        <v>0.39132706374085685</v>
      </c>
      <c r="J373" s="223">
        <v>8.38235294117647E-2</v>
      </c>
      <c r="K373" s="224">
        <v>4.8470160557406846E-3</v>
      </c>
      <c r="L373" s="224" t="s">
        <v>272</v>
      </c>
      <c r="M373" s="223">
        <v>6.9939786938397405E-2</v>
      </c>
      <c r="N373" s="223">
        <v>0.2364158829676071</v>
      </c>
      <c r="O373" s="223">
        <v>8.38235294117647E-2</v>
      </c>
      <c r="P373" s="224">
        <v>4.8470160557406846E-3</v>
      </c>
      <c r="Q373" s="224" t="s">
        <v>272</v>
      </c>
      <c r="R373" s="223" t="s">
        <v>272</v>
      </c>
      <c r="S373" s="223">
        <v>0.15491118077324975</v>
      </c>
      <c r="T373" s="223" t="s">
        <v>272</v>
      </c>
      <c r="U373" s="224" t="s">
        <v>272</v>
      </c>
      <c r="V373" s="224" t="s">
        <v>272</v>
      </c>
    </row>
    <row r="374" spans="1:22" x14ac:dyDescent="0.3">
      <c r="A374" s="50" t="s">
        <v>898</v>
      </c>
      <c r="B374" s="37" t="s">
        <v>371</v>
      </c>
      <c r="C374" s="223">
        <v>0.36021505376344087</v>
      </c>
      <c r="D374" s="223">
        <v>2.2530864197530862</v>
      </c>
      <c r="E374" s="223">
        <v>4.2662203913491243</v>
      </c>
      <c r="F374" s="224">
        <v>1.3818274629913221</v>
      </c>
      <c r="G374" s="224">
        <v>1.5935717988595126</v>
      </c>
      <c r="H374" s="223">
        <v>0.23963133640552994</v>
      </c>
      <c r="I374" s="223" t="s">
        <v>272</v>
      </c>
      <c r="J374" s="223">
        <v>0.13748712667353244</v>
      </c>
      <c r="K374" s="224">
        <v>1.3660030627871362</v>
      </c>
      <c r="L374" s="224">
        <v>1.0093312597200621</v>
      </c>
      <c r="M374" s="223">
        <v>0.23963133640552994</v>
      </c>
      <c r="N374" s="223" t="s">
        <v>272</v>
      </c>
      <c r="O374" s="223">
        <v>0.13748712667353244</v>
      </c>
      <c r="P374" s="224">
        <v>0.35885655946911688</v>
      </c>
      <c r="Q374" s="224">
        <v>1.0093312597200621</v>
      </c>
      <c r="R374" s="223" t="s">
        <v>272</v>
      </c>
      <c r="S374" s="223" t="s">
        <v>272</v>
      </c>
      <c r="T374" s="223" t="s">
        <v>272</v>
      </c>
      <c r="U374" s="224">
        <v>1.0071465033180194</v>
      </c>
      <c r="V374" s="224" t="s">
        <v>272</v>
      </c>
    </row>
    <row r="375" spans="1:22" x14ac:dyDescent="0.3">
      <c r="A375" s="50" t="s">
        <v>899</v>
      </c>
      <c r="B375" s="37" t="s">
        <v>117</v>
      </c>
      <c r="C375" s="223">
        <v>0.15437583296312749</v>
      </c>
      <c r="D375" s="223">
        <v>3.6474665786433408E-2</v>
      </c>
      <c r="E375" s="223">
        <v>0.24255502805351747</v>
      </c>
      <c r="F375" s="224">
        <v>0.37596899224806202</v>
      </c>
      <c r="G375" s="224">
        <v>0.45590619932643134</v>
      </c>
      <c r="H375" s="223" t="s">
        <v>272</v>
      </c>
      <c r="I375" s="223" t="s">
        <v>272</v>
      </c>
      <c r="J375" s="223">
        <v>0.19486404833836857</v>
      </c>
      <c r="K375" s="224">
        <v>0.34825581395348837</v>
      </c>
      <c r="L375" s="224">
        <v>0.22789073219408756</v>
      </c>
      <c r="M375" s="223" t="s">
        <v>272</v>
      </c>
      <c r="N375" s="223" t="s">
        <v>272</v>
      </c>
      <c r="O375" s="223">
        <v>1.1005610703495899E-2</v>
      </c>
      <c r="P375" s="224">
        <v>0.34825581395348837</v>
      </c>
      <c r="Q375" s="224">
        <v>0.22789073219408756</v>
      </c>
      <c r="R375" s="223" t="s">
        <v>272</v>
      </c>
      <c r="S375" s="223" t="s">
        <v>272</v>
      </c>
      <c r="T375" s="223">
        <v>0.18385843763487267</v>
      </c>
      <c r="U375" s="224" t="s">
        <v>272</v>
      </c>
      <c r="V375" s="224" t="s">
        <v>272</v>
      </c>
    </row>
    <row r="376" spans="1:22" x14ac:dyDescent="0.3">
      <c r="A376" s="50" t="s">
        <v>900</v>
      </c>
      <c r="B376" s="37" t="s">
        <v>99</v>
      </c>
      <c r="C376" s="223">
        <v>3.7014925373134326E-2</v>
      </c>
      <c r="D376" s="223" t="s">
        <v>272</v>
      </c>
      <c r="E376" s="223">
        <v>0.19404019404019404</v>
      </c>
      <c r="F376" s="224">
        <v>0.11443661971830986</v>
      </c>
      <c r="G376" s="224">
        <v>0.16430300933932895</v>
      </c>
      <c r="H376" s="223" t="s">
        <v>272</v>
      </c>
      <c r="I376" s="223" t="s">
        <v>272</v>
      </c>
      <c r="J376" s="223">
        <v>0.1392931392931393</v>
      </c>
      <c r="K376" s="224" t="s">
        <v>272</v>
      </c>
      <c r="L376" s="224">
        <v>0.14285714285714285</v>
      </c>
      <c r="M376" s="223" t="s">
        <v>272</v>
      </c>
      <c r="N376" s="223" t="s">
        <v>272</v>
      </c>
      <c r="O376" s="223">
        <v>0.1392931392931393</v>
      </c>
      <c r="P376" s="224" t="s">
        <v>272</v>
      </c>
      <c r="Q376" s="224">
        <v>0.14285714285714285</v>
      </c>
      <c r="R376" s="223" t="s">
        <v>272</v>
      </c>
      <c r="S376" s="223" t="s">
        <v>272</v>
      </c>
      <c r="T376" s="223" t="s">
        <v>272</v>
      </c>
      <c r="U376" s="224" t="s">
        <v>272</v>
      </c>
      <c r="V376" s="224" t="s">
        <v>272</v>
      </c>
    </row>
    <row r="377" spans="1:22" x14ac:dyDescent="0.3">
      <c r="A377" s="50" t="s">
        <v>901</v>
      </c>
      <c r="B377" s="37" t="s">
        <v>355</v>
      </c>
      <c r="C377" s="223">
        <v>0.46766848816029144</v>
      </c>
      <c r="D377" s="223">
        <v>1.5841645885286784</v>
      </c>
      <c r="E377" s="223">
        <v>0.47657657657657659</v>
      </c>
      <c r="F377" s="224">
        <v>1.1259908218606591</v>
      </c>
      <c r="G377" s="224">
        <v>0.33589018974566009</v>
      </c>
      <c r="H377" s="223">
        <v>3.4608378870673952E-2</v>
      </c>
      <c r="I377" s="223">
        <v>1.3266832917705735</v>
      </c>
      <c r="J377" s="223">
        <v>2.2222222222222223E-2</v>
      </c>
      <c r="K377" s="224" t="s">
        <v>272</v>
      </c>
      <c r="L377" s="224">
        <v>0.10496568429551877</v>
      </c>
      <c r="M377" s="223">
        <v>3.4608378870673952E-2</v>
      </c>
      <c r="N377" s="223">
        <v>1.3266832917705735</v>
      </c>
      <c r="O377" s="223">
        <v>2.2222222222222223E-2</v>
      </c>
      <c r="P377" s="224" t="s">
        <v>272</v>
      </c>
      <c r="Q377" s="224">
        <v>5.9749697214372226E-2</v>
      </c>
      <c r="R377" s="223" t="s">
        <v>272</v>
      </c>
      <c r="S377" s="223" t="s">
        <v>272</v>
      </c>
      <c r="T377" s="223" t="s">
        <v>272</v>
      </c>
      <c r="U377" s="224" t="s">
        <v>272</v>
      </c>
      <c r="V377" s="224">
        <v>4.5215987081146547E-2</v>
      </c>
    </row>
    <row r="378" spans="1:22" x14ac:dyDescent="0.3">
      <c r="A378" s="50" t="s">
        <v>902</v>
      </c>
      <c r="B378" s="37" t="s">
        <v>107</v>
      </c>
      <c r="C378" s="223">
        <v>0.29399837793998379</v>
      </c>
      <c r="D378" s="223">
        <v>0.14128728414442701</v>
      </c>
      <c r="E378" s="223">
        <v>3.874856486796785E-2</v>
      </c>
      <c r="F378" s="224">
        <v>0.19436792164064892</v>
      </c>
      <c r="G378" s="224">
        <v>2.7784990911451569E-2</v>
      </c>
      <c r="H378" s="223">
        <v>0.22546634225466342</v>
      </c>
      <c r="I378" s="223">
        <v>9.8377812663526951E-2</v>
      </c>
      <c r="J378" s="223" t="s">
        <v>272</v>
      </c>
      <c r="K378" s="224">
        <v>1.6835016835016835E-2</v>
      </c>
      <c r="L378" s="224" t="s">
        <v>272</v>
      </c>
      <c r="M378" s="223">
        <v>0.22546634225466342</v>
      </c>
      <c r="N378" s="223">
        <v>6.0701203558346413E-2</v>
      </c>
      <c r="O378" s="223" t="s">
        <v>272</v>
      </c>
      <c r="P378" s="224">
        <v>1.6835016835016835E-2</v>
      </c>
      <c r="Q378" s="224" t="s">
        <v>272</v>
      </c>
      <c r="R378" s="223" t="s">
        <v>272</v>
      </c>
      <c r="S378" s="223">
        <v>3.7676609105180531E-2</v>
      </c>
      <c r="T378" s="223" t="s">
        <v>272</v>
      </c>
      <c r="U378" s="224" t="s">
        <v>272</v>
      </c>
      <c r="V378" s="224" t="s">
        <v>272</v>
      </c>
    </row>
    <row r="379" spans="1:22" x14ac:dyDescent="0.3">
      <c r="A379" s="50" t="s">
        <v>903</v>
      </c>
      <c r="B379" s="37" t="s">
        <v>106</v>
      </c>
      <c r="C379" s="223">
        <v>0.29114971050454924</v>
      </c>
      <c r="D379" s="223">
        <v>0.31506114567689336</v>
      </c>
      <c r="E379" s="223">
        <v>0.31076953394423096</v>
      </c>
      <c r="F379" s="224">
        <v>0.28134601316752011</v>
      </c>
      <c r="G379" s="224">
        <v>0.59927407030056035</v>
      </c>
      <c r="H379" s="223">
        <v>0.16575682382133994</v>
      </c>
      <c r="I379" s="223">
        <v>6.2754773653722382E-2</v>
      </c>
      <c r="J379" s="223">
        <v>9.1437580057148485E-2</v>
      </c>
      <c r="K379" s="224">
        <v>0.21031455742501828</v>
      </c>
      <c r="L379" s="224">
        <v>4.8140601120733574E-2</v>
      </c>
      <c r="M379" s="223">
        <v>0.16575682382133994</v>
      </c>
      <c r="N379" s="223">
        <v>6.2754773653722382E-2</v>
      </c>
      <c r="O379" s="223">
        <v>1.7932801261208001E-2</v>
      </c>
      <c r="P379" s="224">
        <v>0.17834674469641551</v>
      </c>
      <c r="Q379" s="224">
        <v>4.8140601120733574E-2</v>
      </c>
      <c r="R379" s="223" t="s">
        <v>272</v>
      </c>
      <c r="S379" s="223" t="s">
        <v>272</v>
      </c>
      <c r="T379" s="223">
        <v>7.3504778795940487E-2</v>
      </c>
      <c r="U379" s="224">
        <v>3.1967812728602781E-2</v>
      </c>
      <c r="V379" s="224" t="s">
        <v>272</v>
      </c>
    </row>
    <row r="380" spans="1:22" x14ac:dyDescent="0.3">
      <c r="A380" s="50" t="s">
        <v>904</v>
      </c>
      <c r="B380" s="37" t="s">
        <v>86</v>
      </c>
      <c r="C380" s="223">
        <v>5.72634979233964</v>
      </c>
      <c r="D380" s="223">
        <v>0.43392504930966469</v>
      </c>
      <c r="E380" s="223">
        <v>1.2389507725476105</v>
      </c>
      <c r="F380" s="224">
        <v>3.244151565074135</v>
      </c>
      <c r="G380" s="224">
        <v>4.4535846900885465</v>
      </c>
      <c r="H380" s="223" t="s">
        <v>272</v>
      </c>
      <c r="I380" s="223" t="s">
        <v>272</v>
      </c>
      <c r="J380" s="223">
        <v>0.81961911606180382</v>
      </c>
      <c r="K380" s="224">
        <v>0.70675453047775949</v>
      </c>
      <c r="L380" s="224" t="s">
        <v>272</v>
      </c>
      <c r="M380" s="223" t="s">
        <v>272</v>
      </c>
      <c r="N380" s="223" t="s">
        <v>272</v>
      </c>
      <c r="O380" s="223">
        <v>0.17535034135824651</v>
      </c>
      <c r="P380" s="224" t="s">
        <v>272</v>
      </c>
      <c r="Q380" s="224" t="s">
        <v>272</v>
      </c>
      <c r="R380" s="223" t="s">
        <v>272</v>
      </c>
      <c r="S380" s="223" t="s">
        <v>272</v>
      </c>
      <c r="T380" s="223">
        <v>0.64426877470355737</v>
      </c>
      <c r="U380" s="224">
        <v>0.70675453047775949</v>
      </c>
      <c r="V380" s="224" t="s">
        <v>272</v>
      </c>
    </row>
    <row r="381" spans="1:22" x14ac:dyDescent="0.3">
      <c r="A381" s="50" t="s">
        <v>905</v>
      </c>
      <c r="B381" s="37" t="s">
        <v>387</v>
      </c>
      <c r="C381" s="223">
        <v>0.42714508580343213</v>
      </c>
      <c r="D381" s="223">
        <v>1.5134507859478847</v>
      </c>
      <c r="E381" s="223">
        <v>0.13430639028578437</v>
      </c>
      <c r="F381" s="224">
        <v>0.23569892473118279</v>
      </c>
      <c r="G381" s="224">
        <v>9.658031088082901E-2</v>
      </c>
      <c r="H381" s="223">
        <v>8.2683307332293288E-2</v>
      </c>
      <c r="I381" s="223">
        <v>0.22534022576221122</v>
      </c>
      <c r="J381" s="223">
        <v>7.4696430761682822E-2</v>
      </c>
      <c r="K381" s="224">
        <v>4.7168458781362006E-2</v>
      </c>
      <c r="L381" s="224">
        <v>2.5077720207253885E-2</v>
      </c>
      <c r="M381" s="223">
        <v>8.2683307332293288E-2</v>
      </c>
      <c r="N381" s="223">
        <v>0.22534022576221122</v>
      </c>
      <c r="O381" s="223">
        <v>7.4696430761682822E-2</v>
      </c>
      <c r="P381" s="224">
        <v>4.7168458781362006E-2</v>
      </c>
      <c r="Q381" s="224">
        <v>2.5077720207253885E-2</v>
      </c>
      <c r="R381" s="223" t="s">
        <v>272</v>
      </c>
      <c r="S381" s="223" t="s">
        <v>272</v>
      </c>
      <c r="T381" s="223" t="s">
        <v>272</v>
      </c>
      <c r="U381" s="224" t="s">
        <v>272</v>
      </c>
      <c r="V381" s="224" t="s">
        <v>272</v>
      </c>
    </row>
    <row r="382" spans="1:22" x14ac:dyDescent="0.3">
      <c r="A382" s="50" t="s">
        <v>906</v>
      </c>
      <c r="B382" s="37" t="s">
        <v>393</v>
      </c>
      <c r="C382" s="223">
        <v>0.64768819258693155</v>
      </c>
      <c r="D382" s="223">
        <v>9.3953488372093025E-2</v>
      </c>
      <c r="E382" s="223">
        <v>0.95265306122448978</v>
      </c>
      <c r="F382" s="224">
        <v>0.20733104238258879</v>
      </c>
      <c r="G382" s="224">
        <v>0.70849746764209343</v>
      </c>
      <c r="H382" s="223" t="s">
        <v>272</v>
      </c>
      <c r="I382" s="223">
        <v>6.9457364341085265E-2</v>
      </c>
      <c r="J382" s="223" t="s">
        <v>272</v>
      </c>
      <c r="K382" s="224" t="s">
        <v>272</v>
      </c>
      <c r="L382" s="224" t="s">
        <v>272</v>
      </c>
      <c r="M382" s="223" t="s">
        <v>272</v>
      </c>
      <c r="N382" s="223">
        <v>6.9457364341085265E-2</v>
      </c>
      <c r="O382" s="223" t="s">
        <v>272</v>
      </c>
      <c r="P382" s="224" t="s">
        <v>272</v>
      </c>
      <c r="Q382" s="224" t="s">
        <v>272</v>
      </c>
      <c r="R382" s="223" t="s">
        <v>272</v>
      </c>
      <c r="S382" s="223" t="s">
        <v>272</v>
      </c>
      <c r="T382" s="223" t="s">
        <v>272</v>
      </c>
      <c r="U382" s="224" t="s">
        <v>272</v>
      </c>
      <c r="V382" s="224" t="s">
        <v>272</v>
      </c>
    </row>
    <row r="383" spans="1:22" x14ac:dyDescent="0.3">
      <c r="A383" s="50" t="s">
        <v>907</v>
      </c>
      <c r="B383" s="37" t="s">
        <v>92</v>
      </c>
      <c r="C383" s="223">
        <v>6.1457208018245106E-2</v>
      </c>
      <c r="D383" s="223">
        <v>1.3456819441146205E-2</v>
      </c>
      <c r="E383" s="223">
        <v>0.76331082142296214</v>
      </c>
      <c r="F383" s="224">
        <v>0.11380288347908296</v>
      </c>
      <c r="G383" s="224">
        <v>1.5913757700205339E-2</v>
      </c>
      <c r="H383" s="223" t="s">
        <v>272</v>
      </c>
      <c r="I383" s="223">
        <v>1.1557033167102035E-2</v>
      </c>
      <c r="J383" s="223">
        <v>0.73268415266216425</v>
      </c>
      <c r="K383" s="224">
        <v>2.777121247931931E-2</v>
      </c>
      <c r="L383" s="224">
        <v>1.540041067761807E-3</v>
      </c>
      <c r="M383" s="223" t="s">
        <v>272</v>
      </c>
      <c r="N383" s="223">
        <v>1.1557033167102035E-2</v>
      </c>
      <c r="O383" s="223">
        <v>2.9056070362808231E-2</v>
      </c>
      <c r="P383" s="224">
        <v>2.777121247931931E-2</v>
      </c>
      <c r="Q383" s="224">
        <v>1.540041067761807E-3</v>
      </c>
      <c r="R383" s="223" t="s">
        <v>272</v>
      </c>
      <c r="S383" s="223" t="s">
        <v>272</v>
      </c>
      <c r="T383" s="223">
        <v>0.70362808229935603</v>
      </c>
      <c r="U383" s="224" t="s">
        <v>272</v>
      </c>
      <c r="V383" s="224" t="s">
        <v>272</v>
      </c>
    </row>
    <row r="384" spans="1:22" x14ac:dyDescent="0.3">
      <c r="A384" s="50" t="s">
        <v>908</v>
      </c>
      <c r="B384" s="37" t="s">
        <v>354</v>
      </c>
      <c r="C384" s="223">
        <v>4.0976042590949424</v>
      </c>
      <c r="D384" s="223">
        <v>3.2967391304347826</v>
      </c>
      <c r="E384" s="223">
        <v>0.25160993560257588</v>
      </c>
      <c r="F384" s="224">
        <v>0.35110709444193405</v>
      </c>
      <c r="G384" s="224">
        <v>0.88108720271800678</v>
      </c>
      <c r="H384" s="223">
        <v>0.78793256433007985</v>
      </c>
      <c r="I384" s="223">
        <v>2.3032608695652175</v>
      </c>
      <c r="J384" s="223">
        <v>2.8518859245630176E-2</v>
      </c>
      <c r="K384" s="224">
        <v>5.0158156348847717E-2</v>
      </c>
      <c r="L384" s="224">
        <v>8.6636466591166472E-2</v>
      </c>
      <c r="M384" s="223">
        <v>0.78793256433007985</v>
      </c>
      <c r="N384" s="223" t="s">
        <v>272</v>
      </c>
      <c r="O384" s="223" t="s">
        <v>272</v>
      </c>
      <c r="P384" s="224">
        <v>5.0158156348847717E-2</v>
      </c>
      <c r="Q384" s="224">
        <v>8.6636466591166472E-2</v>
      </c>
      <c r="R384" s="223" t="s">
        <v>272</v>
      </c>
      <c r="S384" s="223">
        <v>2.3032608695652175</v>
      </c>
      <c r="T384" s="223">
        <v>2.8518859245630176E-2</v>
      </c>
      <c r="U384" s="224" t="s">
        <v>272</v>
      </c>
      <c r="V384" s="224" t="s">
        <v>272</v>
      </c>
    </row>
    <row r="385" spans="1:22" x14ac:dyDescent="0.3">
      <c r="A385" s="50" t="s">
        <v>909</v>
      </c>
      <c r="B385" s="37" t="s">
        <v>359</v>
      </c>
      <c r="C385" s="223">
        <v>0.89829059829059832</v>
      </c>
      <c r="D385" s="223">
        <v>0.43882978723404253</v>
      </c>
      <c r="E385" s="223">
        <v>1.0062444246208742</v>
      </c>
      <c r="F385" s="224">
        <v>0.16381236038719285</v>
      </c>
      <c r="G385" s="224">
        <v>0.40041753653444678</v>
      </c>
      <c r="H385" s="223">
        <v>3.7606837606837605E-2</v>
      </c>
      <c r="I385" s="223" t="s">
        <v>272</v>
      </c>
      <c r="J385" s="223">
        <v>0.84032114183764495</v>
      </c>
      <c r="K385" s="224" t="s">
        <v>272</v>
      </c>
      <c r="L385" s="224">
        <v>9.436325678496868E-2</v>
      </c>
      <c r="M385" s="223">
        <v>3.7606837606837605E-2</v>
      </c>
      <c r="N385" s="223" t="s">
        <v>272</v>
      </c>
      <c r="O385" s="223">
        <v>0.84032114183764495</v>
      </c>
      <c r="P385" s="224" t="s">
        <v>272</v>
      </c>
      <c r="Q385" s="224">
        <v>9.436325678496868E-2</v>
      </c>
      <c r="R385" s="223" t="s">
        <v>272</v>
      </c>
      <c r="S385" s="223" t="s">
        <v>272</v>
      </c>
      <c r="T385" s="223" t="s">
        <v>272</v>
      </c>
      <c r="U385" s="224" t="s">
        <v>272</v>
      </c>
      <c r="V385" s="224" t="s">
        <v>272</v>
      </c>
    </row>
    <row r="386" spans="1:22" x14ac:dyDescent="0.3">
      <c r="A386" s="50" t="s">
        <v>910</v>
      </c>
      <c r="B386" s="37" t="s">
        <v>100</v>
      </c>
      <c r="C386" s="223">
        <v>6.2630480167014616E-3</v>
      </c>
      <c r="D386" s="223">
        <v>4.6904990403071015E-2</v>
      </c>
      <c r="E386" s="223">
        <v>0.11890106590602012</v>
      </c>
      <c r="F386" s="224">
        <v>7.4637950241366505E-2</v>
      </c>
      <c r="G386" s="224">
        <v>8.5793198688071809E-2</v>
      </c>
      <c r="H386" s="223" t="s">
        <v>272</v>
      </c>
      <c r="I386" s="223">
        <v>3.0590211132437619E-2</v>
      </c>
      <c r="J386" s="223">
        <v>4.9542110794175045E-2</v>
      </c>
      <c r="K386" s="224">
        <v>6.201262532491645E-2</v>
      </c>
      <c r="L386" s="224">
        <v>8.5793198688071809E-2</v>
      </c>
      <c r="M386" s="223" t="s">
        <v>272</v>
      </c>
      <c r="N386" s="223" t="s">
        <v>272</v>
      </c>
      <c r="O386" s="223">
        <v>4.9542110794175045E-2</v>
      </c>
      <c r="P386" s="224">
        <v>6.201262532491645E-2</v>
      </c>
      <c r="Q386" s="224">
        <v>8.5793198688071809E-2</v>
      </c>
      <c r="R386" s="223" t="s">
        <v>272</v>
      </c>
      <c r="S386" s="223">
        <v>3.0590211132437619E-2</v>
      </c>
      <c r="T386" s="223" t="s">
        <v>272</v>
      </c>
      <c r="U386" s="224" t="s">
        <v>272</v>
      </c>
      <c r="V386" s="224" t="s">
        <v>272</v>
      </c>
    </row>
    <row r="387" spans="1:22" x14ac:dyDescent="0.3">
      <c r="A387" s="50" t="s">
        <v>911</v>
      </c>
      <c r="B387" s="37" t="s">
        <v>118</v>
      </c>
      <c r="C387" s="223">
        <v>0.34984067283079978</v>
      </c>
      <c r="D387" s="223">
        <v>0.69910261412407337</v>
      </c>
      <c r="E387" s="223">
        <v>0.56966725377255201</v>
      </c>
      <c r="F387" s="224">
        <v>0.13502274665908445</v>
      </c>
      <c r="G387" s="224">
        <v>0.70025276304703377</v>
      </c>
      <c r="H387" s="223">
        <v>0.1370736039283289</v>
      </c>
      <c r="I387" s="223">
        <v>0.24440109246976199</v>
      </c>
      <c r="J387" s="223">
        <v>0.10853525015471034</v>
      </c>
      <c r="K387" s="224">
        <v>2.4274950241683253E-2</v>
      </c>
      <c r="L387" s="224">
        <v>0.25707488724785649</v>
      </c>
      <c r="M387" s="223">
        <v>0.1370736039283289</v>
      </c>
      <c r="N387" s="223">
        <v>0.24440109246976199</v>
      </c>
      <c r="O387" s="223">
        <v>0.10853525015471034</v>
      </c>
      <c r="P387" s="224">
        <v>2.4274950241683253E-2</v>
      </c>
      <c r="Q387" s="224">
        <v>6.2149972741240025E-2</v>
      </c>
      <c r="R387" s="223" t="s">
        <v>272</v>
      </c>
      <c r="S387" s="223" t="s">
        <v>272</v>
      </c>
      <c r="T387" s="223" t="s">
        <v>272</v>
      </c>
      <c r="U387" s="224" t="s">
        <v>272</v>
      </c>
      <c r="V387" s="224">
        <v>0.19492491450661645</v>
      </c>
    </row>
    <row r="388" spans="1:22" x14ac:dyDescent="0.3">
      <c r="A388" s="50" t="s">
        <v>912</v>
      </c>
      <c r="B388" s="37" t="s">
        <v>90</v>
      </c>
      <c r="C388" s="223">
        <v>2.7410542516352443</v>
      </c>
      <c r="D388" s="223">
        <v>1.0896189224704336</v>
      </c>
      <c r="E388" s="223">
        <v>11.565461847389559</v>
      </c>
      <c r="F388" s="224">
        <v>0.2149258876249569</v>
      </c>
      <c r="G388" s="224">
        <v>9.0923293235431968E-2</v>
      </c>
      <c r="H388" s="223">
        <v>0.15890727202770297</v>
      </c>
      <c r="I388" s="223">
        <v>0.13981603153745073</v>
      </c>
      <c r="J388" s="223">
        <v>0.27148594377510038</v>
      </c>
      <c r="K388" s="224">
        <v>0.10530851430541192</v>
      </c>
      <c r="L388" s="224" t="s">
        <v>272</v>
      </c>
      <c r="M388" s="223">
        <v>7.8876490958060791E-2</v>
      </c>
      <c r="N388" s="223">
        <v>0.13981603153745073</v>
      </c>
      <c r="O388" s="223">
        <v>0.27148594377510038</v>
      </c>
      <c r="P388" s="224">
        <v>5.2740434332988625E-2</v>
      </c>
      <c r="Q388" s="224" t="s">
        <v>272</v>
      </c>
      <c r="R388" s="223">
        <v>8.0030781069642176E-2</v>
      </c>
      <c r="S388" s="223" t="s">
        <v>272</v>
      </c>
      <c r="T388" s="223" t="s">
        <v>272</v>
      </c>
      <c r="U388" s="224">
        <v>5.2568079972423305E-2</v>
      </c>
      <c r="V388" s="224" t="s">
        <v>272</v>
      </c>
    </row>
    <row r="389" spans="1:22" x14ac:dyDescent="0.3">
      <c r="A389" s="50" t="s">
        <v>913</v>
      </c>
      <c r="B389" s="37" t="s">
        <v>93</v>
      </c>
      <c r="C389" s="223">
        <v>0.43617249517270973</v>
      </c>
      <c r="D389" s="223">
        <v>0.52932077063704119</v>
      </c>
      <c r="E389" s="223">
        <v>0.29330636263332105</v>
      </c>
      <c r="F389" s="224">
        <v>0.44831919572730128</v>
      </c>
      <c r="G389" s="224">
        <v>1.5973238180196254</v>
      </c>
      <c r="H389" s="223">
        <v>0.11456768933705214</v>
      </c>
      <c r="I389" s="223">
        <v>0.14147096048375757</v>
      </c>
      <c r="J389" s="223">
        <v>0.17819051121735932</v>
      </c>
      <c r="K389" s="224" t="s">
        <v>272</v>
      </c>
      <c r="L389" s="224">
        <v>3.9964317573595004E-2</v>
      </c>
      <c r="M389" s="223">
        <v>0.10491310877494101</v>
      </c>
      <c r="N389" s="223">
        <v>0.14147096048375757</v>
      </c>
      <c r="O389" s="223">
        <v>9.5623390952556085E-3</v>
      </c>
      <c r="P389" s="224" t="s">
        <v>272</v>
      </c>
      <c r="Q389" s="224">
        <v>3.9964317573595004E-2</v>
      </c>
      <c r="R389" s="223">
        <v>9.6545805621111348E-3</v>
      </c>
      <c r="S389" s="223" t="s">
        <v>272</v>
      </c>
      <c r="T389" s="223">
        <v>0.16862817212210371</v>
      </c>
      <c r="U389" s="224" t="s">
        <v>272</v>
      </c>
      <c r="V389" s="224" t="s">
        <v>272</v>
      </c>
    </row>
    <row r="390" spans="1:22" x14ac:dyDescent="0.3">
      <c r="A390" s="50" t="s">
        <v>914</v>
      </c>
      <c r="B390" s="37" t="s">
        <v>101</v>
      </c>
      <c r="C390" s="223">
        <v>7.9154579361790309E-2</v>
      </c>
      <c r="D390" s="223">
        <v>5.03902273498473E-2</v>
      </c>
      <c r="E390" s="223">
        <v>0.10205922140387795</v>
      </c>
      <c r="F390" s="224">
        <v>8.1589466259111218E-2</v>
      </c>
      <c r="G390" s="224">
        <v>0.10057854917668002</v>
      </c>
      <c r="H390" s="223">
        <v>1.229451581710181E-2</v>
      </c>
      <c r="I390" s="223">
        <v>2.9012555140821173E-2</v>
      </c>
      <c r="J390" s="223">
        <v>1.4579888771982564E-2</v>
      </c>
      <c r="K390" s="224" t="s">
        <v>272</v>
      </c>
      <c r="L390" s="224" t="s">
        <v>272</v>
      </c>
      <c r="M390" s="223">
        <v>1.229451581710181E-2</v>
      </c>
      <c r="N390" s="223">
        <v>2.9012555140821173E-2</v>
      </c>
      <c r="O390" s="223">
        <v>1.4579888771982564E-2</v>
      </c>
      <c r="P390" s="224" t="s">
        <v>272</v>
      </c>
      <c r="Q390" s="224" t="s">
        <v>272</v>
      </c>
      <c r="R390" s="223" t="s">
        <v>272</v>
      </c>
      <c r="S390" s="223" t="s">
        <v>272</v>
      </c>
      <c r="T390" s="223" t="s">
        <v>272</v>
      </c>
      <c r="U390" s="224" t="s">
        <v>272</v>
      </c>
      <c r="V390" s="224" t="s">
        <v>272</v>
      </c>
    </row>
    <row r="391" spans="1:22" x14ac:dyDescent="0.3">
      <c r="A391" s="50" t="s">
        <v>915</v>
      </c>
      <c r="B391" s="37" t="s">
        <v>102</v>
      </c>
      <c r="C391" s="223">
        <v>0.39827995255041521</v>
      </c>
      <c r="D391" s="223">
        <v>1.4758591608686485E-2</v>
      </c>
      <c r="E391" s="223">
        <v>0.1250480954213159</v>
      </c>
      <c r="F391" s="224">
        <v>0.62223587223587229</v>
      </c>
      <c r="G391" s="224" t="s">
        <v>272</v>
      </c>
      <c r="H391" s="223">
        <v>0.32413997627520758</v>
      </c>
      <c r="I391" s="223">
        <v>1.4758591608686485E-2</v>
      </c>
      <c r="J391" s="223" t="s">
        <v>272</v>
      </c>
      <c r="K391" s="224">
        <v>0.22328009828009829</v>
      </c>
      <c r="L391" s="224" t="s">
        <v>272</v>
      </c>
      <c r="M391" s="223">
        <v>0.32413997627520758</v>
      </c>
      <c r="N391" s="223">
        <v>1.4758591608686485E-2</v>
      </c>
      <c r="O391" s="223" t="s">
        <v>272</v>
      </c>
      <c r="P391" s="224">
        <v>0.22328009828009829</v>
      </c>
      <c r="Q391" s="224" t="s">
        <v>272</v>
      </c>
      <c r="R391" s="223" t="s">
        <v>272</v>
      </c>
      <c r="S391" s="223" t="s">
        <v>272</v>
      </c>
      <c r="T391" s="223" t="s">
        <v>272</v>
      </c>
      <c r="U391" s="224" t="s">
        <v>272</v>
      </c>
      <c r="V391" s="224" t="s">
        <v>272</v>
      </c>
    </row>
    <row r="392" spans="1:22" x14ac:dyDescent="0.3">
      <c r="A392" s="50" t="s">
        <v>916</v>
      </c>
      <c r="B392" s="37" t="s">
        <v>94</v>
      </c>
      <c r="C392" s="223">
        <v>9.6726629312887058E-2</v>
      </c>
      <c r="D392" s="223">
        <v>1.2428687856560717E-2</v>
      </c>
      <c r="E392" s="223">
        <v>0.38324243926623697</v>
      </c>
      <c r="F392" s="224">
        <v>0.67850915431560588</v>
      </c>
      <c r="G392" s="224">
        <v>0.27945797329143757</v>
      </c>
      <c r="H392" s="223">
        <v>5.5440872898849899E-2</v>
      </c>
      <c r="I392" s="223" t="s">
        <v>272</v>
      </c>
      <c r="J392" s="223">
        <v>0.34357957362419433</v>
      </c>
      <c r="K392" s="224">
        <v>0.32563208369659985</v>
      </c>
      <c r="L392" s="224" t="s">
        <v>272</v>
      </c>
      <c r="M392" s="223">
        <v>5.5440872898849899E-2</v>
      </c>
      <c r="N392" s="223" t="s">
        <v>272</v>
      </c>
      <c r="O392" s="223">
        <v>0.34357957362419433</v>
      </c>
      <c r="P392" s="224" t="s">
        <v>272</v>
      </c>
      <c r="Q392" s="224" t="s">
        <v>272</v>
      </c>
      <c r="R392" s="223" t="s">
        <v>272</v>
      </c>
      <c r="S392" s="223" t="s">
        <v>272</v>
      </c>
      <c r="T392" s="223" t="s">
        <v>272</v>
      </c>
      <c r="U392" s="224">
        <v>0.32563208369659985</v>
      </c>
      <c r="V392" s="224" t="s">
        <v>272</v>
      </c>
    </row>
    <row r="393" spans="1:22" x14ac:dyDescent="0.3">
      <c r="A393" s="50" t="s">
        <v>917</v>
      </c>
      <c r="B393" s="37" t="s">
        <v>386</v>
      </c>
      <c r="C393" s="223">
        <v>0.46161083929243507</v>
      </c>
      <c r="D393" s="223">
        <v>0.70452358036573626</v>
      </c>
      <c r="E393" s="223">
        <v>0.46847106248200404</v>
      </c>
      <c r="F393" s="224">
        <v>4.8691418137553257E-3</v>
      </c>
      <c r="G393" s="224">
        <v>0.29465270121278941</v>
      </c>
      <c r="H393" s="223">
        <v>0.1514866390666165</v>
      </c>
      <c r="I393" s="223">
        <v>0.29294995187680462</v>
      </c>
      <c r="J393" s="223">
        <v>1.7995968902965735E-2</v>
      </c>
      <c r="K393" s="224" t="s">
        <v>272</v>
      </c>
      <c r="L393" s="224">
        <v>3.5694597574421172E-2</v>
      </c>
      <c r="M393" s="223">
        <v>0.1514866390666165</v>
      </c>
      <c r="N393" s="223">
        <v>0.29294995187680462</v>
      </c>
      <c r="O393" s="223">
        <v>1.7995968902965735E-2</v>
      </c>
      <c r="P393" s="224" t="s">
        <v>272</v>
      </c>
      <c r="Q393" s="224">
        <v>3.5694597574421172E-2</v>
      </c>
      <c r="R393" s="223" t="s">
        <v>272</v>
      </c>
      <c r="S393" s="223" t="s">
        <v>272</v>
      </c>
      <c r="T393" s="223" t="s">
        <v>272</v>
      </c>
      <c r="U393" s="224" t="s">
        <v>272</v>
      </c>
      <c r="V393" s="224" t="s">
        <v>272</v>
      </c>
    </row>
    <row r="394" spans="1:22" x14ac:dyDescent="0.3">
      <c r="A394" s="50" t="s">
        <v>918</v>
      </c>
      <c r="B394" s="37" t="s">
        <v>353</v>
      </c>
      <c r="C394" s="223">
        <v>3.0320781032078101</v>
      </c>
      <c r="D394" s="223">
        <v>0.47040498442367601</v>
      </c>
      <c r="E394" s="223" t="s">
        <v>272</v>
      </c>
      <c r="F394" s="224">
        <v>0.61093750000000002</v>
      </c>
      <c r="G394" s="224">
        <v>0.52293094359515024</v>
      </c>
      <c r="H394" s="223">
        <v>0.50767085076708507</v>
      </c>
      <c r="I394" s="223">
        <v>0.16199376947040497</v>
      </c>
      <c r="J394" s="223" t="s">
        <v>272</v>
      </c>
      <c r="K394" s="224">
        <v>0.18593750000000001</v>
      </c>
      <c r="L394" s="224" t="s">
        <v>272</v>
      </c>
      <c r="M394" s="223">
        <v>0.50767085076708507</v>
      </c>
      <c r="N394" s="223">
        <v>0.16199376947040497</v>
      </c>
      <c r="O394" s="223" t="s">
        <v>272</v>
      </c>
      <c r="P394" s="224" t="s">
        <v>272</v>
      </c>
      <c r="Q394" s="224" t="s">
        <v>272</v>
      </c>
      <c r="R394" s="223" t="s">
        <v>272</v>
      </c>
      <c r="S394" s="223" t="s">
        <v>272</v>
      </c>
      <c r="T394" s="223" t="s">
        <v>272</v>
      </c>
      <c r="U394" s="224">
        <v>0.18593750000000001</v>
      </c>
      <c r="V394" s="224" t="s">
        <v>272</v>
      </c>
    </row>
    <row r="395" spans="1:22" x14ac:dyDescent="0.3">
      <c r="A395" s="50" t="s">
        <v>919</v>
      </c>
      <c r="B395" s="37" t="s">
        <v>87</v>
      </c>
      <c r="C395" s="223">
        <v>0.42259594652867616</v>
      </c>
      <c r="D395" s="223">
        <v>2.4120011765859397E-2</v>
      </c>
      <c r="E395" s="223">
        <v>0.3136832015336688</v>
      </c>
      <c r="F395" s="224">
        <v>0.24059910771191842</v>
      </c>
      <c r="G395" s="224">
        <v>0.12312020956631416</v>
      </c>
      <c r="H395" s="223">
        <v>0.39485410378036512</v>
      </c>
      <c r="I395" s="223" t="s">
        <v>272</v>
      </c>
      <c r="J395" s="223">
        <v>0.14114545890246824</v>
      </c>
      <c r="K395" s="224">
        <v>0.17367750159337159</v>
      </c>
      <c r="L395" s="224">
        <v>4.511497040846027E-2</v>
      </c>
      <c r="M395" s="223">
        <v>0.39485410378036512</v>
      </c>
      <c r="N395" s="223" t="s">
        <v>272</v>
      </c>
      <c r="O395" s="223">
        <v>1.6175413371675055E-2</v>
      </c>
      <c r="P395" s="224">
        <v>0.13947312513278096</v>
      </c>
      <c r="Q395" s="224">
        <v>4.511497040846027E-2</v>
      </c>
      <c r="R395" s="223" t="s">
        <v>272</v>
      </c>
      <c r="S395" s="223" t="s">
        <v>272</v>
      </c>
      <c r="T395" s="223">
        <v>0.12497004553079319</v>
      </c>
      <c r="U395" s="224">
        <v>3.4204376460590609E-2</v>
      </c>
      <c r="V395" s="224" t="s">
        <v>272</v>
      </c>
    </row>
    <row r="396" spans="1:22" x14ac:dyDescent="0.3">
      <c r="A396" s="50" t="s">
        <v>920</v>
      </c>
      <c r="B396" s="37" t="s">
        <v>410</v>
      </c>
      <c r="C396" s="223">
        <v>41.687757201646093</v>
      </c>
      <c r="D396" s="223">
        <v>0.77293233082706769</v>
      </c>
      <c r="E396" s="223">
        <v>9.8718557190317982E-2</v>
      </c>
      <c r="F396" s="224">
        <v>0.49292859606760953</v>
      </c>
      <c r="G396" s="224">
        <v>1.2312588401697313</v>
      </c>
      <c r="H396" s="223">
        <v>9.6193415637860089E-2</v>
      </c>
      <c r="I396" s="223">
        <v>0.71278195488721807</v>
      </c>
      <c r="J396" s="223">
        <v>1.4712861888941622E-2</v>
      </c>
      <c r="K396" s="224">
        <v>3.9323904794756816E-2</v>
      </c>
      <c r="L396" s="224">
        <v>0.95827439886845822</v>
      </c>
      <c r="M396" s="223">
        <v>9.6193415637860089E-2</v>
      </c>
      <c r="N396" s="223">
        <v>5.9147869674185463E-2</v>
      </c>
      <c r="O396" s="223">
        <v>1.4712861888941622E-2</v>
      </c>
      <c r="P396" s="224" t="s">
        <v>272</v>
      </c>
      <c r="Q396" s="224">
        <v>0.65063649222065068</v>
      </c>
      <c r="R396" s="223" t="s">
        <v>272</v>
      </c>
      <c r="S396" s="223">
        <v>0.65363408521303257</v>
      </c>
      <c r="T396" s="223" t="s">
        <v>272</v>
      </c>
      <c r="U396" s="224">
        <v>3.9323904794756816E-2</v>
      </c>
      <c r="V396" s="224">
        <v>0.30763790664780766</v>
      </c>
    </row>
    <row r="397" spans="1:22" x14ac:dyDescent="0.3">
      <c r="A397" s="50" t="s">
        <v>921</v>
      </c>
      <c r="B397" s="37" t="s">
        <v>369</v>
      </c>
      <c r="C397" s="223">
        <v>0.26434896687438503</v>
      </c>
      <c r="D397" s="223">
        <v>7.0861678004535147E-2</v>
      </c>
      <c r="E397" s="223">
        <v>0.65947739527167148</v>
      </c>
      <c r="F397" s="224">
        <v>0.19858611825192801</v>
      </c>
      <c r="G397" s="224">
        <v>0.39185991481306198</v>
      </c>
      <c r="H397" s="223" t="s">
        <v>272</v>
      </c>
      <c r="I397" s="223">
        <v>5.7823129251700682E-2</v>
      </c>
      <c r="J397" s="223" t="s">
        <v>272</v>
      </c>
      <c r="K397" s="224" t="s">
        <v>272</v>
      </c>
      <c r="L397" s="224" t="s">
        <v>272</v>
      </c>
      <c r="M397" s="223" t="s">
        <v>272</v>
      </c>
      <c r="N397" s="223">
        <v>5.7823129251700682E-2</v>
      </c>
      <c r="O397" s="223" t="s">
        <v>272</v>
      </c>
      <c r="P397" s="224" t="s">
        <v>272</v>
      </c>
      <c r="Q397" s="224" t="s">
        <v>272</v>
      </c>
      <c r="R397" s="223" t="s">
        <v>272</v>
      </c>
      <c r="S397" s="223" t="s">
        <v>272</v>
      </c>
      <c r="T397" s="223" t="s">
        <v>272</v>
      </c>
      <c r="U397" s="224" t="s">
        <v>272</v>
      </c>
      <c r="V397" s="224" t="s">
        <v>272</v>
      </c>
    </row>
    <row r="398" spans="1:22" x14ac:dyDescent="0.3">
      <c r="A398" s="50" t="s">
        <v>922</v>
      </c>
      <c r="B398" s="37" t="s">
        <v>409</v>
      </c>
      <c r="C398" s="223">
        <v>0.83790965456155886</v>
      </c>
      <c r="D398" s="223">
        <v>1.193918918918919</v>
      </c>
      <c r="E398" s="223">
        <v>0.89044652128764279</v>
      </c>
      <c r="F398" s="224">
        <v>11.764566929133858</v>
      </c>
      <c r="G398" s="224">
        <v>4.7646057855927397E-2</v>
      </c>
      <c r="H398" s="223" t="s">
        <v>272</v>
      </c>
      <c r="I398" s="223" t="s">
        <v>272</v>
      </c>
      <c r="J398" s="223">
        <v>9.6053997923156803E-2</v>
      </c>
      <c r="K398" s="224" t="s">
        <v>272</v>
      </c>
      <c r="L398" s="224" t="s">
        <v>272</v>
      </c>
      <c r="M398" s="223" t="s">
        <v>272</v>
      </c>
      <c r="N398" s="223" t="s">
        <v>272</v>
      </c>
      <c r="O398" s="223">
        <v>9.6053997923156803E-2</v>
      </c>
      <c r="P398" s="224" t="s">
        <v>272</v>
      </c>
      <c r="Q398" s="224" t="s">
        <v>272</v>
      </c>
      <c r="R398" s="223" t="s">
        <v>272</v>
      </c>
      <c r="S398" s="223" t="s">
        <v>272</v>
      </c>
      <c r="T398" s="223" t="s">
        <v>272</v>
      </c>
      <c r="U398" s="224" t="s">
        <v>272</v>
      </c>
      <c r="V398" s="224" t="s">
        <v>272</v>
      </c>
    </row>
    <row r="399" spans="1:22" x14ac:dyDescent="0.3">
      <c r="A399" s="50" t="s">
        <v>923</v>
      </c>
      <c r="B399" s="37" t="s">
        <v>352</v>
      </c>
      <c r="C399" s="223">
        <v>3.3076923076923075</v>
      </c>
      <c r="D399" s="223">
        <v>0.19047619047619047</v>
      </c>
      <c r="E399" s="223">
        <v>0.63519525457241721</v>
      </c>
      <c r="F399" s="224">
        <v>0.10493140526510938</v>
      </c>
      <c r="G399" s="224">
        <v>0.17906250000000001</v>
      </c>
      <c r="H399" s="223">
        <v>0.22839016653449642</v>
      </c>
      <c r="I399" s="223" t="s">
        <v>272</v>
      </c>
      <c r="J399" s="223" t="s">
        <v>272</v>
      </c>
      <c r="K399" s="224">
        <v>8.0830552465702629E-2</v>
      </c>
      <c r="L399" s="224">
        <v>0.16375000000000001</v>
      </c>
      <c r="M399" s="223">
        <v>0.13402061855670103</v>
      </c>
      <c r="N399" s="223" t="s">
        <v>272</v>
      </c>
      <c r="O399" s="223" t="s">
        <v>272</v>
      </c>
      <c r="P399" s="224">
        <v>8.0830552465702629E-2</v>
      </c>
      <c r="Q399" s="224">
        <v>0.16375000000000001</v>
      </c>
      <c r="R399" s="223">
        <v>9.4369547977795398E-2</v>
      </c>
      <c r="S399" s="223" t="s">
        <v>272</v>
      </c>
      <c r="T399" s="223" t="s">
        <v>272</v>
      </c>
      <c r="U399" s="224" t="s">
        <v>272</v>
      </c>
      <c r="V399" s="224" t="s">
        <v>272</v>
      </c>
    </row>
    <row r="400" spans="1:22" x14ac:dyDescent="0.3">
      <c r="A400" s="50" t="s">
        <v>924</v>
      </c>
      <c r="B400" s="37" t="s">
        <v>115</v>
      </c>
      <c r="C400" s="223">
        <v>1.1230643846780766</v>
      </c>
      <c r="D400" s="223">
        <v>0.84961240310077524</v>
      </c>
      <c r="E400" s="223">
        <v>0.35564110156944034</v>
      </c>
      <c r="F400" s="224">
        <v>0.56920232435287899</v>
      </c>
      <c r="G400" s="224">
        <v>0.13852573018080669</v>
      </c>
      <c r="H400" s="223">
        <v>4.2379788101059496E-2</v>
      </c>
      <c r="I400" s="223">
        <v>0.30930232558139537</v>
      </c>
      <c r="J400" s="223">
        <v>0.14628368374296713</v>
      </c>
      <c r="K400" s="224" t="s">
        <v>272</v>
      </c>
      <c r="L400" s="224">
        <v>5.3129346314325455E-2</v>
      </c>
      <c r="M400" s="223">
        <v>3.4229828850855744E-2</v>
      </c>
      <c r="N400" s="223">
        <v>0.21860465116279071</v>
      </c>
      <c r="O400" s="223">
        <v>0.14628368374296713</v>
      </c>
      <c r="P400" s="224" t="s">
        <v>272</v>
      </c>
      <c r="Q400" s="224">
        <v>5.3129346314325455E-2</v>
      </c>
      <c r="R400" s="223">
        <v>8.1499592502037484E-3</v>
      </c>
      <c r="S400" s="223">
        <v>9.0697674418604657E-2</v>
      </c>
      <c r="T400" s="223" t="s">
        <v>272</v>
      </c>
      <c r="U400" s="224" t="s">
        <v>272</v>
      </c>
      <c r="V400" s="224" t="s">
        <v>272</v>
      </c>
    </row>
    <row r="401" spans="1:22" x14ac:dyDescent="0.3">
      <c r="A401" s="50" t="s">
        <v>925</v>
      </c>
      <c r="B401" s="37" t="s">
        <v>108</v>
      </c>
      <c r="C401" s="223">
        <v>1.7173644629026825E-2</v>
      </c>
      <c r="D401" s="223">
        <v>0.54966535642196956</v>
      </c>
      <c r="E401" s="223">
        <v>0.14274948864248035</v>
      </c>
      <c r="F401" s="224">
        <v>0.29642932600887384</v>
      </c>
      <c r="G401" s="224">
        <v>0.15829294242818301</v>
      </c>
      <c r="H401" s="223" t="s">
        <v>272</v>
      </c>
      <c r="I401" s="223">
        <v>6.5866355040900878E-3</v>
      </c>
      <c r="J401" s="223">
        <v>9.5489288405641082E-2</v>
      </c>
      <c r="K401" s="224">
        <v>0.1021550813437566</v>
      </c>
      <c r="L401" s="224">
        <v>0.1101785080978839</v>
      </c>
      <c r="M401" s="223" t="s">
        <v>272</v>
      </c>
      <c r="N401" s="223" t="s">
        <v>272</v>
      </c>
      <c r="O401" s="223" t="s">
        <v>272</v>
      </c>
      <c r="P401" s="224">
        <v>0.1021550813437566</v>
      </c>
      <c r="Q401" s="224">
        <v>3.5819836860148953E-2</v>
      </c>
      <c r="R401" s="223" t="s">
        <v>272</v>
      </c>
      <c r="S401" s="223">
        <v>6.5866355040900878E-3</v>
      </c>
      <c r="T401" s="223">
        <v>9.5489288405641082E-2</v>
      </c>
      <c r="U401" s="224" t="s">
        <v>272</v>
      </c>
      <c r="V401" s="224">
        <v>7.4358671237734958E-2</v>
      </c>
    </row>
    <row r="402" spans="1:22" x14ac:dyDescent="0.3">
      <c r="A402" s="50" t="s">
        <v>926</v>
      </c>
      <c r="B402" s="37" t="s">
        <v>358</v>
      </c>
      <c r="C402" s="223">
        <v>3.9483783114632334</v>
      </c>
      <c r="D402" s="223">
        <v>1.7162261922338697</v>
      </c>
      <c r="E402" s="223">
        <v>2.2696330100779618</v>
      </c>
      <c r="F402" s="224">
        <v>1.164135702746365</v>
      </c>
      <c r="G402" s="224">
        <v>0.33929800412938749</v>
      </c>
      <c r="H402" s="223">
        <v>0.28249566724436742</v>
      </c>
      <c r="I402" s="223">
        <v>0.70264284659678133</v>
      </c>
      <c r="J402" s="223">
        <v>0.50047537554668187</v>
      </c>
      <c r="K402" s="224">
        <v>0.26171243941841682</v>
      </c>
      <c r="L402" s="224">
        <v>3.2346868547832072E-2</v>
      </c>
      <c r="M402" s="223">
        <v>0.21700916068333745</v>
      </c>
      <c r="N402" s="223">
        <v>0.63974605049461097</v>
      </c>
      <c r="O402" s="223">
        <v>0.47585092222856057</v>
      </c>
      <c r="P402" s="224">
        <v>0.26171243941841682</v>
      </c>
      <c r="Q402" s="224">
        <v>3.2346868547832072E-2</v>
      </c>
      <c r="R402" s="223">
        <v>6.5486506561029958E-2</v>
      </c>
      <c r="S402" s="223">
        <v>6.2896796102170388E-2</v>
      </c>
      <c r="T402" s="223">
        <v>2.4624453318121315E-2</v>
      </c>
      <c r="U402" s="224" t="s">
        <v>272</v>
      </c>
      <c r="V402" s="224" t="s">
        <v>272</v>
      </c>
    </row>
    <row r="403" spans="1:22" x14ac:dyDescent="0.3">
      <c r="A403" s="50" t="s">
        <v>927</v>
      </c>
      <c r="B403" s="37" t="s">
        <v>88</v>
      </c>
      <c r="C403" s="223">
        <v>1.077226345083488</v>
      </c>
      <c r="D403" s="223">
        <v>0.21296946296946298</v>
      </c>
      <c r="E403" s="223">
        <v>0.46688361408882084</v>
      </c>
      <c r="F403" s="224">
        <v>0.1724357342835327</v>
      </c>
      <c r="G403" s="224">
        <v>0.81112669471715759</v>
      </c>
      <c r="H403" s="223">
        <v>0.12105751391465677</v>
      </c>
      <c r="I403" s="223">
        <v>0.16058266058266057</v>
      </c>
      <c r="J403" s="223">
        <v>0.18405436447166923</v>
      </c>
      <c r="K403" s="224">
        <v>1.807075591753627E-2</v>
      </c>
      <c r="L403" s="224">
        <v>0.31681471092410785</v>
      </c>
      <c r="M403" s="223">
        <v>7.4211502782931356E-3</v>
      </c>
      <c r="N403" s="223">
        <v>9.0382590382590389E-2</v>
      </c>
      <c r="O403" s="223">
        <v>0.10748468606431853</v>
      </c>
      <c r="P403" s="224" t="s">
        <v>272</v>
      </c>
      <c r="Q403" s="224">
        <v>8.7268193860059219E-3</v>
      </c>
      <c r="R403" s="223">
        <v>0.11363636363636363</v>
      </c>
      <c r="S403" s="223">
        <v>7.02000702000702E-2</v>
      </c>
      <c r="T403" s="223">
        <v>7.6569678407350683E-2</v>
      </c>
      <c r="U403" s="224">
        <v>1.807075591753627E-2</v>
      </c>
      <c r="V403" s="224">
        <v>0.3080878915381019</v>
      </c>
    </row>
    <row r="404" spans="1:22" x14ac:dyDescent="0.3">
      <c r="A404" s="50" t="s">
        <v>928</v>
      </c>
      <c r="B404" s="37" t="s">
        <v>351</v>
      </c>
      <c r="C404" s="223">
        <v>3.2553516819571864</v>
      </c>
      <c r="D404" s="223">
        <v>0.60183968462549275</v>
      </c>
      <c r="E404" s="223">
        <v>0.76946107784431139</v>
      </c>
      <c r="F404" s="224">
        <v>2.1965579710144927</v>
      </c>
      <c r="G404" s="224">
        <v>0.84681372549019607</v>
      </c>
      <c r="H404" s="223">
        <v>1.8746177370030581</v>
      </c>
      <c r="I404" s="223" t="s">
        <v>272</v>
      </c>
      <c r="J404" s="223" t="s">
        <v>272</v>
      </c>
      <c r="K404" s="224" t="s">
        <v>272</v>
      </c>
      <c r="L404" s="224" t="s">
        <v>272</v>
      </c>
      <c r="M404" s="223" t="s">
        <v>272</v>
      </c>
      <c r="N404" s="223" t="s">
        <v>272</v>
      </c>
      <c r="O404" s="223" t="s">
        <v>272</v>
      </c>
      <c r="P404" s="224" t="s">
        <v>272</v>
      </c>
      <c r="Q404" s="224" t="s">
        <v>272</v>
      </c>
      <c r="R404" s="223">
        <v>1.8746177370030581</v>
      </c>
      <c r="S404" s="223" t="s">
        <v>272</v>
      </c>
      <c r="T404" s="223" t="s">
        <v>272</v>
      </c>
      <c r="U404" s="224" t="s">
        <v>272</v>
      </c>
      <c r="V404" s="224" t="s">
        <v>272</v>
      </c>
    </row>
    <row r="405" spans="1:22" ht="28.8" x14ac:dyDescent="0.3">
      <c r="A405" s="34" t="s">
        <v>929</v>
      </c>
      <c r="B405" s="37"/>
      <c r="C405" s="225">
        <v>1.0635844132469403</v>
      </c>
      <c r="D405" s="225">
        <v>0.54596472074955327</v>
      </c>
      <c r="E405" s="225">
        <v>0.78692315642602451</v>
      </c>
      <c r="F405" s="225">
        <v>0.49545098131927451</v>
      </c>
      <c r="G405" s="225">
        <v>0.51999533073303461</v>
      </c>
      <c r="H405" s="225">
        <v>0.13326133909287258</v>
      </c>
      <c r="I405" s="225">
        <v>0.19367695333238616</v>
      </c>
      <c r="J405" s="225">
        <v>0.21692246740047888</v>
      </c>
      <c r="K405" s="225">
        <v>0.13156494911167063</v>
      </c>
      <c r="L405" s="225">
        <v>0.12455269630041098</v>
      </c>
      <c r="M405" s="225">
        <v>0.10608801295896328</v>
      </c>
      <c r="N405" s="225">
        <v>0.14392857409913784</v>
      </c>
      <c r="O405" s="225">
        <v>0.11881384252321155</v>
      </c>
      <c r="P405" s="225">
        <v>8.7642981823626523E-2</v>
      </c>
      <c r="Q405" s="225">
        <v>6.7587639323278312E-2</v>
      </c>
      <c r="R405" s="225">
        <v>2.7173326133909288E-2</v>
      </c>
      <c r="S405" s="225">
        <v>4.974837923324834E-2</v>
      </c>
      <c r="T405" s="225">
        <v>9.810862487726732E-2</v>
      </c>
      <c r="U405" s="225">
        <v>4.3921967288044102E-2</v>
      </c>
      <c r="V405" s="225">
        <v>5.6965056977132666E-2</v>
      </c>
    </row>
    <row r="406" spans="1:22" x14ac:dyDescent="0.3">
      <c r="A406" s="50" t="s">
        <v>930</v>
      </c>
      <c r="B406" s="37" t="s">
        <v>95</v>
      </c>
      <c r="C406" s="223">
        <v>0.14002040656149439</v>
      </c>
      <c r="D406" s="223">
        <v>0.43906232640817688</v>
      </c>
      <c r="E406" s="223">
        <v>0.27584482389083376</v>
      </c>
      <c r="F406" s="224">
        <v>0.56021023342093057</v>
      </c>
      <c r="G406" s="224">
        <v>2.4025157232704402</v>
      </c>
      <c r="H406" s="223">
        <v>2.0249587944431362E-2</v>
      </c>
      <c r="I406" s="223">
        <v>0.336295967114765</v>
      </c>
      <c r="J406" s="223">
        <v>0.19647067228691861</v>
      </c>
      <c r="K406" s="224">
        <v>0.26464677693615707</v>
      </c>
      <c r="L406" s="224">
        <v>0.1059748427672956</v>
      </c>
      <c r="M406" s="223">
        <v>2.0249587944431362E-2</v>
      </c>
      <c r="N406" s="223">
        <v>0.27230307743584048</v>
      </c>
      <c r="O406" s="223">
        <v>0.13895834821747519</v>
      </c>
      <c r="P406" s="224">
        <v>0.11995671664863193</v>
      </c>
      <c r="Q406" s="224">
        <v>0.1059748427672956</v>
      </c>
      <c r="R406" s="223" t="s">
        <v>272</v>
      </c>
      <c r="S406" s="223">
        <v>6.3992889678924567E-2</v>
      </c>
      <c r="T406" s="223">
        <v>5.7512324069443455E-2</v>
      </c>
      <c r="U406" s="224">
        <v>0.14469006028752512</v>
      </c>
      <c r="V406" s="224" t="s">
        <v>272</v>
      </c>
    </row>
    <row r="407" spans="1:22" x14ac:dyDescent="0.3">
      <c r="A407" s="50" t="s">
        <v>931</v>
      </c>
      <c r="B407" s="37" t="s">
        <v>110</v>
      </c>
      <c r="C407" s="223">
        <v>0.66075446724023823</v>
      </c>
      <c r="D407" s="223">
        <v>0.3439034806747811</v>
      </c>
      <c r="E407" s="223">
        <v>3.2530135610246109</v>
      </c>
      <c r="F407" s="224">
        <v>1.0513091774662788</v>
      </c>
      <c r="G407" s="224">
        <v>0.66845151953690307</v>
      </c>
      <c r="H407" s="223">
        <v>8.8815354070152217E-2</v>
      </c>
      <c r="I407" s="223">
        <v>0.28816997651078369</v>
      </c>
      <c r="J407" s="223">
        <v>0.17189854344550476</v>
      </c>
      <c r="K407" s="224">
        <v>0.11412324781803755</v>
      </c>
      <c r="L407" s="224">
        <v>0.27698986975397977</v>
      </c>
      <c r="M407" s="223">
        <v>8.4579748510919914E-2</v>
      </c>
      <c r="N407" s="223">
        <v>0.11306854580397181</v>
      </c>
      <c r="O407" s="223">
        <v>1.4816675037669513E-2</v>
      </c>
      <c r="P407" s="224">
        <v>0.1077757207088072</v>
      </c>
      <c r="Q407" s="224">
        <v>5.6874095513748189E-2</v>
      </c>
      <c r="R407" s="223">
        <v>4.2356055592322967E-3</v>
      </c>
      <c r="S407" s="223">
        <v>0.17510143070681186</v>
      </c>
      <c r="T407" s="223">
        <v>0.15708186840783525</v>
      </c>
      <c r="U407" s="224">
        <v>6.3475271092303621E-3</v>
      </c>
      <c r="V407" s="224">
        <v>0.22011577424023154</v>
      </c>
    </row>
    <row r="408" spans="1:22" x14ac:dyDescent="0.3">
      <c r="A408" s="50" t="s">
        <v>932</v>
      </c>
      <c r="B408" s="37" t="s">
        <v>119</v>
      </c>
      <c r="C408" s="223">
        <v>0.7295057926382168</v>
      </c>
      <c r="D408" s="223">
        <v>1.010057778728868</v>
      </c>
      <c r="E408" s="223">
        <v>1.9127078930441974</v>
      </c>
      <c r="F408" s="224">
        <v>1.0622284409750349</v>
      </c>
      <c r="G408" s="224">
        <v>2.3011083743842367</v>
      </c>
      <c r="H408" s="223">
        <v>0.22899252089749231</v>
      </c>
      <c r="I408" s="223">
        <v>0.46008987802268347</v>
      </c>
      <c r="J408" s="223">
        <v>1.4327850776440321</v>
      </c>
      <c r="K408" s="224">
        <v>0.34538625819279772</v>
      </c>
      <c r="L408" s="224">
        <v>0.86637931034482762</v>
      </c>
      <c r="M408" s="223">
        <v>7.6990761108666955E-2</v>
      </c>
      <c r="N408" s="223">
        <v>0.22826164491047862</v>
      </c>
      <c r="O408" s="223">
        <v>1.2138197188275293</v>
      </c>
      <c r="P408" s="224">
        <v>0.2886810516238309</v>
      </c>
      <c r="Q408" s="224">
        <v>0.36748768472906401</v>
      </c>
      <c r="R408" s="223">
        <v>0.15200175978882535</v>
      </c>
      <c r="S408" s="223">
        <v>0.23182823311220485</v>
      </c>
      <c r="T408" s="223">
        <v>0.21896535881650281</v>
      </c>
      <c r="U408" s="224">
        <v>5.6705206568966784E-2</v>
      </c>
      <c r="V408" s="224">
        <v>0.49889162561576356</v>
      </c>
    </row>
    <row r="409" spans="1:22" x14ac:dyDescent="0.3">
      <c r="A409" s="50" t="s">
        <v>933</v>
      </c>
      <c r="B409" s="37" t="s">
        <v>123</v>
      </c>
      <c r="C409" s="223">
        <v>1.9586087740384615</v>
      </c>
      <c r="D409" s="223">
        <v>1.8889478069843193</v>
      </c>
      <c r="E409" s="223">
        <v>0.66952619246197231</v>
      </c>
      <c r="F409" s="224">
        <v>1.5641629144494473</v>
      </c>
      <c r="G409" s="224">
        <v>4.6653631284916202</v>
      </c>
      <c r="H409" s="223">
        <v>0.33225661057692307</v>
      </c>
      <c r="I409" s="223">
        <v>0.89637148700855995</v>
      </c>
      <c r="J409" s="223">
        <v>0.24051789189403869</v>
      </c>
      <c r="K409" s="224">
        <v>0.8735161686451085</v>
      </c>
      <c r="L409" s="224">
        <v>0.76290502793296089</v>
      </c>
      <c r="M409" s="223">
        <v>0.29755108173076922</v>
      </c>
      <c r="N409" s="223">
        <v>0.46291947579728809</v>
      </c>
      <c r="O409" s="223">
        <v>0.14535922792803527</v>
      </c>
      <c r="P409" s="224">
        <v>3.4486287351616865E-2</v>
      </c>
      <c r="Q409" s="224">
        <v>0.22245810055865922</v>
      </c>
      <c r="R409" s="223">
        <v>3.4705528846153848E-2</v>
      </c>
      <c r="S409" s="223">
        <v>0.43345201121127186</v>
      </c>
      <c r="T409" s="223">
        <v>9.5158663966003421E-2</v>
      </c>
      <c r="U409" s="224">
        <v>0.83902988129349165</v>
      </c>
      <c r="V409" s="224">
        <v>0.54044692737430167</v>
      </c>
    </row>
    <row r="410" spans="1:22" x14ac:dyDescent="0.3">
      <c r="A410" s="50" t="s">
        <v>934</v>
      </c>
      <c r="B410" s="37" t="s">
        <v>96</v>
      </c>
      <c r="C410" s="223">
        <v>6.1647398843930636</v>
      </c>
      <c r="D410" s="223">
        <v>8.0338983050847457</v>
      </c>
      <c r="E410" s="223">
        <v>4.2519747235387042</v>
      </c>
      <c r="F410" s="224">
        <v>2.1976630963972736</v>
      </c>
      <c r="G410" s="224">
        <v>0.54167812929848691</v>
      </c>
      <c r="H410" s="223" t="s">
        <v>272</v>
      </c>
      <c r="I410" s="223">
        <v>0.10532687651331719</v>
      </c>
      <c r="J410" s="223">
        <v>0.38744075829383884</v>
      </c>
      <c r="K410" s="224" t="s">
        <v>272</v>
      </c>
      <c r="L410" s="224">
        <v>5.9697386519944981E-2</v>
      </c>
      <c r="M410" s="223" t="s">
        <v>272</v>
      </c>
      <c r="N410" s="223">
        <v>0.10532687651331719</v>
      </c>
      <c r="O410" s="223">
        <v>0.38744075829383884</v>
      </c>
      <c r="P410" s="224" t="s">
        <v>272</v>
      </c>
      <c r="Q410" s="224">
        <v>5.9697386519944981E-2</v>
      </c>
      <c r="R410" s="223" t="s">
        <v>272</v>
      </c>
      <c r="S410" s="223" t="s">
        <v>272</v>
      </c>
      <c r="T410" s="223" t="s">
        <v>272</v>
      </c>
      <c r="U410" s="224" t="s">
        <v>272</v>
      </c>
      <c r="V410" s="224" t="s">
        <v>272</v>
      </c>
    </row>
    <row r="411" spans="1:22" x14ac:dyDescent="0.3">
      <c r="A411" s="50" t="s">
        <v>935</v>
      </c>
      <c r="B411" s="37" t="s">
        <v>129</v>
      </c>
      <c r="C411" s="223">
        <v>0.69549910632074963</v>
      </c>
      <c r="D411" s="223">
        <v>1.4716107097322566</v>
      </c>
      <c r="E411" s="223">
        <v>1.2510759790343886</v>
      </c>
      <c r="F411" s="224">
        <v>0.64665536084416808</v>
      </c>
      <c r="G411" s="224">
        <v>1.1476042363872594</v>
      </c>
      <c r="H411" s="223">
        <v>0.26285002437307048</v>
      </c>
      <c r="I411" s="223">
        <v>1.0688907777305567</v>
      </c>
      <c r="J411" s="223">
        <v>0.58192355222226955</v>
      </c>
      <c r="K411" s="224">
        <v>0.3400414546824948</v>
      </c>
      <c r="L411" s="224">
        <v>9.1224063939525174E-2</v>
      </c>
      <c r="M411" s="223">
        <v>0.20960840600119157</v>
      </c>
      <c r="N411" s="223">
        <v>0.22409689757756057</v>
      </c>
      <c r="O411" s="223">
        <v>0.1794860868453573</v>
      </c>
      <c r="P411" s="224">
        <v>0.26474467684190689</v>
      </c>
      <c r="Q411" s="224">
        <v>7.8546399464545849E-2</v>
      </c>
      <c r="R411" s="223">
        <v>5.3241618371878893E-2</v>
      </c>
      <c r="S411" s="223">
        <v>0.84479388015299617</v>
      </c>
      <c r="T411" s="223">
        <v>0.40243746537691227</v>
      </c>
      <c r="U411" s="224">
        <v>7.52967778405879E-2</v>
      </c>
      <c r="V411" s="224">
        <v>1.267766447497933E-2</v>
      </c>
    </row>
    <row r="412" spans="1:22" x14ac:dyDescent="0.3">
      <c r="A412" s="50" t="s">
        <v>936</v>
      </c>
      <c r="B412" s="37" t="s">
        <v>121</v>
      </c>
      <c r="C412" s="223">
        <v>2.3134766959770379</v>
      </c>
      <c r="D412" s="223">
        <v>8.1409078120603962</v>
      </c>
      <c r="E412" s="223">
        <v>5.2926354604117583</v>
      </c>
      <c r="F412" s="224">
        <v>2.8238297348834349</v>
      </c>
      <c r="G412" s="224">
        <v>4.6974343445466058</v>
      </c>
      <c r="H412" s="223">
        <v>0.83571005512779628</v>
      </c>
      <c r="I412" s="223">
        <v>4.6827346900497044</v>
      </c>
      <c r="J412" s="223">
        <v>0.85865000512137668</v>
      </c>
      <c r="K412" s="224">
        <v>0.5310327858768531</v>
      </c>
      <c r="L412" s="224">
        <v>0.50501018554203603</v>
      </c>
      <c r="M412" s="223">
        <v>0.4822087566631737</v>
      </c>
      <c r="N412" s="223">
        <v>4.0945324955453435</v>
      </c>
      <c r="O412" s="223">
        <v>0.17376830892143807</v>
      </c>
      <c r="P412" s="224">
        <v>0.48357630559143755</v>
      </c>
      <c r="Q412" s="224">
        <v>0.35941199141111052</v>
      </c>
      <c r="R412" s="223">
        <v>0.35350129846462253</v>
      </c>
      <c r="S412" s="223">
        <v>0.58820219450436084</v>
      </c>
      <c r="T412" s="223">
        <v>0.68488169619993855</v>
      </c>
      <c r="U412" s="224">
        <v>4.7456480285415513E-2</v>
      </c>
      <c r="V412" s="224">
        <v>0.14559819413092551</v>
      </c>
    </row>
    <row r="413" spans="1:22" x14ac:dyDescent="0.3">
      <c r="A413" s="50" t="s">
        <v>937</v>
      </c>
      <c r="B413" s="37" t="s">
        <v>130</v>
      </c>
      <c r="C413" s="223">
        <v>0.58615604611672179</v>
      </c>
      <c r="D413" s="223">
        <v>0.448111804936069</v>
      </c>
      <c r="E413" s="223">
        <v>1.3488080301129235</v>
      </c>
      <c r="F413" s="224">
        <v>4.6673262548262544</v>
      </c>
      <c r="G413" s="224">
        <v>0.5576930849129047</v>
      </c>
      <c r="H413" s="223">
        <v>0.18634373044954866</v>
      </c>
      <c r="I413" s="223">
        <v>0.31083358112796117</v>
      </c>
      <c r="J413" s="223">
        <v>0.9406106231702217</v>
      </c>
      <c r="K413" s="224">
        <v>3.5359073359073361</v>
      </c>
      <c r="L413" s="224">
        <v>0.11118296083740856</v>
      </c>
      <c r="M413" s="223">
        <v>0.18634373044954866</v>
      </c>
      <c r="N413" s="223">
        <v>0.2633065715135296</v>
      </c>
      <c r="O413" s="223">
        <v>0.85719596635531392</v>
      </c>
      <c r="P413" s="224">
        <v>3.5359073359073361</v>
      </c>
      <c r="Q413" s="224">
        <v>9.2066443034393569E-2</v>
      </c>
      <c r="R413" s="223" t="s">
        <v>272</v>
      </c>
      <c r="S413" s="223">
        <v>4.7527009614431556E-2</v>
      </c>
      <c r="T413" s="223">
        <v>8.3414656814907756E-2</v>
      </c>
      <c r="U413" s="224" t="s">
        <v>272</v>
      </c>
      <c r="V413" s="224">
        <v>1.9116517803014994E-2</v>
      </c>
    </row>
    <row r="414" spans="1:22" x14ac:dyDescent="0.3">
      <c r="A414" s="50" t="s">
        <v>938</v>
      </c>
      <c r="B414" s="37" t="s">
        <v>124</v>
      </c>
      <c r="C414" s="223">
        <v>2.2005871963667225</v>
      </c>
      <c r="D414" s="223">
        <v>5.3181315124558877</v>
      </c>
      <c r="E414" s="223">
        <v>1.4385776220519586</v>
      </c>
      <c r="F414" s="224">
        <v>2.1340389211334925</v>
      </c>
      <c r="G414" s="224">
        <v>0.7540569649467368</v>
      </c>
      <c r="H414" s="223">
        <v>0.95254260614262454</v>
      </c>
      <c r="I414" s="223">
        <v>4.1011923406210196</v>
      </c>
      <c r="J414" s="223">
        <v>0.52578531273908657</v>
      </c>
      <c r="K414" s="224">
        <v>1.3893615568453397</v>
      </c>
      <c r="L414" s="224">
        <v>0.14287395125306593</v>
      </c>
      <c r="M414" s="223">
        <v>0.66876161203752549</v>
      </c>
      <c r="N414" s="223">
        <v>3.2778508634550731</v>
      </c>
      <c r="O414" s="223">
        <v>0.14269240577910342</v>
      </c>
      <c r="P414" s="224">
        <v>0.75702287470126328</v>
      </c>
      <c r="Q414" s="224">
        <v>8.4931531645684191E-2</v>
      </c>
      <c r="R414" s="223">
        <v>0.28378099410509899</v>
      </c>
      <c r="S414" s="223">
        <v>0.8233414771659463</v>
      </c>
      <c r="T414" s="223">
        <v>0.38309290695998316</v>
      </c>
      <c r="U414" s="224">
        <v>0.63233868214407651</v>
      </c>
      <c r="V414" s="224">
        <v>5.794241960738173E-2</v>
      </c>
    </row>
    <row r="415" spans="1:22" x14ac:dyDescent="0.3">
      <c r="A415" s="50" t="s">
        <v>939</v>
      </c>
      <c r="B415" s="37" t="s">
        <v>89</v>
      </c>
      <c r="C415" s="223">
        <v>1.3054568937681628</v>
      </c>
      <c r="D415" s="223">
        <v>0.31990640147083405</v>
      </c>
      <c r="E415" s="223">
        <v>0.78698763825634355</v>
      </c>
      <c r="F415" s="224">
        <v>0.92797711908476344</v>
      </c>
      <c r="G415" s="224">
        <v>0.11202210962690004</v>
      </c>
      <c r="H415" s="223">
        <v>0.15724895059735228</v>
      </c>
      <c r="I415" s="223">
        <v>0.18920274109978272</v>
      </c>
      <c r="J415" s="223">
        <v>0.76746909564085886</v>
      </c>
      <c r="K415" s="224">
        <v>0.87792511700468023</v>
      </c>
      <c r="L415" s="224">
        <v>0.10456011054813449</v>
      </c>
      <c r="M415" s="223">
        <v>1.6144656118824669E-2</v>
      </c>
      <c r="N415" s="223">
        <v>0.18920274109978272</v>
      </c>
      <c r="O415" s="223">
        <v>0.76746909564085886</v>
      </c>
      <c r="P415" s="224">
        <v>0.84516380655226209</v>
      </c>
      <c r="Q415" s="224">
        <v>2.4596959926301242E-2</v>
      </c>
      <c r="R415" s="223">
        <v>0.1411042944785276</v>
      </c>
      <c r="S415" s="223" t="s">
        <v>272</v>
      </c>
      <c r="T415" s="223" t="s">
        <v>272</v>
      </c>
      <c r="U415" s="224">
        <v>3.2761310452418098E-2</v>
      </c>
      <c r="V415" s="224">
        <v>7.9963150621833262E-2</v>
      </c>
    </row>
    <row r="416" spans="1:22" x14ac:dyDescent="0.3">
      <c r="A416" s="50" t="s">
        <v>940</v>
      </c>
      <c r="B416" s="37" t="s">
        <v>104</v>
      </c>
      <c r="C416" s="223">
        <v>9.2529652493583969E-2</v>
      </c>
      <c r="D416" s="223">
        <v>0.25828502206454962</v>
      </c>
      <c r="E416" s="223">
        <v>0.30575268005435602</v>
      </c>
      <c r="F416" s="224">
        <v>0.11079513138437037</v>
      </c>
      <c r="G416" s="224">
        <v>0.49969654056241147</v>
      </c>
      <c r="H416" s="223" t="s">
        <v>272</v>
      </c>
      <c r="I416" s="223">
        <v>6.7751146491303968E-2</v>
      </c>
      <c r="J416" s="223">
        <v>0.22633247772912576</v>
      </c>
      <c r="K416" s="224">
        <v>4.5728586053918781E-2</v>
      </c>
      <c r="L416" s="224" t="s">
        <v>272</v>
      </c>
      <c r="M416" s="223" t="s">
        <v>272</v>
      </c>
      <c r="N416" s="223">
        <v>5.5810331400882582E-2</v>
      </c>
      <c r="O416" s="223">
        <v>0.19930545070209874</v>
      </c>
      <c r="P416" s="224">
        <v>4.5728586053918781E-2</v>
      </c>
      <c r="Q416" s="224" t="s">
        <v>272</v>
      </c>
      <c r="R416" s="223" t="s">
        <v>272</v>
      </c>
      <c r="S416" s="223">
        <v>1.194081509042139E-2</v>
      </c>
      <c r="T416" s="223">
        <v>2.7027027027027029E-2</v>
      </c>
      <c r="U416" s="224" t="s">
        <v>272</v>
      </c>
      <c r="V416" s="224" t="s">
        <v>272</v>
      </c>
    </row>
    <row r="417" spans="1:22" x14ac:dyDescent="0.3">
      <c r="A417" s="50" t="s">
        <v>941</v>
      </c>
      <c r="B417" s="37" t="s">
        <v>105</v>
      </c>
      <c r="C417" s="223">
        <v>1.2581064803661768</v>
      </c>
      <c r="D417" s="223">
        <v>0.3745994065281899</v>
      </c>
      <c r="E417" s="223">
        <v>0.76642014007934567</v>
      </c>
      <c r="F417" s="224">
        <v>0.31606155325799473</v>
      </c>
      <c r="G417" s="224">
        <v>6.0703439508439865E-2</v>
      </c>
      <c r="H417" s="223">
        <v>0.96555046976632142</v>
      </c>
      <c r="I417" s="223">
        <v>0.12181998021760633</v>
      </c>
      <c r="J417" s="223">
        <v>2.3999608169662536E-2</v>
      </c>
      <c r="K417" s="224">
        <v>0.13110122625631163</v>
      </c>
      <c r="L417" s="224">
        <v>2.669680062151282E-2</v>
      </c>
      <c r="M417" s="223">
        <v>0.95331245483016136</v>
      </c>
      <c r="N417" s="223">
        <v>7.101879327398615E-2</v>
      </c>
      <c r="O417" s="223">
        <v>1.8611941029534212E-2</v>
      </c>
      <c r="P417" s="224">
        <v>7.9406107237316656E-2</v>
      </c>
      <c r="Q417" s="224">
        <v>2.1187937001200651E-3</v>
      </c>
      <c r="R417" s="223">
        <v>1.2238014936159962E-2</v>
      </c>
      <c r="S417" s="223">
        <v>5.080118694362018E-2</v>
      </c>
      <c r="T417" s="223">
        <v>5.3876671401283244E-3</v>
      </c>
      <c r="U417" s="224">
        <v>5.1695119018994949E-2</v>
      </c>
      <c r="V417" s="224">
        <v>2.4578006921392753E-2</v>
      </c>
    </row>
    <row r="418" spans="1:22" x14ac:dyDescent="0.3">
      <c r="A418" s="50" t="s">
        <v>942</v>
      </c>
      <c r="B418" s="37" t="s">
        <v>125</v>
      </c>
      <c r="C418" s="223">
        <v>1.8083829460341847</v>
      </c>
      <c r="D418" s="223">
        <v>0.36170963077899637</v>
      </c>
      <c r="E418" s="223">
        <v>0.42500408697073727</v>
      </c>
      <c r="F418" s="224">
        <v>0.4982321744254567</v>
      </c>
      <c r="G418" s="224">
        <v>0.77746353682679492</v>
      </c>
      <c r="H418" s="223">
        <v>0.11907048204340311</v>
      </c>
      <c r="I418" s="223">
        <v>0.15234333674225059</v>
      </c>
      <c r="J418" s="223">
        <v>0.32785679254536537</v>
      </c>
      <c r="K418" s="224">
        <v>0.13872520133569044</v>
      </c>
      <c r="L418" s="224">
        <v>0.71471859722839481</v>
      </c>
      <c r="M418" s="223" t="s">
        <v>272</v>
      </c>
      <c r="N418" s="223">
        <v>0.11453961984695137</v>
      </c>
      <c r="O418" s="223">
        <v>0.26328265489619096</v>
      </c>
      <c r="P418" s="224">
        <v>0.13872520133569044</v>
      </c>
      <c r="Q418" s="224">
        <v>0.67342733626924167</v>
      </c>
      <c r="R418" s="223">
        <v>0.11907048204340311</v>
      </c>
      <c r="S418" s="223">
        <v>3.7803716895299218E-2</v>
      </c>
      <c r="T418" s="223">
        <v>6.4574137649174426E-2</v>
      </c>
      <c r="U418" s="224" t="s">
        <v>272</v>
      </c>
      <c r="V418" s="224">
        <v>4.1291260959153163E-2</v>
      </c>
    </row>
    <row r="419" spans="1:22" x14ac:dyDescent="0.3">
      <c r="A419" s="50" t="s">
        <v>943</v>
      </c>
      <c r="B419" s="37" t="s">
        <v>120</v>
      </c>
      <c r="C419" s="223">
        <v>2.2948777111213658</v>
      </c>
      <c r="D419" s="223">
        <v>1.6515484853613132</v>
      </c>
      <c r="E419" s="223">
        <v>4.4979531075548937</v>
      </c>
      <c r="F419" s="224">
        <v>1.0938207136640556</v>
      </c>
      <c r="G419" s="224">
        <v>0.26636934928035677</v>
      </c>
      <c r="H419" s="223">
        <v>0.33064143977849564</v>
      </c>
      <c r="I419" s="223">
        <v>0.65137925198849211</v>
      </c>
      <c r="J419" s="223">
        <v>1.8890956457015258</v>
      </c>
      <c r="K419" s="224">
        <v>0.21288076588337684</v>
      </c>
      <c r="L419" s="224">
        <v>6.1017636326778833E-2</v>
      </c>
      <c r="M419" s="223">
        <v>0.33064143977849564</v>
      </c>
      <c r="N419" s="223">
        <v>0.63851751565408699</v>
      </c>
      <c r="O419" s="223">
        <v>1.8890956457015258</v>
      </c>
      <c r="P419" s="224">
        <v>9.2602262837249788E-2</v>
      </c>
      <c r="Q419" s="224">
        <v>6.1017636326778833E-2</v>
      </c>
      <c r="R419" s="223" t="s">
        <v>272</v>
      </c>
      <c r="S419" s="223">
        <v>1.2861736334405145E-2</v>
      </c>
      <c r="T419" s="223" t="s">
        <v>272</v>
      </c>
      <c r="U419" s="224">
        <v>0.12027850304612707</v>
      </c>
      <c r="V419" s="224" t="s">
        <v>272</v>
      </c>
    </row>
    <row r="420" spans="1:22" x14ac:dyDescent="0.3">
      <c r="A420" s="50" t="s">
        <v>944</v>
      </c>
      <c r="B420" s="37" t="s">
        <v>84</v>
      </c>
      <c r="C420" s="223">
        <v>1.0862964442668797</v>
      </c>
      <c r="D420" s="223">
        <v>0.72050059594755667</v>
      </c>
      <c r="E420" s="223">
        <v>2.9580592105263159</v>
      </c>
      <c r="F420" s="224">
        <v>0.54830535318340201</v>
      </c>
      <c r="G420" s="224">
        <v>3.4712487240558012</v>
      </c>
      <c r="H420" s="223">
        <v>0.4202956452257291</v>
      </c>
      <c r="I420" s="223">
        <v>0.54410011918951129</v>
      </c>
      <c r="J420" s="223">
        <v>1.274671052631579</v>
      </c>
      <c r="K420" s="224">
        <v>0.51757998099461511</v>
      </c>
      <c r="L420" s="224">
        <v>2.8394011568560735</v>
      </c>
      <c r="M420" s="223">
        <v>0.4202956452257291</v>
      </c>
      <c r="N420" s="223">
        <v>0.54410011918951129</v>
      </c>
      <c r="O420" s="223">
        <v>1.274671052631579</v>
      </c>
      <c r="P420" s="224">
        <v>0.38517579980994615</v>
      </c>
      <c r="Q420" s="224">
        <v>2.8394011568560735</v>
      </c>
      <c r="R420" s="223" t="s">
        <v>272</v>
      </c>
      <c r="S420" s="223" t="s">
        <v>272</v>
      </c>
      <c r="T420" s="223" t="s">
        <v>272</v>
      </c>
      <c r="U420" s="224">
        <v>0.13240418118466898</v>
      </c>
      <c r="V420" s="224" t="s">
        <v>272</v>
      </c>
    </row>
    <row r="421" spans="1:22" x14ac:dyDescent="0.3">
      <c r="A421" s="50" t="s">
        <v>945</v>
      </c>
      <c r="B421" s="37" t="s">
        <v>126</v>
      </c>
      <c r="C421" s="223">
        <v>2.4131445477599325</v>
      </c>
      <c r="D421" s="223">
        <v>1.1622414756847401</v>
      </c>
      <c r="E421" s="223">
        <v>2.4781320897403578</v>
      </c>
      <c r="F421" s="224">
        <v>0.89104400852251853</v>
      </c>
      <c r="G421" s="224">
        <v>0.63876811594202898</v>
      </c>
      <c r="H421" s="223">
        <v>0.85464919695688923</v>
      </c>
      <c r="I421" s="223">
        <v>0.88520122973728343</v>
      </c>
      <c r="J421" s="223">
        <v>0.47466599445424756</v>
      </c>
      <c r="K421" s="224">
        <v>0.2656674748365293</v>
      </c>
      <c r="L421" s="224">
        <v>0.44605978260869567</v>
      </c>
      <c r="M421" s="223">
        <v>0.27058326289095519</v>
      </c>
      <c r="N421" s="223">
        <v>0.88520122973728343</v>
      </c>
      <c r="O421" s="223">
        <v>0.47466599445424756</v>
      </c>
      <c r="P421" s="224">
        <v>0.2656674748365293</v>
      </c>
      <c r="Q421" s="224">
        <v>7.8396739130434781E-2</v>
      </c>
      <c r="R421" s="223">
        <v>0.5840659340659341</v>
      </c>
      <c r="S421" s="223" t="s">
        <v>272</v>
      </c>
      <c r="T421" s="223" t="s">
        <v>272</v>
      </c>
      <c r="U421" s="224" t="s">
        <v>272</v>
      </c>
      <c r="V421" s="224">
        <v>0.36766304347826084</v>
      </c>
    </row>
    <row r="422" spans="1:22" x14ac:dyDescent="0.3">
      <c r="A422" s="50" t="s">
        <v>946</v>
      </c>
      <c r="B422" s="37" t="s">
        <v>127</v>
      </c>
      <c r="C422" s="223">
        <v>0.97709684166492361</v>
      </c>
      <c r="D422" s="223">
        <v>1.1583940602227416</v>
      </c>
      <c r="E422" s="223">
        <v>2.865828524319868</v>
      </c>
      <c r="F422" s="224">
        <v>3.2175946547884187</v>
      </c>
      <c r="G422" s="224">
        <v>4.9572347934399001</v>
      </c>
      <c r="H422" s="223">
        <v>0.13281740221710939</v>
      </c>
      <c r="I422" s="223">
        <v>0.56689124157844084</v>
      </c>
      <c r="J422" s="223">
        <v>2.6059356966199507</v>
      </c>
      <c r="K422" s="224">
        <v>0.455011135857461</v>
      </c>
      <c r="L422" s="224">
        <v>7.9302470417272161E-2</v>
      </c>
      <c r="M422" s="223">
        <v>0.13281740221710939</v>
      </c>
      <c r="N422" s="223">
        <v>0.54791695311425825</v>
      </c>
      <c r="O422" s="223">
        <v>0.94558944765045339</v>
      </c>
      <c r="P422" s="224">
        <v>0.455011135857461</v>
      </c>
      <c r="Q422" s="224">
        <v>7.9302470417272161E-2</v>
      </c>
      <c r="R422" s="223" t="s">
        <v>272</v>
      </c>
      <c r="S422" s="223">
        <v>1.8974288464182594E-2</v>
      </c>
      <c r="T422" s="223">
        <v>1.6603462489694971</v>
      </c>
      <c r="U422" s="224" t="s">
        <v>272</v>
      </c>
      <c r="V422" s="224" t="s">
        <v>272</v>
      </c>
    </row>
    <row r="423" spans="1:22" x14ac:dyDescent="0.3">
      <c r="A423" s="50" t="s">
        <v>947</v>
      </c>
      <c r="B423" s="37" t="s">
        <v>131</v>
      </c>
      <c r="C423" s="223">
        <v>0.610194566484354</v>
      </c>
      <c r="D423" s="223">
        <v>1.1085656743659136</v>
      </c>
      <c r="E423" s="223">
        <v>6.371677196328525</v>
      </c>
      <c r="F423" s="224">
        <v>7.0300371461508906</v>
      </c>
      <c r="G423" s="224">
        <v>4.9434117932540644</v>
      </c>
      <c r="H423" s="223">
        <v>0.30014345915897067</v>
      </c>
      <c r="I423" s="223">
        <v>0.63691862294669266</v>
      </c>
      <c r="J423" s="223">
        <v>0.51794015973298368</v>
      </c>
      <c r="K423" s="224">
        <v>0.66203407198667863</v>
      </c>
      <c r="L423" s="224">
        <v>0.44935695219606892</v>
      </c>
      <c r="M423" s="223">
        <v>9.3113960369407334E-2</v>
      </c>
      <c r="N423" s="223">
        <v>0.4015671219082384</v>
      </c>
      <c r="O423" s="223">
        <v>0.46835141256407198</v>
      </c>
      <c r="P423" s="224">
        <v>0.5763417445881901</v>
      </c>
      <c r="Q423" s="224">
        <v>0.35200194127638923</v>
      </c>
      <c r="R423" s="223">
        <v>0.20702949878956334</v>
      </c>
      <c r="S423" s="223">
        <v>0.23535150103845429</v>
      </c>
      <c r="T423" s="223">
        <v>4.9588747168911672E-2</v>
      </c>
      <c r="U423" s="224">
        <v>8.5692327398488533E-2</v>
      </c>
      <c r="V423" s="224">
        <v>9.7355010919679685E-2</v>
      </c>
    </row>
    <row r="424" spans="1:22" x14ac:dyDescent="0.3">
      <c r="A424" s="50" t="s">
        <v>948</v>
      </c>
      <c r="B424" s="37" t="s">
        <v>128</v>
      </c>
      <c r="C424" s="223">
        <v>0.64939810834049871</v>
      </c>
      <c r="D424" s="223">
        <v>1.2828255594499864</v>
      </c>
      <c r="E424" s="223">
        <v>5.0728117738187448</v>
      </c>
      <c r="F424" s="224">
        <v>0.93454719693339727</v>
      </c>
      <c r="G424" s="224">
        <v>1.2872769142199194</v>
      </c>
      <c r="H424" s="223">
        <v>0.26139294926913154</v>
      </c>
      <c r="I424" s="223">
        <v>3.18145052574818E-2</v>
      </c>
      <c r="J424" s="223">
        <v>1.895429899302866</v>
      </c>
      <c r="K424" s="224">
        <v>0.55448011499760419</v>
      </c>
      <c r="L424" s="224">
        <v>0.16733832277873728</v>
      </c>
      <c r="M424" s="223">
        <v>0.26139294926913154</v>
      </c>
      <c r="N424" s="223">
        <v>3.18145052574818E-2</v>
      </c>
      <c r="O424" s="223">
        <v>0.76684740511231608</v>
      </c>
      <c r="P424" s="224">
        <v>0.42932438907522757</v>
      </c>
      <c r="Q424" s="224">
        <v>0.16733832277873728</v>
      </c>
      <c r="R424" s="223" t="s">
        <v>272</v>
      </c>
      <c r="S424" s="223" t="s">
        <v>272</v>
      </c>
      <c r="T424" s="223">
        <v>1.12858249419055</v>
      </c>
      <c r="U424" s="224">
        <v>0.12515572592237661</v>
      </c>
      <c r="V424" s="224" t="s">
        <v>272</v>
      </c>
    </row>
    <row r="425" spans="1:22" x14ac:dyDescent="0.3">
      <c r="A425" s="50" t="s">
        <v>949</v>
      </c>
      <c r="B425" s="37" t="s">
        <v>85</v>
      </c>
      <c r="C425" s="223">
        <v>0.21974712232361185</v>
      </c>
      <c r="D425" s="223">
        <v>0.10381292820971105</v>
      </c>
      <c r="E425" s="223">
        <v>0.40604709758697549</v>
      </c>
      <c r="F425" s="224">
        <v>0.27807431027311796</v>
      </c>
      <c r="G425" s="224">
        <v>0.2194223349900942</v>
      </c>
      <c r="H425" s="223">
        <v>4.7384743842070733E-2</v>
      </c>
      <c r="I425" s="223">
        <v>4.2150729818290142E-2</v>
      </c>
      <c r="J425" s="223">
        <v>0.20654456181154504</v>
      </c>
      <c r="K425" s="224">
        <v>0.10245390267572439</v>
      </c>
      <c r="L425" s="224">
        <v>0.11567203086441208</v>
      </c>
      <c r="M425" s="223">
        <v>4.7384743842070733E-2</v>
      </c>
      <c r="N425" s="223">
        <v>4.2150729818290142E-2</v>
      </c>
      <c r="O425" s="223">
        <v>0.12643343993281003</v>
      </c>
      <c r="P425" s="224">
        <v>0.10072092056009982</v>
      </c>
      <c r="Q425" s="224">
        <v>9.0229745229571445E-2</v>
      </c>
      <c r="R425" s="223" t="s">
        <v>272</v>
      </c>
      <c r="S425" s="223" t="s">
        <v>272</v>
      </c>
      <c r="T425" s="223">
        <v>8.0111121878735023E-2</v>
      </c>
      <c r="U425" s="224">
        <v>1.7329821156245667E-3</v>
      </c>
      <c r="V425" s="224">
        <v>2.5442285634840637E-2</v>
      </c>
    </row>
    <row r="426" spans="1:22" x14ac:dyDescent="0.3">
      <c r="A426" s="50" t="s">
        <v>950</v>
      </c>
      <c r="B426" s="37" t="s">
        <v>132</v>
      </c>
      <c r="C426" s="223">
        <v>1.628110962729149</v>
      </c>
      <c r="D426" s="223">
        <v>1.2682397988605172</v>
      </c>
      <c r="E426" s="223">
        <v>1.6525178352884988</v>
      </c>
      <c r="F426" s="224">
        <v>2.269384843329858</v>
      </c>
      <c r="G426" s="224">
        <v>2.6712404119426703</v>
      </c>
      <c r="H426" s="223">
        <v>0.15873497632633241</v>
      </c>
      <c r="I426" s="223">
        <v>0.13392383456738866</v>
      </c>
      <c r="J426" s="223">
        <v>0.30963254828214082</v>
      </c>
      <c r="K426" s="224">
        <v>1.3926905558909071</v>
      </c>
      <c r="L426" s="224">
        <v>0.27069645203679371</v>
      </c>
      <c r="M426" s="223">
        <v>0.10055238557727328</v>
      </c>
      <c r="N426" s="223">
        <v>0.13108666066938851</v>
      </c>
      <c r="O426" s="223">
        <v>0.24217187546640398</v>
      </c>
      <c r="P426" s="224">
        <v>2.5626954947044943E-2</v>
      </c>
      <c r="Q426" s="224">
        <v>0.21874522507105093</v>
      </c>
      <c r="R426" s="223">
        <v>5.8182590749059127E-2</v>
      </c>
      <c r="S426" s="223">
        <v>2.8371738980001384E-3</v>
      </c>
      <c r="T426" s="223">
        <v>6.7460672815736838E-2</v>
      </c>
      <c r="U426" s="224">
        <v>1.3670636009438621</v>
      </c>
      <c r="V426" s="224">
        <v>5.1951226965742753E-2</v>
      </c>
    </row>
    <row r="427" spans="1:22" x14ac:dyDescent="0.3">
      <c r="A427" s="50" t="s">
        <v>951</v>
      </c>
      <c r="B427" s="37" t="s">
        <v>97</v>
      </c>
      <c r="C427" s="223">
        <v>0.34827377347062388</v>
      </c>
      <c r="D427" s="223">
        <v>2.9560938682816049</v>
      </c>
      <c r="E427" s="223">
        <v>0.56778169014084512</v>
      </c>
      <c r="F427" s="224">
        <v>1.5907358545880974</v>
      </c>
      <c r="G427" s="224">
        <v>1.6416845110635261E-2</v>
      </c>
      <c r="H427" s="223">
        <v>0.32404603270745003</v>
      </c>
      <c r="I427" s="223" t="s">
        <v>272</v>
      </c>
      <c r="J427" s="223">
        <v>0.56778169014084512</v>
      </c>
      <c r="K427" s="224">
        <v>9.3520961594840218E-2</v>
      </c>
      <c r="L427" s="224" t="s">
        <v>272</v>
      </c>
      <c r="M427" s="223">
        <v>0.32404603270745003</v>
      </c>
      <c r="N427" s="223" t="s">
        <v>272</v>
      </c>
      <c r="O427" s="223">
        <v>0.56778169014084512</v>
      </c>
      <c r="P427" s="224" t="s">
        <v>272</v>
      </c>
      <c r="Q427" s="224" t="s">
        <v>272</v>
      </c>
      <c r="R427" s="223" t="s">
        <v>272</v>
      </c>
      <c r="S427" s="223" t="s">
        <v>272</v>
      </c>
      <c r="T427" s="223" t="s">
        <v>272</v>
      </c>
      <c r="U427" s="224">
        <v>9.3520961594840218E-2</v>
      </c>
      <c r="V427" s="224" t="s">
        <v>272</v>
      </c>
    </row>
    <row r="428" spans="1:22" x14ac:dyDescent="0.3">
      <c r="A428" s="50" t="s">
        <v>952</v>
      </c>
      <c r="B428" s="37" t="s">
        <v>122</v>
      </c>
      <c r="C428" s="223">
        <v>1.0343907916900619</v>
      </c>
      <c r="D428" s="223">
        <v>3.1024949426837494</v>
      </c>
      <c r="E428" s="223">
        <v>1.2038595973022204</v>
      </c>
      <c r="F428" s="224">
        <v>2.0935439991629172</v>
      </c>
      <c r="G428" s="224">
        <v>4.6500799911733877</v>
      </c>
      <c r="H428" s="223">
        <v>0.47768107804604154</v>
      </c>
      <c r="I428" s="223">
        <v>1.0682277937840985</v>
      </c>
      <c r="J428" s="223">
        <v>0.83946241323290505</v>
      </c>
      <c r="K428" s="224">
        <v>1.3012974782881657</v>
      </c>
      <c r="L428" s="224">
        <v>2.3788823302256303</v>
      </c>
      <c r="M428" s="223">
        <v>0.27255287291783642</v>
      </c>
      <c r="N428" s="223">
        <v>1.0279531661864771</v>
      </c>
      <c r="O428" s="223">
        <v>0.32506276768571851</v>
      </c>
      <c r="P428" s="224">
        <v>0.52537407136130587</v>
      </c>
      <c r="Q428" s="224">
        <v>0.27980360787775144</v>
      </c>
      <c r="R428" s="223">
        <v>0.20512820512820512</v>
      </c>
      <c r="S428" s="223">
        <v>4.0274627597621529E-2</v>
      </c>
      <c r="T428" s="223">
        <v>0.51439964554718653</v>
      </c>
      <c r="U428" s="224">
        <v>0.7759234069268599</v>
      </c>
      <c r="V428" s="224">
        <v>2.0990787223478788</v>
      </c>
    </row>
    <row r="429" spans="1:22" ht="28.8" x14ac:dyDescent="0.3">
      <c r="A429" s="34" t="s">
        <v>953</v>
      </c>
      <c r="B429" s="37"/>
      <c r="C429" s="225">
        <v>1.3414229449432815</v>
      </c>
      <c r="D429" s="225">
        <v>1.9078811931890922</v>
      </c>
      <c r="E429" s="225">
        <v>1.7006014220793424</v>
      </c>
      <c r="F429" s="225">
        <v>1.7718608749865119</v>
      </c>
      <c r="G429" s="225">
        <v>1.6763750379469242</v>
      </c>
      <c r="H429" s="225">
        <v>0.42470711974516218</v>
      </c>
      <c r="I429" s="225">
        <v>1.0952374855972347</v>
      </c>
      <c r="J429" s="225">
        <v>0.53792252543201868</v>
      </c>
      <c r="K429" s="225">
        <v>0.81190547555960535</v>
      </c>
      <c r="L429" s="225">
        <v>0.36194342623344494</v>
      </c>
      <c r="M429" s="225">
        <v>0.27463093448067255</v>
      </c>
      <c r="N429" s="225">
        <v>0.85208039943669189</v>
      </c>
      <c r="O429" s="225">
        <v>0.30836460875613525</v>
      </c>
      <c r="P429" s="225">
        <v>0.49887179733115927</v>
      </c>
      <c r="Q429" s="225">
        <v>0.18956924011001211</v>
      </c>
      <c r="R429" s="225">
        <v>0.15007618526448963</v>
      </c>
      <c r="S429" s="225">
        <v>0.24315708616054282</v>
      </c>
      <c r="T429" s="225">
        <v>0.22955791667588341</v>
      </c>
      <c r="U429" s="225">
        <v>0.31303367822844608</v>
      </c>
      <c r="V429" s="225">
        <v>0.17237418612343286</v>
      </c>
    </row>
    <row r="430" spans="1:22" x14ac:dyDescent="0.3">
      <c r="A430" s="50"/>
      <c r="B430" s="37"/>
      <c r="C430" s="223"/>
      <c r="D430" s="223"/>
      <c r="E430" s="223"/>
      <c r="F430" s="224"/>
      <c r="G430" s="224"/>
      <c r="H430" s="223"/>
      <c r="I430" s="223"/>
      <c r="J430" s="223"/>
      <c r="K430" s="224"/>
      <c r="L430" s="224"/>
      <c r="M430" s="223"/>
      <c r="N430" s="223"/>
      <c r="O430" s="223"/>
      <c r="P430" s="224"/>
      <c r="Q430" s="224"/>
      <c r="R430" s="223"/>
      <c r="S430" s="223"/>
      <c r="T430" s="223"/>
      <c r="U430" s="224"/>
      <c r="V430" s="224"/>
    </row>
    <row r="431" spans="1:22" x14ac:dyDescent="0.3">
      <c r="A431" s="47" t="s">
        <v>954</v>
      </c>
      <c r="B431" s="48"/>
      <c r="C431" s="226">
        <v>0.33758253949628236</v>
      </c>
      <c r="D431" s="226">
        <v>0.4361771369428904</v>
      </c>
      <c r="E431" s="226">
        <v>0.40901955480139846</v>
      </c>
      <c r="F431" s="226">
        <v>0.67037064888991127</v>
      </c>
      <c r="G431" s="226">
        <v>0.52183109594144728</v>
      </c>
      <c r="H431" s="226">
        <v>0.12133528192327249</v>
      </c>
      <c r="I431" s="226">
        <v>0.13928318650168409</v>
      </c>
      <c r="J431" s="226">
        <v>0.20624556830244978</v>
      </c>
      <c r="K431" s="226">
        <v>0.16404719038498117</v>
      </c>
      <c r="L431" s="226">
        <v>9.6854831925198601E-2</v>
      </c>
      <c r="M431" s="226">
        <v>8.2772402561613487E-2</v>
      </c>
      <c r="N431" s="226">
        <v>0.1257855819263696</v>
      </c>
      <c r="O431" s="226">
        <v>0.17291100536517187</v>
      </c>
      <c r="P431" s="226">
        <v>0.11061518249337574</v>
      </c>
      <c r="Q431" s="226">
        <v>8.7059982934128144E-2</v>
      </c>
      <c r="R431" s="226">
        <v>3.8562879361659003E-2</v>
      </c>
      <c r="S431" s="226">
        <v>1.3497604575314499E-2</v>
      </c>
      <c r="T431" s="226">
        <v>3.3334562937277906E-2</v>
      </c>
      <c r="U431" s="226">
        <v>5.3432007891605439E-2</v>
      </c>
      <c r="V431" s="226">
        <v>9.7948489910704636E-3</v>
      </c>
    </row>
    <row r="432" spans="1:22" x14ac:dyDescent="0.3">
      <c r="A432" s="50" t="s">
        <v>955</v>
      </c>
      <c r="B432" s="37" t="s">
        <v>447</v>
      </c>
      <c r="C432" s="223">
        <v>6.2328975372453632E-2</v>
      </c>
      <c r="D432" s="223">
        <v>0.17340217197792415</v>
      </c>
      <c r="E432" s="223">
        <v>0.13526708788052844</v>
      </c>
      <c r="F432" s="224">
        <v>0.21510416666666668</v>
      </c>
      <c r="G432" s="224">
        <v>0.39766397124887692</v>
      </c>
      <c r="H432" s="223">
        <v>4.2718151413803584E-2</v>
      </c>
      <c r="I432" s="223">
        <v>0.17340217197792415</v>
      </c>
      <c r="J432" s="223">
        <v>1.6369902354968408E-2</v>
      </c>
      <c r="K432" s="224">
        <v>4.6875E-2</v>
      </c>
      <c r="L432" s="224" t="s">
        <v>272</v>
      </c>
      <c r="M432" s="223">
        <v>2.8428093645484948E-2</v>
      </c>
      <c r="N432" s="223">
        <v>1.7981128716396653E-2</v>
      </c>
      <c r="O432" s="223">
        <v>1.6369902354968408E-2</v>
      </c>
      <c r="P432" s="224">
        <v>4.6875E-2</v>
      </c>
      <c r="Q432" s="224" t="s">
        <v>272</v>
      </c>
      <c r="R432" s="223">
        <v>1.4290057768318638E-2</v>
      </c>
      <c r="S432" s="223">
        <v>0.1554210432615275</v>
      </c>
      <c r="T432" s="223" t="s">
        <v>272</v>
      </c>
      <c r="U432" s="224" t="s">
        <v>272</v>
      </c>
      <c r="V432" s="224" t="s">
        <v>272</v>
      </c>
    </row>
    <row r="433" spans="1:22" x14ac:dyDescent="0.3">
      <c r="A433" s="50" t="s">
        <v>956</v>
      </c>
      <c r="B433" s="37" t="s">
        <v>435</v>
      </c>
      <c r="C433" s="223">
        <v>0.20569999999999999</v>
      </c>
      <c r="D433" s="223">
        <v>0.12013882708908072</v>
      </c>
      <c r="E433" s="223">
        <v>0.11993708218639403</v>
      </c>
      <c r="F433" s="224">
        <v>0.13844118354582632</v>
      </c>
      <c r="G433" s="224">
        <v>0.1690043688204185</v>
      </c>
      <c r="H433" s="223">
        <v>3.85E-2</v>
      </c>
      <c r="I433" s="223">
        <v>3.3371896413633535E-2</v>
      </c>
      <c r="J433" s="223">
        <v>0.11826582776248526</v>
      </c>
      <c r="K433" s="224" t="s">
        <v>272</v>
      </c>
      <c r="L433" s="224">
        <v>0.12462635088526099</v>
      </c>
      <c r="M433" s="223">
        <v>3.85E-2</v>
      </c>
      <c r="N433" s="223">
        <v>2.2603897837501111E-2</v>
      </c>
      <c r="O433" s="223">
        <v>1.0420762878489972E-2</v>
      </c>
      <c r="P433" s="224" t="s">
        <v>272</v>
      </c>
      <c r="Q433" s="224">
        <v>0.12462635088526099</v>
      </c>
      <c r="R433" s="223" t="s">
        <v>272</v>
      </c>
      <c r="S433" s="223">
        <v>1.076799857613242E-2</v>
      </c>
      <c r="T433" s="223">
        <v>0.10784506488399528</v>
      </c>
      <c r="U433" s="224" t="s">
        <v>272</v>
      </c>
      <c r="V433" s="224" t="s">
        <v>272</v>
      </c>
    </row>
    <row r="434" spans="1:22" x14ac:dyDescent="0.3">
      <c r="A434" s="50" t="s">
        <v>957</v>
      </c>
      <c r="B434" s="37" t="s">
        <v>446</v>
      </c>
      <c r="C434" s="223">
        <v>1.3961573650503203</v>
      </c>
      <c r="D434" s="223" t="s">
        <v>272</v>
      </c>
      <c r="E434" s="223">
        <v>1.3059103059103059</v>
      </c>
      <c r="F434" s="224">
        <v>3.5305599999999999</v>
      </c>
      <c r="G434" s="224">
        <v>0.13140311804008908</v>
      </c>
      <c r="H434" s="223" t="s">
        <v>272</v>
      </c>
      <c r="I434" s="223" t="s">
        <v>272</v>
      </c>
      <c r="J434" s="223">
        <v>0.14998514998514997</v>
      </c>
      <c r="K434" s="224" t="s">
        <v>272</v>
      </c>
      <c r="L434" s="224">
        <v>2.8025241276911656E-2</v>
      </c>
      <c r="M434" s="223" t="s">
        <v>272</v>
      </c>
      <c r="N434" s="223" t="s">
        <v>272</v>
      </c>
      <c r="O434" s="223">
        <v>0.14998514998514997</v>
      </c>
      <c r="P434" s="224" t="s">
        <v>272</v>
      </c>
      <c r="Q434" s="224">
        <v>2.8025241276911656E-2</v>
      </c>
      <c r="R434" s="223" t="s">
        <v>272</v>
      </c>
      <c r="S434" s="223" t="s">
        <v>272</v>
      </c>
      <c r="T434" s="223" t="s">
        <v>272</v>
      </c>
      <c r="U434" s="224" t="s">
        <v>272</v>
      </c>
      <c r="V434" s="224" t="s">
        <v>272</v>
      </c>
    </row>
    <row r="435" spans="1:22" x14ac:dyDescent="0.3">
      <c r="A435" s="50" t="s">
        <v>958</v>
      </c>
      <c r="B435" s="37" t="s">
        <v>434</v>
      </c>
      <c r="C435" s="223">
        <v>0.36397209684037751</v>
      </c>
      <c r="D435" s="223">
        <v>0.32029652351738241</v>
      </c>
      <c r="E435" s="223">
        <v>7.9086115992970121E-2</v>
      </c>
      <c r="F435" s="224">
        <v>0.11441198134053523</v>
      </c>
      <c r="G435" s="224">
        <v>1.282824820020569</v>
      </c>
      <c r="H435" s="223">
        <v>0.23533032416906033</v>
      </c>
      <c r="I435" s="223">
        <v>0.20194274028629858</v>
      </c>
      <c r="J435" s="223" t="s">
        <v>272</v>
      </c>
      <c r="K435" s="224">
        <v>4.0019641541861037E-2</v>
      </c>
      <c r="L435" s="224">
        <v>4.5251971203291053E-2</v>
      </c>
      <c r="M435" s="223">
        <v>0.23533032416906033</v>
      </c>
      <c r="N435" s="223">
        <v>0.18047034764826175</v>
      </c>
      <c r="O435" s="223" t="s">
        <v>272</v>
      </c>
      <c r="P435" s="224">
        <v>4.0019641541861037E-2</v>
      </c>
      <c r="Q435" s="224">
        <v>4.5251971203291053E-2</v>
      </c>
      <c r="R435" s="223" t="s">
        <v>272</v>
      </c>
      <c r="S435" s="223">
        <v>2.1472392638036811E-2</v>
      </c>
      <c r="T435" s="223" t="s">
        <v>272</v>
      </c>
      <c r="U435" s="224" t="s">
        <v>272</v>
      </c>
      <c r="V435" s="224" t="s">
        <v>272</v>
      </c>
    </row>
    <row r="436" spans="1:22" x14ac:dyDescent="0.3">
      <c r="A436" s="50" t="s">
        <v>959</v>
      </c>
      <c r="B436" s="37" t="s">
        <v>438</v>
      </c>
      <c r="C436" s="223">
        <v>0.80287708303660443</v>
      </c>
      <c r="D436" s="223">
        <v>0.90658307210031353</v>
      </c>
      <c r="E436" s="223">
        <v>0.72320335723028506</v>
      </c>
      <c r="F436" s="224">
        <v>0.46621501158851847</v>
      </c>
      <c r="G436" s="224">
        <v>0.97385710375034218</v>
      </c>
      <c r="H436" s="223">
        <v>0.45249964392536673</v>
      </c>
      <c r="I436" s="223">
        <v>0.8027586206896552</v>
      </c>
      <c r="J436" s="223">
        <v>0.43434166812379787</v>
      </c>
      <c r="K436" s="224">
        <v>0.2390800499197718</v>
      </c>
      <c r="L436" s="224">
        <v>0.75677525321653438</v>
      </c>
      <c r="M436" s="223">
        <v>0.45249964392536673</v>
      </c>
      <c r="N436" s="223">
        <v>0.74821316614420064</v>
      </c>
      <c r="O436" s="223">
        <v>0.38887917468088828</v>
      </c>
      <c r="P436" s="224">
        <v>0.17168835799607773</v>
      </c>
      <c r="Q436" s="224">
        <v>0.75677525321653438</v>
      </c>
      <c r="R436" s="223" t="s">
        <v>272</v>
      </c>
      <c r="S436" s="223">
        <v>5.4545454545454543E-2</v>
      </c>
      <c r="T436" s="223">
        <v>4.5462493442909598E-2</v>
      </c>
      <c r="U436" s="224">
        <v>6.7391691923694069E-2</v>
      </c>
      <c r="V436" s="224" t="s">
        <v>272</v>
      </c>
    </row>
    <row r="437" spans="1:22" x14ac:dyDescent="0.3">
      <c r="A437" s="50" t="s">
        <v>960</v>
      </c>
      <c r="B437" s="37" t="s">
        <v>445</v>
      </c>
      <c r="C437" s="223">
        <v>1.1199582027168233</v>
      </c>
      <c r="D437" s="223">
        <v>0.86058135958166715</v>
      </c>
      <c r="E437" s="223">
        <v>0.57126177966808445</v>
      </c>
      <c r="F437" s="224">
        <v>0.42266500622665004</v>
      </c>
      <c r="G437" s="224">
        <v>0.44749639769452448</v>
      </c>
      <c r="H437" s="223">
        <v>0.21135492859630792</v>
      </c>
      <c r="I437" s="223">
        <v>0.37265456782528456</v>
      </c>
      <c r="J437" s="223">
        <v>0.43632724543407558</v>
      </c>
      <c r="K437" s="224">
        <v>0.25595682855956831</v>
      </c>
      <c r="L437" s="224">
        <v>0.22469380403458214</v>
      </c>
      <c r="M437" s="223">
        <v>0.13152211772901429</v>
      </c>
      <c r="N437" s="223">
        <v>0.37265456782528456</v>
      </c>
      <c r="O437" s="223">
        <v>0.43632724543407558</v>
      </c>
      <c r="P437" s="224">
        <v>0.24524699045246989</v>
      </c>
      <c r="Q437" s="224">
        <v>0.13184438040345822</v>
      </c>
      <c r="R437" s="223">
        <v>7.983281086729363E-2</v>
      </c>
      <c r="S437" s="223" t="s">
        <v>272</v>
      </c>
      <c r="T437" s="223" t="s">
        <v>272</v>
      </c>
      <c r="U437" s="224">
        <v>1.0709838107098382E-2</v>
      </c>
      <c r="V437" s="224">
        <v>9.2849423631123917E-2</v>
      </c>
    </row>
    <row r="438" spans="1:22" x14ac:dyDescent="0.3">
      <c r="A438" s="50" t="s">
        <v>738</v>
      </c>
      <c r="B438" s="37" t="s">
        <v>349</v>
      </c>
      <c r="C438" s="223" t="s">
        <v>272</v>
      </c>
      <c r="D438" s="223">
        <v>4.8423707440100883E-2</v>
      </c>
      <c r="E438" s="223">
        <v>3.1746031746031744E-2</v>
      </c>
      <c r="F438" s="224">
        <v>0.11658249158249158</v>
      </c>
      <c r="G438" s="224">
        <v>3.1488233344381833E-2</v>
      </c>
      <c r="H438" s="223" t="s">
        <v>272</v>
      </c>
      <c r="I438" s="223" t="s">
        <v>272</v>
      </c>
      <c r="J438" s="223" t="s">
        <v>272</v>
      </c>
      <c r="K438" s="224" t="s">
        <v>272</v>
      </c>
      <c r="L438" s="224" t="s">
        <v>272</v>
      </c>
      <c r="M438" s="223" t="s">
        <v>272</v>
      </c>
      <c r="N438" s="223" t="s">
        <v>272</v>
      </c>
      <c r="O438" s="223" t="s">
        <v>272</v>
      </c>
      <c r="P438" s="224" t="s">
        <v>272</v>
      </c>
      <c r="Q438" s="224" t="s">
        <v>272</v>
      </c>
      <c r="R438" s="223" t="s">
        <v>272</v>
      </c>
      <c r="S438" s="223" t="s">
        <v>272</v>
      </c>
      <c r="T438" s="223" t="s">
        <v>272</v>
      </c>
      <c r="U438" s="224" t="s">
        <v>272</v>
      </c>
      <c r="V438" s="224" t="s">
        <v>272</v>
      </c>
    </row>
    <row r="439" spans="1:22" x14ac:dyDescent="0.3">
      <c r="A439" s="50" t="s">
        <v>961</v>
      </c>
      <c r="B439" s="37" t="s">
        <v>433</v>
      </c>
      <c r="C439" s="223">
        <v>0.34264585045193097</v>
      </c>
      <c r="D439" s="223">
        <v>0.67372320719767131</v>
      </c>
      <c r="E439" s="223">
        <v>0.64634146341463417</v>
      </c>
      <c r="F439" s="224">
        <v>8.5839256424275562E-2</v>
      </c>
      <c r="G439" s="224">
        <v>0.125</v>
      </c>
      <c r="H439" s="223">
        <v>0.22719802793755137</v>
      </c>
      <c r="I439" s="223">
        <v>1.2172532415983064E-2</v>
      </c>
      <c r="J439" s="223">
        <v>4.0370058873002525E-2</v>
      </c>
      <c r="K439" s="224" t="s">
        <v>272</v>
      </c>
      <c r="L439" s="224" t="s">
        <v>272</v>
      </c>
      <c r="M439" s="223" t="s">
        <v>272</v>
      </c>
      <c r="N439" s="223">
        <v>1.2172532415983064E-2</v>
      </c>
      <c r="O439" s="223">
        <v>4.0370058873002525E-2</v>
      </c>
      <c r="P439" s="224" t="s">
        <v>272</v>
      </c>
      <c r="Q439" s="224" t="s">
        <v>272</v>
      </c>
      <c r="R439" s="223">
        <v>0.22719802793755137</v>
      </c>
      <c r="S439" s="223" t="s">
        <v>272</v>
      </c>
      <c r="T439" s="223" t="s">
        <v>272</v>
      </c>
      <c r="U439" s="224" t="s">
        <v>272</v>
      </c>
      <c r="V439" s="224" t="s">
        <v>272</v>
      </c>
    </row>
    <row r="440" spans="1:22" x14ac:dyDescent="0.3">
      <c r="A440" s="50" t="s">
        <v>962</v>
      </c>
      <c r="B440" s="37" t="s">
        <v>348</v>
      </c>
      <c r="C440" s="223" t="s">
        <v>272</v>
      </c>
      <c r="D440" s="223">
        <v>3.9571310799670238E-2</v>
      </c>
      <c r="E440" s="223" t="s">
        <v>272</v>
      </c>
      <c r="F440" s="224">
        <v>4.383854584335739E-2</v>
      </c>
      <c r="G440" s="224">
        <v>1.4938113529662825E-2</v>
      </c>
      <c r="H440" s="223" t="s">
        <v>272</v>
      </c>
      <c r="I440" s="223" t="s">
        <v>272</v>
      </c>
      <c r="J440" s="223" t="s">
        <v>272</v>
      </c>
      <c r="K440" s="224" t="s">
        <v>272</v>
      </c>
      <c r="L440" s="224" t="s">
        <v>272</v>
      </c>
      <c r="M440" s="223" t="s">
        <v>272</v>
      </c>
      <c r="N440" s="223" t="s">
        <v>272</v>
      </c>
      <c r="O440" s="223" t="s">
        <v>272</v>
      </c>
      <c r="P440" s="224" t="s">
        <v>272</v>
      </c>
      <c r="Q440" s="224" t="s">
        <v>272</v>
      </c>
      <c r="R440" s="223" t="s">
        <v>272</v>
      </c>
      <c r="S440" s="223" t="s">
        <v>272</v>
      </c>
      <c r="T440" s="223" t="s">
        <v>272</v>
      </c>
      <c r="U440" s="224" t="s">
        <v>272</v>
      </c>
      <c r="V440" s="224" t="s">
        <v>272</v>
      </c>
    </row>
    <row r="441" spans="1:22" x14ac:dyDescent="0.3">
      <c r="A441" s="50" t="s">
        <v>963</v>
      </c>
      <c r="B441" s="37" t="s">
        <v>432</v>
      </c>
      <c r="C441" s="223">
        <v>0.29493154675211186</v>
      </c>
      <c r="D441" s="223">
        <v>1.1711771542420721</v>
      </c>
      <c r="E441" s="223">
        <v>0.24517334440523147</v>
      </c>
      <c r="F441" s="224">
        <v>2.2830250990752972</v>
      </c>
      <c r="G441" s="224">
        <v>3.1863960916948515</v>
      </c>
      <c r="H441" s="223">
        <v>1.878823186717157E-2</v>
      </c>
      <c r="I441" s="223">
        <v>8.2350987879794127E-2</v>
      </c>
      <c r="J441" s="223">
        <v>3.5291675316587085E-3</v>
      </c>
      <c r="K441" s="224">
        <v>1.9615257595772788</v>
      </c>
      <c r="L441" s="224" t="s">
        <v>272</v>
      </c>
      <c r="M441" s="223">
        <v>1.878823186717157E-2</v>
      </c>
      <c r="N441" s="223">
        <v>6.1431180474846421E-2</v>
      </c>
      <c r="O441" s="223">
        <v>3.5291675316587085E-3</v>
      </c>
      <c r="P441" s="224">
        <v>1.9615257595772788</v>
      </c>
      <c r="Q441" s="224" t="s">
        <v>272</v>
      </c>
      <c r="R441" s="223" t="s">
        <v>272</v>
      </c>
      <c r="S441" s="223">
        <v>2.0919807404947699E-2</v>
      </c>
      <c r="T441" s="223" t="s">
        <v>272</v>
      </c>
      <c r="U441" s="224" t="s">
        <v>272</v>
      </c>
      <c r="V441" s="224" t="s">
        <v>272</v>
      </c>
    </row>
    <row r="442" spans="1:22" x14ac:dyDescent="0.3">
      <c r="A442" s="50" t="s">
        <v>964</v>
      </c>
      <c r="B442" s="37" t="s">
        <v>431</v>
      </c>
      <c r="C442" s="223" t="s">
        <v>272</v>
      </c>
      <c r="D442" s="223">
        <v>0.16539325842696628</v>
      </c>
      <c r="E442" s="223">
        <v>3.4075241284222964E-2</v>
      </c>
      <c r="F442" s="224">
        <v>3.495558130552337E-2</v>
      </c>
      <c r="G442" s="224">
        <v>0.32105926860025219</v>
      </c>
      <c r="H442" s="223" t="s">
        <v>272</v>
      </c>
      <c r="I442" s="223">
        <v>1.7303370786516854E-2</v>
      </c>
      <c r="J442" s="223">
        <v>1.3393736458538507E-2</v>
      </c>
      <c r="K442" s="224" t="s">
        <v>272</v>
      </c>
      <c r="L442" s="224">
        <v>0.28902900378310215</v>
      </c>
      <c r="M442" s="223" t="s">
        <v>272</v>
      </c>
      <c r="N442" s="223">
        <v>1.7303370786516854E-2</v>
      </c>
      <c r="O442" s="223">
        <v>1.3393736458538507E-2</v>
      </c>
      <c r="P442" s="224" t="s">
        <v>272</v>
      </c>
      <c r="Q442" s="224">
        <v>0.16670870113493064</v>
      </c>
      <c r="R442" s="223" t="s">
        <v>272</v>
      </c>
      <c r="S442" s="223" t="s">
        <v>272</v>
      </c>
      <c r="T442" s="223" t="s">
        <v>272</v>
      </c>
      <c r="U442" s="224" t="s">
        <v>272</v>
      </c>
      <c r="V442" s="224">
        <v>0.12232030264817149</v>
      </c>
    </row>
    <row r="443" spans="1:22" x14ac:dyDescent="0.3">
      <c r="A443" s="50" t="s">
        <v>965</v>
      </c>
      <c r="B443" s="37" t="s">
        <v>430</v>
      </c>
      <c r="C443" s="223">
        <v>0.32372949179671867</v>
      </c>
      <c r="D443" s="223">
        <v>0.35752427184466018</v>
      </c>
      <c r="E443" s="223">
        <v>3.0891089108910891E-2</v>
      </c>
      <c r="F443" s="224">
        <v>0.15739514348785871</v>
      </c>
      <c r="G443" s="224">
        <v>0.31635434412265756</v>
      </c>
      <c r="H443" s="223">
        <v>5.5889022275576898E-2</v>
      </c>
      <c r="I443" s="223">
        <v>0.21432038834951456</v>
      </c>
      <c r="J443" s="223">
        <v>2.2178217821782177E-2</v>
      </c>
      <c r="K443" s="224">
        <v>8.5430463576158938E-2</v>
      </c>
      <c r="L443" s="224" t="s">
        <v>272</v>
      </c>
      <c r="M443" s="223">
        <v>5.5889022275576898E-2</v>
      </c>
      <c r="N443" s="223">
        <v>0.18300970873786407</v>
      </c>
      <c r="O443" s="223">
        <v>2.2178217821782177E-2</v>
      </c>
      <c r="P443" s="224">
        <v>8.5430463576158938E-2</v>
      </c>
      <c r="Q443" s="224" t="s">
        <v>272</v>
      </c>
      <c r="R443" s="223" t="s">
        <v>272</v>
      </c>
      <c r="S443" s="223">
        <v>3.1310679611650488E-2</v>
      </c>
      <c r="T443" s="223" t="s">
        <v>272</v>
      </c>
      <c r="U443" s="224" t="s">
        <v>272</v>
      </c>
      <c r="V443" s="224" t="s">
        <v>272</v>
      </c>
    </row>
    <row r="444" spans="1:22" x14ac:dyDescent="0.3">
      <c r="A444" s="50" t="s">
        <v>966</v>
      </c>
      <c r="B444" s="37" t="s">
        <v>444</v>
      </c>
      <c r="C444" s="223">
        <v>0.15332736907301631</v>
      </c>
      <c r="D444" s="223">
        <v>0.29383631254857417</v>
      </c>
      <c r="E444" s="223">
        <v>0.3336834208552138</v>
      </c>
      <c r="F444" s="224">
        <v>0.1560313758744965</v>
      </c>
      <c r="G444" s="224">
        <v>0.41468682505399568</v>
      </c>
      <c r="H444" s="223">
        <v>4.3424403000481726E-2</v>
      </c>
      <c r="I444" s="223">
        <v>6.3908650684522034E-2</v>
      </c>
      <c r="J444" s="223">
        <v>0.16099024756189048</v>
      </c>
      <c r="K444" s="224">
        <v>5.1586460320825383E-3</v>
      </c>
      <c r="L444" s="224">
        <v>3.7240657111067478E-2</v>
      </c>
      <c r="M444" s="223">
        <v>4.3424403000481726E-2</v>
      </c>
      <c r="N444" s="223">
        <v>3.5033179888802536E-2</v>
      </c>
      <c r="O444" s="223">
        <v>0.11065266316579145</v>
      </c>
      <c r="P444" s="224">
        <v>5.1586460320825383E-3</v>
      </c>
      <c r="Q444" s="224">
        <v>1.8587603900778848E-2</v>
      </c>
      <c r="R444" s="223" t="s">
        <v>272</v>
      </c>
      <c r="S444" s="223">
        <v>2.8875470795719494E-2</v>
      </c>
      <c r="T444" s="223">
        <v>5.0337584396099026E-2</v>
      </c>
      <c r="U444" s="224" t="s">
        <v>272</v>
      </c>
      <c r="V444" s="224">
        <v>1.8653053210288633E-2</v>
      </c>
    </row>
    <row r="445" spans="1:22" x14ac:dyDescent="0.3">
      <c r="A445" s="50" t="s">
        <v>967</v>
      </c>
      <c r="B445" s="37" t="s">
        <v>443</v>
      </c>
      <c r="C445" s="223">
        <v>0.54311377245508985</v>
      </c>
      <c r="D445" s="223">
        <v>0.55727318803852</v>
      </c>
      <c r="E445" s="223">
        <v>0.13864772428308339</v>
      </c>
      <c r="F445" s="224">
        <v>9.5075955997904665E-2</v>
      </c>
      <c r="G445" s="224">
        <v>0.12753555607367684</v>
      </c>
      <c r="H445" s="223">
        <v>0.20718562874251498</v>
      </c>
      <c r="I445" s="223">
        <v>0.55727318803852</v>
      </c>
      <c r="J445" s="223">
        <v>0.13864772428308339</v>
      </c>
      <c r="K445" s="224">
        <v>9.5075955997904665E-2</v>
      </c>
      <c r="L445" s="224">
        <v>0.12753555607367684</v>
      </c>
      <c r="M445" s="223">
        <v>0.20718562874251498</v>
      </c>
      <c r="N445" s="223">
        <v>0.55727318803852</v>
      </c>
      <c r="O445" s="223" t="s">
        <v>272</v>
      </c>
      <c r="P445" s="224">
        <v>3.4311157674174961E-2</v>
      </c>
      <c r="Q445" s="224">
        <v>0.12753555607367684</v>
      </c>
      <c r="R445" s="223" t="s">
        <v>272</v>
      </c>
      <c r="S445" s="223" t="s">
        <v>272</v>
      </c>
      <c r="T445" s="223">
        <v>0.13864772428308339</v>
      </c>
      <c r="U445" s="224">
        <v>6.0764798323729705E-2</v>
      </c>
      <c r="V445" s="224" t="s">
        <v>272</v>
      </c>
    </row>
    <row r="446" spans="1:22" x14ac:dyDescent="0.3">
      <c r="A446" s="50" t="s">
        <v>968</v>
      </c>
      <c r="B446" s="37" t="s">
        <v>347</v>
      </c>
      <c r="C446" s="223">
        <v>7.8826363039194228E-3</v>
      </c>
      <c r="D446" s="223">
        <v>3.5413899955732625E-3</v>
      </c>
      <c r="E446" s="223">
        <v>1.2987012987012988E-2</v>
      </c>
      <c r="F446" s="224">
        <v>1.171193620732619E-2</v>
      </c>
      <c r="G446" s="224">
        <v>3.549474519135435E-2</v>
      </c>
      <c r="H446" s="223" t="s">
        <v>272</v>
      </c>
      <c r="I446" s="223" t="s">
        <v>272</v>
      </c>
      <c r="J446" s="223" t="s">
        <v>272</v>
      </c>
      <c r="K446" s="224" t="s">
        <v>272</v>
      </c>
      <c r="L446" s="224" t="s">
        <v>272</v>
      </c>
      <c r="M446" s="223" t="s">
        <v>272</v>
      </c>
      <c r="N446" s="223" t="s">
        <v>272</v>
      </c>
      <c r="O446" s="223" t="s">
        <v>272</v>
      </c>
      <c r="P446" s="224" t="s">
        <v>272</v>
      </c>
      <c r="Q446" s="224" t="s">
        <v>272</v>
      </c>
      <c r="R446" s="223" t="s">
        <v>272</v>
      </c>
      <c r="S446" s="223" t="s">
        <v>272</v>
      </c>
      <c r="T446" s="223" t="s">
        <v>272</v>
      </c>
      <c r="U446" s="224" t="s">
        <v>272</v>
      </c>
      <c r="V446" s="224" t="s">
        <v>272</v>
      </c>
    </row>
    <row r="447" spans="1:22" x14ac:dyDescent="0.3">
      <c r="A447" s="50" t="s">
        <v>969</v>
      </c>
      <c r="B447" s="37" t="s">
        <v>346</v>
      </c>
      <c r="C447" s="223" t="s">
        <v>272</v>
      </c>
      <c r="D447" s="223" t="s">
        <v>272</v>
      </c>
      <c r="E447" s="223" t="s">
        <v>272</v>
      </c>
      <c r="F447" s="224" t="s">
        <v>272</v>
      </c>
      <c r="G447" s="224">
        <v>8.5185185185185183E-2</v>
      </c>
      <c r="H447" s="223" t="s">
        <v>272</v>
      </c>
      <c r="I447" s="223" t="s">
        <v>272</v>
      </c>
      <c r="J447" s="223" t="s">
        <v>272</v>
      </c>
      <c r="K447" s="224" t="s">
        <v>272</v>
      </c>
      <c r="L447" s="224" t="s">
        <v>272</v>
      </c>
      <c r="M447" s="223" t="s">
        <v>272</v>
      </c>
      <c r="N447" s="223" t="s">
        <v>272</v>
      </c>
      <c r="O447" s="223" t="s">
        <v>272</v>
      </c>
      <c r="P447" s="224" t="s">
        <v>272</v>
      </c>
      <c r="Q447" s="224" t="s">
        <v>272</v>
      </c>
      <c r="R447" s="223" t="s">
        <v>272</v>
      </c>
      <c r="S447" s="223" t="s">
        <v>272</v>
      </c>
      <c r="T447" s="223" t="s">
        <v>272</v>
      </c>
      <c r="U447" s="224" t="s">
        <v>272</v>
      </c>
      <c r="V447" s="224" t="s">
        <v>272</v>
      </c>
    </row>
    <row r="448" spans="1:22" x14ac:dyDescent="0.3">
      <c r="A448" s="50" t="s">
        <v>970</v>
      </c>
      <c r="B448" s="37" t="s">
        <v>442</v>
      </c>
      <c r="C448" s="223">
        <v>0.20633678857813417</v>
      </c>
      <c r="D448" s="223">
        <v>0.29226317392628692</v>
      </c>
      <c r="E448" s="223">
        <v>0.46698504983388706</v>
      </c>
      <c r="F448" s="224">
        <v>0.15116279069767441</v>
      </c>
      <c r="G448" s="224">
        <v>0.50134103569218069</v>
      </c>
      <c r="H448" s="223">
        <v>9.5638568355173093E-2</v>
      </c>
      <c r="I448" s="223">
        <v>0.22144380140115749</v>
      </c>
      <c r="J448" s="223">
        <v>0.28758305647840532</v>
      </c>
      <c r="K448" s="224">
        <v>2.7131782945736434E-2</v>
      </c>
      <c r="L448" s="224">
        <v>0.10109345987208583</v>
      </c>
      <c r="M448" s="223">
        <v>4.6352434969685115E-2</v>
      </c>
      <c r="N448" s="223">
        <v>0.22144380140115749</v>
      </c>
      <c r="O448" s="223">
        <v>0.17670265780730898</v>
      </c>
      <c r="P448" s="224">
        <v>2.7131782945736434E-2</v>
      </c>
      <c r="Q448" s="224">
        <v>0.10109345987208583</v>
      </c>
      <c r="R448" s="223">
        <v>4.9286133385487971E-2</v>
      </c>
      <c r="S448" s="223" t="s">
        <v>272</v>
      </c>
      <c r="T448" s="223">
        <v>0.11088039867109635</v>
      </c>
      <c r="U448" s="224" t="s">
        <v>272</v>
      </c>
      <c r="V448" s="224" t="s">
        <v>272</v>
      </c>
    </row>
    <row r="449" spans="1:22" x14ac:dyDescent="0.3">
      <c r="A449" s="50" t="s">
        <v>971</v>
      </c>
      <c r="B449" s="37" t="s">
        <v>345</v>
      </c>
      <c r="C449" s="223">
        <v>8.553569470336659E-3</v>
      </c>
      <c r="D449" s="223">
        <v>3.1108881083793276E-2</v>
      </c>
      <c r="E449" s="223">
        <v>5.0822609545528585E-2</v>
      </c>
      <c r="F449" s="224">
        <v>8.7354219071575576E-2</v>
      </c>
      <c r="G449" s="224">
        <v>5.6045957685301948E-3</v>
      </c>
      <c r="H449" s="223" t="s">
        <v>272</v>
      </c>
      <c r="I449" s="223" t="s">
        <v>272</v>
      </c>
      <c r="J449" s="223" t="s">
        <v>272</v>
      </c>
      <c r="K449" s="224" t="s">
        <v>272</v>
      </c>
      <c r="L449" s="224" t="s">
        <v>272</v>
      </c>
      <c r="M449" s="223" t="s">
        <v>272</v>
      </c>
      <c r="N449" s="223" t="s">
        <v>272</v>
      </c>
      <c r="O449" s="223" t="s">
        <v>272</v>
      </c>
      <c r="P449" s="224" t="s">
        <v>272</v>
      </c>
      <c r="Q449" s="224" t="s">
        <v>272</v>
      </c>
      <c r="R449" s="223" t="s">
        <v>272</v>
      </c>
      <c r="S449" s="223" t="s">
        <v>272</v>
      </c>
      <c r="T449" s="223" t="s">
        <v>272</v>
      </c>
      <c r="U449" s="224" t="s">
        <v>272</v>
      </c>
      <c r="V449" s="224" t="s">
        <v>272</v>
      </c>
    </row>
    <row r="450" spans="1:22" x14ac:dyDescent="0.3">
      <c r="A450" s="50" t="s">
        <v>972</v>
      </c>
      <c r="B450" s="37" t="s">
        <v>344</v>
      </c>
      <c r="C450" s="223">
        <v>3.9426523297491037E-2</v>
      </c>
      <c r="D450" s="223">
        <v>5.2507095553453169E-2</v>
      </c>
      <c r="E450" s="223">
        <v>0.10585918266863614</v>
      </c>
      <c r="F450" s="224">
        <v>0.10133060388945753</v>
      </c>
      <c r="G450" s="224">
        <v>0.28516819571865443</v>
      </c>
      <c r="H450" s="223" t="s">
        <v>272</v>
      </c>
      <c r="I450" s="223" t="s">
        <v>272</v>
      </c>
      <c r="J450" s="223" t="s">
        <v>272</v>
      </c>
      <c r="K450" s="224" t="s">
        <v>272</v>
      </c>
      <c r="L450" s="224" t="s">
        <v>272</v>
      </c>
      <c r="M450" s="223" t="s">
        <v>272</v>
      </c>
      <c r="N450" s="223" t="s">
        <v>272</v>
      </c>
      <c r="O450" s="223" t="s">
        <v>272</v>
      </c>
      <c r="P450" s="224" t="s">
        <v>272</v>
      </c>
      <c r="Q450" s="224" t="s">
        <v>272</v>
      </c>
      <c r="R450" s="223" t="s">
        <v>272</v>
      </c>
      <c r="S450" s="223" t="s">
        <v>272</v>
      </c>
      <c r="T450" s="223" t="s">
        <v>272</v>
      </c>
      <c r="U450" s="224" t="s">
        <v>272</v>
      </c>
      <c r="V450" s="224" t="s">
        <v>272</v>
      </c>
    </row>
    <row r="451" spans="1:22" x14ac:dyDescent="0.3">
      <c r="A451" s="50" t="s">
        <v>973</v>
      </c>
      <c r="B451" s="37" t="s">
        <v>343</v>
      </c>
      <c r="C451" s="223">
        <v>2.643473496781263E-2</v>
      </c>
      <c r="D451" s="223">
        <v>3.8244441884575507E-2</v>
      </c>
      <c r="E451" s="223">
        <v>1.8245163656367469E-2</v>
      </c>
      <c r="F451" s="224">
        <v>7.4323654741849168E-3</v>
      </c>
      <c r="G451" s="224">
        <v>5.2793966403839564E-2</v>
      </c>
      <c r="H451" s="223" t="s">
        <v>272</v>
      </c>
      <c r="I451" s="223" t="s">
        <v>272</v>
      </c>
      <c r="J451" s="223" t="s">
        <v>272</v>
      </c>
      <c r="K451" s="224" t="s">
        <v>272</v>
      </c>
      <c r="L451" s="224" t="s">
        <v>272</v>
      </c>
      <c r="M451" s="223" t="s">
        <v>272</v>
      </c>
      <c r="N451" s="223" t="s">
        <v>272</v>
      </c>
      <c r="O451" s="223" t="s">
        <v>272</v>
      </c>
      <c r="P451" s="224" t="s">
        <v>272</v>
      </c>
      <c r="Q451" s="224" t="s">
        <v>272</v>
      </c>
      <c r="R451" s="223" t="s">
        <v>272</v>
      </c>
      <c r="S451" s="223" t="s">
        <v>272</v>
      </c>
      <c r="T451" s="223" t="s">
        <v>272</v>
      </c>
      <c r="U451" s="224" t="s">
        <v>272</v>
      </c>
      <c r="V451" s="224" t="s">
        <v>272</v>
      </c>
    </row>
    <row r="452" spans="1:22" x14ac:dyDescent="0.3">
      <c r="A452" s="50" t="s">
        <v>974</v>
      </c>
      <c r="B452" s="37" t="s">
        <v>342</v>
      </c>
      <c r="C452" s="223" t="s">
        <v>272</v>
      </c>
      <c r="D452" s="223">
        <v>2.8501486273824095E-2</v>
      </c>
      <c r="E452" s="223">
        <v>2.6182820395039046E-2</v>
      </c>
      <c r="F452" s="224">
        <v>7.4502819827842084E-2</v>
      </c>
      <c r="G452" s="224">
        <v>8.1318210999358018E-3</v>
      </c>
      <c r="H452" s="223" t="s">
        <v>272</v>
      </c>
      <c r="I452" s="223" t="s">
        <v>272</v>
      </c>
      <c r="J452" s="223" t="s">
        <v>272</v>
      </c>
      <c r="K452" s="224" t="s">
        <v>272</v>
      </c>
      <c r="L452" s="224" t="s">
        <v>272</v>
      </c>
      <c r="M452" s="223" t="s">
        <v>272</v>
      </c>
      <c r="N452" s="223" t="s">
        <v>272</v>
      </c>
      <c r="O452" s="223" t="s">
        <v>272</v>
      </c>
      <c r="P452" s="224" t="s">
        <v>272</v>
      </c>
      <c r="Q452" s="224" t="s">
        <v>272</v>
      </c>
      <c r="R452" s="223" t="s">
        <v>272</v>
      </c>
      <c r="S452" s="223" t="s">
        <v>272</v>
      </c>
      <c r="T452" s="223" t="s">
        <v>272</v>
      </c>
      <c r="U452" s="224" t="s">
        <v>272</v>
      </c>
      <c r="V452" s="224" t="s">
        <v>272</v>
      </c>
    </row>
    <row r="453" spans="1:22" x14ac:dyDescent="0.3">
      <c r="A453" s="50" t="s">
        <v>975</v>
      </c>
      <c r="B453" s="37" t="s">
        <v>441</v>
      </c>
      <c r="C453" s="223">
        <v>0.16125076640098099</v>
      </c>
      <c r="D453" s="223">
        <v>0.51232971201931365</v>
      </c>
      <c r="E453" s="223">
        <v>1.5035514018691589</v>
      </c>
      <c r="F453" s="224">
        <v>0.26405489154493139</v>
      </c>
      <c r="G453" s="224">
        <v>1.650103519668737</v>
      </c>
      <c r="H453" s="223">
        <v>6.0239117106069898E-2</v>
      </c>
      <c r="I453" s="223" t="s">
        <v>272</v>
      </c>
      <c r="J453" s="223">
        <v>1.2523364485981308</v>
      </c>
      <c r="K453" s="224">
        <v>4.404603806994245E-2</v>
      </c>
      <c r="L453" s="224">
        <v>2.7856201769245248E-2</v>
      </c>
      <c r="M453" s="223">
        <v>6.0239117106069898E-2</v>
      </c>
      <c r="N453" s="223" t="s">
        <v>272</v>
      </c>
      <c r="O453" s="223">
        <v>0.83887850467289715</v>
      </c>
      <c r="P453" s="224">
        <v>4.404603806994245E-2</v>
      </c>
      <c r="Q453" s="224">
        <v>2.7856201769245248E-2</v>
      </c>
      <c r="R453" s="223" t="s">
        <v>272</v>
      </c>
      <c r="S453" s="223" t="s">
        <v>272</v>
      </c>
      <c r="T453" s="223">
        <v>0.41345794392523366</v>
      </c>
      <c r="U453" s="224" t="s">
        <v>272</v>
      </c>
      <c r="V453" s="224" t="s">
        <v>272</v>
      </c>
    </row>
    <row r="454" spans="1:22" x14ac:dyDescent="0.3">
      <c r="A454" s="50" t="s">
        <v>976</v>
      </c>
      <c r="B454" s="37" t="s">
        <v>341</v>
      </c>
      <c r="C454" s="223">
        <v>2.2443139026961892E-2</v>
      </c>
      <c r="D454" s="223">
        <v>0.1328639904134212</v>
      </c>
      <c r="E454" s="223">
        <v>5.3082890975908537E-3</v>
      </c>
      <c r="F454" s="224">
        <v>6.2230603448275863E-2</v>
      </c>
      <c r="G454" s="224">
        <v>4.6831955922865015E-2</v>
      </c>
      <c r="H454" s="223" t="s">
        <v>272</v>
      </c>
      <c r="I454" s="223" t="s">
        <v>272</v>
      </c>
      <c r="J454" s="223" t="s">
        <v>272</v>
      </c>
      <c r="K454" s="224" t="s">
        <v>272</v>
      </c>
      <c r="L454" s="224" t="s">
        <v>272</v>
      </c>
      <c r="M454" s="223" t="s">
        <v>272</v>
      </c>
      <c r="N454" s="223" t="s">
        <v>272</v>
      </c>
      <c r="O454" s="223" t="s">
        <v>272</v>
      </c>
      <c r="P454" s="224" t="s">
        <v>272</v>
      </c>
      <c r="Q454" s="224" t="s">
        <v>272</v>
      </c>
      <c r="R454" s="223" t="s">
        <v>272</v>
      </c>
      <c r="S454" s="223" t="s">
        <v>272</v>
      </c>
      <c r="T454" s="223" t="s">
        <v>272</v>
      </c>
      <c r="U454" s="224" t="s">
        <v>272</v>
      </c>
      <c r="V454" s="224" t="s">
        <v>272</v>
      </c>
    </row>
    <row r="455" spans="1:22" x14ac:dyDescent="0.3">
      <c r="A455" s="50" t="s">
        <v>977</v>
      </c>
      <c r="B455" s="37" t="s">
        <v>340</v>
      </c>
      <c r="C455" s="223" t="s">
        <v>272</v>
      </c>
      <c r="D455" s="223" t="s">
        <v>272</v>
      </c>
      <c r="E455" s="223">
        <v>6.1198333867350206E-2</v>
      </c>
      <c r="F455" s="224">
        <v>2.2302904564315353E-2</v>
      </c>
      <c r="G455" s="224" t="s">
        <v>272</v>
      </c>
      <c r="H455" s="223" t="s">
        <v>272</v>
      </c>
      <c r="I455" s="223" t="s">
        <v>272</v>
      </c>
      <c r="J455" s="223" t="s">
        <v>272</v>
      </c>
      <c r="K455" s="224" t="s">
        <v>272</v>
      </c>
      <c r="L455" s="224" t="s">
        <v>272</v>
      </c>
      <c r="M455" s="223" t="s">
        <v>272</v>
      </c>
      <c r="N455" s="223" t="s">
        <v>272</v>
      </c>
      <c r="O455" s="223" t="s">
        <v>272</v>
      </c>
      <c r="P455" s="224" t="s">
        <v>272</v>
      </c>
      <c r="Q455" s="224" t="s">
        <v>272</v>
      </c>
      <c r="R455" s="223" t="s">
        <v>272</v>
      </c>
      <c r="S455" s="223" t="s">
        <v>272</v>
      </c>
      <c r="T455" s="223" t="s">
        <v>272</v>
      </c>
      <c r="U455" s="224" t="s">
        <v>272</v>
      </c>
      <c r="V455" s="224" t="s">
        <v>272</v>
      </c>
    </row>
    <row r="456" spans="1:22" x14ac:dyDescent="0.3">
      <c r="A456" s="50" t="s">
        <v>978</v>
      </c>
      <c r="B456" s="37" t="s">
        <v>429</v>
      </c>
      <c r="C456" s="223">
        <v>0.26194977045638673</v>
      </c>
      <c r="D456" s="223">
        <v>0.45975386662231832</v>
      </c>
      <c r="E456" s="223">
        <v>0.25584762753397194</v>
      </c>
      <c r="F456" s="224">
        <v>0.13773561660712086</v>
      </c>
      <c r="G456" s="224">
        <v>1.3447290315488623</v>
      </c>
      <c r="H456" s="223">
        <v>2.4754703393644793E-2</v>
      </c>
      <c r="I456" s="223">
        <v>0.2173623815067354</v>
      </c>
      <c r="J456" s="223">
        <v>6.5604811762085102E-2</v>
      </c>
      <c r="K456" s="224" t="s">
        <v>272</v>
      </c>
      <c r="L456" s="224">
        <v>0.23491260855226997</v>
      </c>
      <c r="M456" s="223" t="s">
        <v>272</v>
      </c>
      <c r="N456" s="223">
        <v>0.2173623815067354</v>
      </c>
      <c r="O456" s="223">
        <v>6.5604811762085102E-2</v>
      </c>
      <c r="P456" s="224" t="s">
        <v>272</v>
      </c>
      <c r="Q456" s="224">
        <v>0.23491260855226997</v>
      </c>
      <c r="R456" s="223">
        <v>2.4754703393644793E-2</v>
      </c>
      <c r="S456" s="223" t="s">
        <v>272</v>
      </c>
      <c r="T456" s="223" t="s">
        <v>272</v>
      </c>
      <c r="U456" s="224" t="s">
        <v>272</v>
      </c>
      <c r="V456" s="224" t="s">
        <v>272</v>
      </c>
    </row>
    <row r="457" spans="1:22" x14ac:dyDescent="0.3">
      <c r="A457" s="50" t="s">
        <v>979</v>
      </c>
      <c r="B457" s="37" t="s">
        <v>428</v>
      </c>
      <c r="C457" s="223">
        <v>0.62796116504854371</v>
      </c>
      <c r="D457" s="223">
        <v>0.78601134215500945</v>
      </c>
      <c r="E457" s="223">
        <v>0.2612163509471585</v>
      </c>
      <c r="F457" s="224">
        <v>2.2062879205736349E-2</v>
      </c>
      <c r="G457" s="224">
        <v>0.47593152064451161</v>
      </c>
      <c r="H457" s="223" t="s">
        <v>272</v>
      </c>
      <c r="I457" s="223">
        <v>0.10384373030875867</v>
      </c>
      <c r="J457" s="223">
        <v>0.20006646726487204</v>
      </c>
      <c r="K457" s="224">
        <v>8.5493656922228344E-3</v>
      </c>
      <c r="L457" s="224">
        <v>1.5105740181268883E-2</v>
      </c>
      <c r="M457" s="223" t="s">
        <v>272</v>
      </c>
      <c r="N457" s="223">
        <v>5.6332703213610585E-2</v>
      </c>
      <c r="O457" s="223">
        <v>0.20006646726487204</v>
      </c>
      <c r="P457" s="224">
        <v>8.5493656922228344E-3</v>
      </c>
      <c r="Q457" s="224">
        <v>1.5105740181268883E-2</v>
      </c>
      <c r="R457" s="223" t="s">
        <v>272</v>
      </c>
      <c r="S457" s="223">
        <v>4.7511027095148081E-2</v>
      </c>
      <c r="T457" s="223" t="s">
        <v>272</v>
      </c>
      <c r="U457" s="224" t="s">
        <v>272</v>
      </c>
      <c r="V457" s="224" t="s">
        <v>272</v>
      </c>
    </row>
    <row r="458" spans="1:22" x14ac:dyDescent="0.3">
      <c r="A458" s="50" t="s">
        <v>980</v>
      </c>
      <c r="B458" s="37" t="s">
        <v>448</v>
      </c>
      <c r="C458" s="223" t="s">
        <v>272</v>
      </c>
      <c r="D458" s="223">
        <v>0.1506991196271362</v>
      </c>
      <c r="E458" s="223">
        <v>0.29653679653679654</v>
      </c>
      <c r="F458" s="224">
        <v>2.8669201520912546</v>
      </c>
      <c r="G458" s="224">
        <v>0.6078790655061842</v>
      </c>
      <c r="H458" s="223" t="s">
        <v>272</v>
      </c>
      <c r="I458" s="223" t="s">
        <v>272</v>
      </c>
      <c r="J458" s="223">
        <v>0.14862914862914864</v>
      </c>
      <c r="K458" s="224">
        <v>2.8669201520912546</v>
      </c>
      <c r="L458" s="224">
        <v>0.24919835089326614</v>
      </c>
      <c r="M458" s="223" t="s">
        <v>272</v>
      </c>
      <c r="N458" s="223" t="s">
        <v>272</v>
      </c>
      <c r="O458" s="223">
        <v>0.14862914862914864</v>
      </c>
      <c r="P458" s="224" t="s">
        <v>272</v>
      </c>
      <c r="Q458" s="224">
        <v>0.24919835089326614</v>
      </c>
      <c r="R458" s="223" t="s">
        <v>272</v>
      </c>
      <c r="S458" s="223" t="s">
        <v>272</v>
      </c>
      <c r="T458" s="223" t="s">
        <v>272</v>
      </c>
      <c r="U458" s="224">
        <v>2.8669201520912546</v>
      </c>
      <c r="V458" s="224" t="s">
        <v>272</v>
      </c>
    </row>
    <row r="459" spans="1:22" x14ac:dyDescent="0.3">
      <c r="A459" s="50" t="s">
        <v>981</v>
      </c>
      <c r="B459" s="37" t="s">
        <v>339</v>
      </c>
      <c r="C459" s="223">
        <v>1.948051948051948E-2</v>
      </c>
      <c r="D459" s="223" t="s">
        <v>272</v>
      </c>
      <c r="E459" s="223">
        <v>7.2549019607843143E-2</v>
      </c>
      <c r="F459" s="224">
        <v>8.387096774193549E-2</v>
      </c>
      <c r="G459" s="224" t="s">
        <v>272</v>
      </c>
      <c r="H459" s="223" t="s">
        <v>272</v>
      </c>
      <c r="I459" s="223" t="s">
        <v>272</v>
      </c>
      <c r="J459" s="223" t="s">
        <v>272</v>
      </c>
      <c r="K459" s="224" t="s">
        <v>272</v>
      </c>
      <c r="L459" s="224" t="s">
        <v>272</v>
      </c>
      <c r="M459" s="223" t="s">
        <v>272</v>
      </c>
      <c r="N459" s="223" t="s">
        <v>272</v>
      </c>
      <c r="O459" s="223" t="s">
        <v>272</v>
      </c>
      <c r="P459" s="224" t="s">
        <v>272</v>
      </c>
      <c r="Q459" s="224" t="s">
        <v>272</v>
      </c>
      <c r="R459" s="223" t="s">
        <v>272</v>
      </c>
      <c r="S459" s="223" t="s">
        <v>272</v>
      </c>
      <c r="T459" s="223" t="s">
        <v>272</v>
      </c>
      <c r="U459" s="224" t="s">
        <v>272</v>
      </c>
      <c r="V459" s="224" t="s">
        <v>272</v>
      </c>
    </row>
    <row r="460" spans="1:22" x14ac:dyDescent="0.3">
      <c r="A460" s="50" t="s">
        <v>982</v>
      </c>
      <c r="B460" s="37" t="s">
        <v>338</v>
      </c>
      <c r="C460" s="223">
        <v>6.5257693733778266E-2</v>
      </c>
      <c r="D460" s="223" t="s">
        <v>272</v>
      </c>
      <c r="E460" s="223">
        <v>0.10468920392584515</v>
      </c>
      <c r="F460" s="224" t="s">
        <v>272</v>
      </c>
      <c r="G460" s="224">
        <v>0.27747502270663033</v>
      </c>
      <c r="H460" s="223" t="s">
        <v>272</v>
      </c>
      <c r="I460" s="223" t="s">
        <v>272</v>
      </c>
      <c r="J460" s="223" t="s">
        <v>272</v>
      </c>
      <c r="K460" s="224" t="s">
        <v>272</v>
      </c>
      <c r="L460" s="224" t="s">
        <v>272</v>
      </c>
      <c r="M460" s="223" t="s">
        <v>272</v>
      </c>
      <c r="N460" s="223" t="s">
        <v>272</v>
      </c>
      <c r="O460" s="223" t="s">
        <v>272</v>
      </c>
      <c r="P460" s="224" t="s">
        <v>272</v>
      </c>
      <c r="Q460" s="224" t="s">
        <v>272</v>
      </c>
      <c r="R460" s="223" t="s">
        <v>272</v>
      </c>
      <c r="S460" s="223" t="s">
        <v>272</v>
      </c>
      <c r="T460" s="223" t="s">
        <v>272</v>
      </c>
      <c r="U460" s="224" t="s">
        <v>272</v>
      </c>
      <c r="V460" s="224" t="s">
        <v>272</v>
      </c>
    </row>
    <row r="461" spans="1:22" x14ac:dyDescent="0.3">
      <c r="A461" s="50" t="s">
        <v>983</v>
      </c>
      <c r="B461" s="37" t="s">
        <v>337</v>
      </c>
      <c r="C461" s="223" t="s">
        <v>272</v>
      </c>
      <c r="D461" s="223">
        <v>7.2358900144717797E-3</v>
      </c>
      <c r="E461" s="223" t="s">
        <v>272</v>
      </c>
      <c r="F461" s="224" t="s">
        <v>272</v>
      </c>
      <c r="G461" s="224" t="s">
        <v>272</v>
      </c>
      <c r="H461" s="223" t="s">
        <v>272</v>
      </c>
      <c r="I461" s="223" t="s">
        <v>272</v>
      </c>
      <c r="J461" s="223" t="s">
        <v>272</v>
      </c>
      <c r="K461" s="224" t="s">
        <v>272</v>
      </c>
      <c r="L461" s="224" t="s">
        <v>272</v>
      </c>
      <c r="M461" s="223" t="s">
        <v>272</v>
      </c>
      <c r="N461" s="223" t="s">
        <v>272</v>
      </c>
      <c r="O461" s="223" t="s">
        <v>272</v>
      </c>
      <c r="P461" s="224" t="s">
        <v>272</v>
      </c>
      <c r="Q461" s="224" t="s">
        <v>272</v>
      </c>
      <c r="R461" s="223" t="s">
        <v>272</v>
      </c>
      <c r="S461" s="223" t="s">
        <v>272</v>
      </c>
      <c r="T461" s="223" t="s">
        <v>272</v>
      </c>
      <c r="U461" s="224" t="s">
        <v>272</v>
      </c>
      <c r="V461" s="224" t="s">
        <v>272</v>
      </c>
    </row>
    <row r="462" spans="1:22" x14ac:dyDescent="0.3">
      <c r="A462" s="50" t="s">
        <v>984</v>
      </c>
      <c r="B462" s="37" t="s">
        <v>437</v>
      </c>
      <c r="C462" s="223">
        <v>0.2531670756781853</v>
      </c>
      <c r="D462" s="223">
        <v>0.95669656665635627</v>
      </c>
      <c r="E462" s="223">
        <v>0.62012117796251942</v>
      </c>
      <c r="F462" s="224">
        <v>0.49498327759197325</v>
      </c>
      <c r="G462" s="224">
        <v>0.45579105116677371</v>
      </c>
      <c r="H462" s="223">
        <v>4.5897725011607084E-2</v>
      </c>
      <c r="I462" s="223">
        <v>0.57655428394679864</v>
      </c>
      <c r="J462" s="223">
        <v>0.16528110469212343</v>
      </c>
      <c r="K462" s="224" t="s">
        <v>272</v>
      </c>
      <c r="L462" s="224">
        <v>0.12962962962962962</v>
      </c>
      <c r="M462" s="223">
        <v>4.3244677323074882E-2</v>
      </c>
      <c r="N462" s="223">
        <v>0.57655428394679864</v>
      </c>
      <c r="O462" s="223">
        <v>0.16528110469212343</v>
      </c>
      <c r="P462" s="224" t="s">
        <v>272</v>
      </c>
      <c r="Q462" s="224">
        <v>0.12609719546135731</v>
      </c>
      <c r="R462" s="223">
        <v>2.6530476885322013E-3</v>
      </c>
      <c r="S462" s="223" t="s">
        <v>272</v>
      </c>
      <c r="T462" s="223" t="s">
        <v>272</v>
      </c>
      <c r="U462" s="224" t="s">
        <v>272</v>
      </c>
      <c r="V462" s="224">
        <v>3.5324341682723185E-3</v>
      </c>
    </row>
    <row r="463" spans="1:22" x14ac:dyDescent="0.3">
      <c r="A463" s="50" t="s">
        <v>985</v>
      </c>
      <c r="B463" s="37" t="s">
        <v>336</v>
      </c>
      <c r="C463" s="223">
        <v>7.6475986540226373E-2</v>
      </c>
      <c r="D463" s="223">
        <v>7.0314888413329259E-3</v>
      </c>
      <c r="E463" s="223">
        <v>3.4904013961605584E-2</v>
      </c>
      <c r="F463" s="224">
        <v>1.164021164021164E-2</v>
      </c>
      <c r="G463" s="224">
        <v>6.6E-3</v>
      </c>
      <c r="H463" s="223" t="s">
        <v>272</v>
      </c>
      <c r="I463" s="223" t="s">
        <v>272</v>
      </c>
      <c r="J463" s="223" t="s">
        <v>272</v>
      </c>
      <c r="K463" s="224" t="s">
        <v>272</v>
      </c>
      <c r="L463" s="224" t="s">
        <v>272</v>
      </c>
      <c r="M463" s="223" t="s">
        <v>272</v>
      </c>
      <c r="N463" s="223" t="s">
        <v>272</v>
      </c>
      <c r="O463" s="223" t="s">
        <v>272</v>
      </c>
      <c r="P463" s="224" t="s">
        <v>272</v>
      </c>
      <c r="Q463" s="224" t="s">
        <v>272</v>
      </c>
      <c r="R463" s="223" t="s">
        <v>272</v>
      </c>
      <c r="S463" s="223" t="s">
        <v>272</v>
      </c>
      <c r="T463" s="223" t="s">
        <v>272</v>
      </c>
      <c r="U463" s="224" t="s">
        <v>272</v>
      </c>
      <c r="V463" s="224" t="s">
        <v>272</v>
      </c>
    </row>
    <row r="464" spans="1:22" x14ac:dyDescent="0.3">
      <c r="A464" s="50" t="s">
        <v>986</v>
      </c>
      <c r="B464" s="37" t="s">
        <v>440</v>
      </c>
      <c r="C464" s="223">
        <v>3.6553831687823224E-2</v>
      </c>
      <c r="D464" s="223">
        <v>0.43296943231441049</v>
      </c>
      <c r="E464" s="223">
        <v>0.15915151515151515</v>
      </c>
      <c r="F464" s="224">
        <v>4.2599375932709266E-2</v>
      </c>
      <c r="G464" s="224">
        <v>0.20125786163522014</v>
      </c>
      <c r="H464" s="223">
        <v>2.9501645510108133E-2</v>
      </c>
      <c r="I464" s="223">
        <v>0.43296943231441049</v>
      </c>
      <c r="J464" s="223">
        <v>1.5151515151515152E-2</v>
      </c>
      <c r="K464" s="224">
        <v>4.2599375932709266E-2</v>
      </c>
      <c r="L464" s="224" t="s">
        <v>272</v>
      </c>
      <c r="M464" s="223">
        <v>2.9501645510108133E-2</v>
      </c>
      <c r="N464" s="223">
        <v>0.43296943231441049</v>
      </c>
      <c r="O464" s="223">
        <v>1.5151515151515152E-2</v>
      </c>
      <c r="P464" s="224">
        <v>4.2599375932709266E-2</v>
      </c>
      <c r="Q464" s="224" t="s">
        <v>272</v>
      </c>
      <c r="R464" s="223" t="s">
        <v>272</v>
      </c>
      <c r="S464" s="223" t="s">
        <v>272</v>
      </c>
      <c r="T464" s="223" t="s">
        <v>272</v>
      </c>
      <c r="U464" s="224" t="s">
        <v>272</v>
      </c>
      <c r="V464" s="224" t="s">
        <v>272</v>
      </c>
    </row>
    <row r="465" spans="1:22" x14ac:dyDescent="0.3">
      <c r="A465" s="50" t="s">
        <v>987</v>
      </c>
      <c r="B465" s="37" t="s">
        <v>439</v>
      </c>
      <c r="C465" s="223">
        <v>0.11743549648162627</v>
      </c>
      <c r="D465" s="223">
        <v>1.3759946949602121E-2</v>
      </c>
      <c r="E465" s="223">
        <v>0.58546533185020389</v>
      </c>
      <c r="F465" s="224">
        <v>1.7924362357080035</v>
      </c>
      <c r="G465" s="224">
        <v>0.34018499486125386</v>
      </c>
      <c r="H465" s="223">
        <v>2.1735731039874903E-2</v>
      </c>
      <c r="I465" s="223">
        <v>1.3759946949602121E-2</v>
      </c>
      <c r="J465" s="223">
        <v>0.25936225435669263</v>
      </c>
      <c r="K465" s="224">
        <v>0.12313104661389622</v>
      </c>
      <c r="L465" s="224">
        <v>0.16187050359712229</v>
      </c>
      <c r="M465" s="223" t="s">
        <v>272</v>
      </c>
      <c r="N465" s="223">
        <v>1.3759946949602121E-2</v>
      </c>
      <c r="O465" s="223">
        <v>0.10975157582499073</v>
      </c>
      <c r="P465" s="224">
        <v>4.0017590149516273E-2</v>
      </c>
      <c r="Q465" s="224">
        <v>0.16187050359712229</v>
      </c>
      <c r="R465" s="223">
        <v>2.1735731039874903E-2</v>
      </c>
      <c r="S465" s="223" t="s">
        <v>272</v>
      </c>
      <c r="T465" s="223">
        <v>0.1496106785317019</v>
      </c>
      <c r="U465" s="224">
        <v>8.3113456464379953E-2</v>
      </c>
      <c r="V465" s="224" t="s">
        <v>272</v>
      </c>
    </row>
    <row r="466" spans="1:22" x14ac:dyDescent="0.3">
      <c r="A466" s="50" t="s">
        <v>988</v>
      </c>
      <c r="B466" s="37" t="s">
        <v>436</v>
      </c>
      <c r="C466" s="223">
        <v>0.38680659670164919</v>
      </c>
      <c r="D466" s="223">
        <v>0.72202238209432457</v>
      </c>
      <c r="E466" s="223">
        <v>0.38413643746616133</v>
      </c>
      <c r="F466" s="224">
        <v>5.5689707214005436E-2</v>
      </c>
      <c r="G466" s="224">
        <v>0.66029411764705881</v>
      </c>
      <c r="H466" s="223">
        <v>0.14767616191904048</v>
      </c>
      <c r="I466" s="223">
        <v>7.3940847322142289E-3</v>
      </c>
      <c r="J466" s="223">
        <v>6.7677314564158098E-2</v>
      </c>
      <c r="K466" s="224">
        <v>5.0709326894053726E-2</v>
      </c>
      <c r="L466" s="224">
        <v>0.52176470588235291</v>
      </c>
      <c r="M466" s="223">
        <v>0.14767616191904048</v>
      </c>
      <c r="N466" s="223">
        <v>7.3940847322142289E-3</v>
      </c>
      <c r="O466" s="223">
        <v>6.7677314564158098E-2</v>
      </c>
      <c r="P466" s="224">
        <v>5.0709326894053726E-2</v>
      </c>
      <c r="Q466" s="224">
        <v>0.52176470588235291</v>
      </c>
      <c r="R466" s="223" t="s">
        <v>272</v>
      </c>
      <c r="S466" s="223" t="s">
        <v>272</v>
      </c>
      <c r="T466" s="223" t="s">
        <v>272</v>
      </c>
      <c r="U466" s="224" t="s">
        <v>272</v>
      </c>
      <c r="V466" s="224" t="s">
        <v>272</v>
      </c>
    </row>
    <row r="467" spans="1:22" x14ac:dyDescent="0.3">
      <c r="A467" s="50" t="s">
        <v>989</v>
      </c>
      <c r="B467" s="37" t="s">
        <v>427</v>
      </c>
      <c r="C467" s="223">
        <v>0.16369593709043251</v>
      </c>
      <c r="D467" s="223">
        <v>2.1966150522146202E-2</v>
      </c>
      <c r="E467" s="223">
        <v>0.14271555996035679</v>
      </c>
      <c r="F467" s="224">
        <v>7.6194874163010851E-3</v>
      </c>
      <c r="G467" s="224">
        <v>9.4521604938271608E-2</v>
      </c>
      <c r="H467" s="223">
        <v>1.0747051114023591E-2</v>
      </c>
      <c r="I467" s="223" t="s">
        <v>272</v>
      </c>
      <c r="J467" s="223">
        <v>2.2794846382556987E-2</v>
      </c>
      <c r="K467" s="224" t="s">
        <v>272</v>
      </c>
      <c r="L467" s="224">
        <v>6.1535493827160496E-2</v>
      </c>
      <c r="M467" s="223">
        <v>1.0747051114023591E-2</v>
      </c>
      <c r="N467" s="223" t="s">
        <v>272</v>
      </c>
      <c r="O467" s="223">
        <v>2.2794846382556987E-2</v>
      </c>
      <c r="P467" s="224" t="s">
        <v>272</v>
      </c>
      <c r="Q467" s="224" t="s">
        <v>272</v>
      </c>
      <c r="R467" s="223" t="s">
        <v>272</v>
      </c>
      <c r="S467" s="223" t="s">
        <v>272</v>
      </c>
      <c r="T467" s="223" t="s">
        <v>272</v>
      </c>
      <c r="U467" s="224" t="s">
        <v>272</v>
      </c>
      <c r="V467" s="224">
        <v>6.1535493827160496E-2</v>
      </c>
    </row>
    <row r="468" spans="1:22" x14ac:dyDescent="0.3">
      <c r="A468" s="50" t="s">
        <v>990</v>
      </c>
      <c r="B468" s="37" t="s">
        <v>350</v>
      </c>
      <c r="C468" s="223">
        <v>0.106646294881589</v>
      </c>
      <c r="D468" s="223">
        <v>2.551199531889994E-2</v>
      </c>
      <c r="E468" s="223">
        <v>8.4521922873745381E-3</v>
      </c>
      <c r="F468" s="224">
        <v>6.2403459993821436E-2</v>
      </c>
      <c r="G468" s="224">
        <v>2.5859210962537297E-2</v>
      </c>
      <c r="H468" s="223" t="s">
        <v>272</v>
      </c>
      <c r="I468" s="223">
        <v>9.3622001170275016E-3</v>
      </c>
      <c r="J468" s="223" t="s">
        <v>272</v>
      </c>
      <c r="K468" s="224" t="s">
        <v>272</v>
      </c>
      <c r="L468" s="224" t="s">
        <v>272</v>
      </c>
      <c r="M468" s="223" t="s">
        <v>272</v>
      </c>
      <c r="N468" s="223">
        <v>9.3622001170275016E-3</v>
      </c>
      <c r="O468" s="223" t="s">
        <v>272</v>
      </c>
      <c r="P468" s="224" t="s">
        <v>272</v>
      </c>
      <c r="Q468" s="224" t="s">
        <v>272</v>
      </c>
      <c r="R468" s="223" t="s">
        <v>272</v>
      </c>
      <c r="S468" s="223" t="s">
        <v>272</v>
      </c>
      <c r="T468" s="223" t="s">
        <v>272</v>
      </c>
      <c r="U468" s="224" t="s">
        <v>272</v>
      </c>
      <c r="V468" s="224" t="s">
        <v>272</v>
      </c>
    </row>
    <row r="469" spans="1:22" ht="28.8" x14ac:dyDescent="0.3">
      <c r="A469" s="34" t="s">
        <v>991</v>
      </c>
      <c r="B469" s="37"/>
      <c r="C469" s="225">
        <v>0.27476338812605233</v>
      </c>
      <c r="D469" s="225">
        <v>0.33555029072133252</v>
      </c>
      <c r="E469" s="225">
        <v>0.25945514838601352</v>
      </c>
      <c r="F469" s="225">
        <v>0.33667737418664029</v>
      </c>
      <c r="G469" s="225">
        <v>0.44382578319821503</v>
      </c>
      <c r="H469" s="225">
        <v>6.2879347442114389E-2</v>
      </c>
      <c r="I469" s="225">
        <v>0.13990342445314549</v>
      </c>
      <c r="J469" s="225">
        <v>0.11986840448306259</v>
      </c>
      <c r="K469" s="225">
        <v>0.13428328254125141</v>
      </c>
      <c r="L469" s="225">
        <v>9.7406334238609171E-2</v>
      </c>
      <c r="M469" s="225">
        <v>5.1414624747101706E-2</v>
      </c>
      <c r="N469" s="225">
        <v>0.12802137683452847</v>
      </c>
      <c r="O469" s="225">
        <v>9.3622759518112747E-2</v>
      </c>
      <c r="P469" s="225">
        <v>9.9168108063586197E-2</v>
      </c>
      <c r="Q469" s="225">
        <v>8.6537976153217094E-2</v>
      </c>
      <c r="R469" s="225">
        <v>1.1464722695012685E-2</v>
      </c>
      <c r="S469" s="225">
        <v>1.1882047618617017E-2</v>
      </c>
      <c r="T469" s="225">
        <v>2.6245644964949837E-2</v>
      </c>
      <c r="U469" s="225">
        <v>3.5115174477665212E-2</v>
      </c>
      <c r="V469" s="225">
        <v>1.0868358085392079E-2</v>
      </c>
    </row>
    <row r="470" spans="1:22" x14ac:dyDescent="0.3">
      <c r="A470" s="50" t="s">
        <v>992</v>
      </c>
      <c r="B470" s="37" t="s">
        <v>335</v>
      </c>
      <c r="C470" s="223">
        <v>0.55405020867585686</v>
      </c>
      <c r="D470" s="223">
        <v>0.80719155817093702</v>
      </c>
      <c r="E470" s="223">
        <v>0.94284323089312139</v>
      </c>
      <c r="F470" s="224">
        <v>2.0531537271320652</v>
      </c>
      <c r="G470" s="224">
        <v>0.82174950992760509</v>
      </c>
      <c r="H470" s="223">
        <v>0.32276780068293914</v>
      </c>
      <c r="I470" s="223">
        <v>0.13699634920899528</v>
      </c>
      <c r="J470" s="223">
        <v>0.51454201546903389</v>
      </c>
      <c r="K470" s="224">
        <v>0.28738509147173935</v>
      </c>
      <c r="L470" s="224">
        <v>9.4734390466393648E-2</v>
      </c>
      <c r="M470" s="223">
        <v>0.19082774756544835</v>
      </c>
      <c r="N470" s="223">
        <v>0.1175421341290613</v>
      </c>
      <c r="O470" s="223">
        <v>0.45590576249602038</v>
      </c>
      <c r="P470" s="224">
        <v>0.15805042322745064</v>
      </c>
      <c r="Q470" s="224">
        <v>8.9067018613046597E-2</v>
      </c>
      <c r="R470" s="223">
        <v>0.13194005311749082</v>
      </c>
      <c r="S470" s="223">
        <v>1.9454215079933987E-2</v>
      </c>
      <c r="T470" s="223">
        <v>5.8636252973013468E-2</v>
      </c>
      <c r="U470" s="224">
        <v>0.12933466824428871</v>
      </c>
      <c r="V470" s="224">
        <v>5.6673718533470493E-3</v>
      </c>
    </row>
    <row r="471" spans="1:22" x14ac:dyDescent="0.3">
      <c r="A471" s="50"/>
      <c r="B471" s="37"/>
      <c r="C471" s="223"/>
      <c r="D471" s="223"/>
      <c r="E471" s="223"/>
      <c r="F471" s="224"/>
      <c r="G471" s="224"/>
      <c r="H471" s="223"/>
      <c r="I471" s="223"/>
      <c r="J471" s="223"/>
      <c r="K471" s="224"/>
      <c r="L471" s="224"/>
      <c r="M471" s="223"/>
      <c r="N471" s="223"/>
      <c r="O471" s="223"/>
      <c r="P471" s="224"/>
      <c r="Q471" s="224"/>
      <c r="R471" s="223"/>
      <c r="S471" s="223"/>
      <c r="T471" s="223"/>
      <c r="U471" s="224"/>
      <c r="V471" s="224"/>
    </row>
    <row r="472" spans="1:22" x14ac:dyDescent="0.3">
      <c r="A472" s="47" t="s">
        <v>993</v>
      </c>
      <c r="B472" s="48"/>
      <c r="C472" s="226">
        <v>1.0961094145848949</v>
      </c>
      <c r="D472" s="226">
        <v>0.70726357957488184</v>
      </c>
      <c r="E472" s="226">
        <v>1.0421134607320435</v>
      </c>
      <c r="F472" s="226">
        <v>0.68776184451005207</v>
      </c>
      <c r="G472" s="226">
        <v>0.8387902434175375</v>
      </c>
      <c r="H472" s="226">
        <v>0.61634900675788673</v>
      </c>
      <c r="I472" s="226">
        <v>0.32717289052838527</v>
      </c>
      <c r="J472" s="226">
        <v>0.31589588450248607</v>
      </c>
      <c r="K472" s="226">
        <v>0.31594264023618729</v>
      </c>
      <c r="L472" s="226">
        <v>0.28600007455361026</v>
      </c>
      <c r="M472" s="226">
        <v>0.21067758500009293</v>
      </c>
      <c r="N472" s="226">
        <v>0.19940491919373421</v>
      </c>
      <c r="O472" s="226">
        <v>0.24740909363206134</v>
      </c>
      <c r="P472" s="226">
        <v>0.22264867144664699</v>
      </c>
      <c r="Q472" s="226">
        <v>0.24959306154400526</v>
      </c>
      <c r="R472" s="226">
        <v>0.40567142175779386</v>
      </c>
      <c r="S472" s="226">
        <v>0.12776797133465104</v>
      </c>
      <c r="T472" s="226">
        <v>6.8486790870424724E-2</v>
      </c>
      <c r="U472" s="226">
        <v>9.3293968789540285E-2</v>
      </c>
      <c r="V472" s="226">
        <v>3.6407013009604992E-2</v>
      </c>
    </row>
    <row r="473" spans="1:22" x14ac:dyDescent="0.3">
      <c r="A473" s="50" t="s">
        <v>994</v>
      </c>
      <c r="B473" s="37" t="s">
        <v>426</v>
      </c>
      <c r="C473" s="223">
        <v>0.1565793435712135</v>
      </c>
      <c r="D473" s="223">
        <v>0.50934665926337219</v>
      </c>
      <c r="E473" s="223">
        <v>0.61333333333333329</v>
      </c>
      <c r="F473" s="224">
        <v>0.27438206552979499</v>
      </c>
      <c r="G473" s="224">
        <v>1.0392985421508556</v>
      </c>
      <c r="H473" s="223">
        <v>1.1141222523336344E-2</v>
      </c>
      <c r="I473" s="223">
        <v>8.8284286507495841E-2</v>
      </c>
      <c r="J473" s="223" t="s">
        <v>272</v>
      </c>
      <c r="K473" s="224">
        <v>0.2333780417704541</v>
      </c>
      <c r="L473" s="224">
        <v>0.3287555461652229</v>
      </c>
      <c r="M473" s="223">
        <v>1.1141222523336344E-2</v>
      </c>
      <c r="N473" s="223">
        <v>8.8284286507495841E-2</v>
      </c>
      <c r="O473" s="223" t="s">
        <v>272</v>
      </c>
      <c r="P473" s="224">
        <v>0.2333780417704541</v>
      </c>
      <c r="Q473" s="224">
        <v>7.9442214240439471E-2</v>
      </c>
      <c r="R473" s="223" t="s">
        <v>272</v>
      </c>
      <c r="S473" s="223" t="s">
        <v>272</v>
      </c>
      <c r="T473" s="223" t="s">
        <v>272</v>
      </c>
      <c r="U473" s="224" t="s">
        <v>272</v>
      </c>
      <c r="V473" s="224">
        <v>0.24931333192478344</v>
      </c>
    </row>
    <row r="474" spans="1:22" x14ac:dyDescent="0.3">
      <c r="A474" s="50" t="s">
        <v>995</v>
      </c>
      <c r="B474" s="37" t="s">
        <v>425</v>
      </c>
      <c r="C474" s="223">
        <v>0.41020408163265304</v>
      </c>
      <c r="D474" s="223">
        <v>0.68782518210197707</v>
      </c>
      <c r="E474" s="223">
        <v>1.3155430711610487</v>
      </c>
      <c r="F474" s="224">
        <v>0.9712918660287081</v>
      </c>
      <c r="G474" s="224">
        <v>0.28589909443725742</v>
      </c>
      <c r="H474" s="223">
        <v>0.41020408163265304</v>
      </c>
      <c r="I474" s="223">
        <v>0.56503642039542146</v>
      </c>
      <c r="J474" s="223">
        <v>0.51591760299625467</v>
      </c>
      <c r="K474" s="224" t="s">
        <v>272</v>
      </c>
      <c r="L474" s="224" t="s">
        <v>272</v>
      </c>
      <c r="M474" s="223">
        <v>0.41020408163265304</v>
      </c>
      <c r="N474" s="223">
        <v>0.37356919875130074</v>
      </c>
      <c r="O474" s="223">
        <v>0.51591760299625467</v>
      </c>
      <c r="P474" s="224" t="s">
        <v>272</v>
      </c>
      <c r="Q474" s="224" t="s">
        <v>272</v>
      </c>
      <c r="R474" s="223" t="s">
        <v>272</v>
      </c>
      <c r="S474" s="223">
        <v>0.19146722164412069</v>
      </c>
      <c r="T474" s="223" t="s">
        <v>272</v>
      </c>
      <c r="U474" s="224" t="s">
        <v>272</v>
      </c>
      <c r="V474" s="224" t="s">
        <v>272</v>
      </c>
    </row>
    <row r="475" spans="1:22" x14ac:dyDescent="0.3">
      <c r="A475" s="50" t="s">
        <v>996</v>
      </c>
      <c r="B475" s="37" t="s">
        <v>424</v>
      </c>
      <c r="C475" s="223">
        <v>1.0736455981941309</v>
      </c>
      <c r="D475" s="223">
        <v>6.2360248447204968E-2</v>
      </c>
      <c r="E475" s="223">
        <v>0.62682748538011701</v>
      </c>
      <c r="F475" s="224">
        <v>0.32330554548749546</v>
      </c>
      <c r="G475" s="224">
        <v>0.12064</v>
      </c>
      <c r="H475" s="223">
        <v>8.8318284424379237E-2</v>
      </c>
      <c r="I475" s="223" t="s">
        <v>272</v>
      </c>
      <c r="J475" s="223" t="s">
        <v>272</v>
      </c>
      <c r="K475" s="224">
        <v>0.1170714026821312</v>
      </c>
      <c r="L475" s="224" t="s">
        <v>272</v>
      </c>
      <c r="M475" s="223">
        <v>8.8318284424379237E-2</v>
      </c>
      <c r="N475" s="223" t="s">
        <v>272</v>
      </c>
      <c r="O475" s="223" t="s">
        <v>272</v>
      </c>
      <c r="P475" s="224">
        <v>0.1170714026821312</v>
      </c>
      <c r="Q475" s="224" t="s">
        <v>272</v>
      </c>
      <c r="R475" s="223" t="s">
        <v>272</v>
      </c>
      <c r="S475" s="223" t="s">
        <v>272</v>
      </c>
      <c r="T475" s="223" t="s">
        <v>272</v>
      </c>
      <c r="U475" s="224" t="s">
        <v>272</v>
      </c>
      <c r="V475" s="224" t="s">
        <v>272</v>
      </c>
    </row>
    <row r="476" spans="1:22" x14ac:dyDescent="0.3">
      <c r="A476" s="50" t="s">
        <v>997</v>
      </c>
      <c r="B476" s="37" t="s">
        <v>423</v>
      </c>
      <c r="C476" s="223">
        <v>1.4849600982197668</v>
      </c>
      <c r="D476" s="223">
        <v>1.4667325428194993</v>
      </c>
      <c r="E476" s="223">
        <v>0.30738073807380739</v>
      </c>
      <c r="F476" s="224">
        <v>8.0100574712643674E-2</v>
      </c>
      <c r="G476" s="224">
        <v>0.1665630826600373</v>
      </c>
      <c r="H476" s="223">
        <v>0.67833026396562313</v>
      </c>
      <c r="I476" s="223" t="s">
        <v>272</v>
      </c>
      <c r="J476" s="223">
        <v>0.12646264626462647</v>
      </c>
      <c r="K476" s="224">
        <v>8.0100574712643674E-2</v>
      </c>
      <c r="L476" s="224">
        <v>0.12305779987569919</v>
      </c>
      <c r="M476" s="223">
        <v>0.40515653775322286</v>
      </c>
      <c r="N476" s="223" t="s">
        <v>272</v>
      </c>
      <c r="O476" s="223">
        <v>4.0504050405040501E-2</v>
      </c>
      <c r="P476" s="224">
        <v>8.0100574712643674E-2</v>
      </c>
      <c r="Q476" s="224">
        <v>0.12305779987569919</v>
      </c>
      <c r="R476" s="223">
        <v>0.27317372621240027</v>
      </c>
      <c r="S476" s="223" t="s">
        <v>272</v>
      </c>
      <c r="T476" s="223">
        <v>8.5958595859585957E-2</v>
      </c>
      <c r="U476" s="224" t="s">
        <v>272</v>
      </c>
      <c r="V476" s="224" t="s">
        <v>272</v>
      </c>
    </row>
    <row r="477" spans="1:22" x14ac:dyDescent="0.3">
      <c r="A477" s="50" t="s">
        <v>998</v>
      </c>
      <c r="B477" s="37" t="s">
        <v>408</v>
      </c>
      <c r="C477" s="223">
        <v>4.76536922517279E-2</v>
      </c>
      <c r="D477" s="223">
        <v>0.17335229003757491</v>
      </c>
      <c r="E477" s="223">
        <v>0.54179487179487185</v>
      </c>
      <c r="F477" s="224">
        <v>0.17590902709532499</v>
      </c>
      <c r="G477" s="224">
        <v>0.27615321252059311</v>
      </c>
      <c r="H477" s="223" t="s">
        <v>272</v>
      </c>
      <c r="I477" s="223">
        <v>7.0681425814969029E-2</v>
      </c>
      <c r="J477" s="223">
        <v>0.10756410256410256</v>
      </c>
      <c r="K477" s="224" t="s">
        <v>272</v>
      </c>
      <c r="L477" s="224">
        <v>7.0325370675453053E-2</v>
      </c>
      <c r="M477" s="223" t="s">
        <v>272</v>
      </c>
      <c r="N477" s="223">
        <v>7.0681425814969029E-2</v>
      </c>
      <c r="O477" s="223">
        <v>0.10756410256410256</v>
      </c>
      <c r="P477" s="224" t="s">
        <v>272</v>
      </c>
      <c r="Q477" s="224">
        <v>7.0325370675453053E-2</v>
      </c>
      <c r="R477" s="223" t="s">
        <v>272</v>
      </c>
      <c r="S477" s="223" t="s">
        <v>272</v>
      </c>
      <c r="T477" s="223" t="s">
        <v>272</v>
      </c>
      <c r="U477" s="224" t="s">
        <v>272</v>
      </c>
      <c r="V477" s="224" t="s">
        <v>272</v>
      </c>
    </row>
    <row r="478" spans="1:22" x14ac:dyDescent="0.3">
      <c r="A478" s="50" t="s">
        <v>999</v>
      </c>
      <c r="B478" s="37" t="s">
        <v>422</v>
      </c>
      <c r="C478" s="223">
        <v>0.52219755826859049</v>
      </c>
      <c r="D478" s="223">
        <v>1.0432024687124979</v>
      </c>
      <c r="E478" s="223">
        <v>0.49826509368494104</v>
      </c>
      <c r="F478" s="224">
        <v>0.68473895582329314</v>
      </c>
      <c r="G478" s="224">
        <v>1.1017699115044248</v>
      </c>
      <c r="H478" s="223">
        <v>0.18756936736958935</v>
      </c>
      <c r="I478" s="223">
        <v>0.13989370821189781</v>
      </c>
      <c r="J478" s="223">
        <v>0.42794355771455006</v>
      </c>
      <c r="K478" s="224">
        <v>6.7068273092369485E-2</v>
      </c>
      <c r="L478" s="224">
        <v>0.20957361222847948</v>
      </c>
      <c r="M478" s="223">
        <v>0.18756936736958935</v>
      </c>
      <c r="N478" s="223">
        <v>9.6348362763586493E-2</v>
      </c>
      <c r="O478" s="223">
        <v>0.42794355771455006</v>
      </c>
      <c r="P478" s="224">
        <v>4.8393574297188754E-2</v>
      </c>
      <c r="Q478" s="224">
        <v>0.20957361222847948</v>
      </c>
      <c r="R478" s="223" t="s">
        <v>272</v>
      </c>
      <c r="S478" s="223">
        <v>4.3545345448311332E-2</v>
      </c>
      <c r="T478" s="223" t="s">
        <v>272</v>
      </c>
      <c r="U478" s="224">
        <v>1.8674698795180723E-2</v>
      </c>
      <c r="V478" s="224" t="s">
        <v>272</v>
      </c>
    </row>
    <row r="479" spans="1:22" x14ac:dyDescent="0.3">
      <c r="A479" s="50" t="s">
        <v>1000</v>
      </c>
      <c r="B479" s="37" t="s">
        <v>421</v>
      </c>
      <c r="C479" s="223">
        <v>0.76248313090418351</v>
      </c>
      <c r="D479" s="223">
        <v>7.8651685393258425E-2</v>
      </c>
      <c r="E479" s="223">
        <v>0.3290293855743544</v>
      </c>
      <c r="F479" s="224">
        <v>0.44315245478036175</v>
      </c>
      <c r="G479" s="224">
        <v>1.995569339831635</v>
      </c>
      <c r="H479" s="223">
        <v>0.11470985155195682</v>
      </c>
      <c r="I479" s="223">
        <v>2.1515658618216593E-2</v>
      </c>
      <c r="J479" s="223">
        <v>3.1611754229741766E-2</v>
      </c>
      <c r="K479" s="224">
        <v>0.13113695090439276</v>
      </c>
      <c r="L479" s="224">
        <v>0.78068232166592821</v>
      </c>
      <c r="M479" s="223" t="s">
        <v>272</v>
      </c>
      <c r="N479" s="223">
        <v>2.1515658618216593E-2</v>
      </c>
      <c r="O479" s="223">
        <v>3.1611754229741766E-2</v>
      </c>
      <c r="P479" s="224">
        <v>0.13113695090439276</v>
      </c>
      <c r="Q479" s="224">
        <v>0.78068232166592821</v>
      </c>
      <c r="R479" s="223">
        <v>0.11470985155195682</v>
      </c>
      <c r="S479" s="223" t="s">
        <v>272</v>
      </c>
      <c r="T479" s="223" t="s">
        <v>272</v>
      </c>
      <c r="U479" s="224" t="s">
        <v>272</v>
      </c>
      <c r="V479" s="224" t="s">
        <v>272</v>
      </c>
    </row>
    <row r="480" spans="1:22" x14ac:dyDescent="0.3">
      <c r="A480" s="50" t="s">
        <v>1001</v>
      </c>
      <c r="B480" s="37" t="s">
        <v>420</v>
      </c>
      <c r="C480" s="223">
        <v>0.82931145431145437</v>
      </c>
      <c r="D480" s="223">
        <v>0.96913670112097827</v>
      </c>
      <c r="E480" s="223">
        <v>0.91547414615531386</v>
      </c>
      <c r="F480" s="224">
        <v>1.0725989986345017</v>
      </c>
      <c r="G480" s="224">
        <v>0.46384353131168132</v>
      </c>
      <c r="H480" s="223">
        <v>0.67245817245817241</v>
      </c>
      <c r="I480" s="223">
        <v>0.4086475469500655</v>
      </c>
      <c r="J480" s="223">
        <v>1.5836672390765121E-2</v>
      </c>
      <c r="K480" s="224">
        <v>0.11060537096040055</v>
      </c>
      <c r="L480" s="224">
        <v>0.21173515162390094</v>
      </c>
      <c r="M480" s="223">
        <v>0.1130952380952381</v>
      </c>
      <c r="N480" s="223">
        <v>0.15155044402387538</v>
      </c>
      <c r="O480" s="223">
        <v>1.5836672390765121E-2</v>
      </c>
      <c r="P480" s="224">
        <v>0.11060537096040055</v>
      </c>
      <c r="Q480" s="224">
        <v>0.19899515521263234</v>
      </c>
      <c r="R480" s="223">
        <v>0.55936293436293438</v>
      </c>
      <c r="S480" s="223">
        <v>0.25709710292619015</v>
      </c>
      <c r="T480" s="223" t="s">
        <v>272</v>
      </c>
      <c r="U480" s="224" t="s">
        <v>272</v>
      </c>
      <c r="V480" s="224">
        <v>1.2739996411268616E-2</v>
      </c>
    </row>
    <row r="481" spans="1:22" x14ac:dyDescent="0.3">
      <c r="A481" s="50" t="s">
        <v>1002</v>
      </c>
      <c r="B481" s="37" t="s">
        <v>391</v>
      </c>
      <c r="C481" s="223">
        <v>0.20863778705636743</v>
      </c>
      <c r="D481" s="223">
        <v>0.23134622976707461</v>
      </c>
      <c r="E481" s="223">
        <v>1.6875381175035575</v>
      </c>
      <c r="F481" s="224">
        <v>0.89574979951884526</v>
      </c>
      <c r="G481" s="224">
        <v>0.6152512998266898</v>
      </c>
      <c r="H481" s="223">
        <v>8.442066805845512E-2</v>
      </c>
      <c r="I481" s="223" t="s">
        <v>272</v>
      </c>
      <c r="J481" s="223">
        <v>0.32811547062411062</v>
      </c>
      <c r="K481" s="224">
        <v>0.35024057738572573</v>
      </c>
      <c r="L481" s="224" t="s">
        <v>272</v>
      </c>
      <c r="M481" s="223">
        <v>8.442066805845512E-2</v>
      </c>
      <c r="N481" s="223" t="s">
        <v>272</v>
      </c>
      <c r="O481" s="223">
        <v>0.20552957918276071</v>
      </c>
      <c r="P481" s="224">
        <v>0.26904570970328789</v>
      </c>
      <c r="Q481" s="224" t="s">
        <v>272</v>
      </c>
      <c r="R481" s="223" t="s">
        <v>272</v>
      </c>
      <c r="S481" s="223" t="s">
        <v>272</v>
      </c>
      <c r="T481" s="223">
        <v>0.12258589144134986</v>
      </c>
      <c r="U481" s="224">
        <v>8.1194867682437846E-2</v>
      </c>
      <c r="V481" s="224" t="s">
        <v>272</v>
      </c>
    </row>
    <row r="482" spans="1:22" x14ac:dyDescent="0.3">
      <c r="A482" s="50" t="s">
        <v>1003</v>
      </c>
      <c r="B482" s="37" t="s">
        <v>419</v>
      </c>
      <c r="C482" s="223">
        <v>0.16945712836123794</v>
      </c>
      <c r="D482" s="223">
        <v>0.13831258644536654</v>
      </c>
      <c r="E482" s="223">
        <v>0.37984496124031009</v>
      </c>
      <c r="F482" s="224">
        <v>0.71306471306471308</v>
      </c>
      <c r="G482" s="224">
        <v>1.2614770459081837</v>
      </c>
      <c r="H482" s="223">
        <v>7.3566717402333837E-2</v>
      </c>
      <c r="I482" s="223">
        <v>4.4951590594744122E-2</v>
      </c>
      <c r="J482" s="223">
        <v>0.28017718715393136</v>
      </c>
      <c r="K482" s="224">
        <v>0.65201465201465203</v>
      </c>
      <c r="L482" s="224">
        <v>5.3892215568862277E-2</v>
      </c>
      <c r="M482" s="223" t="s">
        <v>272</v>
      </c>
      <c r="N482" s="223">
        <v>4.4951590594744122E-2</v>
      </c>
      <c r="O482" s="223">
        <v>0.28017718715393136</v>
      </c>
      <c r="P482" s="224">
        <v>0.65201465201465203</v>
      </c>
      <c r="Q482" s="224">
        <v>5.3892215568862277E-2</v>
      </c>
      <c r="R482" s="223">
        <v>7.3566717402333837E-2</v>
      </c>
      <c r="S482" s="223" t="s">
        <v>272</v>
      </c>
      <c r="T482" s="223" t="s">
        <v>272</v>
      </c>
      <c r="U482" s="224" t="s">
        <v>272</v>
      </c>
      <c r="V482" s="224" t="s">
        <v>272</v>
      </c>
    </row>
    <row r="483" spans="1:22" x14ac:dyDescent="0.3">
      <c r="A483" s="50" t="s">
        <v>1004</v>
      </c>
      <c r="B483" s="37" t="s">
        <v>407</v>
      </c>
      <c r="C483" s="223">
        <v>2.4261138067931187E-2</v>
      </c>
      <c r="D483" s="223">
        <v>0.29093621782916823</v>
      </c>
      <c r="E483" s="223">
        <v>2.7826552462526766</v>
      </c>
      <c r="F483" s="224">
        <v>0.18798151001540833</v>
      </c>
      <c r="G483" s="224">
        <v>9.4464195022854247E-2</v>
      </c>
      <c r="H483" s="223" t="s">
        <v>272</v>
      </c>
      <c r="I483" s="223">
        <v>0.22491607609101083</v>
      </c>
      <c r="J483" s="223">
        <v>0.47002141327623126</v>
      </c>
      <c r="K483" s="224">
        <v>0.14535182331792501</v>
      </c>
      <c r="L483" s="224" t="s">
        <v>272</v>
      </c>
      <c r="M483" s="223" t="s">
        <v>272</v>
      </c>
      <c r="N483" s="223">
        <v>0.22491607609101083</v>
      </c>
      <c r="O483" s="223">
        <v>0.47002141327623126</v>
      </c>
      <c r="P483" s="224" t="s">
        <v>272</v>
      </c>
      <c r="Q483" s="224" t="s">
        <v>272</v>
      </c>
      <c r="R483" s="223" t="s">
        <v>272</v>
      </c>
      <c r="S483" s="223" t="s">
        <v>272</v>
      </c>
      <c r="T483" s="223" t="s">
        <v>272</v>
      </c>
      <c r="U483" s="224">
        <v>0.14535182331792501</v>
      </c>
      <c r="V483" s="224" t="s">
        <v>272</v>
      </c>
    </row>
    <row r="484" spans="1:22" x14ac:dyDescent="0.3">
      <c r="A484" s="50" t="s">
        <v>1005</v>
      </c>
      <c r="B484" s="37" t="s">
        <v>418</v>
      </c>
      <c r="C484" s="223">
        <v>0.54421768707482998</v>
      </c>
      <c r="D484" s="223">
        <v>0.2958057395143488</v>
      </c>
      <c r="E484" s="223">
        <v>1.0662983425414365</v>
      </c>
      <c r="F484" s="224">
        <v>0.78588052754072923</v>
      </c>
      <c r="G484" s="224">
        <v>0.30889540566959922</v>
      </c>
      <c r="H484" s="223">
        <v>5.0642479213907785E-2</v>
      </c>
      <c r="I484" s="223">
        <v>6.9904341427520236E-2</v>
      </c>
      <c r="J484" s="223" t="s">
        <v>272</v>
      </c>
      <c r="K484" s="224">
        <v>0.3529868114817688</v>
      </c>
      <c r="L484" s="224">
        <v>0.2013685239491691</v>
      </c>
      <c r="M484" s="223">
        <v>5.0642479213907785E-2</v>
      </c>
      <c r="N484" s="223">
        <v>6.9904341427520236E-2</v>
      </c>
      <c r="O484" s="223" t="s">
        <v>272</v>
      </c>
      <c r="P484" s="224">
        <v>0.21722265321955003</v>
      </c>
      <c r="Q484" s="224">
        <v>5.4740957966764418E-2</v>
      </c>
      <c r="R484" s="223" t="s">
        <v>272</v>
      </c>
      <c r="S484" s="223" t="s">
        <v>272</v>
      </c>
      <c r="T484" s="223" t="s">
        <v>272</v>
      </c>
      <c r="U484" s="224">
        <v>0.13576415826221877</v>
      </c>
      <c r="V484" s="224">
        <v>0.1466275659824047</v>
      </c>
    </row>
    <row r="485" spans="1:22" x14ac:dyDescent="0.3">
      <c r="A485" s="50" t="s">
        <v>1006</v>
      </c>
      <c r="B485" s="37" t="s">
        <v>406</v>
      </c>
      <c r="C485" s="223">
        <v>0.12686567164179105</v>
      </c>
      <c r="D485" s="223">
        <v>8.5026335590669674E-2</v>
      </c>
      <c r="E485" s="223">
        <v>0.44117647058823528</v>
      </c>
      <c r="F485" s="224" t="s">
        <v>272</v>
      </c>
      <c r="G485" s="224">
        <v>0.20830449826989619</v>
      </c>
      <c r="H485" s="223" t="s">
        <v>272</v>
      </c>
      <c r="I485" s="223" t="s">
        <v>272</v>
      </c>
      <c r="J485" s="223">
        <v>0.44117647058823528</v>
      </c>
      <c r="K485" s="224" t="s">
        <v>272</v>
      </c>
      <c r="L485" s="224" t="s">
        <v>272</v>
      </c>
      <c r="M485" s="223" t="s">
        <v>272</v>
      </c>
      <c r="N485" s="223" t="s">
        <v>272</v>
      </c>
      <c r="O485" s="223">
        <v>0.44117647058823528</v>
      </c>
      <c r="P485" s="224" t="s">
        <v>272</v>
      </c>
      <c r="Q485" s="224" t="s">
        <v>272</v>
      </c>
      <c r="R485" s="223" t="s">
        <v>272</v>
      </c>
      <c r="S485" s="223" t="s">
        <v>272</v>
      </c>
      <c r="T485" s="223" t="s">
        <v>272</v>
      </c>
      <c r="U485" s="224" t="s">
        <v>272</v>
      </c>
      <c r="V485" s="224" t="s">
        <v>272</v>
      </c>
    </row>
    <row r="486" spans="1:22" x14ac:dyDescent="0.3">
      <c r="A486" s="50" t="s">
        <v>1007</v>
      </c>
      <c r="B486" s="37" t="s">
        <v>405</v>
      </c>
      <c r="C486" s="223">
        <v>3.2024793388429749E-2</v>
      </c>
      <c r="D486" s="223">
        <v>0.11254094525035097</v>
      </c>
      <c r="E486" s="223">
        <v>7.1453837990802974E-2</v>
      </c>
      <c r="F486" s="224">
        <v>3.2282282282282283E-2</v>
      </c>
      <c r="G486" s="224">
        <v>0.28689722357525571</v>
      </c>
      <c r="H486" s="223" t="s">
        <v>272</v>
      </c>
      <c r="I486" s="223">
        <v>3.0182498830135705E-2</v>
      </c>
      <c r="J486" s="223" t="s">
        <v>272</v>
      </c>
      <c r="K486" s="224" t="s">
        <v>272</v>
      </c>
      <c r="L486" s="224" t="s">
        <v>272</v>
      </c>
      <c r="M486" s="223" t="s">
        <v>272</v>
      </c>
      <c r="N486" s="223">
        <v>3.0182498830135705E-2</v>
      </c>
      <c r="O486" s="223" t="s">
        <v>272</v>
      </c>
      <c r="P486" s="224" t="s">
        <v>272</v>
      </c>
      <c r="Q486" s="224" t="s">
        <v>272</v>
      </c>
      <c r="R486" s="223" t="s">
        <v>272</v>
      </c>
      <c r="S486" s="223" t="s">
        <v>272</v>
      </c>
      <c r="T486" s="223" t="s">
        <v>272</v>
      </c>
      <c r="U486" s="224" t="s">
        <v>272</v>
      </c>
      <c r="V486" s="224" t="s">
        <v>272</v>
      </c>
    </row>
    <row r="487" spans="1:22" x14ac:dyDescent="0.3">
      <c r="A487" s="50" t="s">
        <v>1008</v>
      </c>
      <c r="B487" s="37" t="s">
        <v>417</v>
      </c>
      <c r="C487" s="223">
        <v>0.33952991452991454</v>
      </c>
      <c r="D487" s="223">
        <v>0.17603942878807027</v>
      </c>
      <c r="E487" s="223">
        <v>0.19123184507799892</v>
      </c>
      <c r="F487" s="224">
        <v>0.24569402228976697</v>
      </c>
      <c r="G487" s="224">
        <v>0.38557864318150542</v>
      </c>
      <c r="H487" s="223">
        <v>5.5982905982905985E-2</v>
      </c>
      <c r="I487" s="223">
        <v>1.7439656261847594E-2</v>
      </c>
      <c r="J487" s="223">
        <v>9.1984938138784292E-2</v>
      </c>
      <c r="K487" s="224">
        <v>6.9908814589665649E-2</v>
      </c>
      <c r="L487" s="224">
        <v>0.15756157974404844</v>
      </c>
      <c r="M487" s="223">
        <v>5.5982905982905985E-2</v>
      </c>
      <c r="N487" s="223">
        <v>1.7439656261847594E-2</v>
      </c>
      <c r="O487" s="223">
        <v>9.1984938138784292E-2</v>
      </c>
      <c r="P487" s="224">
        <v>6.9908814589665649E-2</v>
      </c>
      <c r="Q487" s="224">
        <v>3.3989266547406083E-2</v>
      </c>
      <c r="R487" s="223" t="s">
        <v>272</v>
      </c>
      <c r="S487" s="223" t="s">
        <v>272</v>
      </c>
      <c r="T487" s="223" t="s">
        <v>272</v>
      </c>
      <c r="U487" s="224" t="s">
        <v>272</v>
      </c>
      <c r="V487" s="224">
        <v>0.12357231319664236</v>
      </c>
    </row>
    <row r="488" spans="1:22" x14ac:dyDescent="0.3">
      <c r="A488" s="50" t="s">
        <v>1009</v>
      </c>
      <c r="B488" s="37" t="s">
        <v>416</v>
      </c>
      <c r="C488" s="223">
        <v>1.2080342902711323</v>
      </c>
      <c r="D488" s="223">
        <v>0.48884557071691576</v>
      </c>
      <c r="E488" s="223">
        <v>0.98274285714285714</v>
      </c>
      <c r="F488" s="224">
        <v>0.59629788144660822</v>
      </c>
      <c r="G488" s="224">
        <v>0.53985785631963124</v>
      </c>
      <c r="H488" s="223">
        <v>0.15011961722488038</v>
      </c>
      <c r="I488" s="223">
        <v>9.4108728611652592E-2</v>
      </c>
      <c r="J488" s="223">
        <v>5.4399999999999997E-2</v>
      </c>
      <c r="K488" s="224">
        <v>9.4157928525572435E-2</v>
      </c>
      <c r="L488" s="224">
        <v>0.32135996926623128</v>
      </c>
      <c r="M488" s="223">
        <v>6.7085326953748012E-2</v>
      </c>
      <c r="N488" s="223">
        <v>9.4108728611652592E-2</v>
      </c>
      <c r="O488" s="223">
        <v>5.4399999999999997E-2</v>
      </c>
      <c r="P488" s="224">
        <v>9.4157928525572435E-2</v>
      </c>
      <c r="Q488" s="224">
        <v>0.12408759124087591</v>
      </c>
      <c r="R488" s="223">
        <v>8.3034290271132377E-2</v>
      </c>
      <c r="S488" s="223" t="s">
        <v>272</v>
      </c>
      <c r="T488" s="223" t="s">
        <v>272</v>
      </c>
      <c r="U488" s="224" t="s">
        <v>272</v>
      </c>
      <c r="V488" s="224">
        <v>0.19727237802535535</v>
      </c>
    </row>
    <row r="489" spans="1:22" x14ac:dyDescent="0.3">
      <c r="A489" s="50" t="s">
        <v>1010</v>
      </c>
      <c r="B489" s="37" t="s">
        <v>392</v>
      </c>
      <c r="C489" s="223">
        <v>0.95621079046424096</v>
      </c>
      <c r="D489" s="223">
        <v>0.62802197802197801</v>
      </c>
      <c r="E489" s="223">
        <v>0.51615236258437802</v>
      </c>
      <c r="F489" s="224">
        <v>1.0394435640077477</v>
      </c>
      <c r="G489" s="224">
        <v>0.49682144831398561</v>
      </c>
      <c r="H489" s="223">
        <v>0.51643663739021328</v>
      </c>
      <c r="I489" s="223">
        <v>0.18477237048665621</v>
      </c>
      <c r="J489" s="223">
        <v>0.37873674059787849</v>
      </c>
      <c r="K489" s="224">
        <v>0.24264835358337736</v>
      </c>
      <c r="L489" s="224">
        <v>9.7844112769485903E-2</v>
      </c>
      <c r="M489" s="223">
        <v>0.50263488080301133</v>
      </c>
      <c r="N489" s="223">
        <v>7.158555729984302E-2</v>
      </c>
      <c r="O489" s="223">
        <v>0.37873674059787849</v>
      </c>
      <c r="P489" s="224">
        <v>0.1163937312907202</v>
      </c>
      <c r="Q489" s="224">
        <v>9.7844112769485903E-2</v>
      </c>
      <c r="R489" s="223">
        <v>1.3801756587202008E-2</v>
      </c>
      <c r="S489" s="223">
        <v>0.11318681318681319</v>
      </c>
      <c r="T489" s="223" t="s">
        <v>272</v>
      </c>
      <c r="U489" s="224">
        <v>0.12625462229265716</v>
      </c>
      <c r="V489" s="224" t="s">
        <v>272</v>
      </c>
    </row>
    <row r="490" spans="1:22" x14ac:dyDescent="0.3">
      <c r="A490" s="50" t="s">
        <v>1011</v>
      </c>
      <c r="B490" s="37" t="s">
        <v>390</v>
      </c>
      <c r="C490" s="223">
        <v>1.5018331805682861</v>
      </c>
      <c r="D490" s="223">
        <v>0.54880952380952386</v>
      </c>
      <c r="E490" s="223" t="s">
        <v>272</v>
      </c>
      <c r="F490" s="224">
        <v>1.6721044045676998E-2</v>
      </c>
      <c r="G490" s="224">
        <v>0.48178807947019869</v>
      </c>
      <c r="H490" s="223">
        <v>6.7827681026581113E-2</v>
      </c>
      <c r="I490" s="223">
        <v>0.50059523809523809</v>
      </c>
      <c r="J490" s="223" t="s">
        <v>272</v>
      </c>
      <c r="K490" s="224" t="s">
        <v>272</v>
      </c>
      <c r="L490" s="224">
        <v>0.36589403973509932</v>
      </c>
      <c r="M490" s="223" t="s">
        <v>272</v>
      </c>
      <c r="N490" s="223">
        <v>0.50059523809523809</v>
      </c>
      <c r="O490" s="223" t="s">
        <v>272</v>
      </c>
      <c r="P490" s="224" t="s">
        <v>272</v>
      </c>
      <c r="Q490" s="224">
        <v>0.36589403973509932</v>
      </c>
      <c r="R490" s="223">
        <v>6.7827681026581113E-2</v>
      </c>
      <c r="S490" s="223" t="s">
        <v>272</v>
      </c>
      <c r="T490" s="223" t="s">
        <v>272</v>
      </c>
      <c r="U490" s="224" t="s">
        <v>272</v>
      </c>
      <c r="V490" s="224" t="s">
        <v>272</v>
      </c>
    </row>
    <row r="491" spans="1:22" x14ac:dyDescent="0.3">
      <c r="A491" s="50" t="s">
        <v>802</v>
      </c>
      <c r="B491" s="37" t="s">
        <v>415</v>
      </c>
      <c r="C491" s="223">
        <v>0.16746871992300288</v>
      </c>
      <c r="D491" s="223">
        <v>0.60002977076510866</v>
      </c>
      <c r="E491" s="223">
        <v>0.37240104728168799</v>
      </c>
      <c r="F491" s="224">
        <v>0.55857544517338331</v>
      </c>
      <c r="G491" s="224">
        <v>1.2677304964539007</v>
      </c>
      <c r="H491" s="223" t="s">
        <v>272</v>
      </c>
      <c r="I491" s="223">
        <v>0.22968145281333729</v>
      </c>
      <c r="J491" s="223">
        <v>0.14369320807022948</v>
      </c>
      <c r="K491" s="224">
        <v>0.19259606373008434</v>
      </c>
      <c r="L491" s="224">
        <v>4.3341213553979512E-2</v>
      </c>
      <c r="M491" s="223" t="s">
        <v>272</v>
      </c>
      <c r="N491" s="223">
        <v>0.22968145281333729</v>
      </c>
      <c r="O491" s="223">
        <v>4.0967195441244414E-2</v>
      </c>
      <c r="P491" s="224">
        <v>9.9578256794751643E-2</v>
      </c>
      <c r="Q491" s="224">
        <v>4.3341213553979512E-2</v>
      </c>
      <c r="R491" s="223" t="s">
        <v>272</v>
      </c>
      <c r="S491" s="223" t="s">
        <v>272</v>
      </c>
      <c r="T491" s="223">
        <v>0.10272601262898506</v>
      </c>
      <c r="U491" s="224">
        <v>9.3017806935332709E-2</v>
      </c>
      <c r="V491" s="224" t="s">
        <v>272</v>
      </c>
    </row>
    <row r="492" spans="1:22" x14ac:dyDescent="0.3">
      <c r="A492" s="50" t="s">
        <v>1012</v>
      </c>
      <c r="B492" s="37" t="s">
        <v>404</v>
      </c>
      <c r="C492" s="223">
        <v>3.1970649895178199E-2</v>
      </c>
      <c r="D492" s="223">
        <v>0.16330935251798562</v>
      </c>
      <c r="E492" s="223">
        <v>3.1622911694510737E-2</v>
      </c>
      <c r="F492" s="224">
        <v>0.32221379833206976</v>
      </c>
      <c r="G492" s="224">
        <v>0.90044444444444449</v>
      </c>
      <c r="H492" s="223" t="s">
        <v>272</v>
      </c>
      <c r="I492" s="223" t="s">
        <v>272</v>
      </c>
      <c r="J492" s="223" t="s">
        <v>272</v>
      </c>
      <c r="K492" s="224" t="s">
        <v>272</v>
      </c>
      <c r="L492" s="224">
        <v>0.76355555555555554</v>
      </c>
      <c r="M492" s="223" t="s">
        <v>272</v>
      </c>
      <c r="N492" s="223" t="s">
        <v>272</v>
      </c>
      <c r="O492" s="223" t="s">
        <v>272</v>
      </c>
      <c r="P492" s="224" t="s">
        <v>272</v>
      </c>
      <c r="Q492" s="224">
        <v>0.76355555555555554</v>
      </c>
      <c r="R492" s="223" t="s">
        <v>272</v>
      </c>
      <c r="S492" s="223" t="s">
        <v>272</v>
      </c>
      <c r="T492" s="223" t="s">
        <v>272</v>
      </c>
      <c r="U492" s="224" t="s">
        <v>272</v>
      </c>
      <c r="V492" s="224" t="s">
        <v>272</v>
      </c>
    </row>
    <row r="493" spans="1:22" x14ac:dyDescent="0.3">
      <c r="A493" s="50" t="s">
        <v>1013</v>
      </c>
      <c r="B493" s="37" t="s">
        <v>403</v>
      </c>
      <c r="C493" s="223">
        <v>0.47932330827067671</v>
      </c>
      <c r="D493" s="223">
        <v>1.3955419580419581</v>
      </c>
      <c r="E493" s="223" t="s">
        <v>272</v>
      </c>
      <c r="F493" s="224">
        <v>0.21505861136158702</v>
      </c>
      <c r="G493" s="224">
        <v>5.9315589353612169E-2</v>
      </c>
      <c r="H493" s="223">
        <v>0.44047619047619047</v>
      </c>
      <c r="I493" s="223" t="s">
        <v>272</v>
      </c>
      <c r="J493" s="223" t="s">
        <v>272</v>
      </c>
      <c r="K493" s="224">
        <v>0.16771866546438233</v>
      </c>
      <c r="L493" s="224" t="s">
        <v>272</v>
      </c>
      <c r="M493" s="223">
        <v>0.44047619047619047</v>
      </c>
      <c r="N493" s="223" t="s">
        <v>272</v>
      </c>
      <c r="O493" s="223" t="s">
        <v>272</v>
      </c>
      <c r="P493" s="224">
        <v>0.16771866546438233</v>
      </c>
      <c r="Q493" s="224" t="s">
        <v>272</v>
      </c>
      <c r="R493" s="223" t="s">
        <v>272</v>
      </c>
      <c r="S493" s="223" t="s">
        <v>272</v>
      </c>
      <c r="T493" s="223" t="s">
        <v>272</v>
      </c>
      <c r="U493" s="224" t="s">
        <v>272</v>
      </c>
      <c r="V493" s="224" t="s">
        <v>272</v>
      </c>
    </row>
    <row r="494" spans="1:22" x14ac:dyDescent="0.3">
      <c r="A494" s="50" t="s">
        <v>1014</v>
      </c>
      <c r="B494" s="37" t="s">
        <v>414</v>
      </c>
      <c r="C494" s="223">
        <v>4.2451001053740782</v>
      </c>
      <c r="D494" s="223">
        <v>0.16315422191207257</v>
      </c>
      <c r="E494" s="223">
        <v>2.7893317350913995</v>
      </c>
      <c r="F494" s="224">
        <v>0.82426303854875282</v>
      </c>
      <c r="G494" s="224">
        <v>1.9185376515000994</v>
      </c>
      <c r="H494" s="223">
        <v>1.3890410958904109</v>
      </c>
      <c r="I494" s="223">
        <v>4.6057222609909285E-2</v>
      </c>
      <c r="J494" s="223">
        <v>2.9667365897512735E-2</v>
      </c>
      <c r="K494" s="224">
        <v>0.32709750566893425</v>
      </c>
      <c r="L494" s="224">
        <v>0.54281740512616727</v>
      </c>
      <c r="M494" s="223">
        <v>8.1770284510010532E-2</v>
      </c>
      <c r="N494" s="223">
        <v>4.6057222609909285E-2</v>
      </c>
      <c r="O494" s="223">
        <v>2.9667365897512735E-2</v>
      </c>
      <c r="P494" s="224">
        <v>0.30158730158730157</v>
      </c>
      <c r="Q494" s="224">
        <v>0.54281740512616727</v>
      </c>
      <c r="R494" s="223">
        <v>1.3072708113804004</v>
      </c>
      <c r="S494" s="223" t="s">
        <v>272</v>
      </c>
      <c r="T494" s="223" t="s">
        <v>272</v>
      </c>
      <c r="U494" s="224">
        <v>2.5510204081632654E-2</v>
      </c>
      <c r="V494" s="224" t="s">
        <v>272</v>
      </c>
    </row>
    <row r="495" spans="1:22" x14ac:dyDescent="0.3">
      <c r="A495" s="50" t="s">
        <v>1015</v>
      </c>
      <c r="B495" s="37" t="s">
        <v>402</v>
      </c>
      <c r="C495" s="223">
        <v>0.02</v>
      </c>
      <c r="D495" s="223">
        <v>0.60699102503542746</v>
      </c>
      <c r="E495" s="223">
        <v>0.20180995475113123</v>
      </c>
      <c r="F495" s="224">
        <v>0.40393578456758156</v>
      </c>
      <c r="G495" s="224">
        <v>3.757115749525617E-2</v>
      </c>
      <c r="H495" s="223" t="s">
        <v>272</v>
      </c>
      <c r="I495" s="223" t="s">
        <v>272</v>
      </c>
      <c r="J495" s="223" t="s">
        <v>272</v>
      </c>
      <c r="K495" s="224" t="s">
        <v>272</v>
      </c>
      <c r="L495" s="224" t="s">
        <v>272</v>
      </c>
      <c r="M495" s="223" t="s">
        <v>272</v>
      </c>
      <c r="N495" s="223" t="s">
        <v>272</v>
      </c>
      <c r="O495" s="223" t="s">
        <v>272</v>
      </c>
      <c r="P495" s="224" t="s">
        <v>272</v>
      </c>
      <c r="Q495" s="224" t="s">
        <v>272</v>
      </c>
      <c r="R495" s="223" t="s">
        <v>272</v>
      </c>
      <c r="S495" s="223" t="s">
        <v>272</v>
      </c>
      <c r="T495" s="223" t="s">
        <v>272</v>
      </c>
      <c r="U495" s="224" t="s">
        <v>272</v>
      </c>
      <c r="V495" s="224" t="s">
        <v>272</v>
      </c>
    </row>
    <row r="496" spans="1:22" x14ac:dyDescent="0.3">
      <c r="A496" s="50" t="s">
        <v>1016</v>
      </c>
      <c r="B496" s="37" t="s">
        <v>389</v>
      </c>
      <c r="C496" s="223">
        <v>0.3755771373985034</v>
      </c>
      <c r="D496" s="223">
        <v>7.9943652051417499E-2</v>
      </c>
      <c r="E496" s="223">
        <v>0.73078260869565215</v>
      </c>
      <c r="F496" s="224">
        <v>0.2787688002798181</v>
      </c>
      <c r="G496" s="224">
        <v>0.28071769248239836</v>
      </c>
      <c r="H496" s="223">
        <v>0.13930902722496419</v>
      </c>
      <c r="I496" s="223">
        <v>4.8071843634442682E-2</v>
      </c>
      <c r="J496" s="223">
        <v>0.36869565217391304</v>
      </c>
      <c r="K496" s="224">
        <v>0.12539349422875132</v>
      </c>
      <c r="L496" s="224">
        <v>0.1891891891891892</v>
      </c>
      <c r="M496" s="223" t="s">
        <v>272</v>
      </c>
      <c r="N496" s="223">
        <v>4.8071843634442682E-2</v>
      </c>
      <c r="O496" s="223" t="s">
        <v>272</v>
      </c>
      <c r="P496" s="224">
        <v>0.12172088142707241</v>
      </c>
      <c r="Q496" s="224">
        <v>0.12423347717465365</v>
      </c>
      <c r="R496" s="223">
        <v>0.13930902722496419</v>
      </c>
      <c r="S496" s="223" t="s">
        <v>272</v>
      </c>
      <c r="T496" s="223">
        <v>0.36869565217391304</v>
      </c>
      <c r="U496" s="224">
        <v>3.6726128016789086E-3</v>
      </c>
      <c r="V496" s="224">
        <v>6.4955712014535538E-2</v>
      </c>
    </row>
    <row r="497" spans="1:22" x14ac:dyDescent="0.3">
      <c r="A497" s="50" t="s">
        <v>1017</v>
      </c>
      <c r="B497" s="37" t="s">
        <v>413</v>
      </c>
      <c r="C497" s="223">
        <v>0.29034157832744406</v>
      </c>
      <c r="D497" s="223">
        <v>0.47150041911148366</v>
      </c>
      <c r="E497" s="223">
        <v>1.0440917107583774</v>
      </c>
      <c r="F497" s="224">
        <v>8.9725036179450074E-2</v>
      </c>
      <c r="G497" s="224">
        <v>0.65063520871143377</v>
      </c>
      <c r="H497" s="223" t="s">
        <v>272</v>
      </c>
      <c r="I497" s="223" t="s">
        <v>272</v>
      </c>
      <c r="J497" s="223" t="s">
        <v>272</v>
      </c>
      <c r="K497" s="224" t="s">
        <v>272</v>
      </c>
      <c r="L497" s="224">
        <v>0.47005444646098005</v>
      </c>
      <c r="M497" s="223" t="s">
        <v>272</v>
      </c>
      <c r="N497" s="223" t="s">
        <v>272</v>
      </c>
      <c r="O497" s="223" t="s">
        <v>272</v>
      </c>
      <c r="P497" s="224" t="s">
        <v>272</v>
      </c>
      <c r="Q497" s="224">
        <v>0.47005444646098005</v>
      </c>
      <c r="R497" s="223" t="s">
        <v>272</v>
      </c>
      <c r="S497" s="223" t="s">
        <v>272</v>
      </c>
      <c r="T497" s="223" t="s">
        <v>272</v>
      </c>
      <c r="U497" s="224" t="s">
        <v>272</v>
      </c>
      <c r="V497" s="224" t="s">
        <v>272</v>
      </c>
    </row>
    <row r="498" spans="1:22" x14ac:dyDescent="0.3">
      <c r="A498" s="50" t="s">
        <v>1018</v>
      </c>
      <c r="B498" s="37" t="s">
        <v>401</v>
      </c>
      <c r="C498" s="223">
        <v>0.36399217221135027</v>
      </c>
      <c r="D498" s="223">
        <v>0.32710843373493975</v>
      </c>
      <c r="E498" s="223">
        <v>1.2497991967871487</v>
      </c>
      <c r="F498" s="224">
        <v>0.34767166535122335</v>
      </c>
      <c r="G498" s="224">
        <v>9.2028515878159425E-2</v>
      </c>
      <c r="H498" s="223">
        <v>0.25782778864970646</v>
      </c>
      <c r="I498" s="223">
        <v>0.30060240963855422</v>
      </c>
      <c r="J498" s="223">
        <v>0.9863453815261044</v>
      </c>
      <c r="K498" s="224" t="s">
        <v>272</v>
      </c>
      <c r="L498" s="224" t="s">
        <v>272</v>
      </c>
      <c r="M498" s="223">
        <v>0.25782778864970646</v>
      </c>
      <c r="N498" s="223">
        <v>0.30060240963855422</v>
      </c>
      <c r="O498" s="223">
        <v>0.9863453815261044</v>
      </c>
      <c r="P498" s="224" t="s">
        <v>272</v>
      </c>
      <c r="Q498" s="224" t="s">
        <v>272</v>
      </c>
      <c r="R498" s="223" t="s">
        <v>272</v>
      </c>
      <c r="S498" s="223" t="s">
        <v>272</v>
      </c>
      <c r="T498" s="223" t="s">
        <v>272</v>
      </c>
      <c r="U498" s="224" t="s">
        <v>272</v>
      </c>
      <c r="V498" s="224" t="s">
        <v>272</v>
      </c>
    </row>
    <row r="499" spans="1:22" x14ac:dyDescent="0.3">
      <c r="A499" s="50" t="s">
        <v>1019</v>
      </c>
      <c r="B499" s="37" t="s">
        <v>412</v>
      </c>
      <c r="C499" s="223">
        <v>0.66471449487554901</v>
      </c>
      <c r="D499" s="223">
        <v>0.45891190530389253</v>
      </c>
      <c r="E499" s="223">
        <v>1.329184816428127</v>
      </c>
      <c r="F499" s="224">
        <v>1.0212952158693116</v>
      </c>
      <c r="G499" s="224">
        <v>0.57773615199357775</v>
      </c>
      <c r="H499" s="223">
        <v>0.10883357735480723</v>
      </c>
      <c r="I499" s="223">
        <v>9.6972456180286826E-2</v>
      </c>
      <c r="J499" s="223">
        <v>0.11844015764364239</v>
      </c>
      <c r="K499" s="224">
        <v>0.68465577596266047</v>
      </c>
      <c r="L499" s="224">
        <v>0.21594862188921596</v>
      </c>
      <c r="M499" s="223">
        <v>0.10883357735480723</v>
      </c>
      <c r="N499" s="223">
        <v>9.6972456180286826E-2</v>
      </c>
      <c r="O499" s="223">
        <v>9.0437668533499271E-2</v>
      </c>
      <c r="P499" s="224">
        <v>0.68465577596266047</v>
      </c>
      <c r="Q499" s="224">
        <v>0.20310409419320311</v>
      </c>
      <c r="R499" s="223" t="s">
        <v>272</v>
      </c>
      <c r="S499" s="223" t="s">
        <v>272</v>
      </c>
      <c r="T499" s="223">
        <v>2.8002489110143122E-2</v>
      </c>
      <c r="U499" s="224" t="s">
        <v>272</v>
      </c>
      <c r="V499" s="224">
        <v>1.2844527696012844E-2</v>
      </c>
    </row>
    <row r="500" spans="1:22" x14ac:dyDescent="0.3">
      <c r="A500" s="50" t="s">
        <v>1020</v>
      </c>
      <c r="B500" s="37" t="s">
        <v>411</v>
      </c>
      <c r="C500" s="223">
        <v>0.39955440029706646</v>
      </c>
      <c r="D500" s="223">
        <v>0.31553860819828405</v>
      </c>
      <c r="E500" s="223" t="s">
        <v>272</v>
      </c>
      <c r="F500" s="224">
        <v>0.30357142857142855</v>
      </c>
      <c r="G500" s="224">
        <v>1.0858505564387917</v>
      </c>
      <c r="H500" s="223">
        <v>0.29892313405124399</v>
      </c>
      <c r="I500" s="223" t="s">
        <v>272</v>
      </c>
      <c r="J500" s="223" t="s">
        <v>272</v>
      </c>
      <c r="K500" s="224">
        <v>3.9540816326530615E-2</v>
      </c>
      <c r="L500" s="224">
        <v>0.15686274509803921</v>
      </c>
      <c r="M500" s="223">
        <v>0.25473449684366878</v>
      </c>
      <c r="N500" s="223" t="s">
        <v>272</v>
      </c>
      <c r="O500" s="223" t="s">
        <v>272</v>
      </c>
      <c r="P500" s="224">
        <v>3.9540816326530615E-2</v>
      </c>
      <c r="Q500" s="224">
        <v>0.15686274509803921</v>
      </c>
      <c r="R500" s="223">
        <v>4.4188637207575196E-2</v>
      </c>
      <c r="S500" s="223" t="s">
        <v>272</v>
      </c>
      <c r="T500" s="223" t="s">
        <v>272</v>
      </c>
      <c r="U500" s="224" t="s">
        <v>272</v>
      </c>
      <c r="V500" s="224" t="s">
        <v>272</v>
      </c>
    </row>
    <row r="501" spans="1:22" x14ac:dyDescent="0.3">
      <c r="A501" s="50" t="s">
        <v>1021</v>
      </c>
      <c r="B501" s="37" t="s">
        <v>400</v>
      </c>
      <c r="C501" s="223">
        <v>4.4484629294755877E-2</v>
      </c>
      <c r="D501" s="223">
        <v>8.2813891362422079E-2</v>
      </c>
      <c r="E501" s="223">
        <v>0.11893609902977584</v>
      </c>
      <c r="F501" s="224">
        <v>0.20277320153761669</v>
      </c>
      <c r="G501" s="224">
        <v>0.16081794195250659</v>
      </c>
      <c r="H501" s="223" t="s">
        <v>272</v>
      </c>
      <c r="I501" s="223" t="s">
        <v>272</v>
      </c>
      <c r="J501" s="223">
        <v>7.3101371696219469E-2</v>
      </c>
      <c r="K501" s="224">
        <v>0.20277320153761669</v>
      </c>
      <c r="L501" s="224">
        <v>2.9155672823218997E-2</v>
      </c>
      <c r="M501" s="223" t="s">
        <v>272</v>
      </c>
      <c r="N501" s="223" t="s">
        <v>272</v>
      </c>
      <c r="O501" s="223">
        <v>7.3101371696219469E-2</v>
      </c>
      <c r="P501" s="224">
        <v>0.20277320153761669</v>
      </c>
      <c r="Q501" s="224">
        <v>2.9155672823218997E-2</v>
      </c>
      <c r="R501" s="223" t="s">
        <v>272</v>
      </c>
      <c r="S501" s="223" t="s">
        <v>272</v>
      </c>
      <c r="T501" s="223" t="s">
        <v>272</v>
      </c>
      <c r="U501" s="224" t="s">
        <v>272</v>
      </c>
      <c r="V501" s="224" t="s">
        <v>272</v>
      </c>
    </row>
    <row r="502" spans="1:22" x14ac:dyDescent="0.3">
      <c r="A502" s="50" t="s">
        <v>1022</v>
      </c>
      <c r="B502" s="37" t="s">
        <v>388</v>
      </c>
      <c r="C502" s="223">
        <v>0.79720279720279719</v>
      </c>
      <c r="D502" s="223">
        <v>0.53244221665274294</v>
      </c>
      <c r="E502" s="223">
        <v>0.48957850856878182</v>
      </c>
      <c r="F502" s="224">
        <v>0.62600619195046436</v>
      </c>
      <c r="G502" s="224">
        <v>0.11665866538646183</v>
      </c>
      <c r="H502" s="223">
        <v>0.58851674641148322</v>
      </c>
      <c r="I502" s="223">
        <v>6.7947646895015312E-2</v>
      </c>
      <c r="J502" s="223">
        <v>0.17322834645669291</v>
      </c>
      <c r="K502" s="224">
        <v>7.6780185758513933E-2</v>
      </c>
      <c r="L502" s="224" t="s">
        <v>272</v>
      </c>
      <c r="M502" s="223">
        <v>0.27861612072138386</v>
      </c>
      <c r="N502" s="223">
        <v>6.7947646895015312E-2</v>
      </c>
      <c r="O502" s="223">
        <v>0.17322834645669291</v>
      </c>
      <c r="P502" s="224" t="s">
        <v>272</v>
      </c>
      <c r="Q502" s="224" t="s">
        <v>272</v>
      </c>
      <c r="R502" s="223">
        <v>0.30990062569009935</v>
      </c>
      <c r="S502" s="223" t="s">
        <v>272</v>
      </c>
      <c r="T502" s="223" t="s">
        <v>272</v>
      </c>
      <c r="U502" s="224">
        <v>7.6780185758513933E-2</v>
      </c>
      <c r="V502" s="224" t="s">
        <v>272</v>
      </c>
    </row>
    <row r="503" spans="1:22" ht="28.8" x14ac:dyDescent="0.3">
      <c r="A503" s="34" t="s">
        <v>1023</v>
      </c>
      <c r="B503" s="37"/>
      <c r="C503" s="225">
        <v>0.65740444552032995</v>
      </c>
      <c r="D503" s="225">
        <v>0.42746024131950849</v>
      </c>
      <c r="E503" s="225">
        <v>0.72761516289814054</v>
      </c>
      <c r="F503" s="225">
        <v>0.49223800311423582</v>
      </c>
      <c r="G503" s="225">
        <v>0.58318013493187437</v>
      </c>
      <c r="H503" s="225">
        <v>0.22082357111362791</v>
      </c>
      <c r="I503" s="225">
        <v>0.10212169292646028</v>
      </c>
      <c r="J503" s="225">
        <v>0.14130672299511982</v>
      </c>
      <c r="K503" s="225">
        <v>0.15753314773746049</v>
      </c>
      <c r="L503" s="225">
        <v>0.16396773597684872</v>
      </c>
      <c r="M503" s="225">
        <v>0.10452419445477103</v>
      </c>
      <c r="N503" s="225">
        <v>7.5214936718202285E-2</v>
      </c>
      <c r="O503" s="225">
        <v>0.11366970854187694</v>
      </c>
      <c r="P503" s="225">
        <v>0.13376114754871893</v>
      </c>
      <c r="Q503" s="225">
        <v>0.12274050683015648</v>
      </c>
      <c r="R503" s="225">
        <v>0.1162993766588569</v>
      </c>
      <c r="S503" s="225">
        <v>2.6906756208257998E-2</v>
      </c>
      <c r="T503" s="225">
        <v>2.7637014453242875E-2</v>
      </c>
      <c r="U503" s="225">
        <v>2.3772000188741566E-2</v>
      </c>
      <c r="V503" s="225">
        <v>4.1227229146692232E-2</v>
      </c>
    </row>
    <row r="504" spans="1:22" x14ac:dyDescent="0.3">
      <c r="A504" s="50" t="s">
        <v>1024</v>
      </c>
      <c r="B504" s="37" t="s">
        <v>334</v>
      </c>
      <c r="C504" s="223">
        <v>2.2046795123869445</v>
      </c>
      <c r="D504" s="223">
        <v>1.41314020814328</v>
      </c>
      <c r="E504" s="223">
        <v>1.8493629977831789</v>
      </c>
      <c r="F504" s="224">
        <v>1.2586031133764981</v>
      </c>
      <c r="G504" s="224">
        <v>1.4535338791225063</v>
      </c>
      <c r="H504" s="223">
        <v>1.6158081006685017</v>
      </c>
      <c r="I504" s="223">
        <v>0.89492301677433772</v>
      </c>
      <c r="J504" s="223">
        <v>0.76402873854864983</v>
      </c>
      <c r="K504" s="224">
        <v>0.77842678054828485</v>
      </c>
      <c r="L504" s="224">
        <v>0.57948848130989405</v>
      </c>
      <c r="M504" s="223">
        <v>0.47891816314938612</v>
      </c>
      <c r="N504" s="223">
        <v>0.5127064211643364</v>
      </c>
      <c r="O504" s="223">
        <v>0.59068935124596034</v>
      </c>
      <c r="P504" s="224">
        <v>0.48216007714561232</v>
      </c>
      <c r="Q504" s="224">
        <v>0.55467411309259373</v>
      </c>
      <c r="R504" s="223">
        <v>1.1368899375191157</v>
      </c>
      <c r="S504" s="223">
        <v>0.38221659561000132</v>
      </c>
      <c r="T504" s="223">
        <v>0.17333938730268955</v>
      </c>
      <c r="U504" s="224">
        <v>0.29626670340267253</v>
      </c>
      <c r="V504" s="224">
        <v>2.4814368217300247E-2</v>
      </c>
    </row>
    <row r="505" spans="1:22" x14ac:dyDescent="0.3">
      <c r="A505" s="50"/>
      <c r="B505" s="37"/>
      <c r="C505" s="223"/>
      <c r="D505" s="223"/>
      <c r="E505" s="223"/>
      <c r="F505" s="224"/>
      <c r="G505" s="224"/>
      <c r="H505" s="223"/>
      <c r="I505" s="223"/>
      <c r="J505" s="223"/>
      <c r="K505" s="224"/>
      <c r="L505" s="224"/>
      <c r="M505" s="223"/>
      <c r="N505" s="223"/>
      <c r="O505" s="223"/>
      <c r="P505" s="224"/>
      <c r="Q505" s="224"/>
      <c r="R505" s="223"/>
      <c r="S505" s="223"/>
      <c r="T505" s="223"/>
      <c r="U505" s="224"/>
      <c r="V505" s="224"/>
    </row>
    <row r="506" spans="1:22" x14ac:dyDescent="0.3">
      <c r="A506" s="47" t="s">
        <v>1025</v>
      </c>
      <c r="B506" s="48"/>
      <c r="C506" s="226">
        <v>0.86445452549937807</v>
      </c>
      <c r="D506" s="226">
        <v>0.76350777772679301</v>
      </c>
      <c r="E506" s="226">
        <v>0.75583674375030818</v>
      </c>
      <c r="F506" s="226">
        <v>0.84760276880062035</v>
      </c>
      <c r="G506" s="226">
        <v>0.69988863226153319</v>
      </c>
      <c r="H506" s="226">
        <v>0.3290956318138582</v>
      </c>
      <c r="I506" s="226">
        <v>0.33940370761253613</v>
      </c>
      <c r="J506" s="226">
        <v>0.33141856910408757</v>
      </c>
      <c r="K506" s="226">
        <v>0.35577276817803638</v>
      </c>
      <c r="L506" s="226">
        <v>0.1906527905024715</v>
      </c>
      <c r="M506" s="226">
        <v>0.30857174215263045</v>
      </c>
      <c r="N506" s="226">
        <v>0.27113637406506674</v>
      </c>
      <c r="O506" s="226">
        <v>0.26713426359646958</v>
      </c>
      <c r="P506" s="226">
        <v>0.29530288709157076</v>
      </c>
      <c r="Q506" s="226">
        <v>0.170217084798578</v>
      </c>
      <c r="R506" s="226">
        <v>2.0523889661227774E-2</v>
      </c>
      <c r="S506" s="226">
        <v>6.8267333547469375E-2</v>
      </c>
      <c r="T506" s="226">
        <v>6.4284305507617961E-2</v>
      </c>
      <c r="U506" s="226">
        <v>6.0469881086465588E-2</v>
      </c>
      <c r="V506" s="226">
        <v>2.0435705703893484E-2</v>
      </c>
    </row>
    <row r="507" spans="1:22" x14ac:dyDescent="0.3">
      <c r="A507" s="50" t="s">
        <v>1026</v>
      </c>
      <c r="B507" s="37" t="s">
        <v>377</v>
      </c>
      <c r="C507" s="223">
        <v>0.81361445783132536</v>
      </c>
      <c r="D507" s="223">
        <v>0.38484848484848483</v>
      </c>
      <c r="E507" s="223">
        <v>1.0902084649399875</v>
      </c>
      <c r="F507" s="224">
        <v>2.1198269166759127</v>
      </c>
      <c r="G507" s="224">
        <v>0.28576754590362569</v>
      </c>
      <c r="H507" s="223">
        <v>0.47469879518072289</v>
      </c>
      <c r="I507" s="223">
        <v>0.19420677361853833</v>
      </c>
      <c r="J507" s="223">
        <v>0.66670878079595708</v>
      </c>
      <c r="K507" s="224">
        <v>0.50671252635082653</v>
      </c>
      <c r="L507" s="224">
        <v>0.13216515984714325</v>
      </c>
      <c r="M507" s="223">
        <v>0.47469879518072289</v>
      </c>
      <c r="N507" s="223">
        <v>0.18422459893048129</v>
      </c>
      <c r="O507" s="223">
        <v>0.66670878079595708</v>
      </c>
      <c r="P507" s="224">
        <v>0.40485964717630091</v>
      </c>
      <c r="Q507" s="224">
        <v>4.6602665672476465E-2</v>
      </c>
      <c r="R507" s="223" t="s">
        <v>272</v>
      </c>
      <c r="S507" s="223">
        <v>9.9821746880570418E-3</v>
      </c>
      <c r="T507" s="223" t="s">
        <v>272</v>
      </c>
      <c r="U507" s="224">
        <v>0.10185287917452568</v>
      </c>
      <c r="V507" s="224">
        <v>8.5562494174666798E-2</v>
      </c>
    </row>
    <row r="508" spans="1:22" x14ac:dyDescent="0.3">
      <c r="A508" s="50" t="s">
        <v>1027</v>
      </c>
      <c r="B508" s="37" t="s">
        <v>376</v>
      </c>
      <c r="C508" s="223">
        <v>4.9958597847088046E-2</v>
      </c>
      <c r="D508" s="223">
        <v>0.38140821101893213</v>
      </c>
      <c r="E508" s="223">
        <v>0.28811607554122526</v>
      </c>
      <c r="F508" s="224">
        <v>0.28155583437892095</v>
      </c>
      <c r="G508" s="224">
        <v>0.33782595956636391</v>
      </c>
      <c r="H508" s="223">
        <v>8.0044162296439413E-3</v>
      </c>
      <c r="I508" s="223">
        <v>0.14422463305679642</v>
      </c>
      <c r="J508" s="223">
        <v>9.5347766006448648E-2</v>
      </c>
      <c r="K508" s="224">
        <v>0.2175658720200753</v>
      </c>
      <c r="L508" s="224" t="s">
        <v>272</v>
      </c>
      <c r="M508" s="223">
        <v>8.0044162296439413E-3</v>
      </c>
      <c r="N508" s="223">
        <v>0.14422463305679642</v>
      </c>
      <c r="O508" s="223">
        <v>9.5347766006448648E-2</v>
      </c>
      <c r="P508" s="224">
        <v>0.2175658720200753</v>
      </c>
      <c r="Q508" s="224" t="s">
        <v>272</v>
      </c>
      <c r="R508" s="223" t="s">
        <v>272</v>
      </c>
      <c r="S508" s="223" t="s">
        <v>272</v>
      </c>
      <c r="T508" s="223" t="s">
        <v>272</v>
      </c>
      <c r="U508" s="224" t="s">
        <v>272</v>
      </c>
      <c r="V508" s="224" t="s">
        <v>272</v>
      </c>
    </row>
    <row r="509" spans="1:22" x14ac:dyDescent="0.3">
      <c r="A509" s="50" t="s">
        <v>1028</v>
      </c>
      <c r="B509" s="37" t="s">
        <v>364</v>
      </c>
      <c r="C509" s="223">
        <v>0.71511103087199857</v>
      </c>
      <c r="D509" s="223">
        <v>0.20834464657435062</v>
      </c>
      <c r="E509" s="223">
        <v>0.36403064912534333</v>
      </c>
      <c r="F509" s="224">
        <v>0.91030290102389078</v>
      </c>
      <c r="G509" s="224">
        <v>0.83771830347017462</v>
      </c>
      <c r="H509" s="223">
        <v>0.13161220436901969</v>
      </c>
      <c r="I509" s="223">
        <v>4.8963707122816544E-2</v>
      </c>
      <c r="J509" s="223">
        <v>6.1587393378632352E-2</v>
      </c>
      <c r="K509" s="224">
        <v>0.36390784982935154</v>
      </c>
      <c r="L509" s="224">
        <v>4.5815377636652305E-2</v>
      </c>
      <c r="M509" s="223">
        <v>0.13161220436901969</v>
      </c>
      <c r="N509" s="223">
        <v>4.8963707122816544E-2</v>
      </c>
      <c r="O509" s="223">
        <v>6.1587393378632352E-2</v>
      </c>
      <c r="P509" s="224">
        <v>0.20200511945392491</v>
      </c>
      <c r="Q509" s="224">
        <v>4.5815377636652305E-2</v>
      </c>
      <c r="R509" s="223" t="s">
        <v>272</v>
      </c>
      <c r="S509" s="223" t="s">
        <v>272</v>
      </c>
      <c r="T509" s="223" t="s">
        <v>272</v>
      </c>
      <c r="U509" s="224">
        <v>0.16190273037542663</v>
      </c>
      <c r="V509" s="224" t="s">
        <v>272</v>
      </c>
    </row>
    <row r="510" spans="1:22" x14ac:dyDescent="0.3">
      <c r="A510" s="50" t="s">
        <v>1029</v>
      </c>
      <c r="B510" s="37" t="s">
        <v>363</v>
      </c>
      <c r="C510" s="223">
        <v>0.8769174131795312</v>
      </c>
      <c r="D510" s="223">
        <v>0.39757459431163844</v>
      </c>
      <c r="E510" s="223">
        <v>0.38001883400393804</v>
      </c>
      <c r="F510" s="224">
        <v>0.51361102000655956</v>
      </c>
      <c r="G510" s="224">
        <v>0.21667598434629823</v>
      </c>
      <c r="H510" s="223">
        <v>0.22763529267394772</v>
      </c>
      <c r="I510" s="223">
        <v>8.9687663584016752E-2</v>
      </c>
      <c r="J510" s="223">
        <v>5.3334474788117453E-2</v>
      </c>
      <c r="K510" s="224">
        <v>0.15371159943150761</v>
      </c>
      <c r="L510" s="224">
        <v>0.10063094002076511</v>
      </c>
      <c r="M510" s="223">
        <v>0.18898024297459812</v>
      </c>
      <c r="N510" s="223">
        <v>8.9687663584016752E-2</v>
      </c>
      <c r="O510" s="223">
        <v>4.9738892218132012E-2</v>
      </c>
      <c r="P510" s="224">
        <v>7.1061550235049743E-3</v>
      </c>
      <c r="Q510" s="224">
        <v>0.10063094002076511</v>
      </c>
      <c r="R510" s="223">
        <v>3.8655049699349617E-2</v>
      </c>
      <c r="S510" s="223" t="s">
        <v>272</v>
      </c>
      <c r="T510" s="223">
        <v>3.5955825699854464E-3</v>
      </c>
      <c r="U510" s="224">
        <v>0.14660544440800263</v>
      </c>
      <c r="V510" s="224" t="s">
        <v>272</v>
      </c>
    </row>
    <row r="511" spans="1:22" x14ac:dyDescent="0.3">
      <c r="A511" s="50" t="s">
        <v>1030</v>
      </c>
      <c r="B511" s="37" t="s">
        <v>333</v>
      </c>
      <c r="C511" s="223">
        <v>0.43406854966677244</v>
      </c>
      <c r="D511" s="223">
        <v>0.82303579887663258</v>
      </c>
      <c r="E511" s="223">
        <v>0.38079041140265629</v>
      </c>
      <c r="F511" s="224">
        <v>0.62956919060052219</v>
      </c>
      <c r="G511" s="224">
        <v>0.3937927727649187</v>
      </c>
      <c r="H511" s="223">
        <v>0.23179149476356711</v>
      </c>
      <c r="I511" s="223">
        <v>0.52588482100561684</v>
      </c>
      <c r="J511" s="223">
        <v>0.23631357304826692</v>
      </c>
      <c r="K511" s="224">
        <v>0.18887541961954496</v>
      </c>
      <c r="L511" s="224">
        <v>0.12100605902096682</v>
      </c>
      <c r="M511" s="223">
        <v>0.21961282132656298</v>
      </c>
      <c r="N511" s="223">
        <v>0.35040942004466402</v>
      </c>
      <c r="O511" s="223">
        <v>0.14528668610301262</v>
      </c>
      <c r="P511" s="224">
        <v>7.7023498694516968E-2</v>
      </c>
      <c r="Q511" s="224">
        <v>0.11464190750185257</v>
      </c>
      <c r="R511" s="223">
        <v>1.2178673437004125E-2</v>
      </c>
      <c r="S511" s="223">
        <v>0.17547540096095282</v>
      </c>
      <c r="T511" s="223">
        <v>9.1026886945254293E-2</v>
      </c>
      <c r="U511" s="224">
        <v>0.11185192092502798</v>
      </c>
      <c r="V511" s="224">
        <v>6.3641515191142492E-3</v>
      </c>
    </row>
    <row r="512" spans="1:22" x14ac:dyDescent="0.3">
      <c r="A512" s="50" t="s">
        <v>1031</v>
      </c>
      <c r="B512" s="37" t="s">
        <v>375</v>
      </c>
      <c r="C512" s="223">
        <v>0.13229571984435798</v>
      </c>
      <c r="D512" s="223">
        <v>0.37330895795246799</v>
      </c>
      <c r="E512" s="223">
        <v>0.1399897066392177</v>
      </c>
      <c r="F512" s="224">
        <v>1.4986357435197817</v>
      </c>
      <c r="G512" s="224">
        <v>0.1141826923076923</v>
      </c>
      <c r="H512" s="223">
        <v>7.8599221789883267E-2</v>
      </c>
      <c r="I512" s="223">
        <v>0.3440585009140768</v>
      </c>
      <c r="J512" s="223" t="s">
        <v>272</v>
      </c>
      <c r="K512" s="224">
        <v>1.4986357435197817</v>
      </c>
      <c r="L512" s="224">
        <v>1.0016025641025642E-2</v>
      </c>
      <c r="M512" s="223">
        <v>7.8599221789883267E-2</v>
      </c>
      <c r="N512" s="223" t="s">
        <v>272</v>
      </c>
      <c r="O512" s="223" t="s">
        <v>272</v>
      </c>
      <c r="P512" s="224">
        <v>0.26671214188267395</v>
      </c>
      <c r="Q512" s="224">
        <v>1.0016025641025642E-2</v>
      </c>
      <c r="R512" s="223" t="s">
        <v>272</v>
      </c>
      <c r="S512" s="223">
        <v>0.3440585009140768</v>
      </c>
      <c r="T512" s="223" t="s">
        <v>272</v>
      </c>
      <c r="U512" s="224">
        <v>1.2319236016371078</v>
      </c>
      <c r="V512" s="224" t="s">
        <v>272</v>
      </c>
    </row>
    <row r="513" spans="1:22" x14ac:dyDescent="0.3">
      <c r="A513" s="50" t="s">
        <v>1032</v>
      </c>
      <c r="B513" s="37" t="s">
        <v>384</v>
      </c>
      <c r="C513" s="223">
        <v>0.40847694457382394</v>
      </c>
      <c r="D513" s="223">
        <v>6.7923186344238981E-2</v>
      </c>
      <c r="E513" s="223">
        <v>6.9686411149825784E-3</v>
      </c>
      <c r="F513" s="224">
        <v>0.18808685446009391</v>
      </c>
      <c r="G513" s="224">
        <v>0.85185185185185186</v>
      </c>
      <c r="H513" s="223" t="s">
        <v>272</v>
      </c>
      <c r="I513" s="223" t="s">
        <v>272</v>
      </c>
      <c r="J513" s="223" t="s">
        <v>272</v>
      </c>
      <c r="K513" s="224" t="s">
        <v>272</v>
      </c>
      <c r="L513" s="224">
        <v>0.73629629629629634</v>
      </c>
      <c r="M513" s="223" t="s">
        <v>272</v>
      </c>
      <c r="N513" s="223" t="s">
        <v>272</v>
      </c>
      <c r="O513" s="223" t="s">
        <v>272</v>
      </c>
      <c r="P513" s="224" t="s">
        <v>272</v>
      </c>
      <c r="Q513" s="224">
        <v>0.73629629629629634</v>
      </c>
      <c r="R513" s="223" t="s">
        <v>272</v>
      </c>
      <c r="S513" s="223" t="s">
        <v>272</v>
      </c>
      <c r="T513" s="223" t="s">
        <v>272</v>
      </c>
      <c r="U513" s="224" t="s">
        <v>272</v>
      </c>
      <c r="V513" s="224" t="s">
        <v>272</v>
      </c>
    </row>
    <row r="514" spans="1:22" x14ac:dyDescent="0.3">
      <c r="A514" s="50" t="s">
        <v>1033</v>
      </c>
      <c r="B514" s="37" t="s">
        <v>383</v>
      </c>
      <c r="C514" s="223">
        <v>0.252486610558531</v>
      </c>
      <c r="D514" s="223" t="s">
        <v>272</v>
      </c>
      <c r="E514" s="223">
        <v>0.34644913627639157</v>
      </c>
      <c r="F514" s="224" t="s">
        <v>272</v>
      </c>
      <c r="G514" s="224">
        <v>9.2846270928462704E-2</v>
      </c>
      <c r="H514" s="223" t="s">
        <v>272</v>
      </c>
      <c r="I514" s="223" t="s">
        <v>272</v>
      </c>
      <c r="J514" s="223" t="s">
        <v>272</v>
      </c>
      <c r="K514" s="313" t="s">
        <v>645</v>
      </c>
      <c r="L514" s="224" t="s">
        <v>272</v>
      </c>
      <c r="M514" s="223" t="s">
        <v>272</v>
      </c>
      <c r="N514" s="223" t="s">
        <v>272</v>
      </c>
      <c r="O514" s="223" t="s">
        <v>272</v>
      </c>
      <c r="P514" s="313" t="s">
        <v>645</v>
      </c>
      <c r="Q514" s="224" t="s">
        <v>272</v>
      </c>
      <c r="R514" s="223" t="s">
        <v>272</v>
      </c>
      <c r="S514" s="223" t="s">
        <v>272</v>
      </c>
      <c r="T514" s="223" t="s">
        <v>272</v>
      </c>
      <c r="U514" s="313" t="s">
        <v>645</v>
      </c>
      <c r="V514" s="224" t="s">
        <v>272</v>
      </c>
    </row>
    <row r="515" spans="1:22" x14ac:dyDescent="0.3">
      <c r="A515" s="50" t="s">
        <v>1034</v>
      </c>
      <c r="B515" s="37" t="s">
        <v>382</v>
      </c>
      <c r="C515" s="223">
        <v>2.5752212389380529</v>
      </c>
      <c r="D515" s="223">
        <v>1.3260042283298097</v>
      </c>
      <c r="E515" s="223">
        <v>0.26446727961060035</v>
      </c>
      <c r="F515" s="224">
        <v>1.1304824561403508</v>
      </c>
      <c r="G515" s="224">
        <v>0.17273221075502446</v>
      </c>
      <c r="H515" s="223">
        <v>5.0404001539053479E-2</v>
      </c>
      <c r="I515" s="223">
        <v>5.5813953488372092E-2</v>
      </c>
      <c r="J515" s="223" t="s">
        <v>272</v>
      </c>
      <c r="K515" s="224">
        <v>0.17434210526315788</v>
      </c>
      <c r="L515" s="224">
        <v>0.14448669201520911</v>
      </c>
      <c r="M515" s="223" t="s">
        <v>272</v>
      </c>
      <c r="N515" s="223">
        <v>5.5813953488372092E-2</v>
      </c>
      <c r="O515" s="223" t="s">
        <v>272</v>
      </c>
      <c r="P515" s="224">
        <v>0.17434210526315788</v>
      </c>
      <c r="Q515" s="224">
        <v>0.14448669201520911</v>
      </c>
      <c r="R515" s="223">
        <v>5.0404001539053479E-2</v>
      </c>
      <c r="S515" s="223" t="s">
        <v>272</v>
      </c>
      <c r="T515" s="223" t="s">
        <v>272</v>
      </c>
      <c r="U515" s="224" t="s">
        <v>272</v>
      </c>
      <c r="V515" s="224" t="s">
        <v>272</v>
      </c>
    </row>
    <row r="516" spans="1:22" x14ac:dyDescent="0.3">
      <c r="A516" s="50" t="s">
        <v>1035</v>
      </c>
      <c r="B516" s="37" t="s">
        <v>381</v>
      </c>
      <c r="C516" s="223">
        <v>0.84975165562913912</v>
      </c>
      <c r="D516" s="223">
        <v>1.5245508982035929</v>
      </c>
      <c r="E516" s="223" t="s">
        <v>272</v>
      </c>
      <c r="F516" s="224">
        <v>1.6302851524090463</v>
      </c>
      <c r="G516" s="224">
        <v>0.1799265605875153</v>
      </c>
      <c r="H516" s="223">
        <v>0.76324503311258274</v>
      </c>
      <c r="I516" s="223">
        <v>0.34690618762475051</v>
      </c>
      <c r="J516" s="223" t="s">
        <v>272</v>
      </c>
      <c r="K516" s="224" t="s">
        <v>272</v>
      </c>
      <c r="L516" s="224" t="s">
        <v>272</v>
      </c>
      <c r="M516" s="223">
        <v>1.7798013245033113E-2</v>
      </c>
      <c r="N516" s="223" t="s">
        <v>272</v>
      </c>
      <c r="O516" s="223" t="s">
        <v>272</v>
      </c>
      <c r="P516" s="224" t="s">
        <v>272</v>
      </c>
      <c r="Q516" s="224" t="s">
        <v>272</v>
      </c>
      <c r="R516" s="223">
        <v>0.74544701986754969</v>
      </c>
      <c r="S516" s="223">
        <v>0.34690618762475051</v>
      </c>
      <c r="T516" s="223" t="s">
        <v>272</v>
      </c>
      <c r="U516" s="224" t="s">
        <v>272</v>
      </c>
      <c r="V516" s="224" t="s">
        <v>272</v>
      </c>
    </row>
    <row r="517" spans="1:22" x14ac:dyDescent="0.3">
      <c r="A517" s="50" t="s">
        <v>1036</v>
      </c>
      <c r="B517" s="37" t="s">
        <v>362</v>
      </c>
      <c r="C517" s="223">
        <v>0.71094175285792049</v>
      </c>
      <c r="D517" s="223">
        <v>0.54849660523763333</v>
      </c>
      <c r="E517" s="223">
        <v>1.935515873015873</v>
      </c>
      <c r="F517" s="224">
        <v>0.5547134059687352</v>
      </c>
      <c r="G517" s="224">
        <v>2.6028084252758275</v>
      </c>
      <c r="H517" s="223" t="s">
        <v>272</v>
      </c>
      <c r="I517" s="223">
        <v>0.16828322017458777</v>
      </c>
      <c r="J517" s="223">
        <v>0.58283730158730163</v>
      </c>
      <c r="K517" s="224">
        <v>0.12790146849834202</v>
      </c>
      <c r="L517" s="224" t="s">
        <v>272</v>
      </c>
      <c r="M517" s="223" t="s">
        <v>272</v>
      </c>
      <c r="N517" s="223">
        <v>3.7342386032977688E-2</v>
      </c>
      <c r="O517" s="223">
        <v>0.58283730158730163</v>
      </c>
      <c r="P517" s="224">
        <v>0.12790146849834202</v>
      </c>
      <c r="Q517" s="224" t="s">
        <v>272</v>
      </c>
      <c r="R517" s="223" t="s">
        <v>272</v>
      </c>
      <c r="S517" s="223">
        <v>0.13094083414161009</v>
      </c>
      <c r="T517" s="223" t="s">
        <v>272</v>
      </c>
      <c r="U517" s="224" t="s">
        <v>272</v>
      </c>
      <c r="V517" s="224" t="s">
        <v>272</v>
      </c>
    </row>
    <row r="518" spans="1:22" x14ac:dyDescent="0.3">
      <c r="A518" s="50" t="s">
        <v>1037</v>
      </c>
      <c r="B518" s="37" t="s">
        <v>374</v>
      </c>
      <c r="C518" s="223">
        <v>0.34001782531194297</v>
      </c>
      <c r="D518" s="223">
        <v>0.33752166377816289</v>
      </c>
      <c r="E518" s="223">
        <v>5.1571559353066829E-2</v>
      </c>
      <c r="F518" s="224">
        <v>6.9830142895659211E-2</v>
      </c>
      <c r="G518" s="224">
        <v>0.30952380952380953</v>
      </c>
      <c r="H518" s="223" t="s">
        <v>272</v>
      </c>
      <c r="I518" s="223">
        <v>0.1681109185441941</v>
      </c>
      <c r="J518" s="223">
        <v>1.6783643576441867E-2</v>
      </c>
      <c r="K518" s="224" t="s">
        <v>272</v>
      </c>
      <c r="L518" s="224">
        <v>0.27223178427997707</v>
      </c>
      <c r="M518" s="223" t="s">
        <v>272</v>
      </c>
      <c r="N518" s="223">
        <v>0.1681109185441941</v>
      </c>
      <c r="O518" s="223">
        <v>1.6783643576441867E-2</v>
      </c>
      <c r="P518" s="224" t="s">
        <v>272</v>
      </c>
      <c r="Q518" s="224">
        <v>0.27223178427997707</v>
      </c>
      <c r="R518" s="223" t="s">
        <v>272</v>
      </c>
      <c r="S518" s="223" t="s">
        <v>272</v>
      </c>
      <c r="T518" s="223" t="s">
        <v>272</v>
      </c>
      <c r="U518" s="224" t="s">
        <v>272</v>
      </c>
      <c r="V518" s="224" t="s">
        <v>272</v>
      </c>
    </row>
    <row r="519" spans="1:22" x14ac:dyDescent="0.3">
      <c r="A519" s="50" t="s">
        <v>1038</v>
      </c>
      <c r="B519" s="37" t="s">
        <v>361</v>
      </c>
      <c r="C519" s="223">
        <v>7.8909196402668982E-2</v>
      </c>
      <c r="D519" s="223">
        <v>0.32779393435812215</v>
      </c>
      <c r="E519" s="223">
        <v>0.30137931034482757</v>
      </c>
      <c r="F519" s="224">
        <v>0.22550447264406073</v>
      </c>
      <c r="G519" s="224">
        <v>0.41385023194168324</v>
      </c>
      <c r="H519" s="223" t="s">
        <v>272</v>
      </c>
      <c r="I519" s="223">
        <v>6.1902783547985042E-2</v>
      </c>
      <c r="J519" s="223">
        <v>0.20862068965517241</v>
      </c>
      <c r="K519" s="224" t="s">
        <v>272</v>
      </c>
      <c r="L519" s="224">
        <v>0.27700463883366466</v>
      </c>
      <c r="M519" s="223" t="s">
        <v>272</v>
      </c>
      <c r="N519" s="223">
        <v>6.1902783547985042E-2</v>
      </c>
      <c r="O519" s="223" t="s">
        <v>272</v>
      </c>
      <c r="P519" s="224" t="s">
        <v>272</v>
      </c>
      <c r="Q519" s="224">
        <v>0.27700463883366466</v>
      </c>
      <c r="R519" s="223" t="s">
        <v>272</v>
      </c>
      <c r="S519" s="223" t="s">
        <v>272</v>
      </c>
      <c r="T519" s="223">
        <v>0.20862068965517241</v>
      </c>
      <c r="U519" s="224" t="s">
        <v>272</v>
      </c>
      <c r="V519" s="224" t="s">
        <v>272</v>
      </c>
    </row>
    <row r="520" spans="1:22" x14ac:dyDescent="0.3">
      <c r="A520" s="50" t="s">
        <v>1039</v>
      </c>
      <c r="B520" s="37" t="s">
        <v>360</v>
      </c>
      <c r="C520" s="223">
        <v>1.0235013623978202</v>
      </c>
      <c r="D520" s="223">
        <v>0.37809303860112176</v>
      </c>
      <c r="E520" s="223">
        <v>0.36698283649503161</v>
      </c>
      <c r="F520" s="224">
        <v>0.38202247191011235</v>
      </c>
      <c r="G520" s="224">
        <v>0.26368733509234826</v>
      </c>
      <c r="H520" s="223">
        <v>4.4959128065395093E-2</v>
      </c>
      <c r="I520" s="223">
        <v>0.1162982514021775</v>
      </c>
      <c r="J520" s="223">
        <v>0.13911472448057813</v>
      </c>
      <c r="K520" s="224">
        <v>9.0690208667736763E-2</v>
      </c>
      <c r="L520" s="224">
        <v>8.6576517150395785E-2</v>
      </c>
      <c r="M520" s="223">
        <v>4.4959128065395093E-2</v>
      </c>
      <c r="N520" s="223">
        <v>3.348729792147806E-2</v>
      </c>
      <c r="O520" s="223">
        <v>0.13911472448057813</v>
      </c>
      <c r="P520" s="224">
        <v>9.0690208667736763E-2</v>
      </c>
      <c r="Q520" s="224">
        <v>8.6576517150395785E-2</v>
      </c>
      <c r="R520" s="223" t="s">
        <v>272</v>
      </c>
      <c r="S520" s="223">
        <v>8.2810953480699445E-2</v>
      </c>
      <c r="T520" s="223" t="s">
        <v>272</v>
      </c>
      <c r="U520" s="224" t="s">
        <v>272</v>
      </c>
      <c r="V520" s="224" t="s">
        <v>272</v>
      </c>
    </row>
    <row r="521" spans="1:22" x14ac:dyDescent="0.3">
      <c r="A521" s="50" t="s">
        <v>1040</v>
      </c>
      <c r="B521" s="37" t="s">
        <v>380</v>
      </c>
      <c r="C521" s="223">
        <v>0.45423728813559322</v>
      </c>
      <c r="D521" s="223">
        <v>0.49755381604696675</v>
      </c>
      <c r="E521" s="223">
        <v>2.8425423187480037E-2</v>
      </c>
      <c r="F521" s="224">
        <v>7.7759197324414719E-2</v>
      </c>
      <c r="G521" s="224">
        <v>3.5315985130111527E-2</v>
      </c>
      <c r="H521" s="223">
        <v>0.29576271186440678</v>
      </c>
      <c r="I521" s="223">
        <v>0.34148727984344424</v>
      </c>
      <c r="J521" s="223" t="s">
        <v>272</v>
      </c>
      <c r="K521" s="224" t="s">
        <v>272</v>
      </c>
      <c r="L521" s="224">
        <v>3.5315985130111527E-2</v>
      </c>
      <c r="M521" s="223">
        <v>0.29576271186440678</v>
      </c>
      <c r="N521" s="223">
        <v>0.34148727984344424</v>
      </c>
      <c r="O521" s="223" t="s">
        <v>272</v>
      </c>
      <c r="P521" s="224" t="s">
        <v>272</v>
      </c>
      <c r="Q521" s="224">
        <v>3.5315985130111527E-2</v>
      </c>
      <c r="R521" s="223" t="s">
        <v>272</v>
      </c>
      <c r="S521" s="223" t="s">
        <v>272</v>
      </c>
      <c r="T521" s="223" t="s">
        <v>272</v>
      </c>
      <c r="U521" s="224" t="s">
        <v>272</v>
      </c>
      <c r="V521" s="224" t="s">
        <v>272</v>
      </c>
    </row>
    <row r="522" spans="1:22" x14ac:dyDescent="0.3">
      <c r="A522" s="50" t="s">
        <v>1041</v>
      </c>
      <c r="B522" s="37" t="s">
        <v>379</v>
      </c>
      <c r="C522" s="223">
        <v>0.33828382838283827</v>
      </c>
      <c r="D522" s="223">
        <v>1.9254414650098104</v>
      </c>
      <c r="E522" s="223">
        <v>0.12750142938822184</v>
      </c>
      <c r="F522" s="224">
        <v>0.17865707434052758</v>
      </c>
      <c r="G522" s="224">
        <v>7.2226999140154777E-2</v>
      </c>
      <c r="H522" s="223" t="s">
        <v>272</v>
      </c>
      <c r="I522" s="223">
        <v>0.17004578155657293</v>
      </c>
      <c r="J522" s="223" t="s">
        <v>272</v>
      </c>
      <c r="K522" s="224">
        <v>2.1183053557154278E-2</v>
      </c>
      <c r="L522" s="224" t="s">
        <v>272</v>
      </c>
      <c r="M522" s="223" t="s">
        <v>272</v>
      </c>
      <c r="N522" s="223">
        <v>0.17004578155657293</v>
      </c>
      <c r="O522" s="223" t="s">
        <v>272</v>
      </c>
      <c r="P522" s="224" t="s">
        <v>272</v>
      </c>
      <c r="Q522" s="224" t="s">
        <v>272</v>
      </c>
      <c r="R522" s="223" t="s">
        <v>272</v>
      </c>
      <c r="S522" s="223" t="s">
        <v>272</v>
      </c>
      <c r="T522" s="223" t="s">
        <v>272</v>
      </c>
      <c r="U522" s="224">
        <v>2.1183053557154278E-2</v>
      </c>
      <c r="V522" s="224" t="s">
        <v>272</v>
      </c>
    </row>
    <row r="523" spans="1:22" x14ac:dyDescent="0.3">
      <c r="A523" s="50" t="s">
        <v>1042</v>
      </c>
      <c r="B523" s="37" t="s">
        <v>368</v>
      </c>
      <c r="C523" s="223">
        <v>0.53366926248282176</v>
      </c>
      <c r="D523" s="223">
        <v>0.25166889185580776</v>
      </c>
      <c r="E523" s="223">
        <v>0.20746634026927785</v>
      </c>
      <c r="F523" s="224">
        <v>0.23653525818989452</v>
      </c>
      <c r="G523" s="224">
        <v>6.6484161126319913E-2</v>
      </c>
      <c r="H523" s="223">
        <v>0.23316536875858909</v>
      </c>
      <c r="I523" s="223">
        <v>0.19359145527369825</v>
      </c>
      <c r="J523" s="223">
        <v>0.11199510403916768</v>
      </c>
      <c r="K523" s="224" t="s">
        <v>272</v>
      </c>
      <c r="L523" s="224" t="s">
        <v>272</v>
      </c>
      <c r="M523" s="223">
        <v>0.23316536875858909</v>
      </c>
      <c r="N523" s="223">
        <v>0.1718958611481976</v>
      </c>
      <c r="O523" s="223">
        <v>0.11199510403916768</v>
      </c>
      <c r="P523" s="224" t="s">
        <v>272</v>
      </c>
      <c r="Q523" s="224" t="s">
        <v>272</v>
      </c>
      <c r="R523" s="223" t="s">
        <v>272</v>
      </c>
      <c r="S523" s="223">
        <v>2.1695594125500667E-2</v>
      </c>
      <c r="T523" s="223" t="s">
        <v>272</v>
      </c>
      <c r="U523" s="224" t="s">
        <v>272</v>
      </c>
      <c r="V523" s="224" t="s">
        <v>272</v>
      </c>
    </row>
    <row r="524" spans="1:22" x14ac:dyDescent="0.3">
      <c r="A524" s="50" t="s">
        <v>1043</v>
      </c>
      <c r="B524" s="37" t="s">
        <v>385</v>
      </c>
      <c r="C524" s="223">
        <v>1.1785768242937</v>
      </c>
      <c r="D524" s="223">
        <v>1.5585063576372122</v>
      </c>
      <c r="E524" s="223">
        <v>4.0941266500860912E-2</v>
      </c>
      <c r="F524" s="224">
        <v>0.18499275012083133</v>
      </c>
      <c r="G524" s="224">
        <v>0.81255832555659246</v>
      </c>
      <c r="H524" s="223">
        <v>0.8202145339175102</v>
      </c>
      <c r="I524" s="223">
        <v>0.59922742636407533</v>
      </c>
      <c r="J524" s="223" t="s">
        <v>272</v>
      </c>
      <c r="K524" s="224" t="s">
        <v>272</v>
      </c>
      <c r="L524" s="224">
        <v>0.47420343954139449</v>
      </c>
      <c r="M524" s="223">
        <v>0.8202145339175102</v>
      </c>
      <c r="N524" s="223">
        <v>0.15242234025430548</v>
      </c>
      <c r="O524" s="223" t="s">
        <v>272</v>
      </c>
      <c r="P524" s="224" t="s">
        <v>272</v>
      </c>
      <c r="Q524" s="224">
        <v>0.47420343954139449</v>
      </c>
      <c r="R524" s="223" t="s">
        <v>272</v>
      </c>
      <c r="S524" s="223">
        <v>0.44680508610976982</v>
      </c>
      <c r="T524" s="223" t="s">
        <v>272</v>
      </c>
      <c r="U524" s="224" t="s">
        <v>272</v>
      </c>
      <c r="V524" s="224" t="s">
        <v>272</v>
      </c>
    </row>
    <row r="525" spans="1:22" x14ac:dyDescent="0.3">
      <c r="A525" s="50" t="s">
        <v>1044</v>
      </c>
      <c r="B525" s="37" t="s">
        <v>367</v>
      </c>
      <c r="C525" s="223">
        <v>0.24554655870445344</v>
      </c>
      <c r="D525" s="223">
        <v>0.30447941888619856</v>
      </c>
      <c r="E525" s="223">
        <v>0.72980251346499103</v>
      </c>
      <c r="F525" s="224">
        <v>2.3106848332735748</v>
      </c>
      <c r="G525" s="224">
        <v>0.40714285714285714</v>
      </c>
      <c r="H525" s="223">
        <v>6.3360323886639675E-2</v>
      </c>
      <c r="I525" s="223">
        <v>0.16222760290556901</v>
      </c>
      <c r="J525" s="223">
        <v>0.26690604428485937</v>
      </c>
      <c r="K525" s="224">
        <v>2.2459662961634996</v>
      </c>
      <c r="L525" s="224">
        <v>0.29114285714285715</v>
      </c>
      <c r="M525" s="223">
        <v>6.3360323886639675E-2</v>
      </c>
      <c r="N525" s="223">
        <v>0.14346246973365617</v>
      </c>
      <c r="O525" s="223">
        <v>0.10173548773189707</v>
      </c>
      <c r="P525" s="224">
        <v>1.7934743635711725</v>
      </c>
      <c r="Q525" s="224">
        <v>0.29114285714285715</v>
      </c>
      <c r="R525" s="223" t="s">
        <v>272</v>
      </c>
      <c r="S525" s="223">
        <v>1.8765133171912834E-2</v>
      </c>
      <c r="T525" s="223">
        <v>0.16517055655296231</v>
      </c>
      <c r="U525" s="224">
        <v>0.45249193259232701</v>
      </c>
      <c r="V525" s="224" t="s">
        <v>272</v>
      </c>
    </row>
    <row r="526" spans="1:22" x14ac:dyDescent="0.3">
      <c r="A526" s="50" t="s">
        <v>1045</v>
      </c>
      <c r="B526" s="37" t="s">
        <v>378</v>
      </c>
      <c r="C526" s="223">
        <v>0.94961382861346089</v>
      </c>
      <c r="D526" s="223">
        <v>0.57450738916256161</v>
      </c>
      <c r="E526" s="223">
        <v>0.18110850897736144</v>
      </c>
      <c r="F526" s="224">
        <v>0.99550814149354294</v>
      </c>
      <c r="G526" s="224">
        <v>2.7294117647058824</v>
      </c>
      <c r="H526" s="223" t="s">
        <v>272</v>
      </c>
      <c r="I526" s="223">
        <v>0.21674876847290642</v>
      </c>
      <c r="J526" s="223" t="s">
        <v>272</v>
      </c>
      <c r="K526" s="224" t="s">
        <v>272</v>
      </c>
      <c r="L526" s="224" t="s">
        <v>272</v>
      </c>
      <c r="M526" s="223" t="s">
        <v>272</v>
      </c>
      <c r="N526" s="223">
        <v>0.21674876847290642</v>
      </c>
      <c r="O526" s="223" t="s">
        <v>272</v>
      </c>
      <c r="P526" s="224" t="s">
        <v>272</v>
      </c>
      <c r="Q526" s="224" t="s">
        <v>272</v>
      </c>
      <c r="R526" s="223" t="s">
        <v>272</v>
      </c>
      <c r="S526" s="223" t="s">
        <v>272</v>
      </c>
      <c r="T526" s="223" t="s">
        <v>272</v>
      </c>
      <c r="U526" s="224" t="s">
        <v>272</v>
      </c>
      <c r="V526" s="224" t="s">
        <v>272</v>
      </c>
    </row>
    <row r="527" spans="1:22" x14ac:dyDescent="0.3">
      <c r="A527" s="50" t="s">
        <v>1046</v>
      </c>
      <c r="B527" s="37" t="s">
        <v>366</v>
      </c>
      <c r="C527" s="223">
        <v>1.2933963469153149</v>
      </c>
      <c r="D527" s="223">
        <v>0.33283767038413881</v>
      </c>
      <c r="E527" s="223">
        <v>0.6720581340834505</v>
      </c>
      <c r="F527" s="224">
        <v>0.28224892314667877</v>
      </c>
      <c r="G527" s="224">
        <v>0.55236617532971299</v>
      </c>
      <c r="H527" s="223">
        <v>0.97330438114701745</v>
      </c>
      <c r="I527" s="223">
        <v>9.9380421313506814E-2</v>
      </c>
      <c r="J527" s="223">
        <v>0.24730426629160807</v>
      </c>
      <c r="K527" s="224">
        <v>0.22647925640444344</v>
      </c>
      <c r="L527" s="224">
        <v>4.7711404189294024E-2</v>
      </c>
      <c r="M527" s="223">
        <v>0.96564056712223778</v>
      </c>
      <c r="N527" s="223">
        <v>9.9380421313506814E-2</v>
      </c>
      <c r="O527" s="223">
        <v>0.24730426629160807</v>
      </c>
      <c r="P527" s="224">
        <v>0.20902289730219906</v>
      </c>
      <c r="Q527" s="224">
        <v>4.7711404189294024E-2</v>
      </c>
      <c r="R527" s="223">
        <v>7.663814024779665E-3</v>
      </c>
      <c r="S527" s="223" t="s">
        <v>272</v>
      </c>
      <c r="T527" s="223" t="s">
        <v>272</v>
      </c>
      <c r="U527" s="224">
        <v>1.7456359102244388E-2</v>
      </c>
      <c r="V527" s="224" t="s">
        <v>272</v>
      </c>
    </row>
    <row r="528" spans="1:22" x14ac:dyDescent="0.3">
      <c r="A528" s="50" t="s">
        <v>1047</v>
      </c>
      <c r="B528" s="37" t="s">
        <v>373</v>
      </c>
      <c r="C528" s="223">
        <v>0.77156057494866526</v>
      </c>
      <c r="D528" s="223">
        <v>0.39309378185524974</v>
      </c>
      <c r="E528" s="223">
        <v>0.42067620286085827</v>
      </c>
      <c r="F528" s="224">
        <v>0.13467776054153152</v>
      </c>
      <c r="G528" s="224">
        <v>0.23260073260073261</v>
      </c>
      <c r="H528" s="223">
        <v>0.65349075975359339</v>
      </c>
      <c r="I528" s="223">
        <v>0.12436289500509684</v>
      </c>
      <c r="J528" s="223">
        <v>0.10078023407022106</v>
      </c>
      <c r="K528" s="224">
        <v>4.9499365392751377E-2</v>
      </c>
      <c r="L528" s="224">
        <v>9.5695970695970689E-2</v>
      </c>
      <c r="M528" s="223">
        <v>0.65349075975359339</v>
      </c>
      <c r="N528" s="223">
        <v>7.2120285423037722E-2</v>
      </c>
      <c r="O528" s="223">
        <v>0.10078023407022106</v>
      </c>
      <c r="P528" s="224">
        <v>4.9499365392751377E-2</v>
      </c>
      <c r="Q528" s="224">
        <v>9.5695970695970689E-2</v>
      </c>
      <c r="R528" s="223" t="s">
        <v>272</v>
      </c>
      <c r="S528" s="223">
        <v>5.2242609582059125E-2</v>
      </c>
      <c r="T528" s="223" t="s">
        <v>272</v>
      </c>
      <c r="U528" s="224" t="s">
        <v>272</v>
      </c>
      <c r="V528" s="224" t="s">
        <v>272</v>
      </c>
    </row>
    <row r="529" spans="1:22" x14ac:dyDescent="0.3">
      <c r="A529" s="50" t="s">
        <v>1048</v>
      </c>
      <c r="B529" s="37" t="s">
        <v>365</v>
      </c>
      <c r="C529" s="223">
        <v>1.3992678616510983</v>
      </c>
      <c r="D529" s="223">
        <v>1.3065421924002625</v>
      </c>
      <c r="E529" s="223">
        <v>1.2593863346730714</v>
      </c>
      <c r="F529" s="224">
        <v>0.32356792144026186</v>
      </c>
      <c r="G529" s="224">
        <v>0.73270472481295479</v>
      </c>
      <c r="H529" s="223">
        <v>0.77190103509214847</v>
      </c>
      <c r="I529" s="223">
        <v>0.93523448326161474</v>
      </c>
      <c r="J529" s="223">
        <v>1.1000882266444467</v>
      </c>
      <c r="K529" s="224">
        <v>0.16685761047463174</v>
      </c>
      <c r="L529" s="224">
        <v>0.14153940760479655</v>
      </c>
      <c r="M529" s="223">
        <v>0.70285281494572083</v>
      </c>
      <c r="N529" s="223">
        <v>0.72058930785500697</v>
      </c>
      <c r="O529" s="223">
        <v>0.63454563278109988</v>
      </c>
      <c r="P529" s="224">
        <v>0.16292962356792143</v>
      </c>
      <c r="Q529" s="224">
        <v>0.1256533770626217</v>
      </c>
      <c r="R529" s="223">
        <v>6.9048220146427669E-2</v>
      </c>
      <c r="S529" s="223">
        <v>0.21464517540660782</v>
      </c>
      <c r="T529" s="223">
        <v>0.46554259386334673</v>
      </c>
      <c r="U529" s="224">
        <v>3.9279869067103106E-3</v>
      </c>
      <c r="V529" s="224">
        <v>1.5886030542174849E-2</v>
      </c>
    </row>
    <row r="530" spans="1:22" x14ac:dyDescent="0.3">
      <c r="A530" s="50" t="s">
        <v>1049</v>
      </c>
      <c r="B530" s="37" t="s">
        <v>331</v>
      </c>
      <c r="C530" s="223">
        <v>1.9518072289156627</v>
      </c>
      <c r="D530" s="223">
        <v>1.8970423555760489</v>
      </c>
      <c r="E530" s="223">
        <v>2.1001969629582566</v>
      </c>
      <c r="F530" s="224">
        <v>1.2804940335237034</v>
      </c>
      <c r="G530" s="224">
        <v>2.2064518892982607</v>
      </c>
      <c r="H530" s="223">
        <v>0.37247497452496553</v>
      </c>
      <c r="I530" s="223">
        <v>0.19959159475660365</v>
      </c>
      <c r="J530" s="223">
        <v>0.69013279115572779</v>
      </c>
      <c r="K530" s="224">
        <v>6.3054278683196366E-2</v>
      </c>
      <c r="L530" s="224">
        <v>0.49044640562076941</v>
      </c>
      <c r="M530" s="223">
        <v>0.37247497452496553</v>
      </c>
      <c r="N530" s="223">
        <v>0.19959159475660365</v>
      </c>
      <c r="O530" s="223">
        <v>0.64934239786517567</v>
      </c>
      <c r="P530" s="224">
        <v>6.3054278683196366E-2</v>
      </c>
      <c r="Q530" s="224">
        <v>0.49044640562076941</v>
      </c>
      <c r="R530" s="223" t="s">
        <v>272</v>
      </c>
      <c r="S530" s="223" t="s">
        <v>272</v>
      </c>
      <c r="T530" s="223">
        <v>4.0790393290552132E-2</v>
      </c>
      <c r="U530" s="224" t="s">
        <v>272</v>
      </c>
      <c r="V530" s="224" t="s">
        <v>272</v>
      </c>
    </row>
    <row r="531" spans="1:22" ht="28.8" x14ac:dyDescent="0.3">
      <c r="A531" s="34" t="s">
        <v>1050</v>
      </c>
      <c r="B531" s="37"/>
      <c r="C531" s="225">
        <v>0.90850290244054677</v>
      </c>
      <c r="D531" s="225">
        <v>0.77250514776253587</v>
      </c>
      <c r="E531" s="225">
        <v>0.68633127115676429</v>
      </c>
      <c r="F531" s="225">
        <v>0.77043966581810408</v>
      </c>
      <c r="G531" s="225">
        <v>0.77606104293399913</v>
      </c>
      <c r="H531" s="225">
        <v>0.35088321577928966</v>
      </c>
      <c r="I531" s="225">
        <v>0.28635335402105505</v>
      </c>
      <c r="J531" s="225">
        <v>0.30898408622232598</v>
      </c>
      <c r="K531" s="225">
        <v>0.24132982870073336</v>
      </c>
      <c r="L531" s="225">
        <v>0.1910615703787053</v>
      </c>
      <c r="M531" s="225">
        <v>0.3262202733911741</v>
      </c>
      <c r="N531" s="225">
        <v>0.20266233577912474</v>
      </c>
      <c r="O531" s="225">
        <v>0.2402085521964126</v>
      </c>
      <c r="P531" s="225">
        <v>0.16762216197197674</v>
      </c>
      <c r="Q531" s="225">
        <v>0.18248883575371849</v>
      </c>
      <c r="R531" s="225">
        <v>2.4662942388115599E-2</v>
      </c>
      <c r="S531" s="225">
        <v>8.3691018241930343E-2</v>
      </c>
      <c r="T531" s="225">
        <v>6.8775534025913382E-2</v>
      </c>
      <c r="U531" s="225">
        <v>7.3707666728756616E-2</v>
      </c>
      <c r="V531" s="225">
        <v>8.5727346249868143E-3</v>
      </c>
    </row>
    <row r="532" spans="1:22" x14ac:dyDescent="0.3">
      <c r="A532" s="50" t="s">
        <v>1051</v>
      </c>
      <c r="B532" s="37" t="s">
        <v>332</v>
      </c>
      <c r="C532" s="223">
        <v>0.70691483424489343</v>
      </c>
      <c r="D532" s="223">
        <v>0.72943437671609002</v>
      </c>
      <c r="E532" s="223">
        <v>1.0205375929822482</v>
      </c>
      <c r="F532" s="224">
        <v>1.2000819362158073</v>
      </c>
      <c r="G532" s="224">
        <v>0.42967268735655123</v>
      </c>
      <c r="H532" s="223">
        <v>0.25117200580421922</v>
      </c>
      <c r="I532" s="223">
        <v>0.54030752333882481</v>
      </c>
      <c r="J532" s="223">
        <v>0.41685682956465042</v>
      </c>
      <c r="K532" s="224">
        <v>0.87854531703012728</v>
      </c>
      <c r="L532" s="224">
        <v>0.18920267438379404</v>
      </c>
      <c r="M532" s="223">
        <v>0.24545150128362542</v>
      </c>
      <c r="N532" s="223">
        <v>0.53045030203185062</v>
      </c>
      <c r="O532" s="223">
        <v>0.36967667368046708</v>
      </c>
      <c r="P532" s="224">
        <v>0.87854531703012728</v>
      </c>
      <c r="Q532" s="224">
        <v>0.12668396367627982</v>
      </c>
      <c r="R532" s="223">
        <v>5.7205045205938167E-3</v>
      </c>
      <c r="S532" s="223">
        <v>9.8572213069741902E-3</v>
      </c>
      <c r="T532" s="223">
        <v>4.7180155884183388E-2</v>
      </c>
      <c r="U532" s="224" t="s">
        <v>272</v>
      </c>
      <c r="V532" s="224">
        <v>6.2518710707514219E-2</v>
      </c>
    </row>
    <row r="533" spans="1:22" x14ac:dyDescent="0.3">
      <c r="A533" s="50"/>
      <c r="B533" s="37"/>
      <c r="C533" s="223"/>
      <c r="D533" s="223"/>
      <c r="E533" s="223"/>
      <c r="F533" s="224"/>
      <c r="G533" s="224"/>
      <c r="H533" s="223"/>
      <c r="I533" s="223"/>
      <c r="J533" s="223"/>
      <c r="K533" s="224"/>
      <c r="L533" s="224"/>
      <c r="M533" s="223"/>
      <c r="N533" s="223"/>
      <c r="O533" s="223"/>
      <c r="P533" s="224"/>
      <c r="Q533" s="224"/>
      <c r="R533" s="223"/>
      <c r="S533" s="223"/>
      <c r="T533" s="223"/>
      <c r="U533" s="224"/>
      <c r="V533" s="224"/>
    </row>
    <row r="534" spans="1:22" x14ac:dyDescent="0.3">
      <c r="A534" s="47" t="s">
        <v>1052</v>
      </c>
      <c r="B534" s="48"/>
      <c r="C534" s="226">
        <v>1.8936976410934745</v>
      </c>
      <c r="D534" s="226">
        <v>1.0984477963640349</v>
      </c>
      <c r="E534" s="226">
        <v>0.98112209514181936</v>
      </c>
      <c r="F534" s="226">
        <v>1.4154468515462819</v>
      </c>
      <c r="G534" s="226">
        <v>1.8471137614968369</v>
      </c>
      <c r="H534" s="226">
        <v>0.54990630511463845</v>
      </c>
      <c r="I534" s="226">
        <v>0.30702944117929115</v>
      </c>
      <c r="J534" s="226">
        <v>0.1513171041340966</v>
      </c>
      <c r="K534" s="226">
        <v>0.4191905750430262</v>
      </c>
      <c r="L534" s="226">
        <v>0.33595216684809187</v>
      </c>
      <c r="M534" s="226">
        <v>0.46376212522045857</v>
      </c>
      <c r="N534" s="226">
        <v>9.5858506980121383E-2</v>
      </c>
      <c r="O534" s="226">
        <v>0.10774276209843311</v>
      </c>
      <c r="P534" s="226">
        <v>0.30558364826741896</v>
      </c>
      <c r="Q534" s="226">
        <v>0.23605786675501286</v>
      </c>
      <c r="R534" s="226">
        <v>8.6144179894179898E-2</v>
      </c>
      <c r="S534" s="226">
        <v>0.2111709341991698</v>
      </c>
      <c r="T534" s="226">
        <v>4.3574342035663488E-2</v>
      </c>
      <c r="U534" s="226">
        <v>0.11360692677560724</v>
      </c>
      <c r="V534" s="226">
        <v>9.9894300093079022E-2</v>
      </c>
    </row>
    <row r="535" spans="1:22" x14ac:dyDescent="0.3">
      <c r="A535" s="50" t="s">
        <v>1053</v>
      </c>
      <c r="B535" s="37" t="s">
        <v>529</v>
      </c>
      <c r="C535" s="223">
        <v>0.14655172413793102</v>
      </c>
      <c r="D535" s="223">
        <v>1.2177589852008457</v>
      </c>
      <c r="E535" s="223">
        <v>0.58232931726907633</v>
      </c>
      <c r="F535" s="224">
        <v>0.34071550255536626</v>
      </c>
      <c r="G535" s="224">
        <v>0.5</v>
      </c>
      <c r="H535" s="223" t="s">
        <v>272</v>
      </c>
      <c r="I535" s="223" t="s">
        <v>272</v>
      </c>
      <c r="J535" s="223" t="s">
        <v>272</v>
      </c>
      <c r="K535" s="224">
        <v>0.21635434412265758</v>
      </c>
      <c r="L535" s="224" t="s">
        <v>272</v>
      </c>
      <c r="M535" s="223" t="s">
        <v>272</v>
      </c>
      <c r="N535" s="223" t="s">
        <v>272</v>
      </c>
      <c r="O535" s="223" t="s">
        <v>272</v>
      </c>
      <c r="P535" s="224">
        <v>0.21635434412265758</v>
      </c>
      <c r="Q535" s="224" t="s">
        <v>272</v>
      </c>
      <c r="R535" s="223" t="s">
        <v>272</v>
      </c>
      <c r="S535" s="223" t="s">
        <v>272</v>
      </c>
      <c r="T535" s="223" t="s">
        <v>272</v>
      </c>
      <c r="U535" s="224" t="s">
        <v>272</v>
      </c>
      <c r="V535" s="224" t="s">
        <v>272</v>
      </c>
    </row>
    <row r="536" spans="1:22" x14ac:dyDescent="0.3">
      <c r="A536" s="50" t="s">
        <v>1054</v>
      </c>
      <c r="B536" s="37" t="s">
        <v>526</v>
      </c>
      <c r="C536" s="223" t="s">
        <v>272</v>
      </c>
      <c r="D536" s="223" t="s">
        <v>272</v>
      </c>
      <c r="E536" s="223">
        <v>0.99286987522281644</v>
      </c>
      <c r="F536" s="224">
        <v>0.70621827411167515</v>
      </c>
      <c r="G536" s="224" t="s">
        <v>272</v>
      </c>
      <c r="H536" s="223" t="s">
        <v>272</v>
      </c>
      <c r="I536" s="223" t="s">
        <v>272</v>
      </c>
      <c r="J536" s="223">
        <v>0.99286987522281644</v>
      </c>
      <c r="K536" s="224" t="s">
        <v>272</v>
      </c>
      <c r="L536" s="224" t="s">
        <v>272</v>
      </c>
      <c r="M536" s="223" t="s">
        <v>272</v>
      </c>
      <c r="N536" s="223" t="s">
        <v>272</v>
      </c>
      <c r="O536" s="223" t="s">
        <v>272</v>
      </c>
      <c r="P536" s="224" t="s">
        <v>272</v>
      </c>
      <c r="Q536" s="224" t="s">
        <v>272</v>
      </c>
      <c r="R536" s="223" t="s">
        <v>272</v>
      </c>
      <c r="S536" s="223" t="s">
        <v>272</v>
      </c>
      <c r="T536" s="223">
        <v>0.99286987522281644</v>
      </c>
      <c r="U536" s="224" t="s">
        <v>272</v>
      </c>
      <c r="V536" s="224" t="s">
        <v>272</v>
      </c>
    </row>
    <row r="537" spans="1:22" x14ac:dyDescent="0.3">
      <c r="A537" s="50" t="s">
        <v>1055</v>
      </c>
      <c r="B537" s="37" t="s">
        <v>535</v>
      </c>
      <c r="C537" s="223">
        <v>2.5769230769230771</v>
      </c>
      <c r="D537" s="223">
        <v>1.4836670179135933</v>
      </c>
      <c r="E537" s="223">
        <v>0.12164662349676225</v>
      </c>
      <c r="F537" s="224">
        <v>0.27887981330221706</v>
      </c>
      <c r="G537" s="224">
        <v>0.36578382247673585</v>
      </c>
      <c r="H537" s="223" t="s">
        <v>272</v>
      </c>
      <c r="I537" s="223">
        <v>0.44573234984193888</v>
      </c>
      <c r="J537" s="223" t="s">
        <v>272</v>
      </c>
      <c r="K537" s="224" t="s">
        <v>272</v>
      </c>
      <c r="L537" s="224" t="s">
        <v>272</v>
      </c>
      <c r="M537" s="223" t="s">
        <v>272</v>
      </c>
      <c r="N537" s="223" t="s">
        <v>272</v>
      </c>
      <c r="O537" s="223" t="s">
        <v>272</v>
      </c>
      <c r="P537" s="224" t="s">
        <v>272</v>
      </c>
      <c r="Q537" s="224" t="s">
        <v>272</v>
      </c>
      <c r="R537" s="223" t="s">
        <v>272</v>
      </c>
      <c r="S537" s="223">
        <v>0.44573234984193888</v>
      </c>
      <c r="T537" s="223" t="s">
        <v>272</v>
      </c>
      <c r="U537" s="224" t="s">
        <v>272</v>
      </c>
      <c r="V537" s="224" t="s">
        <v>272</v>
      </c>
    </row>
    <row r="538" spans="1:22" x14ac:dyDescent="0.3">
      <c r="A538" s="50" t="s">
        <v>1056</v>
      </c>
      <c r="B538" s="37" t="s">
        <v>525</v>
      </c>
      <c r="C538" s="223" t="s">
        <v>272</v>
      </c>
      <c r="D538" s="223">
        <v>2.6151930261519303E-2</v>
      </c>
      <c r="E538" s="223" t="s">
        <v>272</v>
      </c>
      <c r="F538" s="224">
        <v>1.090310442144873</v>
      </c>
      <c r="G538" s="224">
        <v>8.191126279863481E-2</v>
      </c>
      <c r="H538" s="223" t="s">
        <v>272</v>
      </c>
      <c r="I538" s="223" t="s">
        <v>272</v>
      </c>
      <c r="J538" s="223" t="s">
        <v>272</v>
      </c>
      <c r="K538" s="224">
        <v>0.64440263405456255</v>
      </c>
      <c r="L538" s="224" t="s">
        <v>272</v>
      </c>
      <c r="M538" s="223" t="s">
        <v>272</v>
      </c>
      <c r="N538" s="223" t="s">
        <v>272</v>
      </c>
      <c r="O538" s="223" t="s">
        <v>272</v>
      </c>
      <c r="P538" s="224" t="s">
        <v>272</v>
      </c>
      <c r="Q538" s="224" t="s">
        <v>272</v>
      </c>
      <c r="R538" s="223" t="s">
        <v>272</v>
      </c>
      <c r="S538" s="223" t="s">
        <v>272</v>
      </c>
      <c r="T538" s="223" t="s">
        <v>272</v>
      </c>
      <c r="U538" s="224">
        <v>0.64440263405456255</v>
      </c>
      <c r="V538" s="224" t="s">
        <v>272</v>
      </c>
    </row>
    <row r="539" spans="1:22" x14ac:dyDescent="0.3">
      <c r="A539" s="50" t="s">
        <v>1057</v>
      </c>
      <c r="B539" s="37" t="s">
        <v>534</v>
      </c>
      <c r="C539" s="223">
        <v>0.37229987293519695</v>
      </c>
      <c r="D539" s="223">
        <v>0.21333333333333335</v>
      </c>
      <c r="E539" s="223">
        <v>0.34586647384912028</v>
      </c>
      <c r="F539" s="224">
        <v>0.10036687631027254</v>
      </c>
      <c r="G539" s="224">
        <v>0.81542056074766356</v>
      </c>
      <c r="H539" s="223">
        <v>0.22363405336721728</v>
      </c>
      <c r="I539" s="223">
        <v>3.7101449275362318E-2</v>
      </c>
      <c r="J539" s="223">
        <v>0.17859725234996385</v>
      </c>
      <c r="K539" s="224" t="s">
        <v>272</v>
      </c>
      <c r="L539" s="224">
        <v>4.3808411214953267E-3</v>
      </c>
      <c r="M539" s="223">
        <v>0.22363405336721728</v>
      </c>
      <c r="N539" s="223" t="s">
        <v>272</v>
      </c>
      <c r="O539" s="223" t="s">
        <v>272</v>
      </c>
      <c r="P539" s="224" t="s">
        <v>272</v>
      </c>
      <c r="Q539" s="224">
        <v>4.3808411214953267E-3</v>
      </c>
      <c r="R539" s="223" t="s">
        <v>272</v>
      </c>
      <c r="S539" s="223">
        <v>3.7101449275362318E-2</v>
      </c>
      <c r="T539" s="223">
        <v>0.17859725234996385</v>
      </c>
      <c r="U539" s="224" t="s">
        <v>272</v>
      </c>
      <c r="V539" s="224" t="s">
        <v>272</v>
      </c>
    </row>
    <row r="540" spans="1:22" x14ac:dyDescent="0.3">
      <c r="A540" s="50" t="s">
        <v>1058</v>
      </c>
      <c r="B540" s="37" t="s">
        <v>528</v>
      </c>
      <c r="C540" s="223" t="s">
        <v>272</v>
      </c>
      <c r="D540" s="223">
        <v>0.57977207977207978</v>
      </c>
      <c r="E540" s="223">
        <v>0.16958424507658643</v>
      </c>
      <c r="F540" s="224">
        <v>1.7961711711711712</v>
      </c>
      <c r="G540" s="224">
        <v>0.26490825688073394</v>
      </c>
      <c r="H540" s="223" t="s">
        <v>645</v>
      </c>
      <c r="I540" s="223" t="s">
        <v>272</v>
      </c>
      <c r="J540" s="223" t="s">
        <v>272</v>
      </c>
      <c r="K540" s="224">
        <v>0.79166666666666663</v>
      </c>
      <c r="L540" s="224">
        <v>0.22247706422018348</v>
      </c>
      <c r="M540" s="223" t="s">
        <v>645</v>
      </c>
      <c r="N540" s="223" t="s">
        <v>272</v>
      </c>
      <c r="O540" s="223" t="s">
        <v>272</v>
      </c>
      <c r="P540" s="224" t="s">
        <v>272</v>
      </c>
      <c r="Q540" s="224">
        <v>0.14908256880733944</v>
      </c>
      <c r="R540" s="223" t="s">
        <v>645</v>
      </c>
      <c r="S540" s="223" t="s">
        <v>272</v>
      </c>
      <c r="T540" s="223" t="s">
        <v>272</v>
      </c>
      <c r="U540" s="224">
        <v>0.79166666666666663</v>
      </c>
      <c r="V540" s="224">
        <v>7.3394495412844041E-2</v>
      </c>
    </row>
    <row r="541" spans="1:22" x14ac:dyDescent="0.3">
      <c r="A541" s="50" t="s">
        <v>1059</v>
      </c>
      <c r="B541" s="37" t="s">
        <v>546</v>
      </c>
      <c r="C541" s="223">
        <v>4.8430769230769233</v>
      </c>
      <c r="D541" s="223">
        <v>1.2452399086062453</v>
      </c>
      <c r="E541" s="223">
        <v>2.8690582959641255</v>
      </c>
      <c r="F541" s="224">
        <v>6.9973439575033201</v>
      </c>
      <c r="G541" s="224">
        <v>1.8280166435506242</v>
      </c>
      <c r="H541" s="223">
        <v>4.1723076923076921</v>
      </c>
      <c r="I541" s="223">
        <v>1.0540746382330541</v>
      </c>
      <c r="J541" s="223">
        <v>1.0349775784753363</v>
      </c>
      <c r="K541" s="224">
        <v>6.8924302788844622</v>
      </c>
      <c r="L541" s="224" t="s">
        <v>272</v>
      </c>
      <c r="M541" s="223">
        <v>3.5415384615384617</v>
      </c>
      <c r="N541" s="223">
        <v>1.0540746382330541</v>
      </c>
      <c r="O541" s="223">
        <v>1.0349775784753363</v>
      </c>
      <c r="P541" s="224">
        <v>6.8924302788844622</v>
      </c>
      <c r="Q541" s="224" t="s">
        <v>272</v>
      </c>
      <c r="R541" s="223">
        <v>0.63076923076923075</v>
      </c>
      <c r="S541" s="223" t="s">
        <v>272</v>
      </c>
      <c r="T541" s="223" t="s">
        <v>272</v>
      </c>
      <c r="U541" s="224" t="s">
        <v>272</v>
      </c>
      <c r="V541" s="224" t="s">
        <v>272</v>
      </c>
    </row>
    <row r="542" spans="1:22" x14ac:dyDescent="0.3">
      <c r="A542" s="50" t="s">
        <v>1059</v>
      </c>
      <c r="B542" s="37" t="s">
        <v>545</v>
      </c>
      <c r="C542" s="223">
        <v>0.35227272727272729</v>
      </c>
      <c r="D542" s="223">
        <v>0.43119436201780414</v>
      </c>
      <c r="E542" s="223">
        <v>0.43558718861209966</v>
      </c>
      <c r="F542" s="224">
        <v>0.32378516624040921</v>
      </c>
      <c r="G542" s="224">
        <v>0.61372867587327373</v>
      </c>
      <c r="H542" s="223" t="s">
        <v>272</v>
      </c>
      <c r="I542" s="223">
        <v>2.0400593471810089E-2</v>
      </c>
      <c r="J542" s="223">
        <v>0.25741399762752076</v>
      </c>
      <c r="K542" s="224">
        <v>2.5319693094629156E-2</v>
      </c>
      <c r="L542" s="224">
        <v>0.20836718115353373</v>
      </c>
      <c r="M542" s="223" t="s">
        <v>272</v>
      </c>
      <c r="N542" s="223" t="s">
        <v>272</v>
      </c>
      <c r="O542" s="223">
        <v>0.2</v>
      </c>
      <c r="P542" s="224">
        <v>2.5319693094629156E-2</v>
      </c>
      <c r="Q542" s="224" t="s">
        <v>272</v>
      </c>
      <c r="R542" s="223" t="s">
        <v>272</v>
      </c>
      <c r="S542" s="223">
        <v>2.0400593471810089E-2</v>
      </c>
      <c r="T542" s="223">
        <v>5.7413997627520759E-2</v>
      </c>
      <c r="U542" s="224" t="s">
        <v>272</v>
      </c>
      <c r="V542" s="224">
        <v>0.20836718115353373</v>
      </c>
    </row>
    <row r="543" spans="1:22" x14ac:dyDescent="0.3">
      <c r="A543" s="50" t="s">
        <v>1060</v>
      </c>
      <c r="B543" s="37" t="s">
        <v>544</v>
      </c>
      <c r="C543" s="223">
        <v>1.4092116917626218</v>
      </c>
      <c r="D543" s="223">
        <v>1.4622102788041653</v>
      </c>
      <c r="E543" s="223">
        <v>0.9125224685440384</v>
      </c>
      <c r="F543" s="224">
        <v>1.3551219512195123</v>
      </c>
      <c r="G543" s="224">
        <v>2.4114255765199162</v>
      </c>
      <c r="H543" s="223" t="s">
        <v>272</v>
      </c>
      <c r="I543" s="223">
        <v>0.13906617400067181</v>
      </c>
      <c r="J543" s="223" t="s">
        <v>272</v>
      </c>
      <c r="K543" s="224">
        <v>0.56097560975609762</v>
      </c>
      <c r="L543" s="224" t="s">
        <v>272</v>
      </c>
      <c r="M543" s="223" t="s">
        <v>272</v>
      </c>
      <c r="N543" s="223">
        <v>0.13906617400067181</v>
      </c>
      <c r="O543" s="223" t="s">
        <v>272</v>
      </c>
      <c r="P543" s="224">
        <v>0.56097560975609762</v>
      </c>
      <c r="Q543" s="224" t="s">
        <v>272</v>
      </c>
      <c r="R543" s="223" t="s">
        <v>272</v>
      </c>
      <c r="S543" s="223" t="s">
        <v>272</v>
      </c>
      <c r="T543" s="223" t="s">
        <v>272</v>
      </c>
      <c r="U543" s="224" t="s">
        <v>272</v>
      </c>
      <c r="V543" s="224" t="s">
        <v>272</v>
      </c>
    </row>
    <row r="544" spans="1:22" x14ac:dyDescent="0.3">
      <c r="A544" s="50" t="s">
        <v>1061</v>
      </c>
      <c r="B544" s="37" t="s">
        <v>533</v>
      </c>
      <c r="C544" s="223">
        <v>0.51449002634550245</v>
      </c>
      <c r="D544" s="223">
        <v>0.28771384136858474</v>
      </c>
      <c r="E544" s="223">
        <v>0.12197028928850664</v>
      </c>
      <c r="F544" s="224">
        <v>0.64386659129451662</v>
      </c>
      <c r="G544" s="224">
        <v>0.6987951807228916</v>
      </c>
      <c r="H544" s="223">
        <v>7.7531050056454651E-2</v>
      </c>
      <c r="I544" s="223" t="s">
        <v>272</v>
      </c>
      <c r="J544" s="223" t="s">
        <v>272</v>
      </c>
      <c r="K544" s="224">
        <v>0.62068965517241381</v>
      </c>
      <c r="L544" s="224" t="s">
        <v>272</v>
      </c>
      <c r="M544" s="223" t="s">
        <v>272</v>
      </c>
      <c r="N544" s="223" t="s">
        <v>272</v>
      </c>
      <c r="O544" s="223" t="s">
        <v>272</v>
      </c>
      <c r="P544" s="224">
        <v>0.62068965517241381</v>
      </c>
      <c r="Q544" s="224" t="s">
        <v>272</v>
      </c>
      <c r="R544" s="223">
        <v>7.7531050056454651E-2</v>
      </c>
      <c r="S544" s="223" t="s">
        <v>272</v>
      </c>
      <c r="T544" s="223" t="s">
        <v>272</v>
      </c>
      <c r="U544" s="224" t="s">
        <v>272</v>
      </c>
      <c r="V544" s="224" t="s">
        <v>272</v>
      </c>
    </row>
    <row r="545" spans="1:22" x14ac:dyDescent="0.3">
      <c r="A545" s="50" t="s">
        <v>1062</v>
      </c>
      <c r="B545" s="37" t="s">
        <v>524</v>
      </c>
      <c r="C545" s="223">
        <v>5.7251908396946563E-2</v>
      </c>
      <c r="D545" s="223">
        <v>0.35066435586366262</v>
      </c>
      <c r="E545" s="223">
        <v>0.14268585131894485</v>
      </c>
      <c r="F545" s="224">
        <v>0.19962335216572505</v>
      </c>
      <c r="G545" s="224">
        <v>5.2837573385518588E-2</v>
      </c>
      <c r="H545" s="223" t="s">
        <v>272</v>
      </c>
      <c r="I545" s="223">
        <v>0.28191796649335643</v>
      </c>
      <c r="J545" s="223" t="s">
        <v>272</v>
      </c>
      <c r="K545" s="224" t="s">
        <v>272</v>
      </c>
      <c r="L545" s="224" t="s">
        <v>272</v>
      </c>
      <c r="M545" s="223" t="s">
        <v>272</v>
      </c>
      <c r="N545" s="223">
        <v>0.28191796649335643</v>
      </c>
      <c r="O545" s="223" t="s">
        <v>272</v>
      </c>
      <c r="P545" s="224" t="s">
        <v>272</v>
      </c>
      <c r="Q545" s="224" t="s">
        <v>272</v>
      </c>
      <c r="R545" s="223" t="s">
        <v>272</v>
      </c>
      <c r="S545" s="223" t="s">
        <v>272</v>
      </c>
      <c r="T545" s="223" t="s">
        <v>272</v>
      </c>
      <c r="U545" s="224" t="s">
        <v>272</v>
      </c>
      <c r="V545" s="224" t="s">
        <v>272</v>
      </c>
    </row>
    <row r="546" spans="1:22" x14ac:dyDescent="0.3">
      <c r="A546" s="50" t="s">
        <v>1063</v>
      </c>
      <c r="B546" s="37" t="s">
        <v>543</v>
      </c>
      <c r="C546" s="223">
        <v>0.35574127906976744</v>
      </c>
      <c r="D546" s="223">
        <v>0.78015908086610697</v>
      </c>
      <c r="E546" s="223">
        <v>2.8094736842105261</v>
      </c>
      <c r="F546" s="224">
        <v>6.9204204204204203</v>
      </c>
      <c r="G546" s="224">
        <v>0.19264448336252188</v>
      </c>
      <c r="H546" s="223">
        <v>5.8866279069767442E-2</v>
      </c>
      <c r="I546" s="223">
        <v>0.40631904551480336</v>
      </c>
      <c r="J546" s="223">
        <v>2.2105263157894735E-2</v>
      </c>
      <c r="K546" s="224">
        <v>0.39689689689689689</v>
      </c>
      <c r="L546" s="224">
        <v>2.6707530647985988E-2</v>
      </c>
      <c r="M546" s="223">
        <v>5.8866279069767442E-2</v>
      </c>
      <c r="N546" s="223">
        <v>0.40631904551480336</v>
      </c>
      <c r="O546" s="223">
        <v>2.2105263157894735E-2</v>
      </c>
      <c r="P546" s="224">
        <v>0.39689689689689689</v>
      </c>
      <c r="Q546" s="224">
        <v>2.6707530647985988E-2</v>
      </c>
      <c r="R546" s="223" t="s">
        <v>272</v>
      </c>
      <c r="S546" s="223" t="s">
        <v>272</v>
      </c>
      <c r="T546" s="223" t="s">
        <v>272</v>
      </c>
      <c r="U546" s="224" t="s">
        <v>272</v>
      </c>
      <c r="V546" s="224" t="s">
        <v>272</v>
      </c>
    </row>
    <row r="547" spans="1:22" x14ac:dyDescent="0.3">
      <c r="A547" s="50" t="s">
        <v>1063</v>
      </c>
      <c r="B547" s="37" t="s">
        <v>542</v>
      </c>
      <c r="C547" s="223">
        <v>1.634589947089947</v>
      </c>
      <c r="D547" s="223">
        <v>0.20799999999999999</v>
      </c>
      <c r="E547" s="223">
        <v>0.26796116504854367</v>
      </c>
      <c r="F547" s="224">
        <v>6.4801178203240065E-2</v>
      </c>
      <c r="G547" s="224">
        <v>0.21983089930822444</v>
      </c>
      <c r="H547" s="223">
        <v>1.3905423280423281</v>
      </c>
      <c r="I547" s="223">
        <v>6.222222222222222E-2</v>
      </c>
      <c r="J547" s="223" t="s">
        <v>272</v>
      </c>
      <c r="K547" s="224">
        <v>6.4801178203240065E-2</v>
      </c>
      <c r="L547" s="224" t="s">
        <v>272</v>
      </c>
      <c r="M547" s="223">
        <v>0.13624338624338625</v>
      </c>
      <c r="N547" s="223">
        <v>6.222222222222222E-2</v>
      </c>
      <c r="O547" s="223" t="s">
        <v>272</v>
      </c>
      <c r="P547" s="224">
        <v>6.4801178203240065E-2</v>
      </c>
      <c r="Q547" s="224" t="s">
        <v>272</v>
      </c>
      <c r="R547" s="223">
        <v>1.2542989417989419</v>
      </c>
      <c r="S547" s="223" t="s">
        <v>272</v>
      </c>
      <c r="T547" s="223" t="s">
        <v>272</v>
      </c>
      <c r="U547" s="224" t="s">
        <v>272</v>
      </c>
      <c r="V547" s="224" t="s">
        <v>272</v>
      </c>
    </row>
    <row r="548" spans="1:22" x14ac:dyDescent="0.3">
      <c r="A548" s="50" t="s">
        <v>1064</v>
      </c>
      <c r="B548" s="37" t="s">
        <v>523</v>
      </c>
      <c r="C548" s="223" t="s">
        <v>272</v>
      </c>
      <c r="D548" s="223">
        <v>5.6827820186598814E-2</v>
      </c>
      <c r="E548" s="223">
        <v>4.9162614802809292E-2</v>
      </c>
      <c r="F548" s="224">
        <v>1.6555772994129159</v>
      </c>
      <c r="G548" s="224" t="s">
        <v>272</v>
      </c>
      <c r="H548" s="223" t="s">
        <v>272</v>
      </c>
      <c r="I548" s="223" t="s">
        <v>272</v>
      </c>
      <c r="J548" s="223" t="s">
        <v>272</v>
      </c>
      <c r="K548" s="224">
        <v>0.24070450097847357</v>
      </c>
      <c r="L548" s="224" t="s">
        <v>272</v>
      </c>
      <c r="M548" s="223" t="s">
        <v>272</v>
      </c>
      <c r="N548" s="223" t="s">
        <v>272</v>
      </c>
      <c r="O548" s="223" t="s">
        <v>272</v>
      </c>
      <c r="P548" s="224" t="s">
        <v>272</v>
      </c>
      <c r="Q548" s="224" t="s">
        <v>272</v>
      </c>
      <c r="R548" s="223" t="s">
        <v>272</v>
      </c>
      <c r="S548" s="223" t="s">
        <v>272</v>
      </c>
      <c r="T548" s="223" t="s">
        <v>272</v>
      </c>
      <c r="U548" s="224">
        <v>0.24070450097847357</v>
      </c>
      <c r="V548" s="224" t="s">
        <v>272</v>
      </c>
    </row>
    <row r="549" spans="1:22" x14ac:dyDescent="0.3">
      <c r="A549" s="50" t="s">
        <v>1065</v>
      </c>
      <c r="B549" s="37" t="s">
        <v>532</v>
      </c>
      <c r="C549" s="223">
        <v>0.94112575440325164</v>
      </c>
      <c r="D549" s="223">
        <v>2.3176322992700729</v>
      </c>
      <c r="E549" s="223">
        <v>0.63755745239658568</v>
      </c>
      <c r="F549" s="224">
        <v>1.4386033738721067</v>
      </c>
      <c r="G549" s="224">
        <v>1.005599104143337</v>
      </c>
      <c r="H549" s="223">
        <v>5.9613252863653161E-2</v>
      </c>
      <c r="I549" s="223">
        <v>0.15431113138686131</v>
      </c>
      <c r="J549" s="223">
        <v>3.5237469905887504E-2</v>
      </c>
      <c r="K549" s="224">
        <v>0.23715182424480188</v>
      </c>
      <c r="L549" s="224">
        <v>0.79115341545352746</v>
      </c>
      <c r="M549" s="223">
        <v>1.9460524695159503E-2</v>
      </c>
      <c r="N549" s="223" t="s">
        <v>272</v>
      </c>
      <c r="O549" s="223">
        <v>1.9479098270956445E-2</v>
      </c>
      <c r="P549" s="224">
        <v>0.18772067477442134</v>
      </c>
      <c r="Q549" s="224">
        <v>0.75009331840238891</v>
      </c>
      <c r="R549" s="223">
        <v>4.0152728168493655E-2</v>
      </c>
      <c r="S549" s="223">
        <v>0.15431113138686131</v>
      </c>
      <c r="T549" s="223">
        <v>1.5758371634931056E-2</v>
      </c>
      <c r="U549" s="224">
        <v>4.9431149470380541E-2</v>
      </c>
      <c r="V549" s="224">
        <v>4.1060097051138486E-2</v>
      </c>
    </row>
    <row r="550" spans="1:22" x14ac:dyDescent="0.3">
      <c r="A550" s="50" t="s">
        <v>1066</v>
      </c>
      <c r="B550" s="37" t="s">
        <v>527</v>
      </c>
      <c r="C550" s="223">
        <v>6.4473684210526319</v>
      </c>
      <c r="D550" s="223">
        <v>1.1409395973154362E-2</v>
      </c>
      <c r="E550" s="223">
        <v>1.3461077844311378</v>
      </c>
      <c r="F550" s="224">
        <v>1.4968332160450386</v>
      </c>
      <c r="G550" s="224">
        <v>5.3097345132743362E-2</v>
      </c>
      <c r="H550" s="223">
        <v>6.242105263157895</v>
      </c>
      <c r="I550" s="223" t="s">
        <v>272</v>
      </c>
      <c r="J550" s="223">
        <v>1.3077844311377245</v>
      </c>
      <c r="K550" s="224">
        <v>1.4722026741731176</v>
      </c>
      <c r="L550" s="224" t="s">
        <v>272</v>
      </c>
      <c r="M550" s="223">
        <v>6.242105263157895</v>
      </c>
      <c r="N550" s="223" t="s">
        <v>272</v>
      </c>
      <c r="O550" s="223">
        <v>1.3077844311377245</v>
      </c>
      <c r="P550" s="224">
        <v>1.3370865587614356E-2</v>
      </c>
      <c r="Q550" s="224" t="s">
        <v>272</v>
      </c>
      <c r="R550" s="223" t="s">
        <v>272</v>
      </c>
      <c r="S550" s="223" t="s">
        <v>272</v>
      </c>
      <c r="T550" s="223" t="s">
        <v>272</v>
      </c>
      <c r="U550" s="224">
        <v>1.4588318085855032</v>
      </c>
      <c r="V550" s="224" t="s">
        <v>272</v>
      </c>
    </row>
    <row r="551" spans="1:22" x14ac:dyDescent="0.3">
      <c r="A551" s="50" t="s">
        <v>1067</v>
      </c>
      <c r="B551" s="37" t="s">
        <v>537</v>
      </c>
      <c r="C551" s="223">
        <v>2.9255141280722285</v>
      </c>
      <c r="D551" s="223">
        <v>1.7404277792447849</v>
      </c>
      <c r="E551" s="223">
        <v>1.832220468617215</v>
      </c>
      <c r="F551" s="224">
        <v>1.9987678225664496</v>
      </c>
      <c r="G551" s="224">
        <v>5.3146295982369889</v>
      </c>
      <c r="H551" s="223">
        <v>2.3541213843838822</v>
      </c>
      <c r="I551" s="223">
        <v>0.34037496699234221</v>
      </c>
      <c r="J551" s="223">
        <v>0.18805390312006798</v>
      </c>
      <c r="K551" s="224">
        <v>1.0098574194684034</v>
      </c>
      <c r="L551" s="224">
        <v>0.39820308526868958</v>
      </c>
      <c r="M551" s="223">
        <v>2.2179401437886641</v>
      </c>
      <c r="N551" s="223">
        <v>0.26379720095062054</v>
      </c>
      <c r="O551" s="223">
        <v>0.13761078062401361</v>
      </c>
      <c r="P551" s="224">
        <v>0.77327935222672062</v>
      </c>
      <c r="Q551" s="224">
        <v>0.21918969316833362</v>
      </c>
      <c r="R551" s="223">
        <v>0.13618124059521819</v>
      </c>
      <c r="S551" s="223">
        <v>7.6577766041721673E-2</v>
      </c>
      <c r="T551" s="223">
        <v>5.0443122496054392E-2</v>
      </c>
      <c r="U551" s="224">
        <v>0.23657806724168282</v>
      </c>
      <c r="V551" s="224">
        <v>0.17901339210035599</v>
      </c>
    </row>
    <row r="552" spans="1:22" x14ac:dyDescent="0.3">
      <c r="A552" s="50" t="s">
        <v>1067</v>
      </c>
      <c r="B552" s="37" t="s">
        <v>531</v>
      </c>
      <c r="C552" s="223">
        <v>0.19721758486366167</v>
      </c>
      <c r="D552" s="223">
        <v>0.15345413363533408</v>
      </c>
      <c r="E552" s="223">
        <v>0.23318910068997778</v>
      </c>
      <c r="F552" s="224">
        <v>0.63263968540062265</v>
      </c>
      <c r="G552" s="224">
        <v>0.48221429343712835</v>
      </c>
      <c r="H552" s="223">
        <v>2.6043405676126879E-2</v>
      </c>
      <c r="I552" s="223">
        <v>3.1257078142695356E-2</v>
      </c>
      <c r="J552" s="223">
        <v>4.3152847620161382E-2</v>
      </c>
      <c r="K552" s="224">
        <v>9.2495494019334754E-2</v>
      </c>
      <c r="L552" s="224">
        <v>0.17223483619850793</v>
      </c>
      <c r="M552" s="223">
        <v>1.5692821368948246E-2</v>
      </c>
      <c r="N552" s="223">
        <v>2.4235560588901472E-2</v>
      </c>
      <c r="O552" s="223">
        <v>3.2744708221260671E-3</v>
      </c>
      <c r="P552" s="224">
        <v>9.2495494019334754E-2</v>
      </c>
      <c r="Q552" s="224">
        <v>7.4062060763325763E-2</v>
      </c>
      <c r="R552" s="223">
        <v>1.0350584307178631E-2</v>
      </c>
      <c r="S552" s="223">
        <v>7.0215175537938846E-3</v>
      </c>
      <c r="T552" s="223">
        <v>3.9878376798035318E-2</v>
      </c>
      <c r="U552" s="224" t="s">
        <v>272</v>
      </c>
      <c r="V552" s="224">
        <v>9.8172775435182186E-2</v>
      </c>
    </row>
    <row r="553" spans="1:22" x14ac:dyDescent="0.3">
      <c r="A553" s="50" t="s">
        <v>1068</v>
      </c>
      <c r="B553" s="37" t="s">
        <v>536</v>
      </c>
      <c r="C553" s="223">
        <v>2.8344827586206898</v>
      </c>
      <c r="D553" s="223">
        <v>0.47988578147308308</v>
      </c>
      <c r="E553" s="223">
        <v>3.3319830602099061</v>
      </c>
      <c r="F553" s="224">
        <v>3.2375346260387809</v>
      </c>
      <c r="G553" s="224">
        <v>1.258160237388724</v>
      </c>
      <c r="H553" s="223">
        <v>0.39350912778904668</v>
      </c>
      <c r="I553" s="223">
        <v>1.5957000083984211E-2</v>
      </c>
      <c r="J553" s="223" t="s">
        <v>272</v>
      </c>
      <c r="K553" s="224">
        <v>0.92105263157894735</v>
      </c>
      <c r="L553" s="224">
        <v>5.479723046488625E-2</v>
      </c>
      <c r="M553" s="223">
        <v>0.39350912778904668</v>
      </c>
      <c r="N553" s="223">
        <v>1.5957000083984211E-2</v>
      </c>
      <c r="O553" s="223" t="s">
        <v>272</v>
      </c>
      <c r="P553" s="224">
        <v>0.92105263157894735</v>
      </c>
      <c r="Q553" s="224">
        <v>5.479723046488625E-2</v>
      </c>
      <c r="R553" s="223" t="s">
        <v>272</v>
      </c>
      <c r="S553" s="223" t="s">
        <v>272</v>
      </c>
      <c r="T553" s="223" t="s">
        <v>272</v>
      </c>
      <c r="U553" s="224" t="s">
        <v>272</v>
      </c>
      <c r="V553" s="224" t="s">
        <v>272</v>
      </c>
    </row>
    <row r="554" spans="1:22" x14ac:dyDescent="0.3">
      <c r="A554" s="50" t="s">
        <v>1069</v>
      </c>
      <c r="B554" s="37" t="s">
        <v>522</v>
      </c>
      <c r="C554" s="223" t="s">
        <v>272</v>
      </c>
      <c r="D554" s="223" t="s">
        <v>272</v>
      </c>
      <c r="E554" s="223">
        <v>0.96269296740994859</v>
      </c>
      <c r="F554" s="224">
        <v>0.14250614250614252</v>
      </c>
      <c r="G554" s="224">
        <v>3.1107561235356762</v>
      </c>
      <c r="H554" s="223" t="s">
        <v>272</v>
      </c>
      <c r="I554" s="223" t="s">
        <v>272</v>
      </c>
      <c r="J554" s="223">
        <v>0.2221269296740995</v>
      </c>
      <c r="K554" s="224" t="s">
        <v>272</v>
      </c>
      <c r="L554" s="224">
        <v>2.3429179978700747E-2</v>
      </c>
      <c r="M554" s="223" t="s">
        <v>272</v>
      </c>
      <c r="N554" s="223" t="s">
        <v>272</v>
      </c>
      <c r="O554" s="223">
        <v>0.2221269296740995</v>
      </c>
      <c r="P554" s="224" t="s">
        <v>272</v>
      </c>
      <c r="Q554" s="224">
        <v>2.3429179978700747E-2</v>
      </c>
      <c r="R554" s="223" t="s">
        <v>272</v>
      </c>
      <c r="S554" s="223" t="s">
        <v>272</v>
      </c>
      <c r="T554" s="223" t="s">
        <v>272</v>
      </c>
      <c r="U554" s="224" t="s">
        <v>272</v>
      </c>
      <c r="V554" s="224" t="s">
        <v>272</v>
      </c>
    </row>
    <row r="555" spans="1:22" x14ac:dyDescent="0.3">
      <c r="A555" s="50" t="s">
        <v>1070</v>
      </c>
      <c r="B555" s="37" t="s">
        <v>530</v>
      </c>
      <c r="C555" s="223">
        <v>3.406981694338016</v>
      </c>
      <c r="D555" s="223">
        <v>1.83642578125</v>
      </c>
      <c r="E555" s="223">
        <v>0.12803532008830021</v>
      </c>
      <c r="F555" s="224">
        <v>3.3415463041631268</v>
      </c>
      <c r="G555" s="224">
        <v>7.2979284369114881</v>
      </c>
      <c r="H555" s="223">
        <v>2.7032779906343125E-2</v>
      </c>
      <c r="I555" s="223" t="s">
        <v>272</v>
      </c>
      <c r="J555" s="223">
        <v>8.8300220750551876E-3</v>
      </c>
      <c r="K555" s="224">
        <v>0.27102803738317754</v>
      </c>
      <c r="L555" s="224">
        <v>0.45499058380414314</v>
      </c>
      <c r="M555" s="223">
        <v>2.7032779906343125E-2</v>
      </c>
      <c r="N555" s="223" t="s">
        <v>272</v>
      </c>
      <c r="O555" s="223" t="s">
        <v>272</v>
      </c>
      <c r="P555" s="224" t="s">
        <v>272</v>
      </c>
      <c r="Q555" s="224">
        <v>3.1261770244821095E-2</v>
      </c>
      <c r="R555" s="223" t="s">
        <v>272</v>
      </c>
      <c r="S555" s="223" t="s">
        <v>272</v>
      </c>
      <c r="T555" s="223">
        <v>8.8300220750551876E-3</v>
      </c>
      <c r="U555" s="224">
        <v>0.27102803738317754</v>
      </c>
      <c r="V555" s="224">
        <v>0.42372881355932202</v>
      </c>
    </row>
    <row r="556" spans="1:22" x14ac:dyDescent="0.3">
      <c r="A556" s="51" t="s">
        <v>1071</v>
      </c>
      <c r="B556" s="37"/>
      <c r="C556" s="225">
        <v>1.4296233009708739</v>
      </c>
      <c r="D556" s="225">
        <v>0.84768412403234872</v>
      </c>
      <c r="E556" s="225">
        <v>1.0786473884713255</v>
      </c>
      <c r="F556" s="225">
        <v>1.3781358868064071</v>
      </c>
      <c r="G556" s="225">
        <v>1.9562754267898559</v>
      </c>
      <c r="H556" s="225">
        <v>0.59669126213592238</v>
      </c>
      <c r="I556" s="225">
        <v>0.11480632559212328</v>
      </c>
      <c r="J556" s="225">
        <v>0.13829114389515643</v>
      </c>
      <c r="K556" s="225">
        <v>0.42395048753430259</v>
      </c>
      <c r="L556" s="225">
        <v>0.22202577848750998</v>
      </c>
      <c r="M556" s="225">
        <v>0.49957281553398059</v>
      </c>
      <c r="N556" s="225">
        <v>8.0698871253730056E-2</v>
      </c>
      <c r="O556" s="225">
        <v>8.873755276744083E-2</v>
      </c>
      <c r="P556" s="225">
        <v>0.30832408867090949</v>
      </c>
      <c r="Q556" s="225">
        <v>0.12676324094140906</v>
      </c>
      <c r="R556" s="225">
        <v>9.7118446601941744E-2</v>
      </c>
      <c r="S556" s="225">
        <v>3.4107454338393232E-2</v>
      </c>
      <c r="T556" s="225">
        <v>4.9553591127715596E-2</v>
      </c>
      <c r="U556" s="225">
        <v>0.11562639886339308</v>
      </c>
      <c r="V556" s="225">
        <v>9.5262537546100909E-2</v>
      </c>
    </row>
    <row r="557" spans="1:22" x14ac:dyDescent="0.3">
      <c r="A557" s="50" t="s">
        <v>1072</v>
      </c>
      <c r="B557" s="37" t="s">
        <v>1073</v>
      </c>
      <c r="C557" s="223">
        <v>5.5365199365930984</v>
      </c>
      <c r="D557" s="224" t="s">
        <v>645</v>
      </c>
      <c r="E557" s="224" t="s">
        <v>645</v>
      </c>
      <c r="F557" s="224" t="s">
        <v>645</v>
      </c>
      <c r="G557" s="224" t="s">
        <v>645</v>
      </c>
      <c r="H557" s="223">
        <v>0.18266065114010485</v>
      </c>
      <c r="I557" s="224" t="s">
        <v>645</v>
      </c>
      <c r="J557" s="224" t="s">
        <v>645</v>
      </c>
      <c r="K557" s="224" t="s">
        <v>645</v>
      </c>
      <c r="L557" s="224" t="s">
        <v>645</v>
      </c>
      <c r="M557" s="223">
        <v>0.18266065114010485</v>
      </c>
      <c r="N557" s="224" t="s">
        <v>645</v>
      </c>
      <c r="O557" s="224" t="s">
        <v>645</v>
      </c>
      <c r="P557" s="224" t="s">
        <v>645</v>
      </c>
      <c r="Q557" s="224" t="s">
        <v>645</v>
      </c>
      <c r="R557" s="223" t="s">
        <v>272</v>
      </c>
      <c r="S557" s="224" t="s">
        <v>645</v>
      </c>
      <c r="T557" s="224" t="s">
        <v>645</v>
      </c>
      <c r="U557" s="224" t="s">
        <v>645</v>
      </c>
      <c r="V557" s="224" t="s">
        <v>645</v>
      </c>
    </row>
    <row r="558" spans="1:22" x14ac:dyDescent="0.3">
      <c r="A558" s="50" t="s">
        <v>1072</v>
      </c>
      <c r="B558" s="37" t="s">
        <v>516</v>
      </c>
      <c r="C558" s="224" t="s">
        <v>645</v>
      </c>
      <c r="D558" s="223">
        <v>5.8984547461368653</v>
      </c>
      <c r="E558" s="223">
        <v>0.59305864450427248</v>
      </c>
      <c r="F558" s="224">
        <v>1.8004016064257029</v>
      </c>
      <c r="G558" s="224">
        <v>1.3146963375057952</v>
      </c>
      <c r="H558" s="224" t="s">
        <v>645</v>
      </c>
      <c r="I558" s="223">
        <v>3.9864790286975715</v>
      </c>
      <c r="J558" s="223">
        <v>0.20314877677630808</v>
      </c>
      <c r="K558" s="224">
        <v>0.37008032128514057</v>
      </c>
      <c r="L558" s="224">
        <v>0.89160871580899392</v>
      </c>
      <c r="M558" s="224" t="s">
        <v>645</v>
      </c>
      <c r="N558" s="223">
        <v>0.38603752759381899</v>
      </c>
      <c r="O558" s="223">
        <v>0.18336649888797846</v>
      </c>
      <c r="P558" s="224">
        <v>0.27730923694779114</v>
      </c>
      <c r="Q558" s="224">
        <v>0.76912378303198892</v>
      </c>
      <c r="R558" s="224" t="s">
        <v>645</v>
      </c>
      <c r="S558" s="223">
        <v>3.6004415011037527</v>
      </c>
      <c r="T558" s="223">
        <v>1.9782277888329626E-2</v>
      </c>
      <c r="U558" s="224">
        <v>9.2771084337349402E-2</v>
      </c>
      <c r="V558" s="224">
        <v>0.1224849327770051</v>
      </c>
    </row>
    <row r="559" spans="1:22" x14ac:dyDescent="0.3">
      <c r="A559" s="50"/>
      <c r="B559" s="37"/>
      <c r="C559" s="223"/>
      <c r="D559" s="223"/>
      <c r="E559" s="223"/>
      <c r="F559" s="224"/>
      <c r="G559" s="224"/>
      <c r="H559" s="223"/>
      <c r="I559" s="223"/>
      <c r="J559" s="223"/>
      <c r="K559" s="224"/>
      <c r="L559" s="224"/>
      <c r="M559" s="223"/>
      <c r="N559" s="223"/>
      <c r="O559" s="223"/>
      <c r="P559" s="224"/>
      <c r="Q559" s="224"/>
      <c r="R559" s="223"/>
      <c r="S559" s="223"/>
      <c r="T559" s="223"/>
      <c r="U559" s="224"/>
      <c r="V559" s="224"/>
    </row>
    <row r="560" spans="1:22" x14ac:dyDescent="0.3">
      <c r="A560" s="47" t="s">
        <v>1074</v>
      </c>
      <c r="B560" s="40"/>
      <c r="C560" s="226">
        <v>0.47567136469831922</v>
      </c>
      <c r="D560" s="226">
        <v>0.5495822359667073</v>
      </c>
      <c r="E560" s="226">
        <v>0.61659355682857075</v>
      </c>
      <c r="F560" s="226">
        <v>0.67442517807712266</v>
      </c>
      <c r="G560" s="226">
        <v>0.77316294090297932</v>
      </c>
      <c r="H560" s="226">
        <v>0.13177565816019743</v>
      </c>
      <c r="I560" s="226">
        <v>0.17131078340506364</v>
      </c>
      <c r="J560" s="226">
        <v>0.20183739141861043</v>
      </c>
      <c r="K560" s="226">
        <v>0.27852834980560531</v>
      </c>
      <c r="L560" s="226">
        <v>0.16750480642364385</v>
      </c>
      <c r="M560" s="226">
        <v>7.6244682031935948E-2</v>
      </c>
      <c r="N560" s="226">
        <v>9.6501541666284316E-2</v>
      </c>
      <c r="O560" s="226">
        <v>7.1895907246960281E-2</v>
      </c>
      <c r="P560" s="226">
        <v>0.10877846838306153</v>
      </c>
      <c r="Q560" s="226">
        <v>0.10271848808132594</v>
      </c>
      <c r="R560" s="226">
        <v>5.5530976128261474E-2</v>
      </c>
      <c r="S560" s="226">
        <v>7.4809241738779328E-2</v>
      </c>
      <c r="T560" s="226">
        <v>0.12994148417165016</v>
      </c>
      <c r="U560" s="226">
        <v>0.16974988142254377</v>
      </c>
      <c r="V560" s="226">
        <v>6.4786318342317892E-2</v>
      </c>
    </row>
    <row r="561" spans="1:22" x14ac:dyDescent="0.3">
      <c r="A561" s="50" t="s">
        <v>1075</v>
      </c>
      <c r="B561" s="37" t="s">
        <v>246</v>
      </c>
      <c r="C561" s="223">
        <v>1.7659269863994274</v>
      </c>
      <c r="D561" s="223">
        <v>0.83350044563279857</v>
      </c>
      <c r="E561" s="223">
        <v>1.6745427764821406</v>
      </c>
      <c r="F561" s="224">
        <v>2.7081332300542216</v>
      </c>
      <c r="G561" s="224">
        <v>2.4066985645933014</v>
      </c>
      <c r="H561" s="223">
        <v>4.5222956756073941E-2</v>
      </c>
      <c r="I561" s="223">
        <v>6.032754010695187E-2</v>
      </c>
      <c r="J561" s="223">
        <v>9.9116239106419535E-2</v>
      </c>
      <c r="K561" s="224">
        <v>0.27397366382649108</v>
      </c>
      <c r="L561" s="224">
        <v>0.22094459021453927</v>
      </c>
      <c r="M561" s="223">
        <v>4.5222956756073941E-2</v>
      </c>
      <c r="N561" s="223">
        <v>3.7488859180035652E-2</v>
      </c>
      <c r="O561" s="223">
        <v>6.9964404075119674E-3</v>
      </c>
      <c r="P561" s="224">
        <v>0.15824941905499612</v>
      </c>
      <c r="Q561" s="224">
        <v>5.2940268559962957E-2</v>
      </c>
      <c r="R561" s="223" t="s">
        <v>272</v>
      </c>
      <c r="S561" s="223">
        <v>2.2838680926916221E-2</v>
      </c>
      <c r="T561" s="223">
        <v>9.2119798698907573E-2</v>
      </c>
      <c r="U561" s="224">
        <v>0.11572424477149497</v>
      </c>
      <c r="V561" s="224">
        <v>0.16800432165457632</v>
      </c>
    </row>
    <row r="562" spans="1:22" x14ac:dyDescent="0.3">
      <c r="A562" s="50" t="s">
        <v>1076</v>
      </c>
      <c r="B562" s="37" t="s">
        <v>242</v>
      </c>
      <c r="C562" s="223">
        <v>0.33866317169069465</v>
      </c>
      <c r="D562" s="223">
        <v>0.57207327971403044</v>
      </c>
      <c r="E562" s="223">
        <v>3.3812587590775895</v>
      </c>
      <c r="F562" s="224">
        <v>0.38182573599240266</v>
      </c>
      <c r="G562" s="224">
        <v>1.0549095938124264</v>
      </c>
      <c r="H562" s="223">
        <v>1.7300131061598951E-2</v>
      </c>
      <c r="I562" s="223">
        <v>0.23672922252010725</v>
      </c>
      <c r="J562" s="223">
        <v>0.25990572047394572</v>
      </c>
      <c r="K562" s="224">
        <v>0.37494064577397912</v>
      </c>
      <c r="L562" s="224">
        <v>3.0579316703375506E-2</v>
      </c>
      <c r="M562" s="223">
        <v>1.7300131061598951E-2</v>
      </c>
      <c r="N562" s="223">
        <v>0.2317247542448615</v>
      </c>
      <c r="O562" s="223">
        <v>8.2430882915021028E-2</v>
      </c>
      <c r="P562" s="224">
        <v>0.21213200379867048</v>
      </c>
      <c r="Q562" s="224">
        <v>3.0579316703375506E-2</v>
      </c>
      <c r="R562" s="223" t="s">
        <v>272</v>
      </c>
      <c r="S562" s="223">
        <v>5.0044682752457548E-3</v>
      </c>
      <c r="T562" s="223">
        <v>0.17747483755892471</v>
      </c>
      <c r="U562" s="224">
        <v>0.16280864197530864</v>
      </c>
      <c r="V562" s="224" t="s">
        <v>272</v>
      </c>
    </row>
    <row r="563" spans="1:22" x14ac:dyDescent="0.3">
      <c r="A563" s="50" t="s">
        <v>1077</v>
      </c>
      <c r="B563" s="37" t="s">
        <v>222</v>
      </c>
      <c r="C563" s="223">
        <v>0.2608756962560812</v>
      </c>
      <c r="D563" s="223">
        <v>0.2437619961612284</v>
      </c>
      <c r="E563" s="223">
        <v>1.2545538925629423</v>
      </c>
      <c r="F563" s="224">
        <v>0.51062140162795311</v>
      </c>
      <c r="G563" s="224">
        <v>1.383645443196005</v>
      </c>
      <c r="H563" s="223">
        <v>7.7557639427483602E-2</v>
      </c>
      <c r="I563" s="223">
        <v>8.9571337172104932E-3</v>
      </c>
      <c r="J563" s="223">
        <v>0.41083652395869591</v>
      </c>
      <c r="K563" s="224">
        <v>4.0202501488981537E-2</v>
      </c>
      <c r="L563" s="224">
        <v>0.10324594257178527</v>
      </c>
      <c r="M563" s="223">
        <v>2.9048861312839316E-2</v>
      </c>
      <c r="N563" s="223">
        <v>2.3992322456813818E-3</v>
      </c>
      <c r="O563" s="223">
        <v>0.35166492632555979</v>
      </c>
      <c r="P563" s="224" t="s">
        <v>272</v>
      </c>
      <c r="Q563" s="224">
        <v>2.2347066167290885E-2</v>
      </c>
      <c r="R563" s="223">
        <v>4.850877811464429E-2</v>
      </c>
      <c r="S563" s="223">
        <v>6.5579014715291106E-3</v>
      </c>
      <c r="T563" s="223">
        <v>5.9171597633136092E-2</v>
      </c>
      <c r="U563" s="224">
        <v>4.0202501488981537E-2</v>
      </c>
      <c r="V563" s="224">
        <v>8.0898876404494377E-2</v>
      </c>
    </row>
    <row r="564" spans="1:22" x14ac:dyDescent="0.3">
      <c r="A564" s="50" t="s">
        <v>1078</v>
      </c>
      <c r="B564" s="37" t="s">
        <v>236</v>
      </c>
      <c r="C564" s="223">
        <v>0.55861296644402669</v>
      </c>
      <c r="D564" s="223">
        <v>2.0281854467301197</v>
      </c>
      <c r="E564" s="223">
        <v>1.3598792967725006</v>
      </c>
      <c r="F564" s="224">
        <v>0.93965936739659373</v>
      </c>
      <c r="G564" s="224">
        <v>2.7394516088644045</v>
      </c>
      <c r="H564" s="223">
        <v>0.25060992680878297</v>
      </c>
      <c r="I564" s="223">
        <v>0.14970832054037458</v>
      </c>
      <c r="J564" s="223">
        <v>5.9695617948045135E-2</v>
      </c>
      <c r="K564" s="224">
        <v>0.37560827250608275</v>
      </c>
      <c r="L564" s="224">
        <v>0.11844246901214474</v>
      </c>
      <c r="M564" s="223">
        <v>0.18401791784985802</v>
      </c>
      <c r="N564" s="223">
        <v>0.10187288916180534</v>
      </c>
      <c r="O564" s="223" t="s">
        <v>272</v>
      </c>
      <c r="P564" s="224">
        <v>0.21386861313868613</v>
      </c>
      <c r="Q564" s="224">
        <v>3.6935019406535617E-2</v>
      </c>
      <c r="R564" s="223">
        <v>6.6592008958924934E-2</v>
      </c>
      <c r="S564" s="223">
        <v>4.7835431378569236E-2</v>
      </c>
      <c r="T564" s="223">
        <v>5.9695617948045135E-2</v>
      </c>
      <c r="U564" s="224">
        <v>0.16173965936739659</v>
      </c>
      <c r="V564" s="224">
        <v>8.1507449605609114E-2</v>
      </c>
    </row>
    <row r="565" spans="1:22" x14ac:dyDescent="0.3">
      <c r="A565" s="50" t="s">
        <v>1079</v>
      </c>
      <c r="B565" s="37" t="s">
        <v>234</v>
      </c>
      <c r="C565" s="223">
        <v>0.21507555613204488</v>
      </c>
      <c r="D565" s="223">
        <v>0.20475669764898852</v>
      </c>
      <c r="E565" s="223">
        <v>0.21080320094842916</v>
      </c>
      <c r="F565" s="224">
        <v>0.40459789908730842</v>
      </c>
      <c r="G565" s="224">
        <v>0.44635966040648317</v>
      </c>
      <c r="H565" s="223">
        <v>0.11850638822232311</v>
      </c>
      <c r="I565" s="223">
        <v>4.2691817022052124E-2</v>
      </c>
      <c r="J565" s="223">
        <v>4.4650266745702431E-2</v>
      </c>
      <c r="K565" s="224">
        <v>0.17003185810229035</v>
      </c>
      <c r="L565" s="224">
        <v>0.36261898636480577</v>
      </c>
      <c r="M565" s="223">
        <v>4.7214475646929113E-2</v>
      </c>
      <c r="N565" s="223">
        <v>2.7496810643338802E-2</v>
      </c>
      <c r="O565" s="223">
        <v>4.1493775933609957E-2</v>
      </c>
      <c r="P565" s="224">
        <v>5.8334768382986055E-2</v>
      </c>
      <c r="Q565" s="224">
        <v>0.24897092873681503</v>
      </c>
      <c r="R565" s="223">
        <v>7.1291912575393995E-2</v>
      </c>
      <c r="S565" s="223">
        <v>1.5195006378713322E-2</v>
      </c>
      <c r="T565" s="223">
        <v>3.1564908120924719E-3</v>
      </c>
      <c r="U565" s="224">
        <v>0.11169708971930428</v>
      </c>
      <c r="V565" s="224">
        <v>0.11364805762799074</v>
      </c>
    </row>
    <row r="566" spans="1:22" x14ac:dyDescent="0.3">
      <c r="A566" s="50" t="s">
        <v>1080</v>
      </c>
      <c r="B566" s="37" t="s">
        <v>220</v>
      </c>
      <c r="C566" s="223">
        <v>0.64322442420996251</v>
      </c>
      <c r="D566" s="223">
        <v>0.1424335229206164</v>
      </c>
      <c r="E566" s="223">
        <v>8.1528740568063307E-2</v>
      </c>
      <c r="F566" s="224">
        <v>0.24782928623988226</v>
      </c>
      <c r="G566" s="224">
        <v>0.80100989967444025</v>
      </c>
      <c r="H566" s="223">
        <v>9.0573111944295667E-2</v>
      </c>
      <c r="I566" s="223">
        <v>2.7660298478440523E-2</v>
      </c>
      <c r="J566" s="223">
        <v>1.705416845592295E-2</v>
      </c>
      <c r="K566" s="224">
        <v>1.861662987490802E-2</v>
      </c>
      <c r="L566" s="224">
        <v>0.20251146103248954</v>
      </c>
      <c r="M566" s="223">
        <v>2.9459025174076059E-2</v>
      </c>
      <c r="N566" s="223">
        <v>2.7660298478440523E-2</v>
      </c>
      <c r="O566" s="223">
        <v>1.705416845592295E-2</v>
      </c>
      <c r="P566" s="224" t="s">
        <v>272</v>
      </c>
      <c r="Q566" s="224">
        <v>0.20251146103248954</v>
      </c>
      <c r="R566" s="223">
        <v>6.1114086770219601E-2</v>
      </c>
      <c r="S566" s="223" t="s">
        <v>272</v>
      </c>
      <c r="T566" s="223" t="s">
        <v>272</v>
      </c>
      <c r="U566" s="224">
        <v>1.861662987490802E-2</v>
      </c>
      <c r="V566" s="224" t="s">
        <v>272</v>
      </c>
    </row>
    <row r="567" spans="1:22" x14ac:dyDescent="0.3">
      <c r="A567" s="50" t="s">
        <v>1081</v>
      </c>
      <c r="B567" s="37" t="s">
        <v>247</v>
      </c>
      <c r="C567" s="223">
        <v>6.4171122994652413E-2</v>
      </c>
      <c r="D567" s="223">
        <v>0.39225058476558528</v>
      </c>
      <c r="E567" s="223">
        <v>0.3512683313515656</v>
      </c>
      <c r="F567" s="224">
        <v>0.32985717524370889</v>
      </c>
      <c r="G567" s="224">
        <v>0.38720426524491836</v>
      </c>
      <c r="H567" s="223">
        <v>3.0303030303030303E-3</v>
      </c>
      <c r="I567" s="223">
        <v>6.6815824265229334E-2</v>
      </c>
      <c r="J567" s="223">
        <v>0.16736028537455411</v>
      </c>
      <c r="K567" s="224">
        <v>0.11006574472908638</v>
      </c>
      <c r="L567" s="224">
        <v>0.17116516716650004</v>
      </c>
      <c r="M567" s="223">
        <v>3.0303030303030303E-3</v>
      </c>
      <c r="N567" s="223">
        <v>6.6815824265229334E-2</v>
      </c>
      <c r="O567" s="223">
        <v>0.12931034482758622</v>
      </c>
      <c r="P567" s="224">
        <v>7.75334391294491E-2</v>
      </c>
      <c r="Q567" s="224">
        <v>0.17116516716650004</v>
      </c>
      <c r="R567" s="223" t="s">
        <v>272</v>
      </c>
      <c r="S567" s="223" t="s">
        <v>272</v>
      </c>
      <c r="T567" s="223">
        <v>3.8049940546967892E-2</v>
      </c>
      <c r="U567" s="224">
        <v>3.2532305599637268E-2</v>
      </c>
      <c r="V567" s="224" t="s">
        <v>272</v>
      </c>
    </row>
    <row r="568" spans="1:22" x14ac:dyDescent="0.3">
      <c r="A568" s="50" t="s">
        <v>755</v>
      </c>
      <c r="B568" s="37" t="s">
        <v>216</v>
      </c>
      <c r="C568" s="223">
        <v>8.8239071798604268E-2</v>
      </c>
      <c r="D568" s="223">
        <v>0.19036996908957649</v>
      </c>
      <c r="E568" s="223">
        <v>9.0608704631111564E-2</v>
      </c>
      <c r="F568" s="224">
        <v>0.26468477703741672</v>
      </c>
      <c r="G568" s="224">
        <v>1.2839607621591084E-2</v>
      </c>
      <c r="H568" s="223">
        <v>6.7474418803784728E-2</v>
      </c>
      <c r="I568" s="223">
        <v>0.13221375991842196</v>
      </c>
      <c r="J568" s="223">
        <v>7.5533068305023487E-2</v>
      </c>
      <c r="K568" s="224">
        <v>0.25407483341875964</v>
      </c>
      <c r="L568" s="224" t="s">
        <v>272</v>
      </c>
      <c r="M568" s="223" t="s">
        <v>272</v>
      </c>
      <c r="N568" s="223">
        <v>0.11322137599184219</v>
      </c>
      <c r="O568" s="223">
        <v>7.5533068305023487E-2</v>
      </c>
      <c r="P568" s="224">
        <v>5.617631983598155E-2</v>
      </c>
      <c r="Q568" s="224" t="s">
        <v>272</v>
      </c>
      <c r="R568" s="223">
        <v>6.7474418803784728E-2</v>
      </c>
      <c r="S568" s="223">
        <v>1.8992383926579776E-2</v>
      </c>
      <c r="T568" s="223" t="s">
        <v>272</v>
      </c>
      <c r="U568" s="224">
        <v>0.19789851358277807</v>
      </c>
      <c r="V568" s="224" t="s">
        <v>272</v>
      </c>
    </row>
    <row r="569" spans="1:22" x14ac:dyDescent="0.3">
      <c r="A569" s="50" t="s">
        <v>1082</v>
      </c>
      <c r="B569" s="37" t="s">
        <v>235</v>
      </c>
      <c r="C569" s="223">
        <v>4.01227420101899E-2</v>
      </c>
      <c r="D569" s="223">
        <v>0.16696044560389198</v>
      </c>
      <c r="E569" s="223">
        <v>4.1243862520458266E-2</v>
      </c>
      <c r="F569" s="224">
        <v>0.15652248247563685</v>
      </c>
      <c r="G569" s="224">
        <v>2.3326739202110123E-2</v>
      </c>
      <c r="H569" s="223">
        <v>3.0511811023622049E-2</v>
      </c>
      <c r="I569" s="223">
        <v>2.9612916872311924E-2</v>
      </c>
      <c r="J569" s="223">
        <v>2.7692307692307693E-2</v>
      </c>
      <c r="K569" s="224">
        <v>6.8045819798256107E-2</v>
      </c>
      <c r="L569" s="224" t="s">
        <v>272</v>
      </c>
      <c r="M569" s="223">
        <v>3.0511811023622049E-2</v>
      </c>
      <c r="N569" s="223">
        <v>2.9612916872311924E-2</v>
      </c>
      <c r="O569" s="223">
        <v>2.7692307692307693E-2</v>
      </c>
      <c r="P569" s="224">
        <v>6.8045819798256107E-2</v>
      </c>
      <c r="Q569" s="224" t="s">
        <v>272</v>
      </c>
      <c r="R569" s="223" t="s">
        <v>272</v>
      </c>
      <c r="S569" s="223" t="s">
        <v>272</v>
      </c>
      <c r="T569" s="223" t="s">
        <v>272</v>
      </c>
      <c r="U569" s="224" t="s">
        <v>272</v>
      </c>
      <c r="V569" s="224" t="s">
        <v>272</v>
      </c>
    </row>
    <row r="570" spans="1:22" x14ac:dyDescent="0.3">
      <c r="A570" s="50" t="s">
        <v>1083</v>
      </c>
      <c r="B570" s="37" t="s">
        <v>223</v>
      </c>
      <c r="C570" s="223">
        <v>0.3613284978049246</v>
      </c>
      <c r="D570" s="223">
        <v>0.35611071864363242</v>
      </c>
      <c r="E570" s="223">
        <v>0.34600780508385193</v>
      </c>
      <c r="F570" s="224">
        <v>0.55056025297312161</v>
      </c>
      <c r="G570" s="224">
        <v>0.12275449101796407</v>
      </c>
      <c r="H570" s="223">
        <v>0.16860724056753834</v>
      </c>
      <c r="I570" s="223">
        <v>0.30826536510179181</v>
      </c>
      <c r="J570" s="223">
        <v>0.27433814998417888</v>
      </c>
      <c r="K570" s="224">
        <v>0.53639925757888229</v>
      </c>
      <c r="L570" s="224" t="s">
        <v>272</v>
      </c>
      <c r="M570" s="223">
        <v>0.16860724056753834</v>
      </c>
      <c r="N570" s="223">
        <v>0.1507931410956265</v>
      </c>
      <c r="O570" s="223">
        <v>9.3239109798544453E-2</v>
      </c>
      <c r="P570" s="224">
        <v>0.24767993400701174</v>
      </c>
      <c r="Q570" s="224" t="s">
        <v>272</v>
      </c>
      <c r="R570" s="223" t="s">
        <v>272</v>
      </c>
      <c r="S570" s="223">
        <v>0.15747222400616531</v>
      </c>
      <c r="T570" s="223">
        <v>0.18109904018563441</v>
      </c>
      <c r="U570" s="224">
        <v>0.28871932357187047</v>
      </c>
      <c r="V570" s="224" t="s">
        <v>272</v>
      </c>
    </row>
    <row r="571" spans="1:22" x14ac:dyDescent="0.3">
      <c r="A571" s="50" t="s">
        <v>1084</v>
      </c>
      <c r="B571" s="37" t="s">
        <v>498</v>
      </c>
      <c r="C571" s="223">
        <v>1.0430449826989618</v>
      </c>
      <c r="D571" s="223">
        <v>24.090018148820327</v>
      </c>
      <c r="E571" s="223">
        <v>6.0182705283919855</v>
      </c>
      <c r="F571" s="224">
        <v>5.985759712429144</v>
      </c>
      <c r="G571" s="224">
        <v>3.8172525940839401</v>
      </c>
      <c r="H571" s="223">
        <v>1.1764705882352941E-2</v>
      </c>
      <c r="I571" s="223">
        <v>0.24664246823956443</v>
      </c>
      <c r="J571" s="223">
        <v>9.2909789266064566E-2</v>
      </c>
      <c r="K571" s="224">
        <v>7.2722245264758748E-2</v>
      </c>
      <c r="L571" s="224">
        <v>2.4159826544835061E-2</v>
      </c>
      <c r="M571" s="223" t="s">
        <v>272</v>
      </c>
      <c r="N571" s="223">
        <v>0.24664246823956443</v>
      </c>
      <c r="O571" s="223">
        <v>9.2909789266064566E-2</v>
      </c>
      <c r="P571" s="224">
        <v>5.4472556339001797E-2</v>
      </c>
      <c r="Q571" s="224">
        <v>2.4159826544835061E-2</v>
      </c>
      <c r="R571" s="223">
        <v>1.1764705882352941E-2</v>
      </c>
      <c r="S571" s="223" t="s">
        <v>272</v>
      </c>
      <c r="T571" s="223" t="s">
        <v>272</v>
      </c>
      <c r="U571" s="224">
        <v>1.8249688925756947E-2</v>
      </c>
      <c r="V571" s="224" t="s">
        <v>272</v>
      </c>
    </row>
    <row r="572" spans="1:22" x14ac:dyDescent="0.3">
      <c r="A572" s="50" t="s">
        <v>1085</v>
      </c>
      <c r="B572" s="37" t="s">
        <v>226</v>
      </c>
      <c r="C572" s="223">
        <v>0.28921018154594796</v>
      </c>
      <c r="D572" s="223">
        <v>0.20797312246486663</v>
      </c>
      <c r="E572" s="223">
        <v>0.21286893049825453</v>
      </c>
      <c r="F572" s="224">
        <v>0.10075142909828508</v>
      </c>
      <c r="G572" s="224">
        <v>0.13784450843274373</v>
      </c>
      <c r="H572" s="223">
        <v>0.20938611267078419</v>
      </c>
      <c r="I572" s="223">
        <v>0.13676404310238865</v>
      </c>
      <c r="J572" s="223">
        <v>5.1570929863535382E-3</v>
      </c>
      <c r="K572" s="224">
        <v>3.9599852480177021E-2</v>
      </c>
      <c r="L572" s="224">
        <v>0.11624845742492801</v>
      </c>
      <c r="M572" s="223">
        <v>1.7265581134194272E-2</v>
      </c>
      <c r="N572" s="223">
        <v>0.13676404310238865</v>
      </c>
      <c r="O572" s="223">
        <v>5.1570929863535382E-3</v>
      </c>
      <c r="P572" s="224">
        <v>2.9941914069703115E-2</v>
      </c>
      <c r="Q572" s="224">
        <v>4.1258741258741259E-2</v>
      </c>
      <c r="R572" s="223">
        <v>0.19212053153658992</v>
      </c>
      <c r="S572" s="223" t="s">
        <v>272</v>
      </c>
      <c r="T572" s="223" t="s">
        <v>272</v>
      </c>
      <c r="U572" s="224">
        <v>9.6579384104739079E-3</v>
      </c>
      <c r="V572" s="224">
        <v>7.4989716166186757E-2</v>
      </c>
    </row>
    <row r="573" spans="1:22" x14ac:dyDescent="0.3">
      <c r="A573" s="50" t="s">
        <v>1086</v>
      </c>
      <c r="B573" s="37" t="s">
        <v>237</v>
      </c>
      <c r="C573" s="223">
        <v>0.56387856257744728</v>
      </c>
      <c r="D573" s="223">
        <v>0.34622231716869617</v>
      </c>
      <c r="E573" s="223">
        <v>0.31878719183904791</v>
      </c>
      <c r="F573" s="224">
        <v>0.35984912458481111</v>
      </c>
      <c r="G573" s="224">
        <v>0.43453547628381028</v>
      </c>
      <c r="H573" s="223">
        <v>0.49529120198265181</v>
      </c>
      <c r="I573" s="223">
        <v>0.33091219824823753</v>
      </c>
      <c r="J573" s="223">
        <v>0.14968829696797958</v>
      </c>
      <c r="K573" s="224">
        <v>0.30845014918651131</v>
      </c>
      <c r="L573" s="224">
        <v>0.2892983143865151</v>
      </c>
      <c r="M573" s="223">
        <v>0.18605947955390334</v>
      </c>
      <c r="N573" s="223">
        <v>0.26433098340810368</v>
      </c>
      <c r="O573" s="223">
        <v>1.32473788608671E-2</v>
      </c>
      <c r="P573" s="224">
        <v>3.6424027472836795E-2</v>
      </c>
      <c r="Q573" s="224">
        <v>1.4765451456944989E-2</v>
      </c>
      <c r="R573" s="223">
        <v>0.30923172242874847</v>
      </c>
      <c r="S573" s="223">
        <v>6.6581214840133879E-2</v>
      </c>
      <c r="T573" s="223">
        <v>0.13644091810711251</v>
      </c>
      <c r="U573" s="224">
        <v>0.27202612171367452</v>
      </c>
      <c r="V573" s="224">
        <v>0.27453286292957008</v>
      </c>
    </row>
    <row r="574" spans="1:22" x14ac:dyDescent="0.3">
      <c r="A574" s="50" t="s">
        <v>1087</v>
      </c>
      <c r="B574" s="37" t="s">
        <v>215</v>
      </c>
      <c r="C574" s="223">
        <v>0.1229511188989888</v>
      </c>
      <c r="D574" s="223">
        <v>1.9872774791656393E-2</v>
      </c>
      <c r="E574" s="223">
        <v>1.2474317581449956E-2</v>
      </c>
      <c r="F574" s="224">
        <v>0.32347675782455709</v>
      </c>
      <c r="G574" s="224">
        <v>0.34016736401673642</v>
      </c>
      <c r="H574" s="223">
        <v>5.6328259044281383E-2</v>
      </c>
      <c r="I574" s="223" t="s">
        <v>272</v>
      </c>
      <c r="J574" s="223" t="s">
        <v>272</v>
      </c>
      <c r="K574" s="224">
        <v>0.2636582505092907</v>
      </c>
      <c r="L574" s="224">
        <v>0.21669456066945605</v>
      </c>
      <c r="M574" s="223">
        <v>3.5191472273938595E-2</v>
      </c>
      <c r="N574" s="223" t="s">
        <v>272</v>
      </c>
      <c r="O574" s="223" t="s">
        <v>272</v>
      </c>
      <c r="P574" s="224">
        <v>0.1100685227483178</v>
      </c>
      <c r="Q574" s="224">
        <v>0.21669456066945605</v>
      </c>
      <c r="R574" s="223">
        <v>2.1136786770342787E-2</v>
      </c>
      <c r="S574" s="223" t="s">
        <v>272</v>
      </c>
      <c r="T574" s="223" t="s">
        <v>272</v>
      </c>
      <c r="U574" s="224">
        <v>0.15358972776097291</v>
      </c>
      <c r="V574" s="224" t="s">
        <v>272</v>
      </c>
    </row>
    <row r="575" spans="1:22" x14ac:dyDescent="0.3">
      <c r="A575" s="50" t="s">
        <v>1088</v>
      </c>
      <c r="B575" s="37" t="s">
        <v>248</v>
      </c>
      <c r="C575" s="223">
        <v>5.8846423289483925E-2</v>
      </c>
      <c r="D575" s="223">
        <v>1.070878494010268</v>
      </c>
      <c r="E575" s="223">
        <v>0.6003579418344519</v>
      </c>
      <c r="F575" s="224">
        <v>1.2750556792873051</v>
      </c>
      <c r="G575" s="224">
        <v>1.7124562171628721</v>
      </c>
      <c r="H575" s="223" t="s">
        <v>272</v>
      </c>
      <c r="I575" s="223">
        <v>0.19316885339418141</v>
      </c>
      <c r="J575" s="223">
        <v>0.32438478747203581</v>
      </c>
      <c r="K575" s="224">
        <v>0.170007423904974</v>
      </c>
      <c r="L575" s="224">
        <v>1.138353765323993E-2</v>
      </c>
      <c r="M575" s="223" t="s">
        <v>272</v>
      </c>
      <c r="N575" s="223">
        <v>0.19316885339418141</v>
      </c>
      <c r="O575" s="223">
        <v>0.27561521252796423</v>
      </c>
      <c r="P575" s="224">
        <v>4.2811185350160853E-2</v>
      </c>
      <c r="Q575" s="224">
        <v>1.138353765323993E-2</v>
      </c>
      <c r="R575" s="223" t="s">
        <v>272</v>
      </c>
      <c r="S575" s="223" t="s">
        <v>272</v>
      </c>
      <c r="T575" s="223">
        <v>4.8769574944071588E-2</v>
      </c>
      <c r="U575" s="224">
        <v>0.12719623855481316</v>
      </c>
      <c r="V575" s="224" t="s">
        <v>272</v>
      </c>
    </row>
    <row r="576" spans="1:22" x14ac:dyDescent="0.3">
      <c r="A576" s="50" t="s">
        <v>1089</v>
      </c>
      <c r="B576" s="37" t="s">
        <v>238</v>
      </c>
      <c r="C576" s="223">
        <v>0.42748172475897872</v>
      </c>
      <c r="D576" s="223">
        <v>0.88624303703899254</v>
      </c>
      <c r="E576" s="223">
        <v>1.4213227982477357</v>
      </c>
      <c r="F576" s="224">
        <v>0.92263658914071278</v>
      </c>
      <c r="G576" s="224">
        <v>0.81857331684645884</v>
      </c>
      <c r="H576" s="223">
        <v>5.7294204894586288E-2</v>
      </c>
      <c r="I576" s="223">
        <v>0.52416906465323798</v>
      </c>
      <c r="J576" s="223">
        <v>0.24808514069176812</v>
      </c>
      <c r="K576" s="224">
        <v>0.13456442003943436</v>
      </c>
      <c r="L576" s="224">
        <v>0.14002473031168722</v>
      </c>
      <c r="M576" s="223">
        <v>5.7294204894586288E-2</v>
      </c>
      <c r="N576" s="223">
        <v>0.48786926793209956</v>
      </c>
      <c r="O576" s="223">
        <v>3.5018409524577389E-2</v>
      </c>
      <c r="P576" s="224">
        <v>6.6995992961180487E-2</v>
      </c>
      <c r="Q576" s="224">
        <v>1.3153967509487059E-2</v>
      </c>
      <c r="R576" s="223" t="s">
        <v>272</v>
      </c>
      <c r="S576" s="223">
        <v>3.629979672113836E-2</v>
      </c>
      <c r="T576" s="223">
        <v>0.21306673116719074</v>
      </c>
      <c r="U576" s="224">
        <v>6.7568427078253862E-2</v>
      </c>
      <c r="V576" s="224">
        <v>0.12687076280220014</v>
      </c>
    </row>
    <row r="577" spans="1:22" x14ac:dyDescent="0.3">
      <c r="A577" s="50" t="s">
        <v>1090</v>
      </c>
      <c r="B577" s="37" t="s">
        <v>249</v>
      </c>
      <c r="C577" s="223">
        <v>0.84235349353365485</v>
      </c>
      <c r="D577" s="223">
        <v>0.27702306898379314</v>
      </c>
      <c r="E577" s="223">
        <v>0.23268249780123132</v>
      </c>
      <c r="F577" s="224">
        <v>0.17355912256039752</v>
      </c>
      <c r="G577" s="224">
        <v>0.17242601453127768</v>
      </c>
      <c r="H577" s="223">
        <v>0.82549404584062491</v>
      </c>
      <c r="I577" s="223">
        <v>4.3432173840274486E-2</v>
      </c>
      <c r="J577" s="223">
        <v>0.19894459102902376</v>
      </c>
      <c r="K577" s="224">
        <v>6.3258033933767041E-2</v>
      </c>
      <c r="L577" s="224">
        <v>8.7689763128359619E-2</v>
      </c>
      <c r="M577" s="223">
        <v>0.7541294976311409</v>
      </c>
      <c r="N577" s="223">
        <v>4.3432173840274486E-2</v>
      </c>
      <c r="O577" s="223">
        <v>5.8188214599824095E-2</v>
      </c>
      <c r="P577" s="224">
        <v>6.3258033933767041E-2</v>
      </c>
      <c r="Q577" s="224">
        <v>8.7689763128359619E-2</v>
      </c>
      <c r="R577" s="223">
        <v>7.1364548209483972E-2</v>
      </c>
      <c r="S577" s="223" t="s">
        <v>272</v>
      </c>
      <c r="T577" s="223">
        <v>0.14075637642919964</v>
      </c>
      <c r="U577" s="224" t="s">
        <v>272</v>
      </c>
      <c r="V577" s="224" t="s">
        <v>272</v>
      </c>
    </row>
    <row r="578" spans="1:22" x14ac:dyDescent="0.3">
      <c r="A578" s="50" t="s">
        <v>1091</v>
      </c>
      <c r="B578" s="37" t="s">
        <v>227</v>
      </c>
      <c r="C578" s="223">
        <v>0.11204276565722349</v>
      </c>
      <c r="D578" s="223">
        <v>0.12973743327133505</v>
      </c>
      <c r="E578" s="223">
        <v>0.15808272160391507</v>
      </c>
      <c r="F578" s="224">
        <v>0.24123472209831384</v>
      </c>
      <c r="G578" s="224">
        <v>4.7891936144085143E-2</v>
      </c>
      <c r="H578" s="223">
        <v>6.2547487246282424E-2</v>
      </c>
      <c r="I578" s="223">
        <v>7.8504311698350204E-2</v>
      </c>
      <c r="J578" s="223">
        <v>0.12546373036545899</v>
      </c>
      <c r="K578" s="224">
        <v>4.4725964254914208E-2</v>
      </c>
      <c r="L578" s="224">
        <v>3.0266547879896945E-2</v>
      </c>
      <c r="M578" s="223">
        <v>3.6850103115163353E-2</v>
      </c>
      <c r="N578" s="223">
        <v>6.0315466557163216E-2</v>
      </c>
      <c r="O578" s="223">
        <v>0.10697371536822164</v>
      </c>
      <c r="P578" s="224">
        <v>4.1350700330091889E-2</v>
      </c>
      <c r="Q578" s="224">
        <v>3.0266547879896945E-2</v>
      </c>
      <c r="R578" s="223">
        <v>2.5697384131119071E-2</v>
      </c>
      <c r="S578" s="223">
        <v>1.8188845141186984E-2</v>
      </c>
      <c r="T578" s="223">
        <v>1.8490014997237351E-2</v>
      </c>
      <c r="U578" s="224">
        <v>3.3752639248223154E-3</v>
      </c>
      <c r="V578" s="224" t="s">
        <v>272</v>
      </c>
    </row>
    <row r="579" spans="1:22" x14ac:dyDescent="0.3">
      <c r="A579" s="50" t="s">
        <v>742</v>
      </c>
      <c r="B579" s="37" t="s">
        <v>243</v>
      </c>
      <c r="C579" s="223">
        <v>1.4368046971569839</v>
      </c>
      <c r="D579" s="223">
        <v>0.36889833143330913</v>
      </c>
      <c r="E579" s="223">
        <v>0.56495610367892979</v>
      </c>
      <c r="F579" s="224">
        <v>1.255764502624759</v>
      </c>
      <c r="G579" s="224">
        <v>2.3413715146948002</v>
      </c>
      <c r="H579" s="223">
        <v>2.7091058920477955E-2</v>
      </c>
      <c r="I579" s="223">
        <v>0.10519224790133692</v>
      </c>
      <c r="J579" s="223">
        <v>0.15306229096989968</v>
      </c>
      <c r="K579" s="224">
        <v>0.92358296232307791</v>
      </c>
      <c r="L579" s="224">
        <v>0.12781867717813461</v>
      </c>
      <c r="M579" s="223">
        <v>2.7091058920477955E-2</v>
      </c>
      <c r="N579" s="223">
        <v>2.37848481707949E-2</v>
      </c>
      <c r="O579" s="223">
        <v>0.15306229096989968</v>
      </c>
      <c r="P579" s="224">
        <v>0.14605621635989102</v>
      </c>
      <c r="Q579" s="224">
        <v>0.11379050489826677</v>
      </c>
      <c r="R579" s="223" t="s">
        <v>272</v>
      </c>
      <c r="S579" s="223">
        <v>8.1407399730542021E-2</v>
      </c>
      <c r="T579" s="223" t="s">
        <v>272</v>
      </c>
      <c r="U579" s="224">
        <v>0.77752674596318694</v>
      </c>
      <c r="V579" s="224">
        <v>1.4028172279867834E-2</v>
      </c>
    </row>
    <row r="580" spans="1:22" x14ac:dyDescent="0.3">
      <c r="A580" s="50" t="s">
        <v>1092</v>
      </c>
      <c r="B580" s="37" t="s">
        <v>232</v>
      </c>
      <c r="C580" s="223">
        <v>0.23854564387365498</v>
      </c>
      <c r="D580" s="223">
        <v>7.1923815888396955E-2</v>
      </c>
      <c r="E580" s="223">
        <v>0.50293092522179972</v>
      </c>
      <c r="F580" s="224">
        <v>4.5345425446785808E-3</v>
      </c>
      <c r="G580" s="224">
        <v>0.14325307465789017</v>
      </c>
      <c r="H580" s="223" t="s">
        <v>272</v>
      </c>
      <c r="I580" s="223">
        <v>4.293709798680144E-2</v>
      </c>
      <c r="J580" s="223">
        <v>0.44526299112801015</v>
      </c>
      <c r="K580" s="224">
        <v>4.5345425446785808E-3</v>
      </c>
      <c r="L580" s="224">
        <v>0.11986835267625151</v>
      </c>
      <c r="M580" s="223" t="s">
        <v>272</v>
      </c>
      <c r="N580" s="223">
        <v>4.293709798680144E-2</v>
      </c>
      <c r="O580" s="223">
        <v>0.43852978453738911</v>
      </c>
      <c r="P580" s="224">
        <v>4.5345425446785808E-3</v>
      </c>
      <c r="Q580" s="224">
        <v>0.11986835267625151</v>
      </c>
      <c r="R580" s="223" t="s">
        <v>272</v>
      </c>
      <c r="S580" s="223" t="s">
        <v>272</v>
      </c>
      <c r="T580" s="223">
        <v>6.7332065906210393E-3</v>
      </c>
      <c r="U580" s="224" t="s">
        <v>272</v>
      </c>
      <c r="V580" s="224" t="s">
        <v>272</v>
      </c>
    </row>
    <row r="581" spans="1:22" x14ac:dyDescent="0.3">
      <c r="A581" s="50" t="s">
        <v>1093</v>
      </c>
      <c r="B581" s="37" t="s">
        <v>244</v>
      </c>
      <c r="C581" s="223">
        <v>0.47965748669289515</v>
      </c>
      <c r="D581" s="223">
        <v>2.2740723615766965</v>
      </c>
      <c r="E581" s="223">
        <v>1.3722555471434394</v>
      </c>
      <c r="F581" s="224">
        <v>0.66083620521490349</v>
      </c>
      <c r="G581" s="224">
        <v>0.79421549926806545</v>
      </c>
      <c r="H581" s="223">
        <v>0.4562832677620921</v>
      </c>
      <c r="I581" s="223">
        <v>0.65321928100797599</v>
      </c>
      <c r="J581" s="223">
        <v>1.1460602178090968</v>
      </c>
      <c r="K581" s="224">
        <v>0.51758891995578382</v>
      </c>
      <c r="L581" s="224">
        <v>0.13303464490085615</v>
      </c>
      <c r="M581" s="223">
        <v>0.4562832677620921</v>
      </c>
      <c r="N581" s="223">
        <v>5.8143567217662701E-2</v>
      </c>
      <c r="O581" s="223">
        <v>0.1044784811600955</v>
      </c>
      <c r="P581" s="224">
        <v>0.51758891995578382</v>
      </c>
      <c r="Q581" s="224">
        <v>0.11848467373464046</v>
      </c>
      <c r="R581" s="223" t="s">
        <v>272</v>
      </c>
      <c r="S581" s="223">
        <v>0.59507571379031321</v>
      </c>
      <c r="T581" s="223">
        <v>1.0415817366490012</v>
      </c>
      <c r="U581" s="224" t="s">
        <v>272</v>
      </c>
      <c r="V581" s="224">
        <v>1.4549971166215677E-2</v>
      </c>
    </row>
    <row r="582" spans="1:22" x14ac:dyDescent="0.3">
      <c r="A582" s="50" t="s">
        <v>1094</v>
      </c>
      <c r="B582" s="37" t="s">
        <v>217</v>
      </c>
      <c r="C582" s="223">
        <v>0.32760608223088322</v>
      </c>
      <c r="D582" s="223">
        <v>0.5610615618881879</v>
      </c>
      <c r="E582" s="223">
        <v>0.19326469326469325</v>
      </c>
      <c r="F582" s="224">
        <v>0.46602990505429531</v>
      </c>
      <c r="G582" s="224">
        <v>0.54097741996351967</v>
      </c>
      <c r="H582" s="223">
        <v>4.5342262721633636E-2</v>
      </c>
      <c r="I582" s="223">
        <v>5.56449858603437E-2</v>
      </c>
      <c r="J582" s="223">
        <v>0.1531960531960532</v>
      </c>
      <c r="K582" s="224">
        <v>0.21882995053726761</v>
      </c>
      <c r="L582" s="224">
        <v>8.1451663626643189E-2</v>
      </c>
      <c r="M582" s="223">
        <v>2.1518361969588846E-2</v>
      </c>
      <c r="N582" s="223">
        <v>8.2227539699804217E-3</v>
      </c>
      <c r="O582" s="223">
        <v>8.9489489489489496E-2</v>
      </c>
      <c r="P582" s="224">
        <v>0.21882995053726761</v>
      </c>
      <c r="Q582" s="224">
        <v>3.6606075853827282E-2</v>
      </c>
      <c r="R582" s="223">
        <v>2.3823900752044793E-2</v>
      </c>
      <c r="S582" s="223">
        <v>4.7422231890363278E-2</v>
      </c>
      <c r="T582" s="223">
        <v>6.3706563706563704E-2</v>
      </c>
      <c r="U582" s="224" t="s">
        <v>272</v>
      </c>
      <c r="V582" s="224">
        <v>4.4845587772815901E-2</v>
      </c>
    </row>
    <row r="583" spans="1:22" x14ac:dyDescent="0.3">
      <c r="A583" s="50" t="s">
        <v>1095</v>
      </c>
      <c r="B583" s="37" t="s">
        <v>221</v>
      </c>
      <c r="C583" s="223">
        <v>4.6039892424921556</v>
      </c>
      <c r="D583" s="223">
        <v>0.6292082385203337</v>
      </c>
      <c r="E583" s="223">
        <v>0.95804633688165308</v>
      </c>
      <c r="F583" s="224">
        <v>0.52328874133385417</v>
      </c>
      <c r="G583" s="224">
        <v>1.9835020029517183</v>
      </c>
      <c r="H583" s="223">
        <v>1.3967951591214702</v>
      </c>
      <c r="I583" s="223">
        <v>0.35147908279362855</v>
      </c>
      <c r="J583" s="223">
        <v>0.47977457733249845</v>
      </c>
      <c r="K583" s="224">
        <v>0.15545356898740356</v>
      </c>
      <c r="L583" s="224">
        <v>0.92478389205144418</v>
      </c>
      <c r="M583" s="223">
        <v>0.38121918422232182</v>
      </c>
      <c r="N583" s="223">
        <v>0.35147908279362855</v>
      </c>
      <c r="O583" s="223">
        <v>0.31934877896055103</v>
      </c>
      <c r="P583" s="224">
        <v>3.8814568889756859E-2</v>
      </c>
      <c r="Q583" s="224">
        <v>0.68453510436432641</v>
      </c>
      <c r="R583" s="223">
        <v>1.0155759748991484</v>
      </c>
      <c r="S583" s="223" t="s">
        <v>272</v>
      </c>
      <c r="T583" s="223">
        <v>0.1604257983719474</v>
      </c>
      <c r="U583" s="224">
        <v>0.11663900009764672</v>
      </c>
      <c r="V583" s="224">
        <v>0.24024878768711785</v>
      </c>
    </row>
    <row r="584" spans="1:22" x14ac:dyDescent="0.3">
      <c r="A584" s="50" t="s">
        <v>1096</v>
      </c>
      <c r="B584" s="37" t="s">
        <v>224</v>
      </c>
      <c r="C584" s="223">
        <v>0.70402484793580955</v>
      </c>
      <c r="D584" s="223">
        <v>0.17895107770012333</v>
      </c>
      <c r="E584" s="223">
        <v>0.4969981989193516</v>
      </c>
      <c r="F584" s="224">
        <v>1.1899415360085039</v>
      </c>
      <c r="G584" s="224">
        <v>6.0393120393120392E-2</v>
      </c>
      <c r="H584" s="223">
        <v>0.31046978128639835</v>
      </c>
      <c r="I584" s="223">
        <v>0.13995419040347684</v>
      </c>
      <c r="J584" s="223">
        <v>0.38998399039423653</v>
      </c>
      <c r="K584" s="224">
        <v>0.15233855965984586</v>
      </c>
      <c r="L584" s="224">
        <v>1.1891891891891892E-2</v>
      </c>
      <c r="M584" s="223">
        <v>0.20728182563306155</v>
      </c>
      <c r="N584" s="223">
        <v>3.5531802431432433E-2</v>
      </c>
      <c r="O584" s="223">
        <v>0.22788673203922352</v>
      </c>
      <c r="P584" s="224">
        <v>8.4507042253521125E-2</v>
      </c>
      <c r="Q584" s="224">
        <v>1.1891891891891892E-2</v>
      </c>
      <c r="R584" s="223">
        <v>0.10318795565333679</v>
      </c>
      <c r="S584" s="223">
        <v>0.10442238797204439</v>
      </c>
      <c r="T584" s="223">
        <v>0.16209725835501301</v>
      </c>
      <c r="U584" s="224">
        <v>6.7831517406324746E-2</v>
      </c>
      <c r="V584" s="224" t="s">
        <v>272</v>
      </c>
    </row>
    <row r="585" spans="1:22" x14ac:dyDescent="0.3">
      <c r="A585" s="50" t="s">
        <v>1097</v>
      </c>
      <c r="B585" s="37" t="s">
        <v>250</v>
      </c>
      <c r="C585" s="223">
        <v>0.72421198475926563</v>
      </c>
      <c r="D585" s="223">
        <v>1.373801776448861</v>
      </c>
      <c r="E585" s="223">
        <v>0.81870749416828204</v>
      </c>
      <c r="F585" s="224">
        <v>1.6069448151113483</v>
      </c>
      <c r="G585" s="224">
        <v>4.6559901193906956</v>
      </c>
      <c r="H585" s="223">
        <v>9.5549012816072046E-2</v>
      </c>
      <c r="I585" s="223">
        <v>0.10605927359071322</v>
      </c>
      <c r="J585" s="223">
        <v>6.2292604395965435E-2</v>
      </c>
      <c r="K585" s="224">
        <v>9.1569551937846577E-2</v>
      </c>
      <c r="L585" s="224">
        <v>0.292383696994648</v>
      </c>
      <c r="M585" s="223">
        <v>3.0464149636300657E-2</v>
      </c>
      <c r="N585" s="223">
        <v>0.10605927359071322</v>
      </c>
      <c r="O585" s="223">
        <v>4.6653743798666094E-3</v>
      </c>
      <c r="P585" s="224">
        <v>5.3998754559202916E-2</v>
      </c>
      <c r="Q585" s="224">
        <v>7.0687525730753403E-2</v>
      </c>
      <c r="R585" s="223">
        <v>6.5084863179771385E-2</v>
      </c>
      <c r="S585" s="223" t="s">
        <v>272</v>
      </c>
      <c r="T585" s="223">
        <v>5.7627230016098825E-2</v>
      </c>
      <c r="U585" s="224">
        <v>3.7570797378643654E-2</v>
      </c>
      <c r="V585" s="224">
        <v>0.2216961712638946</v>
      </c>
    </row>
    <row r="586" spans="1:22" x14ac:dyDescent="0.3">
      <c r="A586" s="50" t="s">
        <v>1098</v>
      </c>
      <c r="B586" s="37" t="s">
        <v>239</v>
      </c>
      <c r="C586" s="223">
        <v>0.16692452611747866</v>
      </c>
      <c r="D586" s="223">
        <v>0.32576275214640088</v>
      </c>
      <c r="E586" s="223">
        <v>0.15633599119450167</v>
      </c>
      <c r="F586" s="224">
        <v>0.22292353668590273</v>
      </c>
      <c r="G586" s="224">
        <v>0.19147199346954455</v>
      </c>
      <c r="H586" s="223">
        <v>0.11347920810836412</v>
      </c>
      <c r="I586" s="223">
        <v>0.14885178693443452</v>
      </c>
      <c r="J586" s="223">
        <v>0.12232987342096169</v>
      </c>
      <c r="K586" s="224">
        <v>0.17260923330585326</v>
      </c>
      <c r="L586" s="224">
        <v>0.13250582218914311</v>
      </c>
      <c r="M586" s="223">
        <v>9.4387083872733202E-2</v>
      </c>
      <c r="N586" s="223">
        <v>7.5235435667389564E-2</v>
      </c>
      <c r="O586" s="223">
        <v>3.3263793787516156E-2</v>
      </c>
      <c r="P586" s="224">
        <v>2.7991034624896948E-2</v>
      </c>
      <c r="Q586" s="224">
        <v>0.1073323569662193</v>
      </c>
      <c r="R586" s="223">
        <v>1.9092124235630913E-2</v>
      </c>
      <c r="S586" s="223">
        <v>7.3616351267044952E-2</v>
      </c>
      <c r="T586" s="223">
        <v>8.9066079633445538E-2</v>
      </c>
      <c r="U586" s="224">
        <v>0.14461819868095629</v>
      </c>
      <c r="V586" s="224">
        <v>2.5173465222923821E-2</v>
      </c>
    </row>
    <row r="587" spans="1:22" x14ac:dyDescent="0.3">
      <c r="A587" s="50" t="s">
        <v>1099</v>
      </c>
      <c r="B587" s="37" t="s">
        <v>240</v>
      </c>
      <c r="C587" s="223">
        <v>5.9940235542274567E-2</v>
      </c>
      <c r="D587" s="223">
        <v>0.980640619500176</v>
      </c>
      <c r="E587" s="223">
        <v>3.5596933187294635E-3</v>
      </c>
      <c r="F587" s="224">
        <v>0.16261427737794204</v>
      </c>
      <c r="G587" s="224">
        <v>0.12951167728237792</v>
      </c>
      <c r="H587" s="223" t="s">
        <v>272</v>
      </c>
      <c r="I587" s="223">
        <v>0.980640619500176</v>
      </c>
      <c r="J587" s="223">
        <v>3.5596933187294635E-3</v>
      </c>
      <c r="K587" s="224">
        <v>9.3950593269791868E-2</v>
      </c>
      <c r="L587" s="224">
        <v>0.12951167728237792</v>
      </c>
      <c r="M587" s="223" t="s">
        <v>272</v>
      </c>
      <c r="N587" s="223">
        <v>0.62478000703977477</v>
      </c>
      <c r="O587" s="223">
        <v>3.5596933187294635E-3</v>
      </c>
      <c r="P587" s="224">
        <v>9.3950593269791868E-2</v>
      </c>
      <c r="Q587" s="224">
        <v>0.12951167728237792</v>
      </c>
      <c r="R587" s="223" t="s">
        <v>272</v>
      </c>
      <c r="S587" s="223">
        <v>0.35586061246040129</v>
      </c>
      <c r="T587" s="223" t="s">
        <v>272</v>
      </c>
      <c r="U587" s="224" t="s">
        <v>272</v>
      </c>
      <c r="V587" s="224" t="s">
        <v>272</v>
      </c>
    </row>
    <row r="588" spans="1:22" x14ac:dyDescent="0.3">
      <c r="A588" s="50" t="s">
        <v>1100</v>
      </c>
      <c r="B588" s="37" t="s">
        <v>233</v>
      </c>
      <c r="C588" s="223" t="s">
        <v>272</v>
      </c>
      <c r="D588" s="223">
        <v>4.1026694045174539</v>
      </c>
      <c r="E588" s="223" t="s">
        <v>272</v>
      </c>
      <c r="F588" s="224" t="s">
        <v>272</v>
      </c>
      <c r="G588" s="224">
        <v>1.1976047904191617E-2</v>
      </c>
      <c r="H588" s="223" t="s">
        <v>272</v>
      </c>
      <c r="I588" s="223">
        <v>4.1026694045174539</v>
      </c>
      <c r="J588" s="223" t="s">
        <v>272</v>
      </c>
      <c r="K588" s="224" t="s">
        <v>272</v>
      </c>
      <c r="L588" s="224" t="s">
        <v>272</v>
      </c>
      <c r="M588" s="223" t="s">
        <v>272</v>
      </c>
      <c r="N588" s="223">
        <v>4.1026694045174539</v>
      </c>
      <c r="O588" s="223" t="s">
        <v>272</v>
      </c>
      <c r="P588" s="224" t="s">
        <v>272</v>
      </c>
      <c r="Q588" s="224" t="s">
        <v>272</v>
      </c>
      <c r="R588" s="223" t="s">
        <v>272</v>
      </c>
      <c r="S588" s="223" t="s">
        <v>272</v>
      </c>
      <c r="T588" s="223" t="s">
        <v>272</v>
      </c>
      <c r="U588" s="224" t="s">
        <v>272</v>
      </c>
      <c r="V588" s="224" t="s">
        <v>272</v>
      </c>
    </row>
    <row r="589" spans="1:22" x14ac:dyDescent="0.3">
      <c r="A589" s="50" t="s">
        <v>1101</v>
      </c>
      <c r="B589" s="37" t="s">
        <v>241</v>
      </c>
      <c r="C589" s="223">
        <v>1.5647032902467686</v>
      </c>
      <c r="D589" s="223">
        <v>1.7625728469674078</v>
      </c>
      <c r="E589" s="223">
        <v>1.8480102285440307</v>
      </c>
      <c r="F589" s="224">
        <v>0.37755357291753522</v>
      </c>
      <c r="G589" s="224">
        <v>2.0043801783735291</v>
      </c>
      <c r="H589" s="223">
        <v>0.21599588719153937</v>
      </c>
      <c r="I589" s="223">
        <v>0.27530757608461043</v>
      </c>
      <c r="J589" s="223">
        <v>1.186031644558095</v>
      </c>
      <c r="K589" s="224">
        <v>0.28408238138914366</v>
      </c>
      <c r="L589" s="224">
        <v>6.0847538128661144E-2</v>
      </c>
      <c r="M589" s="223">
        <v>0.21599588719153937</v>
      </c>
      <c r="N589" s="223">
        <v>0.14202460608676884</v>
      </c>
      <c r="O589" s="223">
        <v>0.95021575835064731</v>
      </c>
      <c r="P589" s="224">
        <v>0.14616859834903695</v>
      </c>
      <c r="Q589" s="224">
        <v>6.0847538128661144E-2</v>
      </c>
      <c r="R589" s="223" t="s">
        <v>272</v>
      </c>
      <c r="S589" s="223">
        <v>0.13328296999784156</v>
      </c>
      <c r="T589" s="223">
        <v>0.23581588620744767</v>
      </c>
      <c r="U589" s="224">
        <v>0.13791378304010674</v>
      </c>
      <c r="V589" s="224" t="s">
        <v>272</v>
      </c>
    </row>
    <row r="590" spans="1:22" x14ac:dyDescent="0.3">
      <c r="A590" s="50" t="s">
        <v>1102</v>
      </c>
      <c r="B590" s="37" t="s">
        <v>230</v>
      </c>
      <c r="C590" s="223">
        <v>0.82071467688937572</v>
      </c>
      <c r="D590" s="223">
        <v>0.39672077119551785</v>
      </c>
      <c r="E590" s="223">
        <v>0.32081645877207193</v>
      </c>
      <c r="F590" s="224">
        <v>1.2809241576116781</v>
      </c>
      <c r="G590" s="224">
        <v>0.7015202076381164</v>
      </c>
      <c r="H590" s="223">
        <v>0.14101861993428258</v>
      </c>
      <c r="I590" s="223">
        <v>0.31774738403229791</v>
      </c>
      <c r="J590" s="223">
        <v>4.6104001295966306E-2</v>
      </c>
      <c r="K590" s="224">
        <v>0.3173636263856876</v>
      </c>
      <c r="L590" s="224">
        <v>0.14935113088616983</v>
      </c>
      <c r="M590" s="223">
        <v>8.3344742606790798E-2</v>
      </c>
      <c r="N590" s="223">
        <v>0.31774738403229791</v>
      </c>
      <c r="O590" s="223">
        <v>4.322047626761704E-2</v>
      </c>
      <c r="P590" s="224">
        <v>0.30419273405773239</v>
      </c>
      <c r="Q590" s="224" t="s">
        <v>272</v>
      </c>
      <c r="R590" s="223">
        <v>5.7673877327491782E-2</v>
      </c>
      <c r="S590" s="223" t="s">
        <v>272</v>
      </c>
      <c r="T590" s="223">
        <v>2.8835250283492631E-3</v>
      </c>
      <c r="U590" s="224">
        <v>1.3170892327955219E-2</v>
      </c>
      <c r="V590" s="224">
        <v>0.14935113088616983</v>
      </c>
    </row>
    <row r="591" spans="1:22" x14ac:dyDescent="0.3">
      <c r="A591" s="50" t="s">
        <v>1103</v>
      </c>
      <c r="B591" s="37" t="s">
        <v>245</v>
      </c>
      <c r="C591" s="223">
        <v>0.43952863345048582</v>
      </c>
      <c r="D591" s="223">
        <v>0.46419001218026795</v>
      </c>
      <c r="E591" s="223">
        <v>1.1356892060255974</v>
      </c>
      <c r="F591" s="224">
        <v>1.0288799598191862</v>
      </c>
      <c r="G591" s="224">
        <v>1.1439898509356168</v>
      </c>
      <c r="H591" s="223">
        <v>8.5073392598718212E-2</v>
      </c>
      <c r="I591" s="223">
        <v>0.24689403166869672</v>
      </c>
      <c r="J591" s="223">
        <v>0.89602446483180431</v>
      </c>
      <c r="K591" s="224">
        <v>0.43633852335509793</v>
      </c>
      <c r="L591" s="224">
        <v>6.749127814779575E-2</v>
      </c>
      <c r="M591" s="223">
        <v>8.5073392598718212E-2</v>
      </c>
      <c r="N591" s="223">
        <v>0.18928136419001218</v>
      </c>
      <c r="O591" s="223">
        <v>0.54207724544115976</v>
      </c>
      <c r="P591" s="224">
        <v>0.43633852335509793</v>
      </c>
      <c r="Q591" s="224">
        <v>6.749127814779575E-2</v>
      </c>
      <c r="R591" s="223" t="s">
        <v>272</v>
      </c>
      <c r="S591" s="223">
        <v>5.7612667478684529E-2</v>
      </c>
      <c r="T591" s="223">
        <v>0.35394721939064444</v>
      </c>
      <c r="U591" s="224" t="s">
        <v>272</v>
      </c>
      <c r="V591" s="224" t="s">
        <v>272</v>
      </c>
    </row>
    <row r="592" spans="1:22" x14ac:dyDescent="0.3">
      <c r="A592" s="50" t="s">
        <v>1104</v>
      </c>
      <c r="B592" s="37" t="s">
        <v>251</v>
      </c>
      <c r="C592" s="223">
        <v>0.32108294594041459</v>
      </c>
      <c r="D592" s="223">
        <v>0.22357967821616931</v>
      </c>
      <c r="E592" s="223">
        <v>0.40840902552299535</v>
      </c>
      <c r="F592" s="224">
        <v>0.42878985761156946</v>
      </c>
      <c r="G592" s="224">
        <v>0.81742305685967653</v>
      </c>
      <c r="H592" s="223">
        <v>0.10534163669853522</v>
      </c>
      <c r="I592" s="223">
        <v>7.253488216836905E-2</v>
      </c>
      <c r="J592" s="223">
        <v>2.6098392996588712E-2</v>
      </c>
      <c r="K592" s="224">
        <v>0.16844519478864714</v>
      </c>
      <c r="L592" s="224">
        <v>0.10148067894546768</v>
      </c>
      <c r="M592" s="223">
        <v>5.5053650264596674E-2</v>
      </c>
      <c r="N592" s="223">
        <v>7.253488216836905E-2</v>
      </c>
      <c r="O592" s="223">
        <v>1.6234433438822901E-2</v>
      </c>
      <c r="P592" s="224">
        <v>0.16605612716210622</v>
      </c>
      <c r="Q592" s="224">
        <v>6.5527065527065526E-2</v>
      </c>
      <c r="R592" s="223">
        <v>5.0287986433938545E-2</v>
      </c>
      <c r="S592" s="223" t="s">
        <v>272</v>
      </c>
      <c r="T592" s="223">
        <v>9.863959557765813E-3</v>
      </c>
      <c r="U592" s="224">
        <v>2.3890676265409488E-3</v>
      </c>
      <c r="V592" s="224">
        <v>3.5953613418402149E-2</v>
      </c>
    </row>
    <row r="593" spans="1:22" x14ac:dyDescent="0.3">
      <c r="A593" s="50" t="s">
        <v>1105</v>
      </c>
      <c r="B593" s="37" t="s">
        <v>219</v>
      </c>
      <c r="C593" s="223">
        <v>0.15957446808510639</v>
      </c>
      <c r="D593" s="223">
        <v>2.1663977875086424E-2</v>
      </c>
      <c r="E593" s="223">
        <v>0.40587529976019182</v>
      </c>
      <c r="F593" s="224">
        <v>0.22396365701306076</v>
      </c>
      <c r="G593" s="224">
        <v>0.36434390456793714</v>
      </c>
      <c r="H593" s="223">
        <v>8.4893617021276596E-2</v>
      </c>
      <c r="I593" s="223" t="s">
        <v>272</v>
      </c>
      <c r="J593" s="223">
        <v>0.34832134292565947</v>
      </c>
      <c r="K593" s="224">
        <v>0.16172629187961385</v>
      </c>
      <c r="L593" s="224">
        <v>2.9095141111434391E-2</v>
      </c>
      <c r="M593" s="223">
        <v>8.4893617021276596E-2</v>
      </c>
      <c r="N593" s="223" t="s">
        <v>272</v>
      </c>
      <c r="O593" s="223">
        <v>0.25404676258992803</v>
      </c>
      <c r="P593" s="224">
        <v>1.9420783645655876E-2</v>
      </c>
      <c r="Q593" s="224">
        <v>2.9095141111434391E-2</v>
      </c>
      <c r="R593" s="223" t="s">
        <v>272</v>
      </c>
      <c r="S593" s="223" t="s">
        <v>272</v>
      </c>
      <c r="T593" s="223">
        <v>9.4274580335731412E-2</v>
      </c>
      <c r="U593" s="224">
        <v>0.14230550823395799</v>
      </c>
      <c r="V593" s="224" t="s">
        <v>272</v>
      </c>
    </row>
    <row r="594" spans="1:22" x14ac:dyDescent="0.3">
      <c r="A594" s="50" t="s">
        <v>1106</v>
      </c>
      <c r="B594" s="37" t="s">
        <v>225</v>
      </c>
      <c r="C594" s="223">
        <v>0.2147329159451179</v>
      </c>
      <c r="D594" s="223">
        <v>0.52652507485029942</v>
      </c>
      <c r="E594" s="223">
        <v>0.32885664608189941</v>
      </c>
      <c r="F594" s="224">
        <v>0.68408013024704462</v>
      </c>
      <c r="G594" s="224">
        <v>2.3629436098410626</v>
      </c>
      <c r="H594" s="223">
        <v>4.0895164513121085E-2</v>
      </c>
      <c r="I594" s="223">
        <v>0.16864708083832336</v>
      </c>
      <c r="J594" s="223">
        <v>0.21500089933449248</v>
      </c>
      <c r="K594" s="224">
        <v>0.13952006795497982</v>
      </c>
      <c r="L594" s="224">
        <v>0.13121416648523115</v>
      </c>
      <c r="M594" s="223" t="s">
        <v>272</v>
      </c>
      <c r="N594" s="223">
        <v>0.11101235029940119</v>
      </c>
      <c r="O594" s="223">
        <v>0.18172552311289647</v>
      </c>
      <c r="P594" s="224">
        <v>8.5510016280880577E-2</v>
      </c>
      <c r="Q594" s="224" t="s">
        <v>272</v>
      </c>
      <c r="R594" s="223">
        <v>4.0895164513121085E-2</v>
      </c>
      <c r="S594" s="223">
        <v>5.7634730538922159E-2</v>
      </c>
      <c r="T594" s="223">
        <v>3.3275376221596022E-2</v>
      </c>
      <c r="U594" s="224">
        <v>5.4010051674099245E-2</v>
      </c>
      <c r="V594" s="224">
        <v>0.13121416648523115</v>
      </c>
    </row>
    <row r="595" spans="1:22" x14ac:dyDescent="0.3">
      <c r="A595" s="50" t="s">
        <v>1107</v>
      </c>
      <c r="B595" s="37" t="s">
        <v>218</v>
      </c>
      <c r="C595" s="223">
        <v>0.25583684181748589</v>
      </c>
      <c r="D595" s="223">
        <v>0.11972761866613259</v>
      </c>
      <c r="E595" s="223">
        <v>0.19970231985218642</v>
      </c>
      <c r="F595" s="224">
        <v>0.59807429000485846</v>
      </c>
      <c r="G595" s="224">
        <v>0.23578259671769847</v>
      </c>
      <c r="H595" s="223">
        <v>0.14314615342555634</v>
      </c>
      <c r="I595" s="223">
        <v>6.120568796314841E-2</v>
      </c>
      <c r="J595" s="223">
        <v>4.3471566413467458E-2</v>
      </c>
      <c r="K595" s="224">
        <v>0.269555231659379</v>
      </c>
      <c r="L595" s="224">
        <v>0.10393954897870833</v>
      </c>
      <c r="M595" s="223">
        <v>0.10016950079282629</v>
      </c>
      <c r="N595" s="223">
        <v>4.8547967154015624E-2</v>
      </c>
      <c r="O595" s="223">
        <v>1.2317799219872716E-2</v>
      </c>
      <c r="P595" s="224">
        <v>5.14111567510269E-2</v>
      </c>
      <c r="Q595" s="224">
        <v>3.3374001338108542E-2</v>
      </c>
      <c r="R595" s="223">
        <v>4.2976652632730053E-2</v>
      </c>
      <c r="S595" s="223">
        <v>1.2657720809132786E-2</v>
      </c>
      <c r="T595" s="223">
        <v>3.1153767193594743E-2</v>
      </c>
      <c r="U595" s="224">
        <v>0.21814407490835211</v>
      </c>
      <c r="V595" s="224">
        <v>7.0565547640599788E-2</v>
      </c>
    </row>
    <row r="596" spans="1:22" x14ac:dyDescent="0.3">
      <c r="A596" s="50" t="s">
        <v>1108</v>
      </c>
      <c r="B596" s="37" t="s">
        <v>231</v>
      </c>
      <c r="C596" s="223">
        <v>0.52418645558487242</v>
      </c>
      <c r="D596" s="223">
        <v>0.31066684799854932</v>
      </c>
      <c r="E596" s="223">
        <v>0.62126528442317919</v>
      </c>
      <c r="F596" s="224">
        <v>0.27527117714092769</v>
      </c>
      <c r="G596" s="224">
        <v>2.5972576052749887</v>
      </c>
      <c r="H596" s="223">
        <v>0.40922965492265506</v>
      </c>
      <c r="I596" s="223">
        <v>1.0109252459313659E-2</v>
      </c>
      <c r="J596" s="223">
        <v>0.4303030303030303</v>
      </c>
      <c r="K596" s="224">
        <v>0.15713501878191871</v>
      </c>
      <c r="L596" s="224">
        <v>2.3084070133373293</v>
      </c>
      <c r="M596" s="223">
        <v>0.27057788814734335</v>
      </c>
      <c r="N596" s="223">
        <v>1.0109252459313659E-2</v>
      </c>
      <c r="O596" s="223">
        <v>9.7395002658160548E-2</v>
      </c>
      <c r="P596" s="224">
        <v>0.15713501878191871</v>
      </c>
      <c r="Q596" s="224">
        <v>2.1712123482691443</v>
      </c>
      <c r="R596" s="223">
        <v>0.13865176677531171</v>
      </c>
      <c r="S596" s="223" t="s">
        <v>272</v>
      </c>
      <c r="T596" s="223">
        <v>0.33290802764486976</v>
      </c>
      <c r="U596" s="224" t="s">
        <v>272</v>
      </c>
      <c r="V596" s="224">
        <v>0.13719466506818523</v>
      </c>
    </row>
    <row r="597" spans="1:22" x14ac:dyDescent="0.3">
      <c r="A597" s="50" t="s">
        <v>1109</v>
      </c>
      <c r="B597" s="37" t="s">
        <v>228</v>
      </c>
      <c r="C597" s="223">
        <v>0.12779259977901744</v>
      </c>
      <c r="D597" s="223">
        <v>2.6414867022077647E-2</v>
      </c>
      <c r="E597" s="223">
        <v>0.27771340285824642</v>
      </c>
      <c r="F597" s="224">
        <v>0.15380910683012258</v>
      </c>
      <c r="G597" s="224">
        <v>9.4446175416731584E-3</v>
      </c>
      <c r="H597" s="223">
        <v>8.2814563289945298E-2</v>
      </c>
      <c r="I597" s="223">
        <v>1.9397006114273665E-2</v>
      </c>
      <c r="J597" s="223">
        <v>0.20687524140594823</v>
      </c>
      <c r="K597" s="224">
        <v>7.3029772329246942E-2</v>
      </c>
      <c r="L597" s="224">
        <v>7.8477956067923346E-3</v>
      </c>
      <c r="M597" s="223">
        <v>8.2814563289945298E-2</v>
      </c>
      <c r="N597" s="223">
        <v>1.2981536700701787E-2</v>
      </c>
      <c r="O597" s="223" t="s">
        <v>272</v>
      </c>
      <c r="P597" s="224">
        <v>4.3607705779334503E-2</v>
      </c>
      <c r="Q597" s="224">
        <v>7.8477956067923346E-3</v>
      </c>
      <c r="R597" s="223" t="s">
        <v>272</v>
      </c>
      <c r="S597" s="223">
        <v>6.4154694135718808E-3</v>
      </c>
      <c r="T597" s="223">
        <v>0.20687524140594823</v>
      </c>
      <c r="U597" s="224">
        <v>2.9422066549912435E-2</v>
      </c>
      <c r="V597" s="224" t="s">
        <v>272</v>
      </c>
    </row>
    <row r="598" spans="1:22" x14ac:dyDescent="0.3">
      <c r="A598" s="50" t="s">
        <v>1110</v>
      </c>
      <c r="B598" s="37" t="s">
        <v>229</v>
      </c>
      <c r="C598" s="223">
        <v>0.17571121204876883</v>
      </c>
      <c r="D598" s="223">
        <v>0.71638377272180087</v>
      </c>
      <c r="E598" s="223">
        <v>0.6460288284802167</v>
      </c>
      <c r="F598" s="224">
        <v>0.35980902777777779</v>
      </c>
      <c r="G598" s="224">
        <v>0.66560113656544129</v>
      </c>
      <c r="H598" s="223">
        <v>2.7492230456610089E-2</v>
      </c>
      <c r="I598" s="223">
        <v>0.53773925604911521</v>
      </c>
      <c r="J598" s="223">
        <v>0.27000096739866497</v>
      </c>
      <c r="K598" s="224">
        <v>0.25137442129629628</v>
      </c>
      <c r="L598" s="224">
        <v>0.44237258035872845</v>
      </c>
      <c r="M598" s="223">
        <v>2.7492230456610089E-2</v>
      </c>
      <c r="N598" s="223">
        <v>0.53773925604911521</v>
      </c>
      <c r="O598" s="223">
        <v>0.27000096739866497</v>
      </c>
      <c r="P598" s="224">
        <v>1.0271990740740741E-2</v>
      </c>
      <c r="Q598" s="224" t="s">
        <v>272</v>
      </c>
      <c r="R598" s="223" t="s">
        <v>272</v>
      </c>
      <c r="S598" s="223" t="s">
        <v>272</v>
      </c>
      <c r="T598" s="223" t="s">
        <v>272</v>
      </c>
      <c r="U598" s="224">
        <v>0.24110243055555555</v>
      </c>
      <c r="V598" s="224">
        <v>0.44237258035872845</v>
      </c>
    </row>
    <row r="599" spans="1:22" x14ac:dyDescent="0.3">
      <c r="A599" s="50" t="s">
        <v>1111</v>
      </c>
      <c r="B599" s="37" t="s">
        <v>497</v>
      </c>
      <c r="C599" s="223">
        <v>0.64985612600333187</v>
      </c>
      <c r="D599" s="223">
        <v>0.43481232910763112</v>
      </c>
      <c r="E599" s="223">
        <v>0.20404092400746413</v>
      </c>
      <c r="F599" s="224">
        <v>0.48647483565039334</v>
      </c>
      <c r="G599" s="224">
        <v>1</v>
      </c>
      <c r="H599" s="223">
        <v>0.58715735271846126</v>
      </c>
      <c r="I599" s="223">
        <v>0.35812826249067858</v>
      </c>
      <c r="J599" s="223">
        <v>0.15430152499839137</v>
      </c>
      <c r="K599" s="224">
        <v>0.35477960987175344</v>
      </c>
      <c r="L599" s="224">
        <v>0.57641129032258065</v>
      </c>
      <c r="M599" s="223">
        <v>0.51052551870361962</v>
      </c>
      <c r="N599" s="223">
        <v>0.24359930400198856</v>
      </c>
      <c r="O599" s="223">
        <v>0.15430152499839137</v>
      </c>
      <c r="P599" s="224">
        <v>0.20810432158637784</v>
      </c>
      <c r="Q599" s="224">
        <v>0.12883064516129034</v>
      </c>
      <c r="R599" s="223">
        <v>7.6631834014841735E-2</v>
      </c>
      <c r="S599" s="223">
        <v>0.11452895848869003</v>
      </c>
      <c r="T599" s="223" t="s">
        <v>272</v>
      </c>
      <c r="U599" s="224">
        <v>0.14667528828537557</v>
      </c>
      <c r="V599" s="224">
        <v>0.44758064516129031</v>
      </c>
    </row>
    <row r="600" spans="1:22" x14ac:dyDescent="0.3">
      <c r="A600" s="51" t="s">
        <v>1112</v>
      </c>
      <c r="B600" s="37"/>
      <c r="C600" s="225">
        <v>0.4801676653142381</v>
      </c>
      <c r="D600" s="225">
        <v>0.63405170082742957</v>
      </c>
      <c r="E600" s="225">
        <v>0.59596597070395163</v>
      </c>
      <c r="F600" s="225">
        <v>0.58146601400334597</v>
      </c>
      <c r="G600" s="225">
        <v>0.82830894853659853</v>
      </c>
      <c r="H600" s="225">
        <v>0.17094553564231399</v>
      </c>
      <c r="I600" s="225">
        <v>0.17155397466089153</v>
      </c>
      <c r="J600" s="225">
        <v>0.19449014908478024</v>
      </c>
      <c r="K600" s="225">
        <v>0.18785178759526613</v>
      </c>
      <c r="L600" s="225">
        <v>0.1794274371936217</v>
      </c>
      <c r="M600" s="225">
        <v>0.1183125990810651</v>
      </c>
      <c r="N600" s="225">
        <v>0.12896814666594558</v>
      </c>
      <c r="O600" s="225">
        <v>9.7348379551368255E-2</v>
      </c>
      <c r="P600" s="225">
        <v>9.4538695086436586E-2</v>
      </c>
      <c r="Q600" s="225">
        <v>0.11947860323482803</v>
      </c>
      <c r="R600" s="225">
        <v>5.2632936561248893E-2</v>
      </c>
      <c r="S600" s="225">
        <v>4.2585827994945945E-2</v>
      </c>
      <c r="T600" s="225">
        <v>9.714176953341197E-2</v>
      </c>
      <c r="U600" s="225">
        <v>9.3313092508829548E-2</v>
      </c>
      <c r="V600" s="225">
        <v>5.9948833958793649E-2</v>
      </c>
    </row>
    <row r="601" spans="1:22" x14ac:dyDescent="0.3">
      <c r="A601" s="50" t="s">
        <v>1113</v>
      </c>
      <c r="B601" s="37" t="s">
        <v>273</v>
      </c>
      <c r="C601" s="223">
        <v>0.4713604728566983</v>
      </c>
      <c r="D601" s="223">
        <v>0.47568185435135124</v>
      </c>
      <c r="E601" s="223">
        <v>0.63323664703641847</v>
      </c>
      <c r="F601" s="224">
        <v>0.76243777154368808</v>
      </c>
      <c r="G601" s="224">
        <v>0.73630621746363978</v>
      </c>
      <c r="H601" s="223">
        <v>9.4220983840353156E-2</v>
      </c>
      <c r="I601" s="223">
        <v>0.17109802099866231</v>
      </c>
      <c r="J601" s="223">
        <v>0.20776541499839865</v>
      </c>
      <c r="K601" s="224">
        <v>0.36437980389603231</v>
      </c>
      <c r="L601" s="224">
        <v>0.15953634009552944</v>
      </c>
      <c r="M601" s="223">
        <v>3.5911471267731608E-2</v>
      </c>
      <c r="N601" s="223">
        <v>6.8097259678869287E-2</v>
      </c>
      <c r="O601" s="223">
        <v>5.1359922570137981E-2</v>
      </c>
      <c r="P601" s="224">
        <v>0.12226051063999541</v>
      </c>
      <c r="Q601" s="224">
        <v>9.1516898781731332E-2</v>
      </c>
      <c r="R601" s="223">
        <v>5.8309512572621548E-2</v>
      </c>
      <c r="S601" s="223">
        <v>0.10300076131979302</v>
      </c>
      <c r="T601" s="223">
        <v>0.15640549242826068</v>
      </c>
      <c r="U601" s="224">
        <v>0.24211929325603687</v>
      </c>
      <c r="V601" s="224">
        <v>6.8019441313798099E-2</v>
      </c>
    </row>
    <row r="602" spans="1:22" x14ac:dyDescent="0.3">
      <c r="A602" s="50"/>
      <c r="B602" s="37"/>
      <c r="C602" s="223"/>
      <c r="D602" s="223"/>
      <c r="E602" s="223"/>
      <c r="F602" s="224"/>
      <c r="G602" s="224"/>
      <c r="H602" s="223"/>
      <c r="I602" s="223"/>
      <c r="J602" s="223"/>
      <c r="K602" s="224"/>
      <c r="L602" s="224"/>
      <c r="M602" s="223"/>
      <c r="N602" s="223"/>
      <c r="O602" s="223"/>
      <c r="P602" s="224"/>
      <c r="Q602" s="224"/>
      <c r="R602" s="223"/>
      <c r="S602" s="223"/>
      <c r="T602" s="223"/>
      <c r="U602" s="224"/>
      <c r="V602" s="224"/>
    </row>
    <row r="603" spans="1:22" x14ac:dyDescent="0.3">
      <c r="A603" s="47" t="s">
        <v>1114</v>
      </c>
      <c r="B603" s="48"/>
      <c r="C603" s="226">
        <v>0.76090420771040113</v>
      </c>
      <c r="D603" s="226">
        <v>0.59560267125381705</v>
      </c>
      <c r="E603" s="226">
        <v>1.0088519309330088</v>
      </c>
      <c r="F603" s="226">
        <v>0.93272549315487607</v>
      </c>
      <c r="G603" s="226">
        <v>0.79613890164425016</v>
      </c>
      <c r="H603" s="226">
        <v>0.33866229033740047</v>
      </c>
      <c r="I603" s="226">
        <v>0.21203537606406295</v>
      </c>
      <c r="J603" s="226">
        <v>0.21164916481572307</v>
      </c>
      <c r="K603" s="226">
        <v>0.34186718424451679</v>
      </c>
      <c r="L603" s="226">
        <v>0.12562866430567957</v>
      </c>
      <c r="M603" s="226">
        <v>0.24629745769819603</v>
      </c>
      <c r="N603" s="226">
        <v>0.11970178611552104</v>
      </c>
      <c r="O603" s="226">
        <v>5.7214531154381292E-2</v>
      </c>
      <c r="P603" s="226">
        <v>0.17552838764070611</v>
      </c>
      <c r="Q603" s="226">
        <v>6.9490804629731714E-2</v>
      </c>
      <c r="R603" s="226">
        <v>9.2364832639204447E-2</v>
      </c>
      <c r="S603" s="226">
        <v>9.2333589948541892E-2</v>
      </c>
      <c r="T603" s="226">
        <v>0.15443463366134177</v>
      </c>
      <c r="U603" s="226">
        <v>0.16633879660381068</v>
      </c>
      <c r="V603" s="226">
        <v>5.6137859675947858E-2</v>
      </c>
    </row>
    <row r="604" spans="1:22" x14ac:dyDescent="0.3">
      <c r="A604" s="50" t="s">
        <v>1115</v>
      </c>
      <c r="B604" s="37" t="s">
        <v>259</v>
      </c>
      <c r="C604" s="223">
        <v>5.5511753540662873E-2</v>
      </c>
      <c r="D604" s="223">
        <v>0.12212651560871235</v>
      </c>
      <c r="E604" s="223">
        <v>0.15288524590163935</v>
      </c>
      <c r="F604" s="224">
        <v>8.6509859241313741E-2</v>
      </c>
      <c r="G604" s="224">
        <v>0.11263881544156532</v>
      </c>
      <c r="H604" s="223">
        <v>4.0589867133888159E-2</v>
      </c>
      <c r="I604" s="223" t="s">
        <v>272</v>
      </c>
      <c r="J604" s="223">
        <v>1.7213114754098362E-2</v>
      </c>
      <c r="K604" s="224">
        <v>5.3666165782452696E-3</v>
      </c>
      <c r="L604" s="224">
        <v>7.6502732240437158E-3</v>
      </c>
      <c r="M604" s="223">
        <v>2.3915900131406046E-2</v>
      </c>
      <c r="N604" s="223" t="s">
        <v>272</v>
      </c>
      <c r="O604" s="223">
        <v>6.3606557377049178E-3</v>
      </c>
      <c r="P604" s="224" t="s">
        <v>272</v>
      </c>
      <c r="Q604" s="224">
        <v>7.6502732240437158E-3</v>
      </c>
      <c r="R604" s="223">
        <v>1.6673967002482113E-2</v>
      </c>
      <c r="S604" s="223" t="s">
        <v>272</v>
      </c>
      <c r="T604" s="223">
        <v>1.0852459016393442E-2</v>
      </c>
      <c r="U604" s="224">
        <v>5.3666165782452696E-3</v>
      </c>
      <c r="V604" s="224" t="s">
        <v>272</v>
      </c>
    </row>
    <row r="605" spans="1:22" x14ac:dyDescent="0.3">
      <c r="A605" s="50" t="s">
        <v>1116</v>
      </c>
      <c r="B605" s="37" t="s">
        <v>260</v>
      </c>
      <c r="C605" s="223">
        <v>0.32647247119078104</v>
      </c>
      <c r="D605" s="223">
        <v>0.25115924439050197</v>
      </c>
      <c r="E605" s="223">
        <v>9.1422283198993884E-2</v>
      </c>
      <c r="F605" s="224">
        <v>0.11037579034037066</v>
      </c>
      <c r="G605" s="224">
        <v>0.6210188833806477</v>
      </c>
      <c r="H605" s="223">
        <v>9.7231113956466067E-2</v>
      </c>
      <c r="I605" s="223">
        <v>0.17662527619581117</v>
      </c>
      <c r="J605" s="223">
        <v>3.4756759846795861E-2</v>
      </c>
      <c r="K605" s="224">
        <v>6.5060353264668871E-2</v>
      </c>
      <c r="L605" s="224">
        <v>0.18397525528579298</v>
      </c>
      <c r="M605" s="223">
        <v>9.5838668373879637E-2</v>
      </c>
      <c r="N605" s="223">
        <v>0.1251050322098777</v>
      </c>
      <c r="O605" s="223">
        <v>2.3623735208369061E-2</v>
      </c>
      <c r="P605" s="224">
        <v>1.8843889329045689E-2</v>
      </c>
      <c r="Q605" s="224">
        <v>0.16625001765461916</v>
      </c>
      <c r="R605" s="223">
        <v>1.3924455825864276E-3</v>
      </c>
      <c r="S605" s="223">
        <v>5.1520243985933467E-2</v>
      </c>
      <c r="T605" s="223">
        <v>1.1133024638426799E-2</v>
      </c>
      <c r="U605" s="224">
        <v>4.6216463935623182E-2</v>
      </c>
      <c r="V605" s="224">
        <v>1.7725237631173819E-2</v>
      </c>
    </row>
    <row r="606" spans="1:22" x14ac:dyDescent="0.3">
      <c r="A606" s="50" t="s">
        <v>1117</v>
      </c>
      <c r="B606" s="37" t="s">
        <v>254</v>
      </c>
      <c r="C606" s="223">
        <v>0.53358466855168085</v>
      </c>
      <c r="D606" s="223">
        <v>1.3186169028715589</v>
      </c>
      <c r="E606" s="223">
        <v>0.33520730850316233</v>
      </c>
      <c r="F606" s="224">
        <v>0.63689095127610207</v>
      </c>
      <c r="G606" s="224">
        <v>0.37147035662054223</v>
      </c>
      <c r="H606" s="223">
        <v>3.832862079798932E-3</v>
      </c>
      <c r="I606" s="223">
        <v>9.1563404318468503E-2</v>
      </c>
      <c r="J606" s="223">
        <v>1.7066559582371247E-3</v>
      </c>
      <c r="K606" s="224">
        <v>0.28977100776757792</v>
      </c>
      <c r="L606" s="224">
        <v>8.4936438294521313E-2</v>
      </c>
      <c r="M606" s="223">
        <v>3.832862079798932E-3</v>
      </c>
      <c r="N606" s="223">
        <v>8.1843140164725089E-2</v>
      </c>
      <c r="O606" s="223">
        <v>1.7066559582371247E-3</v>
      </c>
      <c r="P606" s="224">
        <v>2.9355391909613639E-2</v>
      </c>
      <c r="Q606" s="224">
        <v>2.9137135785802678E-2</v>
      </c>
      <c r="R606" s="223" t="s">
        <v>272</v>
      </c>
      <c r="S606" s="223">
        <v>9.7202641537434149E-3</v>
      </c>
      <c r="T606" s="223" t="s">
        <v>272</v>
      </c>
      <c r="U606" s="224">
        <v>0.2604156158579643</v>
      </c>
      <c r="V606" s="224">
        <v>5.5799302508718639E-2</v>
      </c>
    </row>
    <row r="607" spans="1:22" x14ac:dyDescent="0.3">
      <c r="A607" s="50" t="s">
        <v>1118</v>
      </c>
      <c r="B607" s="37" t="s">
        <v>261</v>
      </c>
      <c r="C607" s="223">
        <v>1.3492165134850083</v>
      </c>
      <c r="D607" s="223">
        <v>0.88714810281517753</v>
      </c>
      <c r="E607" s="223">
        <v>2.8225819911541352</v>
      </c>
      <c r="F607" s="224">
        <v>1.988351513981401</v>
      </c>
      <c r="G607" s="224">
        <v>1.0073770258338317</v>
      </c>
      <c r="H607" s="223">
        <v>0.13876751544372457</v>
      </c>
      <c r="I607" s="223">
        <v>9.72547648190243E-2</v>
      </c>
      <c r="J607" s="223">
        <v>0.1068179921555537</v>
      </c>
      <c r="K607" s="224">
        <v>0.11658139460050841</v>
      </c>
      <c r="L607" s="224">
        <v>7.0722606739012789E-2</v>
      </c>
      <c r="M607" s="223">
        <v>9.1343980714178097E-2</v>
      </c>
      <c r="N607" s="223" t="s">
        <v>272</v>
      </c>
      <c r="O607" s="223">
        <v>8.482850705165651E-2</v>
      </c>
      <c r="P607" s="224">
        <v>2.7447951861505292E-2</v>
      </c>
      <c r="Q607" s="224">
        <v>7.0722606739012789E-2</v>
      </c>
      <c r="R607" s="223">
        <v>4.7423534729546482E-2</v>
      </c>
      <c r="S607" s="223">
        <v>9.72547648190243E-2</v>
      </c>
      <c r="T607" s="223">
        <v>2.1989485103897189E-2</v>
      </c>
      <c r="U607" s="224">
        <v>8.9133442739003116E-2</v>
      </c>
      <c r="V607" s="224" t="s">
        <v>272</v>
      </c>
    </row>
    <row r="608" spans="1:22" x14ac:dyDescent="0.3">
      <c r="A608" s="50" t="s">
        <v>1119</v>
      </c>
      <c r="B608" s="37" t="s">
        <v>262</v>
      </c>
      <c r="C608" s="223">
        <v>1.6921154418327879</v>
      </c>
      <c r="D608" s="223">
        <v>3.3000090500467585</v>
      </c>
      <c r="E608" s="223">
        <v>5.9391142728962381</v>
      </c>
      <c r="F608" s="224">
        <v>6.2772727272727273</v>
      </c>
      <c r="G608" s="224">
        <v>2.6644249177752686</v>
      </c>
      <c r="H608" s="223">
        <v>3.3144897351978578E-2</v>
      </c>
      <c r="I608" s="223">
        <v>1.3330417207155569</v>
      </c>
      <c r="J608" s="223">
        <v>0.33637761968852142</v>
      </c>
      <c r="K608" s="224">
        <v>3.0064450474898234</v>
      </c>
      <c r="L608" s="224">
        <v>0.38019733935496541</v>
      </c>
      <c r="M608" s="223">
        <v>1.808985421005653E-2</v>
      </c>
      <c r="N608" s="223">
        <v>1.295996862650457</v>
      </c>
      <c r="O608" s="223">
        <v>9.6327629302057294E-2</v>
      </c>
      <c r="P608" s="224">
        <v>3.0030529172320217</v>
      </c>
      <c r="Q608" s="224">
        <v>1.8973049923911443E-2</v>
      </c>
      <c r="R608" s="223">
        <v>1.5055043141922048E-2</v>
      </c>
      <c r="S608" s="223">
        <v>3.7044858065100002E-2</v>
      </c>
      <c r="T608" s="223">
        <v>0.24004999038646413</v>
      </c>
      <c r="U608" s="224">
        <v>3.3921302578018998E-3</v>
      </c>
      <c r="V608" s="224">
        <v>0.36122428943105395</v>
      </c>
    </row>
    <row r="609" spans="1:22" x14ac:dyDescent="0.3">
      <c r="A609" s="50" t="s">
        <v>1120</v>
      </c>
      <c r="B609" s="37" t="s">
        <v>255</v>
      </c>
      <c r="C609" s="223">
        <v>0.39731791725656757</v>
      </c>
      <c r="D609" s="223">
        <v>0.3032487274963277</v>
      </c>
      <c r="E609" s="223">
        <v>0.14575156465471517</v>
      </c>
      <c r="F609" s="224">
        <v>0.35739672106087822</v>
      </c>
      <c r="G609" s="224">
        <v>0.50039499397114462</v>
      </c>
      <c r="H609" s="223">
        <v>7.4681453515809348E-2</v>
      </c>
      <c r="I609" s="223">
        <v>6.3881392409387491E-3</v>
      </c>
      <c r="J609" s="223">
        <v>2.7403557158516317E-2</v>
      </c>
      <c r="K609" s="224">
        <v>4.2534490006496735E-2</v>
      </c>
      <c r="L609" s="224">
        <v>1.7878674483389465E-2</v>
      </c>
      <c r="M609" s="223">
        <v>8.7698599968538613E-3</v>
      </c>
      <c r="N609" s="223">
        <v>6.3881392409387491E-3</v>
      </c>
      <c r="O609" s="223" t="s">
        <v>272</v>
      </c>
      <c r="P609" s="224">
        <v>1.9834142240226241E-2</v>
      </c>
      <c r="Q609" s="224">
        <v>1.0020373373248513E-2</v>
      </c>
      <c r="R609" s="223">
        <v>6.591159351895548E-2</v>
      </c>
      <c r="S609" s="223" t="s">
        <v>272</v>
      </c>
      <c r="T609" s="223">
        <v>2.7403557158516317E-2</v>
      </c>
      <c r="U609" s="224">
        <v>2.2700347766270494E-2</v>
      </c>
      <c r="V609" s="224">
        <v>7.85830111014095E-3</v>
      </c>
    </row>
    <row r="610" spans="1:22" x14ac:dyDescent="0.3">
      <c r="A610" s="50" t="s">
        <v>1121</v>
      </c>
      <c r="B610" s="37" t="s">
        <v>256</v>
      </c>
      <c r="C610" s="223">
        <v>0.31032138442521634</v>
      </c>
      <c r="D610" s="223">
        <v>0.53910323253388948</v>
      </c>
      <c r="E610" s="223">
        <v>0.26530093964276646</v>
      </c>
      <c r="F610" s="224">
        <v>0.29063258070535547</v>
      </c>
      <c r="G610" s="224">
        <v>0.3312616532007458</v>
      </c>
      <c r="H610" s="223">
        <v>5.3770086526576024E-3</v>
      </c>
      <c r="I610" s="223">
        <v>2.1063607924921793E-2</v>
      </c>
      <c r="J610" s="223">
        <v>2.3194785405908743E-2</v>
      </c>
      <c r="K610" s="224">
        <v>5.4581078559432727E-2</v>
      </c>
      <c r="L610" s="224">
        <v>0.11793039154754506</v>
      </c>
      <c r="M610" s="223">
        <v>5.3770086526576024E-3</v>
      </c>
      <c r="N610" s="223" t="s">
        <v>272</v>
      </c>
      <c r="O610" s="223" t="s">
        <v>272</v>
      </c>
      <c r="P610" s="224">
        <v>3.7227094607202839E-2</v>
      </c>
      <c r="Q610" s="224">
        <v>0.11793039154754506</v>
      </c>
      <c r="R610" s="223" t="s">
        <v>272</v>
      </c>
      <c r="S610" s="223">
        <v>2.1063607924921793E-2</v>
      </c>
      <c r="T610" s="223">
        <v>2.3194785405908743E-2</v>
      </c>
      <c r="U610" s="224">
        <v>1.7353983952229892E-2</v>
      </c>
      <c r="V610" s="224" t="s">
        <v>272</v>
      </c>
    </row>
    <row r="611" spans="1:22" x14ac:dyDescent="0.3">
      <c r="A611" s="50" t="s">
        <v>1122</v>
      </c>
      <c r="B611" s="37" t="s">
        <v>252</v>
      </c>
      <c r="C611" s="223">
        <v>5.8432371250707417E-2</v>
      </c>
      <c r="D611" s="223">
        <v>0.23834873443149859</v>
      </c>
      <c r="E611" s="223">
        <v>0.37047664594293001</v>
      </c>
      <c r="F611" s="224">
        <v>6.1682748669853009E-2</v>
      </c>
      <c r="G611" s="224">
        <v>1.8011739495015373</v>
      </c>
      <c r="H611" s="223">
        <v>3.6785512167515563E-3</v>
      </c>
      <c r="I611" s="223">
        <v>0.21313780634793089</v>
      </c>
      <c r="J611" s="223" t="s">
        <v>272</v>
      </c>
      <c r="K611" s="224">
        <v>2.615204256470376E-2</v>
      </c>
      <c r="L611" s="224">
        <v>0.33923413770613992</v>
      </c>
      <c r="M611" s="223">
        <v>3.6785512167515563E-3</v>
      </c>
      <c r="N611" s="223">
        <v>0.21313780634793089</v>
      </c>
      <c r="O611" s="223" t="s">
        <v>272</v>
      </c>
      <c r="P611" s="224">
        <v>2.615204256470376E-2</v>
      </c>
      <c r="Q611" s="224">
        <v>0.33923413770613992</v>
      </c>
      <c r="R611" s="223" t="s">
        <v>272</v>
      </c>
      <c r="S611" s="223" t="s">
        <v>272</v>
      </c>
      <c r="T611" s="223" t="s">
        <v>272</v>
      </c>
      <c r="U611" s="224" t="s">
        <v>272</v>
      </c>
      <c r="V611" s="224" t="s">
        <v>272</v>
      </c>
    </row>
    <row r="612" spans="1:22" x14ac:dyDescent="0.3">
      <c r="A612" s="50" t="s">
        <v>1122</v>
      </c>
      <c r="B612" s="37" t="s">
        <v>253</v>
      </c>
      <c r="C612" s="223">
        <v>0.1979128524350055</v>
      </c>
      <c r="D612" s="223">
        <v>0.13375615833286142</v>
      </c>
      <c r="E612" s="223">
        <v>2.3944469209705152E-2</v>
      </c>
      <c r="F612" s="224">
        <v>0.16936622084817529</v>
      </c>
      <c r="G612" s="224">
        <v>0.10167215096366933</v>
      </c>
      <c r="H612" s="223">
        <v>6.0539484926156475E-2</v>
      </c>
      <c r="I612" s="223" t="s">
        <v>272</v>
      </c>
      <c r="J612" s="223" t="s">
        <v>272</v>
      </c>
      <c r="K612" s="224" t="s">
        <v>272</v>
      </c>
      <c r="L612" s="224" t="s">
        <v>272</v>
      </c>
      <c r="M612" s="223" t="s">
        <v>272</v>
      </c>
      <c r="N612" s="223" t="s">
        <v>272</v>
      </c>
      <c r="O612" s="223" t="s">
        <v>272</v>
      </c>
      <c r="P612" s="224" t="s">
        <v>272</v>
      </c>
      <c r="Q612" s="224" t="s">
        <v>272</v>
      </c>
      <c r="R612" s="223">
        <v>6.0539484926156475E-2</v>
      </c>
      <c r="S612" s="223" t="s">
        <v>272</v>
      </c>
      <c r="T612" s="223" t="s">
        <v>272</v>
      </c>
      <c r="U612" s="224" t="s">
        <v>272</v>
      </c>
      <c r="V612" s="224" t="s">
        <v>272</v>
      </c>
    </row>
    <row r="613" spans="1:22" x14ac:dyDescent="0.3">
      <c r="A613" s="50" t="s">
        <v>1123</v>
      </c>
      <c r="B613" s="37" t="s">
        <v>264</v>
      </c>
      <c r="C613" s="223">
        <v>0.33825228246692751</v>
      </c>
      <c r="D613" s="223">
        <v>2.7379957637822819E-2</v>
      </c>
      <c r="E613" s="223">
        <v>1.9362966093735325</v>
      </c>
      <c r="F613" s="224">
        <v>0.24224251760563381</v>
      </c>
      <c r="G613" s="224">
        <v>3.6200471991057013</v>
      </c>
      <c r="H613" s="223">
        <v>0.11753307247997019</v>
      </c>
      <c r="I613" s="223">
        <v>1.4885058588056976E-2</v>
      </c>
      <c r="J613" s="223">
        <v>8.0539119000657463E-3</v>
      </c>
      <c r="K613" s="224">
        <v>0.19663292253521128</v>
      </c>
      <c r="L613" s="224">
        <v>5.7042603403303936E-2</v>
      </c>
      <c r="M613" s="223">
        <v>6.1319172722191166E-2</v>
      </c>
      <c r="N613" s="223">
        <v>3.070286236178854E-3</v>
      </c>
      <c r="O613" s="223">
        <v>7.0677186061801449E-3</v>
      </c>
      <c r="P613" s="224">
        <v>0.11443661971830986</v>
      </c>
      <c r="Q613" s="224">
        <v>4.6174388274748478E-2</v>
      </c>
      <c r="R613" s="223">
        <v>5.6213899757779018E-2</v>
      </c>
      <c r="S613" s="223">
        <v>1.1814772351878122E-2</v>
      </c>
      <c r="T613" s="223">
        <v>9.8619329388560163E-4</v>
      </c>
      <c r="U613" s="224">
        <v>8.2196302816901406E-2</v>
      </c>
      <c r="V613" s="224">
        <v>1.0868215128555458E-2</v>
      </c>
    </row>
    <row r="614" spans="1:22" x14ac:dyDescent="0.3">
      <c r="A614" s="50" t="s">
        <v>1124</v>
      </c>
      <c r="B614" s="37" t="s">
        <v>263</v>
      </c>
      <c r="C614" s="223">
        <v>0.38623469692445506</v>
      </c>
      <c r="D614" s="223">
        <v>0.24405742527653565</v>
      </c>
      <c r="E614" s="223">
        <v>0.41108964890353367</v>
      </c>
      <c r="F614" s="224">
        <v>0.87447956823438699</v>
      </c>
      <c r="G614" s="224">
        <v>0.22741935483870968</v>
      </c>
      <c r="H614" s="223">
        <v>2.5082114063899673E-2</v>
      </c>
      <c r="I614" s="223">
        <v>0.18074841139091552</v>
      </c>
      <c r="J614" s="223">
        <v>6.2152028178616064E-2</v>
      </c>
      <c r="K614" s="224">
        <v>3.176561295296839E-2</v>
      </c>
      <c r="L614" s="224">
        <v>0.15454545454545454</v>
      </c>
      <c r="M614" s="223">
        <v>2.5082114063899673E-2</v>
      </c>
      <c r="N614" s="223">
        <v>0.13167804189220994</v>
      </c>
      <c r="O614" s="223">
        <v>2.6247017384388137E-2</v>
      </c>
      <c r="P614" s="224">
        <v>1.4340786430223592E-2</v>
      </c>
      <c r="Q614" s="224" t="s">
        <v>272</v>
      </c>
      <c r="R614" s="223" t="s">
        <v>272</v>
      </c>
      <c r="S614" s="223">
        <v>4.9070369498705579E-2</v>
      </c>
      <c r="T614" s="223">
        <v>3.5905010794227928E-2</v>
      </c>
      <c r="U614" s="224">
        <v>1.7424826522744796E-2</v>
      </c>
      <c r="V614" s="224">
        <v>0.15454545454545454</v>
      </c>
    </row>
    <row r="615" spans="1:22" x14ac:dyDescent="0.3">
      <c r="A615" s="50" t="s">
        <v>1125</v>
      </c>
      <c r="B615" s="37" t="s">
        <v>257</v>
      </c>
      <c r="C615" s="223">
        <v>0.80704513288252866</v>
      </c>
      <c r="D615" s="223">
        <v>0.12693498452012383</v>
      </c>
      <c r="E615" s="223">
        <v>0.30623891416673094</v>
      </c>
      <c r="F615" s="224">
        <v>2.0485872327702199</v>
      </c>
      <c r="G615" s="224">
        <v>0.36251111263078711</v>
      </c>
      <c r="H615" s="223">
        <v>0.31144834093410911</v>
      </c>
      <c r="I615" s="223">
        <v>8.458437992873416E-2</v>
      </c>
      <c r="J615" s="223">
        <v>0.23266754068018816</v>
      </c>
      <c r="K615" s="224">
        <v>0.32538496038271791</v>
      </c>
      <c r="L615" s="224">
        <v>3.3645626752376395E-2</v>
      </c>
      <c r="M615" s="223">
        <v>0.16936625255543325</v>
      </c>
      <c r="N615" s="223">
        <v>7.6523161399614459E-2</v>
      </c>
      <c r="O615" s="223">
        <v>0.19966067710341637</v>
      </c>
      <c r="P615" s="224">
        <v>0.31267753027358347</v>
      </c>
      <c r="Q615" s="224" t="s">
        <v>272</v>
      </c>
      <c r="R615" s="223">
        <v>0.14208208837867589</v>
      </c>
      <c r="S615" s="223">
        <v>8.061218529119691E-3</v>
      </c>
      <c r="T615" s="223">
        <v>3.3006863576771808E-2</v>
      </c>
      <c r="U615" s="224">
        <v>1.27074301091344E-2</v>
      </c>
      <c r="V615" s="224">
        <v>3.3645626752376395E-2</v>
      </c>
    </row>
    <row r="616" spans="1:22" x14ac:dyDescent="0.3">
      <c r="A616" s="50" t="s">
        <v>1126</v>
      </c>
      <c r="B616" s="37" t="s">
        <v>258</v>
      </c>
      <c r="C616" s="223">
        <v>3.5018760050026798E-2</v>
      </c>
      <c r="D616" s="223">
        <v>7.938639533081969E-2</v>
      </c>
      <c r="E616" s="223">
        <v>0.69423472889498972</v>
      </c>
      <c r="F616" s="224">
        <v>0.21480645721228953</v>
      </c>
      <c r="G616" s="224">
        <v>0.16760758907913004</v>
      </c>
      <c r="H616" s="223" t="s">
        <v>272</v>
      </c>
      <c r="I616" s="223" t="s">
        <v>272</v>
      </c>
      <c r="J616" s="223">
        <v>3.8206360100663465E-2</v>
      </c>
      <c r="K616" s="224">
        <v>4.3395243881270612E-2</v>
      </c>
      <c r="L616" s="224">
        <v>1.4437760296159185E-2</v>
      </c>
      <c r="M616" s="223" t="s">
        <v>272</v>
      </c>
      <c r="N616" s="223" t="s">
        <v>272</v>
      </c>
      <c r="O616" s="223">
        <v>6.5202470830473579E-3</v>
      </c>
      <c r="P616" s="224" t="s">
        <v>272</v>
      </c>
      <c r="Q616" s="224">
        <v>1.4437760296159185E-2</v>
      </c>
      <c r="R616" s="223" t="s">
        <v>272</v>
      </c>
      <c r="S616" s="223" t="s">
        <v>272</v>
      </c>
      <c r="T616" s="223">
        <v>3.1686113017616105E-2</v>
      </c>
      <c r="U616" s="224">
        <v>4.3395243881270612E-2</v>
      </c>
      <c r="V616" s="224" t="s">
        <v>272</v>
      </c>
    </row>
    <row r="617" spans="1:22" x14ac:dyDescent="0.3">
      <c r="A617" s="50" t="s">
        <v>1127</v>
      </c>
      <c r="B617" s="37" t="s">
        <v>265</v>
      </c>
      <c r="C617" s="223">
        <v>5.074001919106743E-2</v>
      </c>
      <c r="D617" s="223">
        <v>2.8245192307692308E-2</v>
      </c>
      <c r="E617" s="223">
        <v>0.3917477103200831</v>
      </c>
      <c r="F617" s="224">
        <v>0.35020459553037458</v>
      </c>
      <c r="G617" s="224">
        <v>0.24331430770217405</v>
      </c>
      <c r="H617" s="223">
        <v>4.062109272774854E-2</v>
      </c>
      <c r="I617" s="223">
        <v>6.0096153846153849E-3</v>
      </c>
      <c r="J617" s="223">
        <v>5.7690491927107922E-2</v>
      </c>
      <c r="K617" s="224">
        <v>5.8986465218759838E-2</v>
      </c>
      <c r="L617" s="224">
        <v>9.7543769640223182E-2</v>
      </c>
      <c r="M617" s="223">
        <v>4.062109272774854E-2</v>
      </c>
      <c r="N617" s="223">
        <v>6.0096153846153849E-3</v>
      </c>
      <c r="O617" s="223">
        <v>5.7690491927107922E-2</v>
      </c>
      <c r="P617" s="224">
        <v>5.1935788479697827E-2</v>
      </c>
      <c r="Q617" s="224" t="s">
        <v>272</v>
      </c>
      <c r="R617" s="223" t="s">
        <v>272</v>
      </c>
      <c r="S617" s="223" t="s">
        <v>272</v>
      </c>
      <c r="T617" s="223" t="s">
        <v>272</v>
      </c>
      <c r="U617" s="224">
        <v>7.0506767390620083E-3</v>
      </c>
      <c r="V617" s="224">
        <v>9.7543769640223182E-2</v>
      </c>
    </row>
    <row r="618" spans="1:22" x14ac:dyDescent="0.3">
      <c r="A618" s="51" t="s">
        <v>1128</v>
      </c>
      <c r="B618" s="37"/>
      <c r="C618" s="225">
        <v>0.48491141253921266</v>
      </c>
      <c r="D618" s="225">
        <v>0.55863265526015526</v>
      </c>
      <c r="E618" s="225">
        <v>1.1961169511108594</v>
      </c>
      <c r="F618" s="225">
        <v>1.0344400595359409</v>
      </c>
      <c r="G618" s="225">
        <v>1.1043522205206737</v>
      </c>
      <c r="H618" s="225">
        <v>7.5006627490831965E-2</v>
      </c>
      <c r="I618" s="225">
        <v>0.18241669590586726</v>
      </c>
      <c r="J618" s="225">
        <v>6.9047371685288558E-2</v>
      </c>
      <c r="K618" s="225">
        <v>0.36281412311093819</v>
      </c>
      <c r="L618" s="225">
        <v>0.13053598774885145</v>
      </c>
      <c r="M618" s="225">
        <v>4.7626805991251714E-2</v>
      </c>
      <c r="N618" s="225">
        <v>0.15778117290175353</v>
      </c>
      <c r="O618" s="225">
        <v>3.3661065933754571E-2</v>
      </c>
      <c r="P618" s="225">
        <v>0.31388224976685875</v>
      </c>
      <c r="Q618" s="225">
        <v>6.905359877488515E-2</v>
      </c>
      <c r="R618" s="225">
        <v>2.7379821499580258E-2</v>
      </c>
      <c r="S618" s="225">
        <v>2.4635523004113747E-2</v>
      </c>
      <c r="T618" s="225">
        <v>3.5386305751533981E-2</v>
      </c>
      <c r="U618" s="225">
        <v>4.8931873344079446E-2</v>
      </c>
      <c r="V618" s="225">
        <v>6.1482388973966309E-2</v>
      </c>
    </row>
    <row r="619" spans="1:22" x14ac:dyDescent="0.3">
      <c r="A619" s="50" t="s">
        <v>1129</v>
      </c>
      <c r="B619" s="37" t="s">
        <v>266</v>
      </c>
      <c r="C619" s="223">
        <v>0.98975991207080127</v>
      </c>
      <c r="D619" s="223">
        <v>0.62517569371392201</v>
      </c>
      <c r="E619" s="223">
        <v>0.84234864686320832</v>
      </c>
      <c r="F619" s="224">
        <v>0.85006813031836803</v>
      </c>
      <c r="G619" s="224">
        <v>0.59441607982985245</v>
      </c>
      <c r="H619" s="223">
        <v>0.5572879337783222</v>
      </c>
      <c r="I619" s="223">
        <v>0.23572792447159288</v>
      </c>
      <c r="J619" s="223">
        <v>0.33844095352196257</v>
      </c>
      <c r="K619" s="224">
        <v>0.32484485609822811</v>
      </c>
      <c r="L619" s="224">
        <v>0.12241686561988209</v>
      </c>
      <c r="M619" s="223">
        <v>0.41103694629220427</v>
      </c>
      <c r="N619" s="223">
        <v>8.9241356753268566E-2</v>
      </c>
      <c r="O619" s="223">
        <v>7.8156666032179689E-2</v>
      </c>
      <c r="P619" s="224">
        <v>6.309645396121967E-2</v>
      </c>
      <c r="Q619" s="224">
        <v>6.9776951896420039E-2</v>
      </c>
      <c r="R619" s="223">
        <v>0.14625098748611795</v>
      </c>
      <c r="S619" s="223">
        <v>0.1464865677183243</v>
      </c>
      <c r="T619" s="223">
        <v>0.26028428748978288</v>
      </c>
      <c r="U619" s="224">
        <v>0.26174840213700845</v>
      </c>
      <c r="V619" s="224">
        <v>5.2639913723462044E-2</v>
      </c>
    </row>
    <row r="620" spans="1:22" x14ac:dyDescent="0.3">
      <c r="A620" s="50"/>
      <c r="B620" s="37"/>
      <c r="C620" s="223"/>
      <c r="D620" s="223"/>
      <c r="E620" s="223"/>
      <c r="F620" s="224"/>
      <c r="G620" s="224"/>
      <c r="H620" s="223"/>
      <c r="I620" s="223"/>
      <c r="J620" s="223"/>
      <c r="K620" s="224"/>
      <c r="L620" s="224"/>
      <c r="M620" s="223"/>
      <c r="N620" s="223"/>
      <c r="O620" s="223"/>
      <c r="P620" s="224"/>
      <c r="Q620" s="224"/>
      <c r="R620" s="223"/>
      <c r="S620" s="223"/>
      <c r="T620" s="223"/>
      <c r="U620" s="224"/>
      <c r="V620" s="224"/>
    </row>
    <row r="621" spans="1:22" x14ac:dyDescent="0.3">
      <c r="A621" s="47" t="s">
        <v>1130</v>
      </c>
      <c r="B621" s="48"/>
      <c r="C621" s="226">
        <v>0.56974691656454135</v>
      </c>
      <c r="D621" s="226">
        <v>0.69142272262026616</v>
      </c>
      <c r="E621" s="226">
        <v>0.54252484403899803</v>
      </c>
      <c r="F621" s="226">
        <v>0.54789213557013883</v>
      </c>
      <c r="G621" s="226">
        <v>0.61268130108547914</v>
      </c>
      <c r="H621" s="226">
        <v>0.29404225177922938</v>
      </c>
      <c r="I621" s="226">
        <v>0.27072671443193447</v>
      </c>
      <c r="J621" s="226">
        <v>0.24576527999832806</v>
      </c>
      <c r="K621" s="226">
        <v>0.28361958652751201</v>
      </c>
      <c r="L621" s="226">
        <v>7.9409409968534142E-2</v>
      </c>
      <c r="M621" s="226">
        <v>0.18363446252094037</v>
      </c>
      <c r="N621" s="226">
        <v>0.14588536335721597</v>
      </c>
      <c r="O621" s="226">
        <v>0.17332831750211605</v>
      </c>
      <c r="P621" s="226">
        <v>0.16159706976907995</v>
      </c>
      <c r="Q621" s="226">
        <v>7.5099145394626601E-2</v>
      </c>
      <c r="R621" s="226">
        <v>0.11040778925828902</v>
      </c>
      <c r="S621" s="226">
        <v>0.12484135107471853</v>
      </c>
      <c r="T621" s="226">
        <v>7.2436962496211996E-2</v>
      </c>
      <c r="U621" s="226">
        <v>0.12202251675843205</v>
      </c>
      <c r="V621" s="226">
        <v>4.310264573907539E-3</v>
      </c>
    </row>
    <row r="622" spans="1:22" x14ac:dyDescent="0.3">
      <c r="A622" s="50" t="s">
        <v>1131</v>
      </c>
      <c r="B622" s="37" t="s">
        <v>267</v>
      </c>
      <c r="C622" s="223">
        <v>0.1988122553650965</v>
      </c>
      <c r="D622" s="223">
        <v>0.1071192417897289</v>
      </c>
      <c r="E622" s="223">
        <v>0.19043374925727866</v>
      </c>
      <c r="F622" s="224">
        <v>5.5303030303030305E-2</v>
      </c>
      <c r="G622" s="224">
        <v>0.16402535657686212</v>
      </c>
      <c r="H622" s="223" t="s">
        <v>272</v>
      </c>
      <c r="I622" s="223" t="s">
        <v>272</v>
      </c>
      <c r="J622" s="223">
        <v>0.11021984551396316</v>
      </c>
      <c r="K622" s="224">
        <v>1.5909090909090907E-2</v>
      </c>
      <c r="L622" s="224">
        <v>9.8454833597464347E-2</v>
      </c>
      <c r="M622" s="223" t="s">
        <v>272</v>
      </c>
      <c r="N622" s="223" t="s">
        <v>272</v>
      </c>
      <c r="O622" s="223">
        <v>0.11021984551396316</v>
      </c>
      <c r="P622" s="224">
        <v>1.5909090909090907E-2</v>
      </c>
      <c r="Q622" s="224">
        <v>9.8454833597464347E-2</v>
      </c>
      <c r="R622" s="223" t="s">
        <v>272</v>
      </c>
      <c r="S622" s="223" t="s">
        <v>272</v>
      </c>
      <c r="T622" s="223" t="s">
        <v>272</v>
      </c>
      <c r="U622" s="224" t="s">
        <v>272</v>
      </c>
      <c r="V622" s="224" t="s">
        <v>272</v>
      </c>
    </row>
    <row r="623" spans="1:22" x14ac:dyDescent="0.3">
      <c r="A623" s="50" t="s">
        <v>1132</v>
      </c>
      <c r="B623" s="37" t="s">
        <v>268</v>
      </c>
      <c r="C623" s="223">
        <v>1.2246178600160902</v>
      </c>
      <c r="D623" s="223">
        <v>1.708113804004215</v>
      </c>
      <c r="E623" s="223">
        <v>1.5777717243257967</v>
      </c>
      <c r="F623" s="224">
        <v>0.327575175943698</v>
      </c>
      <c r="G623" s="224">
        <v>2.9792130660727545</v>
      </c>
      <c r="H623" s="223">
        <v>0.39195494770716011</v>
      </c>
      <c r="I623" s="223">
        <v>1.5806111696522657E-2</v>
      </c>
      <c r="J623" s="223">
        <v>0.38854081539998186</v>
      </c>
      <c r="K623" s="224">
        <v>3.7382323370807054E-2</v>
      </c>
      <c r="L623" s="224">
        <v>9.2268533248488702E-2</v>
      </c>
      <c r="M623" s="223">
        <v>4.2638777152051485E-2</v>
      </c>
      <c r="N623" s="223">
        <v>1.5806111696522657E-2</v>
      </c>
      <c r="O623" s="223">
        <v>0.12675928448197585</v>
      </c>
      <c r="P623" s="224">
        <v>3.7382323370807054E-2</v>
      </c>
      <c r="Q623" s="224">
        <v>5.6845900943896487E-2</v>
      </c>
      <c r="R623" s="223">
        <v>0.34931617055510861</v>
      </c>
      <c r="S623" s="223" t="s">
        <v>272</v>
      </c>
      <c r="T623" s="223">
        <v>0.26178153091800599</v>
      </c>
      <c r="U623" s="224" t="s">
        <v>272</v>
      </c>
      <c r="V623" s="224">
        <v>3.5422632304592215E-2</v>
      </c>
    </row>
    <row r="624" spans="1:22" x14ac:dyDescent="0.3">
      <c r="A624" s="50" t="s">
        <v>1067</v>
      </c>
      <c r="B624" s="37" t="s">
        <v>269</v>
      </c>
      <c r="C624" s="223">
        <v>7.2487160674981663E-2</v>
      </c>
      <c r="D624" s="223">
        <v>0.26366001734605377</v>
      </c>
      <c r="E624" s="223">
        <v>0.56147193488214342</v>
      </c>
      <c r="F624" s="224">
        <v>1.9398345449987466</v>
      </c>
      <c r="G624" s="224">
        <v>0.58713292117465221</v>
      </c>
      <c r="H624" s="223" t="s">
        <v>272</v>
      </c>
      <c r="I624" s="223" t="s">
        <v>272</v>
      </c>
      <c r="J624" s="223" t="s">
        <v>272</v>
      </c>
      <c r="K624" s="224">
        <v>1.0676861368764101</v>
      </c>
      <c r="L624" s="224" t="s">
        <v>272</v>
      </c>
      <c r="M624" s="223" t="s">
        <v>272</v>
      </c>
      <c r="N624" s="223" t="s">
        <v>272</v>
      </c>
      <c r="O624" s="223" t="s">
        <v>272</v>
      </c>
      <c r="P624" s="224">
        <v>1.0676861368764101</v>
      </c>
      <c r="Q624" s="224" t="s">
        <v>272</v>
      </c>
      <c r="R624" s="223" t="s">
        <v>272</v>
      </c>
      <c r="S624" s="223" t="s">
        <v>272</v>
      </c>
      <c r="T624" s="223" t="s">
        <v>272</v>
      </c>
      <c r="U624" s="224" t="s">
        <v>272</v>
      </c>
      <c r="V624" s="224" t="s">
        <v>272</v>
      </c>
    </row>
    <row r="625" spans="1:22" x14ac:dyDescent="0.3">
      <c r="A625" s="50" t="s">
        <v>1133</v>
      </c>
      <c r="B625" s="37" t="s">
        <v>270</v>
      </c>
      <c r="C625" s="223">
        <v>0.15364738620552573</v>
      </c>
      <c r="D625" s="223">
        <v>1.5625E-2</v>
      </c>
      <c r="E625" s="223">
        <v>0.13329383886255924</v>
      </c>
      <c r="F625" s="224">
        <v>0.15489827320909558</v>
      </c>
      <c r="G625" s="224">
        <v>7.8128950695322372E-2</v>
      </c>
      <c r="H625" s="223" t="s">
        <v>272</v>
      </c>
      <c r="I625" s="223">
        <v>4.5731707317073168E-3</v>
      </c>
      <c r="J625" s="223" t="s">
        <v>272</v>
      </c>
      <c r="K625" s="224">
        <v>0.11283980167550009</v>
      </c>
      <c r="L625" s="224">
        <v>3.2616940581542353E-2</v>
      </c>
      <c r="M625" s="223" t="s">
        <v>272</v>
      </c>
      <c r="N625" s="223">
        <v>4.5731707317073168E-3</v>
      </c>
      <c r="O625" s="223" t="s">
        <v>272</v>
      </c>
      <c r="P625" s="224">
        <v>0.11283980167550009</v>
      </c>
      <c r="Q625" s="224" t="s">
        <v>272</v>
      </c>
      <c r="R625" s="223" t="s">
        <v>272</v>
      </c>
      <c r="S625" s="223" t="s">
        <v>272</v>
      </c>
      <c r="T625" s="223" t="s">
        <v>272</v>
      </c>
      <c r="U625" s="224" t="s">
        <v>272</v>
      </c>
      <c r="V625" s="224">
        <v>3.2616940581542353E-2</v>
      </c>
    </row>
    <row r="626" spans="1:22" x14ac:dyDescent="0.3">
      <c r="A626" s="50" t="s">
        <v>1134</v>
      </c>
      <c r="B626" s="37" t="s">
        <v>1135</v>
      </c>
      <c r="C626" s="223">
        <v>0.18893830980467993</v>
      </c>
      <c r="D626" s="223">
        <v>1.3612844388979553</v>
      </c>
      <c r="E626" s="223">
        <v>0.34903486027081532</v>
      </c>
      <c r="F626" s="224" t="s">
        <v>645</v>
      </c>
      <c r="G626" s="224" t="s">
        <v>645</v>
      </c>
      <c r="H626" s="223">
        <v>7.097273254689615E-2</v>
      </c>
      <c r="I626" s="223">
        <v>0.40035518863396369</v>
      </c>
      <c r="J626" s="223">
        <v>0.14299433400556996</v>
      </c>
      <c r="K626" s="224" t="s">
        <v>645</v>
      </c>
      <c r="L626" s="224" t="s">
        <v>645</v>
      </c>
      <c r="M626" s="223">
        <v>7.097273254689615E-2</v>
      </c>
      <c r="N626" s="223">
        <v>3.4414898723240855E-2</v>
      </c>
      <c r="O626" s="223">
        <v>4.1198501872659173E-2</v>
      </c>
      <c r="P626" s="224" t="s">
        <v>645</v>
      </c>
      <c r="Q626" s="224" t="s">
        <v>645</v>
      </c>
      <c r="R626" s="223" t="s">
        <v>272</v>
      </c>
      <c r="S626" s="223">
        <v>0.36594028991072286</v>
      </c>
      <c r="T626" s="223">
        <v>0.10179583213291078</v>
      </c>
      <c r="U626" s="224" t="s">
        <v>645</v>
      </c>
      <c r="V626" s="224" t="s">
        <v>645</v>
      </c>
    </row>
    <row r="627" spans="1:22" x14ac:dyDescent="0.3">
      <c r="A627" s="51" t="s">
        <v>1136</v>
      </c>
      <c r="B627" s="37"/>
      <c r="C627" s="225">
        <v>0.29685338528981975</v>
      </c>
      <c r="D627" s="225">
        <v>0.99863907967763199</v>
      </c>
      <c r="E627" s="225">
        <v>0.67356859079224118</v>
      </c>
      <c r="F627" s="225">
        <v>0.48044821366898194</v>
      </c>
      <c r="G627" s="225">
        <v>1.3667824466282616</v>
      </c>
      <c r="H627" s="225">
        <v>8.3214807598636142E-2</v>
      </c>
      <c r="I627" s="225">
        <v>0.18106619601505519</v>
      </c>
      <c r="J627" s="225">
        <v>0.16978265949988314</v>
      </c>
      <c r="K627" s="225">
        <v>0.20768256648374842</v>
      </c>
      <c r="L627" s="225">
        <v>6.3368349711962049E-2</v>
      </c>
      <c r="M627" s="225">
        <v>4.0915733073550904E-2</v>
      </c>
      <c r="N627" s="225">
        <v>1.8946562612967018E-2</v>
      </c>
      <c r="O627" s="225">
        <v>6.1346108903949523E-2</v>
      </c>
      <c r="P627" s="225">
        <v>0.20768256648374842</v>
      </c>
      <c r="Q627" s="225">
        <v>4.3756353778380212E-2</v>
      </c>
      <c r="R627" s="225">
        <v>4.2299074525085238E-2</v>
      </c>
      <c r="S627" s="225">
        <v>0.16211963340208815</v>
      </c>
      <c r="T627" s="225">
        <v>0.10843655059593363</v>
      </c>
      <c r="U627" s="225" t="s">
        <v>272</v>
      </c>
      <c r="V627" s="225">
        <v>1.9611995933581837E-2</v>
      </c>
    </row>
    <row r="628" spans="1:22" x14ac:dyDescent="0.3">
      <c r="A628" s="50" t="s">
        <v>1134</v>
      </c>
      <c r="B628" s="37" t="s">
        <v>271</v>
      </c>
      <c r="C628" s="223">
        <v>0.94207560210537511</v>
      </c>
      <c r="D628" s="223">
        <v>0.40631105322361022</v>
      </c>
      <c r="E628" s="223">
        <v>0.43653958833424689</v>
      </c>
      <c r="F628" s="224">
        <v>0.57761916038023076</v>
      </c>
      <c r="G628" s="224">
        <v>0.40026249850853118</v>
      </c>
      <c r="H628" s="223">
        <v>0.58168961667286934</v>
      </c>
      <c r="I628" s="223">
        <v>0.35393602115525036</v>
      </c>
      <c r="J628" s="223">
        <v>0.30721832649743891</v>
      </c>
      <c r="K628" s="224">
        <v>0.31709008490917084</v>
      </c>
      <c r="L628" s="224">
        <v>8.3927932227657792E-2</v>
      </c>
      <c r="M628" s="223">
        <v>0.3783561061194109</v>
      </c>
      <c r="N628" s="223">
        <v>0.26369072287016754</v>
      </c>
      <c r="O628" s="223">
        <v>0.26389702685844973</v>
      </c>
      <c r="P628" s="224">
        <v>0.14128412435303273</v>
      </c>
      <c r="Q628" s="224">
        <v>8.3927932227657792E-2</v>
      </c>
      <c r="R628" s="223">
        <v>0.20333351055345844</v>
      </c>
      <c r="S628" s="223">
        <v>9.0245298285082792E-2</v>
      </c>
      <c r="T628" s="223">
        <v>4.3321299638989168E-2</v>
      </c>
      <c r="U628" s="224">
        <v>0.17580596055613815</v>
      </c>
      <c r="V628" s="224" t="s">
        <v>272</v>
      </c>
    </row>
  </sheetData>
  <mergeCells count="11">
    <mergeCell ref="A1:V1"/>
    <mergeCell ref="A2:A4"/>
    <mergeCell ref="B2:B4"/>
    <mergeCell ref="C3:G3"/>
    <mergeCell ref="H3:L3"/>
    <mergeCell ref="M3:Q3"/>
    <mergeCell ref="R3:V3"/>
    <mergeCell ref="C2:G2"/>
    <mergeCell ref="H2:L2"/>
    <mergeCell ref="M2:Q2"/>
    <mergeCell ref="R2:V2"/>
  </mergeCells>
  <conditionalFormatting sqref="F626:G626">
    <cfRule type="cellIs" dxfId="15" priority="5" operator="equal">
      <formula>#N/A</formula>
    </cfRule>
  </conditionalFormatting>
  <conditionalFormatting sqref="K626:L626">
    <cfRule type="cellIs" dxfId="14" priority="4" operator="equal">
      <formula>#N/A</formula>
    </cfRule>
  </conditionalFormatting>
  <conditionalFormatting sqref="P626:Q626">
    <cfRule type="cellIs" dxfId="13" priority="3" operator="equal">
      <formula>#N/A</formula>
    </cfRule>
  </conditionalFormatting>
  <conditionalFormatting sqref="U626:V626">
    <cfRule type="cellIs" dxfId="12" priority="2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628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sqref="A1:L1"/>
    </sheetView>
  </sheetViews>
  <sheetFormatPr defaultColWidth="9.109375" defaultRowHeight="14.4" x14ac:dyDescent="0.3"/>
  <cols>
    <col min="1" max="1" width="49" style="123" customWidth="1"/>
    <col min="2" max="2" width="12.33203125" style="123" customWidth="1"/>
    <col min="3" max="7" width="8.44140625" style="123" customWidth="1"/>
    <col min="8" max="12" width="8.33203125" style="123" customWidth="1"/>
    <col min="13" max="16384" width="9.109375" style="123"/>
  </cols>
  <sheetData>
    <row r="1" spans="1:12" ht="31.5" customHeight="1" x14ac:dyDescent="0.3">
      <c r="A1" s="401" t="s">
        <v>1450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</row>
    <row r="2" spans="1:12" ht="63" customHeight="1" x14ac:dyDescent="0.3">
      <c r="A2" s="398" t="s">
        <v>562</v>
      </c>
      <c r="B2" s="357" t="s">
        <v>274</v>
      </c>
      <c r="C2" s="402" t="s">
        <v>1168</v>
      </c>
      <c r="D2" s="403"/>
      <c r="E2" s="403"/>
      <c r="F2" s="403"/>
      <c r="G2" s="404"/>
      <c r="H2" s="402" t="s">
        <v>1449</v>
      </c>
      <c r="I2" s="403"/>
      <c r="J2" s="403"/>
      <c r="K2" s="403"/>
      <c r="L2" s="404"/>
    </row>
    <row r="3" spans="1:12" ht="15" customHeight="1" x14ac:dyDescent="0.3">
      <c r="A3" s="399"/>
      <c r="B3" s="358"/>
      <c r="C3" s="405" t="s">
        <v>1233</v>
      </c>
      <c r="D3" s="406"/>
      <c r="E3" s="406"/>
      <c r="F3" s="406"/>
      <c r="G3" s="407"/>
      <c r="H3" s="405" t="s">
        <v>1234</v>
      </c>
      <c r="I3" s="406"/>
      <c r="J3" s="406"/>
      <c r="K3" s="406"/>
      <c r="L3" s="407"/>
    </row>
    <row r="4" spans="1:12" x14ac:dyDescent="0.3">
      <c r="A4" s="400"/>
      <c r="B4" s="358"/>
      <c r="C4" s="124">
        <v>2012</v>
      </c>
      <c r="D4" s="124">
        <v>2013</v>
      </c>
      <c r="E4" s="124">
        <v>2014</v>
      </c>
      <c r="F4" s="124">
        <v>2015</v>
      </c>
      <c r="G4" s="124">
        <v>2016</v>
      </c>
      <c r="H4" s="124">
        <v>2012</v>
      </c>
      <c r="I4" s="124">
        <v>2013</v>
      </c>
      <c r="J4" s="124">
        <v>2014</v>
      </c>
      <c r="K4" s="124">
        <v>2015</v>
      </c>
      <c r="L4" s="124">
        <v>2016</v>
      </c>
    </row>
    <row r="5" spans="1:12" x14ac:dyDescent="0.3">
      <c r="A5" s="125"/>
      <c r="B5" s="64"/>
      <c r="C5" s="126"/>
      <c r="D5" s="126"/>
      <c r="E5" s="126"/>
      <c r="F5" s="126"/>
      <c r="G5" s="126"/>
      <c r="H5" s="127"/>
      <c r="I5" s="127"/>
      <c r="J5" s="127"/>
      <c r="K5" s="127"/>
      <c r="L5" s="127"/>
    </row>
    <row r="6" spans="1:12" s="216" customFormat="1" x14ac:dyDescent="0.3">
      <c r="A6" s="161" t="s">
        <v>556</v>
      </c>
      <c r="B6" s="202" t="s">
        <v>557</v>
      </c>
      <c r="C6" s="25">
        <v>312679</v>
      </c>
      <c r="D6" s="25">
        <v>312679</v>
      </c>
      <c r="E6" s="25">
        <v>312679</v>
      </c>
      <c r="F6" s="25">
        <v>312679</v>
      </c>
      <c r="G6" s="25">
        <v>312679</v>
      </c>
      <c r="H6" s="273">
        <v>27.965604543461364</v>
      </c>
      <c r="I6" s="273">
        <v>28.75314535159897</v>
      </c>
      <c r="J6" s="273">
        <v>29.233752229558128</v>
      </c>
      <c r="K6" s="273">
        <v>29.68750414761535</v>
      </c>
      <c r="L6" s="273">
        <v>30.222642872816131</v>
      </c>
    </row>
    <row r="7" spans="1:12" s="216" customFormat="1" x14ac:dyDescent="0.3">
      <c r="A7" s="214"/>
      <c r="B7" s="218"/>
      <c r="C7" s="219"/>
      <c r="D7" s="219"/>
      <c r="E7" s="219"/>
      <c r="F7" s="219"/>
      <c r="G7" s="219"/>
      <c r="H7" s="219"/>
      <c r="I7" s="219"/>
      <c r="J7" s="219"/>
      <c r="K7" s="219"/>
      <c r="L7" s="219"/>
    </row>
    <row r="8" spans="1:12" x14ac:dyDescent="0.3">
      <c r="A8" s="128" t="s">
        <v>565</v>
      </c>
      <c r="B8" s="129"/>
      <c r="C8" s="25">
        <v>1728</v>
      </c>
      <c r="D8" s="25">
        <v>1728</v>
      </c>
      <c r="E8" s="25">
        <v>1728</v>
      </c>
      <c r="F8" s="25">
        <v>1728</v>
      </c>
      <c r="G8" s="25">
        <v>1728</v>
      </c>
      <c r="H8" s="26">
        <v>21.248734195527007</v>
      </c>
      <c r="I8" s="26">
        <v>21.586089170500248</v>
      </c>
      <c r="J8" s="26">
        <v>21.748112143043137</v>
      </c>
      <c r="K8" s="26">
        <v>21.957584700402162</v>
      </c>
      <c r="L8" s="26">
        <v>22.069264820762086</v>
      </c>
    </row>
    <row r="9" spans="1:12" x14ac:dyDescent="0.3">
      <c r="A9" s="130" t="s">
        <v>566</v>
      </c>
      <c r="B9" s="131" t="s">
        <v>37</v>
      </c>
      <c r="C9" s="30">
        <v>164</v>
      </c>
      <c r="D9" s="30">
        <v>164</v>
      </c>
      <c r="E9" s="30">
        <v>164</v>
      </c>
      <c r="F9" s="30">
        <v>164</v>
      </c>
      <c r="G9" s="30">
        <v>164</v>
      </c>
      <c r="H9" s="31">
        <v>99.945051590451186</v>
      </c>
      <c r="I9" s="31">
        <v>99.945051590451186</v>
      </c>
      <c r="J9" s="31">
        <v>99.945051590451186</v>
      </c>
      <c r="K9" s="32">
        <v>99.945051590451186</v>
      </c>
      <c r="L9" s="32">
        <v>99.945051590451186</v>
      </c>
    </row>
    <row r="10" spans="1:12" x14ac:dyDescent="0.3">
      <c r="A10" s="130" t="s">
        <v>567</v>
      </c>
      <c r="B10" s="131" t="s">
        <v>484</v>
      </c>
      <c r="C10" s="30">
        <v>206</v>
      </c>
      <c r="D10" s="30">
        <v>206</v>
      </c>
      <c r="E10" s="30">
        <v>206</v>
      </c>
      <c r="F10" s="30">
        <v>206</v>
      </c>
      <c r="G10" s="30">
        <v>206</v>
      </c>
      <c r="H10" s="31">
        <v>2.9899205272339602</v>
      </c>
      <c r="I10" s="31">
        <v>3.1062221360728821</v>
      </c>
      <c r="J10" s="31">
        <v>3.1062221360728821</v>
      </c>
      <c r="K10" s="32">
        <v>3.1062221360728821</v>
      </c>
      <c r="L10" s="32">
        <v>3.1062221360728821</v>
      </c>
    </row>
    <row r="11" spans="1:12" x14ac:dyDescent="0.3">
      <c r="A11" s="130" t="s">
        <v>568</v>
      </c>
      <c r="B11" s="131" t="s">
        <v>38</v>
      </c>
      <c r="C11" s="30">
        <v>161</v>
      </c>
      <c r="D11" s="30">
        <v>161</v>
      </c>
      <c r="E11" s="30">
        <v>161</v>
      </c>
      <c r="F11" s="30">
        <v>161</v>
      </c>
      <c r="G11" s="30">
        <v>161</v>
      </c>
      <c r="H11" s="31">
        <v>1.8370260038478248</v>
      </c>
      <c r="I11" s="31">
        <v>1.8370260038478248</v>
      </c>
      <c r="J11" s="31">
        <v>1.8370260038478248</v>
      </c>
      <c r="K11" s="32">
        <v>1.8370260038478248</v>
      </c>
      <c r="L11" s="32">
        <v>1.8370260038478248</v>
      </c>
    </row>
    <row r="12" spans="1:12" x14ac:dyDescent="0.3">
      <c r="A12" s="130" t="s">
        <v>569</v>
      </c>
      <c r="B12" s="131" t="s">
        <v>39</v>
      </c>
      <c r="C12" s="30">
        <v>171</v>
      </c>
      <c r="D12" s="30">
        <v>171</v>
      </c>
      <c r="E12" s="30">
        <v>171</v>
      </c>
      <c r="F12" s="30">
        <v>171</v>
      </c>
      <c r="G12" s="30">
        <v>171</v>
      </c>
      <c r="H12" s="31">
        <v>5.0416254293532043</v>
      </c>
      <c r="I12" s="31">
        <v>6.0313209524363973</v>
      </c>
      <c r="J12" s="31">
        <v>7.7720207253886011</v>
      </c>
      <c r="K12" s="32">
        <v>7.7720207253886011</v>
      </c>
      <c r="L12" s="32">
        <v>7.7720207253886011</v>
      </c>
    </row>
    <row r="13" spans="1:12" x14ac:dyDescent="0.3">
      <c r="A13" s="130" t="s">
        <v>570</v>
      </c>
      <c r="B13" s="131" t="s">
        <v>483</v>
      </c>
      <c r="C13" s="30">
        <v>128</v>
      </c>
      <c r="D13" s="30">
        <v>128</v>
      </c>
      <c r="E13" s="30">
        <v>128</v>
      </c>
      <c r="F13" s="30">
        <v>128</v>
      </c>
      <c r="G13" s="30">
        <v>128</v>
      </c>
      <c r="H13" s="31">
        <v>99.937328632980808</v>
      </c>
      <c r="I13" s="31">
        <v>99.937328632980808</v>
      </c>
      <c r="J13" s="31">
        <v>99.937328632980808</v>
      </c>
      <c r="K13" s="32">
        <v>99.937328632980808</v>
      </c>
      <c r="L13" s="32">
        <v>99.937328632980808</v>
      </c>
    </row>
    <row r="14" spans="1:12" x14ac:dyDescent="0.3">
      <c r="A14" s="130" t="s">
        <v>571</v>
      </c>
      <c r="B14" s="131" t="s">
        <v>40</v>
      </c>
      <c r="C14" s="30">
        <v>189</v>
      </c>
      <c r="D14" s="30">
        <v>189</v>
      </c>
      <c r="E14" s="30">
        <v>189</v>
      </c>
      <c r="F14" s="30">
        <v>189</v>
      </c>
      <c r="G14" s="30">
        <v>189</v>
      </c>
      <c r="H14" s="31">
        <v>4.2851081883750535</v>
      </c>
      <c r="I14" s="31">
        <v>4.2904115400933387</v>
      </c>
      <c r="J14" s="31">
        <v>4.8207467119219345</v>
      </c>
      <c r="K14" s="32">
        <v>5.6427662282562583</v>
      </c>
      <c r="L14" s="32">
        <v>5.6427662282562583</v>
      </c>
    </row>
    <row r="15" spans="1:12" x14ac:dyDescent="0.3">
      <c r="A15" s="130" t="s">
        <v>572</v>
      </c>
      <c r="B15" s="131" t="s">
        <v>41</v>
      </c>
      <c r="C15" s="30">
        <v>140</v>
      </c>
      <c r="D15" s="30">
        <v>140</v>
      </c>
      <c r="E15" s="30">
        <v>140</v>
      </c>
      <c r="F15" s="30">
        <v>140</v>
      </c>
      <c r="G15" s="30">
        <v>140</v>
      </c>
      <c r="H15" s="31">
        <v>1.8370264474624733</v>
      </c>
      <c r="I15" s="31">
        <v>1.8370264474624733</v>
      </c>
      <c r="J15" s="31">
        <v>1.8370264474624733</v>
      </c>
      <c r="K15" s="32">
        <v>1.8370264474624733</v>
      </c>
      <c r="L15" s="32">
        <v>1.8370264474624733</v>
      </c>
    </row>
    <row r="16" spans="1:12" x14ac:dyDescent="0.3">
      <c r="A16" s="130" t="s">
        <v>573</v>
      </c>
      <c r="B16" s="131" t="s">
        <v>42</v>
      </c>
      <c r="C16" s="30">
        <v>127</v>
      </c>
      <c r="D16" s="30">
        <v>127</v>
      </c>
      <c r="E16" s="30">
        <v>127</v>
      </c>
      <c r="F16" s="30">
        <v>127</v>
      </c>
      <c r="G16" s="30">
        <v>127</v>
      </c>
      <c r="H16" s="31">
        <v>1.7149150409062304</v>
      </c>
      <c r="I16" s="31">
        <v>1.8486469477658904</v>
      </c>
      <c r="J16" s="31">
        <v>1.8486469477658904</v>
      </c>
      <c r="K16" s="32">
        <v>1.9902454373820013</v>
      </c>
      <c r="L16" s="32">
        <v>1.9981120201384519</v>
      </c>
    </row>
    <row r="17" spans="1:12" x14ac:dyDescent="0.3">
      <c r="A17" s="130" t="s">
        <v>574</v>
      </c>
      <c r="B17" s="131" t="s">
        <v>43</v>
      </c>
      <c r="C17" s="30">
        <v>340</v>
      </c>
      <c r="D17" s="30">
        <v>340</v>
      </c>
      <c r="E17" s="30">
        <v>340</v>
      </c>
      <c r="F17" s="30">
        <v>340</v>
      </c>
      <c r="G17" s="30">
        <v>340</v>
      </c>
      <c r="H17" s="31">
        <v>0.41207982574910224</v>
      </c>
      <c r="I17" s="31">
        <v>0.55630776476128807</v>
      </c>
      <c r="J17" s="31">
        <v>0.55630776476128807</v>
      </c>
      <c r="K17" s="32">
        <v>0.55630776476128807</v>
      </c>
      <c r="L17" s="32">
        <v>0.55630776476128807</v>
      </c>
    </row>
    <row r="18" spans="1:12" x14ac:dyDescent="0.3">
      <c r="A18" s="132" t="s">
        <v>575</v>
      </c>
      <c r="B18" s="131"/>
      <c r="C18" s="35">
        <v>1626</v>
      </c>
      <c r="D18" s="35">
        <v>1626</v>
      </c>
      <c r="E18" s="35">
        <v>1626</v>
      </c>
      <c r="F18" s="35">
        <v>1626</v>
      </c>
      <c r="G18" s="35">
        <v>1626</v>
      </c>
      <c r="H18" s="36">
        <v>19.882289270734677</v>
      </c>
      <c r="I18" s="36">
        <v>20.042803901551025</v>
      </c>
      <c r="J18" s="36">
        <v>20.288188337166822</v>
      </c>
      <c r="K18" s="36">
        <v>20.394583092458888</v>
      </c>
      <c r="L18" s="36">
        <v>20.395198091044392</v>
      </c>
    </row>
    <row r="19" spans="1:12" x14ac:dyDescent="0.3">
      <c r="A19" s="130" t="s">
        <v>576</v>
      </c>
      <c r="B19" s="131" t="s">
        <v>44</v>
      </c>
      <c r="C19" s="30">
        <v>102</v>
      </c>
      <c r="D19" s="30">
        <v>102</v>
      </c>
      <c r="E19" s="30">
        <v>102</v>
      </c>
      <c r="F19" s="30">
        <v>102</v>
      </c>
      <c r="G19" s="30">
        <v>102</v>
      </c>
      <c r="H19" s="31">
        <v>43.004014491334573</v>
      </c>
      <c r="I19" s="31">
        <v>46.156858905316753</v>
      </c>
      <c r="J19" s="31">
        <v>44.991677274062468</v>
      </c>
      <c r="K19" s="32">
        <v>46.842259864878095</v>
      </c>
      <c r="L19" s="32">
        <v>48.722216782532065</v>
      </c>
    </row>
    <row r="20" spans="1:12" x14ac:dyDescent="0.3">
      <c r="A20" s="133"/>
      <c r="B20" s="134"/>
      <c r="C20" s="30"/>
      <c r="D20" s="30"/>
      <c r="E20" s="30"/>
      <c r="F20" s="30"/>
      <c r="G20" s="30"/>
      <c r="H20" s="31"/>
      <c r="I20" s="31"/>
      <c r="J20" s="31"/>
      <c r="K20" s="32"/>
      <c r="L20" s="32"/>
    </row>
    <row r="21" spans="1:12" x14ac:dyDescent="0.3">
      <c r="A21" s="128" t="s">
        <v>577</v>
      </c>
      <c r="B21" s="135"/>
      <c r="C21" s="41">
        <v>3744</v>
      </c>
      <c r="D21" s="41">
        <v>3744</v>
      </c>
      <c r="E21" s="41">
        <v>3744</v>
      </c>
      <c r="F21" s="41">
        <v>3744</v>
      </c>
      <c r="G21" s="41">
        <v>3744</v>
      </c>
      <c r="H21" s="42">
        <v>6.8807547754452232</v>
      </c>
      <c r="I21" s="42">
        <v>7.3634413657332587</v>
      </c>
      <c r="J21" s="42">
        <v>7.4823099505025876</v>
      </c>
      <c r="K21" s="42">
        <v>8.0061330847332659</v>
      </c>
      <c r="L21" s="42">
        <v>8.1613300459714235</v>
      </c>
    </row>
    <row r="22" spans="1:12" x14ac:dyDescent="0.3">
      <c r="A22" s="136" t="s">
        <v>578</v>
      </c>
      <c r="B22" s="131" t="s">
        <v>45</v>
      </c>
      <c r="C22" s="30">
        <v>123</v>
      </c>
      <c r="D22" s="30">
        <v>123</v>
      </c>
      <c r="E22" s="30">
        <v>123</v>
      </c>
      <c r="F22" s="30">
        <v>123</v>
      </c>
      <c r="G22" s="30">
        <v>123</v>
      </c>
      <c r="H22" s="31">
        <v>4.9828459402058485</v>
      </c>
      <c r="I22" s="31">
        <v>4.9910145401078259</v>
      </c>
      <c r="J22" s="31">
        <v>5.1952295376572453</v>
      </c>
      <c r="K22" s="32">
        <v>5.1952295376572453</v>
      </c>
      <c r="L22" s="32">
        <v>5.1952295376572453</v>
      </c>
    </row>
    <row r="23" spans="1:12" x14ac:dyDescent="0.3">
      <c r="A23" s="137" t="s">
        <v>579</v>
      </c>
      <c r="B23" s="138" t="s">
        <v>514</v>
      </c>
      <c r="C23" s="30">
        <v>7</v>
      </c>
      <c r="D23" s="30">
        <v>7</v>
      </c>
      <c r="E23" s="30">
        <v>7</v>
      </c>
      <c r="F23" s="30">
        <v>7</v>
      </c>
      <c r="G23" s="30">
        <v>7</v>
      </c>
      <c r="H23" s="31">
        <v>69.132653061224488</v>
      </c>
      <c r="I23" s="31">
        <v>69.132653061224488</v>
      </c>
      <c r="J23" s="31">
        <v>69.132653061224488</v>
      </c>
      <c r="K23" s="32">
        <v>82.908163265306129</v>
      </c>
      <c r="L23" s="32">
        <v>82.908163265306129</v>
      </c>
    </row>
    <row r="24" spans="1:12" x14ac:dyDescent="0.3">
      <c r="A24" s="137" t="s">
        <v>579</v>
      </c>
      <c r="B24" s="138" t="s">
        <v>513</v>
      </c>
      <c r="C24" s="30">
        <v>180</v>
      </c>
      <c r="D24" s="30">
        <v>180</v>
      </c>
      <c r="E24" s="30">
        <v>180</v>
      </c>
      <c r="F24" s="30">
        <v>180</v>
      </c>
      <c r="G24" s="30">
        <v>180</v>
      </c>
      <c r="H24" s="31">
        <v>2.1067337245040516</v>
      </c>
      <c r="I24" s="31">
        <v>2.8164291701592625</v>
      </c>
      <c r="J24" s="31">
        <v>2.8220173232746575</v>
      </c>
      <c r="K24" s="32">
        <v>6.0854987426655489</v>
      </c>
      <c r="L24" s="32">
        <v>6.2028499580888514</v>
      </c>
    </row>
    <row r="25" spans="1:12" x14ac:dyDescent="0.3">
      <c r="A25" s="137" t="s">
        <v>580</v>
      </c>
      <c r="B25" s="138" t="s">
        <v>512</v>
      </c>
      <c r="C25" s="30">
        <v>170</v>
      </c>
      <c r="D25" s="30">
        <v>170</v>
      </c>
      <c r="E25" s="30">
        <v>170</v>
      </c>
      <c r="F25" s="30">
        <v>170</v>
      </c>
      <c r="G25" s="30">
        <v>170</v>
      </c>
      <c r="H25" s="31">
        <v>2.08651698601152</v>
      </c>
      <c r="I25" s="31">
        <v>2.08651698601152</v>
      </c>
      <c r="J25" s="31">
        <v>2.08651698601152</v>
      </c>
      <c r="K25" s="32">
        <v>2.08651698601152</v>
      </c>
      <c r="L25" s="32">
        <v>2.08651698601152</v>
      </c>
    </row>
    <row r="26" spans="1:12" x14ac:dyDescent="0.3">
      <c r="A26" s="136" t="s">
        <v>581</v>
      </c>
      <c r="B26" s="131" t="s">
        <v>46</v>
      </c>
      <c r="C26" s="30">
        <v>125</v>
      </c>
      <c r="D26" s="30">
        <v>125</v>
      </c>
      <c r="E26" s="30">
        <v>125</v>
      </c>
      <c r="F26" s="30">
        <v>125</v>
      </c>
      <c r="G26" s="30">
        <v>125</v>
      </c>
      <c r="H26" s="31">
        <v>5.2143314139475363</v>
      </c>
      <c r="I26" s="31">
        <v>5.5982085732565583</v>
      </c>
      <c r="J26" s="31">
        <v>5.5982085732565583</v>
      </c>
      <c r="K26" s="32">
        <v>5.3822776711452338</v>
      </c>
      <c r="L26" s="32">
        <v>5.3822776711452338</v>
      </c>
    </row>
    <row r="27" spans="1:12" x14ac:dyDescent="0.3">
      <c r="A27" s="136" t="s">
        <v>582</v>
      </c>
      <c r="B27" s="131" t="s">
        <v>47</v>
      </c>
      <c r="C27" s="30">
        <v>130</v>
      </c>
      <c r="D27" s="30">
        <v>130</v>
      </c>
      <c r="E27" s="30">
        <v>130</v>
      </c>
      <c r="F27" s="30">
        <v>130</v>
      </c>
      <c r="G27" s="30">
        <v>130</v>
      </c>
      <c r="H27" s="31">
        <v>1.2762358729914662</v>
      </c>
      <c r="I27" s="31">
        <v>1.7605904512954562</v>
      </c>
      <c r="J27" s="31">
        <v>1.7605904512954562</v>
      </c>
      <c r="K27" s="32">
        <v>1.7605904512954562</v>
      </c>
      <c r="L27" s="32">
        <v>1.7759667871146305</v>
      </c>
    </row>
    <row r="28" spans="1:12" x14ac:dyDescent="0.3">
      <c r="A28" s="136" t="s">
        <v>583</v>
      </c>
      <c r="B28" s="131" t="s">
        <v>48</v>
      </c>
      <c r="C28" s="30">
        <v>412</v>
      </c>
      <c r="D28" s="30">
        <v>412</v>
      </c>
      <c r="E28" s="30">
        <v>412</v>
      </c>
      <c r="F28" s="30">
        <v>412</v>
      </c>
      <c r="G28" s="30">
        <v>412</v>
      </c>
      <c r="H28" s="31">
        <v>1.5260126843729496</v>
      </c>
      <c r="I28" s="31">
        <v>1.5308725973805068</v>
      </c>
      <c r="J28" s="31">
        <v>1.5308725973805068</v>
      </c>
      <c r="K28" s="32">
        <v>1.8370471168566085</v>
      </c>
      <c r="L28" s="32">
        <v>1.9658348115568731</v>
      </c>
    </row>
    <row r="29" spans="1:12" x14ac:dyDescent="0.3">
      <c r="A29" s="137" t="s">
        <v>584</v>
      </c>
      <c r="B29" s="138" t="s">
        <v>62</v>
      </c>
      <c r="C29" s="30">
        <v>141</v>
      </c>
      <c r="D29" s="30">
        <v>141</v>
      </c>
      <c r="E29" s="30">
        <v>141</v>
      </c>
      <c r="F29" s="30">
        <v>141</v>
      </c>
      <c r="G29" s="30">
        <v>141</v>
      </c>
      <c r="H29" s="31">
        <v>5.4674220963172804</v>
      </c>
      <c r="I29" s="31">
        <v>9.8725212464589234</v>
      </c>
      <c r="J29" s="31">
        <v>11.26770538243626</v>
      </c>
      <c r="K29" s="32">
        <v>11.26770538243626</v>
      </c>
      <c r="L29" s="32">
        <v>11.26770538243626</v>
      </c>
    </row>
    <row r="30" spans="1:12" x14ac:dyDescent="0.3">
      <c r="A30" s="137" t="s">
        <v>585</v>
      </c>
      <c r="B30" s="138" t="s">
        <v>56</v>
      </c>
      <c r="C30" s="30">
        <v>106</v>
      </c>
      <c r="D30" s="30">
        <v>106</v>
      </c>
      <c r="E30" s="30">
        <v>106</v>
      </c>
      <c r="F30" s="30">
        <v>106</v>
      </c>
      <c r="G30" s="30">
        <v>106</v>
      </c>
      <c r="H30" s="31">
        <v>27.356973995271865</v>
      </c>
      <c r="I30" s="31">
        <v>27.356973995271865</v>
      </c>
      <c r="J30" s="31">
        <v>27.356973995271865</v>
      </c>
      <c r="K30" s="32">
        <v>27.41371158392435</v>
      </c>
      <c r="L30" s="32">
        <v>27.423167848699766</v>
      </c>
    </row>
    <row r="31" spans="1:12" x14ac:dyDescent="0.3">
      <c r="A31" s="137" t="s">
        <v>586</v>
      </c>
      <c r="B31" s="138" t="s">
        <v>54</v>
      </c>
      <c r="C31" s="30">
        <v>167</v>
      </c>
      <c r="D31" s="30">
        <v>167</v>
      </c>
      <c r="E31" s="30">
        <v>167</v>
      </c>
      <c r="F31" s="30">
        <v>167</v>
      </c>
      <c r="G31" s="30">
        <v>167</v>
      </c>
      <c r="H31" s="31">
        <v>3.6706586826347301</v>
      </c>
      <c r="I31" s="31">
        <v>3.6706586826347301</v>
      </c>
      <c r="J31" s="31">
        <v>3.6706586826347301</v>
      </c>
      <c r="K31" s="32">
        <v>3.6706586826347301</v>
      </c>
      <c r="L31" s="32">
        <v>3.6706586826347301</v>
      </c>
    </row>
    <row r="32" spans="1:12" x14ac:dyDescent="0.3">
      <c r="A32" s="137" t="s">
        <v>587</v>
      </c>
      <c r="B32" s="138" t="s">
        <v>57</v>
      </c>
      <c r="C32" s="30">
        <v>84</v>
      </c>
      <c r="D32" s="30">
        <v>84</v>
      </c>
      <c r="E32" s="30">
        <v>84</v>
      </c>
      <c r="F32" s="30">
        <v>84</v>
      </c>
      <c r="G32" s="30">
        <v>84</v>
      </c>
      <c r="H32" s="31">
        <v>3.3491124260355027</v>
      </c>
      <c r="I32" s="31">
        <v>3.3491124260355027</v>
      </c>
      <c r="J32" s="31">
        <v>3.3727810650887577</v>
      </c>
      <c r="K32" s="32">
        <v>3.3727810650887577</v>
      </c>
      <c r="L32" s="32">
        <v>3.3727810650887577</v>
      </c>
    </row>
    <row r="33" spans="1:12" x14ac:dyDescent="0.3">
      <c r="A33" s="137" t="s">
        <v>588</v>
      </c>
      <c r="B33" s="138" t="s">
        <v>58</v>
      </c>
      <c r="C33" s="30">
        <v>127</v>
      </c>
      <c r="D33" s="30">
        <v>127</v>
      </c>
      <c r="E33" s="30">
        <v>127</v>
      </c>
      <c r="F33" s="30">
        <v>127</v>
      </c>
      <c r="G33" s="30">
        <v>127</v>
      </c>
      <c r="H33" s="31">
        <v>3.8994800693240896</v>
      </c>
      <c r="I33" s="31">
        <v>3.8994800693240896</v>
      </c>
      <c r="J33" s="31">
        <v>3.8994800693240896</v>
      </c>
      <c r="K33" s="32">
        <v>3.8994800693240896</v>
      </c>
      <c r="L33" s="32">
        <v>3.9073578068378758</v>
      </c>
    </row>
    <row r="34" spans="1:12" x14ac:dyDescent="0.3">
      <c r="A34" s="137" t="s">
        <v>589</v>
      </c>
      <c r="B34" s="138" t="s">
        <v>515</v>
      </c>
      <c r="C34" s="30">
        <v>187</v>
      </c>
      <c r="D34" s="30">
        <v>187</v>
      </c>
      <c r="E34" s="30">
        <v>187</v>
      </c>
      <c r="F34" s="30">
        <v>187</v>
      </c>
      <c r="G34" s="30">
        <v>187</v>
      </c>
      <c r="H34" s="31">
        <v>5.8417589471994864</v>
      </c>
      <c r="I34" s="31">
        <v>5.9647996576258491</v>
      </c>
      <c r="J34" s="31">
        <v>6.0022468303643075</v>
      </c>
      <c r="K34" s="32">
        <v>6.0503931953137542</v>
      </c>
      <c r="L34" s="32">
        <v>6.1841330979511051</v>
      </c>
    </row>
    <row r="35" spans="1:12" x14ac:dyDescent="0.3">
      <c r="A35" s="136" t="s">
        <v>590</v>
      </c>
      <c r="B35" s="131" t="s">
        <v>49</v>
      </c>
      <c r="C35" s="30">
        <v>148</v>
      </c>
      <c r="D35" s="30">
        <v>148</v>
      </c>
      <c r="E35" s="30">
        <v>148</v>
      </c>
      <c r="F35" s="30">
        <v>148</v>
      </c>
      <c r="G35" s="30">
        <v>148</v>
      </c>
      <c r="H35" s="31">
        <v>7.6679255462638247</v>
      </c>
      <c r="I35" s="31">
        <v>7.9983814405179388</v>
      </c>
      <c r="J35" s="31">
        <v>8.3895333153493379</v>
      </c>
      <c r="K35" s="32">
        <v>8.3895333153493379</v>
      </c>
      <c r="L35" s="32">
        <v>9.3404370110601569</v>
      </c>
    </row>
    <row r="36" spans="1:12" x14ac:dyDescent="0.3">
      <c r="A36" s="137" t="s">
        <v>591</v>
      </c>
      <c r="B36" s="138" t="s">
        <v>59</v>
      </c>
      <c r="C36" s="30">
        <v>162</v>
      </c>
      <c r="D36" s="30">
        <v>162</v>
      </c>
      <c r="E36" s="30">
        <v>162</v>
      </c>
      <c r="F36" s="30">
        <v>162</v>
      </c>
      <c r="G36" s="30">
        <v>162</v>
      </c>
      <c r="H36" s="31">
        <v>6.1663686255164331E-3</v>
      </c>
      <c r="I36" s="31">
        <v>6.1663686255164331E-3</v>
      </c>
      <c r="J36" s="31">
        <v>6.1663686255164331E-3</v>
      </c>
      <c r="K36" s="32">
        <v>0.61663686255164329</v>
      </c>
      <c r="L36" s="32">
        <v>0.61663686255164329</v>
      </c>
    </row>
    <row r="37" spans="1:12" x14ac:dyDescent="0.3">
      <c r="A37" s="136" t="s">
        <v>592</v>
      </c>
      <c r="B37" s="131" t="s">
        <v>50</v>
      </c>
      <c r="C37" s="30">
        <v>102</v>
      </c>
      <c r="D37" s="30">
        <v>102</v>
      </c>
      <c r="E37" s="30">
        <v>102</v>
      </c>
      <c r="F37" s="30">
        <v>102</v>
      </c>
      <c r="G37" s="30">
        <v>102</v>
      </c>
      <c r="H37" s="31">
        <v>9.0346047974832882</v>
      </c>
      <c r="I37" s="31">
        <v>9.0346047974832882</v>
      </c>
      <c r="J37" s="31">
        <v>9.0346047974832882</v>
      </c>
      <c r="K37" s="32">
        <v>11.718442784113252</v>
      </c>
      <c r="L37" s="32">
        <v>11.787259142744789</v>
      </c>
    </row>
    <row r="38" spans="1:12" x14ac:dyDescent="0.3">
      <c r="A38" s="136" t="s">
        <v>593</v>
      </c>
      <c r="B38" s="131" t="s">
        <v>51</v>
      </c>
      <c r="C38" s="30">
        <v>180</v>
      </c>
      <c r="D38" s="30">
        <v>180</v>
      </c>
      <c r="E38" s="30">
        <v>180</v>
      </c>
      <c r="F38" s="30">
        <v>180</v>
      </c>
      <c r="G38" s="30">
        <v>180</v>
      </c>
      <c r="H38" s="31">
        <v>3.8779932218456583</v>
      </c>
      <c r="I38" s="31">
        <v>3.8779932218456583</v>
      </c>
      <c r="J38" s="31">
        <v>3.8779932218456583</v>
      </c>
      <c r="K38" s="32">
        <v>3.8779932218456583</v>
      </c>
      <c r="L38" s="32">
        <v>3.8891049502750152</v>
      </c>
    </row>
    <row r="39" spans="1:12" x14ac:dyDescent="0.3">
      <c r="A39" s="136" t="s">
        <v>594</v>
      </c>
      <c r="B39" s="131" t="s">
        <v>52</v>
      </c>
      <c r="C39" s="30">
        <v>175</v>
      </c>
      <c r="D39" s="30">
        <v>175</v>
      </c>
      <c r="E39" s="30">
        <v>175</v>
      </c>
      <c r="F39" s="30">
        <v>175</v>
      </c>
      <c r="G39" s="30">
        <v>175</v>
      </c>
      <c r="H39" s="31">
        <v>3.0159364825498374</v>
      </c>
      <c r="I39" s="31">
        <v>3.0159364825498374</v>
      </c>
      <c r="J39" s="31">
        <v>3.0159364825498374</v>
      </c>
      <c r="K39" s="32">
        <v>3.0159364825498374</v>
      </c>
      <c r="L39" s="32">
        <v>3.0159364825498374</v>
      </c>
    </row>
    <row r="40" spans="1:12" x14ac:dyDescent="0.3">
      <c r="A40" s="137" t="s">
        <v>595</v>
      </c>
      <c r="B40" s="138" t="s">
        <v>53</v>
      </c>
      <c r="C40" s="30">
        <v>332</v>
      </c>
      <c r="D40" s="30">
        <v>332</v>
      </c>
      <c r="E40" s="30">
        <v>332</v>
      </c>
      <c r="F40" s="30">
        <v>332</v>
      </c>
      <c r="G40" s="30">
        <v>332</v>
      </c>
      <c r="H40" s="31">
        <v>1.4897971468127369</v>
      </c>
      <c r="I40" s="31">
        <v>1.9382411364593992</v>
      </c>
      <c r="J40" s="31">
        <v>2.5040630831276713</v>
      </c>
      <c r="K40" s="32">
        <v>2.5040630831276713</v>
      </c>
      <c r="L40" s="32">
        <v>2.5492084512129054</v>
      </c>
    </row>
    <row r="41" spans="1:12" x14ac:dyDescent="0.3">
      <c r="A41" s="137" t="s">
        <v>596</v>
      </c>
      <c r="B41" s="138" t="s">
        <v>60</v>
      </c>
      <c r="C41" s="30">
        <v>216</v>
      </c>
      <c r="D41" s="30">
        <v>216</v>
      </c>
      <c r="E41" s="30">
        <v>216</v>
      </c>
      <c r="F41" s="30">
        <v>216</v>
      </c>
      <c r="G41" s="30">
        <v>216</v>
      </c>
      <c r="H41" s="31">
        <v>5.5129035241883271</v>
      </c>
      <c r="I41" s="31">
        <v>5.5129035241883271</v>
      </c>
      <c r="J41" s="31">
        <v>5.5129035241883271</v>
      </c>
      <c r="K41" s="32">
        <v>5.5129035241883271</v>
      </c>
      <c r="L41" s="32">
        <v>5.5129035241883271</v>
      </c>
    </row>
    <row r="42" spans="1:12" x14ac:dyDescent="0.3">
      <c r="A42" s="137" t="s">
        <v>597</v>
      </c>
      <c r="B42" s="138" t="s">
        <v>61</v>
      </c>
      <c r="C42" s="30">
        <v>178</v>
      </c>
      <c r="D42" s="30">
        <v>178</v>
      </c>
      <c r="E42" s="30">
        <v>178</v>
      </c>
      <c r="F42" s="30">
        <v>178</v>
      </c>
      <c r="G42" s="30">
        <v>178</v>
      </c>
      <c r="H42" s="31">
        <v>4.6371761002754202</v>
      </c>
      <c r="I42" s="31">
        <v>4.8957337979877469</v>
      </c>
      <c r="J42" s="31">
        <v>5.103704120060705</v>
      </c>
      <c r="K42" s="32">
        <v>5.2161205103704118</v>
      </c>
      <c r="L42" s="32">
        <v>5.401607554381429</v>
      </c>
    </row>
    <row r="43" spans="1:12" x14ac:dyDescent="0.3">
      <c r="A43" s="132" t="s">
        <v>598</v>
      </c>
      <c r="B43" s="138"/>
      <c r="C43" s="35">
        <v>3452</v>
      </c>
      <c r="D43" s="35">
        <v>3452</v>
      </c>
      <c r="E43" s="35">
        <v>3452</v>
      </c>
      <c r="F43" s="35">
        <v>3452</v>
      </c>
      <c r="G43" s="35">
        <v>3452</v>
      </c>
      <c r="H43" s="36">
        <v>4.4244813770847031</v>
      </c>
      <c r="I43" s="36">
        <v>4.7518344810004836</v>
      </c>
      <c r="J43" s="36">
        <v>4.9010263823426321</v>
      </c>
      <c r="K43" s="36">
        <v>5.2480786110958215</v>
      </c>
      <c r="L43" s="36">
        <v>5.3352762078025915</v>
      </c>
    </row>
    <row r="44" spans="1:12" x14ac:dyDescent="0.3">
      <c r="A44" s="137" t="s">
        <v>599</v>
      </c>
      <c r="B44" s="138" t="s">
        <v>55</v>
      </c>
      <c r="C44" s="30">
        <v>176</v>
      </c>
      <c r="D44" s="30">
        <v>176</v>
      </c>
      <c r="E44" s="30">
        <v>176</v>
      </c>
      <c r="F44" s="30">
        <v>176</v>
      </c>
      <c r="G44" s="30">
        <v>176</v>
      </c>
      <c r="H44" s="31">
        <v>30.884191385384703</v>
      </c>
      <c r="I44" s="31">
        <v>33.924309580634166</v>
      </c>
      <c r="J44" s="31">
        <v>33.526537106489371</v>
      </c>
      <c r="K44" s="32">
        <v>34.628935106262077</v>
      </c>
      <c r="L44" s="32">
        <v>35.731333106034782</v>
      </c>
    </row>
    <row r="45" spans="1:12" x14ac:dyDescent="0.3">
      <c r="A45" s="137" t="s">
        <v>600</v>
      </c>
      <c r="B45" s="138" t="s">
        <v>63</v>
      </c>
      <c r="C45" s="30">
        <v>116</v>
      </c>
      <c r="D45" s="30">
        <v>116</v>
      </c>
      <c r="E45" s="30">
        <v>116</v>
      </c>
      <c r="F45" s="30">
        <v>116</v>
      </c>
      <c r="G45" s="30">
        <v>116</v>
      </c>
      <c r="H45" s="31">
        <v>43.648461804355343</v>
      </c>
      <c r="I45" s="31">
        <v>44.87556170065676</v>
      </c>
      <c r="J45" s="31">
        <v>44.87556170065676</v>
      </c>
      <c r="K45" s="32">
        <v>49.792602834427932</v>
      </c>
      <c r="L45" s="32">
        <v>50.535776011061188</v>
      </c>
    </row>
    <row r="46" spans="1:12" x14ac:dyDescent="0.3">
      <c r="A46" s="132" t="s">
        <v>601</v>
      </c>
      <c r="B46" s="139"/>
      <c r="C46" s="35">
        <v>292</v>
      </c>
      <c r="D46" s="35">
        <v>292</v>
      </c>
      <c r="E46" s="35">
        <v>292</v>
      </c>
      <c r="F46" s="35">
        <v>292</v>
      </c>
      <c r="G46" s="35">
        <v>292</v>
      </c>
      <c r="H46" s="36">
        <v>35.947891669523486</v>
      </c>
      <c r="I46" s="36">
        <v>38.268769283510458</v>
      </c>
      <c r="J46" s="36">
        <v>38.028796708947546</v>
      </c>
      <c r="K46" s="36">
        <v>40.644497771683234</v>
      </c>
      <c r="L46" s="36">
        <v>41.604388069934863</v>
      </c>
    </row>
    <row r="47" spans="1:12" x14ac:dyDescent="0.3">
      <c r="A47" s="137"/>
      <c r="B47" s="138"/>
      <c r="C47" s="30"/>
      <c r="D47" s="30"/>
      <c r="E47" s="30"/>
      <c r="F47" s="30"/>
      <c r="G47" s="30"/>
      <c r="H47" s="31"/>
      <c r="I47" s="31"/>
      <c r="J47" s="31"/>
      <c r="K47" s="32"/>
      <c r="L47" s="32"/>
    </row>
    <row r="48" spans="1:12" x14ac:dyDescent="0.3">
      <c r="A48" s="140" t="s">
        <v>602</v>
      </c>
      <c r="B48" s="141"/>
      <c r="C48" s="41">
        <v>5519</v>
      </c>
      <c r="D48" s="41">
        <v>5519</v>
      </c>
      <c r="E48" s="41">
        <v>5519</v>
      </c>
      <c r="F48" s="41">
        <v>5519</v>
      </c>
      <c r="G48" s="41">
        <v>5519</v>
      </c>
      <c r="H48" s="42">
        <v>29.82544517550615</v>
      </c>
      <c r="I48" s="42">
        <v>30.061374150374821</v>
      </c>
      <c r="J48" s="42">
        <v>31.944819438228105</v>
      </c>
      <c r="K48" s="42">
        <v>33.211261531436357</v>
      </c>
      <c r="L48" s="42">
        <v>33.700696371006465</v>
      </c>
    </row>
    <row r="49" spans="1:12" x14ac:dyDescent="0.3">
      <c r="A49" s="136" t="s">
        <v>603</v>
      </c>
      <c r="B49" s="131" t="s">
        <v>482</v>
      </c>
      <c r="C49" s="30">
        <v>124</v>
      </c>
      <c r="D49" s="30">
        <v>124</v>
      </c>
      <c r="E49" s="30">
        <v>124</v>
      </c>
      <c r="F49" s="30">
        <v>124</v>
      </c>
      <c r="G49" s="30">
        <v>124</v>
      </c>
      <c r="H49" s="31">
        <v>100.00804699444757</v>
      </c>
      <c r="I49" s="31">
        <v>100.00804699444757</v>
      </c>
      <c r="J49" s="31">
        <v>100.00804699444757</v>
      </c>
      <c r="K49" s="32">
        <v>100.00804699444757</v>
      </c>
      <c r="L49" s="32">
        <v>100.00804699444757</v>
      </c>
    </row>
    <row r="50" spans="1:12" x14ac:dyDescent="0.3">
      <c r="A50" s="136" t="s">
        <v>604</v>
      </c>
      <c r="B50" s="131" t="s">
        <v>478</v>
      </c>
      <c r="C50" s="30">
        <v>79</v>
      </c>
      <c r="D50" s="30">
        <v>79</v>
      </c>
      <c r="E50" s="30">
        <v>79</v>
      </c>
      <c r="F50" s="30">
        <v>79</v>
      </c>
      <c r="G50" s="30">
        <v>79</v>
      </c>
      <c r="H50" s="31">
        <v>6.9456812110418529</v>
      </c>
      <c r="I50" s="31">
        <v>6.9456812110418529</v>
      </c>
      <c r="J50" s="31">
        <v>6.7039816817198821</v>
      </c>
      <c r="K50" s="32">
        <v>6.716702709578934</v>
      </c>
      <c r="L50" s="32">
        <v>6.8566340160284955</v>
      </c>
    </row>
    <row r="51" spans="1:12" x14ac:dyDescent="0.3">
      <c r="A51" s="137" t="s">
        <v>605</v>
      </c>
      <c r="B51" s="138" t="s">
        <v>456</v>
      </c>
      <c r="C51" s="30">
        <v>194</v>
      </c>
      <c r="D51" s="30">
        <v>194</v>
      </c>
      <c r="E51" s="30">
        <v>194</v>
      </c>
      <c r="F51" s="30">
        <v>194</v>
      </c>
      <c r="G51" s="30">
        <v>194</v>
      </c>
      <c r="H51" s="31">
        <v>12.945600659385947</v>
      </c>
      <c r="I51" s="31">
        <v>12.961055017514939</v>
      </c>
      <c r="J51" s="31">
        <v>12.961055017514939</v>
      </c>
      <c r="K51" s="32">
        <v>12.961055017514939</v>
      </c>
      <c r="L51" s="32">
        <v>13.61013805893262</v>
      </c>
    </row>
    <row r="52" spans="1:12" x14ac:dyDescent="0.3">
      <c r="A52" s="137" t="s">
        <v>606</v>
      </c>
      <c r="B52" s="138" t="s">
        <v>452</v>
      </c>
      <c r="C52" s="30">
        <v>176</v>
      </c>
      <c r="D52" s="30">
        <v>176</v>
      </c>
      <c r="E52" s="30">
        <v>176</v>
      </c>
      <c r="F52" s="30">
        <v>176</v>
      </c>
      <c r="G52" s="30">
        <v>176</v>
      </c>
      <c r="H52" s="31">
        <v>63.635332160889547</v>
      </c>
      <c r="I52" s="31">
        <v>63.663697736427075</v>
      </c>
      <c r="J52" s="31">
        <v>63.675043966642086</v>
      </c>
      <c r="K52" s="32">
        <v>64.009757757984914</v>
      </c>
      <c r="L52" s="32">
        <v>45.668576615419525</v>
      </c>
    </row>
    <row r="53" spans="1:12" x14ac:dyDescent="0.3">
      <c r="A53" s="137" t="s">
        <v>607</v>
      </c>
      <c r="B53" s="138" t="s">
        <v>463</v>
      </c>
      <c r="C53" s="30">
        <v>22</v>
      </c>
      <c r="D53" s="30">
        <v>22</v>
      </c>
      <c r="E53" s="30">
        <v>22</v>
      </c>
      <c r="F53" s="30">
        <v>22</v>
      </c>
      <c r="G53" s="30">
        <v>22</v>
      </c>
      <c r="H53" s="31">
        <v>0.64456721915285453</v>
      </c>
      <c r="I53" s="31">
        <v>0.64456721915285453</v>
      </c>
      <c r="J53" s="31">
        <v>0.64456721915285453</v>
      </c>
      <c r="K53" s="32">
        <v>0.64456721915285453</v>
      </c>
      <c r="L53" s="32">
        <v>0.64456721915285453</v>
      </c>
    </row>
    <row r="54" spans="1:12" x14ac:dyDescent="0.3">
      <c r="A54" s="137" t="s">
        <v>608</v>
      </c>
      <c r="B54" s="138" t="s">
        <v>462</v>
      </c>
      <c r="C54" s="30">
        <v>8</v>
      </c>
      <c r="D54" s="30">
        <v>8</v>
      </c>
      <c r="E54" s="30">
        <v>8</v>
      </c>
      <c r="F54" s="30">
        <v>8</v>
      </c>
      <c r="G54" s="30">
        <v>8</v>
      </c>
      <c r="H54" s="31">
        <v>10.76923076923077</v>
      </c>
      <c r="I54" s="31">
        <v>31.025641025641026</v>
      </c>
      <c r="J54" s="31">
        <v>31.282051282051281</v>
      </c>
      <c r="K54" s="32">
        <v>38.205128205128204</v>
      </c>
      <c r="L54" s="32">
        <v>42.948717948717949</v>
      </c>
    </row>
    <row r="55" spans="1:12" x14ac:dyDescent="0.3">
      <c r="A55" s="136" t="s">
        <v>609</v>
      </c>
      <c r="B55" s="131" t="s">
        <v>477</v>
      </c>
      <c r="C55" s="30">
        <v>206</v>
      </c>
      <c r="D55" s="30">
        <v>206</v>
      </c>
      <c r="E55" s="30">
        <v>206</v>
      </c>
      <c r="F55" s="30">
        <v>206</v>
      </c>
      <c r="G55" s="30">
        <v>206</v>
      </c>
      <c r="H55" s="31">
        <v>4.6258173891983532</v>
      </c>
      <c r="I55" s="31">
        <v>4.6306611770404453</v>
      </c>
      <c r="J55" s="31">
        <v>4.6451925405667236</v>
      </c>
      <c r="K55" s="32">
        <v>4.6451925405667236</v>
      </c>
      <c r="L55" s="32">
        <v>4.6451925405667236</v>
      </c>
    </row>
    <row r="56" spans="1:12" x14ac:dyDescent="0.3">
      <c r="A56" s="136" t="s">
        <v>610</v>
      </c>
      <c r="B56" s="131" t="s">
        <v>65</v>
      </c>
      <c r="C56" s="30">
        <v>83</v>
      </c>
      <c r="D56" s="30">
        <v>83</v>
      </c>
      <c r="E56" s="30">
        <v>83</v>
      </c>
      <c r="F56" s="30">
        <v>83</v>
      </c>
      <c r="G56" s="30">
        <v>83</v>
      </c>
      <c r="H56" s="31">
        <v>40.345995644810067</v>
      </c>
      <c r="I56" s="31">
        <v>32.700217759496738</v>
      </c>
      <c r="J56" s="31">
        <v>33.510766997338493</v>
      </c>
      <c r="K56" s="32">
        <v>42.196951367045735</v>
      </c>
      <c r="L56" s="32">
        <v>46.927171546092424</v>
      </c>
    </row>
    <row r="57" spans="1:12" x14ac:dyDescent="0.3">
      <c r="A57" s="137" t="s">
        <v>611</v>
      </c>
      <c r="B57" s="138" t="s">
        <v>70</v>
      </c>
      <c r="C57" s="30">
        <v>50</v>
      </c>
      <c r="D57" s="30">
        <v>50</v>
      </c>
      <c r="E57" s="30">
        <v>50</v>
      </c>
      <c r="F57" s="30">
        <v>50</v>
      </c>
      <c r="G57" s="30">
        <v>50</v>
      </c>
      <c r="H57" s="31">
        <v>43.199042680494614</v>
      </c>
      <c r="I57" s="31">
        <v>43.41842840047866</v>
      </c>
      <c r="J57" s="31">
        <v>43.817311527722374</v>
      </c>
      <c r="K57" s="32">
        <v>43.817311527722374</v>
      </c>
      <c r="L57" s="32">
        <v>44.754686876745112</v>
      </c>
    </row>
    <row r="58" spans="1:12" x14ac:dyDescent="0.3">
      <c r="A58" s="137" t="s">
        <v>612</v>
      </c>
      <c r="B58" s="138" t="s">
        <v>459</v>
      </c>
      <c r="C58" s="30">
        <v>211</v>
      </c>
      <c r="D58" s="30">
        <v>211</v>
      </c>
      <c r="E58" s="30">
        <v>211</v>
      </c>
      <c r="F58" s="30">
        <v>211</v>
      </c>
      <c r="G58" s="30">
        <v>211</v>
      </c>
      <c r="H58" s="31">
        <v>4.8510114169311667</v>
      </c>
      <c r="I58" s="31">
        <v>6.4759107489696337</v>
      </c>
      <c r="J58" s="31">
        <v>6.8691079634279211</v>
      </c>
      <c r="K58" s="32">
        <v>12.264910701596476</v>
      </c>
      <c r="L58" s="32">
        <v>8.7971955090245864</v>
      </c>
    </row>
    <row r="59" spans="1:12" x14ac:dyDescent="0.3">
      <c r="A59" s="137" t="s">
        <v>613</v>
      </c>
      <c r="B59" s="138" t="s">
        <v>468</v>
      </c>
      <c r="C59" s="30">
        <v>116</v>
      </c>
      <c r="D59" s="30">
        <v>116</v>
      </c>
      <c r="E59" s="30">
        <v>116</v>
      </c>
      <c r="F59" s="30">
        <v>116</v>
      </c>
      <c r="G59" s="30">
        <v>116</v>
      </c>
      <c r="H59" s="31">
        <v>4.5168519955176274</v>
      </c>
      <c r="I59" s="31">
        <v>4.5168519955176274</v>
      </c>
      <c r="J59" s="31">
        <v>4.5168519955176274</v>
      </c>
      <c r="K59" s="32">
        <v>4.5168519955176274</v>
      </c>
      <c r="L59" s="32">
        <v>4.5168519955176274</v>
      </c>
    </row>
    <row r="60" spans="1:12" x14ac:dyDescent="0.3">
      <c r="A60" s="137" t="s">
        <v>614</v>
      </c>
      <c r="B60" s="138" t="s">
        <v>472</v>
      </c>
      <c r="C60" s="30">
        <v>18</v>
      </c>
      <c r="D60" s="30">
        <v>18</v>
      </c>
      <c r="E60" s="30">
        <v>18</v>
      </c>
      <c r="F60" s="30">
        <v>18</v>
      </c>
      <c r="G60" s="30">
        <v>18</v>
      </c>
      <c r="H60" s="31">
        <v>51.175811870100787</v>
      </c>
      <c r="I60" s="31">
        <v>51.175811870100787</v>
      </c>
      <c r="J60" s="31">
        <v>54.815229563269874</v>
      </c>
      <c r="K60" s="32">
        <v>54.815229563269874</v>
      </c>
      <c r="L60" s="32">
        <v>54.815229563269874</v>
      </c>
    </row>
    <row r="61" spans="1:12" x14ac:dyDescent="0.3">
      <c r="A61" s="137" t="s">
        <v>615</v>
      </c>
      <c r="B61" s="138" t="s">
        <v>470</v>
      </c>
      <c r="C61" s="30">
        <v>89</v>
      </c>
      <c r="D61" s="30">
        <v>89</v>
      </c>
      <c r="E61" s="30">
        <v>89</v>
      </c>
      <c r="F61" s="30">
        <v>89</v>
      </c>
      <c r="G61" s="30">
        <v>89</v>
      </c>
      <c r="H61" s="31">
        <v>0</v>
      </c>
      <c r="I61" s="31">
        <v>0</v>
      </c>
      <c r="J61" s="31">
        <v>0</v>
      </c>
      <c r="K61" s="32">
        <v>0</v>
      </c>
      <c r="L61" s="32">
        <v>0</v>
      </c>
    </row>
    <row r="62" spans="1:12" x14ac:dyDescent="0.3">
      <c r="A62" s="137" t="s">
        <v>616</v>
      </c>
      <c r="B62" s="138" t="s">
        <v>451</v>
      </c>
      <c r="C62" s="30">
        <v>120</v>
      </c>
      <c r="D62" s="30">
        <v>120</v>
      </c>
      <c r="E62" s="30">
        <v>120</v>
      </c>
      <c r="F62" s="30">
        <v>120</v>
      </c>
      <c r="G62" s="30">
        <v>120</v>
      </c>
      <c r="H62" s="31">
        <v>18.220515816709788</v>
      </c>
      <c r="I62" s="31">
        <v>18.220515816709788</v>
      </c>
      <c r="J62" s="31">
        <v>21.726066271596693</v>
      </c>
      <c r="K62" s="32">
        <v>21.734412820298807</v>
      </c>
      <c r="L62" s="32">
        <v>23.645772473082381</v>
      </c>
    </row>
    <row r="63" spans="1:12" x14ac:dyDescent="0.3">
      <c r="A63" s="137" t="s">
        <v>617</v>
      </c>
      <c r="B63" s="138" t="s">
        <v>450</v>
      </c>
      <c r="C63" s="30">
        <v>111</v>
      </c>
      <c r="D63" s="30">
        <v>111</v>
      </c>
      <c r="E63" s="30">
        <v>111</v>
      </c>
      <c r="F63" s="30">
        <v>111</v>
      </c>
      <c r="G63" s="30">
        <v>111</v>
      </c>
      <c r="H63" s="31">
        <v>16.506683412577374</v>
      </c>
      <c r="I63" s="31">
        <v>17.098770969767653</v>
      </c>
      <c r="J63" s="31">
        <v>17.251278370862117</v>
      </c>
      <c r="K63" s="32">
        <v>17.32304655961245</v>
      </c>
      <c r="L63" s="32">
        <v>32.232887772494841</v>
      </c>
    </row>
    <row r="64" spans="1:12" x14ac:dyDescent="0.3">
      <c r="A64" s="137" t="s">
        <v>618</v>
      </c>
      <c r="B64" s="138" t="s">
        <v>449</v>
      </c>
      <c r="C64" s="30">
        <v>233</v>
      </c>
      <c r="D64" s="30">
        <v>233</v>
      </c>
      <c r="E64" s="30">
        <v>233</v>
      </c>
      <c r="F64" s="30">
        <v>233</v>
      </c>
      <c r="G64" s="30">
        <v>233</v>
      </c>
      <c r="H64" s="31">
        <v>17.474018723696641</v>
      </c>
      <c r="I64" s="31">
        <v>17.495490852872972</v>
      </c>
      <c r="J64" s="31">
        <v>18.058060637292794</v>
      </c>
      <c r="K64" s="32">
        <v>18.058060637292794</v>
      </c>
      <c r="L64" s="32">
        <v>18.105299321480718</v>
      </c>
    </row>
    <row r="65" spans="1:12" x14ac:dyDescent="0.3">
      <c r="A65" s="137" t="s">
        <v>619</v>
      </c>
      <c r="B65" s="138" t="s">
        <v>471</v>
      </c>
      <c r="C65" s="30">
        <v>17</v>
      </c>
      <c r="D65" s="30">
        <v>17</v>
      </c>
      <c r="E65" s="30">
        <v>17</v>
      </c>
      <c r="F65" s="30">
        <v>17</v>
      </c>
      <c r="G65" s="30">
        <v>17</v>
      </c>
      <c r="H65" s="31">
        <v>63.228438228438236</v>
      </c>
      <c r="I65" s="31">
        <v>63.46153846153846</v>
      </c>
      <c r="J65" s="31">
        <v>63.519813519813518</v>
      </c>
      <c r="K65" s="32">
        <v>63.519813519813518</v>
      </c>
      <c r="L65" s="32">
        <v>63.519813519813518</v>
      </c>
    </row>
    <row r="66" spans="1:12" x14ac:dyDescent="0.3">
      <c r="A66" s="137" t="s">
        <v>620</v>
      </c>
      <c r="B66" s="138" t="s">
        <v>467</v>
      </c>
      <c r="C66" s="30">
        <v>213</v>
      </c>
      <c r="D66" s="30">
        <v>213</v>
      </c>
      <c r="E66" s="30">
        <v>213</v>
      </c>
      <c r="F66" s="30">
        <v>213</v>
      </c>
      <c r="G66" s="30">
        <v>213</v>
      </c>
      <c r="H66" s="31">
        <v>100</v>
      </c>
      <c r="I66" s="31">
        <v>100</v>
      </c>
      <c r="J66" s="31">
        <v>100</v>
      </c>
      <c r="K66" s="32">
        <v>100</v>
      </c>
      <c r="L66" s="32">
        <v>100</v>
      </c>
    </row>
    <row r="67" spans="1:12" x14ac:dyDescent="0.3">
      <c r="A67" s="137" t="s">
        <v>621</v>
      </c>
      <c r="B67" s="138" t="s">
        <v>469</v>
      </c>
      <c r="C67" s="30">
        <v>114</v>
      </c>
      <c r="D67" s="30">
        <v>114</v>
      </c>
      <c r="E67" s="30">
        <v>114</v>
      </c>
      <c r="F67" s="30">
        <v>114</v>
      </c>
      <c r="G67" s="30">
        <v>114</v>
      </c>
      <c r="H67" s="31">
        <v>29.868766404199476</v>
      </c>
      <c r="I67" s="31">
        <v>29.868766404199476</v>
      </c>
      <c r="J67" s="31">
        <v>29.956255468066491</v>
      </c>
      <c r="K67" s="32">
        <v>41.058617672790902</v>
      </c>
      <c r="L67" s="32">
        <v>41.058617672790902</v>
      </c>
    </row>
    <row r="68" spans="1:12" x14ac:dyDescent="0.3">
      <c r="A68" s="137" t="s">
        <v>622</v>
      </c>
      <c r="B68" s="138" t="s">
        <v>466</v>
      </c>
      <c r="C68" s="30">
        <v>61</v>
      </c>
      <c r="D68" s="30">
        <v>61</v>
      </c>
      <c r="E68" s="30">
        <v>61</v>
      </c>
      <c r="F68" s="30">
        <v>61</v>
      </c>
      <c r="G68" s="30">
        <v>61</v>
      </c>
      <c r="H68" s="31">
        <v>2.0922570016474467</v>
      </c>
      <c r="I68" s="31">
        <v>2.0922570016474467</v>
      </c>
      <c r="J68" s="31">
        <v>2.0922570016474467</v>
      </c>
      <c r="K68" s="32">
        <v>2.0922570016474467</v>
      </c>
      <c r="L68" s="32">
        <v>2.0922570016474467</v>
      </c>
    </row>
    <row r="69" spans="1:12" x14ac:dyDescent="0.3">
      <c r="A69" s="137" t="s">
        <v>623</v>
      </c>
      <c r="B69" s="138" t="s">
        <v>455</v>
      </c>
      <c r="C69" s="30">
        <v>141</v>
      </c>
      <c r="D69" s="30">
        <v>141</v>
      </c>
      <c r="E69" s="30">
        <v>141</v>
      </c>
      <c r="F69" s="30">
        <v>141</v>
      </c>
      <c r="G69" s="30">
        <v>141</v>
      </c>
      <c r="H69" s="31">
        <v>16.097007516664302</v>
      </c>
      <c r="I69" s="31">
        <v>16.153737058573252</v>
      </c>
      <c r="J69" s="31">
        <v>17.898170472273435</v>
      </c>
      <c r="K69" s="32">
        <v>18.515104240533258</v>
      </c>
      <c r="L69" s="32">
        <v>19.557509573110195</v>
      </c>
    </row>
    <row r="70" spans="1:12" x14ac:dyDescent="0.3">
      <c r="A70" s="136" t="s">
        <v>624</v>
      </c>
      <c r="B70" s="131" t="s">
        <v>64</v>
      </c>
      <c r="C70" s="30">
        <v>16</v>
      </c>
      <c r="D70" s="30">
        <v>16</v>
      </c>
      <c r="E70" s="30">
        <v>16</v>
      </c>
      <c r="F70" s="30">
        <v>16</v>
      </c>
      <c r="G70" s="30">
        <v>16</v>
      </c>
      <c r="H70" s="31">
        <v>69.216757741347905</v>
      </c>
      <c r="I70" s="31">
        <v>69.216757741347905</v>
      </c>
      <c r="J70" s="31">
        <v>69.216757741347905</v>
      </c>
      <c r="K70" s="32">
        <v>69.216757741347905</v>
      </c>
      <c r="L70" s="32">
        <v>73.770491803278688</v>
      </c>
    </row>
    <row r="71" spans="1:12" x14ac:dyDescent="0.3">
      <c r="A71" s="136" t="s">
        <v>624</v>
      </c>
      <c r="B71" s="131" t="s">
        <v>66</v>
      </c>
      <c r="C71" s="30">
        <v>144</v>
      </c>
      <c r="D71" s="30">
        <v>144</v>
      </c>
      <c r="E71" s="30">
        <v>144</v>
      </c>
      <c r="F71" s="30">
        <v>144</v>
      </c>
      <c r="G71" s="30">
        <v>144</v>
      </c>
      <c r="H71" s="31">
        <v>86.641168289290675</v>
      </c>
      <c r="I71" s="31">
        <v>97.858136300417243</v>
      </c>
      <c r="J71" s="31">
        <v>97.858136300417243</v>
      </c>
      <c r="K71" s="32">
        <v>97.858136300417243</v>
      </c>
      <c r="L71" s="32">
        <v>97.858136300417243</v>
      </c>
    </row>
    <row r="72" spans="1:12" x14ac:dyDescent="0.3">
      <c r="A72" s="136" t="s">
        <v>625</v>
      </c>
      <c r="B72" s="131" t="s">
        <v>68</v>
      </c>
      <c r="C72" s="30">
        <v>85</v>
      </c>
      <c r="D72" s="30">
        <v>85</v>
      </c>
      <c r="E72" s="30">
        <v>85</v>
      </c>
      <c r="F72" s="30">
        <v>85</v>
      </c>
      <c r="G72" s="30">
        <v>85</v>
      </c>
      <c r="H72" s="31">
        <v>8.3939891993425686</v>
      </c>
      <c r="I72" s="31">
        <v>8.3939891993425686</v>
      </c>
      <c r="J72" s="31">
        <v>18.173280112702511</v>
      </c>
      <c r="K72" s="32">
        <v>18.243719182906787</v>
      </c>
      <c r="L72" s="32">
        <v>18.278938718008924</v>
      </c>
    </row>
    <row r="73" spans="1:12" x14ac:dyDescent="0.3">
      <c r="A73" s="136" t="s">
        <v>626</v>
      </c>
      <c r="B73" s="131" t="s">
        <v>481</v>
      </c>
      <c r="C73" s="30">
        <v>129</v>
      </c>
      <c r="D73" s="30">
        <v>129</v>
      </c>
      <c r="E73" s="30">
        <v>129</v>
      </c>
      <c r="F73" s="30">
        <v>129</v>
      </c>
      <c r="G73" s="30">
        <v>129</v>
      </c>
      <c r="H73" s="31">
        <v>9.3861141178289778</v>
      </c>
      <c r="I73" s="31">
        <v>9.9041286531622088</v>
      </c>
      <c r="J73" s="31">
        <v>11.929797433122005</v>
      </c>
      <c r="K73" s="32">
        <v>11.929797433122005</v>
      </c>
      <c r="L73" s="32">
        <v>14.921911241688573</v>
      </c>
    </row>
    <row r="74" spans="1:12" x14ac:dyDescent="0.3">
      <c r="A74" s="136" t="s">
        <v>627</v>
      </c>
      <c r="B74" s="131" t="s">
        <v>67</v>
      </c>
      <c r="C74" s="30">
        <v>50</v>
      </c>
      <c r="D74" s="30">
        <v>50</v>
      </c>
      <c r="E74" s="30">
        <v>50</v>
      </c>
      <c r="F74" s="30">
        <v>50</v>
      </c>
      <c r="G74" s="30">
        <v>50</v>
      </c>
      <c r="H74" s="31">
        <v>20.11173184357542</v>
      </c>
      <c r="I74" s="31">
        <v>20.151636073423784</v>
      </c>
      <c r="J74" s="31">
        <v>20.191540303272145</v>
      </c>
      <c r="K74" s="32">
        <v>20.191540303272145</v>
      </c>
      <c r="L74" s="32">
        <v>20.55067837190742</v>
      </c>
    </row>
    <row r="75" spans="1:12" x14ac:dyDescent="0.3">
      <c r="A75" s="137" t="s">
        <v>628</v>
      </c>
      <c r="B75" s="138" t="s">
        <v>461</v>
      </c>
      <c r="C75" s="30">
        <v>5</v>
      </c>
      <c r="D75" s="30">
        <v>5</v>
      </c>
      <c r="E75" s="30">
        <v>5</v>
      </c>
      <c r="F75" s="30">
        <v>5</v>
      </c>
      <c r="G75" s="30">
        <v>5</v>
      </c>
      <c r="H75" s="31">
        <v>102.2964509394572</v>
      </c>
      <c r="I75" s="31">
        <v>102.2964509394572</v>
      </c>
      <c r="J75" s="31">
        <v>102.2964509394572</v>
      </c>
      <c r="K75" s="32">
        <v>102.2964509394572</v>
      </c>
      <c r="L75" s="32">
        <v>102.2964509394572</v>
      </c>
    </row>
    <row r="76" spans="1:12" x14ac:dyDescent="0.3">
      <c r="A76" s="137" t="s">
        <v>628</v>
      </c>
      <c r="B76" s="138" t="s">
        <v>458</v>
      </c>
      <c r="C76" s="30">
        <v>237</v>
      </c>
      <c r="D76" s="30">
        <v>237</v>
      </c>
      <c r="E76" s="30">
        <v>237</v>
      </c>
      <c r="F76" s="30">
        <v>237</v>
      </c>
      <c r="G76" s="30">
        <v>237</v>
      </c>
      <c r="H76" s="31">
        <v>5.990395147021653</v>
      </c>
      <c r="I76" s="31">
        <v>6.1378380655489089</v>
      </c>
      <c r="J76" s="31">
        <v>6.1378380655489089</v>
      </c>
      <c r="K76" s="32">
        <v>6.1378380655489089</v>
      </c>
      <c r="L76" s="32">
        <v>6.1504760299941026</v>
      </c>
    </row>
    <row r="77" spans="1:12" x14ac:dyDescent="0.3">
      <c r="A77" s="137" t="s">
        <v>629</v>
      </c>
      <c r="B77" s="138" t="s">
        <v>71</v>
      </c>
      <c r="C77" s="30">
        <v>34</v>
      </c>
      <c r="D77" s="30">
        <v>34</v>
      </c>
      <c r="E77" s="30">
        <v>34</v>
      </c>
      <c r="F77" s="30">
        <v>34</v>
      </c>
      <c r="G77" s="30">
        <v>34</v>
      </c>
      <c r="H77" s="31">
        <v>32.755528989838609</v>
      </c>
      <c r="I77" s="31">
        <v>32.755528989838609</v>
      </c>
      <c r="J77" s="31">
        <v>35.86371787208607</v>
      </c>
      <c r="K77" s="32">
        <v>35.86371787208607</v>
      </c>
      <c r="L77" s="32">
        <v>35.86371787208607</v>
      </c>
    </row>
    <row r="78" spans="1:12" x14ac:dyDescent="0.3">
      <c r="A78" s="137" t="s">
        <v>630</v>
      </c>
      <c r="B78" s="138" t="s">
        <v>72</v>
      </c>
      <c r="C78" s="30">
        <v>30</v>
      </c>
      <c r="D78" s="30">
        <v>30</v>
      </c>
      <c r="E78" s="30">
        <v>30</v>
      </c>
      <c r="F78" s="30">
        <v>30</v>
      </c>
      <c r="G78" s="30">
        <v>30</v>
      </c>
      <c r="H78" s="31">
        <v>36.877076411960132</v>
      </c>
      <c r="I78" s="31">
        <v>36.877076411960132</v>
      </c>
      <c r="J78" s="31">
        <v>36.877076411960132</v>
      </c>
      <c r="K78" s="32">
        <v>36.877076411960132</v>
      </c>
      <c r="L78" s="32">
        <v>39.634551495016609</v>
      </c>
    </row>
    <row r="79" spans="1:12" x14ac:dyDescent="0.3">
      <c r="A79" s="136" t="s">
        <v>631</v>
      </c>
      <c r="B79" s="131" t="s">
        <v>476</v>
      </c>
      <c r="C79" s="30">
        <v>183</v>
      </c>
      <c r="D79" s="30">
        <v>183</v>
      </c>
      <c r="E79" s="30">
        <v>183</v>
      </c>
      <c r="F79" s="30">
        <v>183</v>
      </c>
      <c r="G79" s="30">
        <v>183</v>
      </c>
      <c r="H79" s="31">
        <v>9.2854790912084297</v>
      </c>
      <c r="I79" s="31">
        <v>9.2964548348150586</v>
      </c>
      <c r="J79" s="31">
        <v>9.2964548348150586</v>
      </c>
      <c r="K79" s="32">
        <v>8.9946218856327516</v>
      </c>
      <c r="L79" s="32">
        <v>8.9946218856327516</v>
      </c>
    </row>
    <row r="80" spans="1:12" x14ac:dyDescent="0.3">
      <c r="A80" s="136" t="s">
        <v>632</v>
      </c>
      <c r="B80" s="131" t="s">
        <v>475</v>
      </c>
      <c r="C80" s="30">
        <v>112</v>
      </c>
      <c r="D80" s="30">
        <v>112</v>
      </c>
      <c r="E80" s="30">
        <v>112</v>
      </c>
      <c r="F80" s="30">
        <v>112</v>
      </c>
      <c r="G80" s="30">
        <v>112</v>
      </c>
      <c r="H80" s="31">
        <v>9.3122825796093132</v>
      </c>
      <c r="I80" s="31">
        <v>9.3122825796093132</v>
      </c>
      <c r="J80" s="31">
        <v>9.276603336009277</v>
      </c>
      <c r="K80" s="32">
        <v>9.276603336009277</v>
      </c>
      <c r="L80" s="32">
        <v>9.276603336009277</v>
      </c>
    </row>
    <row r="81" spans="1:12" x14ac:dyDescent="0.3">
      <c r="A81" s="137" t="s">
        <v>633</v>
      </c>
      <c r="B81" s="138" t="s">
        <v>465</v>
      </c>
      <c r="C81" s="30">
        <v>170</v>
      </c>
      <c r="D81" s="30">
        <v>170</v>
      </c>
      <c r="E81" s="30">
        <v>170</v>
      </c>
      <c r="F81" s="30">
        <v>170</v>
      </c>
      <c r="G81" s="30">
        <v>170</v>
      </c>
      <c r="H81" s="31">
        <v>11.899582573931449</v>
      </c>
      <c r="I81" s="31">
        <v>11.899582573931449</v>
      </c>
      <c r="J81" s="31">
        <v>13.404668116879298</v>
      </c>
      <c r="K81" s="32">
        <v>13.398788876477157</v>
      </c>
      <c r="L81" s="32">
        <v>13.398788876477157</v>
      </c>
    </row>
    <row r="82" spans="1:12" x14ac:dyDescent="0.3">
      <c r="A82" s="136" t="s">
        <v>634</v>
      </c>
      <c r="B82" s="131" t="s">
        <v>474</v>
      </c>
      <c r="C82" s="30">
        <v>161</v>
      </c>
      <c r="D82" s="30">
        <v>161</v>
      </c>
      <c r="E82" s="30">
        <v>161</v>
      </c>
      <c r="F82" s="30">
        <v>161</v>
      </c>
      <c r="G82" s="30">
        <v>161</v>
      </c>
      <c r="H82" s="31">
        <v>48.35171683180657</v>
      </c>
      <c r="I82" s="31">
        <v>48.35171683180657</v>
      </c>
      <c r="J82" s="31">
        <v>81.111734280550891</v>
      </c>
      <c r="K82" s="32">
        <v>99.501464448183469</v>
      </c>
      <c r="L82" s="32">
        <v>99.501464448183469</v>
      </c>
    </row>
    <row r="83" spans="1:12" x14ac:dyDescent="0.3">
      <c r="A83" s="137" t="s">
        <v>635</v>
      </c>
      <c r="B83" s="138" t="s">
        <v>454</v>
      </c>
      <c r="C83" s="30">
        <v>78</v>
      </c>
      <c r="D83" s="30">
        <v>78</v>
      </c>
      <c r="E83" s="30">
        <v>78</v>
      </c>
      <c r="F83" s="30">
        <v>78</v>
      </c>
      <c r="G83" s="30">
        <v>78</v>
      </c>
      <c r="H83" s="31">
        <v>33.316195372750641</v>
      </c>
      <c r="I83" s="31">
        <v>33.676092544987149</v>
      </c>
      <c r="J83" s="31">
        <v>35.025706940874038</v>
      </c>
      <c r="K83" s="32">
        <v>35.025706940874038</v>
      </c>
      <c r="L83" s="32">
        <v>35.025706940874038</v>
      </c>
    </row>
    <row r="84" spans="1:12" x14ac:dyDescent="0.3">
      <c r="A84" s="136" t="s">
        <v>636</v>
      </c>
      <c r="B84" s="131" t="s">
        <v>480</v>
      </c>
      <c r="C84" s="30">
        <v>85</v>
      </c>
      <c r="D84" s="30">
        <v>85</v>
      </c>
      <c r="E84" s="30">
        <v>85</v>
      </c>
      <c r="F84" s="30">
        <v>85</v>
      </c>
      <c r="G84" s="30">
        <v>85</v>
      </c>
      <c r="H84" s="31">
        <v>100.49698260560879</v>
      </c>
      <c r="I84" s="31">
        <v>100.49698260560879</v>
      </c>
      <c r="J84" s="31">
        <v>100.14199503017393</v>
      </c>
      <c r="K84" s="32">
        <v>100.14199503017393</v>
      </c>
      <c r="L84" s="32">
        <v>100.14199503017393</v>
      </c>
    </row>
    <row r="85" spans="1:12" x14ac:dyDescent="0.3">
      <c r="A85" s="136" t="s">
        <v>637</v>
      </c>
      <c r="B85" s="131" t="s">
        <v>473</v>
      </c>
      <c r="C85" s="30">
        <v>131</v>
      </c>
      <c r="D85" s="30">
        <v>131</v>
      </c>
      <c r="E85" s="30">
        <v>131</v>
      </c>
      <c r="F85" s="30">
        <v>131</v>
      </c>
      <c r="G85" s="30">
        <v>131</v>
      </c>
      <c r="H85" s="31">
        <v>6.0322531568537956</v>
      </c>
      <c r="I85" s="31">
        <v>5.1346417161113651</v>
      </c>
      <c r="J85" s="31">
        <v>6.9602921040620727</v>
      </c>
      <c r="K85" s="32">
        <v>6.9602921040620727</v>
      </c>
      <c r="L85" s="32">
        <v>7.0135402403773011</v>
      </c>
    </row>
    <row r="86" spans="1:12" x14ac:dyDescent="0.3">
      <c r="A86" s="137" t="s">
        <v>638</v>
      </c>
      <c r="B86" s="138" t="s">
        <v>74</v>
      </c>
      <c r="C86" s="30">
        <v>177</v>
      </c>
      <c r="D86" s="30">
        <v>177</v>
      </c>
      <c r="E86" s="30">
        <v>177</v>
      </c>
      <c r="F86" s="30">
        <v>177</v>
      </c>
      <c r="G86" s="30">
        <v>177</v>
      </c>
      <c r="H86" s="31">
        <v>24.696173195410097</v>
      </c>
      <c r="I86" s="31">
        <v>24.860098355095811</v>
      </c>
      <c r="J86" s="31">
        <v>23.723927420722401</v>
      </c>
      <c r="K86" s="32">
        <v>23.723927420722401</v>
      </c>
      <c r="L86" s="32">
        <v>23.735232604149004</v>
      </c>
    </row>
    <row r="87" spans="1:12" x14ac:dyDescent="0.3">
      <c r="A87" s="137" t="s">
        <v>639</v>
      </c>
      <c r="B87" s="138" t="s">
        <v>464</v>
      </c>
      <c r="C87" s="30">
        <v>112</v>
      </c>
      <c r="D87" s="30">
        <v>112</v>
      </c>
      <c r="E87" s="30">
        <v>112</v>
      </c>
      <c r="F87" s="30">
        <v>112</v>
      </c>
      <c r="G87" s="30">
        <v>112</v>
      </c>
      <c r="H87" s="31">
        <v>46.418004124450817</v>
      </c>
      <c r="I87" s="31">
        <v>46.418004124450817</v>
      </c>
      <c r="J87" s="31">
        <v>46.418004124450817</v>
      </c>
      <c r="K87" s="32">
        <v>46.418004124450817</v>
      </c>
      <c r="L87" s="32">
        <v>46.418004124450817</v>
      </c>
    </row>
    <row r="88" spans="1:12" x14ac:dyDescent="0.3">
      <c r="A88" s="137" t="s">
        <v>640</v>
      </c>
      <c r="B88" s="138" t="s">
        <v>457</v>
      </c>
      <c r="C88" s="30">
        <v>22</v>
      </c>
      <c r="D88" s="30">
        <v>22</v>
      </c>
      <c r="E88" s="30">
        <v>22</v>
      </c>
      <c r="F88" s="30">
        <v>22</v>
      </c>
      <c r="G88" s="30">
        <v>22</v>
      </c>
      <c r="H88" s="31">
        <v>85.210008936550494</v>
      </c>
      <c r="I88" s="31">
        <v>85.210008936550494</v>
      </c>
      <c r="J88" s="31">
        <v>85.210008936550494</v>
      </c>
      <c r="K88" s="32">
        <v>86.148346738159063</v>
      </c>
      <c r="L88" s="32">
        <v>86.818588025022336</v>
      </c>
    </row>
    <row r="89" spans="1:12" x14ac:dyDescent="0.3">
      <c r="A89" s="137" t="s">
        <v>640</v>
      </c>
      <c r="B89" s="138" t="s">
        <v>453</v>
      </c>
      <c r="C89" s="30">
        <v>171</v>
      </c>
      <c r="D89" s="30">
        <v>171</v>
      </c>
      <c r="E89" s="30">
        <v>171</v>
      </c>
      <c r="F89" s="30">
        <v>171</v>
      </c>
      <c r="G89" s="30">
        <v>171</v>
      </c>
      <c r="H89" s="31">
        <v>7.2215709261430243</v>
      </c>
      <c r="I89" s="31">
        <v>7.2274325908558037</v>
      </c>
      <c r="J89" s="31">
        <v>8.5521688159437286</v>
      </c>
      <c r="K89" s="32">
        <v>9.9296600234466581</v>
      </c>
      <c r="L89" s="32">
        <v>9.9296600234466581</v>
      </c>
    </row>
    <row r="90" spans="1:12" x14ac:dyDescent="0.3">
      <c r="A90" s="136" t="s">
        <v>641</v>
      </c>
      <c r="B90" s="131" t="s">
        <v>479</v>
      </c>
      <c r="C90" s="30">
        <v>163</v>
      </c>
      <c r="D90" s="30">
        <v>163</v>
      </c>
      <c r="E90" s="30">
        <v>163</v>
      </c>
      <c r="F90" s="30">
        <v>163</v>
      </c>
      <c r="G90" s="30">
        <v>163</v>
      </c>
      <c r="H90" s="31">
        <v>19.159798253167672</v>
      </c>
      <c r="I90" s="31">
        <v>19.159798253167672</v>
      </c>
      <c r="J90" s="31">
        <v>25.833435846967646</v>
      </c>
      <c r="K90" s="32">
        <v>25.833435846967646</v>
      </c>
      <c r="L90" s="32">
        <v>30.077500307540905</v>
      </c>
    </row>
    <row r="91" spans="1:12" x14ac:dyDescent="0.3">
      <c r="A91" s="137" t="s">
        <v>642</v>
      </c>
      <c r="B91" s="138" t="s">
        <v>73</v>
      </c>
      <c r="C91" s="30">
        <v>27</v>
      </c>
      <c r="D91" s="30">
        <v>27</v>
      </c>
      <c r="E91" s="30">
        <v>27</v>
      </c>
      <c r="F91" s="30">
        <v>27</v>
      </c>
      <c r="G91" s="30">
        <v>27</v>
      </c>
      <c r="H91" s="31">
        <v>95.035198221563547</v>
      </c>
      <c r="I91" s="31">
        <v>95.220452019266403</v>
      </c>
      <c r="J91" s="31">
        <v>95.220452019266403</v>
      </c>
      <c r="K91" s="32">
        <v>95.220452019266403</v>
      </c>
      <c r="L91" s="32">
        <v>95.220452019266403</v>
      </c>
    </row>
    <row r="92" spans="1:12" x14ac:dyDescent="0.3">
      <c r="A92" s="137" t="s">
        <v>642</v>
      </c>
      <c r="B92" s="138" t="s">
        <v>75</v>
      </c>
      <c r="C92" s="30">
        <v>194</v>
      </c>
      <c r="D92" s="30">
        <v>194</v>
      </c>
      <c r="E92" s="30">
        <v>194</v>
      </c>
      <c r="F92" s="30">
        <v>194</v>
      </c>
      <c r="G92" s="30">
        <v>194</v>
      </c>
      <c r="H92" s="31">
        <v>12.164736164736164</v>
      </c>
      <c r="I92" s="31">
        <v>12.164736164736164</v>
      </c>
      <c r="J92" s="31">
        <v>15.377091377091375</v>
      </c>
      <c r="K92" s="32">
        <v>16.746460746460745</v>
      </c>
      <c r="L92" s="32">
        <v>27.44916344916345</v>
      </c>
    </row>
    <row r="93" spans="1:12" x14ac:dyDescent="0.3">
      <c r="A93" s="136" t="s">
        <v>643</v>
      </c>
      <c r="B93" s="131" t="s">
        <v>644</v>
      </c>
      <c r="C93" s="30">
        <v>39</v>
      </c>
      <c r="D93" s="30">
        <v>39</v>
      </c>
      <c r="E93" s="30">
        <v>39</v>
      </c>
      <c r="F93" s="30" t="s">
        <v>645</v>
      </c>
      <c r="G93" s="30" t="s">
        <v>645</v>
      </c>
      <c r="H93" s="31">
        <v>69.250382457929632</v>
      </c>
      <c r="I93" s="31">
        <v>76.517083120856711</v>
      </c>
      <c r="J93" s="31">
        <v>81.76950535441101</v>
      </c>
      <c r="K93" s="32" t="s">
        <v>645</v>
      </c>
      <c r="L93" s="32" t="s">
        <v>645</v>
      </c>
    </row>
    <row r="94" spans="1:12" x14ac:dyDescent="0.3">
      <c r="A94" s="137" t="s">
        <v>643</v>
      </c>
      <c r="B94" s="138" t="s">
        <v>460</v>
      </c>
      <c r="C94" s="30" t="s">
        <v>645</v>
      </c>
      <c r="D94" s="30" t="s">
        <v>645</v>
      </c>
      <c r="E94" s="30" t="s">
        <v>645</v>
      </c>
      <c r="F94" s="30">
        <v>39</v>
      </c>
      <c r="G94" s="30">
        <v>39</v>
      </c>
      <c r="H94" s="30" t="s">
        <v>645</v>
      </c>
      <c r="I94" s="30" t="s">
        <v>645</v>
      </c>
      <c r="J94" s="30" t="s">
        <v>645</v>
      </c>
      <c r="K94" s="32">
        <v>81.76950535441101</v>
      </c>
      <c r="L94" s="32">
        <v>81.76950535441101</v>
      </c>
    </row>
    <row r="95" spans="1:12" x14ac:dyDescent="0.3">
      <c r="A95" s="136" t="s">
        <v>646</v>
      </c>
      <c r="B95" s="131" t="s">
        <v>69</v>
      </c>
      <c r="C95" s="30">
        <v>164</v>
      </c>
      <c r="D95" s="30">
        <v>164</v>
      </c>
      <c r="E95" s="30">
        <v>164</v>
      </c>
      <c r="F95" s="30">
        <v>164</v>
      </c>
      <c r="G95" s="30">
        <v>164</v>
      </c>
      <c r="H95" s="31">
        <v>14.228237015362108</v>
      </c>
      <c r="I95" s="31">
        <v>14.307485979029504</v>
      </c>
      <c r="J95" s="31">
        <v>14.331870275542549</v>
      </c>
      <c r="K95" s="32">
        <v>14.417215313338211</v>
      </c>
      <c r="L95" s="32">
        <v>16.361862960253596</v>
      </c>
    </row>
    <row r="96" spans="1:12" x14ac:dyDescent="0.3">
      <c r="A96" s="132" t="s">
        <v>647</v>
      </c>
      <c r="B96" s="138"/>
      <c r="C96" s="35">
        <v>5105</v>
      </c>
      <c r="D96" s="35">
        <v>5105</v>
      </c>
      <c r="E96" s="35">
        <v>5105</v>
      </c>
      <c r="F96" s="35">
        <v>5105</v>
      </c>
      <c r="G96" s="35">
        <v>5105</v>
      </c>
      <c r="H96" s="36">
        <v>27.987962924868199</v>
      </c>
      <c r="I96" s="36">
        <v>28.366864345846484</v>
      </c>
      <c r="J96" s="36">
        <v>30.32935428066525</v>
      </c>
      <c r="K96" s="36">
        <v>31.656292917834815</v>
      </c>
      <c r="L96" s="36">
        <v>32.121985098633878</v>
      </c>
    </row>
    <row r="97" spans="1:12" x14ac:dyDescent="0.3">
      <c r="A97" s="137" t="s">
        <v>648</v>
      </c>
      <c r="B97" s="138" t="s">
        <v>76</v>
      </c>
      <c r="C97" s="30">
        <v>262</v>
      </c>
      <c r="D97" s="30">
        <v>262</v>
      </c>
      <c r="E97" s="30">
        <v>262</v>
      </c>
      <c r="F97" s="30">
        <v>262</v>
      </c>
      <c r="G97" s="30">
        <v>262</v>
      </c>
      <c r="H97" s="31">
        <v>67.26217743166896</v>
      </c>
      <c r="I97" s="31">
        <v>64.017407237746212</v>
      </c>
      <c r="J97" s="31">
        <v>64.838143227973731</v>
      </c>
      <c r="K97" s="32">
        <v>65.036646816307837</v>
      </c>
      <c r="L97" s="32">
        <v>65.433653992976019</v>
      </c>
    </row>
    <row r="98" spans="1:12" x14ac:dyDescent="0.3">
      <c r="A98" s="137" t="s">
        <v>649</v>
      </c>
      <c r="B98" s="138" t="s">
        <v>77</v>
      </c>
      <c r="C98" s="30">
        <v>135</v>
      </c>
      <c r="D98" s="30">
        <v>135</v>
      </c>
      <c r="E98" s="30">
        <v>135</v>
      </c>
      <c r="F98" s="30">
        <v>135</v>
      </c>
      <c r="G98" s="30">
        <v>135</v>
      </c>
      <c r="H98" s="31">
        <v>24.922302797099306</v>
      </c>
      <c r="I98" s="31">
        <v>26.417048986236498</v>
      </c>
      <c r="J98" s="31">
        <v>27.438212224359926</v>
      </c>
      <c r="K98" s="32">
        <v>28.651768536332696</v>
      </c>
      <c r="L98" s="32">
        <v>29.162350155394407</v>
      </c>
    </row>
    <row r="99" spans="1:12" x14ac:dyDescent="0.3">
      <c r="A99" s="137" t="s">
        <v>650</v>
      </c>
      <c r="B99" s="138" t="s">
        <v>78</v>
      </c>
      <c r="C99" s="30">
        <v>17</v>
      </c>
      <c r="D99" s="30">
        <v>17</v>
      </c>
      <c r="E99" s="30">
        <v>17</v>
      </c>
      <c r="F99" s="30">
        <v>17</v>
      </c>
      <c r="G99" s="30">
        <v>17</v>
      </c>
      <c r="H99" s="31">
        <v>43.402777777777779</v>
      </c>
      <c r="I99" s="31">
        <v>44.328703703703702</v>
      </c>
      <c r="J99" s="31">
        <v>45.717592592592595</v>
      </c>
      <c r="K99" s="32">
        <v>45.717592592592595</v>
      </c>
      <c r="L99" s="32">
        <v>54.456018518518526</v>
      </c>
    </row>
    <row r="100" spans="1:12" x14ac:dyDescent="0.3">
      <c r="A100" s="132" t="s">
        <v>651</v>
      </c>
      <c r="B100" s="139"/>
      <c r="C100" s="35">
        <v>414</v>
      </c>
      <c r="D100" s="35">
        <v>414</v>
      </c>
      <c r="E100" s="35">
        <v>414</v>
      </c>
      <c r="F100" s="35">
        <v>414</v>
      </c>
      <c r="G100" s="35">
        <v>414</v>
      </c>
      <c r="H100" s="36">
        <v>52.459095516192868</v>
      </c>
      <c r="I100" s="36">
        <v>50.933925382499154</v>
      </c>
      <c r="J100" s="36">
        <v>51.843718326174049</v>
      </c>
      <c r="K100" s="36">
        <v>52.36497900477822</v>
      </c>
      <c r="L100" s="36">
        <v>53.146870022684489</v>
      </c>
    </row>
    <row r="101" spans="1:12" x14ac:dyDescent="0.3">
      <c r="A101" s="142"/>
      <c r="B101" s="141"/>
      <c r="C101" s="30"/>
      <c r="D101" s="30"/>
      <c r="E101" s="30"/>
      <c r="F101" s="30"/>
      <c r="G101" s="30"/>
      <c r="H101" s="31"/>
      <c r="I101" s="31"/>
      <c r="J101" s="31"/>
      <c r="K101" s="32"/>
      <c r="L101" s="32"/>
    </row>
    <row r="102" spans="1:12" x14ac:dyDescent="0.3">
      <c r="A102" s="140" t="s">
        <v>652</v>
      </c>
      <c r="B102" s="141"/>
      <c r="C102" s="41">
        <v>770</v>
      </c>
      <c r="D102" s="41">
        <v>770</v>
      </c>
      <c r="E102" s="41">
        <v>770</v>
      </c>
      <c r="F102" s="41">
        <v>770</v>
      </c>
      <c r="G102" s="41">
        <v>770</v>
      </c>
      <c r="H102" s="42">
        <v>8.18319976099861</v>
      </c>
      <c r="I102" s="42">
        <v>13.958200735189058</v>
      </c>
      <c r="J102" s="42">
        <v>14.510241988907218</v>
      </c>
      <c r="K102" s="42">
        <v>15.414290724408017</v>
      </c>
      <c r="L102" s="42">
        <v>15.506514086793874</v>
      </c>
    </row>
    <row r="103" spans="1:12" x14ac:dyDescent="0.3">
      <c r="A103" s="136" t="s">
        <v>653</v>
      </c>
      <c r="B103" s="131" t="s">
        <v>79</v>
      </c>
      <c r="C103" s="30">
        <v>112</v>
      </c>
      <c r="D103" s="30">
        <v>112</v>
      </c>
      <c r="E103" s="30">
        <v>112</v>
      </c>
      <c r="F103" s="30">
        <v>112</v>
      </c>
      <c r="G103" s="30">
        <v>112</v>
      </c>
      <c r="H103" s="31">
        <v>0.37590620245234047</v>
      </c>
      <c r="I103" s="31">
        <v>0.37590620245234047</v>
      </c>
      <c r="J103" s="31">
        <v>0.37590620245234047</v>
      </c>
      <c r="K103" s="32">
        <v>0.37590620245234047</v>
      </c>
      <c r="L103" s="32">
        <v>0.37590620245234047</v>
      </c>
    </row>
    <row r="104" spans="1:12" x14ac:dyDescent="0.3">
      <c r="A104" s="136" t="s">
        <v>654</v>
      </c>
      <c r="B104" s="131" t="s">
        <v>80</v>
      </c>
      <c r="C104" s="30">
        <v>168</v>
      </c>
      <c r="D104" s="30">
        <v>168</v>
      </c>
      <c r="E104" s="30">
        <v>168</v>
      </c>
      <c r="F104" s="30">
        <v>168</v>
      </c>
      <c r="G104" s="30">
        <v>168</v>
      </c>
      <c r="H104" s="31">
        <v>3.9748083892816823</v>
      </c>
      <c r="I104" s="31">
        <v>4.6937199215732877</v>
      </c>
      <c r="J104" s="31">
        <v>4.6937199215732877</v>
      </c>
      <c r="K104" s="32">
        <v>4.3491176994830969</v>
      </c>
      <c r="L104" s="32">
        <v>4.3491176994830969</v>
      </c>
    </row>
    <row r="105" spans="1:12" x14ac:dyDescent="0.3">
      <c r="A105" s="136" t="s">
        <v>655</v>
      </c>
      <c r="B105" s="131" t="s">
        <v>81</v>
      </c>
      <c r="C105" s="30">
        <v>235</v>
      </c>
      <c r="D105" s="30">
        <v>235</v>
      </c>
      <c r="E105" s="30">
        <v>235</v>
      </c>
      <c r="F105" s="30">
        <v>235</v>
      </c>
      <c r="G105" s="30">
        <v>235</v>
      </c>
      <c r="H105" s="31">
        <v>1.5337423312883436</v>
      </c>
      <c r="I105" s="31">
        <v>19.171779141104295</v>
      </c>
      <c r="J105" s="31">
        <v>19.171779141104295</v>
      </c>
      <c r="K105" s="32">
        <v>19.171779141104295</v>
      </c>
      <c r="L105" s="32">
        <v>19.474267211997272</v>
      </c>
    </row>
    <row r="106" spans="1:12" x14ac:dyDescent="0.3">
      <c r="A106" s="136" t="s">
        <v>656</v>
      </c>
      <c r="B106" s="131" t="s">
        <v>82</v>
      </c>
      <c r="C106" s="30">
        <v>169</v>
      </c>
      <c r="D106" s="30">
        <v>169</v>
      </c>
      <c r="E106" s="30">
        <v>169</v>
      </c>
      <c r="F106" s="30">
        <v>169</v>
      </c>
      <c r="G106" s="30">
        <v>169</v>
      </c>
      <c r="H106" s="31">
        <v>10.951059684751167</v>
      </c>
      <c r="I106" s="31">
        <v>11.322982466497432</v>
      </c>
      <c r="J106" s="31">
        <v>11.901529015880511</v>
      </c>
      <c r="K106" s="32">
        <v>11.919239624535097</v>
      </c>
      <c r="L106" s="32">
        <v>11.919239624535097</v>
      </c>
    </row>
    <row r="107" spans="1:12" x14ac:dyDescent="0.3">
      <c r="A107" s="132" t="s">
        <v>657</v>
      </c>
      <c r="B107" s="131"/>
      <c r="C107" s="35">
        <v>684</v>
      </c>
      <c r="D107" s="35">
        <v>684</v>
      </c>
      <c r="E107" s="35">
        <v>684</v>
      </c>
      <c r="F107" s="35">
        <v>684</v>
      </c>
      <c r="G107" s="35">
        <v>684</v>
      </c>
      <c r="H107" s="36">
        <v>4.2768398742965719</v>
      </c>
      <c r="I107" s="36">
        <v>10.597091281151794</v>
      </c>
      <c r="J107" s="36">
        <v>10.740334721917707</v>
      </c>
      <c r="K107" s="36">
        <v>10.659942994957246</v>
      </c>
      <c r="L107" s="36">
        <v>10.763721406124388</v>
      </c>
    </row>
    <row r="108" spans="1:12" x14ac:dyDescent="0.3">
      <c r="A108" s="136" t="s">
        <v>658</v>
      </c>
      <c r="B108" s="131" t="s">
        <v>83</v>
      </c>
      <c r="C108" s="30">
        <v>86</v>
      </c>
      <c r="D108" s="30">
        <v>86</v>
      </c>
      <c r="E108" s="30">
        <v>86</v>
      </c>
      <c r="F108" s="30">
        <v>86</v>
      </c>
      <c r="G108" s="30">
        <v>86</v>
      </c>
      <c r="H108" s="31">
        <v>39.360709286047594</v>
      </c>
      <c r="I108" s="31">
        <v>40.783947736817545</v>
      </c>
      <c r="J108" s="31">
        <v>44.598693420438643</v>
      </c>
      <c r="K108" s="32">
        <v>53.359776014932336</v>
      </c>
      <c r="L108" s="32">
        <v>53.359776014932336</v>
      </c>
    </row>
    <row r="109" spans="1:12" x14ac:dyDescent="0.3">
      <c r="A109" s="136"/>
      <c r="B109" s="141"/>
      <c r="C109" s="30"/>
      <c r="D109" s="30"/>
      <c r="E109" s="30"/>
      <c r="F109" s="30"/>
      <c r="G109" s="30"/>
      <c r="H109" s="31"/>
      <c r="I109" s="31"/>
      <c r="J109" s="31"/>
      <c r="K109" s="32"/>
      <c r="L109" s="32"/>
    </row>
    <row r="110" spans="1:12" x14ac:dyDescent="0.3">
      <c r="A110" s="128" t="s">
        <v>659</v>
      </c>
      <c r="B110" s="135"/>
      <c r="C110" s="41">
        <v>1515</v>
      </c>
      <c r="D110" s="41">
        <v>1515</v>
      </c>
      <c r="E110" s="41">
        <v>1515</v>
      </c>
      <c r="F110" s="41">
        <v>1515</v>
      </c>
      <c r="G110" s="41">
        <v>1515</v>
      </c>
      <c r="H110" s="42">
        <v>50.832541065863836</v>
      </c>
      <c r="I110" s="42">
        <v>51.601040511276608</v>
      </c>
      <c r="J110" s="42">
        <v>53.446363492315008</v>
      </c>
      <c r="K110" s="42">
        <v>52.746527227592033</v>
      </c>
      <c r="L110" s="42">
        <v>53.844477895737597</v>
      </c>
    </row>
    <row r="111" spans="1:12" x14ac:dyDescent="0.3">
      <c r="A111" s="136" t="s">
        <v>660</v>
      </c>
      <c r="B111" s="131" t="s">
        <v>541</v>
      </c>
      <c r="C111" s="30">
        <v>67</v>
      </c>
      <c r="D111" s="30">
        <v>67</v>
      </c>
      <c r="E111" s="30">
        <v>67</v>
      </c>
      <c r="F111" s="30">
        <v>67</v>
      </c>
      <c r="G111" s="30">
        <v>67</v>
      </c>
      <c r="H111" s="31">
        <v>10.634468276586171</v>
      </c>
      <c r="I111" s="31">
        <v>10.634468276586171</v>
      </c>
      <c r="J111" s="31">
        <v>10.664466776661168</v>
      </c>
      <c r="K111" s="32">
        <v>13.67931603419829</v>
      </c>
      <c r="L111" s="32">
        <v>13.67931603419829</v>
      </c>
    </row>
    <row r="112" spans="1:12" x14ac:dyDescent="0.3">
      <c r="A112" s="136" t="s">
        <v>661</v>
      </c>
      <c r="B112" s="131" t="s">
        <v>551</v>
      </c>
      <c r="C112" s="30">
        <v>57</v>
      </c>
      <c r="D112" s="30">
        <v>57</v>
      </c>
      <c r="E112" s="30">
        <v>57</v>
      </c>
      <c r="F112" s="30">
        <v>57</v>
      </c>
      <c r="G112" s="30">
        <v>57</v>
      </c>
      <c r="H112" s="31">
        <v>10.029396507003286</v>
      </c>
      <c r="I112" s="31">
        <v>10.029396507003286</v>
      </c>
      <c r="J112" s="31">
        <v>10.029396507003286</v>
      </c>
      <c r="K112" s="32">
        <v>10.029396507003286</v>
      </c>
      <c r="L112" s="32">
        <v>10.029396507003286</v>
      </c>
    </row>
    <row r="113" spans="1:12" x14ac:dyDescent="0.3">
      <c r="A113" s="136" t="s">
        <v>662</v>
      </c>
      <c r="B113" s="131" t="s">
        <v>550</v>
      </c>
      <c r="C113" s="30">
        <v>94</v>
      </c>
      <c r="D113" s="30">
        <v>94</v>
      </c>
      <c r="E113" s="30">
        <v>94</v>
      </c>
      <c r="F113" s="30">
        <v>94</v>
      </c>
      <c r="G113" s="30">
        <v>94</v>
      </c>
      <c r="H113" s="31">
        <v>100.10606703436571</v>
      </c>
      <c r="I113" s="31">
        <v>100.10606703436571</v>
      </c>
      <c r="J113" s="31">
        <v>100.10606703436571</v>
      </c>
      <c r="K113" s="32">
        <v>100.10606703436571</v>
      </c>
      <c r="L113" s="32">
        <v>100.10606703436571</v>
      </c>
    </row>
    <row r="114" spans="1:12" x14ac:dyDescent="0.3">
      <c r="A114" s="136" t="s">
        <v>663</v>
      </c>
      <c r="B114" s="131" t="s">
        <v>555</v>
      </c>
      <c r="C114" s="30">
        <v>39</v>
      </c>
      <c r="D114" s="30">
        <v>39</v>
      </c>
      <c r="E114" s="30">
        <v>39</v>
      </c>
      <c r="F114" s="30">
        <v>39</v>
      </c>
      <c r="G114" s="30">
        <v>39</v>
      </c>
      <c r="H114" s="31">
        <v>53.06659647275599</v>
      </c>
      <c r="I114" s="31">
        <v>53.06659647275599</v>
      </c>
      <c r="J114" s="31">
        <v>53.06659647275599</v>
      </c>
      <c r="K114" s="32">
        <v>53.06659647275599</v>
      </c>
      <c r="L114" s="32">
        <v>53.06659647275599</v>
      </c>
    </row>
    <row r="115" spans="1:12" x14ac:dyDescent="0.3">
      <c r="A115" s="136" t="s">
        <v>664</v>
      </c>
      <c r="B115" s="131" t="s">
        <v>554</v>
      </c>
      <c r="C115" s="30">
        <v>37</v>
      </c>
      <c r="D115" s="30">
        <v>37</v>
      </c>
      <c r="E115" s="30">
        <v>37</v>
      </c>
      <c r="F115" s="30">
        <v>37</v>
      </c>
      <c r="G115" s="30">
        <v>37</v>
      </c>
      <c r="H115" s="31">
        <v>99.973254880984214</v>
      </c>
      <c r="I115" s="31">
        <v>99.973254880984214</v>
      </c>
      <c r="J115" s="31">
        <v>99.973254880984214</v>
      </c>
      <c r="K115" s="32">
        <v>99.973254880984214</v>
      </c>
      <c r="L115" s="32">
        <v>99.973254880984214</v>
      </c>
    </row>
    <row r="116" spans="1:12" x14ac:dyDescent="0.3">
      <c r="A116" s="136" t="s">
        <v>665</v>
      </c>
      <c r="B116" s="131" t="s">
        <v>540</v>
      </c>
      <c r="C116" s="30">
        <v>131</v>
      </c>
      <c r="D116" s="30">
        <v>131</v>
      </c>
      <c r="E116" s="30">
        <v>131</v>
      </c>
      <c r="F116" s="30">
        <v>131</v>
      </c>
      <c r="G116" s="30">
        <v>131</v>
      </c>
      <c r="H116" s="31">
        <v>25.626292806251438</v>
      </c>
      <c r="I116" s="31">
        <v>25.626292806251438</v>
      </c>
      <c r="J116" s="31">
        <v>25.626292806251438</v>
      </c>
      <c r="K116" s="32">
        <v>25.633953880334019</v>
      </c>
      <c r="L116" s="32">
        <v>25.633953880334019</v>
      </c>
    </row>
    <row r="117" spans="1:12" x14ac:dyDescent="0.3">
      <c r="A117" s="136" t="s">
        <v>666</v>
      </c>
      <c r="B117" s="131" t="s">
        <v>539</v>
      </c>
      <c r="C117" s="30">
        <v>186</v>
      </c>
      <c r="D117" s="30">
        <v>186</v>
      </c>
      <c r="E117" s="30">
        <v>186</v>
      </c>
      <c r="F117" s="30">
        <v>186</v>
      </c>
      <c r="G117" s="30">
        <v>186</v>
      </c>
      <c r="H117" s="31">
        <v>0.10723860589812334</v>
      </c>
      <c r="I117" s="31">
        <v>0.10723860589812334</v>
      </c>
      <c r="J117" s="31">
        <v>0.10723860589812334</v>
      </c>
      <c r="K117" s="32">
        <v>0.10723860589812334</v>
      </c>
      <c r="L117" s="32">
        <v>0.10723860589812334</v>
      </c>
    </row>
    <row r="118" spans="1:12" x14ac:dyDescent="0.3">
      <c r="A118" s="136" t="s">
        <v>667</v>
      </c>
      <c r="B118" s="131" t="s">
        <v>549</v>
      </c>
      <c r="C118" s="30">
        <v>88</v>
      </c>
      <c r="D118" s="30">
        <v>88</v>
      </c>
      <c r="E118" s="30">
        <v>88</v>
      </c>
      <c r="F118" s="30">
        <v>88</v>
      </c>
      <c r="G118" s="30">
        <v>88</v>
      </c>
      <c r="H118" s="31">
        <v>30.075017049329393</v>
      </c>
      <c r="I118" s="31">
        <v>30.075017049329393</v>
      </c>
      <c r="J118" s="31">
        <v>30.075017049329393</v>
      </c>
      <c r="K118" s="32">
        <v>30.075017049329393</v>
      </c>
      <c r="L118" s="32">
        <v>30.075017049329393</v>
      </c>
    </row>
    <row r="119" spans="1:12" x14ac:dyDescent="0.3">
      <c r="A119" s="136" t="s">
        <v>668</v>
      </c>
      <c r="B119" s="131" t="s">
        <v>553</v>
      </c>
      <c r="C119" s="30">
        <v>43</v>
      </c>
      <c r="D119" s="30">
        <v>43</v>
      </c>
      <c r="E119" s="30">
        <v>43</v>
      </c>
      <c r="F119" s="30">
        <v>43</v>
      </c>
      <c r="G119" s="30">
        <v>43</v>
      </c>
      <c r="H119" s="31">
        <v>47.917630726515505</v>
      </c>
      <c r="I119" s="31">
        <v>48.588616381304952</v>
      </c>
      <c r="J119" s="31">
        <v>48.588616381304952</v>
      </c>
      <c r="K119" s="32">
        <v>48.588616381304952</v>
      </c>
      <c r="L119" s="32">
        <v>48.588616381304952</v>
      </c>
    </row>
    <row r="120" spans="1:12" x14ac:dyDescent="0.3">
      <c r="A120" s="136" t="s">
        <v>669</v>
      </c>
      <c r="B120" s="131" t="s">
        <v>519</v>
      </c>
      <c r="C120" s="30">
        <v>105</v>
      </c>
      <c r="D120" s="30">
        <v>105</v>
      </c>
      <c r="E120" s="30">
        <v>105</v>
      </c>
      <c r="F120" s="30">
        <v>105</v>
      </c>
      <c r="G120" s="30">
        <v>105</v>
      </c>
      <c r="H120" s="31">
        <v>41.77396280400572</v>
      </c>
      <c r="I120" s="31">
        <v>41.77396280400572</v>
      </c>
      <c r="J120" s="31">
        <v>41.77396280400572</v>
      </c>
      <c r="K120" s="32">
        <v>28.078206962327133</v>
      </c>
      <c r="L120" s="32">
        <v>28.078206962327133</v>
      </c>
    </row>
    <row r="121" spans="1:12" x14ac:dyDescent="0.3">
      <c r="A121" s="136" t="s">
        <v>670</v>
      </c>
      <c r="B121" s="131" t="s">
        <v>548</v>
      </c>
      <c r="C121" s="30">
        <v>83</v>
      </c>
      <c r="D121" s="30">
        <v>83</v>
      </c>
      <c r="E121" s="30">
        <v>83</v>
      </c>
      <c r="F121" s="30">
        <v>83</v>
      </c>
      <c r="G121" s="30">
        <v>83</v>
      </c>
      <c r="H121" s="31">
        <v>52.296691310144226</v>
      </c>
      <c r="I121" s="31">
        <v>52.296691310144226</v>
      </c>
      <c r="J121" s="31">
        <v>52.357290025451462</v>
      </c>
      <c r="K121" s="32">
        <v>52.393649254635797</v>
      </c>
      <c r="L121" s="32">
        <v>52.393649254635797</v>
      </c>
    </row>
    <row r="122" spans="1:12" x14ac:dyDescent="0.3">
      <c r="A122" s="136" t="s">
        <v>671</v>
      </c>
      <c r="B122" s="131" t="s">
        <v>547</v>
      </c>
      <c r="C122" s="30">
        <v>111</v>
      </c>
      <c r="D122" s="30">
        <v>111</v>
      </c>
      <c r="E122" s="30">
        <v>111</v>
      </c>
      <c r="F122" s="30">
        <v>111</v>
      </c>
      <c r="G122" s="30">
        <v>111</v>
      </c>
      <c r="H122" s="31">
        <v>89.701357466063342</v>
      </c>
      <c r="I122" s="31">
        <v>90.018099547511312</v>
      </c>
      <c r="J122" s="31">
        <v>90.027149321266961</v>
      </c>
      <c r="K122" s="32">
        <v>90.027149321266961</v>
      </c>
      <c r="L122" s="32">
        <v>93.927601809954751</v>
      </c>
    </row>
    <row r="123" spans="1:12" x14ac:dyDescent="0.3">
      <c r="A123" s="136" t="s">
        <v>672</v>
      </c>
      <c r="B123" s="131" t="s">
        <v>552</v>
      </c>
      <c r="C123" s="30">
        <v>75</v>
      </c>
      <c r="D123" s="30">
        <v>75</v>
      </c>
      <c r="E123" s="30">
        <v>75</v>
      </c>
      <c r="F123" s="30">
        <v>75</v>
      </c>
      <c r="G123" s="30">
        <v>75</v>
      </c>
      <c r="H123" s="31">
        <v>12.009544008483564</v>
      </c>
      <c r="I123" s="31">
        <v>12.009544008483564</v>
      </c>
      <c r="J123" s="31">
        <v>13.189289501590668</v>
      </c>
      <c r="K123" s="32">
        <v>14.011134676564158</v>
      </c>
      <c r="L123" s="32">
        <v>15.204135737009544</v>
      </c>
    </row>
    <row r="124" spans="1:12" x14ac:dyDescent="0.3">
      <c r="A124" s="136" t="s">
        <v>673</v>
      </c>
      <c r="B124" s="131" t="s">
        <v>518</v>
      </c>
      <c r="C124" s="30">
        <v>160</v>
      </c>
      <c r="D124" s="30">
        <v>160</v>
      </c>
      <c r="E124" s="30">
        <v>160</v>
      </c>
      <c r="F124" s="30">
        <v>160</v>
      </c>
      <c r="G124" s="30">
        <v>160</v>
      </c>
      <c r="H124" s="31">
        <v>99.6812300768798</v>
      </c>
      <c r="I124" s="31">
        <v>99.6812300768798</v>
      </c>
      <c r="J124" s="31">
        <v>99.6812300768798</v>
      </c>
      <c r="K124" s="32">
        <v>100</v>
      </c>
      <c r="L124" s="32">
        <v>100</v>
      </c>
    </row>
    <row r="125" spans="1:12" x14ac:dyDescent="0.3">
      <c r="A125" s="136" t="s">
        <v>674</v>
      </c>
      <c r="B125" s="131" t="s">
        <v>538</v>
      </c>
      <c r="C125" s="30">
        <v>86</v>
      </c>
      <c r="D125" s="30">
        <v>86</v>
      </c>
      <c r="E125" s="30">
        <v>86</v>
      </c>
      <c r="F125" s="30">
        <v>86</v>
      </c>
      <c r="G125" s="30">
        <v>86</v>
      </c>
      <c r="H125" s="31">
        <v>99.930281199163375</v>
      </c>
      <c r="I125" s="31">
        <v>99.930281199163375</v>
      </c>
      <c r="J125" s="31">
        <v>99.930281199163375</v>
      </c>
      <c r="K125" s="32">
        <v>99.930281199163375</v>
      </c>
      <c r="L125" s="32">
        <v>99.930281199163375</v>
      </c>
    </row>
    <row r="126" spans="1:12" x14ac:dyDescent="0.3">
      <c r="A126" s="136" t="s">
        <v>675</v>
      </c>
      <c r="B126" s="131" t="s">
        <v>521</v>
      </c>
      <c r="C126" s="30">
        <v>32</v>
      </c>
      <c r="D126" s="30">
        <v>32</v>
      </c>
      <c r="E126" s="30">
        <v>32</v>
      </c>
      <c r="F126" s="30">
        <v>32</v>
      </c>
      <c r="G126" s="30">
        <v>32</v>
      </c>
      <c r="H126" s="31">
        <v>40.410320174075224</v>
      </c>
      <c r="I126" s="31">
        <v>40.410320174075224</v>
      </c>
      <c r="J126" s="31">
        <v>40.410320174075224</v>
      </c>
      <c r="K126" s="32">
        <v>40.410320174075224</v>
      </c>
      <c r="L126" s="32">
        <v>44.979794839912962</v>
      </c>
    </row>
    <row r="127" spans="1:12" x14ac:dyDescent="0.3">
      <c r="A127" s="136" t="s">
        <v>676</v>
      </c>
      <c r="B127" s="131" t="s">
        <v>520</v>
      </c>
      <c r="C127" s="30">
        <v>12</v>
      </c>
      <c r="D127" s="30">
        <v>12</v>
      </c>
      <c r="E127" s="30">
        <v>12</v>
      </c>
      <c r="F127" s="30">
        <v>12</v>
      </c>
      <c r="G127" s="30">
        <v>12</v>
      </c>
      <c r="H127" s="31">
        <v>99.913119026933103</v>
      </c>
      <c r="I127" s="31">
        <v>99.913119026933103</v>
      </c>
      <c r="J127" s="31">
        <v>99.913119026933103</v>
      </c>
      <c r="K127" s="32">
        <v>99.913119026933103</v>
      </c>
      <c r="L127" s="32">
        <v>99.913119026933103</v>
      </c>
    </row>
    <row r="128" spans="1:12" x14ac:dyDescent="0.3">
      <c r="A128" s="132" t="s">
        <v>677</v>
      </c>
      <c r="B128" s="131"/>
      <c r="C128" s="35">
        <v>1406</v>
      </c>
      <c r="D128" s="35">
        <v>1406</v>
      </c>
      <c r="E128" s="35">
        <v>1406</v>
      </c>
      <c r="F128" s="35">
        <v>1406</v>
      </c>
      <c r="G128" s="35">
        <v>1406</v>
      </c>
      <c r="H128" s="36">
        <v>50.571359451267242</v>
      </c>
      <c r="I128" s="36">
        <v>50.616897439911199</v>
      </c>
      <c r="J128" s="36">
        <v>50.68591595394971</v>
      </c>
      <c r="K128" s="36">
        <v>49.890424214825465</v>
      </c>
      <c r="L128" s="36">
        <v>50.36572697129683</v>
      </c>
    </row>
    <row r="129" spans="1:12" x14ac:dyDescent="0.3">
      <c r="A129" s="136" t="s">
        <v>678</v>
      </c>
      <c r="B129" s="131" t="s">
        <v>517</v>
      </c>
      <c r="C129" s="30">
        <v>109</v>
      </c>
      <c r="D129" s="30">
        <v>109</v>
      </c>
      <c r="E129" s="30">
        <v>109</v>
      </c>
      <c r="F129" s="30">
        <v>109</v>
      </c>
      <c r="G129" s="30">
        <v>109</v>
      </c>
      <c r="H129" s="31">
        <v>54.193371177440028</v>
      </c>
      <c r="I129" s="31">
        <v>64.264786669108219</v>
      </c>
      <c r="J129" s="31">
        <v>88.967222120490746</v>
      </c>
      <c r="K129" s="32">
        <v>89.498260391869621</v>
      </c>
      <c r="L129" s="32">
        <v>98.608313495696748</v>
      </c>
    </row>
    <row r="130" spans="1:12" x14ac:dyDescent="0.3">
      <c r="A130" s="136"/>
      <c r="B130" s="141"/>
      <c r="C130" s="30"/>
      <c r="D130" s="30"/>
      <c r="E130" s="30"/>
      <c r="F130" s="30"/>
      <c r="G130" s="30"/>
      <c r="H130" s="31"/>
      <c r="I130" s="31"/>
      <c r="J130" s="31"/>
      <c r="K130" s="32"/>
      <c r="L130" s="32"/>
    </row>
    <row r="131" spans="1:12" x14ac:dyDescent="0.3">
      <c r="A131" s="128" t="s">
        <v>679</v>
      </c>
      <c r="B131" s="141"/>
      <c r="C131" s="41">
        <v>2525</v>
      </c>
      <c r="D131" s="41">
        <v>2525</v>
      </c>
      <c r="E131" s="41">
        <v>2525</v>
      </c>
      <c r="F131" s="41">
        <v>2525</v>
      </c>
      <c r="G131" s="41">
        <v>2525</v>
      </c>
      <c r="H131" s="42">
        <v>10.614118103595061</v>
      </c>
      <c r="I131" s="42">
        <v>10.66717879473036</v>
      </c>
      <c r="J131" s="42">
        <v>10.681829881088616</v>
      </c>
      <c r="K131" s="42">
        <v>10.885757164183243</v>
      </c>
      <c r="L131" s="42">
        <v>10.939213830625521</v>
      </c>
    </row>
    <row r="132" spans="1:12" x14ac:dyDescent="0.3">
      <c r="A132" s="136" t="s">
        <v>680</v>
      </c>
      <c r="B132" s="131" t="s">
        <v>329</v>
      </c>
      <c r="C132" s="30">
        <v>158</v>
      </c>
      <c r="D132" s="30">
        <v>158</v>
      </c>
      <c r="E132" s="30">
        <v>158</v>
      </c>
      <c r="F132" s="30">
        <v>158</v>
      </c>
      <c r="G132" s="30">
        <v>158</v>
      </c>
      <c r="H132" s="31">
        <v>2.9393092940578973</v>
      </c>
      <c r="I132" s="31">
        <v>2.9393092940578973</v>
      </c>
      <c r="J132" s="31">
        <v>2.9393092940578973</v>
      </c>
      <c r="K132" s="32">
        <v>2.952006094464195</v>
      </c>
      <c r="L132" s="32">
        <v>2.952006094464195</v>
      </c>
    </row>
    <row r="133" spans="1:12" x14ac:dyDescent="0.3">
      <c r="A133" s="136" t="s">
        <v>681</v>
      </c>
      <c r="B133" s="131" t="s">
        <v>328</v>
      </c>
      <c r="C133" s="30">
        <v>127</v>
      </c>
      <c r="D133" s="30">
        <v>127</v>
      </c>
      <c r="E133" s="30">
        <v>127</v>
      </c>
      <c r="F133" s="30">
        <v>127</v>
      </c>
      <c r="G133" s="30">
        <v>127</v>
      </c>
      <c r="H133" s="31">
        <v>3.9385584875935409E-2</v>
      </c>
      <c r="I133" s="31">
        <v>3.9385584875935409E-2</v>
      </c>
      <c r="J133" s="31">
        <v>0.33083891295785739</v>
      </c>
      <c r="K133" s="32">
        <v>0.33083891295785739</v>
      </c>
      <c r="L133" s="32">
        <v>0.33083891295785739</v>
      </c>
    </row>
    <row r="134" spans="1:12" x14ac:dyDescent="0.3">
      <c r="A134" s="136" t="s">
        <v>682</v>
      </c>
      <c r="B134" s="131" t="s">
        <v>327</v>
      </c>
      <c r="C134" s="30">
        <v>88</v>
      </c>
      <c r="D134" s="30">
        <v>88</v>
      </c>
      <c r="E134" s="30">
        <v>88</v>
      </c>
      <c r="F134" s="30">
        <v>88</v>
      </c>
      <c r="G134" s="30">
        <v>88</v>
      </c>
      <c r="H134" s="31">
        <v>0.32838863095912124</v>
      </c>
      <c r="I134" s="31">
        <v>0.32838863095912124</v>
      </c>
      <c r="J134" s="31">
        <v>0.32838863095912124</v>
      </c>
      <c r="K134" s="32">
        <v>0.32838863095912124</v>
      </c>
      <c r="L134" s="32">
        <v>0.32838863095912124</v>
      </c>
    </row>
    <row r="135" spans="1:12" x14ac:dyDescent="0.3">
      <c r="A135" s="136" t="s">
        <v>683</v>
      </c>
      <c r="B135" s="131" t="s">
        <v>326</v>
      </c>
      <c r="C135" s="30">
        <v>105</v>
      </c>
      <c r="D135" s="30">
        <v>105</v>
      </c>
      <c r="E135" s="30">
        <v>105</v>
      </c>
      <c r="F135" s="30">
        <v>105</v>
      </c>
      <c r="G135" s="30">
        <v>105</v>
      </c>
      <c r="H135" s="31">
        <v>0.93927893738140422</v>
      </c>
      <c r="I135" s="31">
        <v>0.93927893738140422</v>
      </c>
      <c r="J135" s="31">
        <v>0.93927893738140422</v>
      </c>
      <c r="K135" s="32">
        <v>0.93927893738140422</v>
      </c>
      <c r="L135" s="32">
        <v>0.93927893738140422</v>
      </c>
    </row>
    <row r="136" spans="1:12" x14ac:dyDescent="0.3">
      <c r="A136" s="136" t="s">
        <v>684</v>
      </c>
      <c r="B136" s="131" t="s">
        <v>310</v>
      </c>
      <c r="C136" s="30">
        <v>136</v>
      </c>
      <c r="D136" s="30">
        <v>136</v>
      </c>
      <c r="E136" s="30">
        <v>136</v>
      </c>
      <c r="F136" s="30">
        <v>136</v>
      </c>
      <c r="G136" s="30">
        <v>136</v>
      </c>
      <c r="H136" s="31">
        <v>26.398292611127467</v>
      </c>
      <c r="I136" s="31">
        <v>26.398292611127467</v>
      </c>
      <c r="J136" s="31">
        <v>26.398292611127467</v>
      </c>
      <c r="K136" s="32">
        <v>26.398292611127467</v>
      </c>
      <c r="L136" s="32">
        <v>24.25669708566382</v>
      </c>
    </row>
    <row r="137" spans="1:12" x14ac:dyDescent="0.3">
      <c r="A137" s="136" t="s">
        <v>685</v>
      </c>
      <c r="B137" s="131" t="s">
        <v>325</v>
      </c>
      <c r="C137" s="30">
        <v>89</v>
      </c>
      <c r="D137" s="30">
        <v>89</v>
      </c>
      <c r="E137" s="30">
        <v>89</v>
      </c>
      <c r="F137" s="30">
        <v>89</v>
      </c>
      <c r="G137" s="30">
        <v>89</v>
      </c>
      <c r="H137" s="31">
        <v>3.9481105470953191</v>
      </c>
      <c r="I137" s="31">
        <v>3.9481105470953191</v>
      </c>
      <c r="J137" s="31">
        <v>3.9481105470953191</v>
      </c>
      <c r="K137" s="32">
        <v>3.9481105470953191</v>
      </c>
      <c r="L137" s="32">
        <v>3.9481105470953191</v>
      </c>
    </row>
    <row r="138" spans="1:12" x14ac:dyDescent="0.3">
      <c r="A138" s="136" t="s">
        <v>686</v>
      </c>
      <c r="B138" s="131" t="s">
        <v>324</v>
      </c>
      <c r="C138" s="30">
        <v>76</v>
      </c>
      <c r="D138" s="30">
        <v>76</v>
      </c>
      <c r="E138" s="30">
        <v>76</v>
      </c>
      <c r="F138" s="30">
        <v>76</v>
      </c>
      <c r="G138" s="30">
        <v>76</v>
      </c>
      <c r="H138" s="31">
        <v>0.71523178807947019</v>
      </c>
      <c r="I138" s="31">
        <v>0.71523178807947019</v>
      </c>
      <c r="J138" s="31">
        <v>0.71523178807947019</v>
      </c>
      <c r="K138" s="32">
        <v>0.71523178807947019</v>
      </c>
      <c r="L138" s="32">
        <v>0.71523178807947019</v>
      </c>
    </row>
    <row r="139" spans="1:12" x14ac:dyDescent="0.3">
      <c r="A139" s="136" t="s">
        <v>687</v>
      </c>
      <c r="B139" s="131" t="s">
        <v>323</v>
      </c>
      <c r="C139" s="30">
        <v>111</v>
      </c>
      <c r="D139" s="30">
        <v>111</v>
      </c>
      <c r="E139" s="30">
        <v>111</v>
      </c>
      <c r="F139" s="30">
        <v>111</v>
      </c>
      <c r="G139" s="30">
        <v>111</v>
      </c>
      <c r="H139" s="31">
        <v>0</v>
      </c>
      <c r="I139" s="31">
        <v>0</v>
      </c>
      <c r="J139" s="31">
        <v>0</v>
      </c>
      <c r="K139" s="32">
        <v>0</v>
      </c>
      <c r="L139" s="32">
        <v>0</v>
      </c>
    </row>
    <row r="140" spans="1:12" x14ac:dyDescent="0.3">
      <c r="A140" s="136" t="s">
        <v>688</v>
      </c>
      <c r="B140" s="131" t="s">
        <v>317</v>
      </c>
      <c r="C140" s="30">
        <v>125</v>
      </c>
      <c r="D140" s="30">
        <v>125</v>
      </c>
      <c r="E140" s="30">
        <v>125</v>
      </c>
      <c r="F140" s="30">
        <v>125</v>
      </c>
      <c r="G140" s="30">
        <v>125</v>
      </c>
      <c r="H140" s="31">
        <v>1.977356083559241</v>
      </c>
      <c r="I140" s="31">
        <v>1.977356083559241</v>
      </c>
      <c r="J140" s="31">
        <v>1.977356083559241</v>
      </c>
      <c r="K140" s="32">
        <v>1.977356083559241</v>
      </c>
      <c r="L140" s="32">
        <v>1.977356083559241</v>
      </c>
    </row>
    <row r="141" spans="1:12" x14ac:dyDescent="0.3">
      <c r="A141" s="136" t="s">
        <v>689</v>
      </c>
      <c r="B141" s="131" t="s">
        <v>316</v>
      </c>
      <c r="C141" s="30">
        <v>136</v>
      </c>
      <c r="D141" s="30">
        <v>136</v>
      </c>
      <c r="E141" s="30">
        <v>136</v>
      </c>
      <c r="F141" s="30">
        <v>136</v>
      </c>
      <c r="G141" s="30">
        <v>136</v>
      </c>
      <c r="H141" s="31">
        <v>2.2779043280182232</v>
      </c>
      <c r="I141" s="31">
        <v>2.2779043280182232</v>
      </c>
      <c r="J141" s="31">
        <v>2.2779043280182232</v>
      </c>
      <c r="K141" s="32">
        <v>2.2779043280182232</v>
      </c>
      <c r="L141" s="32">
        <v>2.4983466823425675</v>
      </c>
    </row>
    <row r="142" spans="1:12" x14ac:dyDescent="0.3">
      <c r="A142" s="136" t="s">
        <v>690</v>
      </c>
      <c r="B142" s="131" t="s">
        <v>322</v>
      </c>
      <c r="C142" s="30">
        <v>104</v>
      </c>
      <c r="D142" s="30">
        <v>104</v>
      </c>
      <c r="E142" s="30">
        <v>104</v>
      </c>
      <c r="F142" s="30">
        <v>104</v>
      </c>
      <c r="G142" s="30">
        <v>104</v>
      </c>
      <c r="H142" s="31">
        <v>1.3426680732713148</v>
      </c>
      <c r="I142" s="31">
        <v>1.3426680732713148</v>
      </c>
      <c r="J142" s="31">
        <v>1.3426680732713148</v>
      </c>
      <c r="K142" s="32">
        <v>1.3426680732713148</v>
      </c>
      <c r="L142" s="32">
        <v>1.3426680732713148</v>
      </c>
    </row>
    <row r="143" spans="1:12" x14ac:dyDescent="0.3">
      <c r="A143" s="137" t="s">
        <v>691</v>
      </c>
      <c r="B143" s="138" t="s">
        <v>315</v>
      </c>
      <c r="C143" s="30">
        <v>208</v>
      </c>
      <c r="D143" s="30">
        <v>208</v>
      </c>
      <c r="E143" s="30">
        <v>208</v>
      </c>
      <c r="F143" s="30">
        <v>208</v>
      </c>
      <c r="G143" s="30">
        <v>208</v>
      </c>
      <c r="H143" s="31">
        <v>25.194842682574809</v>
      </c>
      <c r="I143" s="31">
        <v>25.675935725969403</v>
      </c>
      <c r="J143" s="31">
        <v>25.675935725969403</v>
      </c>
      <c r="K143" s="32">
        <v>25.675935725969403</v>
      </c>
      <c r="L143" s="32">
        <v>25.762532473780432</v>
      </c>
    </row>
    <row r="144" spans="1:12" x14ac:dyDescent="0.3">
      <c r="A144" s="136" t="s">
        <v>692</v>
      </c>
      <c r="B144" s="131" t="s">
        <v>314</v>
      </c>
      <c r="C144" s="30">
        <v>163</v>
      </c>
      <c r="D144" s="30">
        <v>163</v>
      </c>
      <c r="E144" s="30">
        <v>163</v>
      </c>
      <c r="F144" s="30">
        <v>163</v>
      </c>
      <c r="G144" s="30">
        <v>163</v>
      </c>
      <c r="H144" s="31">
        <v>0.12852683762776179</v>
      </c>
      <c r="I144" s="31">
        <v>0.12852683762776179</v>
      </c>
      <c r="J144" s="31">
        <v>0.12852683762776179</v>
      </c>
      <c r="K144" s="32">
        <v>0.12852683762776179</v>
      </c>
      <c r="L144" s="32">
        <v>2.0013464716322908</v>
      </c>
    </row>
    <row r="145" spans="1:12" x14ac:dyDescent="0.3">
      <c r="A145" s="136" t="s">
        <v>693</v>
      </c>
      <c r="B145" s="131" t="s">
        <v>313</v>
      </c>
      <c r="C145" s="30">
        <v>135</v>
      </c>
      <c r="D145" s="30">
        <v>135</v>
      </c>
      <c r="E145" s="30">
        <v>135</v>
      </c>
      <c r="F145" s="30">
        <v>135</v>
      </c>
      <c r="G145" s="30">
        <v>135</v>
      </c>
      <c r="H145" s="31">
        <v>99.858809541502566</v>
      </c>
      <c r="I145" s="31">
        <v>99.858809541502566</v>
      </c>
      <c r="J145" s="31">
        <v>99.858809541502566</v>
      </c>
      <c r="K145" s="32">
        <v>99.858809541502566</v>
      </c>
      <c r="L145" s="32">
        <v>99.858809541502566</v>
      </c>
    </row>
    <row r="146" spans="1:12" x14ac:dyDescent="0.3">
      <c r="A146" s="136" t="s">
        <v>694</v>
      </c>
      <c r="B146" s="131" t="s">
        <v>312</v>
      </c>
      <c r="C146" s="30">
        <v>163</v>
      </c>
      <c r="D146" s="30">
        <v>163</v>
      </c>
      <c r="E146" s="30">
        <v>163</v>
      </c>
      <c r="F146" s="30">
        <v>163</v>
      </c>
      <c r="G146" s="30">
        <v>163</v>
      </c>
      <c r="H146" s="31">
        <v>0.15321443892872463</v>
      </c>
      <c r="I146" s="31">
        <v>0.15321443892872463</v>
      </c>
      <c r="J146" s="31">
        <v>0.15321443892872463</v>
      </c>
      <c r="K146" s="32">
        <v>0.15321443892872463</v>
      </c>
      <c r="L146" s="32">
        <v>0.15321443892872463</v>
      </c>
    </row>
    <row r="147" spans="1:12" x14ac:dyDescent="0.3">
      <c r="A147" s="136" t="s">
        <v>695</v>
      </c>
      <c r="B147" s="131" t="s">
        <v>311</v>
      </c>
      <c r="C147" s="30">
        <v>188</v>
      </c>
      <c r="D147" s="30">
        <v>188</v>
      </c>
      <c r="E147" s="30">
        <v>188</v>
      </c>
      <c r="F147" s="30">
        <v>188</v>
      </c>
      <c r="G147" s="30">
        <v>188</v>
      </c>
      <c r="H147" s="31">
        <v>9.5887492009375672E-2</v>
      </c>
      <c r="I147" s="31">
        <v>9.5887492009375672E-2</v>
      </c>
      <c r="J147" s="31">
        <v>9.5887492009375672E-2</v>
      </c>
      <c r="K147" s="32">
        <v>9.5887492009375672E-2</v>
      </c>
      <c r="L147" s="32">
        <v>9.5887492009375672E-2</v>
      </c>
    </row>
    <row r="148" spans="1:12" x14ac:dyDescent="0.3">
      <c r="A148" s="136" t="s">
        <v>696</v>
      </c>
      <c r="B148" s="131" t="s">
        <v>321</v>
      </c>
      <c r="C148" s="30">
        <v>78</v>
      </c>
      <c r="D148" s="30">
        <v>78</v>
      </c>
      <c r="E148" s="30">
        <v>78</v>
      </c>
      <c r="F148" s="30">
        <v>78</v>
      </c>
      <c r="G148" s="30">
        <v>78</v>
      </c>
      <c r="H148" s="31">
        <v>0.43312101910828027</v>
      </c>
      <c r="I148" s="31">
        <v>0.43312101910828027</v>
      </c>
      <c r="J148" s="31">
        <v>0.43312101910828027</v>
      </c>
      <c r="K148" s="32">
        <v>6.2292993630573248</v>
      </c>
      <c r="L148" s="32">
        <v>6.2675159235668785</v>
      </c>
    </row>
    <row r="149" spans="1:12" x14ac:dyDescent="0.3">
      <c r="A149" s="136" t="s">
        <v>697</v>
      </c>
      <c r="B149" s="131" t="s">
        <v>320</v>
      </c>
      <c r="C149" s="30">
        <v>110</v>
      </c>
      <c r="D149" s="30">
        <v>110</v>
      </c>
      <c r="E149" s="30">
        <v>110</v>
      </c>
      <c r="F149" s="30">
        <v>110</v>
      </c>
      <c r="G149" s="30">
        <v>110</v>
      </c>
      <c r="H149" s="31">
        <v>1.8127435874195595E-2</v>
      </c>
      <c r="I149" s="31">
        <v>1.8127435874195595E-2</v>
      </c>
      <c r="J149" s="31">
        <v>1.8127435874195595E-2</v>
      </c>
      <c r="K149" s="32">
        <v>1.8127435874195595E-2</v>
      </c>
      <c r="L149" s="32">
        <v>1.8127435874195595E-2</v>
      </c>
    </row>
    <row r="150" spans="1:12" x14ac:dyDescent="0.3">
      <c r="A150" s="136" t="s">
        <v>698</v>
      </c>
      <c r="B150" s="131" t="s">
        <v>319</v>
      </c>
      <c r="C150" s="30">
        <v>114</v>
      </c>
      <c r="D150" s="30">
        <v>114</v>
      </c>
      <c r="E150" s="30">
        <v>114</v>
      </c>
      <c r="F150" s="30">
        <v>114</v>
      </c>
      <c r="G150" s="30">
        <v>114</v>
      </c>
      <c r="H150" s="31">
        <v>1.7506817981877365</v>
      </c>
      <c r="I150" s="31">
        <v>1.812263569983285</v>
      </c>
      <c r="J150" s="31">
        <v>1.812263569983285</v>
      </c>
      <c r="K150" s="32">
        <v>1.812263569983285</v>
      </c>
      <c r="L150" s="32">
        <v>1.8474531538664556</v>
      </c>
    </row>
    <row r="151" spans="1:12" x14ac:dyDescent="0.3">
      <c r="A151" s="143" t="s">
        <v>699</v>
      </c>
      <c r="B151" s="131"/>
      <c r="C151" s="35">
        <v>2414</v>
      </c>
      <c r="D151" s="35">
        <v>2414</v>
      </c>
      <c r="E151" s="35">
        <v>2414</v>
      </c>
      <c r="F151" s="35">
        <v>2414</v>
      </c>
      <c r="G151" s="35">
        <v>2414</v>
      </c>
      <c r="H151" s="36">
        <v>10.048921125558699</v>
      </c>
      <c r="I151" s="36">
        <v>10.093244245243548</v>
      </c>
      <c r="J151" s="36">
        <v>10.108570931489712</v>
      </c>
      <c r="K151" s="36">
        <v>10.297876218367998</v>
      </c>
      <c r="L151" s="36">
        <v>10.326872651806685</v>
      </c>
    </row>
    <row r="152" spans="1:12" x14ac:dyDescent="0.3">
      <c r="A152" s="136" t="s">
        <v>700</v>
      </c>
      <c r="B152" s="131" t="s">
        <v>305</v>
      </c>
      <c r="C152" s="30">
        <v>69</v>
      </c>
      <c r="D152" s="30">
        <v>69</v>
      </c>
      <c r="E152" s="30">
        <v>69</v>
      </c>
      <c r="F152" s="30">
        <v>69</v>
      </c>
      <c r="G152" s="30">
        <v>69</v>
      </c>
      <c r="H152" s="31">
        <v>16.738692019590896</v>
      </c>
      <c r="I152" s="31">
        <v>17.127628925381735</v>
      </c>
      <c r="J152" s="31">
        <v>17.127628925381735</v>
      </c>
      <c r="K152" s="32">
        <v>17.127628925381735</v>
      </c>
      <c r="L152" s="32">
        <v>17.73264188994526</v>
      </c>
    </row>
    <row r="153" spans="1:12" x14ac:dyDescent="0.3">
      <c r="A153" s="137" t="s">
        <v>691</v>
      </c>
      <c r="B153" s="138" t="s">
        <v>318</v>
      </c>
      <c r="C153" s="30">
        <v>42</v>
      </c>
      <c r="D153" s="30">
        <v>42</v>
      </c>
      <c r="E153" s="30">
        <v>42</v>
      </c>
      <c r="F153" s="30">
        <v>42</v>
      </c>
      <c r="G153" s="30">
        <v>42</v>
      </c>
      <c r="H153" s="31">
        <v>33.031026252983295</v>
      </c>
      <c r="I153" s="31">
        <v>33.031026252983295</v>
      </c>
      <c r="J153" s="31">
        <v>33.031026252983295</v>
      </c>
      <c r="K153" s="32">
        <v>34.415274463007165</v>
      </c>
      <c r="L153" s="32">
        <v>34.964200477326969</v>
      </c>
    </row>
    <row r="154" spans="1:12" x14ac:dyDescent="0.3">
      <c r="A154" s="132" t="s">
        <v>701</v>
      </c>
      <c r="B154" s="138"/>
      <c r="C154" s="35">
        <v>111</v>
      </c>
      <c r="D154" s="35">
        <v>111</v>
      </c>
      <c r="E154" s="35">
        <v>111</v>
      </c>
      <c r="F154" s="35">
        <v>111</v>
      </c>
      <c r="G154" s="35">
        <v>111</v>
      </c>
      <c r="H154" s="36">
        <v>22.871002515271289</v>
      </c>
      <c r="I154" s="36">
        <v>23.113546532518864</v>
      </c>
      <c r="J154" s="36">
        <v>23.113546532518864</v>
      </c>
      <c r="K154" s="36">
        <v>23.634567014013655</v>
      </c>
      <c r="L154" s="36">
        <v>24.218469277757816</v>
      </c>
    </row>
    <row r="155" spans="1:12" x14ac:dyDescent="0.3">
      <c r="A155" s="136"/>
      <c r="B155" s="141"/>
      <c r="C155" s="30"/>
      <c r="D155" s="30"/>
      <c r="E155" s="30"/>
      <c r="F155" s="30"/>
      <c r="G155" s="30"/>
      <c r="H155" s="31"/>
      <c r="I155" s="31"/>
      <c r="J155" s="31"/>
      <c r="K155" s="32"/>
      <c r="L155" s="32"/>
    </row>
    <row r="156" spans="1:12" x14ac:dyDescent="0.3">
      <c r="A156" s="128" t="s">
        <v>702</v>
      </c>
      <c r="B156" s="141"/>
      <c r="C156" s="41">
        <v>1341</v>
      </c>
      <c r="D156" s="41">
        <v>1341</v>
      </c>
      <c r="E156" s="41">
        <v>1341</v>
      </c>
      <c r="F156" s="41">
        <v>1341</v>
      </c>
      <c r="G156" s="41">
        <v>1341</v>
      </c>
      <c r="H156" s="42">
        <v>50.529392466223264</v>
      </c>
      <c r="I156" s="42">
        <v>52.777446389692507</v>
      </c>
      <c r="J156" s="42">
        <v>58.612693489218294</v>
      </c>
      <c r="K156" s="42">
        <v>61.292463240776641</v>
      </c>
      <c r="L156" s="42">
        <v>61.294700110352231</v>
      </c>
    </row>
    <row r="157" spans="1:12" x14ac:dyDescent="0.3">
      <c r="A157" s="136" t="s">
        <v>703</v>
      </c>
      <c r="B157" s="131" t="s">
        <v>133</v>
      </c>
      <c r="C157" s="30">
        <v>127</v>
      </c>
      <c r="D157" s="30">
        <v>127</v>
      </c>
      <c r="E157" s="30">
        <v>127</v>
      </c>
      <c r="F157" s="30">
        <v>127</v>
      </c>
      <c r="G157" s="30">
        <v>127</v>
      </c>
      <c r="H157" s="31">
        <v>4.1133526964439904</v>
      </c>
      <c r="I157" s="31">
        <v>4.2782008006907919</v>
      </c>
      <c r="J157" s="31">
        <v>4.2782008006907919</v>
      </c>
      <c r="K157" s="32">
        <v>4.7884449328832721</v>
      </c>
      <c r="L157" s="32">
        <v>4.8119946620613865</v>
      </c>
    </row>
    <row r="158" spans="1:12" x14ac:dyDescent="0.3">
      <c r="A158" s="136" t="s">
        <v>704</v>
      </c>
      <c r="B158" s="131" t="s">
        <v>330</v>
      </c>
      <c r="C158" s="30">
        <v>142</v>
      </c>
      <c r="D158" s="30">
        <v>142</v>
      </c>
      <c r="E158" s="30">
        <v>142</v>
      </c>
      <c r="F158" s="30">
        <v>142</v>
      </c>
      <c r="G158" s="30">
        <v>142</v>
      </c>
      <c r="H158" s="31">
        <v>16.801462831422747</v>
      </c>
      <c r="I158" s="31">
        <v>16.801462831422747</v>
      </c>
      <c r="J158" s="31">
        <v>16.801462831422747</v>
      </c>
      <c r="K158" s="32">
        <v>16.801462831422747</v>
      </c>
      <c r="L158" s="32">
        <v>16.801462831422747</v>
      </c>
    </row>
    <row r="159" spans="1:12" x14ac:dyDescent="0.3">
      <c r="A159" s="136" t="s">
        <v>705</v>
      </c>
      <c r="B159" s="131" t="s">
        <v>134</v>
      </c>
      <c r="C159" s="30">
        <v>222</v>
      </c>
      <c r="D159" s="30">
        <v>222</v>
      </c>
      <c r="E159" s="30">
        <v>222</v>
      </c>
      <c r="F159" s="30">
        <v>222</v>
      </c>
      <c r="G159" s="30">
        <v>222</v>
      </c>
      <c r="H159" s="31">
        <v>28.229686586627096</v>
      </c>
      <c r="I159" s="31">
        <v>37.85242142182652</v>
      </c>
      <c r="J159" s="31">
        <v>72.152524843742967</v>
      </c>
      <c r="K159" s="32">
        <v>77.157246279059308</v>
      </c>
      <c r="L159" s="32">
        <v>77.157246279059308</v>
      </c>
    </row>
    <row r="160" spans="1:12" x14ac:dyDescent="0.3">
      <c r="A160" s="136" t="s">
        <v>706</v>
      </c>
      <c r="B160" s="131" t="s">
        <v>135</v>
      </c>
      <c r="C160" s="30">
        <v>83</v>
      </c>
      <c r="D160" s="30">
        <v>83</v>
      </c>
      <c r="E160" s="30">
        <v>83</v>
      </c>
      <c r="F160" s="30">
        <v>83</v>
      </c>
      <c r="G160" s="30">
        <v>83</v>
      </c>
      <c r="H160" s="31">
        <v>39.658489658489657</v>
      </c>
      <c r="I160" s="31">
        <v>45.526695526695526</v>
      </c>
      <c r="J160" s="31">
        <v>47.198172198172202</v>
      </c>
      <c r="K160" s="32">
        <v>74.037999037999043</v>
      </c>
      <c r="L160" s="32">
        <v>74.037999037999043</v>
      </c>
    </row>
    <row r="161" spans="1:12" x14ac:dyDescent="0.3">
      <c r="A161" s="136" t="s">
        <v>707</v>
      </c>
      <c r="B161" s="131" t="s">
        <v>136</v>
      </c>
      <c r="C161" s="30">
        <v>86</v>
      </c>
      <c r="D161" s="30">
        <v>86</v>
      </c>
      <c r="E161" s="30">
        <v>86</v>
      </c>
      <c r="F161" s="30">
        <v>86</v>
      </c>
      <c r="G161" s="30">
        <v>86</v>
      </c>
      <c r="H161" s="31">
        <v>99.91817650496786</v>
      </c>
      <c r="I161" s="31">
        <v>99.91817650496786</v>
      </c>
      <c r="J161" s="31">
        <v>99.91817650496786</v>
      </c>
      <c r="K161" s="32">
        <v>99.91817650496786</v>
      </c>
      <c r="L161" s="32">
        <v>99.91817650496786</v>
      </c>
    </row>
    <row r="162" spans="1:12" x14ac:dyDescent="0.3">
      <c r="A162" s="136" t="s">
        <v>708</v>
      </c>
      <c r="B162" s="131" t="s">
        <v>137</v>
      </c>
      <c r="C162" s="30">
        <v>71</v>
      </c>
      <c r="D162" s="30">
        <v>71</v>
      </c>
      <c r="E162" s="30">
        <v>71</v>
      </c>
      <c r="F162" s="30">
        <v>71</v>
      </c>
      <c r="G162" s="30">
        <v>71</v>
      </c>
      <c r="H162" s="31">
        <v>74.037109924093329</v>
      </c>
      <c r="I162" s="31">
        <v>76.286196232780441</v>
      </c>
      <c r="J162" s="31">
        <v>76.328366601068325</v>
      </c>
      <c r="K162" s="32">
        <v>78.577452909755408</v>
      </c>
      <c r="L162" s="32">
        <v>78.577452909755408</v>
      </c>
    </row>
    <row r="163" spans="1:12" x14ac:dyDescent="0.3">
      <c r="A163" s="136" t="s">
        <v>709</v>
      </c>
      <c r="B163" s="131" t="s">
        <v>138</v>
      </c>
      <c r="C163" s="30">
        <v>140</v>
      </c>
      <c r="D163" s="30">
        <v>140</v>
      </c>
      <c r="E163" s="30">
        <v>140</v>
      </c>
      <c r="F163" s="30">
        <v>140</v>
      </c>
      <c r="G163" s="30">
        <v>140</v>
      </c>
      <c r="H163" s="31">
        <v>100.04986465308447</v>
      </c>
      <c r="I163" s="31">
        <v>100.04986465308447</v>
      </c>
      <c r="J163" s="31">
        <v>100.04986465308447</v>
      </c>
      <c r="K163" s="32">
        <v>100.04986465308447</v>
      </c>
      <c r="L163" s="32">
        <v>100.04986465308447</v>
      </c>
    </row>
    <row r="164" spans="1:12" x14ac:dyDescent="0.3">
      <c r="A164" s="136" t="s">
        <v>710</v>
      </c>
      <c r="B164" s="131" t="s">
        <v>139</v>
      </c>
      <c r="C164" s="30">
        <v>103</v>
      </c>
      <c r="D164" s="30">
        <v>103</v>
      </c>
      <c r="E164" s="30">
        <v>103</v>
      </c>
      <c r="F164" s="30">
        <v>103</v>
      </c>
      <c r="G164" s="30">
        <v>103</v>
      </c>
      <c r="H164" s="31">
        <v>0.68952121977274938</v>
      </c>
      <c r="I164" s="31">
        <v>0.68952121977274938</v>
      </c>
      <c r="J164" s="31">
        <v>0.91288724871321747</v>
      </c>
      <c r="K164" s="32">
        <v>0.91288724871321747</v>
      </c>
      <c r="L164" s="32">
        <v>0.91288724871321747</v>
      </c>
    </row>
    <row r="165" spans="1:12" x14ac:dyDescent="0.3">
      <c r="A165" s="136" t="s">
        <v>711</v>
      </c>
      <c r="B165" s="131" t="s">
        <v>140</v>
      </c>
      <c r="C165" s="30">
        <v>46</v>
      </c>
      <c r="D165" s="30">
        <v>46</v>
      </c>
      <c r="E165" s="30">
        <v>46</v>
      </c>
      <c r="F165" s="30">
        <v>46</v>
      </c>
      <c r="G165" s="30">
        <v>46</v>
      </c>
      <c r="H165" s="31">
        <v>100.32887524665644</v>
      </c>
      <c r="I165" s="31">
        <v>100.32887524665644</v>
      </c>
      <c r="J165" s="31">
        <v>100.32887524665644</v>
      </c>
      <c r="K165" s="32">
        <v>100.32887524665644</v>
      </c>
      <c r="L165" s="32">
        <v>100.32887524665644</v>
      </c>
    </row>
    <row r="166" spans="1:12" x14ac:dyDescent="0.3">
      <c r="A166" s="136" t="s">
        <v>712</v>
      </c>
      <c r="B166" s="131" t="s">
        <v>142</v>
      </c>
      <c r="C166" s="30">
        <v>86</v>
      </c>
      <c r="D166" s="30">
        <v>86</v>
      </c>
      <c r="E166" s="30">
        <v>86</v>
      </c>
      <c r="F166" s="30">
        <v>86</v>
      </c>
      <c r="G166" s="30">
        <v>86</v>
      </c>
      <c r="H166" s="31">
        <v>100.46587467971115</v>
      </c>
      <c r="I166" s="31">
        <v>100.46587467971115</v>
      </c>
      <c r="J166" s="31">
        <v>100.46587467971115</v>
      </c>
      <c r="K166" s="32">
        <v>100.46587467971115</v>
      </c>
      <c r="L166" s="32">
        <v>100.46587467971115</v>
      </c>
    </row>
    <row r="167" spans="1:12" x14ac:dyDescent="0.3">
      <c r="A167" s="136" t="s">
        <v>713</v>
      </c>
      <c r="B167" s="131" t="s">
        <v>141</v>
      </c>
      <c r="C167" s="30">
        <v>125</v>
      </c>
      <c r="D167" s="30">
        <v>125</v>
      </c>
      <c r="E167" s="30">
        <v>125</v>
      </c>
      <c r="F167" s="30">
        <v>125</v>
      </c>
      <c r="G167" s="30">
        <v>125</v>
      </c>
      <c r="H167" s="31">
        <v>100</v>
      </c>
      <c r="I167" s="31">
        <v>100</v>
      </c>
      <c r="J167" s="31">
        <v>100</v>
      </c>
      <c r="K167" s="32">
        <v>100</v>
      </c>
      <c r="L167" s="32">
        <v>100</v>
      </c>
    </row>
    <row r="168" spans="1:12" x14ac:dyDescent="0.3">
      <c r="A168" s="143" t="s">
        <v>714</v>
      </c>
      <c r="B168" s="131"/>
      <c r="C168" s="35">
        <v>1231</v>
      </c>
      <c r="D168" s="35">
        <v>1231</v>
      </c>
      <c r="E168" s="35">
        <v>1231</v>
      </c>
      <c r="F168" s="35">
        <v>1231</v>
      </c>
      <c r="G168" s="35">
        <v>1231</v>
      </c>
      <c r="H168" s="36">
        <v>53.681253095792968</v>
      </c>
      <c r="I168" s="36">
        <v>55.962192755235442</v>
      </c>
      <c r="J168" s="36">
        <v>62.290196587928634</v>
      </c>
      <c r="K168" s="36">
        <v>65.189076824386333</v>
      </c>
      <c r="L168" s="36">
        <v>65.191512858198479</v>
      </c>
    </row>
    <row r="169" spans="1:12" x14ac:dyDescent="0.3">
      <c r="A169" s="136" t="s">
        <v>715</v>
      </c>
      <c r="B169" s="131" t="s">
        <v>143</v>
      </c>
      <c r="C169" s="30">
        <v>110</v>
      </c>
      <c r="D169" s="30">
        <v>110</v>
      </c>
      <c r="E169" s="30">
        <v>110</v>
      </c>
      <c r="F169" s="30">
        <v>110</v>
      </c>
      <c r="G169" s="30">
        <v>110</v>
      </c>
      <c r="H169" s="31">
        <v>15.129958960328318</v>
      </c>
      <c r="I169" s="31">
        <v>17.008663930688556</v>
      </c>
      <c r="J169" s="31">
        <v>17.309621523027815</v>
      </c>
      <c r="K169" s="32">
        <v>17.528499772001823</v>
      </c>
      <c r="L169" s="32">
        <v>17.528499772001823</v>
      </c>
    </row>
    <row r="170" spans="1:12" x14ac:dyDescent="0.3">
      <c r="A170" s="136"/>
      <c r="B170" s="141"/>
      <c r="C170" s="30"/>
      <c r="D170" s="30"/>
      <c r="E170" s="30"/>
      <c r="F170" s="30"/>
      <c r="G170" s="30"/>
      <c r="H170" s="31"/>
      <c r="I170" s="31"/>
      <c r="J170" s="31"/>
      <c r="K170" s="32"/>
      <c r="L170" s="32"/>
    </row>
    <row r="171" spans="1:12" x14ac:dyDescent="0.3">
      <c r="A171" s="128" t="s">
        <v>716</v>
      </c>
      <c r="B171" s="141"/>
      <c r="C171" s="41">
        <v>3175</v>
      </c>
      <c r="D171" s="41">
        <v>3175</v>
      </c>
      <c r="E171" s="41">
        <v>3175</v>
      </c>
      <c r="F171" s="41">
        <v>3175</v>
      </c>
      <c r="G171" s="41">
        <v>3175</v>
      </c>
      <c r="H171" s="42">
        <v>21.071110313404308</v>
      </c>
      <c r="I171" s="42">
        <v>21.839742802532928</v>
      </c>
      <c r="J171" s="42">
        <v>22.574682675382661</v>
      </c>
      <c r="K171" s="42">
        <v>23.771557763943861</v>
      </c>
      <c r="L171" s="42">
        <v>24.147214691240233</v>
      </c>
    </row>
    <row r="172" spans="1:12" x14ac:dyDescent="0.3">
      <c r="A172" s="136" t="s">
        <v>717</v>
      </c>
      <c r="B172" s="131" t="s">
        <v>292</v>
      </c>
      <c r="C172" s="30">
        <v>166</v>
      </c>
      <c r="D172" s="30">
        <v>166</v>
      </c>
      <c r="E172" s="30">
        <v>166</v>
      </c>
      <c r="F172" s="30">
        <v>166</v>
      </c>
      <c r="G172" s="30">
        <v>166</v>
      </c>
      <c r="H172" s="31">
        <v>4.5610445875203087</v>
      </c>
      <c r="I172" s="31">
        <v>4.5610445875203087</v>
      </c>
      <c r="J172" s="31">
        <v>4.5610445875203087</v>
      </c>
      <c r="K172" s="32">
        <v>11.306336121306938</v>
      </c>
      <c r="L172" s="32">
        <v>11.306336121306938</v>
      </c>
    </row>
    <row r="173" spans="1:12" x14ac:dyDescent="0.3">
      <c r="A173" s="136" t="s">
        <v>718</v>
      </c>
      <c r="B173" s="131" t="s">
        <v>303</v>
      </c>
      <c r="C173" s="30">
        <v>328</v>
      </c>
      <c r="D173" s="30">
        <v>328</v>
      </c>
      <c r="E173" s="30">
        <v>328</v>
      </c>
      <c r="F173" s="30">
        <v>328</v>
      </c>
      <c r="G173" s="30">
        <v>328</v>
      </c>
      <c r="H173" s="31">
        <v>14.047220106626046</v>
      </c>
      <c r="I173" s="31">
        <v>14.047220106626046</v>
      </c>
      <c r="J173" s="31">
        <v>16.399086062452401</v>
      </c>
      <c r="K173" s="32">
        <v>16.399086062452401</v>
      </c>
      <c r="L173" s="32">
        <v>20.021325209444022</v>
      </c>
    </row>
    <row r="174" spans="1:12" x14ac:dyDescent="0.3">
      <c r="A174" s="136" t="s">
        <v>719</v>
      </c>
      <c r="B174" s="131" t="s">
        <v>291</v>
      </c>
      <c r="C174" s="30">
        <v>117</v>
      </c>
      <c r="D174" s="30">
        <v>117</v>
      </c>
      <c r="E174" s="30">
        <v>117</v>
      </c>
      <c r="F174" s="30">
        <v>117</v>
      </c>
      <c r="G174" s="30">
        <v>117</v>
      </c>
      <c r="H174" s="31">
        <v>12.70154373927959</v>
      </c>
      <c r="I174" s="31">
        <v>12.70154373927959</v>
      </c>
      <c r="J174" s="31">
        <v>24.296740994854201</v>
      </c>
      <c r="K174" s="32">
        <v>24.296740994854201</v>
      </c>
      <c r="L174" s="32">
        <v>24.373927958833619</v>
      </c>
    </row>
    <row r="175" spans="1:12" x14ac:dyDescent="0.3">
      <c r="A175" s="136" t="s">
        <v>720</v>
      </c>
      <c r="B175" s="131" t="s">
        <v>290</v>
      </c>
      <c r="C175" s="30">
        <v>368</v>
      </c>
      <c r="D175" s="30">
        <v>368</v>
      </c>
      <c r="E175" s="30">
        <v>368</v>
      </c>
      <c r="F175" s="30">
        <v>368</v>
      </c>
      <c r="G175" s="30">
        <v>368</v>
      </c>
      <c r="H175" s="31">
        <v>6.4778539558167374</v>
      </c>
      <c r="I175" s="31">
        <v>6.4778539558167374</v>
      </c>
      <c r="J175" s="31">
        <v>6.4778539558167374</v>
      </c>
      <c r="K175" s="32">
        <v>6.4778539558167374</v>
      </c>
      <c r="L175" s="32">
        <v>6.4941778213080861</v>
      </c>
    </row>
    <row r="176" spans="1:12" x14ac:dyDescent="0.3">
      <c r="A176" s="136" t="s">
        <v>721</v>
      </c>
      <c r="B176" s="131" t="s">
        <v>297</v>
      </c>
      <c r="C176" s="30">
        <v>129</v>
      </c>
      <c r="D176" s="30">
        <v>129</v>
      </c>
      <c r="E176" s="30">
        <v>129</v>
      </c>
      <c r="F176" s="30">
        <v>129</v>
      </c>
      <c r="G176" s="30">
        <v>129</v>
      </c>
      <c r="H176" s="31">
        <v>19.491129785247434</v>
      </c>
      <c r="I176" s="31">
        <v>23.109243697478991</v>
      </c>
      <c r="J176" s="31">
        <v>24.361967009025832</v>
      </c>
      <c r="K176" s="32">
        <v>24.361967009025832</v>
      </c>
      <c r="L176" s="32">
        <v>24.361967009025832</v>
      </c>
    </row>
    <row r="177" spans="1:12" x14ac:dyDescent="0.3">
      <c r="A177" s="136" t="s">
        <v>722</v>
      </c>
      <c r="B177" s="131" t="s">
        <v>296</v>
      </c>
      <c r="C177" s="30">
        <v>116</v>
      </c>
      <c r="D177" s="30">
        <v>116</v>
      </c>
      <c r="E177" s="30">
        <v>116</v>
      </c>
      <c r="F177" s="30">
        <v>116</v>
      </c>
      <c r="G177" s="30">
        <v>116</v>
      </c>
      <c r="H177" s="31">
        <v>19.913793103448278</v>
      </c>
      <c r="I177" s="31">
        <v>19.913793103448278</v>
      </c>
      <c r="J177" s="31">
        <v>20.482758620689655</v>
      </c>
      <c r="K177" s="32">
        <v>20.482758620689655</v>
      </c>
      <c r="L177" s="32">
        <v>20.482758620689655</v>
      </c>
    </row>
    <row r="178" spans="1:12" x14ac:dyDescent="0.3">
      <c r="A178" s="136" t="s">
        <v>723</v>
      </c>
      <c r="B178" s="131" t="s">
        <v>302</v>
      </c>
      <c r="C178" s="30">
        <v>141</v>
      </c>
      <c r="D178" s="30">
        <v>141</v>
      </c>
      <c r="E178" s="30">
        <v>141</v>
      </c>
      <c r="F178" s="30">
        <v>141</v>
      </c>
      <c r="G178" s="30">
        <v>141</v>
      </c>
      <c r="H178" s="31">
        <v>15.925689569595121</v>
      </c>
      <c r="I178" s="31">
        <v>15.925689569595121</v>
      </c>
      <c r="J178" s="31">
        <v>15.925689569595121</v>
      </c>
      <c r="K178" s="32">
        <v>29.320002836275972</v>
      </c>
      <c r="L178" s="32">
        <v>29.320002836275972</v>
      </c>
    </row>
    <row r="179" spans="1:12" x14ac:dyDescent="0.3">
      <c r="A179" s="136" t="s">
        <v>724</v>
      </c>
      <c r="B179" s="131" t="s">
        <v>295</v>
      </c>
      <c r="C179" s="30">
        <v>144</v>
      </c>
      <c r="D179" s="30">
        <v>144</v>
      </c>
      <c r="E179" s="30">
        <v>144</v>
      </c>
      <c r="F179" s="30">
        <v>144</v>
      </c>
      <c r="G179" s="30">
        <v>144</v>
      </c>
      <c r="H179" s="31">
        <v>99.652850100673476</v>
      </c>
      <c r="I179" s="31">
        <v>99.652850100673476</v>
      </c>
      <c r="J179" s="31">
        <v>99.652850100673476</v>
      </c>
      <c r="K179" s="32">
        <v>99.652850100673476</v>
      </c>
      <c r="L179" s="32">
        <v>99.652850100673476</v>
      </c>
    </row>
    <row r="180" spans="1:12" x14ac:dyDescent="0.3">
      <c r="A180" s="136" t="s">
        <v>725</v>
      </c>
      <c r="B180" s="131" t="s">
        <v>289</v>
      </c>
      <c r="C180" s="30">
        <v>187</v>
      </c>
      <c r="D180" s="30">
        <v>187</v>
      </c>
      <c r="E180" s="30">
        <v>187</v>
      </c>
      <c r="F180" s="30">
        <v>187</v>
      </c>
      <c r="G180" s="30">
        <v>187</v>
      </c>
      <c r="H180" s="31">
        <v>5.0767351707291164</v>
      </c>
      <c r="I180" s="31">
        <v>5.0767351707291164</v>
      </c>
      <c r="J180" s="31">
        <v>5.0767351707291164</v>
      </c>
      <c r="K180" s="32">
        <v>5.0767351707291164</v>
      </c>
      <c r="L180" s="32">
        <v>5.0767351707291164</v>
      </c>
    </row>
    <row r="181" spans="1:12" x14ac:dyDescent="0.3">
      <c r="A181" s="136" t="s">
        <v>726</v>
      </c>
      <c r="B181" s="131" t="s">
        <v>288</v>
      </c>
      <c r="C181" s="30">
        <v>62</v>
      </c>
      <c r="D181" s="30">
        <v>62</v>
      </c>
      <c r="E181" s="30">
        <v>62</v>
      </c>
      <c r="F181" s="30">
        <v>62</v>
      </c>
      <c r="G181" s="30">
        <v>62</v>
      </c>
      <c r="H181" s="31">
        <v>4.8768710767745045</v>
      </c>
      <c r="I181" s="31">
        <v>4.8768710767745045</v>
      </c>
      <c r="J181" s="31">
        <v>4.9090616449380331</v>
      </c>
      <c r="K181" s="32">
        <v>5.9391598261709317</v>
      </c>
      <c r="L181" s="32">
        <v>5.9391598261709317</v>
      </c>
    </row>
    <row r="182" spans="1:12" x14ac:dyDescent="0.3">
      <c r="A182" s="136" t="s">
        <v>727</v>
      </c>
      <c r="B182" s="131" t="s">
        <v>287</v>
      </c>
      <c r="C182" s="30">
        <v>393</v>
      </c>
      <c r="D182" s="30">
        <v>393</v>
      </c>
      <c r="E182" s="30">
        <v>393</v>
      </c>
      <c r="F182" s="30">
        <v>393</v>
      </c>
      <c r="G182" s="30">
        <v>393</v>
      </c>
      <c r="H182" s="31">
        <v>9.4063810855472219E-2</v>
      </c>
      <c r="I182" s="31">
        <v>9.4063810855472219E-2</v>
      </c>
      <c r="J182" s="31">
        <v>9.4063810855472219E-2</v>
      </c>
      <c r="K182" s="32">
        <v>0.42710054658700902</v>
      </c>
      <c r="L182" s="32">
        <v>0.42710054658700902</v>
      </c>
    </row>
    <row r="183" spans="1:12" x14ac:dyDescent="0.3">
      <c r="A183" s="136" t="s">
        <v>728</v>
      </c>
      <c r="B183" s="131" t="s">
        <v>286</v>
      </c>
      <c r="C183" s="30">
        <v>227</v>
      </c>
      <c r="D183" s="30">
        <v>227</v>
      </c>
      <c r="E183" s="30">
        <v>227</v>
      </c>
      <c r="F183" s="30">
        <v>227</v>
      </c>
      <c r="G183" s="30">
        <v>227</v>
      </c>
      <c r="H183" s="31">
        <v>96.379431998588814</v>
      </c>
      <c r="I183" s="31">
        <v>96.379431998588814</v>
      </c>
      <c r="J183" s="31">
        <v>96.763097548068444</v>
      </c>
      <c r="K183" s="32">
        <v>96.780737343446816</v>
      </c>
      <c r="L183" s="32">
        <v>96.780737343446816</v>
      </c>
    </row>
    <row r="184" spans="1:12" x14ac:dyDescent="0.3">
      <c r="A184" s="136" t="s">
        <v>729</v>
      </c>
      <c r="B184" s="131" t="s">
        <v>294</v>
      </c>
      <c r="C184" s="30">
        <v>107</v>
      </c>
      <c r="D184" s="30">
        <v>107</v>
      </c>
      <c r="E184" s="30">
        <v>107</v>
      </c>
      <c r="F184" s="30">
        <v>107</v>
      </c>
      <c r="G184" s="30">
        <v>107</v>
      </c>
      <c r="H184" s="31">
        <v>19.261951355884822</v>
      </c>
      <c r="I184" s="31">
        <v>19.261951355884822</v>
      </c>
      <c r="J184" s="31">
        <v>19.261951355884822</v>
      </c>
      <c r="K184" s="32">
        <v>19.261951355884822</v>
      </c>
      <c r="L184" s="32">
        <v>19.261951355884822</v>
      </c>
    </row>
    <row r="185" spans="1:12" x14ac:dyDescent="0.3">
      <c r="A185" s="136" t="s">
        <v>730</v>
      </c>
      <c r="B185" s="131" t="s">
        <v>285</v>
      </c>
      <c r="C185" s="30">
        <v>133</v>
      </c>
      <c r="D185" s="30">
        <v>133</v>
      </c>
      <c r="E185" s="30">
        <v>133</v>
      </c>
      <c r="F185" s="30">
        <v>133</v>
      </c>
      <c r="G185" s="30">
        <v>133</v>
      </c>
      <c r="H185" s="31">
        <v>6.6535908267954138</v>
      </c>
      <c r="I185" s="31">
        <v>6.804465902232951</v>
      </c>
      <c r="J185" s="31">
        <v>5.9293904646952322</v>
      </c>
      <c r="K185" s="32">
        <v>10.395292697646349</v>
      </c>
      <c r="L185" s="32">
        <v>10.395292697646349</v>
      </c>
    </row>
    <row r="186" spans="1:12" x14ac:dyDescent="0.3">
      <c r="A186" s="136" t="s">
        <v>731</v>
      </c>
      <c r="B186" s="131" t="s">
        <v>301</v>
      </c>
      <c r="C186" s="30">
        <v>350</v>
      </c>
      <c r="D186" s="30">
        <v>350</v>
      </c>
      <c r="E186" s="30">
        <v>350</v>
      </c>
      <c r="F186" s="30">
        <v>350</v>
      </c>
      <c r="G186" s="30">
        <v>350</v>
      </c>
      <c r="H186" s="31">
        <v>3.0960194036239121</v>
      </c>
      <c r="I186" s="31">
        <v>8.1694963618205172</v>
      </c>
      <c r="J186" s="31">
        <v>8.1694963618205172</v>
      </c>
      <c r="K186" s="32">
        <v>8.1694963618205172</v>
      </c>
      <c r="L186" s="32">
        <v>8.1694963618205172</v>
      </c>
    </row>
    <row r="187" spans="1:12" x14ac:dyDescent="0.3">
      <c r="A187" s="136" t="s">
        <v>732</v>
      </c>
      <c r="B187" s="131" t="s">
        <v>293</v>
      </c>
      <c r="C187" s="30">
        <v>57</v>
      </c>
      <c r="D187" s="30">
        <v>57</v>
      </c>
      <c r="E187" s="30">
        <v>57</v>
      </c>
      <c r="F187" s="30">
        <v>57</v>
      </c>
      <c r="G187" s="30">
        <v>57</v>
      </c>
      <c r="H187" s="31">
        <v>36.96033696033696</v>
      </c>
      <c r="I187" s="31">
        <v>36.96033696033696</v>
      </c>
      <c r="J187" s="31">
        <v>36.96033696033696</v>
      </c>
      <c r="K187" s="32">
        <v>36.96033696033696</v>
      </c>
      <c r="L187" s="32">
        <v>36.96033696033696</v>
      </c>
    </row>
    <row r="188" spans="1:12" x14ac:dyDescent="0.3">
      <c r="A188" s="143" t="s">
        <v>733</v>
      </c>
      <c r="B188" s="131"/>
      <c r="C188" s="35">
        <v>3025</v>
      </c>
      <c r="D188" s="35">
        <v>3025</v>
      </c>
      <c r="E188" s="35">
        <v>3025</v>
      </c>
      <c r="F188" s="35">
        <v>3025</v>
      </c>
      <c r="G188" s="35">
        <v>3025</v>
      </c>
      <c r="H188" s="36">
        <v>19.806809582191846</v>
      </c>
      <c r="I188" s="36">
        <v>20.55465411777147</v>
      </c>
      <c r="J188" s="36">
        <v>21.32265707874674</v>
      </c>
      <c r="K188" s="36">
        <v>22.578758307088826</v>
      </c>
      <c r="L188" s="36">
        <v>22.976639359160352</v>
      </c>
    </row>
    <row r="189" spans="1:12" x14ac:dyDescent="0.3">
      <c r="A189" s="136" t="s">
        <v>718</v>
      </c>
      <c r="B189" s="131" t="s">
        <v>304</v>
      </c>
      <c r="C189" s="30">
        <v>26</v>
      </c>
      <c r="D189" s="30">
        <v>26</v>
      </c>
      <c r="E189" s="30">
        <v>26</v>
      </c>
      <c r="F189" s="30">
        <v>26</v>
      </c>
      <c r="G189" s="30">
        <v>26</v>
      </c>
      <c r="H189" s="31">
        <v>100</v>
      </c>
      <c r="I189" s="31">
        <v>100</v>
      </c>
      <c r="J189" s="31">
        <v>100</v>
      </c>
      <c r="K189" s="32">
        <v>100</v>
      </c>
      <c r="L189" s="32">
        <v>100</v>
      </c>
    </row>
    <row r="190" spans="1:12" x14ac:dyDescent="0.3">
      <c r="A190" s="136" t="s">
        <v>724</v>
      </c>
      <c r="B190" s="131" t="s">
        <v>298</v>
      </c>
      <c r="C190" s="30">
        <v>26</v>
      </c>
      <c r="D190" s="30">
        <v>26</v>
      </c>
      <c r="E190" s="30">
        <v>26</v>
      </c>
      <c r="F190" s="30">
        <v>26</v>
      </c>
      <c r="G190" s="30">
        <v>26</v>
      </c>
      <c r="H190" s="31">
        <v>41.76081028437865</v>
      </c>
      <c r="I190" s="31">
        <v>41.76081028437865</v>
      </c>
      <c r="J190" s="31">
        <v>42.150370081807559</v>
      </c>
      <c r="K190" s="32">
        <v>42.150370081807559</v>
      </c>
      <c r="L190" s="32">
        <v>41.721854304635762</v>
      </c>
    </row>
    <row r="191" spans="1:12" x14ac:dyDescent="0.3">
      <c r="A191" s="136" t="s">
        <v>734</v>
      </c>
      <c r="B191" s="131" t="s">
        <v>281</v>
      </c>
      <c r="C191" s="30">
        <v>98</v>
      </c>
      <c r="D191" s="30">
        <v>98</v>
      </c>
      <c r="E191" s="30">
        <v>98</v>
      </c>
      <c r="F191" s="30">
        <v>98</v>
      </c>
      <c r="G191" s="30">
        <v>98</v>
      </c>
      <c r="H191" s="31">
        <v>33.923123856009759</v>
      </c>
      <c r="I191" s="31">
        <v>35.733170632499487</v>
      </c>
      <c r="J191" s="31">
        <v>35.733170632499487</v>
      </c>
      <c r="K191" s="32">
        <v>35.733170632499487</v>
      </c>
      <c r="L191" s="32">
        <v>35.733170632499487</v>
      </c>
    </row>
    <row r="192" spans="1:12" x14ac:dyDescent="0.3">
      <c r="A192" s="132" t="s">
        <v>735</v>
      </c>
      <c r="B192" s="134"/>
      <c r="C192" s="35">
        <v>150</v>
      </c>
      <c r="D192" s="35">
        <v>150</v>
      </c>
      <c r="E192" s="35">
        <v>150</v>
      </c>
      <c r="F192" s="35">
        <v>150</v>
      </c>
      <c r="G192" s="35">
        <v>150</v>
      </c>
      <c r="H192" s="36">
        <v>46.620809402965143</v>
      </c>
      <c r="I192" s="36">
        <v>47.809536529985309</v>
      </c>
      <c r="J192" s="36">
        <v>47.876318952851612</v>
      </c>
      <c r="K192" s="36">
        <v>47.876318952851612</v>
      </c>
      <c r="L192" s="36">
        <v>47.802858287698683</v>
      </c>
    </row>
    <row r="193" spans="1:12" x14ac:dyDescent="0.3">
      <c r="A193" s="136"/>
      <c r="B193" s="141"/>
      <c r="C193" s="30"/>
      <c r="D193" s="30"/>
      <c r="E193" s="30"/>
      <c r="F193" s="30"/>
      <c r="G193" s="30"/>
      <c r="H193" s="31"/>
      <c r="I193" s="31"/>
      <c r="J193" s="31"/>
      <c r="K193" s="32"/>
      <c r="L193" s="32"/>
    </row>
    <row r="194" spans="1:12" x14ac:dyDescent="0.3">
      <c r="A194" s="128" t="s">
        <v>736</v>
      </c>
      <c r="B194" s="135"/>
      <c r="C194" s="41">
        <v>1276</v>
      </c>
      <c r="D194" s="41">
        <v>1276</v>
      </c>
      <c r="E194" s="41">
        <v>1276</v>
      </c>
      <c r="F194" s="41">
        <v>1276</v>
      </c>
      <c r="G194" s="41">
        <v>1276</v>
      </c>
      <c r="H194" s="42">
        <v>74.273523713911487</v>
      </c>
      <c r="I194" s="42">
        <v>77.34805763182456</v>
      </c>
      <c r="J194" s="42">
        <v>77.668060141648169</v>
      </c>
      <c r="K194" s="42">
        <v>77.333155554161209</v>
      </c>
      <c r="L194" s="42">
        <v>77.460215374238231</v>
      </c>
    </row>
    <row r="195" spans="1:12" x14ac:dyDescent="0.3">
      <c r="A195" s="136" t="s">
        <v>737</v>
      </c>
      <c r="B195" s="131" t="s">
        <v>154</v>
      </c>
      <c r="C195" s="30">
        <v>41</v>
      </c>
      <c r="D195" s="30">
        <v>41</v>
      </c>
      <c r="E195" s="30">
        <v>41</v>
      </c>
      <c r="F195" s="30">
        <v>41</v>
      </c>
      <c r="G195" s="30">
        <v>41</v>
      </c>
      <c r="H195" s="31">
        <v>99.659698590179872</v>
      </c>
      <c r="I195" s="31">
        <v>99.659698590179872</v>
      </c>
      <c r="J195" s="31">
        <v>99.659698590179872</v>
      </c>
      <c r="K195" s="32">
        <v>99.659698590179872</v>
      </c>
      <c r="L195" s="32">
        <v>99.659698590179872</v>
      </c>
    </row>
    <row r="196" spans="1:12" x14ac:dyDescent="0.3">
      <c r="A196" s="136" t="s">
        <v>738</v>
      </c>
      <c r="B196" s="131" t="s">
        <v>144</v>
      </c>
      <c r="C196" s="30">
        <v>85</v>
      </c>
      <c r="D196" s="30">
        <v>85</v>
      </c>
      <c r="E196" s="30">
        <v>85</v>
      </c>
      <c r="F196" s="30">
        <v>85</v>
      </c>
      <c r="G196" s="30">
        <v>85</v>
      </c>
      <c r="H196" s="31">
        <v>0.7005461885537877</v>
      </c>
      <c r="I196" s="31">
        <v>3.7045832343861314</v>
      </c>
      <c r="J196" s="31">
        <v>3.7045832343861314</v>
      </c>
      <c r="K196" s="32">
        <v>3.7045832343861314</v>
      </c>
      <c r="L196" s="32">
        <v>3.7045832343861314</v>
      </c>
    </row>
    <row r="197" spans="1:12" x14ac:dyDescent="0.3">
      <c r="A197" s="136" t="s">
        <v>739</v>
      </c>
      <c r="B197" s="131" t="s">
        <v>499</v>
      </c>
      <c r="C197" s="30">
        <v>63</v>
      </c>
      <c r="D197" s="30">
        <v>63</v>
      </c>
      <c r="E197" s="30">
        <v>63</v>
      </c>
      <c r="F197" s="30">
        <v>63</v>
      </c>
      <c r="G197" s="30">
        <v>63</v>
      </c>
      <c r="H197" s="31">
        <v>99.840738971173764</v>
      </c>
      <c r="I197" s="31">
        <v>99.840738971173764</v>
      </c>
      <c r="J197" s="31">
        <v>99.681477942347513</v>
      </c>
      <c r="K197" s="32">
        <v>99.681477942347513</v>
      </c>
      <c r="L197" s="32">
        <v>99.681477942347513</v>
      </c>
    </row>
    <row r="198" spans="1:12" x14ac:dyDescent="0.3">
      <c r="A198" s="136" t="s">
        <v>740</v>
      </c>
      <c r="B198" s="131" t="s">
        <v>145</v>
      </c>
      <c r="C198" s="30">
        <v>81</v>
      </c>
      <c r="D198" s="30">
        <v>81</v>
      </c>
      <c r="E198" s="30">
        <v>81</v>
      </c>
      <c r="F198" s="30">
        <v>81</v>
      </c>
      <c r="G198" s="30">
        <v>81</v>
      </c>
      <c r="H198" s="31">
        <v>102.12844944932557</v>
      </c>
      <c r="I198" s="31">
        <v>102.19167904903416</v>
      </c>
      <c r="J198" s="31">
        <v>102.19167904903416</v>
      </c>
      <c r="K198" s="32">
        <v>102.19167904903416</v>
      </c>
      <c r="L198" s="32">
        <v>102.19167904903416</v>
      </c>
    </row>
    <row r="199" spans="1:12" x14ac:dyDescent="0.3">
      <c r="A199" s="136" t="s">
        <v>741</v>
      </c>
      <c r="B199" s="131" t="s">
        <v>146</v>
      </c>
      <c r="C199" s="30">
        <v>72</v>
      </c>
      <c r="D199" s="30">
        <v>72</v>
      </c>
      <c r="E199" s="30">
        <v>72</v>
      </c>
      <c r="F199" s="30">
        <v>72</v>
      </c>
      <c r="G199" s="30">
        <v>72</v>
      </c>
      <c r="H199" s="31">
        <v>54.280560566116279</v>
      </c>
      <c r="I199" s="31">
        <v>54.280560566116279</v>
      </c>
      <c r="J199" s="31">
        <v>54.280560566116279</v>
      </c>
      <c r="K199" s="32">
        <v>54.280560566116279</v>
      </c>
      <c r="L199" s="32">
        <v>54.280560566116279</v>
      </c>
    </row>
    <row r="200" spans="1:12" x14ac:dyDescent="0.3">
      <c r="A200" s="136" t="s">
        <v>742</v>
      </c>
      <c r="B200" s="131" t="s">
        <v>147</v>
      </c>
      <c r="C200" s="30">
        <v>51</v>
      </c>
      <c r="D200" s="30">
        <v>51</v>
      </c>
      <c r="E200" s="30">
        <v>51</v>
      </c>
      <c r="F200" s="30">
        <v>51</v>
      </c>
      <c r="G200" s="30">
        <v>51</v>
      </c>
      <c r="H200" s="31">
        <v>100</v>
      </c>
      <c r="I200" s="31">
        <v>100</v>
      </c>
      <c r="J200" s="31">
        <v>100</v>
      </c>
      <c r="K200" s="32">
        <v>100</v>
      </c>
      <c r="L200" s="32">
        <v>100</v>
      </c>
    </row>
    <row r="201" spans="1:12" x14ac:dyDescent="0.3">
      <c r="A201" s="136" t="s">
        <v>743</v>
      </c>
      <c r="B201" s="131" t="s">
        <v>148</v>
      </c>
      <c r="C201" s="30">
        <v>44</v>
      </c>
      <c r="D201" s="30">
        <v>44</v>
      </c>
      <c r="E201" s="30">
        <v>44</v>
      </c>
      <c r="F201" s="30">
        <v>44</v>
      </c>
      <c r="G201" s="30">
        <v>44</v>
      </c>
      <c r="H201" s="31">
        <v>98.899839559935828</v>
      </c>
      <c r="I201" s="31">
        <v>98.899839559935828</v>
      </c>
      <c r="J201" s="31">
        <v>98.899839559935828</v>
      </c>
      <c r="K201" s="32">
        <v>98.899839559935828</v>
      </c>
      <c r="L201" s="32">
        <v>98.899839559935828</v>
      </c>
    </row>
    <row r="202" spans="1:12" x14ac:dyDescent="0.3">
      <c r="A202" s="136" t="s">
        <v>744</v>
      </c>
      <c r="B202" s="131" t="s">
        <v>155</v>
      </c>
      <c r="C202" s="30">
        <v>96</v>
      </c>
      <c r="D202" s="30">
        <v>96</v>
      </c>
      <c r="E202" s="30">
        <v>96</v>
      </c>
      <c r="F202" s="30">
        <v>96</v>
      </c>
      <c r="G202" s="30">
        <v>96</v>
      </c>
      <c r="H202" s="31">
        <v>96.83182715279942</v>
      </c>
      <c r="I202" s="31">
        <v>96.842214604757444</v>
      </c>
      <c r="J202" s="31">
        <v>96.842214604757444</v>
      </c>
      <c r="K202" s="32">
        <v>96.842214604757444</v>
      </c>
      <c r="L202" s="32">
        <v>96.842214604757444</v>
      </c>
    </row>
    <row r="203" spans="1:12" x14ac:dyDescent="0.3">
      <c r="A203" s="136" t="s">
        <v>745</v>
      </c>
      <c r="B203" s="131" t="s">
        <v>149</v>
      </c>
      <c r="C203" s="30">
        <v>100</v>
      </c>
      <c r="D203" s="30">
        <v>100</v>
      </c>
      <c r="E203" s="30">
        <v>100</v>
      </c>
      <c r="F203" s="30">
        <v>100</v>
      </c>
      <c r="G203" s="30">
        <v>100</v>
      </c>
      <c r="H203" s="31">
        <v>97.806490384615387</v>
      </c>
      <c r="I203" s="31">
        <v>100.31049679487178</v>
      </c>
      <c r="J203" s="31">
        <v>100.31049679487178</v>
      </c>
      <c r="K203" s="32">
        <v>100.31049679487178</v>
      </c>
      <c r="L203" s="32">
        <v>100.31049679487178</v>
      </c>
    </row>
    <row r="204" spans="1:12" x14ac:dyDescent="0.3">
      <c r="A204" s="136" t="s">
        <v>746</v>
      </c>
      <c r="B204" s="131" t="s">
        <v>150</v>
      </c>
      <c r="C204" s="30">
        <v>20</v>
      </c>
      <c r="D204" s="30">
        <v>20</v>
      </c>
      <c r="E204" s="30">
        <v>20</v>
      </c>
      <c r="F204" s="30">
        <v>20</v>
      </c>
      <c r="G204" s="30">
        <v>20</v>
      </c>
      <c r="H204" s="31">
        <v>99.95085995085995</v>
      </c>
      <c r="I204" s="31">
        <v>99.95085995085995</v>
      </c>
      <c r="J204" s="31">
        <v>99.95085995085995</v>
      </c>
      <c r="K204" s="32">
        <v>99.95085995085995</v>
      </c>
      <c r="L204" s="32">
        <v>99.95085995085995</v>
      </c>
    </row>
    <row r="205" spans="1:12" x14ac:dyDescent="0.3">
      <c r="A205" s="136" t="s">
        <v>747</v>
      </c>
      <c r="B205" s="131" t="s">
        <v>156</v>
      </c>
      <c r="C205" s="30">
        <v>100</v>
      </c>
      <c r="D205" s="30">
        <v>100</v>
      </c>
      <c r="E205" s="30">
        <v>100</v>
      </c>
      <c r="F205" s="30">
        <v>100</v>
      </c>
      <c r="G205" s="30">
        <v>100</v>
      </c>
      <c r="H205" s="31">
        <v>100</v>
      </c>
      <c r="I205" s="31">
        <v>100</v>
      </c>
      <c r="J205" s="31">
        <v>100</v>
      </c>
      <c r="K205" s="32">
        <v>100</v>
      </c>
      <c r="L205" s="32">
        <v>100</v>
      </c>
    </row>
    <row r="206" spans="1:12" x14ac:dyDescent="0.3">
      <c r="A206" s="136" t="s">
        <v>748</v>
      </c>
      <c r="B206" s="131" t="s">
        <v>151</v>
      </c>
      <c r="C206" s="30">
        <v>48</v>
      </c>
      <c r="D206" s="30">
        <v>48</v>
      </c>
      <c r="E206" s="30">
        <v>48</v>
      </c>
      <c r="F206" s="30">
        <v>48</v>
      </c>
      <c r="G206" s="30">
        <v>48</v>
      </c>
      <c r="H206" s="31">
        <v>97.161798218355088</v>
      </c>
      <c r="I206" s="31">
        <v>97.161798218355088</v>
      </c>
      <c r="J206" s="31">
        <v>97.161798218355088</v>
      </c>
      <c r="K206" s="32">
        <v>97.161798218355088</v>
      </c>
      <c r="L206" s="32">
        <v>97.161798218355088</v>
      </c>
    </row>
    <row r="207" spans="1:12" x14ac:dyDescent="0.3">
      <c r="A207" s="136" t="s">
        <v>749</v>
      </c>
      <c r="B207" s="131" t="s">
        <v>152</v>
      </c>
      <c r="C207" s="30">
        <v>99</v>
      </c>
      <c r="D207" s="30">
        <v>99</v>
      </c>
      <c r="E207" s="30">
        <v>99</v>
      </c>
      <c r="F207" s="30">
        <v>99</v>
      </c>
      <c r="G207" s="30">
        <v>99</v>
      </c>
      <c r="H207" s="31">
        <v>99.919533293099988</v>
      </c>
      <c r="I207" s="31">
        <v>99.919533293099988</v>
      </c>
      <c r="J207" s="31">
        <v>99.919533293099988</v>
      </c>
      <c r="K207" s="32">
        <v>99.919533293099988</v>
      </c>
      <c r="L207" s="32">
        <v>99.919533293099988</v>
      </c>
    </row>
    <row r="208" spans="1:12" x14ac:dyDescent="0.3">
      <c r="A208" s="136" t="s">
        <v>750</v>
      </c>
      <c r="B208" s="131" t="s">
        <v>153</v>
      </c>
      <c r="C208" s="30">
        <v>49</v>
      </c>
      <c r="D208" s="30">
        <v>49</v>
      </c>
      <c r="E208" s="30">
        <v>49</v>
      </c>
      <c r="F208" s="30">
        <v>49</v>
      </c>
      <c r="G208" s="30">
        <v>49</v>
      </c>
      <c r="H208" s="31">
        <v>95.286125977768634</v>
      </c>
      <c r="I208" s="31">
        <v>95.286125977768634</v>
      </c>
      <c r="J208" s="31">
        <v>95.286125977768634</v>
      </c>
      <c r="K208" s="32">
        <v>95.286125977768634</v>
      </c>
      <c r="L208" s="32">
        <v>95.286125977768634</v>
      </c>
    </row>
    <row r="209" spans="1:12" x14ac:dyDescent="0.3">
      <c r="A209" s="143" t="s">
        <v>751</v>
      </c>
      <c r="B209" s="131"/>
      <c r="C209" s="35">
        <v>949</v>
      </c>
      <c r="D209" s="35">
        <v>949</v>
      </c>
      <c r="E209" s="35">
        <v>949</v>
      </c>
      <c r="F209" s="35">
        <v>949</v>
      </c>
      <c r="G209" s="35">
        <v>949</v>
      </c>
      <c r="H209" s="36">
        <v>86.862337717124205</v>
      </c>
      <c r="I209" s="36">
        <v>87.398485455734388</v>
      </c>
      <c r="J209" s="36">
        <v>87.387938490096388</v>
      </c>
      <c r="K209" s="36">
        <v>87.387938490096388</v>
      </c>
      <c r="L209" s="36">
        <v>87.387938490096388</v>
      </c>
    </row>
    <row r="210" spans="1:12" x14ac:dyDescent="0.3">
      <c r="A210" s="136" t="s">
        <v>752</v>
      </c>
      <c r="B210" s="131" t="s">
        <v>157</v>
      </c>
      <c r="C210" s="30">
        <v>327</v>
      </c>
      <c r="D210" s="30">
        <v>327</v>
      </c>
      <c r="E210" s="30">
        <v>327</v>
      </c>
      <c r="F210" s="30">
        <v>327</v>
      </c>
      <c r="G210" s="30">
        <v>327</v>
      </c>
      <c r="H210" s="31">
        <v>37.747858017135862</v>
      </c>
      <c r="I210" s="31">
        <v>48.193360868900108</v>
      </c>
      <c r="J210" s="31">
        <v>49.472234970169801</v>
      </c>
      <c r="K210" s="32">
        <v>48.165825302126358</v>
      </c>
      <c r="L210" s="32">
        <v>48.661465504053844</v>
      </c>
    </row>
    <row r="211" spans="1:12" x14ac:dyDescent="0.3">
      <c r="A211" s="136"/>
      <c r="B211" s="141"/>
      <c r="C211" s="30"/>
      <c r="D211" s="30"/>
      <c r="E211" s="30"/>
      <c r="F211" s="30"/>
      <c r="G211" s="30"/>
      <c r="H211" s="31"/>
      <c r="I211" s="31"/>
      <c r="J211" s="31"/>
      <c r="K211" s="32"/>
      <c r="L211" s="32"/>
    </row>
    <row r="212" spans="1:12" x14ac:dyDescent="0.3">
      <c r="A212" s="128" t="s">
        <v>753</v>
      </c>
      <c r="B212" s="141"/>
      <c r="C212" s="41">
        <v>1582</v>
      </c>
      <c r="D212" s="41">
        <v>1582</v>
      </c>
      <c r="E212" s="41">
        <v>1582</v>
      </c>
      <c r="F212" s="41">
        <v>1582</v>
      </c>
      <c r="G212" s="41">
        <v>1582</v>
      </c>
      <c r="H212" s="42">
        <v>76.159086887276587</v>
      </c>
      <c r="I212" s="42">
        <v>75.959375078999926</v>
      </c>
      <c r="J212" s="42">
        <v>76.32277473013626</v>
      </c>
      <c r="K212" s="42">
        <v>76.396718659150082</v>
      </c>
      <c r="L212" s="42">
        <v>77.590565513057115</v>
      </c>
    </row>
    <row r="213" spans="1:12" x14ac:dyDescent="0.3">
      <c r="A213" s="136" t="s">
        <v>754</v>
      </c>
      <c r="B213" s="131" t="s">
        <v>8</v>
      </c>
      <c r="C213" s="30">
        <v>64</v>
      </c>
      <c r="D213" s="30">
        <v>64</v>
      </c>
      <c r="E213" s="30">
        <v>64</v>
      </c>
      <c r="F213" s="30">
        <v>64</v>
      </c>
      <c r="G213" s="30">
        <v>64</v>
      </c>
      <c r="H213" s="31">
        <v>6.3190661478599228</v>
      </c>
      <c r="I213" s="31">
        <v>6.3190661478599228</v>
      </c>
      <c r="J213" s="31">
        <v>6.3190661478599228</v>
      </c>
      <c r="K213" s="32">
        <v>7.56420233463035</v>
      </c>
      <c r="L213" s="32">
        <v>7.56420233463035</v>
      </c>
    </row>
    <row r="214" spans="1:12" x14ac:dyDescent="0.3">
      <c r="A214" s="136" t="s">
        <v>755</v>
      </c>
      <c r="B214" s="131" t="s">
        <v>509</v>
      </c>
      <c r="C214" s="30">
        <v>131</v>
      </c>
      <c r="D214" s="30">
        <v>131</v>
      </c>
      <c r="E214" s="30">
        <v>131</v>
      </c>
      <c r="F214" s="30">
        <v>131</v>
      </c>
      <c r="G214" s="30">
        <v>131</v>
      </c>
      <c r="H214" s="31">
        <v>99.824708482585166</v>
      </c>
      <c r="I214" s="31">
        <v>99.824708482585166</v>
      </c>
      <c r="J214" s="31">
        <v>99.824708482585166</v>
      </c>
      <c r="K214" s="32">
        <v>99.824708482585166</v>
      </c>
      <c r="L214" s="32">
        <v>99.824708482585166</v>
      </c>
    </row>
    <row r="215" spans="1:12" x14ac:dyDescent="0.3">
      <c r="A215" s="136" t="s">
        <v>756</v>
      </c>
      <c r="B215" s="131" t="s">
        <v>9</v>
      </c>
      <c r="C215" s="30">
        <v>113</v>
      </c>
      <c r="D215" s="30">
        <v>113</v>
      </c>
      <c r="E215" s="30">
        <v>113</v>
      </c>
      <c r="F215" s="30">
        <v>113</v>
      </c>
      <c r="G215" s="30">
        <v>113</v>
      </c>
      <c r="H215" s="31">
        <v>94.873154777689379</v>
      </c>
      <c r="I215" s="31">
        <v>94.873154777689379</v>
      </c>
      <c r="J215" s="31">
        <v>94.873154777689379</v>
      </c>
      <c r="K215" s="32">
        <v>94.873154777689379</v>
      </c>
      <c r="L215" s="32">
        <v>94.873154777689379</v>
      </c>
    </row>
    <row r="216" spans="1:12" x14ac:dyDescent="0.3">
      <c r="A216" s="136" t="s">
        <v>757</v>
      </c>
      <c r="B216" s="131" t="s">
        <v>10</v>
      </c>
      <c r="C216" s="30">
        <v>93</v>
      </c>
      <c r="D216" s="30">
        <v>93</v>
      </c>
      <c r="E216" s="30">
        <v>93</v>
      </c>
      <c r="F216" s="30">
        <v>93</v>
      </c>
      <c r="G216" s="30">
        <v>93</v>
      </c>
      <c r="H216" s="31">
        <v>23.898560068772834</v>
      </c>
      <c r="I216" s="31">
        <v>23.898560068772834</v>
      </c>
      <c r="J216" s="31">
        <v>23.898560068772834</v>
      </c>
      <c r="K216" s="32">
        <v>23.898560068772834</v>
      </c>
      <c r="L216" s="32">
        <v>23.898560068772834</v>
      </c>
    </row>
    <row r="217" spans="1:12" x14ac:dyDescent="0.3">
      <c r="A217" s="136" t="s">
        <v>758</v>
      </c>
      <c r="B217" s="131" t="s">
        <v>511</v>
      </c>
      <c r="C217" s="30">
        <v>14</v>
      </c>
      <c r="D217" s="30">
        <v>14</v>
      </c>
      <c r="E217" s="30">
        <v>14</v>
      </c>
      <c r="F217" s="30">
        <v>14</v>
      </c>
      <c r="G217" s="30">
        <v>14</v>
      </c>
      <c r="H217" s="31">
        <v>100.07189072609633</v>
      </c>
      <c r="I217" s="31">
        <v>100.07189072609633</v>
      </c>
      <c r="J217" s="31">
        <v>100.07189072609633</v>
      </c>
      <c r="K217" s="32">
        <v>100.07189072609633</v>
      </c>
      <c r="L217" s="32">
        <v>100.07189072609633</v>
      </c>
    </row>
    <row r="218" spans="1:12" x14ac:dyDescent="0.3">
      <c r="A218" s="136" t="s">
        <v>758</v>
      </c>
      <c r="B218" s="131" t="s">
        <v>510</v>
      </c>
      <c r="C218" s="30">
        <v>158</v>
      </c>
      <c r="D218" s="30">
        <v>158</v>
      </c>
      <c r="E218" s="30">
        <v>158</v>
      </c>
      <c r="F218" s="30">
        <v>158</v>
      </c>
      <c r="G218" s="30">
        <v>158</v>
      </c>
      <c r="H218" s="31">
        <v>100.15122873345936</v>
      </c>
      <c r="I218" s="31">
        <v>100.15122873345936</v>
      </c>
      <c r="J218" s="31">
        <v>100.15122873345936</v>
      </c>
      <c r="K218" s="32">
        <v>100.15122873345936</v>
      </c>
      <c r="L218" s="32">
        <v>100.15122873345936</v>
      </c>
    </row>
    <row r="219" spans="1:12" x14ac:dyDescent="0.3">
      <c r="A219" s="136" t="s">
        <v>759</v>
      </c>
      <c r="B219" s="131" t="s">
        <v>17</v>
      </c>
      <c r="C219" s="30">
        <v>95</v>
      </c>
      <c r="D219" s="30">
        <v>95</v>
      </c>
      <c r="E219" s="30">
        <v>95</v>
      </c>
      <c r="F219" s="30">
        <v>95</v>
      </c>
      <c r="G219" s="30">
        <v>95</v>
      </c>
      <c r="H219" s="31">
        <v>2.530311017395888</v>
      </c>
      <c r="I219" s="31">
        <v>2.530311017395888</v>
      </c>
      <c r="J219" s="31">
        <v>2.530311017395888</v>
      </c>
      <c r="K219" s="32">
        <v>2.530311017395888</v>
      </c>
      <c r="L219" s="32">
        <v>12.240379546652608</v>
      </c>
    </row>
    <row r="220" spans="1:12" x14ac:dyDescent="0.3">
      <c r="A220" s="136" t="s">
        <v>760</v>
      </c>
      <c r="B220" s="131" t="s">
        <v>508</v>
      </c>
      <c r="C220" s="30">
        <v>63</v>
      </c>
      <c r="D220" s="30">
        <v>63</v>
      </c>
      <c r="E220" s="30">
        <v>63</v>
      </c>
      <c r="F220" s="30">
        <v>63</v>
      </c>
      <c r="G220" s="30">
        <v>63</v>
      </c>
      <c r="H220" s="31">
        <v>2.1925643469971399</v>
      </c>
      <c r="I220" s="31">
        <v>2.1925643469971399</v>
      </c>
      <c r="J220" s="31">
        <v>2.1925643469971399</v>
      </c>
      <c r="K220" s="32">
        <v>2.1925643469971399</v>
      </c>
      <c r="L220" s="32">
        <v>8.0552907530981894</v>
      </c>
    </row>
    <row r="221" spans="1:12" x14ac:dyDescent="0.3">
      <c r="A221" s="136" t="s">
        <v>761</v>
      </c>
      <c r="B221" s="131" t="s">
        <v>11</v>
      </c>
      <c r="C221" s="30">
        <v>107</v>
      </c>
      <c r="D221" s="30">
        <v>107</v>
      </c>
      <c r="E221" s="30">
        <v>107</v>
      </c>
      <c r="F221" s="30">
        <v>107</v>
      </c>
      <c r="G221" s="30">
        <v>107</v>
      </c>
      <c r="H221" s="31">
        <v>95.202848308816641</v>
      </c>
      <c r="I221" s="31">
        <v>95.343389862269277</v>
      </c>
      <c r="J221" s="31">
        <v>95.343389862269277</v>
      </c>
      <c r="K221" s="32">
        <v>95.343389862269277</v>
      </c>
      <c r="L221" s="32">
        <v>95.343389862269277</v>
      </c>
    </row>
    <row r="222" spans="1:12" x14ac:dyDescent="0.3">
      <c r="A222" s="136" t="s">
        <v>762</v>
      </c>
      <c r="B222" s="131" t="s">
        <v>12</v>
      </c>
      <c r="C222" s="30">
        <v>142</v>
      </c>
      <c r="D222" s="30">
        <v>142</v>
      </c>
      <c r="E222" s="30">
        <v>142</v>
      </c>
      <c r="F222" s="30">
        <v>142</v>
      </c>
      <c r="G222" s="30">
        <v>142</v>
      </c>
      <c r="H222" s="31">
        <v>99.943306640209755</v>
      </c>
      <c r="I222" s="31">
        <v>99.943306640209755</v>
      </c>
      <c r="J222" s="31">
        <v>99.943306640209755</v>
      </c>
      <c r="K222" s="32">
        <v>99.943306640209755</v>
      </c>
      <c r="L222" s="32">
        <v>99.943306640209755</v>
      </c>
    </row>
    <row r="223" spans="1:12" x14ac:dyDescent="0.3">
      <c r="A223" s="136" t="s">
        <v>763</v>
      </c>
      <c r="B223" s="131" t="s">
        <v>507</v>
      </c>
      <c r="C223" s="30">
        <v>170</v>
      </c>
      <c r="D223" s="30">
        <v>170</v>
      </c>
      <c r="E223" s="30">
        <v>170</v>
      </c>
      <c r="F223" s="30">
        <v>170</v>
      </c>
      <c r="G223" s="30">
        <v>170</v>
      </c>
      <c r="H223" s="31">
        <v>99.92346638408101</v>
      </c>
      <c r="I223" s="31">
        <v>99.92346638408101</v>
      </c>
      <c r="J223" s="31">
        <v>99.92346638408101</v>
      </c>
      <c r="K223" s="32">
        <v>99.92346638408101</v>
      </c>
      <c r="L223" s="32">
        <v>99.92346638408101</v>
      </c>
    </row>
    <row r="224" spans="1:12" x14ac:dyDescent="0.3">
      <c r="A224" s="136" t="s">
        <v>764</v>
      </c>
      <c r="B224" s="131" t="s">
        <v>15</v>
      </c>
      <c r="C224" s="30">
        <v>83</v>
      </c>
      <c r="D224" s="30">
        <v>83</v>
      </c>
      <c r="E224" s="30">
        <v>83</v>
      </c>
      <c r="F224" s="30">
        <v>83</v>
      </c>
      <c r="G224" s="30">
        <v>83</v>
      </c>
      <c r="H224" s="31">
        <v>99.43475646422128</v>
      </c>
      <c r="I224" s="31">
        <v>99.43475646422128</v>
      </c>
      <c r="J224" s="31">
        <v>99.43475646422128</v>
      </c>
      <c r="K224" s="32">
        <v>99.43475646422128</v>
      </c>
      <c r="L224" s="32">
        <v>99.43475646422128</v>
      </c>
    </row>
    <row r="225" spans="1:12" x14ac:dyDescent="0.3">
      <c r="A225" s="136" t="s">
        <v>765</v>
      </c>
      <c r="B225" s="131" t="s">
        <v>13</v>
      </c>
      <c r="C225" s="30">
        <v>109</v>
      </c>
      <c r="D225" s="30">
        <v>109</v>
      </c>
      <c r="E225" s="30">
        <v>109</v>
      </c>
      <c r="F225" s="30">
        <v>109</v>
      </c>
      <c r="G225" s="30">
        <v>109</v>
      </c>
      <c r="H225" s="31">
        <v>100.03676470588236</v>
      </c>
      <c r="I225" s="31">
        <v>100.03676470588236</v>
      </c>
      <c r="J225" s="31">
        <v>100.03676470588236</v>
      </c>
      <c r="K225" s="32">
        <v>100.03676470588236</v>
      </c>
      <c r="L225" s="32">
        <v>100.03676470588236</v>
      </c>
    </row>
    <row r="226" spans="1:12" x14ac:dyDescent="0.3">
      <c r="A226" s="136" t="s">
        <v>766</v>
      </c>
      <c r="B226" s="131" t="s">
        <v>16</v>
      </c>
      <c r="C226" s="30">
        <v>20</v>
      </c>
      <c r="D226" s="30">
        <v>20</v>
      </c>
      <c r="E226" s="30">
        <v>20</v>
      </c>
      <c r="F226" s="30">
        <v>20</v>
      </c>
      <c r="G226" s="30">
        <v>20</v>
      </c>
      <c r="H226" s="31">
        <v>100</v>
      </c>
      <c r="I226" s="31">
        <v>100</v>
      </c>
      <c r="J226" s="31">
        <v>100</v>
      </c>
      <c r="K226" s="32">
        <v>100</v>
      </c>
      <c r="L226" s="32">
        <v>100</v>
      </c>
    </row>
    <row r="227" spans="1:12" x14ac:dyDescent="0.3">
      <c r="A227" s="136" t="s">
        <v>767</v>
      </c>
      <c r="B227" s="131" t="s">
        <v>14</v>
      </c>
      <c r="C227" s="30">
        <v>73</v>
      </c>
      <c r="D227" s="30">
        <v>73</v>
      </c>
      <c r="E227" s="30">
        <v>73</v>
      </c>
      <c r="F227" s="30">
        <v>73</v>
      </c>
      <c r="G227" s="30">
        <v>73</v>
      </c>
      <c r="H227" s="31">
        <v>99.848818031885656</v>
      </c>
      <c r="I227" s="31">
        <v>99.848818031885656</v>
      </c>
      <c r="J227" s="31">
        <v>99.848818031885656</v>
      </c>
      <c r="K227" s="32">
        <v>99.848818031885656</v>
      </c>
      <c r="L227" s="32">
        <v>99.848818031885656</v>
      </c>
    </row>
    <row r="228" spans="1:12" x14ac:dyDescent="0.3">
      <c r="A228" s="143" t="s">
        <v>768</v>
      </c>
      <c r="B228" s="131"/>
      <c r="C228" s="35">
        <v>1435</v>
      </c>
      <c r="D228" s="35">
        <v>1435</v>
      </c>
      <c r="E228" s="35">
        <v>1435</v>
      </c>
      <c r="F228" s="35">
        <v>1435</v>
      </c>
      <c r="G228" s="35">
        <v>1435</v>
      </c>
      <c r="H228" s="36">
        <v>79.323394735191428</v>
      </c>
      <c r="I228" s="36">
        <v>79.333849081063008</v>
      </c>
      <c r="J228" s="36">
        <v>79.333849081063008</v>
      </c>
      <c r="K228" s="36">
        <v>79.389605592378089</v>
      </c>
      <c r="L228" s="36">
        <v>80.288679337333875</v>
      </c>
    </row>
    <row r="229" spans="1:12" x14ac:dyDescent="0.3">
      <c r="A229" s="136" t="s">
        <v>769</v>
      </c>
      <c r="B229" s="131" t="s">
        <v>18</v>
      </c>
      <c r="C229" s="30">
        <v>147</v>
      </c>
      <c r="D229" s="30">
        <v>147</v>
      </c>
      <c r="E229" s="30">
        <v>147</v>
      </c>
      <c r="F229" s="30">
        <v>147</v>
      </c>
      <c r="G229" s="30">
        <v>147</v>
      </c>
      <c r="H229" s="31">
        <v>45.371940055604533</v>
      </c>
      <c r="I229" s="31">
        <v>43.127415745575369</v>
      </c>
      <c r="J229" s="31">
        <v>47.02651386722723</v>
      </c>
      <c r="K229" s="32">
        <v>47.277412355055262</v>
      </c>
      <c r="L229" s="32">
        <v>51.339255441784772</v>
      </c>
    </row>
    <row r="230" spans="1:12" x14ac:dyDescent="0.3">
      <c r="A230" s="136"/>
      <c r="B230" s="141"/>
      <c r="C230" s="30"/>
      <c r="D230" s="30"/>
      <c r="E230" s="30"/>
      <c r="F230" s="30"/>
      <c r="G230" s="30"/>
      <c r="H230" s="31"/>
      <c r="I230" s="31"/>
      <c r="J230" s="31"/>
      <c r="K230" s="32"/>
      <c r="L230" s="32"/>
    </row>
    <row r="231" spans="1:12" x14ac:dyDescent="0.3">
      <c r="A231" s="128" t="s">
        <v>770</v>
      </c>
      <c r="B231" s="141"/>
      <c r="C231" s="41">
        <v>2499</v>
      </c>
      <c r="D231" s="41">
        <v>2499</v>
      </c>
      <c r="E231" s="41">
        <v>2499</v>
      </c>
      <c r="F231" s="41">
        <v>2499</v>
      </c>
      <c r="G231" s="41">
        <v>2499</v>
      </c>
      <c r="H231" s="42">
        <v>55.472942419355483</v>
      </c>
      <c r="I231" s="42">
        <v>55.570584210041893</v>
      </c>
      <c r="J231" s="42">
        <v>55.880316775579949</v>
      </c>
      <c r="K231" s="42">
        <v>56.281288391431531</v>
      </c>
      <c r="L231" s="42">
        <v>57.051618092543613</v>
      </c>
    </row>
    <row r="232" spans="1:12" x14ac:dyDescent="0.3">
      <c r="A232" s="136" t="s">
        <v>771</v>
      </c>
      <c r="B232" s="131" t="s">
        <v>171</v>
      </c>
      <c r="C232" s="30">
        <v>116</v>
      </c>
      <c r="D232" s="30">
        <v>116</v>
      </c>
      <c r="E232" s="30">
        <v>116</v>
      </c>
      <c r="F232" s="30">
        <v>116</v>
      </c>
      <c r="G232" s="30">
        <v>116</v>
      </c>
      <c r="H232" s="31">
        <v>99.269947608004799</v>
      </c>
      <c r="I232" s="31">
        <v>99.269947608004799</v>
      </c>
      <c r="J232" s="31">
        <v>99.269947608004799</v>
      </c>
      <c r="K232" s="32">
        <v>99.269947608004799</v>
      </c>
      <c r="L232" s="32">
        <v>99.269947608004799</v>
      </c>
    </row>
    <row r="233" spans="1:12" x14ac:dyDescent="0.3">
      <c r="A233" s="136" t="s">
        <v>772</v>
      </c>
      <c r="B233" s="131" t="s">
        <v>158</v>
      </c>
      <c r="C233" s="30">
        <v>23</v>
      </c>
      <c r="D233" s="30">
        <v>23</v>
      </c>
      <c r="E233" s="30">
        <v>23</v>
      </c>
      <c r="F233" s="30">
        <v>23</v>
      </c>
      <c r="G233" s="30">
        <v>23</v>
      </c>
      <c r="H233" s="31">
        <v>100</v>
      </c>
      <c r="I233" s="31">
        <v>100</v>
      </c>
      <c r="J233" s="31">
        <v>100</v>
      </c>
      <c r="K233" s="32">
        <v>100</v>
      </c>
      <c r="L233" s="32">
        <v>100</v>
      </c>
    </row>
    <row r="234" spans="1:12" x14ac:dyDescent="0.3">
      <c r="A234" s="136" t="s">
        <v>773</v>
      </c>
      <c r="B234" s="131" t="s">
        <v>159</v>
      </c>
      <c r="C234" s="30">
        <v>70</v>
      </c>
      <c r="D234" s="30">
        <v>70</v>
      </c>
      <c r="E234" s="30">
        <v>70</v>
      </c>
      <c r="F234" s="30">
        <v>70</v>
      </c>
      <c r="G234" s="30">
        <v>70</v>
      </c>
      <c r="H234" s="31">
        <v>15.531729933352651</v>
      </c>
      <c r="I234" s="31">
        <v>15.531729933352651</v>
      </c>
      <c r="J234" s="31">
        <v>15.531729933352651</v>
      </c>
      <c r="K234" s="32">
        <v>15.531729933352651</v>
      </c>
      <c r="L234" s="32">
        <v>15.531729933352651</v>
      </c>
    </row>
    <row r="235" spans="1:12" x14ac:dyDescent="0.3">
      <c r="A235" s="136" t="s">
        <v>681</v>
      </c>
      <c r="B235" s="131" t="s">
        <v>503</v>
      </c>
      <c r="C235" s="30">
        <v>22</v>
      </c>
      <c r="D235" s="30">
        <v>22</v>
      </c>
      <c r="E235" s="30">
        <v>22</v>
      </c>
      <c r="F235" s="30">
        <v>22</v>
      </c>
      <c r="G235" s="30">
        <v>22</v>
      </c>
      <c r="H235" s="31">
        <v>100</v>
      </c>
      <c r="I235" s="31">
        <v>100</v>
      </c>
      <c r="J235" s="31">
        <v>100</v>
      </c>
      <c r="K235" s="32">
        <v>100</v>
      </c>
      <c r="L235" s="32">
        <v>100</v>
      </c>
    </row>
    <row r="236" spans="1:12" x14ac:dyDescent="0.3">
      <c r="A236" s="136" t="s">
        <v>681</v>
      </c>
      <c r="B236" s="131" t="s">
        <v>502</v>
      </c>
      <c r="C236" s="30">
        <v>107</v>
      </c>
      <c r="D236" s="30">
        <v>107</v>
      </c>
      <c r="E236" s="30">
        <v>107</v>
      </c>
      <c r="F236" s="30">
        <v>107</v>
      </c>
      <c r="G236" s="30">
        <v>107</v>
      </c>
      <c r="H236" s="31">
        <v>3.5821455363840959</v>
      </c>
      <c r="I236" s="31">
        <v>3.5821455363840959</v>
      </c>
      <c r="J236" s="31">
        <v>3.5915228807201798</v>
      </c>
      <c r="K236" s="32">
        <v>3.5915228807201798</v>
      </c>
      <c r="L236" s="32">
        <v>3.6665416354088523</v>
      </c>
    </row>
    <row r="237" spans="1:12" x14ac:dyDescent="0.3">
      <c r="A237" s="136" t="s">
        <v>774</v>
      </c>
      <c r="B237" s="131" t="s">
        <v>506</v>
      </c>
      <c r="C237" s="30">
        <v>101</v>
      </c>
      <c r="D237" s="30">
        <v>101</v>
      </c>
      <c r="E237" s="30">
        <v>101</v>
      </c>
      <c r="F237" s="30">
        <v>101</v>
      </c>
      <c r="G237" s="30">
        <v>101</v>
      </c>
      <c r="H237" s="31">
        <v>99.140570976983113</v>
      </c>
      <c r="I237" s="31">
        <v>99.140570976983113</v>
      </c>
      <c r="J237" s="31">
        <v>99.140570976983113</v>
      </c>
      <c r="K237" s="32">
        <v>99.140570976983113</v>
      </c>
      <c r="L237" s="32">
        <v>99.140570976983113</v>
      </c>
    </row>
    <row r="238" spans="1:12" x14ac:dyDescent="0.3">
      <c r="A238" s="136" t="s">
        <v>775</v>
      </c>
      <c r="B238" s="131" t="s">
        <v>501</v>
      </c>
      <c r="C238" s="30">
        <v>100</v>
      </c>
      <c r="D238" s="30">
        <v>100</v>
      </c>
      <c r="E238" s="30">
        <v>100</v>
      </c>
      <c r="F238" s="30">
        <v>100</v>
      </c>
      <c r="G238" s="30">
        <v>100</v>
      </c>
      <c r="H238" s="31">
        <v>83.800778520810454</v>
      </c>
      <c r="I238" s="31">
        <v>83.800778520810454</v>
      </c>
      <c r="J238" s="31">
        <v>83.800778520810454</v>
      </c>
      <c r="K238" s="32">
        <v>83.800778520810454</v>
      </c>
      <c r="L238" s="32">
        <v>83.800778520810454</v>
      </c>
    </row>
    <row r="239" spans="1:12" x14ac:dyDescent="0.3">
      <c r="A239" s="136" t="s">
        <v>776</v>
      </c>
      <c r="B239" s="131" t="s">
        <v>166</v>
      </c>
      <c r="C239" s="30">
        <v>95</v>
      </c>
      <c r="D239" s="30">
        <v>95</v>
      </c>
      <c r="E239" s="30">
        <v>95</v>
      </c>
      <c r="F239" s="30">
        <v>95</v>
      </c>
      <c r="G239" s="30">
        <v>95</v>
      </c>
      <c r="H239" s="31">
        <v>9.1242405195893568</v>
      </c>
      <c r="I239" s="31">
        <v>9.1451917033312391</v>
      </c>
      <c r="J239" s="31">
        <v>9.6480201131363916</v>
      </c>
      <c r="K239" s="32">
        <v>9.9099099099099099</v>
      </c>
      <c r="L239" s="32">
        <v>9.9099099099099099</v>
      </c>
    </row>
    <row r="240" spans="1:12" x14ac:dyDescent="0.3">
      <c r="A240" s="136" t="s">
        <v>777</v>
      </c>
      <c r="B240" s="131" t="s">
        <v>505</v>
      </c>
      <c r="C240" s="30">
        <v>20</v>
      </c>
      <c r="D240" s="30">
        <v>20</v>
      </c>
      <c r="E240" s="30">
        <v>20</v>
      </c>
      <c r="F240" s="30">
        <v>20</v>
      </c>
      <c r="G240" s="30">
        <v>20</v>
      </c>
      <c r="H240" s="31">
        <v>100</v>
      </c>
      <c r="I240" s="31">
        <v>100</v>
      </c>
      <c r="J240" s="31">
        <v>100</v>
      </c>
      <c r="K240" s="32">
        <v>100</v>
      </c>
      <c r="L240" s="32">
        <v>100</v>
      </c>
    </row>
    <row r="241" spans="1:12" x14ac:dyDescent="0.3">
      <c r="A241" s="136" t="s">
        <v>777</v>
      </c>
      <c r="B241" s="131" t="s">
        <v>504</v>
      </c>
      <c r="C241" s="30">
        <v>105</v>
      </c>
      <c r="D241" s="30">
        <v>105</v>
      </c>
      <c r="E241" s="30">
        <v>105</v>
      </c>
      <c r="F241" s="30">
        <v>105</v>
      </c>
      <c r="G241" s="30">
        <v>105</v>
      </c>
      <c r="H241" s="31">
        <v>99.990455283000856</v>
      </c>
      <c r="I241" s="31">
        <v>99.990455283000856</v>
      </c>
      <c r="J241" s="31">
        <v>100</v>
      </c>
      <c r="K241" s="32">
        <v>100</v>
      </c>
      <c r="L241" s="32">
        <v>100</v>
      </c>
    </row>
    <row r="242" spans="1:12" x14ac:dyDescent="0.3">
      <c r="A242" s="136" t="s">
        <v>778</v>
      </c>
      <c r="B242" s="131" t="s">
        <v>500</v>
      </c>
      <c r="C242" s="30">
        <v>64</v>
      </c>
      <c r="D242" s="30">
        <v>64</v>
      </c>
      <c r="E242" s="30">
        <v>64</v>
      </c>
      <c r="F242" s="30">
        <v>64</v>
      </c>
      <c r="G242" s="30">
        <v>64</v>
      </c>
      <c r="H242" s="31">
        <v>97.347480106100789</v>
      </c>
      <c r="I242" s="31">
        <v>97.347480106100789</v>
      </c>
      <c r="J242" s="31">
        <v>97.347480106100789</v>
      </c>
      <c r="K242" s="32">
        <v>97.347480106100789</v>
      </c>
      <c r="L242" s="32">
        <v>97.347480106100789</v>
      </c>
    </row>
    <row r="243" spans="1:12" x14ac:dyDescent="0.3">
      <c r="A243" s="136" t="s">
        <v>779</v>
      </c>
      <c r="B243" s="131" t="s">
        <v>160</v>
      </c>
      <c r="C243" s="30">
        <v>157</v>
      </c>
      <c r="D243" s="30">
        <v>157</v>
      </c>
      <c r="E243" s="30">
        <v>157</v>
      </c>
      <c r="F243" s="30">
        <v>157</v>
      </c>
      <c r="G243" s="30">
        <v>157</v>
      </c>
      <c r="H243" s="31">
        <v>7.4491094147582704</v>
      </c>
      <c r="I243" s="31">
        <v>7.4491094147582704</v>
      </c>
      <c r="J243" s="31">
        <v>7.4491094147582704</v>
      </c>
      <c r="K243" s="32">
        <v>8.3142493638676847</v>
      </c>
      <c r="L243" s="32">
        <v>9.3320610687022896</v>
      </c>
    </row>
    <row r="244" spans="1:12" x14ac:dyDescent="0.3">
      <c r="A244" s="136" t="s">
        <v>780</v>
      </c>
      <c r="B244" s="131" t="s">
        <v>164</v>
      </c>
      <c r="C244" s="30">
        <v>27</v>
      </c>
      <c r="D244" s="30">
        <v>27</v>
      </c>
      <c r="E244" s="30">
        <v>27</v>
      </c>
      <c r="F244" s="30">
        <v>27</v>
      </c>
      <c r="G244" s="30">
        <v>27</v>
      </c>
      <c r="H244" s="31">
        <v>46.201834862385319</v>
      </c>
      <c r="I244" s="31">
        <v>46.201834862385319</v>
      </c>
      <c r="J244" s="31">
        <v>46.201834862385319</v>
      </c>
      <c r="K244" s="32">
        <v>46.201834862385319</v>
      </c>
      <c r="L244" s="32">
        <v>46.201834862385319</v>
      </c>
    </row>
    <row r="245" spans="1:12" x14ac:dyDescent="0.3">
      <c r="A245" s="136" t="s">
        <v>781</v>
      </c>
      <c r="B245" s="131" t="s">
        <v>167</v>
      </c>
      <c r="C245" s="30">
        <v>14</v>
      </c>
      <c r="D245" s="30">
        <v>14</v>
      </c>
      <c r="E245" s="30">
        <v>14</v>
      </c>
      <c r="F245" s="30">
        <v>14</v>
      </c>
      <c r="G245" s="30">
        <v>14</v>
      </c>
      <c r="H245" s="31">
        <v>100</v>
      </c>
      <c r="I245" s="31">
        <v>100</v>
      </c>
      <c r="J245" s="31">
        <v>100</v>
      </c>
      <c r="K245" s="32">
        <v>100</v>
      </c>
      <c r="L245" s="32">
        <v>100</v>
      </c>
    </row>
    <row r="246" spans="1:12" x14ac:dyDescent="0.3">
      <c r="A246" s="136" t="s">
        <v>782</v>
      </c>
      <c r="B246" s="131" t="s">
        <v>168</v>
      </c>
      <c r="C246" s="30">
        <v>134</v>
      </c>
      <c r="D246" s="30">
        <v>134</v>
      </c>
      <c r="E246" s="30">
        <v>134</v>
      </c>
      <c r="F246" s="30">
        <v>134</v>
      </c>
      <c r="G246" s="30">
        <v>134</v>
      </c>
      <c r="H246" s="31">
        <v>24.768518518518519</v>
      </c>
      <c r="I246" s="31">
        <v>24.768518518518519</v>
      </c>
      <c r="J246" s="31">
        <v>24.559438470728793</v>
      </c>
      <c r="K246" s="32">
        <v>24.559438470728793</v>
      </c>
      <c r="L246" s="32">
        <v>24.559438470728793</v>
      </c>
    </row>
    <row r="247" spans="1:12" x14ac:dyDescent="0.3">
      <c r="A247" s="136" t="s">
        <v>783</v>
      </c>
      <c r="B247" s="131" t="s">
        <v>161</v>
      </c>
      <c r="C247" s="30">
        <v>54</v>
      </c>
      <c r="D247" s="30">
        <v>54</v>
      </c>
      <c r="E247" s="30">
        <v>54</v>
      </c>
      <c r="F247" s="30">
        <v>54</v>
      </c>
      <c r="G247" s="30">
        <v>54</v>
      </c>
      <c r="H247" s="31">
        <v>99.981474620229719</v>
      </c>
      <c r="I247" s="31">
        <v>99.981474620229719</v>
      </c>
      <c r="J247" s="31">
        <v>99.981474620229719</v>
      </c>
      <c r="K247" s="32">
        <v>99.981474620229719</v>
      </c>
      <c r="L247" s="32">
        <v>99.981474620229719</v>
      </c>
    </row>
    <row r="248" spans="1:12" x14ac:dyDescent="0.3">
      <c r="A248" s="136" t="s">
        <v>784</v>
      </c>
      <c r="B248" s="131" t="s">
        <v>174</v>
      </c>
      <c r="C248" s="30">
        <v>15</v>
      </c>
      <c r="D248" s="30">
        <v>15</v>
      </c>
      <c r="E248" s="30">
        <v>15</v>
      </c>
      <c r="F248" s="30">
        <v>15</v>
      </c>
      <c r="G248" s="30">
        <v>15</v>
      </c>
      <c r="H248" s="31">
        <v>4.6571798188874514</v>
      </c>
      <c r="I248" s="31">
        <v>4.6571798188874514</v>
      </c>
      <c r="J248" s="31">
        <v>4.6571798188874514</v>
      </c>
      <c r="K248" s="32">
        <v>8.796895213454075</v>
      </c>
      <c r="L248" s="32">
        <v>8.796895213454075</v>
      </c>
    </row>
    <row r="249" spans="1:12" x14ac:dyDescent="0.3">
      <c r="A249" s="136" t="s">
        <v>784</v>
      </c>
      <c r="B249" s="131" t="s">
        <v>175</v>
      </c>
      <c r="C249" s="30">
        <v>96</v>
      </c>
      <c r="D249" s="30">
        <v>96</v>
      </c>
      <c r="E249" s="30">
        <v>96</v>
      </c>
      <c r="F249" s="30">
        <v>96</v>
      </c>
      <c r="G249" s="30">
        <v>96</v>
      </c>
      <c r="H249" s="31">
        <v>99.790597843157784</v>
      </c>
      <c r="I249" s="31">
        <v>99.790597843157784</v>
      </c>
      <c r="J249" s="31">
        <v>99.790597843157784</v>
      </c>
      <c r="K249" s="32">
        <v>99.790597843157784</v>
      </c>
      <c r="L249" s="32">
        <v>99.790597843157784</v>
      </c>
    </row>
    <row r="250" spans="1:12" x14ac:dyDescent="0.3">
      <c r="A250" s="136" t="s">
        <v>785</v>
      </c>
      <c r="B250" s="131" t="s">
        <v>165</v>
      </c>
      <c r="C250" s="30">
        <v>33</v>
      </c>
      <c r="D250" s="30">
        <v>33</v>
      </c>
      <c r="E250" s="30">
        <v>33</v>
      </c>
      <c r="F250" s="30">
        <v>33</v>
      </c>
      <c r="G250" s="30">
        <v>33</v>
      </c>
      <c r="H250" s="31">
        <v>100</v>
      </c>
      <c r="I250" s="31">
        <v>100</v>
      </c>
      <c r="J250" s="31">
        <v>100</v>
      </c>
      <c r="K250" s="32">
        <v>100</v>
      </c>
      <c r="L250" s="32">
        <v>100</v>
      </c>
    </row>
    <row r="251" spans="1:12" x14ac:dyDescent="0.3">
      <c r="A251" s="136" t="s">
        <v>785</v>
      </c>
      <c r="B251" s="131" t="s">
        <v>169</v>
      </c>
      <c r="C251" s="30">
        <v>88</v>
      </c>
      <c r="D251" s="30">
        <v>88</v>
      </c>
      <c r="E251" s="30">
        <v>88</v>
      </c>
      <c r="F251" s="30">
        <v>88</v>
      </c>
      <c r="G251" s="30">
        <v>88</v>
      </c>
      <c r="H251" s="31">
        <v>101.00353518075038</v>
      </c>
      <c r="I251" s="31">
        <v>101.00353518075038</v>
      </c>
      <c r="J251" s="31">
        <v>100</v>
      </c>
      <c r="K251" s="32">
        <v>100</v>
      </c>
      <c r="L251" s="32">
        <v>100</v>
      </c>
    </row>
    <row r="252" spans="1:12" x14ac:dyDescent="0.3">
      <c r="A252" s="136" t="s">
        <v>786</v>
      </c>
      <c r="B252" s="131" t="s">
        <v>176</v>
      </c>
      <c r="C252" s="30">
        <v>104</v>
      </c>
      <c r="D252" s="30">
        <v>104</v>
      </c>
      <c r="E252" s="30">
        <v>104</v>
      </c>
      <c r="F252" s="30">
        <v>104</v>
      </c>
      <c r="G252" s="30">
        <v>104</v>
      </c>
      <c r="H252" s="31">
        <v>100</v>
      </c>
      <c r="I252" s="31">
        <v>100</v>
      </c>
      <c r="J252" s="31">
        <v>100</v>
      </c>
      <c r="K252" s="32">
        <v>100</v>
      </c>
      <c r="L252" s="32">
        <v>100</v>
      </c>
    </row>
    <row r="253" spans="1:12" x14ac:dyDescent="0.3">
      <c r="A253" s="136" t="s">
        <v>787</v>
      </c>
      <c r="B253" s="131" t="s">
        <v>177</v>
      </c>
      <c r="C253" s="30">
        <v>66</v>
      </c>
      <c r="D253" s="30">
        <v>66</v>
      </c>
      <c r="E253" s="30">
        <v>66</v>
      </c>
      <c r="F253" s="30">
        <v>66</v>
      </c>
      <c r="G253" s="30">
        <v>66</v>
      </c>
      <c r="H253" s="31">
        <v>13.851044504995457</v>
      </c>
      <c r="I253" s="31">
        <v>13.851044504995457</v>
      </c>
      <c r="J253" s="31">
        <v>13.851044504995457</v>
      </c>
      <c r="K253" s="32">
        <v>13.851044504995457</v>
      </c>
      <c r="L253" s="32">
        <v>13.851044504995457</v>
      </c>
    </row>
    <row r="254" spans="1:12" x14ac:dyDescent="0.3">
      <c r="A254" s="136" t="s">
        <v>788</v>
      </c>
      <c r="B254" s="131" t="s">
        <v>162</v>
      </c>
      <c r="C254" s="30">
        <v>66</v>
      </c>
      <c r="D254" s="30">
        <v>66</v>
      </c>
      <c r="E254" s="30">
        <v>66</v>
      </c>
      <c r="F254" s="30">
        <v>66</v>
      </c>
      <c r="G254" s="30">
        <v>66</v>
      </c>
      <c r="H254" s="31">
        <v>92.430639324487331</v>
      </c>
      <c r="I254" s="31">
        <v>92.445717732207484</v>
      </c>
      <c r="J254" s="31">
        <v>94.10434258142341</v>
      </c>
      <c r="K254" s="32">
        <v>94.10434258142341</v>
      </c>
      <c r="L254" s="32">
        <v>94.10434258142341</v>
      </c>
    </row>
    <row r="255" spans="1:12" x14ac:dyDescent="0.3">
      <c r="A255" s="136" t="s">
        <v>789</v>
      </c>
      <c r="B255" s="131" t="s">
        <v>172</v>
      </c>
      <c r="C255" s="30">
        <v>158</v>
      </c>
      <c r="D255" s="30">
        <v>158</v>
      </c>
      <c r="E255" s="30">
        <v>158</v>
      </c>
      <c r="F255" s="30">
        <v>158</v>
      </c>
      <c r="G255" s="30">
        <v>158</v>
      </c>
      <c r="H255" s="31">
        <v>99.430018999366681</v>
      </c>
      <c r="I255" s="31">
        <v>99.430018999366681</v>
      </c>
      <c r="J255" s="31">
        <v>99.430018999366681</v>
      </c>
      <c r="K255" s="32">
        <v>99.430018999366681</v>
      </c>
      <c r="L255" s="32">
        <v>99.430018999366681</v>
      </c>
    </row>
    <row r="256" spans="1:12" x14ac:dyDescent="0.3">
      <c r="A256" s="136" t="s">
        <v>790</v>
      </c>
      <c r="B256" s="131" t="s">
        <v>163</v>
      </c>
      <c r="C256" s="30">
        <v>130</v>
      </c>
      <c r="D256" s="30">
        <v>130</v>
      </c>
      <c r="E256" s="30">
        <v>130</v>
      </c>
      <c r="F256" s="30">
        <v>130</v>
      </c>
      <c r="G256" s="30">
        <v>130</v>
      </c>
      <c r="H256" s="31">
        <v>99.207082371054653</v>
      </c>
      <c r="I256" s="31">
        <v>99.207082371054653</v>
      </c>
      <c r="J256" s="31">
        <v>99.207082371054653</v>
      </c>
      <c r="K256" s="32">
        <v>99.207082371054653</v>
      </c>
      <c r="L256" s="32">
        <v>99.207082371054653</v>
      </c>
    </row>
    <row r="257" spans="1:12" x14ac:dyDescent="0.3">
      <c r="A257" s="136" t="s">
        <v>791</v>
      </c>
      <c r="B257" s="131" t="s">
        <v>170</v>
      </c>
      <c r="C257" s="30">
        <v>42</v>
      </c>
      <c r="D257" s="30">
        <v>42</v>
      </c>
      <c r="E257" s="30">
        <v>42</v>
      </c>
      <c r="F257" s="30">
        <v>42</v>
      </c>
      <c r="G257" s="30">
        <v>42</v>
      </c>
      <c r="H257" s="31">
        <v>6.047720292936452</v>
      </c>
      <c r="I257" s="31">
        <v>6.047720292936452</v>
      </c>
      <c r="J257" s="31">
        <v>6.047720292936452</v>
      </c>
      <c r="K257" s="32">
        <v>6.047720292936452</v>
      </c>
      <c r="L257" s="32">
        <v>6.047720292936452</v>
      </c>
    </row>
    <row r="258" spans="1:12" x14ac:dyDescent="0.3">
      <c r="A258" s="136" t="s">
        <v>791</v>
      </c>
      <c r="B258" s="131" t="s">
        <v>173</v>
      </c>
      <c r="C258" s="30">
        <v>199</v>
      </c>
      <c r="D258" s="30">
        <v>199</v>
      </c>
      <c r="E258" s="30">
        <v>199</v>
      </c>
      <c r="F258" s="30">
        <v>199</v>
      </c>
      <c r="G258" s="30">
        <v>199</v>
      </c>
      <c r="H258" s="31">
        <v>4.9736247174076871</v>
      </c>
      <c r="I258" s="31">
        <v>4.9736247174076871</v>
      </c>
      <c r="J258" s="31">
        <v>5.0087917608641046</v>
      </c>
      <c r="K258" s="32">
        <v>6.0537553378548106</v>
      </c>
      <c r="L258" s="32">
        <v>6.8073348404923388</v>
      </c>
    </row>
    <row r="259" spans="1:12" x14ac:dyDescent="0.3">
      <c r="A259" s="143" t="s">
        <v>792</v>
      </c>
      <c r="B259" s="131"/>
      <c r="C259" s="35">
        <v>2206</v>
      </c>
      <c r="D259" s="35">
        <v>2206</v>
      </c>
      <c r="E259" s="35">
        <v>2206</v>
      </c>
      <c r="F259" s="35">
        <v>2206</v>
      </c>
      <c r="G259" s="35">
        <v>2206</v>
      </c>
      <c r="H259" s="36">
        <v>62.130499437815104</v>
      </c>
      <c r="I259" s="36">
        <v>62.131859562583877</v>
      </c>
      <c r="J259" s="36">
        <v>62.154981683653112</v>
      </c>
      <c r="K259" s="36">
        <v>62.351293025280185</v>
      </c>
      <c r="L259" s="36">
        <v>62.49546625077074</v>
      </c>
    </row>
    <row r="260" spans="1:12" x14ac:dyDescent="0.3">
      <c r="A260" s="136" t="s">
        <v>793</v>
      </c>
      <c r="B260" s="131" t="s">
        <v>178</v>
      </c>
      <c r="C260" s="30">
        <v>293</v>
      </c>
      <c r="D260" s="30">
        <v>293</v>
      </c>
      <c r="E260" s="30">
        <v>293</v>
      </c>
      <c r="F260" s="30">
        <v>293</v>
      </c>
      <c r="G260" s="30">
        <v>293</v>
      </c>
      <c r="H260" s="31">
        <v>5.3981244671781754</v>
      </c>
      <c r="I260" s="31">
        <v>6.2199488491048598</v>
      </c>
      <c r="J260" s="31">
        <v>8.6854219948849103</v>
      </c>
      <c r="K260" s="32">
        <v>10.625745950554135</v>
      </c>
      <c r="L260" s="32">
        <v>16.105711849957373</v>
      </c>
    </row>
    <row r="261" spans="1:12" x14ac:dyDescent="0.3">
      <c r="A261" s="136"/>
      <c r="B261" s="141"/>
      <c r="C261" s="30"/>
      <c r="D261" s="30"/>
      <c r="E261" s="30"/>
      <c r="F261" s="30"/>
      <c r="G261" s="30"/>
      <c r="H261" s="31"/>
      <c r="I261" s="31"/>
      <c r="J261" s="31"/>
      <c r="K261" s="32"/>
      <c r="L261" s="32"/>
    </row>
    <row r="262" spans="1:12" x14ac:dyDescent="0.3">
      <c r="A262" s="128" t="s">
        <v>794</v>
      </c>
      <c r="B262" s="141"/>
      <c r="C262" s="41">
        <v>1450</v>
      </c>
      <c r="D262" s="41">
        <v>1450</v>
      </c>
      <c r="E262" s="41">
        <v>1450</v>
      </c>
      <c r="F262" s="41">
        <v>1450</v>
      </c>
      <c r="G262" s="41">
        <v>1450</v>
      </c>
      <c r="H262" s="42">
        <v>21.091139571894097</v>
      </c>
      <c r="I262" s="42">
        <v>21.149010340955282</v>
      </c>
      <c r="J262" s="42">
        <v>21.969535173715649</v>
      </c>
      <c r="K262" s="42">
        <v>22.127990850906986</v>
      </c>
      <c r="L262" s="42">
        <v>22.074253708207316</v>
      </c>
    </row>
    <row r="263" spans="1:12" x14ac:dyDescent="0.3">
      <c r="A263" s="136" t="s">
        <v>795</v>
      </c>
      <c r="B263" s="131" t="s">
        <v>179</v>
      </c>
      <c r="C263" s="30">
        <v>320</v>
      </c>
      <c r="D263" s="30">
        <v>320</v>
      </c>
      <c r="E263" s="30">
        <v>320</v>
      </c>
      <c r="F263" s="30">
        <v>320</v>
      </c>
      <c r="G263" s="30">
        <v>320</v>
      </c>
      <c r="H263" s="31">
        <v>60.241867441642448</v>
      </c>
      <c r="I263" s="31">
        <v>60.241867441642448</v>
      </c>
      <c r="J263" s="31">
        <v>60.241867441642448</v>
      </c>
      <c r="K263" s="32">
        <v>60.657479453767074</v>
      </c>
      <c r="L263" s="32">
        <v>60.657479453767074</v>
      </c>
    </row>
    <row r="264" spans="1:12" x14ac:dyDescent="0.3">
      <c r="A264" s="136" t="s">
        <v>796</v>
      </c>
      <c r="B264" s="131" t="s">
        <v>180</v>
      </c>
      <c r="C264" s="30">
        <v>161</v>
      </c>
      <c r="D264" s="30">
        <v>161</v>
      </c>
      <c r="E264" s="30">
        <v>161</v>
      </c>
      <c r="F264" s="30">
        <v>161</v>
      </c>
      <c r="G264" s="30">
        <v>161</v>
      </c>
      <c r="H264" s="31">
        <v>15.084388185654007</v>
      </c>
      <c r="I264" s="31">
        <v>15.18987341772152</v>
      </c>
      <c r="J264" s="31">
        <v>18.422685529908168</v>
      </c>
      <c r="K264" s="32">
        <v>18.484735666418466</v>
      </c>
      <c r="L264" s="32">
        <v>18.720526185157606</v>
      </c>
    </row>
    <row r="265" spans="1:12" x14ac:dyDescent="0.3">
      <c r="A265" s="136" t="s">
        <v>797</v>
      </c>
      <c r="B265" s="131" t="s">
        <v>181</v>
      </c>
      <c r="C265" s="30">
        <v>172</v>
      </c>
      <c r="D265" s="30">
        <v>172</v>
      </c>
      <c r="E265" s="30">
        <v>172</v>
      </c>
      <c r="F265" s="30">
        <v>172</v>
      </c>
      <c r="G265" s="30">
        <v>172</v>
      </c>
      <c r="H265" s="31">
        <v>9.0872163871641618</v>
      </c>
      <c r="I265" s="31">
        <v>9.2554981721116469</v>
      </c>
      <c r="J265" s="31">
        <v>9.3483432948412926</v>
      </c>
      <c r="K265" s="32">
        <v>9.3889630360355127</v>
      </c>
      <c r="L265" s="32">
        <v>9.4295827772297329</v>
      </c>
    </row>
    <row r="266" spans="1:12" x14ac:dyDescent="0.3">
      <c r="A266" s="136" t="s">
        <v>798</v>
      </c>
      <c r="B266" s="131" t="s">
        <v>182</v>
      </c>
      <c r="C266" s="30">
        <v>169</v>
      </c>
      <c r="D266" s="30">
        <v>169</v>
      </c>
      <c r="E266" s="30">
        <v>169</v>
      </c>
      <c r="F266" s="30">
        <v>169</v>
      </c>
      <c r="G266" s="30">
        <v>169</v>
      </c>
      <c r="H266" s="31">
        <v>1.9088268421364634</v>
      </c>
      <c r="I266" s="31">
        <v>1.926610943150157</v>
      </c>
      <c r="J266" s="31">
        <v>2.2704368960815695</v>
      </c>
      <c r="K266" s="32">
        <v>2.2882209970952636</v>
      </c>
      <c r="L266" s="32">
        <v>2.3652854348212697</v>
      </c>
    </row>
    <row r="267" spans="1:12" x14ac:dyDescent="0.3">
      <c r="A267" s="136" t="s">
        <v>799</v>
      </c>
      <c r="B267" s="131" t="s">
        <v>183</v>
      </c>
      <c r="C267" s="30">
        <v>317</v>
      </c>
      <c r="D267" s="30">
        <v>317</v>
      </c>
      <c r="E267" s="30">
        <v>317</v>
      </c>
      <c r="F267" s="30">
        <v>317</v>
      </c>
      <c r="G267" s="30">
        <v>317</v>
      </c>
      <c r="H267" s="31">
        <v>1.9709543568464729</v>
      </c>
      <c r="I267" s="31">
        <v>1.9740978247202314</v>
      </c>
      <c r="J267" s="31">
        <v>2.1941405758833148</v>
      </c>
      <c r="K267" s="32">
        <v>2.1941405758833148</v>
      </c>
      <c r="L267" s="32">
        <v>2.1941405758833148</v>
      </c>
    </row>
    <row r="268" spans="1:12" x14ac:dyDescent="0.3">
      <c r="A268" s="136" t="s">
        <v>800</v>
      </c>
      <c r="B268" s="131" t="s">
        <v>184</v>
      </c>
      <c r="C268" s="30">
        <v>223</v>
      </c>
      <c r="D268" s="30">
        <v>223</v>
      </c>
      <c r="E268" s="30">
        <v>223</v>
      </c>
      <c r="F268" s="30">
        <v>223</v>
      </c>
      <c r="G268" s="30">
        <v>223</v>
      </c>
      <c r="H268" s="31">
        <v>8.839233633957015</v>
      </c>
      <c r="I268" s="31">
        <v>9.0680665859020966</v>
      </c>
      <c r="J268" s="31">
        <v>9.0680665859020966</v>
      </c>
      <c r="K268" s="32">
        <v>9.395611791627406</v>
      </c>
      <c r="L268" s="32">
        <v>9.5571409341768749</v>
      </c>
    </row>
    <row r="269" spans="1:12" x14ac:dyDescent="0.3">
      <c r="A269" s="143" t="s">
        <v>801</v>
      </c>
      <c r="B269" s="131"/>
      <c r="C269" s="35">
        <v>1362</v>
      </c>
      <c r="D269" s="35">
        <v>1362</v>
      </c>
      <c r="E269" s="35">
        <v>1362</v>
      </c>
      <c r="F269" s="35">
        <v>1362</v>
      </c>
      <c r="G269" s="35">
        <v>1362</v>
      </c>
      <c r="H269" s="36">
        <v>19.21536407517716</v>
      </c>
      <c r="I269" s="36">
        <v>19.289455537786644</v>
      </c>
      <c r="J269" s="36">
        <v>19.77728546486891</v>
      </c>
      <c r="K269" s="36">
        <v>19.943074282193109</v>
      </c>
      <c r="L269" s="36">
        <v>20.01203069293857</v>
      </c>
    </row>
    <row r="270" spans="1:12" x14ac:dyDescent="0.3">
      <c r="A270" s="136" t="s">
        <v>802</v>
      </c>
      <c r="B270" s="131" t="s">
        <v>185</v>
      </c>
      <c r="C270" s="30">
        <v>88</v>
      </c>
      <c r="D270" s="30">
        <v>88</v>
      </c>
      <c r="E270" s="30">
        <v>88</v>
      </c>
      <c r="F270" s="30">
        <v>88</v>
      </c>
      <c r="G270" s="30">
        <v>88</v>
      </c>
      <c r="H270" s="31">
        <v>50.039624136759876</v>
      </c>
      <c r="I270" s="31">
        <v>49.847164043926185</v>
      </c>
      <c r="J270" s="31">
        <v>55.802105739839234</v>
      </c>
      <c r="K270" s="32">
        <v>55.847390467564814</v>
      </c>
      <c r="L270" s="32">
        <v>53.900147175365106</v>
      </c>
    </row>
    <row r="271" spans="1:12" x14ac:dyDescent="0.3">
      <c r="A271" s="136"/>
      <c r="B271" s="141"/>
      <c r="C271" s="30"/>
      <c r="D271" s="30"/>
      <c r="E271" s="30"/>
      <c r="F271" s="30"/>
      <c r="G271" s="30"/>
      <c r="H271" s="31"/>
      <c r="I271" s="31"/>
      <c r="J271" s="31"/>
      <c r="K271" s="32"/>
      <c r="L271" s="32"/>
    </row>
    <row r="272" spans="1:12" x14ac:dyDescent="0.3">
      <c r="A272" s="128" t="s">
        <v>803</v>
      </c>
      <c r="B272" s="141"/>
      <c r="C272" s="41">
        <v>2370</v>
      </c>
      <c r="D272" s="41">
        <v>2370</v>
      </c>
      <c r="E272" s="41">
        <v>2370</v>
      </c>
      <c r="F272" s="41">
        <v>2370</v>
      </c>
      <c r="G272" s="41">
        <v>2370</v>
      </c>
      <c r="H272" s="42">
        <v>40.507445802660904</v>
      </c>
      <c r="I272" s="42">
        <v>41.219946646856215</v>
      </c>
      <c r="J272" s="42">
        <v>44.359086918349426</v>
      </c>
      <c r="K272" s="42">
        <v>44.651178496656982</v>
      </c>
      <c r="L272" s="42">
        <v>44.777385695954614</v>
      </c>
    </row>
    <row r="273" spans="1:12" x14ac:dyDescent="0.3">
      <c r="A273" s="136" t="s">
        <v>804</v>
      </c>
      <c r="B273" s="131" t="s">
        <v>187</v>
      </c>
      <c r="C273" s="30">
        <v>82</v>
      </c>
      <c r="D273" s="30">
        <v>82</v>
      </c>
      <c r="E273" s="30">
        <v>82</v>
      </c>
      <c r="F273" s="30">
        <v>82</v>
      </c>
      <c r="G273" s="30">
        <v>82</v>
      </c>
      <c r="H273" s="31">
        <v>93.758348512446872</v>
      </c>
      <c r="I273" s="31">
        <v>93.758348512446872</v>
      </c>
      <c r="J273" s="31">
        <v>99.587128111718272</v>
      </c>
      <c r="K273" s="32">
        <v>99.587128111718272</v>
      </c>
      <c r="L273" s="32">
        <v>99.587128111718272</v>
      </c>
    </row>
    <row r="274" spans="1:12" x14ac:dyDescent="0.3">
      <c r="A274" s="136" t="s">
        <v>805</v>
      </c>
      <c r="B274" s="131" t="s">
        <v>188</v>
      </c>
      <c r="C274" s="30">
        <v>131</v>
      </c>
      <c r="D274" s="30">
        <v>131</v>
      </c>
      <c r="E274" s="30">
        <v>131</v>
      </c>
      <c r="F274" s="30">
        <v>131</v>
      </c>
      <c r="G274" s="30">
        <v>131</v>
      </c>
      <c r="H274" s="31">
        <v>1.2233351173637128</v>
      </c>
      <c r="I274" s="31">
        <v>1.2233351173637128</v>
      </c>
      <c r="J274" s="31">
        <v>1.2233351173637128</v>
      </c>
      <c r="K274" s="32">
        <v>1.2233351173637128</v>
      </c>
      <c r="L274" s="32">
        <v>1.2233351173637128</v>
      </c>
    </row>
    <row r="275" spans="1:12" x14ac:dyDescent="0.3">
      <c r="A275" s="136" t="s">
        <v>806</v>
      </c>
      <c r="B275" s="131" t="s">
        <v>189</v>
      </c>
      <c r="C275" s="30">
        <v>91</v>
      </c>
      <c r="D275" s="30">
        <v>91</v>
      </c>
      <c r="E275" s="30">
        <v>91</v>
      </c>
      <c r="F275" s="30">
        <v>91</v>
      </c>
      <c r="G275" s="30">
        <v>91</v>
      </c>
      <c r="H275" s="31">
        <v>43.577628831996485</v>
      </c>
      <c r="I275" s="31">
        <v>43.79738490275794</v>
      </c>
      <c r="J275" s="31">
        <v>43.907262938138665</v>
      </c>
      <c r="K275" s="32">
        <v>44.896165256565212</v>
      </c>
      <c r="L275" s="32">
        <v>44.896165256565212</v>
      </c>
    </row>
    <row r="276" spans="1:12" x14ac:dyDescent="0.3">
      <c r="A276" s="136" t="s">
        <v>807</v>
      </c>
      <c r="B276" s="131" t="s">
        <v>496</v>
      </c>
      <c r="C276" s="30">
        <v>101</v>
      </c>
      <c r="D276" s="30">
        <v>101</v>
      </c>
      <c r="E276" s="30">
        <v>101</v>
      </c>
      <c r="F276" s="30">
        <v>101</v>
      </c>
      <c r="G276" s="30">
        <v>101</v>
      </c>
      <c r="H276" s="31">
        <v>55.284876205627917</v>
      </c>
      <c r="I276" s="31">
        <v>55.284876205627917</v>
      </c>
      <c r="J276" s="31">
        <v>55.682609127970572</v>
      </c>
      <c r="K276" s="32">
        <v>56.676941433827189</v>
      </c>
      <c r="L276" s="32">
        <v>57.671273739683805</v>
      </c>
    </row>
    <row r="277" spans="1:12" x14ac:dyDescent="0.3">
      <c r="A277" s="136" t="s">
        <v>808</v>
      </c>
      <c r="B277" s="131" t="s">
        <v>487</v>
      </c>
      <c r="C277" s="30">
        <v>85</v>
      </c>
      <c r="D277" s="30">
        <v>85</v>
      </c>
      <c r="E277" s="30">
        <v>85</v>
      </c>
      <c r="F277" s="30">
        <v>85</v>
      </c>
      <c r="G277" s="30">
        <v>85</v>
      </c>
      <c r="H277" s="31">
        <v>22.731037747012188</v>
      </c>
      <c r="I277" s="31">
        <v>23.796000473316766</v>
      </c>
      <c r="J277" s="31">
        <v>63.945095254999408</v>
      </c>
      <c r="K277" s="32">
        <v>63.945095254999408</v>
      </c>
      <c r="L277" s="32">
        <v>63.945095254999408</v>
      </c>
    </row>
    <row r="278" spans="1:12" x14ac:dyDescent="0.3">
      <c r="A278" s="136" t="s">
        <v>809</v>
      </c>
      <c r="B278" s="131" t="s">
        <v>190</v>
      </c>
      <c r="C278" s="30">
        <v>56</v>
      </c>
      <c r="D278" s="30">
        <v>56</v>
      </c>
      <c r="E278" s="30">
        <v>56</v>
      </c>
      <c r="F278" s="30">
        <v>56</v>
      </c>
      <c r="G278" s="30">
        <v>56</v>
      </c>
      <c r="H278" s="31">
        <v>11.429082453943838</v>
      </c>
      <c r="I278" s="31">
        <v>11.429082453943838</v>
      </c>
      <c r="J278" s="31">
        <v>11.590055446252906</v>
      </c>
      <c r="K278" s="32">
        <v>11.590055446252906</v>
      </c>
      <c r="L278" s="32">
        <v>11.590055446252906</v>
      </c>
    </row>
    <row r="279" spans="1:12" x14ac:dyDescent="0.3">
      <c r="A279" s="136" t="s">
        <v>810</v>
      </c>
      <c r="B279" s="131" t="s">
        <v>495</v>
      </c>
      <c r="C279" s="30">
        <v>97</v>
      </c>
      <c r="D279" s="30">
        <v>97</v>
      </c>
      <c r="E279" s="30">
        <v>97</v>
      </c>
      <c r="F279" s="30">
        <v>97</v>
      </c>
      <c r="G279" s="30">
        <v>97</v>
      </c>
      <c r="H279" s="31">
        <v>31.260918713390197</v>
      </c>
      <c r="I279" s="31">
        <v>31.260918713390197</v>
      </c>
      <c r="J279" s="31">
        <v>31.260918713390197</v>
      </c>
      <c r="K279" s="32">
        <v>31.281471585654096</v>
      </c>
      <c r="L279" s="32">
        <v>32.411879560168529</v>
      </c>
    </row>
    <row r="280" spans="1:12" x14ac:dyDescent="0.3">
      <c r="A280" s="136" t="s">
        <v>811</v>
      </c>
      <c r="B280" s="131" t="s">
        <v>186</v>
      </c>
      <c r="C280" s="30">
        <v>160</v>
      </c>
      <c r="D280" s="30">
        <v>160</v>
      </c>
      <c r="E280" s="30">
        <v>160</v>
      </c>
      <c r="F280" s="30">
        <v>160</v>
      </c>
      <c r="G280" s="30">
        <v>160</v>
      </c>
      <c r="H280" s="31">
        <v>40.186681701434566</v>
      </c>
      <c r="I280" s="31">
        <v>40.387145273444844</v>
      </c>
      <c r="J280" s="31">
        <v>40.512435005951261</v>
      </c>
      <c r="K280" s="32">
        <v>40.512435005951261</v>
      </c>
      <c r="L280" s="32">
        <v>40.512435005951261</v>
      </c>
    </row>
    <row r="281" spans="1:12" x14ac:dyDescent="0.3">
      <c r="A281" s="136" t="s">
        <v>812</v>
      </c>
      <c r="B281" s="131" t="s">
        <v>191</v>
      </c>
      <c r="C281" s="30">
        <v>126</v>
      </c>
      <c r="D281" s="30">
        <v>126</v>
      </c>
      <c r="E281" s="30">
        <v>126</v>
      </c>
      <c r="F281" s="30">
        <v>126</v>
      </c>
      <c r="G281" s="30">
        <v>126</v>
      </c>
      <c r="H281" s="31">
        <v>99.492264974216582</v>
      </c>
      <c r="I281" s="31">
        <v>99.492264974216582</v>
      </c>
      <c r="J281" s="31">
        <v>99.492264974216582</v>
      </c>
      <c r="K281" s="32">
        <v>99.492264974216582</v>
      </c>
      <c r="L281" s="32">
        <v>99.492264974216582</v>
      </c>
    </row>
    <row r="282" spans="1:12" x14ac:dyDescent="0.3">
      <c r="A282" s="136" t="s">
        <v>813</v>
      </c>
      <c r="B282" s="131" t="s">
        <v>491</v>
      </c>
      <c r="C282" s="30">
        <v>160</v>
      </c>
      <c r="D282" s="30">
        <v>160</v>
      </c>
      <c r="E282" s="30">
        <v>160</v>
      </c>
      <c r="F282" s="30">
        <v>160</v>
      </c>
      <c r="G282" s="30">
        <v>160</v>
      </c>
      <c r="H282" s="31">
        <v>7.4990626171728539E-2</v>
      </c>
      <c r="I282" s="31">
        <v>7.4990626171728539E-2</v>
      </c>
      <c r="J282" s="31">
        <v>6.4679415073115862</v>
      </c>
      <c r="K282" s="32">
        <v>6.4679415073115862</v>
      </c>
      <c r="L282" s="32">
        <v>6.4741907261592306</v>
      </c>
    </row>
    <row r="283" spans="1:12" x14ac:dyDescent="0.3">
      <c r="A283" s="136" t="s">
        <v>814</v>
      </c>
      <c r="B283" s="131" t="s">
        <v>192</v>
      </c>
      <c r="C283" s="30">
        <v>183</v>
      </c>
      <c r="D283" s="30">
        <v>183</v>
      </c>
      <c r="E283" s="30">
        <v>183</v>
      </c>
      <c r="F283" s="30">
        <v>183</v>
      </c>
      <c r="G283" s="30">
        <v>183</v>
      </c>
      <c r="H283" s="31">
        <v>7.7044883695533475</v>
      </c>
      <c r="I283" s="31">
        <v>7.7044883695533475</v>
      </c>
      <c r="J283" s="31">
        <v>7.8246150485967014</v>
      </c>
      <c r="K283" s="32">
        <v>8.2286775144698048</v>
      </c>
      <c r="L283" s="32">
        <v>8.2286775144698048</v>
      </c>
    </row>
    <row r="284" spans="1:12" x14ac:dyDescent="0.3">
      <c r="A284" s="136" t="s">
        <v>815</v>
      </c>
      <c r="B284" s="131" t="s">
        <v>490</v>
      </c>
      <c r="C284" s="30">
        <v>126</v>
      </c>
      <c r="D284" s="30">
        <v>126</v>
      </c>
      <c r="E284" s="30">
        <v>126</v>
      </c>
      <c r="F284" s="30">
        <v>126</v>
      </c>
      <c r="G284" s="30">
        <v>126</v>
      </c>
      <c r="H284" s="31">
        <v>20.784594573088246</v>
      </c>
      <c r="I284" s="31">
        <v>24.182382430174265</v>
      </c>
      <c r="J284" s="31">
        <v>24.182382430174265</v>
      </c>
      <c r="K284" s="32">
        <v>24.182382430174265</v>
      </c>
      <c r="L284" s="32">
        <v>24.182382430174265</v>
      </c>
    </row>
    <row r="285" spans="1:12" x14ac:dyDescent="0.3">
      <c r="A285" s="136" t="s">
        <v>816</v>
      </c>
      <c r="B285" s="131" t="s">
        <v>489</v>
      </c>
      <c r="C285" s="30">
        <v>176</v>
      </c>
      <c r="D285" s="30">
        <v>176</v>
      </c>
      <c r="E285" s="30">
        <v>176</v>
      </c>
      <c r="F285" s="30">
        <v>176</v>
      </c>
      <c r="G285" s="30">
        <v>176</v>
      </c>
      <c r="H285" s="31">
        <v>100.04558664311357</v>
      </c>
      <c r="I285" s="31">
        <v>100.04558664311357</v>
      </c>
      <c r="J285" s="31">
        <v>100.04558664311357</v>
      </c>
      <c r="K285" s="32">
        <v>100.04558664311357</v>
      </c>
      <c r="L285" s="32">
        <v>100.04558664311357</v>
      </c>
    </row>
    <row r="286" spans="1:12" x14ac:dyDescent="0.3">
      <c r="A286" s="136" t="s">
        <v>817</v>
      </c>
      <c r="B286" s="131" t="s">
        <v>193</v>
      </c>
      <c r="C286" s="30">
        <v>121</v>
      </c>
      <c r="D286" s="30">
        <v>121</v>
      </c>
      <c r="E286" s="30">
        <v>121</v>
      </c>
      <c r="F286" s="30">
        <v>121</v>
      </c>
      <c r="G286" s="30">
        <v>121</v>
      </c>
      <c r="H286" s="31">
        <v>21.511771995043372</v>
      </c>
      <c r="I286" s="31">
        <v>21.511771995043372</v>
      </c>
      <c r="J286" s="31">
        <v>27.624948368442791</v>
      </c>
      <c r="K286" s="32">
        <v>28.872366790582404</v>
      </c>
      <c r="L286" s="32">
        <v>28.872366790582404</v>
      </c>
    </row>
    <row r="287" spans="1:12" x14ac:dyDescent="0.3">
      <c r="A287" s="136" t="s">
        <v>818</v>
      </c>
      <c r="B287" s="131" t="s">
        <v>494</v>
      </c>
      <c r="C287" s="30">
        <v>118</v>
      </c>
      <c r="D287" s="30">
        <v>118</v>
      </c>
      <c r="E287" s="30">
        <v>118</v>
      </c>
      <c r="F287" s="30">
        <v>118</v>
      </c>
      <c r="G287" s="30">
        <v>118</v>
      </c>
      <c r="H287" s="31">
        <v>0.92016699326914897</v>
      </c>
      <c r="I287" s="31">
        <v>4.5837948368407595</v>
      </c>
      <c r="J287" s="31">
        <v>4.5837948368407595</v>
      </c>
      <c r="K287" s="32">
        <v>4.5837948368407595</v>
      </c>
      <c r="L287" s="32">
        <v>4.5837948368407595</v>
      </c>
    </row>
    <row r="288" spans="1:12" x14ac:dyDescent="0.3">
      <c r="A288" s="136" t="s">
        <v>819</v>
      </c>
      <c r="B288" s="131" t="s">
        <v>194</v>
      </c>
      <c r="C288" s="30">
        <v>82</v>
      </c>
      <c r="D288" s="30">
        <v>82</v>
      </c>
      <c r="E288" s="30">
        <v>82</v>
      </c>
      <c r="F288" s="30">
        <v>82</v>
      </c>
      <c r="G288" s="30">
        <v>82</v>
      </c>
      <c r="H288" s="31">
        <v>62.848410757946205</v>
      </c>
      <c r="I288" s="31">
        <v>62.848410757946205</v>
      </c>
      <c r="J288" s="31">
        <v>62.848410757946205</v>
      </c>
      <c r="K288" s="32">
        <v>62.848410757946205</v>
      </c>
      <c r="L288" s="32">
        <v>62.88508557457213</v>
      </c>
    </row>
    <row r="289" spans="1:12" x14ac:dyDescent="0.3">
      <c r="A289" s="136" t="s">
        <v>820</v>
      </c>
      <c r="B289" s="131" t="s">
        <v>488</v>
      </c>
      <c r="C289" s="30">
        <v>81</v>
      </c>
      <c r="D289" s="30">
        <v>81</v>
      </c>
      <c r="E289" s="30">
        <v>81</v>
      </c>
      <c r="F289" s="30">
        <v>81</v>
      </c>
      <c r="G289" s="30">
        <v>81</v>
      </c>
      <c r="H289" s="31">
        <v>99.85230769230769</v>
      </c>
      <c r="I289" s="31">
        <v>99.85230769230769</v>
      </c>
      <c r="J289" s="31">
        <v>99.85230769230769</v>
      </c>
      <c r="K289" s="32">
        <v>99.85230769230769</v>
      </c>
      <c r="L289" s="32">
        <v>99.85230769230769</v>
      </c>
    </row>
    <row r="290" spans="1:12" x14ac:dyDescent="0.3">
      <c r="A290" s="136" t="s">
        <v>821</v>
      </c>
      <c r="B290" s="131" t="s">
        <v>195</v>
      </c>
      <c r="C290" s="30">
        <v>171</v>
      </c>
      <c r="D290" s="30">
        <v>171</v>
      </c>
      <c r="E290" s="30">
        <v>171</v>
      </c>
      <c r="F290" s="30">
        <v>171</v>
      </c>
      <c r="G290" s="30">
        <v>171</v>
      </c>
      <c r="H290" s="31">
        <v>8.2858803021499128</v>
      </c>
      <c r="I290" s="31">
        <v>12.306798373038932</v>
      </c>
      <c r="J290" s="31">
        <v>21.719930273097038</v>
      </c>
      <c r="K290" s="32">
        <v>21.719930273097038</v>
      </c>
      <c r="L290" s="32">
        <v>21.719930273097038</v>
      </c>
    </row>
    <row r="291" spans="1:12" x14ac:dyDescent="0.3">
      <c r="A291" s="136" t="s">
        <v>822</v>
      </c>
      <c r="B291" s="131" t="s">
        <v>493</v>
      </c>
      <c r="C291" s="30">
        <v>69</v>
      </c>
      <c r="D291" s="30">
        <v>69</v>
      </c>
      <c r="E291" s="30">
        <v>69</v>
      </c>
      <c r="F291" s="30">
        <v>69</v>
      </c>
      <c r="G291" s="30">
        <v>69</v>
      </c>
      <c r="H291" s="31">
        <v>94.429170886991756</v>
      </c>
      <c r="I291" s="31">
        <v>94.429170886991756</v>
      </c>
      <c r="J291" s="31">
        <v>94.429170886991756</v>
      </c>
      <c r="K291" s="32">
        <v>94.429170886991756</v>
      </c>
      <c r="L291" s="32">
        <v>94.429170886991756</v>
      </c>
    </row>
    <row r="292" spans="1:12" x14ac:dyDescent="0.3">
      <c r="A292" s="136" t="s">
        <v>823</v>
      </c>
      <c r="B292" s="131" t="s">
        <v>492</v>
      </c>
      <c r="C292" s="30">
        <v>57</v>
      </c>
      <c r="D292" s="30">
        <v>57</v>
      </c>
      <c r="E292" s="30">
        <v>57</v>
      </c>
      <c r="F292" s="30">
        <v>57</v>
      </c>
      <c r="G292" s="30">
        <v>57</v>
      </c>
      <c r="H292" s="31">
        <v>84.836350974930369</v>
      </c>
      <c r="I292" s="31">
        <v>84.836350974930369</v>
      </c>
      <c r="J292" s="31">
        <v>84.836350974930369</v>
      </c>
      <c r="K292" s="32">
        <v>84.836350974930369</v>
      </c>
      <c r="L292" s="32">
        <v>84.836350974930369</v>
      </c>
    </row>
    <row r="293" spans="1:12" x14ac:dyDescent="0.3">
      <c r="A293" s="143" t="s">
        <v>824</v>
      </c>
      <c r="B293" s="131"/>
      <c r="C293" s="35">
        <v>2273</v>
      </c>
      <c r="D293" s="35">
        <v>2273</v>
      </c>
      <c r="E293" s="35">
        <v>2273</v>
      </c>
      <c r="F293" s="35">
        <v>2273</v>
      </c>
      <c r="G293" s="35">
        <v>2273</v>
      </c>
      <c r="H293" s="36">
        <v>40.635932006494855</v>
      </c>
      <c r="I293" s="36">
        <v>41.380023497626034</v>
      </c>
      <c r="J293" s="36">
        <v>44.617327519064318</v>
      </c>
      <c r="K293" s="36">
        <v>44.800820216759</v>
      </c>
      <c r="L293" s="36">
        <v>44.894986733081929</v>
      </c>
    </row>
    <row r="294" spans="1:12" x14ac:dyDescent="0.3">
      <c r="A294" s="136" t="s">
        <v>825</v>
      </c>
      <c r="B294" s="131" t="s">
        <v>196</v>
      </c>
      <c r="C294" s="30">
        <v>97</v>
      </c>
      <c r="D294" s="30">
        <v>97</v>
      </c>
      <c r="E294" s="30">
        <v>97</v>
      </c>
      <c r="F294" s="30">
        <v>97</v>
      </c>
      <c r="G294" s="30">
        <v>97</v>
      </c>
      <c r="H294" s="31">
        <v>37.483169342309687</v>
      </c>
      <c r="I294" s="31">
        <v>37.45209735888141</v>
      </c>
      <c r="J294" s="31">
        <v>38.280683583635422</v>
      </c>
      <c r="K294" s="32">
        <v>41.128948731227347</v>
      </c>
      <c r="L294" s="32">
        <v>42.009321595028482</v>
      </c>
    </row>
    <row r="295" spans="1:12" x14ac:dyDescent="0.3">
      <c r="A295" s="136"/>
      <c r="B295" s="141"/>
      <c r="C295" s="30"/>
      <c r="D295" s="30"/>
      <c r="E295" s="30"/>
      <c r="F295" s="30"/>
      <c r="G295" s="30"/>
      <c r="H295" s="31"/>
      <c r="I295" s="31"/>
      <c r="J295" s="31"/>
      <c r="K295" s="32"/>
      <c r="L295" s="32"/>
    </row>
    <row r="296" spans="1:12" x14ac:dyDescent="0.3">
      <c r="A296" s="128" t="s">
        <v>826</v>
      </c>
      <c r="B296" s="141"/>
      <c r="C296" s="41">
        <v>3082</v>
      </c>
      <c r="D296" s="41">
        <v>3082</v>
      </c>
      <c r="E296" s="41">
        <v>3082</v>
      </c>
      <c r="F296" s="41">
        <v>3082</v>
      </c>
      <c r="G296" s="41">
        <v>3082</v>
      </c>
      <c r="H296" s="42">
        <v>18.515369713568116</v>
      </c>
      <c r="I296" s="42">
        <v>20.68526889291984</v>
      </c>
      <c r="J296" s="42">
        <v>23.11119475875407</v>
      </c>
      <c r="K296" s="42">
        <v>23.467490451729724</v>
      </c>
      <c r="L296" s="42">
        <v>27.017792069987117</v>
      </c>
    </row>
    <row r="297" spans="1:12" x14ac:dyDescent="0.3">
      <c r="A297" s="136" t="s">
        <v>827</v>
      </c>
      <c r="B297" s="131" t="s">
        <v>309</v>
      </c>
      <c r="C297" s="30">
        <v>91</v>
      </c>
      <c r="D297" s="30">
        <v>91</v>
      </c>
      <c r="E297" s="30">
        <v>91</v>
      </c>
      <c r="F297" s="30">
        <v>91</v>
      </c>
      <c r="G297" s="30">
        <v>91</v>
      </c>
      <c r="H297" s="31">
        <v>4.6919849856480464</v>
      </c>
      <c r="I297" s="31">
        <v>5.1777434312210202</v>
      </c>
      <c r="J297" s="31">
        <v>5.1777434312210202</v>
      </c>
      <c r="K297" s="32">
        <v>5.1777434312210202</v>
      </c>
      <c r="L297" s="32">
        <v>5.2439832192536988</v>
      </c>
    </row>
    <row r="298" spans="1:12" x14ac:dyDescent="0.3">
      <c r="A298" s="136" t="s">
        <v>828</v>
      </c>
      <c r="B298" s="131" t="s">
        <v>21</v>
      </c>
      <c r="C298" s="30">
        <v>82</v>
      </c>
      <c r="D298" s="30">
        <v>82</v>
      </c>
      <c r="E298" s="30">
        <v>82</v>
      </c>
      <c r="F298" s="30">
        <v>82</v>
      </c>
      <c r="G298" s="30">
        <v>82</v>
      </c>
      <c r="H298" s="31">
        <v>18.913676042677015</v>
      </c>
      <c r="I298" s="31">
        <v>18.913676042677015</v>
      </c>
      <c r="J298" s="31">
        <v>29.983026188166829</v>
      </c>
      <c r="K298" s="32">
        <v>29.983026188166829</v>
      </c>
      <c r="L298" s="32">
        <v>30.237633365664401</v>
      </c>
    </row>
    <row r="299" spans="1:12" x14ac:dyDescent="0.3">
      <c r="A299" s="136" t="s">
        <v>829</v>
      </c>
      <c r="B299" s="131" t="s">
        <v>22</v>
      </c>
      <c r="C299" s="30">
        <v>108</v>
      </c>
      <c r="D299" s="30">
        <v>108</v>
      </c>
      <c r="E299" s="30">
        <v>108</v>
      </c>
      <c r="F299" s="30">
        <v>108</v>
      </c>
      <c r="G299" s="30">
        <v>108</v>
      </c>
      <c r="H299" s="31">
        <v>9.5074986113682645</v>
      </c>
      <c r="I299" s="31">
        <v>10.498055915571189</v>
      </c>
      <c r="J299" s="31">
        <v>10.896130346232178</v>
      </c>
      <c r="K299" s="32">
        <v>11.655249027957785</v>
      </c>
      <c r="L299" s="32">
        <v>13.303092019996296</v>
      </c>
    </row>
    <row r="300" spans="1:12" x14ac:dyDescent="0.3">
      <c r="A300" s="136" t="s">
        <v>830</v>
      </c>
      <c r="B300" s="131" t="s">
        <v>23</v>
      </c>
      <c r="C300" s="30">
        <v>74</v>
      </c>
      <c r="D300" s="30">
        <v>74</v>
      </c>
      <c r="E300" s="30">
        <v>74</v>
      </c>
      <c r="F300" s="30">
        <v>74</v>
      </c>
      <c r="G300" s="30">
        <v>74</v>
      </c>
      <c r="H300" s="31">
        <v>100</v>
      </c>
      <c r="I300" s="31">
        <v>100</v>
      </c>
      <c r="J300" s="31">
        <v>100.40290088638196</v>
      </c>
      <c r="K300" s="32">
        <v>100.40290088638196</v>
      </c>
      <c r="L300" s="32">
        <v>100.40290088638196</v>
      </c>
    </row>
    <row r="301" spans="1:12" x14ac:dyDescent="0.3">
      <c r="A301" s="136" t="s">
        <v>831</v>
      </c>
      <c r="B301" s="131" t="s">
        <v>24</v>
      </c>
      <c r="C301" s="30">
        <v>66</v>
      </c>
      <c r="D301" s="30">
        <v>66</v>
      </c>
      <c r="E301" s="30">
        <v>66</v>
      </c>
      <c r="F301" s="30">
        <v>66</v>
      </c>
      <c r="G301" s="30">
        <v>66</v>
      </c>
      <c r="H301" s="31">
        <v>40.37042614064147</v>
      </c>
      <c r="I301" s="31">
        <v>40.400542087035085</v>
      </c>
      <c r="J301" s="31">
        <v>43.984339707875321</v>
      </c>
      <c r="K301" s="32">
        <v>45.550368920343317</v>
      </c>
      <c r="L301" s="32">
        <v>45.851528384279476</v>
      </c>
    </row>
    <row r="302" spans="1:12" x14ac:dyDescent="0.3">
      <c r="A302" s="136" t="s">
        <v>832</v>
      </c>
      <c r="B302" s="131" t="s">
        <v>25</v>
      </c>
      <c r="C302" s="30">
        <v>155</v>
      </c>
      <c r="D302" s="30">
        <v>155</v>
      </c>
      <c r="E302" s="30">
        <v>155</v>
      </c>
      <c r="F302" s="30">
        <v>155</v>
      </c>
      <c r="G302" s="30">
        <v>155</v>
      </c>
      <c r="H302" s="31">
        <v>4.347264388605387</v>
      </c>
      <c r="I302" s="31">
        <v>4.4118596989858538</v>
      </c>
      <c r="J302" s="31">
        <v>3.6367159744202571</v>
      </c>
      <c r="K302" s="32">
        <v>4.1470189264259414</v>
      </c>
      <c r="L302" s="32">
        <v>4.7929720302306054</v>
      </c>
    </row>
    <row r="303" spans="1:12" x14ac:dyDescent="0.3">
      <c r="A303" s="136" t="s">
        <v>833</v>
      </c>
      <c r="B303" s="131" t="s">
        <v>26</v>
      </c>
      <c r="C303" s="30">
        <v>186</v>
      </c>
      <c r="D303" s="30">
        <v>186</v>
      </c>
      <c r="E303" s="30">
        <v>186</v>
      </c>
      <c r="F303" s="30">
        <v>186</v>
      </c>
      <c r="G303" s="30">
        <v>186</v>
      </c>
      <c r="H303" s="31">
        <v>13.249516441005801</v>
      </c>
      <c r="I303" s="31">
        <v>15.044057597249086</v>
      </c>
      <c r="J303" s="31">
        <v>21.287341500107456</v>
      </c>
      <c r="K303" s="32">
        <v>18.563292499462712</v>
      </c>
      <c r="L303" s="32">
        <v>41.075650118203313</v>
      </c>
    </row>
    <row r="304" spans="1:12" x14ac:dyDescent="0.3">
      <c r="A304" s="136" t="s">
        <v>834</v>
      </c>
      <c r="B304" s="131" t="s">
        <v>19</v>
      </c>
      <c r="C304" s="30">
        <v>14</v>
      </c>
      <c r="D304" s="30">
        <v>14</v>
      </c>
      <c r="E304" s="30">
        <v>14</v>
      </c>
      <c r="F304" s="30">
        <v>14</v>
      </c>
      <c r="G304" s="30">
        <v>14</v>
      </c>
      <c r="H304" s="31">
        <v>91.63582531458178</v>
      </c>
      <c r="I304" s="31">
        <v>99.481865284974091</v>
      </c>
      <c r="J304" s="31">
        <v>87.49074759437454</v>
      </c>
      <c r="K304" s="32">
        <v>87.49074759437454</v>
      </c>
      <c r="L304" s="32">
        <v>87.49074759437454</v>
      </c>
    </row>
    <row r="305" spans="1:12" x14ac:dyDescent="0.3">
      <c r="A305" s="136" t="s">
        <v>835</v>
      </c>
      <c r="B305" s="131" t="s">
        <v>27</v>
      </c>
      <c r="C305" s="30">
        <v>172</v>
      </c>
      <c r="D305" s="30">
        <v>172</v>
      </c>
      <c r="E305" s="30">
        <v>172</v>
      </c>
      <c r="F305" s="30">
        <v>172</v>
      </c>
      <c r="G305" s="30">
        <v>172</v>
      </c>
      <c r="H305" s="31">
        <v>9.4965875284372636</v>
      </c>
      <c r="I305" s="31">
        <v>19.914834043049641</v>
      </c>
      <c r="J305" s="31">
        <v>23.828968091932566</v>
      </c>
      <c r="K305" s="32">
        <v>23.828968091932566</v>
      </c>
      <c r="L305" s="32">
        <v>26.617278189348418</v>
      </c>
    </row>
    <row r="306" spans="1:12" x14ac:dyDescent="0.3">
      <c r="A306" s="136" t="s">
        <v>836</v>
      </c>
      <c r="B306" s="131" t="s">
        <v>28</v>
      </c>
      <c r="C306" s="30">
        <v>172</v>
      </c>
      <c r="D306" s="30">
        <v>172</v>
      </c>
      <c r="E306" s="30">
        <v>172</v>
      </c>
      <c r="F306" s="30">
        <v>172</v>
      </c>
      <c r="G306" s="30">
        <v>172</v>
      </c>
      <c r="H306" s="31">
        <v>10.526621378389363</v>
      </c>
      <c r="I306" s="31">
        <v>12.564593857051618</v>
      </c>
      <c r="J306" s="31">
        <v>16.512802647622365</v>
      </c>
      <c r="K306" s="32">
        <v>17.50566103466295</v>
      </c>
      <c r="L306" s="32">
        <v>17.848226209138943</v>
      </c>
    </row>
    <row r="307" spans="1:12" x14ac:dyDescent="0.3">
      <c r="A307" s="136" t="s">
        <v>837</v>
      </c>
      <c r="B307" s="131" t="s">
        <v>35</v>
      </c>
      <c r="C307" s="30">
        <v>340</v>
      </c>
      <c r="D307" s="30">
        <v>340</v>
      </c>
      <c r="E307" s="30">
        <v>340</v>
      </c>
      <c r="F307" s="30">
        <v>340</v>
      </c>
      <c r="G307" s="30">
        <v>340</v>
      </c>
      <c r="H307" s="31">
        <v>0.7822609104811199</v>
      </c>
      <c r="I307" s="31">
        <v>1.5498176685095872</v>
      </c>
      <c r="J307" s="31">
        <v>1.7174450064698272</v>
      </c>
      <c r="K307" s="32">
        <v>2.3556052229149511</v>
      </c>
      <c r="L307" s="32">
        <v>2.3556052229149511</v>
      </c>
    </row>
    <row r="308" spans="1:12" x14ac:dyDescent="0.3">
      <c r="A308" s="136" t="s">
        <v>838</v>
      </c>
      <c r="B308" s="131" t="s">
        <v>29</v>
      </c>
      <c r="C308" s="30">
        <v>189</v>
      </c>
      <c r="D308" s="30">
        <v>189</v>
      </c>
      <c r="E308" s="30">
        <v>189</v>
      </c>
      <c r="F308" s="30">
        <v>189</v>
      </c>
      <c r="G308" s="30">
        <v>189</v>
      </c>
      <c r="H308" s="31">
        <v>17.301403101592992</v>
      </c>
      <c r="I308" s="31">
        <v>20.788057812005487</v>
      </c>
      <c r="J308" s="31">
        <v>23.625909906108237</v>
      </c>
      <c r="K308" s="32">
        <v>23.731406266483805</v>
      </c>
      <c r="L308" s="32">
        <v>50.063297816225337</v>
      </c>
    </row>
    <row r="309" spans="1:12" x14ac:dyDescent="0.3">
      <c r="A309" s="136" t="s">
        <v>839</v>
      </c>
      <c r="B309" s="131" t="s">
        <v>20</v>
      </c>
      <c r="C309" s="30">
        <v>16</v>
      </c>
      <c r="D309" s="30">
        <v>16</v>
      </c>
      <c r="E309" s="30">
        <v>16</v>
      </c>
      <c r="F309" s="30">
        <v>16</v>
      </c>
      <c r="G309" s="30">
        <v>16</v>
      </c>
      <c r="H309" s="31">
        <v>23.917022574740695</v>
      </c>
      <c r="I309" s="31">
        <v>29.774252593044537</v>
      </c>
      <c r="J309" s="31">
        <v>35.02135448444173</v>
      </c>
      <c r="K309" s="32">
        <v>35.02135448444173</v>
      </c>
      <c r="L309" s="32">
        <v>35.02135448444173</v>
      </c>
    </row>
    <row r="310" spans="1:12" x14ac:dyDescent="0.3">
      <c r="A310" s="136" t="s">
        <v>840</v>
      </c>
      <c r="B310" s="131" t="s">
        <v>30</v>
      </c>
      <c r="C310" s="30">
        <v>79</v>
      </c>
      <c r="D310" s="30">
        <v>79</v>
      </c>
      <c r="E310" s="30">
        <v>79</v>
      </c>
      <c r="F310" s="30">
        <v>79</v>
      </c>
      <c r="G310" s="30">
        <v>79</v>
      </c>
      <c r="H310" s="31">
        <v>13.215636822194199</v>
      </c>
      <c r="I310" s="31">
        <v>13.530895334174023</v>
      </c>
      <c r="J310" s="31">
        <v>18.612862547288778</v>
      </c>
      <c r="K310" s="32">
        <v>21.235813366960908</v>
      </c>
      <c r="L310" s="32">
        <v>22.168978562421184</v>
      </c>
    </row>
    <row r="311" spans="1:12" x14ac:dyDescent="0.3">
      <c r="A311" s="136" t="s">
        <v>841</v>
      </c>
      <c r="B311" s="131" t="s">
        <v>306</v>
      </c>
      <c r="C311" s="30">
        <v>198</v>
      </c>
      <c r="D311" s="30">
        <v>198</v>
      </c>
      <c r="E311" s="30">
        <v>198</v>
      </c>
      <c r="F311" s="30">
        <v>198</v>
      </c>
      <c r="G311" s="30">
        <v>198</v>
      </c>
      <c r="H311" s="31">
        <v>2.0152148722857572</v>
      </c>
      <c r="I311" s="31">
        <v>2.0152148722857572</v>
      </c>
      <c r="J311" s="31">
        <v>2.0152148722857572</v>
      </c>
      <c r="K311" s="32">
        <v>2.0152148722857572</v>
      </c>
      <c r="L311" s="32">
        <v>2.0152148722857572</v>
      </c>
    </row>
    <row r="312" spans="1:12" x14ac:dyDescent="0.3">
      <c r="A312" s="136" t="s">
        <v>842</v>
      </c>
      <c r="B312" s="131" t="s">
        <v>31</v>
      </c>
      <c r="C312" s="30">
        <v>175</v>
      </c>
      <c r="D312" s="30">
        <v>175</v>
      </c>
      <c r="E312" s="30">
        <v>175</v>
      </c>
      <c r="F312" s="30">
        <v>175</v>
      </c>
      <c r="G312" s="30">
        <v>175</v>
      </c>
      <c r="H312" s="31">
        <v>5.9993143640726778</v>
      </c>
      <c r="I312" s="31">
        <v>6.0278825277111192</v>
      </c>
      <c r="J312" s="31">
        <v>6.0393097931664954</v>
      </c>
      <c r="K312" s="32">
        <v>6.0393097931664954</v>
      </c>
      <c r="L312" s="32">
        <v>6.0393097931664954</v>
      </c>
    </row>
    <row r="313" spans="1:12" x14ac:dyDescent="0.3">
      <c r="A313" s="136" t="s">
        <v>843</v>
      </c>
      <c r="B313" s="131" t="s">
        <v>32</v>
      </c>
      <c r="C313" s="30">
        <v>117</v>
      </c>
      <c r="D313" s="30">
        <v>117</v>
      </c>
      <c r="E313" s="30">
        <v>117</v>
      </c>
      <c r="F313" s="30">
        <v>117</v>
      </c>
      <c r="G313" s="30">
        <v>117</v>
      </c>
      <c r="H313" s="31">
        <v>73.536764072062752</v>
      </c>
      <c r="I313" s="31">
        <v>75.174553917765707</v>
      </c>
      <c r="J313" s="31">
        <v>75.234893543660036</v>
      </c>
      <c r="K313" s="32">
        <v>76.631324885785716</v>
      </c>
      <c r="L313" s="32">
        <v>76.898543229031986</v>
      </c>
    </row>
    <row r="314" spans="1:12" x14ac:dyDescent="0.3">
      <c r="A314" s="136" t="s">
        <v>844</v>
      </c>
      <c r="B314" s="131" t="s">
        <v>33</v>
      </c>
      <c r="C314" s="30">
        <v>102</v>
      </c>
      <c r="D314" s="30">
        <v>102</v>
      </c>
      <c r="E314" s="30">
        <v>102</v>
      </c>
      <c r="F314" s="30">
        <v>102</v>
      </c>
      <c r="G314" s="30">
        <v>102</v>
      </c>
      <c r="H314" s="31">
        <v>7.1330320298683443</v>
      </c>
      <c r="I314" s="31">
        <v>10.62094714089212</v>
      </c>
      <c r="J314" s="31">
        <v>18.775790921595597</v>
      </c>
      <c r="K314" s="32">
        <v>18.775790921595597</v>
      </c>
      <c r="L314" s="32">
        <v>19.70917665553154</v>
      </c>
    </row>
    <row r="315" spans="1:12" x14ac:dyDescent="0.3">
      <c r="A315" s="136" t="s">
        <v>845</v>
      </c>
      <c r="B315" s="131" t="s">
        <v>308</v>
      </c>
      <c r="C315" s="30">
        <v>176</v>
      </c>
      <c r="D315" s="30">
        <v>176</v>
      </c>
      <c r="E315" s="30">
        <v>176</v>
      </c>
      <c r="F315" s="30">
        <v>176</v>
      </c>
      <c r="G315" s="30">
        <v>176</v>
      </c>
      <c r="H315" s="31">
        <v>3.8457155879671836</v>
      </c>
      <c r="I315" s="31">
        <v>3.9539653600729259</v>
      </c>
      <c r="J315" s="31">
        <v>3.7944393801276206</v>
      </c>
      <c r="K315" s="32">
        <v>4.8769371011850495</v>
      </c>
      <c r="L315" s="32">
        <v>5.6346855059252503</v>
      </c>
    </row>
    <row r="316" spans="1:12" x14ac:dyDescent="0.3">
      <c r="A316" s="136" t="s">
        <v>846</v>
      </c>
      <c r="B316" s="131" t="s">
        <v>307</v>
      </c>
      <c r="C316" s="30">
        <v>206</v>
      </c>
      <c r="D316" s="30">
        <v>206</v>
      </c>
      <c r="E316" s="30">
        <v>206</v>
      </c>
      <c r="F316" s="30">
        <v>206</v>
      </c>
      <c r="G316" s="30">
        <v>206</v>
      </c>
      <c r="H316" s="31">
        <v>26.278719580317677</v>
      </c>
      <c r="I316" s="31">
        <v>30.703842230533834</v>
      </c>
      <c r="J316" s="31">
        <v>35.01724389177636</v>
      </c>
      <c r="K316" s="32">
        <v>35.376694030213244</v>
      </c>
      <c r="L316" s="32">
        <v>35.376694030213244</v>
      </c>
    </row>
    <row r="317" spans="1:12" x14ac:dyDescent="0.3">
      <c r="A317" s="136" t="s">
        <v>847</v>
      </c>
      <c r="B317" s="131" t="s">
        <v>34</v>
      </c>
      <c r="C317" s="30">
        <v>102</v>
      </c>
      <c r="D317" s="30">
        <v>102</v>
      </c>
      <c r="E317" s="30">
        <v>102</v>
      </c>
      <c r="F317" s="30">
        <v>102</v>
      </c>
      <c r="G317" s="30">
        <v>102</v>
      </c>
      <c r="H317" s="31">
        <v>51.823095823095819</v>
      </c>
      <c r="I317" s="31">
        <v>51.665847665847664</v>
      </c>
      <c r="J317" s="31">
        <v>60.737100737100732</v>
      </c>
      <c r="K317" s="32">
        <v>61.91646191646192</v>
      </c>
      <c r="L317" s="32">
        <v>66.535626535626534</v>
      </c>
    </row>
    <row r="318" spans="1:12" x14ac:dyDescent="0.3">
      <c r="A318" s="143" t="s">
        <v>848</v>
      </c>
      <c r="B318" s="131"/>
      <c r="C318" s="35">
        <v>2820</v>
      </c>
      <c r="D318" s="35">
        <v>2820</v>
      </c>
      <c r="E318" s="35">
        <v>2820</v>
      </c>
      <c r="F318" s="35">
        <v>2820</v>
      </c>
      <c r="G318" s="35">
        <v>2820</v>
      </c>
      <c r="H318" s="36">
        <v>17.025320944747854</v>
      </c>
      <c r="I318" s="36">
        <v>18.886091212142706</v>
      </c>
      <c r="J318" s="36">
        <v>21.425633023618694</v>
      </c>
      <c r="K318" s="36">
        <v>21.751897297680685</v>
      </c>
      <c r="L318" s="36">
        <v>25.598624015887651</v>
      </c>
    </row>
    <row r="319" spans="1:12" x14ac:dyDescent="0.3">
      <c r="A319" s="136" t="s">
        <v>849</v>
      </c>
      <c r="B319" s="131" t="s">
        <v>36</v>
      </c>
      <c r="C319" s="30">
        <v>262</v>
      </c>
      <c r="D319" s="30">
        <v>262</v>
      </c>
      <c r="E319" s="30">
        <v>262</v>
      </c>
      <c r="F319" s="30">
        <v>262</v>
      </c>
      <c r="G319" s="30">
        <v>262</v>
      </c>
      <c r="H319" s="31">
        <v>34.557672482913979</v>
      </c>
      <c r="I319" s="31">
        <v>40.055744339658659</v>
      </c>
      <c r="J319" s="31">
        <v>41.258447558321556</v>
      </c>
      <c r="K319" s="32">
        <v>41.938070329502501</v>
      </c>
      <c r="L319" s="32">
        <v>42.296972242373329</v>
      </c>
    </row>
    <row r="320" spans="1:12" x14ac:dyDescent="0.3">
      <c r="A320" s="136"/>
      <c r="B320" s="141"/>
      <c r="C320" s="30"/>
      <c r="D320" s="30"/>
      <c r="E320" s="30"/>
      <c r="F320" s="30"/>
      <c r="G320" s="30"/>
      <c r="H320" s="31"/>
      <c r="I320" s="31"/>
      <c r="J320" s="31"/>
      <c r="K320" s="32"/>
      <c r="L320" s="32"/>
    </row>
    <row r="321" spans="1:12" x14ac:dyDescent="0.3">
      <c r="A321" s="128" t="s">
        <v>850</v>
      </c>
      <c r="B321" s="141"/>
      <c r="C321" s="41">
        <v>1048</v>
      </c>
      <c r="D321" s="41">
        <v>1048</v>
      </c>
      <c r="E321" s="41">
        <v>1048</v>
      </c>
      <c r="F321" s="41">
        <v>1048</v>
      </c>
      <c r="G321" s="41">
        <v>1048</v>
      </c>
      <c r="H321" s="42">
        <v>6.0364671385044462</v>
      </c>
      <c r="I321" s="42">
        <v>6.1539490147759723</v>
      </c>
      <c r="J321" s="42">
        <v>6.4156566090718927</v>
      </c>
      <c r="K321" s="42">
        <v>7.3192164054366406</v>
      </c>
      <c r="L321" s="42">
        <v>7.4242814980371925</v>
      </c>
    </row>
    <row r="322" spans="1:12" x14ac:dyDescent="0.3">
      <c r="A322" s="137" t="s">
        <v>851</v>
      </c>
      <c r="B322" s="138" t="s">
        <v>199</v>
      </c>
      <c r="C322" s="30">
        <v>89</v>
      </c>
      <c r="D322" s="30">
        <v>89</v>
      </c>
      <c r="E322" s="30">
        <v>89</v>
      </c>
      <c r="F322" s="30">
        <v>89</v>
      </c>
      <c r="G322" s="30">
        <v>89</v>
      </c>
      <c r="H322" s="31">
        <v>4.5188848920863309</v>
      </c>
      <c r="I322" s="31">
        <v>4.5188848920863309</v>
      </c>
      <c r="J322" s="31">
        <v>4.5188848920863309</v>
      </c>
      <c r="K322" s="32">
        <v>4.5301258992805762</v>
      </c>
      <c r="L322" s="32">
        <v>4.5863309352517989</v>
      </c>
    </row>
    <row r="323" spans="1:12" x14ac:dyDescent="0.3">
      <c r="A323" s="137" t="s">
        <v>704</v>
      </c>
      <c r="B323" s="138" t="s">
        <v>200</v>
      </c>
      <c r="C323" s="30">
        <v>53</v>
      </c>
      <c r="D323" s="30">
        <v>53</v>
      </c>
      <c r="E323" s="30">
        <v>53</v>
      </c>
      <c r="F323" s="30">
        <v>53</v>
      </c>
      <c r="G323" s="30">
        <v>53</v>
      </c>
      <c r="H323" s="31">
        <v>0.47241118669690102</v>
      </c>
      <c r="I323" s="31">
        <v>0.47241118669690102</v>
      </c>
      <c r="J323" s="31">
        <v>0.86923658352229782</v>
      </c>
      <c r="K323" s="32">
        <v>0.86923658352229782</v>
      </c>
      <c r="L323" s="32">
        <v>0.86923658352229782</v>
      </c>
    </row>
    <row r="324" spans="1:12" x14ac:dyDescent="0.3">
      <c r="A324" s="137" t="s">
        <v>852</v>
      </c>
      <c r="B324" s="138" t="s">
        <v>486</v>
      </c>
      <c r="C324" s="30">
        <v>78</v>
      </c>
      <c r="D324" s="30">
        <v>78</v>
      </c>
      <c r="E324" s="30">
        <v>78</v>
      </c>
      <c r="F324" s="30">
        <v>78</v>
      </c>
      <c r="G324" s="30">
        <v>78</v>
      </c>
      <c r="H324" s="31">
        <v>2.6130395798642243</v>
      </c>
      <c r="I324" s="31">
        <v>2.9845010887664913</v>
      </c>
      <c r="J324" s="31">
        <v>3.1254002817983859</v>
      </c>
      <c r="K324" s="32">
        <v>3.3815806327654672</v>
      </c>
      <c r="L324" s="32">
        <v>3.3815806327654672</v>
      </c>
    </row>
    <row r="325" spans="1:12" x14ac:dyDescent="0.3">
      <c r="A325" s="137" t="s">
        <v>853</v>
      </c>
      <c r="B325" s="138" t="s">
        <v>206</v>
      </c>
      <c r="C325" s="30">
        <v>85</v>
      </c>
      <c r="D325" s="30">
        <v>85</v>
      </c>
      <c r="E325" s="30">
        <v>85</v>
      </c>
      <c r="F325" s="30">
        <v>85</v>
      </c>
      <c r="G325" s="30">
        <v>85</v>
      </c>
      <c r="H325" s="31">
        <v>17.272727272727273</v>
      </c>
      <c r="I325" s="31">
        <v>17.367178276269186</v>
      </c>
      <c r="J325" s="31">
        <v>17.402597402597404</v>
      </c>
      <c r="K325" s="32">
        <v>17.402597402597404</v>
      </c>
      <c r="L325" s="32">
        <v>17.402597402597404</v>
      </c>
    </row>
    <row r="326" spans="1:12" x14ac:dyDescent="0.3">
      <c r="A326" s="137" t="s">
        <v>854</v>
      </c>
      <c r="B326" s="138" t="s">
        <v>201</v>
      </c>
      <c r="C326" s="30">
        <v>145</v>
      </c>
      <c r="D326" s="30">
        <v>145</v>
      </c>
      <c r="E326" s="30">
        <v>145</v>
      </c>
      <c r="F326" s="30">
        <v>145</v>
      </c>
      <c r="G326" s="30">
        <v>145</v>
      </c>
      <c r="H326" s="31">
        <v>3.5245335176226673</v>
      </c>
      <c r="I326" s="31">
        <v>3.4692467173462331</v>
      </c>
      <c r="J326" s="31">
        <v>4.395300621976503</v>
      </c>
      <c r="K326" s="32">
        <v>4.395300621976503</v>
      </c>
      <c r="L326" s="32">
        <v>4.5335176226675884</v>
      </c>
    </row>
    <row r="327" spans="1:12" x14ac:dyDescent="0.3">
      <c r="A327" s="137" t="s">
        <v>855</v>
      </c>
      <c r="B327" s="138" t="s">
        <v>202</v>
      </c>
      <c r="C327" s="30">
        <v>39</v>
      </c>
      <c r="D327" s="30">
        <v>39</v>
      </c>
      <c r="E327" s="30">
        <v>39</v>
      </c>
      <c r="F327" s="30">
        <v>39</v>
      </c>
      <c r="G327" s="30">
        <v>39</v>
      </c>
      <c r="H327" s="31">
        <v>2.1994884910485935</v>
      </c>
      <c r="I327" s="31">
        <v>2.1994884910485935</v>
      </c>
      <c r="J327" s="31">
        <v>1.1764705882352942</v>
      </c>
      <c r="K327" s="32">
        <v>1.1764705882352942</v>
      </c>
      <c r="L327" s="32">
        <v>1.1764705882352942</v>
      </c>
    </row>
    <row r="328" spans="1:12" x14ac:dyDescent="0.3">
      <c r="A328" s="137" t="s">
        <v>856</v>
      </c>
      <c r="B328" s="138" t="s">
        <v>485</v>
      </c>
      <c r="C328" s="30">
        <v>55</v>
      </c>
      <c r="D328" s="30">
        <v>55</v>
      </c>
      <c r="E328" s="30">
        <v>55</v>
      </c>
      <c r="F328" s="30">
        <v>55</v>
      </c>
      <c r="G328" s="30">
        <v>55</v>
      </c>
      <c r="H328" s="31">
        <v>0.2731742851939537</v>
      </c>
      <c r="I328" s="31">
        <v>0.2731742851939537</v>
      </c>
      <c r="J328" s="31">
        <v>0.2731742851939537</v>
      </c>
      <c r="K328" s="32">
        <v>0.2731742851939537</v>
      </c>
      <c r="L328" s="32">
        <v>0.2731742851939537</v>
      </c>
    </row>
    <row r="329" spans="1:12" x14ac:dyDescent="0.3">
      <c r="A329" s="137" t="s">
        <v>857</v>
      </c>
      <c r="B329" s="138" t="s">
        <v>197</v>
      </c>
      <c r="C329" s="30">
        <v>19</v>
      </c>
      <c r="D329" s="30">
        <v>19</v>
      </c>
      <c r="E329" s="30">
        <v>19</v>
      </c>
      <c r="F329" s="30">
        <v>19</v>
      </c>
      <c r="G329" s="30">
        <v>19</v>
      </c>
      <c r="H329" s="31">
        <v>7.569515962924819</v>
      </c>
      <c r="I329" s="31">
        <v>7.569515962924819</v>
      </c>
      <c r="J329" s="31">
        <v>7.569515962924819</v>
      </c>
      <c r="K329" s="32">
        <v>7.569515962924819</v>
      </c>
      <c r="L329" s="32">
        <v>7.569515962924819</v>
      </c>
    </row>
    <row r="330" spans="1:12" x14ac:dyDescent="0.3">
      <c r="A330" s="137" t="s">
        <v>857</v>
      </c>
      <c r="B330" s="138" t="s">
        <v>198</v>
      </c>
      <c r="C330" s="30">
        <v>107</v>
      </c>
      <c r="D330" s="30">
        <v>107</v>
      </c>
      <c r="E330" s="30">
        <v>107</v>
      </c>
      <c r="F330" s="30">
        <v>107</v>
      </c>
      <c r="G330" s="30">
        <v>107</v>
      </c>
      <c r="H330" s="31">
        <v>11.571025399811854</v>
      </c>
      <c r="I330" s="31">
        <v>11.571025399811854</v>
      </c>
      <c r="J330" s="31">
        <v>11.571025399811854</v>
      </c>
      <c r="K330" s="32">
        <v>19.633113828786453</v>
      </c>
      <c r="L330" s="32">
        <v>19.783631232361245</v>
      </c>
    </row>
    <row r="331" spans="1:12" x14ac:dyDescent="0.3">
      <c r="A331" s="137" t="s">
        <v>858</v>
      </c>
      <c r="B331" s="138" t="s">
        <v>203</v>
      </c>
      <c r="C331" s="30">
        <v>112</v>
      </c>
      <c r="D331" s="30">
        <v>112</v>
      </c>
      <c r="E331" s="30">
        <v>112</v>
      </c>
      <c r="F331" s="30">
        <v>112</v>
      </c>
      <c r="G331" s="30">
        <v>112</v>
      </c>
      <c r="H331" s="31">
        <v>3.3235320324333952</v>
      </c>
      <c r="I331" s="31">
        <v>3.3235320324333952</v>
      </c>
      <c r="J331" s="31">
        <v>3.4928272297959548</v>
      </c>
      <c r="K331" s="32">
        <v>3.4928272297959548</v>
      </c>
      <c r="L331" s="32">
        <v>3.5106477768867501</v>
      </c>
    </row>
    <row r="332" spans="1:12" x14ac:dyDescent="0.3">
      <c r="A332" s="137" t="s">
        <v>859</v>
      </c>
      <c r="B332" s="138" t="s">
        <v>204</v>
      </c>
      <c r="C332" s="30">
        <v>90</v>
      </c>
      <c r="D332" s="30">
        <v>90</v>
      </c>
      <c r="E332" s="30">
        <v>90</v>
      </c>
      <c r="F332" s="30">
        <v>90</v>
      </c>
      <c r="G332" s="30">
        <v>90</v>
      </c>
      <c r="H332" s="31">
        <v>2.03810367744794</v>
      </c>
      <c r="I332" s="31">
        <v>2.3704031900753213</v>
      </c>
      <c r="J332" s="31">
        <v>2.3704031900753213</v>
      </c>
      <c r="K332" s="32">
        <v>2.3704031900753213</v>
      </c>
      <c r="L332" s="32">
        <v>2.3704031900753213</v>
      </c>
    </row>
    <row r="333" spans="1:12" x14ac:dyDescent="0.3">
      <c r="A333" s="137" t="s">
        <v>860</v>
      </c>
      <c r="B333" s="138" t="s">
        <v>205</v>
      </c>
      <c r="C333" s="30">
        <v>59</v>
      </c>
      <c r="D333" s="30">
        <v>59</v>
      </c>
      <c r="E333" s="30">
        <v>59</v>
      </c>
      <c r="F333" s="30">
        <v>59</v>
      </c>
      <c r="G333" s="30">
        <v>59</v>
      </c>
      <c r="H333" s="31">
        <v>1.2368688580142324</v>
      </c>
      <c r="I333" s="31">
        <v>1.2368688580142324</v>
      </c>
      <c r="J333" s="31">
        <v>1.2368688580142324</v>
      </c>
      <c r="K333" s="32">
        <v>1.253812267028126</v>
      </c>
      <c r="L333" s="32">
        <v>1.253812267028126</v>
      </c>
    </row>
    <row r="334" spans="1:12" x14ac:dyDescent="0.3">
      <c r="A334" s="143" t="s">
        <v>861</v>
      </c>
      <c r="B334" s="138"/>
      <c r="C334" s="35">
        <v>931</v>
      </c>
      <c r="D334" s="35">
        <v>931</v>
      </c>
      <c r="E334" s="35">
        <v>931</v>
      </c>
      <c r="F334" s="35">
        <v>931</v>
      </c>
      <c r="G334" s="35">
        <v>931</v>
      </c>
      <c r="H334" s="36">
        <v>5.0633455475440838</v>
      </c>
      <c r="I334" s="36">
        <v>5.1267448232879511</v>
      </c>
      <c r="J334" s="36">
        <v>5.2857802946454475</v>
      </c>
      <c r="K334" s="36">
        <v>6.2303220468294995</v>
      </c>
      <c r="L334" s="36">
        <v>6.276528298642825</v>
      </c>
    </row>
    <row r="335" spans="1:12" x14ac:dyDescent="0.3">
      <c r="A335" s="137" t="s">
        <v>862</v>
      </c>
      <c r="B335" s="138" t="s">
        <v>207</v>
      </c>
      <c r="C335" s="30">
        <v>117</v>
      </c>
      <c r="D335" s="30">
        <v>117</v>
      </c>
      <c r="E335" s="30">
        <v>117</v>
      </c>
      <c r="F335" s="30">
        <v>117</v>
      </c>
      <c r="G335" s="30">
        <v>117</v>
      </c>
      <c r="H335" s="31">
        <v>13.819181849432796</v>
      </c>
      <c r="I335" s="31">
        <v>14.369199037469921</v>
      </c>
      <c r="J335" s="31">
        <v>15.452045376418013</v>
      </c>
      <c r="K335" s="32">
        <v>16.027844620144378</v>
      </c>
      <c r="L335" s="32">
        <v>16.603643863870747</v>
      </c>
    </row>
    <row r="336" spans="1:12" x14ac:dyDescent="0.3">
      <c r="A336" s="136"/>
      <c r="B336" s="141"/>
      <c r="C336" s="30"/>
      <c r="D336" s="30"/>
      <c r="E336" s="30"/>
      <c r="F336" s="30"/>
      <c r="G336" s="30"/>
      <c r="H336" s="31"/>
      <c r="I336" s="31"/>
      <c r="J336" s="31"/>
      <c r="K336" s="32"/>
      <c r="L336" s="32"/>
    </row>
    <row r="337" spans="1:12" x14ac:dyDescent="0.3">
      <c r="A337" s="128" t="s">
        <v>863</v>
      </c>
      <c r="B337" s="141"/>
      <c r="C337" s="41">
        <v>2794</v>
      </c>
      <c r="D337" s="41">
        <v>2794</v>
      </c>
      <c r="E337" s="41">
        <v>2794</v>
      </c>
      <c r="F337" s="41">
        <v>2794</v>
      </c>
      <c r="G337" s="41">
        <v>2794</v>
      </c>
      <c r="H337" s="42">
        <v>22.248265348844697</v>
      </c>
      <c r="I337" s="42">
        <v>22.434702327062706</v>
      </c>
      <c r="J337" s="42">
        <v>22.598237258052396</v>
      </c>
      <c r="K337" s="42">
        <v>23.059498803010186</v>
      </c>
      <c r="L337" s="42">
        <v>23.199415997795679</v>
      </c>
    </row>
    <row r="338" spans="1:12" x14ac:dyDescent="0.3">
      <c r="A338" s="136" t="s">
        <v>864</v>
      </c>
      <c r="B338" s="131" t="s">
        <v>211</v>
      </c>
      <c r="C338" s="30">
        <v>110</v>
      </c>
      <c r="D338" s="30">
        <v>110</v>
      </c>
      <c r="E338" s="30">
        <v>110</v>
      </c>
      <c r="F338" s="30">
        <v>110</v>
      </c>
      <c r="G338" s="30">
        <v>110</v>
      </c>
      <c r="H338" s="31">
        <v>10.092491838955386</v>
      </c>
      <c r="I338" s="31">
        <v>10.092491838955386</v>
      </c>
      <c r="J338" s="31">
        <v>10.092491838955386</v>
      </c>
      <c r="K338" s="32">
        <v>10.18317011244106</v>
      </c>
      <c r="L338" s="32">
        <v>10.201305767138194</v>
      </c>
    </row>
    <row r="339" spans="1:12" x14ac:dyDescent="0.3">
      <c r="A339" s="136" t="s">
        <v>865</v>
      </c>
      <c r="B339" s="131" t="s">
        <v>209</v>
      </c>
      <c r="C339" s="30">
        <v>443</v>
      </c>
      <c r="D339" s="30">
        <v>443</v>
      </c>
      <c r="E339" s="30">
        <v>443</v>
      </c>
      <c r="F339" s="30">
        <v>443</v>
      </c>
      <c r="G339" s="30">
        <v>443</v>
      </c>
      <c r="H339" s="31">
        <v>3.5565089759512252</v>
      </c>
      <c r="I339" s="31">
        <v>3.5565089759512252</v>
      </c>
      <c r="J339" s="31">
        <v>3.5632832787625608</v>
      </c>
      <c r="K339" s="32">
        <v>4.4958789657897711</v>
      </c>
      <c r="L339" s="32">
        <v>4.6743744919158159</v>
      </c>
    </row>
    <row r="340" spans="1:12" x14ac:dyDescent="0.3">
      <c r="A340" s="136" t="s">
        <v>866</v>
      </c>
      <c r="B340" s="131" t="s">
        <v>210</v>
      </c>
      <c r="C340" s="30">
        <v>254</v>
      </c>
      <c r="D340" s="30">
        <v>254</v>
      </c>
      <c r="E340" s="30">
        <v>254</v>
      </c>
      <c r="F340" s="30">
        <v>254</v>
      </c>
      <c r="G340" s="30">
        <v>254</v>
      </c>
      <c r="H340" s="31">
        <v>18.530917684127608</v>
      </c>
      <c r="I340" s="31">
        <v>18.393068137061835</v>
      </c>
      <c r="J340" s="31">
        <v>18.393068137061835</v>
      </c>
      <c r="K340" s="32">
        <v>18.479716423788894</v>
      </c>
      <c r="L340" s="32">
        <v>18.479716423788894</v>
      </c>
    </row>
    <row r="341" spans="1:12" x14ac:dyDescent="0.3">
      <c r="A341" s="136" t="s">
        <v>867</v>
      </c>
      <c r="B341" s="131" t="s">
        <v>208</v>
      </c>
      <c r="C341" s="30">
        <v>122</v>
      </c>
      <c r="D341" s="30">
        <v>122</v>
      </c>
      <c r="E341" s="30">
        <v>122</v>
      </c>
      <c r="F341" s="30">
        <v>122</v>
      </c>
      <c r="G341" s="30">
        <v>122</v>
      </c>
      <c r="H341" s="31">
        <v>1.4299802761341223</v>
      </c>
      <c r="I341" s="31">
        <v>1.4299802761341223</v>
      </c>
      <c r="J341" s="31">
        <v>2.1614069690992768</v>
      </c>
      <c r="K341" s="32">
        <v>4.2241946088099933</v>
      </c>
      <c r="L341" s="32">
        <v>4.3556870479947403</v>
      </c>
    </row>
    <row r="342" spans="1:12" x14ac:dyDescent="0.3">
      <c r="A342" s="136" t="s">
        <v>868</v>
      </c>
      <c r="B342" s="131" t="s">
        <v>212</v>
      </c>
      <c r="C342" s="30">
        <v>105</v>
      </c>
      <c r="D342" s="30">
        <v>105</v>
      </c>
      <c r="E342" s="30">
        <v>105</v>
      </c>
      <c r="F342" s="30">
        <v>105</v>
      </c>
      <c r="G342" s="30">
        <v>105</v>
      </c>
      <c r="H342" s="31">
        <v>21.268727479613123</v>
      </c>
      <c r="I342" s="31">
        <v>21.268727479613123</v>
      </c>
      <c r="J342" s="31">
        <v>21.268727479613123</v>
      </c>
      <c r="K342" s="32">
        <v>22.529869144699415</v>
      </c>
      <c r="L342" s="32">
        <v>22.643656362601934</v>
      </c>
    </row>
    <row r="343" spans="1:12" x14ac:dyDescent="0.3">
      <c r="A343" s="136" t="s">
        <v>869</v>
      </c>
      <c r="B343" s="131" t="s">
        <v>284</v>
      </c>
      <c r="C343" s="30">
        <v>198</v>
      </c>
      <c r="D343" s="30">
        <v>198</v>
      </c>
      <c r="E343" s="30">
        <v>198</v>
      </c>
      <c r="F343" s="30">
        <v>198</v>
      </c>
      <c r="G343" s="30">
        <v>198</v>
      </c>
      <c r="H343" s="31">
        <v>0</v>
      </c>
      <c r="I343" s="31">
        <v>0</v>
      </c>
      <c r="J343" s="31">
        <v>0</v>
      </c>
      <c r="K343" s="32">
        <v>0</v>
      </c>
      <c r="L343" s="32">
        <v>0</v>
      </c>
    </row>
    <row r="344" spans="1:12" x14ac:dyDescent="0.3">
      <c r="A344" s="136" t="s">
        <v>870</v>
      </c>
      <c r="B344" s="131" t="s">
        <v>213</v>
      </c>
      <c r="C344" s="30">
        <v>252</v>
      </c>
      <c r="D344" s="30">
        <v>252</v>
      </c>
      <c r="E344" s="30">
        <v>252</v>
      </c>
      <c r="F344" s="30">
        <v>252</v>
      </c>
      <c r="G344" s="30">
        <v>252</v>
      </c>
      <c r="H344" s="31">
        <v>99.83711413928728</v>
      </c>
      <c r="I344" s="31">
        <v>99.83711413928728</v>
      </c>
      <c r="J344" s="31">
        <v>99.83711413928728</v>
      </c>
      <c r="K344" s="32">
        <v>99.83711413928728</v>
      </c>
      <c r="L344" s="32">
        <v>99.83711413928728</v>
      </c>
    </row>
    <row r="345" spans="1:12" x14ac:dyDescent="0.3">
      <c r="A345" s="136" t="s">
        <v>871</v>
      </c>
      <c r="B345" s="131" t="s">
        <v>299</v>
      </c>
      <c r="C345" s="30">
        <v>153</v>
      </c>
      <c r="D345" s="30">
        <v>153</v>
      </c>
      <c r="E345" s="30">
        <v>153</v>
      </c>
      <c r="F345" s="30">
        <v>153</v>
      </c>
      <c r="G345" s="30">
        <v>153</v>
      </c>
      <c r="H345" s="31">
        <v>0.63448456305599155</v>
      </c>
      <c r="I345" s="31">
        <v>0.63448456305599155</v>
      </c>
      <c r="J345" s="31">
        <v>1.5633176347462061</v>
      </c>
      <c r="K345" s="32">
        <v>1.5633176347462061</v>
      </c>
      <c r="L345" s="32">
        <v>1.5960230245944531</v>
      </c>
    </row>
    <row r="346" spans="1:12" x14ac:dyDescent="0.3">
      <c r="A346" s="136" t="s">
        <v>872</v>
      </c>
      <c r="B346" s="131" t="s">
        <v>283</v>
      </c>
      <c r="C346" s="30">
        <v>48</v>
      </c>
      <c r="D346" s="30">
        <v>48</v>
      </c>
      <c r="E346" s="30">
        <v>48</v>
      </c>
      <c r="F346" s="30">
        <v>48</v>
      </c>
      <c r="G346" s="30">
        <v>48</v>
      </c>
      <c r="H346" s="31">
        <v>38.477537437603992</v>
      </c>
      <c r="I346" s="31">
        <v>38.477537437603992</v>
      </c>
      <c r="J346" s="31">
        <v>38.477537437603992</v>
      </c>
      <c r="K346" s="32">
        <v>38.89351081530782</v>
      </c>
      <c r="L346" s="32">
        <v>38.976705490848587</v>
      </c>
    </row>
    <row r="347" spans="1:12" x14ac:dyDescent="0.3">
      <c r="A347" s="136" t="s">
        <v>872</v>
      </c>
      <c r="B347" s="131" t="s">
        <v>282</v>
      </c>
      <c r="C347" s="30">
        <v>318</v>
      </c>
      <c r="D347" s="30">
        <v>318</v>
      </c>
      <c r="E347" s="30">
        <v>318</v>
      </c>
      <c r="F347" s="30">
        <v>318</v>
      </c>
      <c r="G347" s="30">
        <v>318</v>
      </c>
      <c r="H347" s="31">
        <v>6.7047165077772197</v>
      </c>
      <c r="I347" s="31">
        <v>6.7047165077772197</v>
      </c>
      <c r="J347" s="31">
        <v>6.7047165077772197</v>
      </c>
      <c r="K347" s="32">
        <v>6.8207476166583039</v>
      </c>
      <c r="L347" s="32">
        <v>6.9054189663823387</v>
      </c>
    </row>
    <row r="348" spans="1:12" x14ac:dyDescent="0.3">
      <c r="A348" s="136" t="s">
        <v>873</v>
      </c>
      <c r="B348" s="131" t="s">
        <v>874</v>
      </c>
      <c r="C348" s="30">
        <v>293</v>
      </c>
      <c r="D348" s="30">
        <v>293</v>
      </c>
      <c r="E348" s="30" t="s">
        <v>645</v>
      </c>
      <c r="F348" s="30" t="s">
        <v>645</v>
      </c>
      <c r="G348" s="30" t="s">
        <v>645</v>
      </c>
      <c r="H348" s="31">
        <v>0.55606727390577559</v>
      </c>
      <c r="I348" s="31">
        <v>0.55606727390577559</v>
      </c>
      <c r="J348" s="30" t="s">
        <v>645</v>
      </c>
      <c r="K348" s="30" t="s">
        <v>645</v>
      </c>
      <c r="L348" s="30" t="s">
        <v>645</v>
      </c>
    </row>
    <row r="349" spans="1:12" x14ac:dyDescent="0.3">
      <c r="A349" s="136" t="s">
        <v>873</v>
      </c>
      <c r="B349" s="131" t="s">
        <v>300</v>
      </c>
      <c r="C349" s="30" t="s">
        <v>645</v>
      </c>
      <c r="D349" s="30" t="s">
        <v>645</v>
      </c>
      <c r="E349" s="30">
        <v>293</v>
      </c>
      <c r="F349" s="30">
        <v>293</v>
      </c>
      <c r="G349" s="30">
        <v>293</v>
      </c>
      <c r="H349" s="30" t="s">
        <v>645</v>
      </c>
      <c r="I349" s="30" t="s">
        <v>645</v>
      </c>
      <c r="J349" s="31">
        <v>0.63453075427284822</v>
      </c>
      <c r="K349" s="32">
        <v>1.1462491044928871</v>
      </c>
      <c r="L349" s="32">
        <v>1.3031760652270323</v>
      </c>
    </row>
    <row r="350" spans="1:12" x14ac:dyDescent="0.3">
      <c r="A350" s="136" t="s">
        <v>875</v>
      </c>
      <c r="B350" s="131" t="s">
        <v>280</v>
      </c>
      <c r="C350" s="30">
        <v>197</v>
      </c>
      <c r="D350" s="30">
        <v>197</v>
      </c>
      <c r="E350" s="30">
        <v>197</v>
      </c>
      <c r="F350" s="30">
        <v>197</v>
      </c>
      <c r="G350" s="30">
        <v>197</v>
      </c>
      <c r="H350" s="31">
        <v>48.973279926988795</v>
      </c>
      <c r="I350" s="31">
        <v>49.247071946458448</v>
      </c>
      <c r="J350" s="31">
        <v>49.328195507782787</v>
      </c>
      <c r="K350" s="32">
        <v>49.343406175531108</v>
      </c>
      <c r="L350" s="32">
        <v>49.373827511027734</v>
      </c>
    </row>
    <row r="351" spans="1:12" x14ac:dyDescent="0.3">
      <c r="A351" s="143" t="s">
        <v>876</v>
      </c>
      <c r="B351" s="131"/>
      <c r="C351" s="35">
        <v>2493</v>
      </c>
      <c r="D351" s="35">
        <v>2493</v>
      </c>
      <c r="E351" s="35">
        <v>2493</v>
      </c>
      <c r="F351" s="35">
        <v>2493</v>
      </c>
      <c r="G351" s="35">
        <v>2493</v>
      </c>
      <c r="H351" s="36">
        <v>19.586120066079648</v>
      </c>
      <c r="I351" s="36">
        <v>19.593738472148711</v>
      </c>
      <c r="J351" s="36">
        <v>19.703202938298929</v>
      </c>
      <c r="K351" s="36">
        <v>20.119809459654526</v>
      </c>
      <c r="L351" s="36">
        <v>20.198881292728402</v>
      </c>
    </row>
    <row r="352" spans="1:12" x14ac:dyDescent="0.3">
      <c r="A352" s="136" t="s">
        <v>877</v>
      </c>
      <c r="B352" s="131" t="s">
        <v>214</v>
      </c>
      <c r="C352" s="30">
        <v>301</v>
      </c>
      <c r="D352" s="30">
        <v>301</v>
      </c>
      <c r="E352" s="30">
        <v>301</v>
      </c>
      <c r="F352" s="30">
        <v>301</v>
      </c>
      <c r="G352" s="30">
        <v>301</v>
      </c>
      <c r="H352" s="31">
        <v>44.338712360672098</v>
      </c>
      <c r="I352" s="31">
        <v>46.008983530194641</v>
      </c>
      <c r="J352" s="31">
        <v>46.621194476792546</v>
      </c>
      <c r="K352" s="32">
        <v>47.453002828148392</v>
      </c>
      <c r="L352" s="32">
        <v>48.096885813148788</v>
      </c>
    </row>
    <row r="353" spans="1:12" x14ac:dyDescent="0.3">
      <c r="A353" s="136"/>
      <c r="B353" s="141"/>
      <c r="C353" s="30"/>
      <c r="D353" s="30"/>
      <c r="E353" s="30"/>
      <c r="F353" s="30"/>
      <c r="G353" s="30"/>
      <c r="H353" s="31"/>
      <c r="I353" s="31"/>
      <c r="J353" s="31"/>
      <c r="K353" s="32"/>
      <c r="L353" s="32"/>
    </row>
    <row r="354" spans="1:12" ht="15" customHeight="1" x14ac:dyDescent="0.3">
      <c r="A354" s="128" t="s">
        <v>878</v>
      </c>
      <c r="B354" s="141"/>
      <c r="C354" s="41">
        <v>5577</v>
      </c>
      <c r="D354" s="41">
        <v>5577</v>
      </c>
      <c r="E354" s="41">
        <v>5577</v>
      </c>
      <c r="F354" s="41">
        <v>5577</v>
      </c>
      <c r="G354" s="41">
        <v>5577</v>
      </c>
      <c r="H354" s="42">
        <v>55.860052245536096</v>
      </c>
      <c r="I354" s="42">
        <v>57.547364325657867</v>
      </c>
      <c r="J354" s="42">
        <v>57.160632612043727</v>
      </c>
      <c r="K354" s="42">
        <v>57.323429272202105</v>
      </c>
      <c r="L354" s="42">
        <v>57.787794194900584</v>
      </c>
    </row>
    <row r="355" spans="1:12" x14ac:dyDescent="0.3">
      <c r="A355" s="136" t="s">
        <v>879</v>
      </c>
      <c r="B355" s="131" t="s">
        <v>98</v>
      </c>
      <c r="C355" s="30">
        <v>52</v>
      </c>
      <c r="D355" s="30">
        <v>52</v>
      </c>
      <c r="E355" s="30">
        <v>52</v>
      </c>
      <c r="F355" s="30">
        <v>52</v>
      </c>
      <c r="G355" s="30">
        <v>52</v>
      </c>
      <c r="H355" s="31">
        <v>100.13597513597514</v>
      </c>
      <c r="I355" s="31">
        <v>100.13597513597514</v>
      </c>
      <c r="J355" s="31">
        <v>82.886557886557881</v>
      </c>
      <c r="K355" s="32">
        <v>82.886557886557881</v>
      </c>
      <c r="L355" s="32">
        <v>82.886557886557881</v>
      </c>
    </row>
    <row r="356" spans="1:12" x14ac:dyDescent="0.3">
      <c r="A356" s="136" t="s">
        <v>880</v>
      </c>
      <c r="B356" s="131" t="s">
        <v>113</v>
      </c>
      <c r="C356" s="30">
        <v>35</v>
      </c>
      <c r="D356" s="30">
        <v>35</v>
      </c>
      <c r="E356" s="30">
        <v>35</v>
      </c>
      <c r="F356" s="30">
        <v>35</v>
      </c>
      <c r="G356" s="30">
        <v>35</v>
      </c>
      <c r="H356" s="31">
        <v>12.885557797636208</v>
      </c>
      <c r="I356" s="31">
        <v>12.885557797636208</v>
      </c>
      <c r="J356" s="31">
        <v>13.000864802536755</v>
      </c>
      <c r="K356" s="32">
        <v>13.000864802536755</v>
      </c>
      <c r="L356" s="32">
        <v>13.000864802536755</v>
      </c>
    </row>
    <row r="357" spans="1:12" x14ac:dyDescent="0.3">
      <c r="A357" s="136" t="s">
        <v>881</v>
      </c>
      <c r="B357" s="131" t="s">
        <v>398</v>
      </c>
      <c r="C357" s="30">
        <v>57</v>
      </c>
      <c r="D357" s="30">
        <v>57</v>
      </c>
      <c r="E357" s="30">
        <v>57</v>
      </c>
      <c r="F357" s="30">
        <v>57</v>
      </c>
      <c r="G357" s="30">
        <v>57</v>
      </c>
      <c r="H357" s="31">
        <v>30.796089385474861</v>
      </c>
      <c r="I357" s="31">
        <v>30.796089385474861</v>
      </c>
      <c r="J357" s="31">
        <v>30.796089385474861</v>
      </c>
      <c r="K357" s="32">
        <v>30.796089385474861</v>
      </c>
      <c r="L357" s="32">
        <v>30.796089385474861</v>
      </c>
    </row>
    <row r="358" spans="1:12" x14ac:dyDescent="0.3">
      <c r="A358" s="136" t="s">
        <v>882</v>
      </c>
      <c r="B358" s="131" t="s">
        <v>114</v>
      </c>
      <c r="C358" s="30">
        <v>23</v>
      </c>
      <c r="D358" s="30">
        <v>23</v>
      </c>
      <c r="E358" s="30">
        <v>23</v>
      </c>
      <c r="F358" s="30">
        <v>23</v>
      </c>
      <c r="G358" s="30">
        <v>23</v>
      </c>
      <c r="H358" s="31">
        <v>24.217745392198886</v>
      </c>
      <c r="I358" s="31">
        <v>24.217745392198886</v>
      </c>
      <c r="J358" s="31">
        <v>29.532790398628379</v>
      </c>
      <c r="K358" s="32">
        <v>29.532790398628379</v>
      </c>
      <c r="L358" s="32">
        <v>31.375910844406345</v>
      </c>
    </row>
    <row r="359" spans="1:12" x14ac:dyDescent="0.3">
      <c r="A359" s="136" t="s">
        <v>883</v>
      </c>
      <c r="B359" s="131" t="s">
        <v>397</v>
      </c>
      <c r="C359" s="30">
        <v>134</v>
      </c>
      <c r="D359" s="30">
        <v>134</v>
      </c>
      <c r="E359" s="30">
        <v>134</v>
      </c>
      <c r="F359" s="30">
        <v>134</v>
      </c>
      <c r="G359" s="30">
        <v>134</v>
      </c>
      <c r="H359" s="31">
        <v>4.5539380365808135</v>
      </c>
      <c r="I359" s="31">
        <v>4.5539380365808135</v>
      </c>
      <c r="J359" s="31">
        <v>4.5539380365808135</v>
      </c>
      <c r="K359" s="32">
        <v>4.5539380365808135</v>
      </c>
      <c r="L359" s="32">
        <v>4.5539380365808135</v>
      </c>
    </row>
    <row r="360" spans="1:12" x14ac:dyDescent="0.3">
      <c r="A360" s="136" t="s">
        <v>884</v>
      </c>
      <c r="B360" s="131" t="s">
        <v>91</v>
      </c>
      <c r="C360" s="30">
        <v>38</v>
      </c>
      <c r="D360" s="30">
        <v>38</v>
      </c>
      <c r="E360" s="30">
        <v>38</v>
      </c>
      <c r="F360" s="30">
        <v>38</v>
      </c>
      <c r="G360" s="30">
        <v>38</v>
      </c>
      <c r="H360" s="31">
        <v>102.46978455070941</v>
      </c>
      <c r="I360" s="31">
        <v>102.46978455070941</v>
      </c>
      <c r="J360" s="31">
        <v>102.46978455070941</v>
      </c>
      <c r="K360" s="32">
        <v>2.4435102469784553</v>
      </c>
      <c r="L360" s="32">
        <v>2.4435102469784553</v>
      </c>
    </row>
    <row r="361" spans="1:12" x14ac:dyDescent="0.3">
      <c r="A361" s="136" t="s">
        <v>885</v>
      </c>
      <c r="B361" s="131" t="s">
        <v>116</v>
      </c>
      <c r="C361" s="30">
        <v>47</v>
      </c>
      <c r="D361" s="30">
        <v>47</v>
      </c>
      <c r="E361" s="30">
        <v>47</v>
      </c>
      <c r="F361" s="30">
        <v>47</v>
      </c>
      <c r="G361" s="30">
        <v>47</v>
      </c>
      <c r="H361" s="31">
        <v>102.63768727579658</v>
      </c>
      <c r="I361" s="31">
        <v>102.63768727579658</v>
      </c>
      <c r="J361" s="31">
        <v>102.63768727579658</v>
      </c>
      <c r="K361" s="32">
        <v>102.63768727579658</v>
      </c>
      <c r="L361" s="32">
        <v>102.63768727579658</v>
      </c>
    </row>
    <row r="362" spans="1:12" x14ac:dyDescent="0.3">
      <c r="A362" s="136" t="s">
        <v>886</v>
      </c>
      <c r="B362" s="131" t="s">
        <v>396</v>
      </c>
      <c r="C362" s="30">
        <v>86</v>
      </c>
      <c r="D362" s="30">
        <v>86</v>
      </c>
      <c r="E362" s="30">
        <v>86</v>
      </c>
      <c r="F362" s="30">
        <v>86</v>
      </c>
      <c r="G362" s="30">
        <v>86</v>
      </c>
      <c r="H362" s="31">
        <v>101.81585380048888</v>
      </c>
      <c r="I362" s="31">
        <v>101.81585380048888</v>
      </c>
      <c r="J362" s="31">
        <v>101.81585380048888</v>
      </c>
      <c r="K362" s="32">
        <v>101.81585380048888</v>
      </c>
      <c r="L362" s="32">
        <v>101.81585380048888</v>
      </c>
    </row>
    <row r="363" spans="1:12" x14ac:dyDescent="0.3">
      <c r="A363" s="136" t="s">
        <v>887</v>
      </c>
      <c r="B363" s="131" t="s">
        <v>111</v>
      </c>
      <c r="C363" s="30">
        <v>28</v>
      </c>
      <c r="D363" s="30">
        <v>28</v>
      </c>
      <c r="E363" s="30">
        <v>28</v>
      </c>
      <c r="F363" s="30">
        <v>28</v>
      </c>
      <c r="G363" s="30">
        <v>28</v>
      </c>
      <c r="H363" s="31">
        <v>32.011432654519474</v>
      </c>
      <c r="I363" s="31">
        <v>32.440157198999643</v>
      </c>
      <c r="J363" s="31">
        <v>33.511968560200074</v>
      </c>
      <c r="K363" s="32">
        <v>41.157556270096464</v>
      </c>
      <c r="L363" s="32">
        <v>41.157556270096464</v>
      </c>
    </row>
    <row r="364" spans="1:12" x14ac:dyDescent="0.3">
      <c r="A364" s="136" t="s">
        <v>888</v>
      </c>
      <c r="B364" s="131" t="s">
        <v>357</v>
      </c>
      <c r="C364" s="30">
        <v>71</v>
      </c>
      <c r="D364" s="30">
        <v>71</v>
      </c>
      <c r="E364" s="30">
        <v>71</v>
      </c>
      <c r="F364" s="30">
        <v>71</v>
      </c>
      <c r="G364" s="30">
        <v>71</v>
      </c>
      <c r="H364" s="31">
        <v>0.56338028169014087</v>
      </c>
      <c r="I364" s="31">
        <v>0.56338028169014087</v>
      </c>
      <c r="J364" s="31">
        <v>0.56338028169014087</v>
      </c>
      <c r="K364" s="32">
        <v>0.56338028169014087</v>
      </c>
      <c r="L364" s="32">
        <v>0.56338028169014087</v>
      </c>
    </row>
    <row r="365" spans="1:12" x14ac:dyDescent="0.3">
      <c r="A365" s="136" t="s">
        <v>889</v>
      </c>
      <c r="B365" s="131" t="s">
        <v>372</v>
      </c>
      <c r="C365" s="30">
        <v>76</v>
      </c>
      <c r="D365" s="30">
        <v>76</v>
      </c>
      <c r="E365" s="30">
        <v>76</v>
      </c>
      <c r="F365" s="30">
        <v>76</v>
      </c>
      <c r="G365" s="30">
        <v>76</v>
      </c>
      <c r="H365" s="31">
        <v>100.51120723554857</v>
      </c>
      <c r="I365" s="31">
        <v>100.51120723554857</v>
      </c>
      <c r="J365" s="31">
        <v>100.51120723554857</v>
      </c>
      <c r="K365" s="32">
        <v>100.51120723554857</v>
      </c>
      <c r="L365" s="32">
        <v>100.51120723554857</v>
      </c>
    </row>
    <row r="366" spans="1:12" x14ac:dyDescent="0.3">
      <c r="A366" s="136" t="s">
        <v>890</v>
      </c>
      <c r="B366" s="131" t="s">
        <v>109</v>
      </c>
      <c r="C366" s="30">
        <v>48</v>
      </c>
      <c r="D366" s="30">
        <v>48</v>
      </c>
      <c r="E366" s="30">
        <v>48</v>
      </c>
      <c r="F366" s="30">
        <v>48</v>
      </c>
      <c r="G366" s="30">
        <v>48</v>
      </c>
      <c r="H366" s="31">
        <v>13.790238836967808</v>
      </c>
      <c r="I366" s="31">
        <v>13.769470404984425</v>
      </c>
      <c r="J366" s="31">
        <v>13.769470404984425</v>
      </c>
      <c r="K366" s="32">
        <v>13.769470404984425</v>
      </c>
      <c r="L366" s="32">
        <v>13.758041087362525</v>
      </c>
    </row>
    <row r="367" spans="1:12" x14ac:dyDescent="0.3">
      <c r="A367" s="136" t="s">
        <v>891</v>
      </c>
      <c r="B367" s="131" t="s">
        <v>395</v>
      </c>
      <c r="C367" s="30">
        <v>80</v>
      </c>
      <c r="D367" s="30">
        <v>80</v>
      </c>
      <c r="E367" s="30">
        <v>80</v>
      </c>
      <c r="F367" s="30">
        <v>80</v>
      </c>
      <c r="G367" s="30">
        <v>80</v>
      </c>
      <c r="H367" s="31">
        <v>99.975006248437893</v>
      </c>
      <c r="I367" s="31">
        <v>99.975006248437893</v>
      </c>
      <c r="J367" s="31">
        <v>99.975006248437893</v>
      </c>
      <c r="K367" s="32">
        <v>99.975006248437893</v>
      </c>
      <c r="L367" s="32">
        <v>99.975006248437893</v>
      </c>
    </row>
    <row r="368" spans="1:12" x14ac:dyDescent="0.3">
      <c r="A368" s="136" t="s">
        <v>892</v>
      </c>
      <c r="B368" s="131" t="s">
        <v>394</v>
      </c>
      <c r="C368" s="30">
        <v>129</v>
      </c>
      <c r="D368" s="30">
        <v>129</v>
      </c>
      <c r="E368" s="30">
        <v>129</v>
      </c>
      <c r="F368" s="30">
        <v>129</v>
      </c>
      <c r="G368" s="30">
        <v>129</v>
      </c>
      <c r="H368" s="31">
        <v>14.599783248180835</v>
      </c>
      <c r="I368" s="31">
        <v>33.983588790834496</v>
      </c>
      <c r="J368" s="31">
        <v>19.484440315838363</v>
      </c>
      <c r="K368" s="32">
        <v>19.484440315838363</v>
      </c>
      <c r="L368" s="32">
        <v>19.484440315838363</v>
      </c>
    </row>
    <row r="369" spans="1:12" x14ac:dyDescent="0.3">
      <c r="A369" s="136" t="s">
        <v>893</v>
      </c>
      <c r="B369" s="131" t="s">
        <v>356</v>
      </c>
      <c r="C369" s="30">
        <v>110</v>
      </c>
      <c r="D369" s="30">
        <v>110</v>
      </c>
      <c r="E369" s="30">
        <v>110</v>
      </c>
      <c r="F369" s="30">
        <v>110</v>
      </c>
      <c r="G369" s="30">
        <v>110</v>
      </c>
      <c r="H369" s="31">
        <v>100.09086778736938</v>
      </c>
      <c r="I369" s="31">
        <v>100.09086778736938</v>
      </c>
      <c r="J369" s="31">
        <v>100.09086778736938</v>
      </c>
      <c r="K369" s="32">
        <v>100.09086778736938</v>
      </c>
      <c r="L369" s="32">
        <v>100</v>
      </c>
    </row>
    <row r="370" spans="1:12" x14ac:dyDescent="0.3">
      <c r="A370" s="136" t="s">
        <v>894</v>
      </c>
      <c r="B370" s="131" t="s">
        <v>370</v>
      </c>
      <c r="C370" s="30">
        <v>39</v>
      </c>
      <c r="D370" s="30">
        <v>39</v>
      </c>
      <c r="E370" s="30">
        <v>39</v>
      </c>
      <c r="F370" s="30">
        <v>39</v>
      </c>
      <c r="G370" s="30">
        <v>39</v>
      </c>
      <c r="H370" s="31">
        <v>100.87001023541453</v>
      </c>
      <c r="I370" s="31">
        <v>100.87001023541453</v>
      </c>
      <c r="J370" s="31">
        <v>100.87001023541453</v>
      </c>
      <c r="K370" s="32">
        <v>100.87001023541453</v>
      </c>
      <c r="L370" s="32">
        <v>100.87001023541453</v>
      </c>
    </row>
    <row r="371" spans="1:12" x14ac:dyDescent="0.3">
      <c r="A371" s="136" t="s">
        <v>895</v>
      </c>
      <c r="B371" s="131" t="s">
        <v>112</v>
      </c>
      <c r="C371" s="30">
        <v>32</v>
      </c>
      <c r="D371" s="30">
        <v>32</v>
      </c>
      <c r="E371" s="30">
        <v>32</v>
      </c>
      <c r="F371" s="30">
        <v>32</v>
      </c>
      <c r="G371" s="30">
        <v>32</v>
      </c>
      <c r="H371" s="31">
        <v>9.8262243285939963</v>
      </c>
      <c r="I371" s="31">
        <v>9.8262243285939963</v>
      </c>
      <c r="J371" s="31">
        <v>9.9210110584518176</v>
      </c>
      <c r="K371" s="32">
        <v>9.9210110584518176</v>
      </c>
      <c r="L371" s="32">
        <v>10.489731437598735</v>
      </c>
    </row>
    <row r="372" spans="1:12" x14ac:dyDescent="0.3">
      <c r="A372" s="136" t="s">
        <v>896</v>
      </c>
      <c r="B372" s="131" t="s">
        <v>399</v>
      </c>
      <c r="C372" s="30">
        <v>89</v>
      </c>
      <c r="D372" s="30">
        <v>89</v>
      </c>
      <c r="E372" s="30">
        <v>89</v>
      </c>
      <c r="F372" s="30">
        <v>89</v>
      </c>
      <c r="G372" s="30">
        <v>89</v>
      </c>
      <c r="H372" s="31">
        <v>35.597582811101162</v>
      </c>
      <c r="I372" s="31">
        <v>35.597582811101162</v>
      </c>
      <c r="J372" s="31">
        <v>35.597582811101162</v>
      </c>
      <c r="K372" s="32">
        <v>35.597582811101162</v>
      </c>
      <c r="L372" s="32">
        <v>35.597582811101162</v>
      </c>
    </row>
    <row r="373" spans="1:12" x14ac:dyDescent="0.3">
      <c r="A373" s="136" t="s">
        <v>897</v>
      </c>
      <c r="B373" s="131" t="s">
        <v>103</v>
      </c>
      <c r="C373" s="30">
        <v>133</v>
      </c>
      <c r="D373" s="30">
        <v>133</v>
      </c>
      <c r="E373" s="30">
        <v>133</v>
      </c>
      <c r="F373" s="30">
        <v>133</v>
      </c>
      <c r="G373" s="30">
        <v>133</v>
      </c>
      <c r="H373" s="31">
        <v>100</v>
      </c>
      <c r="I373" s="31">
        <v>100</v>
      </c>
      <c r="J373" s="31">
        <v>99.90220416760701</v>
      </c>
      <c r="K373" s="32">
        <v>99.90220416760701</v>
      </c>
      <c r="L373" s="32">
        <v>100</v>
      </c>
    </row>
    <row r="374" spans="1:12" x14ac:dyDescent="0.3">
      <c r="A374" s="136" t="s">
        <v>898</v>
      </c>
      <c r="B374" s="131" t="s">
        <v>371</v>
      </c>
      <c r="C374" s="30">
        <v>68</v>
      </c>
      <c r="D374" s="30">
        <v>68</v>
      </c>
      <c r="E374" s="30">
        <v>68</v>
      </c>
      <c r="F374" s="30">
        <v>68</v>
      </c>
      <c r="G374" s="30">
        <v>68</v>
      </c>
      <c r="H374" s="31">
        <v>17.617573345127525</v>
      </c>
      <c r="I374" s="31">
        <v>19.740527790063396</v>
      </c>
      <c r="J374" s="31">
        <v>19.740527790063396</v>
      </c>
      <c r="K374" s="32">
        <v>19.991154356479434</v>
      </c>
      <c r="L374" s="32">
        <v>22.232050715022851</v>
      </c>
    </row>
    <row r="375" spans="1:12" x14ac:dyDescent="0.3">
      <c r="A375" s="136" t="s">
        <v>899</v>
      </c>
      <c r="B375" s="131" t="s">
        <v>117</v>
      </c>
      <c r="C375" s="30">
        <v>50</v>
      </c>
      <c r="D375" s="30">
        <v>50</v>
      </c>
      <c r="E375" s="30">
        <v>50</v>
      </c>
      <c r="F375" s="30">
        <v>50</v>
      </c>
      <c r="G375" s="30">
        <v>50</v>
      </c>
      <c r="H375" s="31">
        <v>2.016370533040527</v>
      </c>
      <c r="I375" s="31">
        <v>2.016370533040527</v>
      </c>
      <c r="J375" s="31">
        <v>2.016370533040527</v>
      </c>
      <c r="K375" s="32">
        <v>2.016370533040527</v>
      </c>
      <c r="L375" s="32">
        <v>2.016370533040527</v>
      </c>
    </row>
    <row r="376" spans="1:12" x14ac:dyDescent="0.3">
      <c r="A376" s="136" t="s">
        <v>900</v>
      </c>
      <c r="B376" s="131" t="s">
        <v>99</v>
      </c>
      <c r="C376" s="30">
        <v>49</v>
      </c>
      <c r="D376" s="30">
        <v>49</v>
      </c>
      <c r="E376" s="30">
        <v>49</v>
      </c>
      <c r="F376" s="30">
        <v>49</v>
      </c>
      <c r="G376" s="30">
        <v>49</v>
      </c>
      <c r="H376" s="31">
        <v>38.397734169532669</v>
      </c>
      <c r="I376" s="31">
        <v>44.365769775440015</v>
      </c>
      <c r="J376" s="31">
        <v>47.521747926360511</v>
      </c>
      <c r="K376" s="32">
        <v>47.521747926360511</v>
      </c>
      <c r="L376" s="32">
        <v>48.654663160024278</v>
      </c>
    </row>
    <row r="377" spans="1:12" x14ac:dyDescent="0.3">
      <c r="A377" s="136" t="s">
        <v>901</v>
      </c>
      <c r="B377" s="131" t="s">
        <v>355</v>
      </c>
      <c r="C377" s="30">
        <v>85</v>
      </c>
      <c r="D377" s="30">
        <v>85</v>
      </c>
      <c r="E377" s="30">
        <v>85</v>
      </c>
      <c r="F377" s="30">
        <v>85</v>
      </c>
      <c r="G377" s="30">
        <v>85</v>
      </c>
      <c r="H377" s="31">
        <v>100.75489502241095</v>
      </c>
      <c r="I377" s="31">
        <v>100.75489502241095</v>
      </c>
      <c r="J377" s="31">
        <v>100.75489502241095</v>
      </c>
      <c r="K377" s="32">
        <v>100.75489502241095</v>
      </c>
      <c r="L377" s="32">
        <v>100.75489502241095</v>
      </c>
    </row>
    <row r="378" spans="1:12" x14ac:dyDescent="0.3">
      <c r="A378" s="136" t="s">
        <v>902</v>
      </c>
      <c r="B378" s="131" t="s">
        <v>107</v>
      </c>
      <c r="C378" s="30">
        <v>15</v>
      </c>
      <c r="D378" s="30">
        <v>15</v>
      </c>
      <c r="E378" s="30">
        <v>15</v>
      </c>
      <c r="F378" s="30">
        <v>15</v>
      </c>
      <c r="G378" s="30">
        <v>15</v>
      </c>
      <c r="H378" s="31">
        <v>97.734627831715216</v>
      </c>
      <c r="I378" s="31">
        <v>97.734627831715216</v>
      </c>
      <c r="J378" s="31">
        <v>97.734627831715216</v>
      </c>
      <c r="K378" s="32">
        <v>97.734627831715216</v>
      </c>
      <c r="L378" s="32">
        <v>97.734627831715216</v>
      </c>
    </row>
    <row r="379" spans="1:12" x14ac:dyDescent="0.3">
      <c r="A379" s="136" t="s">
        <v>903</v>
      </c>
      <c r="B379" s="131" t="s">
        <v>106</v>
      </c>
      <c r="C379" s="30">
        <v>84</v>
      </c>
      <c r="D379" s="30">
        <v>84</v>
      </c>
      <c r="E379" s="30">
        <v>84</v>
      </c>
      <c r="F379" s="30">
        <v>84</v>
      </c>
      <c r="G379" s="30">
        <v>84</v>
      </c>
      <c r="H379" s="31">
        <v>13.068385248836375</v>
      </c>
      <c r="I379" s="31">
        <v>26.112901300871229</v>
      </c>
      <c r="J379" s="31">
        <v>31.94891991884473</v>
      </c>
      <c r="K379" s="32">
        <v>32.903687790905835</v>
      </c>
      <c r="L379" s="32">
        <v>35.068656716417912</v>
      </c>
    </row>
    <row r="380" spans="1:12" x14ac:dyDescent="0.3">
      <c r="A380" s="136" t="s">
        <v>904</v>
      </c>
      <c r="B380" s="131" t="s">
        <v>86</v>
      </c>
      <c r="C380" s="30">
        <v>46</v>
      </c>
      <c r="D380" s="30">
        <v>46</v>
      </c>
      <c r="E380" s="30">
        <v>46</v>
      </c>
      <c r="F380" s="30">
        <v>46</v>
      </c>
      <c r="G380" s="30">
        <v>46</v>
      </c>
      <c r="H380" s="31">
        <v>84.067131647776804</v>
      </c>
      <c r="I380" s="31">
        <v>84.067131647776804</v>
      </c>
      <c r="J380" s="31">
        <v>84.067131647776804</v>
      </c>
      <c r="K380" s="32">
        <v>84.067131647776804</v>
      </c>
      <c r="L380" s="32">
        <v>84.067131647776804</v>
      </c>
    </row>
    <row r="381" spans="1:12" x14ac:dyDescent="0.3">
      <c r="A381" s="136" t="s">
        <v>905</v>
      </c>
      <c r="B381" s="131" t="s">
        <v>387</v>
      </c>
      <c r="C381" s="30">
        <v>76</v>
      </c>
      <c r="D381" s="30">
        <v>76</v>
      </c>
      <c r="E381" s="30">
        <v>76</v>
      </c>
      <c r="F381" s="30">
        <v>76</v>
      </c>
      <c r="G381" s="30">
        <v>76</v>
      </c>
      <c r="H381" s="31">
        <v>100</v>
      </c>
      <c r="I381" s="31">
        <v>100</v>
      </c>
      <c r="J381" s="31">
        <v>100</v>
      </c>
      <c r="K381" s="32">
        <v>100</v>
      </c>
      <c r="L381" s="32">
        <v>100</v>
      </c>
    </row>
    <row r="382" spans="1:12" x14ac:dyDescent="0.3">
      <c r="A382" s="136" t="s">
        <v>906</v>
      </c>
      <c r="B382" s="131" t="s">
        <v>393</v>
      </c>
      <c r="C382" s="30">
        <v>119</v>
      </c>
      <c r="D382" s="30">
        <v>119</v>
      </c>
      <c r="E382" s="30">
        <v>119</v>
      </c>
      <c r="F382" s="30">
        <v>119</v>
      </c>
      <c r="G382" s="30">
        <v>119</v>
      </c>
      <c r="H382" s="31">
        <v>6.4407634743126208</v>
      </c>
      <c r="I382" s="31">
        <v>6.4407634743126208</v>
      </c>
      <c r="J382" s="31">
        <v>6.4407634743126208</v>
      </c>
      <c r="K382" s="32">
        <v>6.4407634743126208</v>
      </c>
      <c r="L382" s="32">
        <v>6.4407634743126208</v>
      </c>
    </row>
    <row r="383" spans="1:12" x14ac:dyDescent="0.3">
      <c r="A383" s="136" t="s">
        <v>907</v>
      </c>
      <c r="B383" s="131" t="s">
        <v>92</v>
      </c>
      <c r="C383" s="30">
        <v>70</v>
      </c>
      <c r="D383" s="30">
        <v>70</v>
      </c>
      <c r="E383" s="30">
        <v>70</v>
      </c>
      <c r="F383" s="30">
        <v>70</v>
      </c>
      <c r="G383" s="30">
        <v>70</v>
      </c>
      <c r="H383" s="31">
        <v>45.31003866533009</v>
      </c>
      <c r="I383" s="31">
        <v>45.31003866533009</v>
      </c>
      <c r="J383" s="31">
        <v>45.31003866533009</v>
      </c>
      <c r="K383" s="32">
        <v>45.31003866533009</v>
      </c>
      <c r="L383" s="32">
        <v>45.911499355577831</v>
      </c>
    </row>
    <row r="384" spans="1:12" x14ac:dyDescent="0.3">
      <c r="A384" s="136" t="s">
        <v>908</v>
      </c>
      <c r="B384" s="131" t="s">
        <v>354</v>
      </c>
      <c r="C384" s="30">
        <v>143</v>
      </c>
      <c r="D384" s="30">
        <v>143</v>
      </c>
      <c r="E384" s="30">
        <v>143</v>
      </c>
      <c r="F384" s="30">
        <v>143</v>
      </c>
      <c r="G384" s="30">
        <v>143</v>
      </c>
      <c r="H384" s="31">
        <v>97.32324294022844</v>
      </c>
      <c r="I384" s="31">
        <v>97.32324294022844</v>
      </c>
      <c r="J384" s="31">
        <v>97.32324294022844</v>
      </c>
      <c r="K384" s="32">
        <v>97.32324294022844</v>
      </c>
      <c r="L384" s="32">
        <v>97.32324294022844</v>
      </c>
    </row>
    <row r="385" spans="1:12" x14ac:dyDescent="0.3">
      <c r="A385" s="136" t="s">
        <v>909</v>
      </c>
      <c r="B385" s="131" t="s">
        <v>359</v>
      </c>
      <c r="C385" s="30">
        <v>40</v>
      </c>
      <c r="D385" s="30">
        <v>40</v>
      </c>
      <c r="E385" s="30">
        <v>40</v>
      </c>
      <c r="F385" s="30">
        <v>40</v>
      </c>
      <c r="G385" s="30">
        <v>40</v>
      </c>
      <c r="H385" s="31">
        <v>1.6504126031507877</v>
      </c>
      <c r="I385" s="31">
        <v>1.6504126031507877</v>
      </c>
      <c r="J385" s="31">
        <v>1.6504126031507877</v>
      </c>
      <c r="K385" s="32">
        <v>1.6504126031507877</v>
      </c>
      <c r="L385" s="32">
        <v>1.6504126031507877</v>
      </c>
    </row>
    <row r="386" spans="1:12" x14ac:dyDescent="0.3">
      <c r="A386" s="136" t="s">
        <v>910</v>
      </c>
      <c r="B386" s="131" t="s">
        <v>100</v>
      </c>
      <c r="C386" s="30">
        <v>46</v>
      </c>
      <c r="D386" s="30">
        <v>46</v>
      </c>
      <c r="E386" s="30">
        <v>46</v>
      </c>
      <c r="F386" s="30">
        <v>46</v>
      </c>
      <c r="G386" s="30">
        <v>46</v>
      </c>
      <c r="H386" s="31">
        <v>99.6100519930676</v>
      </c>
      <c r="I386" s="31">
        <v>99.6100519930676</v>
      </c>
      <c r="J386" s="31">
        <v>99.6100519930676</v>
      </c>
      <c r="K386" s="32">
        <v>99.6100519930676</v>
      </c>
      <c r="L386" s="32">
        <v>99.6100519930676</v>
      </c>
    </row>
    <row r="387" spans="1:12" x14ac:dyDescent="0.3">
      <c r="A387" s="136" t="s">
        <v>911</v>
      </c>
      <c r="B387" s="131" t="s">
        <v>118</v>
      </c>
      <c r="C387" s="30">
        <v>175</v>
      </c>
      <c r="D387" s="30">
        <v>175</v>
      </c>
      <c r="E387" s="30">
        <v>175</v>
      </c>
      <c r="F387" s="30">
        <v>175</v>
      </c>
      <c r="G387" s="30">
        <v>175</v>
      </c>
      <c r="H387" s="31">
        <v>33.119670348537745</v>
      </c>
      <c r="I387" s="31">
        <v>33.119670348537745</v>
      </c>
      <c r="J387" s="31">
        <v>33.119670348537745</v>
      </c>
      <c r="K387" s="32">
        <v>36.908372918216678</v>
      </c>
      <c r="L387" s="32">
        <v>37.663824185886796</v>
      </c>
    </row>
    <row r="388" spans="1:12" x14ac:dyDescent="0.3">
      <c r="A388" s="136" t="s">
        <v>912</v>
      </c>
      <c r="B388" s="131" t="s">
        <v>90</v>
      </c>
      <c r="C388" s="30">
        <v>31</v>
      </c>
      <c r="D388" s="30">
        <v>31</v>
      </c>
      <c r="E388" s="30">
        <v>31</v>
      </c>
      <c r="F388" s="30">
        <v>31</v>
      </c>
      <c r="G388" s="30">
        <v>31</v>
      </c>
      <c r="H388" s="31">
        <v>71.511816121722234</v>
      </c>
      <c r="I388" s="31">
        <v>71.511816121722234</v>
      </c>
      <c r="J388" s="31">
        <v>71.511816121722234</v>
      </c>
      <c r="K388" s="32">
        <v>71.511816121722234</v>
      </c>
      <c r="L388" s="32">
        <v>71.511816121722234</v>
      </c>
    </row>
    <row r="389" spans="1:12" x14ac:dyDescent="0.3">
      <c r="A389" s="136" t="s">
        <v>913</v>
      </c>
      <c r="B389" s="131" t="s">
        <v>93</v>
      </c>
      <c r="C389" s="30">
        <v>159</v>
      </c>
      <c r="D389" s="30">
        <v>159</v>
      </c>
      <c r="E389" s="30">
        <v>159</v>
      </c>
      <c r="F389" s="30">
        <v>159</v>
      </c>
      <c r="G389" s="30">
        <v>159</v>
      </c>
      <c r="H389" s="31">
        <v>100.78547191152445</v>
      </c>
      <c r="I389" s="31">
        <v>100</v>
      </c>
      <c r="J389" s="31">
        <v>100</v>
      </c>
      <c r="K389" s="32">
        <v>100</v>
      </c>
      <c r="L389" s="32">
        <v>100</v>
      </c>
    </row>
    <row r="390" spans="1:12" x14ac:dyDescent="0.3">
      <c r="A390" s="136" t="s">
        <v>914</v>
      </c>
      <c r="B390" s="131" t="s">
        <v>101</v>
      </c>
      <c r="C390" s="30">
        <v>114</v>
      </c>
      <c r="D390" s="30">
        <v>114</v>
      </c>
      <c r="E390" s="30">
        <v>114</v>
      </c>
      <c r="F390" s="30">
        <v>114</v>
      </c>
      <c r="G390" s="30">
        <v>114</v>
      </c>
      <c r="H390" s="31">
        <v>32.419850680720245</v>
      </c>
      <c r="I390" s="31">
        <v>32.419850680720245</v>
      </c>
      <c r="J390" s="31">
        <v>20.834431269213876</v>
      </c>
      <c r="K390" s="32">
        <v>20.948616600790515</v>
      </c>
      <c r="L390" s="32">
        <v>20.948616600790515</v>
      </c>
    </row>
    <row r="391" spans="1:12" x14ac:dyDescent="0.3">
      <c r="A391" s="136" t="s">
        <v>915</v>
      </c>
      <c r="B391" s="131" t="s">
        <v>102</v>
      </c>
      <c r="C391" s="30">
        <v>37</v>
      </c>
      <c r="D391" s="30">
        <v>37</v>
      </c>
      <c r="E391" s="30">
        <v>37</v>
      </c>
      <c r="F391" s="30">
        <v>37</v>
      </c>
      <c r="G391" s="30">
        <v>37</v>
      </c>
      <c r="H391" s="31">
        <v>99.809108262885189</v>
      </c>
      <c r="I391" s="31">
        <v>99.809108262885189</v>
      </c>
      <c r="J391" s="31">
        <v>99.809108262885189</v>
      </c>
      <c r="K391" s="32">
        <v>99.809108262885189</v>
      </c>
      <c r="L391" s="32">
        <v>99.809108262885189</v>
      </c>
    </row>
    <row r="392" spans="1:12" x14ac:dyDescent="0.3">
      <c r="A392" s="136" t="s">
        <v>916</v>
      </c>
      <c r="B392" s="131" t="s">
        <v>94</v>
      </c>
      <c r="C392" s="30">
        <v>116</v>
      </c>
      <c r="D392" s="30">
        <v>116</v>
      </c>
      <c r="E392" s="30">
        <v>116</v>
      </c>
      <c r="F392" s="30">
        <v>116</v>
      </c>
      <c r="G392" s="30">
        <v>116</v>
      </c>
      <c r="H392" s="31">
        <v>9.4420600858369106</v>
      </c>
      <c r="I392" s="31">
        <v>9.4420600858369106</v>
      </c>
      <c r="J392" s="31">
        <v>9.4420600858369106</v>
      </c>
      <c r="K392" s="32">
        <v>9.4420600858369106</v>
      </c>
      <c r="L392" s="32">
        <v>9.4420600858369106</v>
      </c>
    </row>
    <row r="393" spans="1:12" x14ac:dyDescent="0.3">
      <c r="A393" s="136" t="s">
        <v>917</v>
      </c>
      <c r="B393" s="131" t="s">
        <v>386</v>
      </c>
      <c r="C393" s="30">
        <v>75</v>
      </c>
      <c r="D393" s="30">
        <v>75</v>
      </c>
      <c r="E393" s="30">
        <v>75</v>
      </c>
      <c r="F393" s="30">
        <v>75</v>
      </c>
      <c r="G393" s="30">
        <v>75</v>
      </c>
      <c r="H393" s="31">
        <v>100.73255194459243</v>
      </c>
      <c r="I393" s="31">
        <v>100.73255194459243</v>
      </c>
      <c r="J393" s="31">
        <v>100.73255194459243</v>
      </c>
      <c r="K393" s="32">
        <v>100.73255194459243</v>
      </c>
      <c r="L393" s="32">
        <v>100.73255194459243</v>
      </c>
    </row>
    <row r="394" spans="1:12" x14ac:dyDescent="0.3">
      <c r="A394" s="136" t="s">
        <v>918</v>
      </c>
      <c r="B394" s="131" t="s">
        <v>353</v>
      </c>
      <c r="C394" s="30">
        <v>134</v>
      </c>
      <c r="D394" s="30">
        <v>134</v>
      </c>
      <c r="E394" s="30">
        <v>134</v>
      </c>
      <c r="F394" s="30">
        <v>134</v>
      </c>
      <c r="G394" s="30">
        <v>134</v>
      </c>
      <c r="H394" s="31">
        <v>0.67199283207645777</v>
      </c>
      <c r="I394" s="31">
        <v>0.67199283207645777</v>
      </c>
      <c r="J394" s="31">
        <v>0.67199283207645777</v>
      </c>
      <c r="K394" s="32">
        <v>0.67199283207645777</v>
      </c>
      <c r="L394" s="32">
        <v>1.8666467557679385</v>
      </c>
    </row>
    <row r="395" spans="1:12" x14ac:dyDescent="0.3">
      <c r="A395" s="136" t="s">
        <v>919</v>
      </c>
      <c r="B395" s="131" t="s">
        <v>87</v>
      </c>
      <c r="C395" s="30">
        <v>45</v>
      </c>
      <c r="D395" s="30">
        <v>45</v>
      </c>
      <c r="E395" s="30">
        <v>45</v>
      </c>
      <c r="F395" s="30">
        <v>45</v>
      </c>
      <c r="G395" s="30">
        <v>45</v>
      </c>
      <c r="H395" s="31">
        <v>0.40331615505265517</v>
      </c>
      <c r="I395" s="31">
        <v>0.40331615505265517</v>
      </c>
      <c r="J395" s="31">
        <v>3.8987228321756668</v>
      </c>
      <c r="K395" s="32">
        <v>3.8987228321756668</v>
      </c>
      <c r="L395" s="32">
        <v>3.8987228321756668</v>
      </c>
    </row>
    <row r="396" spans="1:12" x14ac:dyDescent="0.3">
      <c r="A396" s="136" t="s">
        <v>920</v>
      </c>
      <c r="B396" s="131" t="s">
        <v>410</v>
      </c>
      <c r="C396" s="30">
        <v>100</v>
      </c>
      <c r="D396" s="30">
        <v>100</v>
      </c>
      <c r="E396" s="30">
        <v>100</v>
      </c>
      <c r="F396" s="30">
        <v>100</v>
      </c>
      <c r="G396" s="30">
        <v>100</v>
      </c>
      <c r="H396" s="31">
        <v>98.707673812863149</v>
      </c>
      <c r="I396" s="31">
        <v>98.707673812863149</v>
      </c>
      <c r="J396" s="31">
        <v>98.707673812863149</v>
      </c>
      <c r="K396" s="32">
        <v>98.707673812863149</v>
      </c>
      <c r="L396" s="32">
        <v>98.707673812863149</v>
      </c>
    </row>
    <row r="397" spans="1:12" x14ac:dyDescent="0.3">
      <c r="A397" s="136" t="s">
        <v>921</v>
      </c>
      <c r="B397" s="131" t="s">
        <v>369</v>
      </c>
      <c r="C397" s="30">
        <v>125</v>
      </c>
      <c r="D397" s="30">
        <v>125</v>
      </c>
      <c r="E397" s="30">
        <v>125</v>
      </c>
      <c r="F397" s="30">
        <v>125</v>
      </c>
      <c r="G397" s="30">
        <v>125</v>
      </c>
      <c r="H397" s="31">
        <v>50.183706070287535</v>
      </c>
      <c r="I397" s="31">
        <v>50.183706070287535</v>
      </c>
      <c r="J397" s="31">
        <v>50.183706070287535</v>
      </c>
      <c r="K397" s="32">
        <v>50.183706070287535</v>
      </c>
      <c r="L397" s="32">
        <v>50.183706070287535</v>
      </c>
    </row>
    <row r="398" spans="1:12" x14ac:dyDescent="0.3">
      <c r="A398" s="136" t="s">
        <v>922</v>
      </c>
      <c r="B398" s="131" t="s">
        <v>409</v>
      </c>
      <c r="C398" s="30">
        <v>116</v>
      </c>
      <c r="D398" s="30">
        <v>116</v>
      </c>
      <c r="E398" s="30">
        <v>116</v>
      </c>
      <c r="F398" s="30">
        <v>116</v>
      </c>
      <c r="G398" s="30">
        <v>116</v>
      </c>
      <c r="H398" s="31">
        <v>100.35290067137201</v>
      </c>
      <c r="I398" s="31">
        <v>100.35290067137201</v>
      </c>
      <c r="J398" s="31">
        <v>100.35290067137201</v>
      </c>
      <c r="K398" s="32">
        <v>100.35290067137201</v>
      </c>
      <c r="L398" s="32">
        <v>100.35290067137201</v>
      </c>
    </row>
    <row r="399" spans="1:12" x14ac:dyDescent="0.3">
      <c r="A399" s="136" t="s">
        <v>923</v>
      </c>
      <c r="B399" s="131" t="s">
        <v>352</v>
      </c>
      <c r="C399" s="30">
        <v>77</v>
      </c>
      <c r="D399" s="30">
        <v>77</v>
      </c>
      <c r="E399" s="30">
        <v>77</v>
      </c>
      <c r="F399" s="30">
        <v>77</v>
      </c>
      <c r="G399" s="30">
        <v>77</v>
      </c>
      <c r="H399" s="31">
        <v>99.348873551243656</v>
      </c>
      <c r="I399" s="31">
        <v>99.348873551243656</v>
      </c>
      <c r="J399" s="31">
        <v>99.348873551243656</v>
      </c>
      <c r="K399" s="32">
        <v>99.348873551243656</v>
      </c>
      <c r="L399" s="32">
        <v>99.348873551243656</v>
      </c>
    </row>
    <row r="400" spans="1:12" x14ac:dyDescent="0.3">
      <c r="A400" s="136" t="s">
        <v>924</v>
      </c>
      <c r="B400" s="131" t="s">
        <v>115</v>
      </c>
      <c r="C400" s="30">
        <v>128</v>
      </c>
      <c r="D400" s="30">
        <v>128</v>
      </c>
      <c r="E400" s="30">
        <v>128</v>
      </c>
      <c r="F400" s="30">
        <v>128</v>
      </c>
      <c r="G400" s="30">
        <v>128</v>
      </c>
      <c r="H400" s="31">
        <v>11.941701927597554</v>
      </c>
      <c r="I400" s="31">
        <v>11.941701927597554</v>
      </c>
      <c r="J400" s="31">
        <v>11.941701927597554</v>
      </c>
      <c r="K400" s="32">
        <v>11.941701927597554</v>
      </c>
      <c r="L400" s="32">
        <v>11.941701927597554</v>
      </c>
    </row>
    <row r="401" spans="1:12" x14ac:dyDescent="0.3">
      <c r="A401" s="136" t="s">
        <v>925</v>
      </c>
      <c r="B401" s="131" t="s">
        <v>108</v>
      </c>
      <c r="C401" s="30">
        <v>35</v>
      </c>
      <c r="D401" s="30">
        <v>35</v>
      </c>
      <c r="E401" s="30">
        <v>35</v>
      </c>
      <c r="F401" s="30">
        <v>35</v>
      </c>
      <c r="G401" s="30">
        <v>35</v>
      </c>
      <c r="H401" s="31">
        <v>65.626805314846919</v>
      </c>
      <c r="I401" s="31">
        <v>65.626805314846919</v>
      </c>
      <c r="J401" s="31">
        <v>65.626805314846919</v>
      </c>
      <c r="K401" s="32">
        <v>65.626805314846919</v>
      </c>
      <c r="L401" s="32">
        <v>65.626805314846919</v>
      </c>
    </row>
    <row r="402" spans="1:12" x14ac:dyDescent="0.3">
      <c r="A402" s="136" t="s">
        <v>926</v>
      </c>
      <c r="B402" s="131" t="s">
        <v>358</v>
      </c>
      <c r="C402" s="30">
        <v>85</v>
      </c>
      <c r="D402" s="30">
        <v>85</v>
      </c>
      <c r="E402" s="30">
        <v>85</v>
      </c>
      <c r="F402" s="30">
        <v>85</v>
      </c>
      <c r="G402" s="30">
        <v>85</v>
      </c>
      <c r="H402" s="31">
        <v>93.935483870967744</v>
      </c>
      <c r="I402" s="31">
        <v>93.935483870967744</v>
      </c>
      <c r="J402" s="31">
        <v>93.935483870967744</v>
      </c>
      <c r="K402" s="32">
        <v>94.181818181818173</v>
      </c>
      <c r="L402" s="32">
        <v>94.181818181818173</v>
      </c>
    </row>
    <row r="403" spans="1:12" x14ac:dyDescent="0.3">
      <c r="A403" s="136" t="s">
        <v>927</v>
      </c>
      <c r="B403" s="131" t="s">
        <v>88</v>
      </c>
      <c r="C403" s="30">
        <v>148</v>
      </c>
      <c r="D403" s="30">
        <v>148</v>
      </c>
      <c r="E403" s="30">
        <v>148</v>
      </c>
      <c r="F403" s="30">
        <v>148</v>
      </c>
      <c r="G403" s="30">
        <v>148</v>
      </c>
      <c r="H403" s="31">
        <v>98.860878943111345</v>
      </c>
      <c r="I403" s="31">
        <v>98.860878943111345</v>
      </c>
      <c r="J403" s="31">
        <v>98.860878943111345</v>
      </c>
      <c r="K403" s="32">
        <v>98.860878943111345</v>
      </c>
      <c r="L403" s="32">
        <v>98.860878943111345</v>
      </c>
    </row>
    <row r="404" spans="1:12" x14ac:dyDescent="0.3">
      <c r="A404" s="136" t="s">
        <v>928</v>
      </c>
      <c r="B404" s="131" t="s">
        <v>351</v>
      </c>
      <c r="C404" s="30">
        <v>125</v>
      </c>
      <c r="D404" s="30">
        <v>125</v>
      </c>
      <c r="E404" s="30">
        <v>125</v>
      </c>
      <c r="F404" s="30">
        <v>125</v>
      </c>
      <c r="G404" s="30">
        <v>125</v>
      </c>
      <c r="H404" s="31">
        <v>8.8141025641025647E-2</v>
      </c>
      <c r="I404" s="31">
        <v>8.8141025641025647E-2</v>
      </c>
      <c r="J404" s="31">
        <v>8.8141025641025647E-2</v>
      </c>
      <c r="K404" s="32">
        <v>8.8141025641025647E-2</v>
      </c>
      <c r="L404" s="32">
        <v>8.8141025641025647E-2</v>
      </c>
    </row>
    <row r="405" spans="1:12" ht="28.8" x14ac:dyDescent="0.3">
      <c r="A405" s="132" t="s">
        <v>929</v>
      </c>
      <c r="B405" s="131"/>
      <c r="C405" s="35">
        <v>4023</v>
      </c>
      <c r="D405" s="35">
        <v>4023</v>
      </c>
      <c r="E405" s="35">
        <v>4023</v>
      </c>
      <c r="F405" s="35">
        <v>4023</v>
      </c>
      <c r="G405" s="35">
        <v>4023</v>
      </c>
      <c r="H405" s="36">
        <v>56.498607796340494</v>
      </c>
      <c r="I405" s="36">
        <v>57.473647573587904</v>
      </c>
      <c r="J405" s="36">
        <v>56.69525656324582</v>
      </c>
      <c r="K405" s="36">
        <v>55.999154733492439</v>
      </c>
      <c r="L405" s="36">
        <v>56.194560461416067</v>
      </c>
    </row>
    <row r="406" spans="1:12" x14ac:dyDescent="0.3">
      <c r="A406" s="136" t="s">
        <v>930</v>
      </c>
      <c r="B406" s="131" t="s">
        <v>95</v>
      </c>
      <c r="C406" s="30">
        <v>37</v>
      </c>
      <c r="D406" s="30">
        <v>37</v>
      </c>
      <c r="E406" s="30">
        <v>37</v>
      </c>
      <c r="F406" s="30">
        <v>37</v>
      </c>
      <c r="G406" s="30">
        <v>37</v>
      </c>
      <c r="H406" s="31">
        <v>45.81214878244581</v>
      </c>
      <c r="I406" s="31">
        <v>45.81214878244581</v>
      </c>
      <c r="J406" s="31">
        <v>47.658549638747658</v>
      </c>
      <c r="K406" s="32">
        <v>51.458389082151456</v>
      </c>
      <c r="L406" s="32">
        <v>53.144233342253145</v>
      </c>
    </row>
    <row r="407" spans="1:12" x14ac:dyDescent="0.3">
      <c r="A407" s="136" t="s">
        <v>931</v>
      </c>
      <c r="B407" s="131" t="s">
        <v>110</v>
      </c>
      <c r="C407" s="30">
        <v>40</v>
      </c>
      <c r="D407" s="30">
        <v>40</v>
      </c>
      <c r="E407" s="30">
        <v>40</v>
      </c>
      <c r="F407" s="30">
        <v>40</v>
      </c>
      <c r="G407" s="30">
        <v>40</v>
      </c>
      <c r="H407" s="31">
        <v>61.027414176339832</v>
      </c>
      <c r="I407" s="31">
        <v>61.027414176339832</v>
      </c>
      <c r="J407" s="31">
        <v>64.682637688318096</v>
      </c>
      <c r="K407" s="32">
        <v>66.831316374413447</v>
      </c>
      <c r="L407" s="32">
        <v>72.21536181773277</v>
      </c>
    </row>
    <row r="408" spans="1:12" x14ac:dyDescent="0.3">
      <c r="A408" s="136" t="s">
        <v>932</v>
      </c>
      <c r="B408" s="131" t="s">
        <v>119</v>
      </c>
      <c r="C408" s="30">
        <v>69</v>
      </c>
      <c r="D408" s="30">
        <v>69</v>
      </c>
      <c r="E408" s="30">
        <v>69</v>
      </c>
      <c r="F408" s="30">
        <v>69</v>
      </c>
      <c r="G408" s="30">
        <v>69</v>
      </c>
      <c r="H408" s="31">
        <v>27.606566820276495</v>
      </c>
      <c r="I408" s="31">
        <v>31.480414746543779</v>
      </c>
      <c r="J408" s="31">
        <v>32.546082949308754</v>
      </c>
      <c r="K408" s="32">
        <v>37.888824884792626</v>
      </c>
      <c r="L408" s="32">
        <v>38.940092165898612</v>
      </c>
    </row>
    <row r="409" spans="1:12" x14ac:dyDescent="0.3">
      <c r="A409" s="136" t="s">
        <v>933</v>
      </c>
      <c r="B409" s="131" t="s">
        <v>123</v>
      </c>
      <c r="C409" s="30">
        <v>33</v>
      </c>
      <c r="D409" s="30">
        <v>33</v>
      </c>
      <c r="E409" s="30">
        <v>33</v>
      </c>
      <c r="F409" s="30">
        <v>33</v>
      </c>
      <c r="G409" s="30">
        <v>33</v>
      </c>
      <c r="H409" s="31">
        <v>101.08303249097472</v>
      </c>
      <c r="I409" s="31">
        <v>101.08303249097472</v>
      </c>
      <c r="J409" s="31">
        <v>101.08303249097472</v>
      </c>
      <c r="K409" s="32">
        <v>101.08303249097472</v>
      </c>
      <c r="L409" s="32">
        <v>101.08303249097472</v>
      </c>
    </row>
    <row r="410" spans="1:12" x14ac:dyDescent="0.3">
      <c r="A410" s="136" t="s">
        <v>934</v>
      </c>
      <c r="B410" s="131" t="s">
        <v>96</v>
      </c>
      <c r="C410" s="30">
        <v>16</v>
      </c>
      <c r="D410" s="30">
        <v>16</v>
      </c>
      <c r="E410" s="30">
        <v>16</v>
      </c>
      <c r="F410" s="30">
        <v>16</v>
      </c>
      <c r="G410" s="30">
        <v>16</v>
      </c>
      <c r="H410" s="31">
        <v>65.506715506715508</v>
      </c>
      <c r="I410" s="31">
        <v>65.506715506715508</v>
      </c>
      <c r="J410" s="31">
        <v>65.506715506715508</v>
      </c>
      <c r="K410" s="32">
        <v>65.506715506715508</v>
      </c>
      <c r="L410" s="32">
        <v>65.506715506715508</v>
      </c>
    </row>
    <row r="411" spans="1:12" x14ac:dyDescent="0.3">
      <c r="A411" s="136" t="s">
        <v>935</v>
      </c>
      <c r="B411" s="131" t="s">
        <v>129</v>
      </c>
      <c r="C411" s="30">
        <v>189</v>
      </c>
      <c r="D411" s="30">
        <v>189</v>
      </c>
      <c r="E411" s="30">
        <v>189</v>
      </c>
      <c r="F411" s="30">
        <v>189</v>
      </c>
      <c r="G411" s="30">
        <v>189</v>
      </c>
      <c r="H411" s="31">
        <v>37.455624437026444</v>
      </c>
      <c r="I411" s="31">
        <v>37.720553171196947</v>
      </c>
      <c r="J411" s="31">
        <v>40.444020558469774</v>
      </c>
      <c r="K411" s="32">
        <v>50.649075398717748</v>
      </c>
      <c r="L411" s="32">
        <v>50.696762570868437</v>
      </c>
    </row>
    <row r="412" spans="1:12" x14ac:dyDescent="0.3">
      <c r="A412" s="136" t="s">
        <v>936</v>
      </c>
      <c r="B412" s="131" t="s">
        <v>121</v>
      </c>
      <c r="C412" s="30">
        <v>134</v>
      </c>
      <c r="D412" s="30">
        <v>134</v>
      </c>
      <c r="E412" s="30">
        <v>134</v>
      </c>
      <c r="F412" s="30">
        <v>134</v>
      </c>
      <c r="G412" s="30">
        <v>134</v>
      </c>
      <c r="H412" s="31">
        <v>91.350463101284731</v>
      </c>
      <c r="I412" s="31">
        <v>91.350463101284731</v>
      </c>
      <c r="J412" s="31">
        <v>91.432626232446964</v>
      </c>
      <c r="K412" s="32">
        <v>91.432626232446964</v>
      </c>
      <c r="L412" s="32">
        <v>90.939647445473554</v>
      </c>
    </row>
    <row r="413" spans="1:12" x14ac:dyDescent="0.3">
      <c r="A413" s="136" t="s">
        <v>937</v>
      </c>
      <c r="B413" s="131" t="s">
        <v>130</v>
      </c>
      <c r="C413" s="30">
        <v>153</v>
      </c>
      <c r="D413" s="30">
        <v>153</v>
      </c>
      <c r="E413" s="30">
        <v>153</v>
      </c>
      <c r="F413" s="30">
        <v>153</v>
      </c>
      <c r="G413" s="30">
        <v>153</v>
      </c>
      <c r="H413" s="31">
        <v>60.888655875221176</v>
      </c>
      <c r="I413" s="31">
        <v>61.688184022544071</v>
      </c>
      <c r="J413" s="31">
        <v>61.688184022544071</v>
      </c>
      <c r="K413" s="32">
        <v>63.457631561701291</v>
      </c>
      <c r="L413" s="32">
        <v>66.190444983288558</v>
      </c>
    </row>
    <row r="414" spans="1:12" x14ac:dyDescent="0.3">
      <c r="A414" s="136" t="s">
        <v>938</v>
      </c>
      <c r="B414" s="131" t="s">
        <v>124</v>
      </c>
      <c r="C414" s="30">
        <v>165</v>
      </c>
      <c r="D414" s="30">
        <v>165</v>
      </c>
      <c r="E414" s="30">
        <v>165</v>
      </c>
      <c r="F414" s="30">
        <v>165</v>
      </c>
      <c r="G414" s="30">
        <v>165</v>
      </c>
      <c r="H414" s="31">
        <v>20.6268221574344</v>
      </c>
      <c r="I414" s="31">
        <v>20.839407191448007</v>
      </c>
      <c r="J414" s="31">
        <v>21.823372206025269</v>
      </c>
      <c r="K414" s="32">
        <v>21.914480077745385</v>
      </c>
      <c r="L414" s="32">
        <v>25.741010689990279</v>
      </c>
    </row>
    <row r="415" spans="1:12" x14ac:dyDescent="0.3">
      <c r="A415" s="136" t="s">
        <v>939</v>
      </c>
      <c r="B415" s="131" t="s">
        <v>89</v>
      </c>
      <c r="C415" s="30">
        <v>34</v>
      </c>
      <c r="D415" s="30">
        <v>34</v>
      </c>
      <c r="E415" s="30">
        <v>34</v>
      </c>
      <c r="F415" s="30">
        <v>34</v>
      </c>
      <c r="G415" s="30">
        <v>34</v>
      </c>
      <c r="H415" s="31">
        <v>100</v>
      </c>
      <c r="I415" s="31">
        <v>100</v>
      </c>
      <c r="J415" s="31">
        <v>100</v>
      </c>
      <c r="K415" s="32">
        <v>100</v>
      </c>
      <c r="L415" s="32">
        <v>100</v>
      </c>
    </row>
    <row r="416" spans="1:12" x14ac:dyDescent="0.3">
      <c r="A416" s="136" t="s">
        <v>940</v>
      </c>
      <c r="B416" s="131" t="s">
        <v>104</v>
      </c>
      <c r="C416" s="30">
        <v>20</v>
      </c>
      <c r="D416" s="30">
        <v>20</v>
      </c>
      <c r="E416" s="30">
        <v>20</v>
      </c>
      <c r="F416" s="30">
        <v>20</v>
      </c>
      <c r="G416" s="30">
        <v>20</v>
      </c>
      <c r="H416" s="31">
        <v>100.64773293472844</v>
      </c>
      <c r="I416" s="31">
        <v>100.64773293472844</v>
      </c>
      <c r="J416" s="31">
        <v>100.64773293472844</v>
      </c>
      <c r="K416" s="32">
        <v>100.64773293472844</v>
      </c>
      <c r="L416" s="32">
        <v>100.64773293472844</v>
      </c>
    </row>
    <row r="417" spans="1:12" x14ac:dyDescent="0.3">
      <c r="A417" s="136" t="s">
        <v>941</v>
      </c>
      <c r="B417" s="131" t="s">
        <v>105</v>
      </c>
      <c r="C417" s="30">
        <v>79</v>
      </c>
      <c r="D417" s="30">
        <v>79</v>
      </c>
      <c r="E417" s="30">
        <v>79</v>
      </c>
      <c r="F417" s="30">
        <v>79</v>
      </c>
      <c r="G417" s="30">
        <v>79</v>
      </c>
      <c r="H417" s="31">
        <v>99.280393889660402</v>
      </c>
      <c r="I417" s="31">
        <v>99.280393889660402</v>
      </c>
      <c r="J417" s="31">
        <v>99.280393889660402</v>
      </c>
      <c r="K417" s="32">
        <v>99.73488195934857</v>
      </c>
      <c r="L417" s="32">
        <v>99.73488195934857</v>
      </c>
    </row>
    <row r="418" spans="1:12" x14ac:dyDescent="0.3">
      <c r="A418" s="136" t="s">
        <v>942</v>
      </c>
      <c r="B418" s="131" t="s">
        <v>125</v>
      </c>
      <c r="C418" s="30">
        <v>66</v>
      </c>
      <c r="D418" s="30">
        <v>66</v>
      </c>
      <c r="E418" s="30">
        <v>66</v>
      </c>
      <c r="F418" s="30">
        <v>66</v>
      </c>
      <c r="G418" s="30">
        <v>66</v>
      </c>
      <c r="H418" s="31">
        <v>24.580920451081987</v>
      </c>
      <c r="I418" s="31">
        <v>26.622980798537032</v>
      </c>
      <c r="J418" s="31">
        <v>26.729655592807074</v>
      </c>
      <c r="K418" s="32">
        <v>26.729655592807074</v>
      </c>
      <c r="L418" s="32">
        <v>33.511124657116731</v>
      </c>
    </row>
    <row r="419" spans="1:12" x14ac:dyDescent="0.3">
      <c r="A419" s="136" t="s">
        <v>943</v>
      </c>
      <c r="B419" s="131" t="s">
        <v>120</v>
      </c>
      <c r="C419" s="30">
        <v>40</v>
      </c>
      <c r="D419" s="30">
        <v>40</v>
      </c>
      <c r="E419" s="30">
        <v>40</v>
      </c>
      <c r="F419" s="30">
        <v>40</v>
      </c>
      <c r="G419" s="30">
        <v>40</v>
      </c>
      <c r="H419" s="31">
        <v>89.894947473736863</v>
      </c>
      <c r="I419" s="31">
        <v>90.320160080040026</v>
      </c>
      <c r="J419" s="31">
        <v>90.320160080040026</v>
      </c>
      <c r="K419" s="32">
        <v>90.320160080040026</v>
      </c>
      <c r="L419" s="32">
        <v>90.54527263631816</v>
      </c>
    </row>
    <row r="420" spans="1:12" x14ac:dyDescent="0.3">
      <c r="A420" s="136" t="s">
        <v>944</v>
      </c>
      <c r="B420" s="131" t="s">
        <v>84</v>
      </c>
      <c r="C420" s="30">
        <v>13</v>
      </c>
      <c r="D420" s="30">
        <v>13</v>
      </c>
      <c r="E420" s="30">
        <v>13</v>
      </c>
      <c r="F420" s="30">
        <v>13</v>
      </c>
      <c r="G420" s="30">
        <v>13</v>
      </c>
      <c r="H420" s="31">
        <v>97.575757575757578</v>
      </c>
      <c r="I420" s="31">
        <v>97.575757575757578</v>
      </c>
      <c r="J420" s="31">
        <v>97.575757575757578</v>
      </c>
      <c r="K420" s="32">
        <v>97.575757575757578</v>
      </c>
      <c r="L420" s="32">
        <v>97.575757575757578</v>
      </c>
    </row>
    <row r="421" spans="1:12" x14ac:dyDescent="0.3">
      <c r="A421" s="136" t="s">
        <v>945</v>
      </c>
      <c r="B421" s="131" t="s">
        <v>126</v>
      </c>
      <c r="C421" s="30">
        <v>78</v>
      </c>
      <c r="D421" s="30">
        <v>78</v>
      </c>
      <c r="E421" s="30">
        <v>78</v>
      </c>
      <c r="F421" s="30">
        <v>78</v>
      </c>
      <c r="G421" s="30">
        <v>78</v>
      </c>
      <c r="H421" s="31">
        <v>99.935674771645438</v>
      </c>
      <c r="I421" s="31">
        <v>99.935674771645438</v>
      </c>
      <c r="J421" s="31">
        <v>99.935674771645438</v>
      </c>
      <c r="K421" s="32">
        <v>99.935674771645438</v>
      </c>
      <c r="L421" s="32">
        <v>99.935674771645438</v>
      </c>
    </row>
    <row r="422" spans="1:12" x14ac:dyDescent="0.3">
      <c r="A422" s="136" t="s">
        <v>946</v>
      </c>
      <c r="B422" s="131" t="s">
        <v>127</v>
      </c>
      <c r="C422" s="30">
        <v>25</v>
      </c>
      <c r="D422" s="30">
        <v>25</v>
      </c>
      <c r="E422" s="30">
        <v>25</v>
      </c>
      <c r="F422" s="30">
        <v>25</v>
      </c>
      <c r="G422" s="30">
        <v>25</v>
      </c>
      <c r="H422" s="31">
        <v>100</v>
      </c>
      <c r="I422" s="31">
        <v>100</v>
      </c>
      <c r="J422" s="31">
        <v>100</v>
      </c>
      <c r="K422" s="32">
        <v>100</v>
      </c>
      <c r="L422" s="32">
        <v>100</v>
      </c>
    </row>
    <row r="423" spans="1:12" x14ac:dyDescent="0.3">
      <c r="A423" s="136" t="s">
        <v>947</v>
      </c>
      <c r="B423" s="131" t="s">
        <v>131</v>
      </c>
      <c r="C423" s="30">
        <v>91</v>
      </c>
      <c r="D423" s="30">
        <v>91</v>
      </c>
      <c r="E423" s="30">
        <v>91</v>
      </c>
      <c r="F423" s="30">
        <v>91</v>
      </c>
      <c r="G423" s="30">
        <v>91</v>
      </c>
      <c r="H423" s="31">
        <v>35.207555457939819</v>
      </c>
      <c r="I423" s="31">
        <v>32.736657149132441</v>
      </c>
      <c r="J423" s="31">
        <v>32.736657149132441</v>
      </c>
      <c r="K423" s="32">
        <v>33.790907094223584</v>
      </c>
      <c r="L423" s="32">
        <v>34.394904458598724</v>
      </c>
    </row>
    <row r="424" spans="1:12" x14ac:dyDescent="0.3">
      <c r="A424" s="136" t="s">
        <v>948</v>
      </c>
      <c r="B424" s="131" t="s">
        <v>128</v>
      </c>
      <c r="C424" s="30">
        <v>13</v>
      </c>
      <c r="D424" s="30">
        <v>13</v>
      </c>
      <c r="E424" s="30">
        <v>13</v>
      </c>
      <c r="F424" s="30">
        <v>13</v>
      </c>
      <c r="G424" s="30">
        <v>13</v>
      </c>
      <c r="H424" s="31">
        <v>38.84297520661157</v>
      </c>
      <c r="I424" s="31">
        <v>38.84297520661157</v>
      </c>
      <c r="J424" s="31">
        <v>38.84297520661157</v>
      </c>
      <c r="K424" s="32">
        <v>88.580015026296024</v>
      </c>
      <c r="L424" s="32">
        <v>77.61081893313299</v>
      </c>
    </row>
    <row r="425" spans="1:12" x14ac:dyDescent="0.3">
      <c r="A425" s="136" t="s">
        <v>949</v>
      </c>
      <c r="B425" s="131" t="s">
        <v>85</v>
      </c>
      <c r="C425" s="30">
        <v>84</v>
      </c>
      <c r="D425" s="30">
        <v>84</v>
      </c>
      <c r="E425" s="30">
        <v>84</v>
      </c>
      <c r="F425" s="30">
        <v>84</v>
      </c>
      <c r="G425" s="30">
        <v>84</v>
      </c>
      <c r="H425" s="31">
        <v>34.949832775919731</v>
      </c>
      <c r="I425" s="31">
        <v>93.788819875776397</v>
      </c>
      <c r="J425" s="31">
        <v>93.788819875776397</v>
      </c>
      <c r="K425" s="32">
        <v>93.788819875776397</v>
      </c>
      <c r="L425" s="32">
        <v>93.788819875776397</v>
      </c>
    </row>
    <row r="426" spans="1:12" x14ac:dyDescent="0.3">
      <c r="A426" s="136" t="s">
        <v>950</v>
      </c>
      <c r="B426" s="131" t="s">
        <v>132</v>
      </c>
      <c r="C426" s="30">
        <v>82</v>
      </c>
      <c r="D426" s="30">
        <v>82</v>
      </c>
      <c r="E426" s="30">
        <v>82</v>
      </c>
      <c r="F426" s="30">
        <v>82</v>
      </c>
      <c r="G426" s="30">
        <v>82</v>
      </c>
      <c r="H426" s="31">
        <v>13.836939249480503</v>
      </c>
      <c r="I426" s="31">
        <v>15.646009045348979</v>
      </c>
      <c r="J426" s="31">
        <v>16.905023835716907</v>
      </c>
      <c r="K426" s="32">
        <v>18.237379293484903</v>
      </c>
      <c r="L426" s="32">
        <v>19.423053416452756</v>
      </c>
    </row>
    <row r="427" spans="1:12" x14ac:dyDescent="0.3">
      <c r="A427" s="136" t="s">
        <v>951</v>
      </c>
      <c r="B427" s="131" t="s">
        <v>97</v>
      </c>
      <c r="C427" s="30">
        <v>13</v>
      </c>
      <c r="D427" s="30">
        <v>13</v>
      </c>
      <c r="E427" s="30">
        <v>13</v>
      </c>
      <c r="F427" s="30">
        <v>13</v>
      </c>
      <c r="G427" s="30">
        <v>13</v>
      </c>
      <c r="H427" s="31">
        <v>100</v>
      </c>
      <c r="I427" s="31">
        <v>100</v>
      </c>
      <c r="J427" s="31">
        <v>100</v>
      </c>
      <c r="K427" s="32">
        <v>100</v>
      </c>
      <c r="L427" s="32">
        <v>100</v>
      </c>
    </row>
    <row r="428" spans="1:12" x14ac:dyDescent="0.3">
      <c r="A428" s="136" t="s">
        <v>952</v>
      </c>
      <c r="B428" s="131" t="s">
        <v>122</v>
      </c>
      <c r="C428" s="30">
        <v>80</v>
      </c>
      <c r="D428" s="30">
        <v>80</v>
      </c>
      <c r="E428" s="30">
        <v>80</v>
      </c>
      <c r="F428" s="30">
        <v>80</v>
      </c>
      <c r="G428" s="30">
        <v>80</v>
      </c>
      <c r="H428" s="31">
        <v>32.699004975124382</v>
      </c>
      <c r="I428" s="31">
        <v>32.860696517412933</v>
      </c>
      <c r="J428" s="31">
        <v>31.442786069651739</v>
      </c>
      <c r="K428" s="32">
        <v>31.368159203980099</v>
      </c>
      <c r="L428" s="32">
        <v>31.368159203980099</v>
      </c>
    </row>
    <row r="429" spans="1:12" ht="28.8" x14ac:dyDescent="0.3">
      <c r="A429" s="132" t="s">
        <v>953</v>
      </c>
      <c r="B429" s="131"/>
      <c r="C429" s="35">
        <v>1554</v>
      </c>
      <c r="D429" s="35">
        <v>1554</v>
      </c>
      <c r="E429" s="35">
        <v>1554</v>
      </c>
      <c r="F429" s="35">
        <v>1554</v>
      </c>
      <c r="G429" s="35">
        <v>1554</v>
      </c>
      <c r="H429" s="36">
        <v>54.208383972837936</v>
      </c>
      <c r="I429" s="36">
        <v>57.738037823690924</v>
      </c>
      <c r="J429" s="36">
        <v>58.36436007742217</v>
      </c>
      <c r="K429" s="36">
        <v>60.748757322633132</v>
      </c>
      <c r="L429" s="36">
        <v>61.908803878825289</v>
      </c>
    </row>
    <row r="430" spans="1:12" x14ac:dyDescent="0.3">
      <c r="A430" s="136"/>
      <c r="B430" s="131"/>
      <c r="C430" s="30"/>
      <c r="D430" s="30"/>
      <c r="E430" s="30"/>
      <c r="F430" s="30"/>
      <c r="G430" s="30"/>
      <c r="H430" s="31"/>
      <c r="I430" s="31"/>
      <c r="J430" s="31"/>
      <c r="K430" s="32"/>
      <c r="L430" s="32"/>
    </row>
    <row r="431" spans="1:12" x14ac:dyDescent="0.3">
      <c r="A431" s="140" t="s">
        <v>954</v>
      </c>
      <c r="B431" s="141"/>
      <c r="C431" s="41">
        <v>2354</v>
      </c>
      <c r="D431" s="41">
        <v>2354</v>
      </c>
      <c r="E431" s="41">
        <v>2354</v>
      </c>
      <c r="F431" s="41">
        <v>2354</v>
      </c>
      <c r="G431" s="41">
        <v>2354</v>
      </c>
      <c r="H431" s="42">
        <v>74.04036541321436</v>
      </c>
      <c r="I431" s="42">
        <v>80.664542171234331</v>
      </c>
      <c r="J431" s="42">
        <v>82.084554918206933</v>
      </c>
      <c r="K431" s="42">
        <v>82.41427660930529</v>
      </c>
      <c r="L431" s="42">
        <v>86.251115360101977</v>
      </c>
    </row>
    <row r="432" spans="1:12" x14ac:dyDescent="0.3">
      <c r="A432" s="136" t="s">
        <v>955</v>
      </c>
      <c r="B432" s="131" t="s">
        <v>447</v>
      </c>
      <c r="C432" s="30">
        <v>38</v>
      </c>
      <c r="D432" s="30">
        <v>38</v>
      </c>
      <c r="E432" s="30">
        <v>38</v>
      </c>
      <c r="F432" s="30">
        <v>38</v>
      </c>
      <c r="G432" s="30">
        <v>38</v>
      </c>
      <c r="H432" s="31">
        <v>99.024261603375535</v>
      </c>
      <c r="I432" s="31">
        <v>99.024261603375535</v>
      </c>
      <c r="J432" s="31">
        <v>99.024261603375535</v>
      </c>
      <c r="K432" s="32">
        <v>99.024261603375535</v>
      </c>
      <c r="L432" s="32">
        <v>99.024261603375535</v>
      </c>
    </row>
    <row r="433" spans="1:12" x14ac:dyDescent="0.3">
      <c r="A433" s="136" t="s">
        <v>956</v>
      </c>
      <c r="B433" s="131" t="s">
        <v>435</v>
      </c>
      <c r="C433" s="30">
        <v>95</v>
      </c>
      <c r="D433" s="30">
        <v>95</v>
      </c>
      <c r="E433" s="30">
        <v>95</v>
      </c>
      <c r="F433" s="30">
        <v>95</v>
      </c>
      <c r="G433" s="30">
        <v>95</v>
      </c>
      <c r="H433" s="31">
        <v>99.853571802112754</v>
      </c>
      <c r="I433" s="31">
        <v>99.874490116096652</v>
      </c>
      <c r="J433" s="31">
        <v>99.874490116096652</v>
      </c>
      <c r="K433" s="32">
        <v>99.874490116096652</v>
      </c>
      <c r="L433" s="32">
        <v>99.874490116096652</v>
      </c>
    </row>
    <row r="434" spans="1:12" x14ac:dyDescent="0.3">
      <c r="A434" s="136" t="s">
        <v>957</v>
      </c>
      <c r="B434" s="131" t="s">
        <v>446</v>
      </c>
      <c r="C434" s="30">
        <v>19</v>
      </c>
      <c r="D434" s="30">
        <v>19</v>
      </c>
      <c r="E434" s="30">
        <v>19</v>
      </c>
      <c r="F434" s="30">
        <v>19</v>
      </c>
      <c r="G434" s="30">
        <v>19</v>
      </c>
      <c r="H434" s="31">
        <v>60.791366906474821</v>
      </c>
      <c r="I434" s="31">
        <v>60.791366906474821</v>
      </c>
      <c r="J434" s="31">
        <v>99.691675231243579</v>
      </c>
      <c r="K434" s="32">
        <v>99.691675231243579</v>
      </c>
      <c r="L434" s="32">
        <v>100</v>
      </c>
    </row>
    <row r="435" spans="1:12" x14ac:dyDescent="0.3">
      <c r="A435" s="136" t="s">
        <v>958</v>
      </c>
      <c r="B435" s="131" t="s">
        <v>434</v>
      </c>
      <c r="C435" s="30">
        <v>32</v>
      </c>
      <c r="D435" s="30">
        <v>32</v>
      </c>
      <c r="E435" s="30">
        <v>32</v>
      </c>
      <c r="F435" s="30">
        <v>32</v>
      </c>
      <c r="G435" s="30">
        <v>32</v>
      </c>
      <c r="H435" s="31">
        <v>100.15748031496064</v>
      </c>
      <c r="I435" s="31">
        <v>100.15748031496064</v>
      </c>
      <c r="J435" s="31">
        <v>100.15748031496064</v>
      </c>
      <c r="K435" s="32">
        <v>100.15748031496064</v>
      </c>
      <c r="L435" s="32">
        <v>100.15748031496064</v>
      </c>
    </row>
    <row r="436" spans="1:12" x14ac:dyDescent="0.3">
      <c r="A436" s="136" t="s">
        <v>959</v>
      </c>
      <c r="B436" s="131" t="s">
        <v>438</v>
      </c>
      <c r="C436" s="30">
        <v>29</v>
      </c>
      <c r="D436" s="30">
        <v>29</v>
      </c>
      <c r="E436" s="30">
        <v>29</v>
      </c>
      <c r="F436" s="30">
        <v>29</v>
      </c>
      <c r="G436" s="30">
        <v>29</v>
      </c>
      <c r="H436" s="31">
        <v>36.805312827682627</v>
      </c>
      <c r="I436" s="31">
        <v>36.805312827682627</v>
      </c>
      <c r="J436" s="31">
        <v>58.301293254106959</v>
      </c>
      <c r="K436" s="32">
        <v>58.615868577420486</v>
      </c>
      <c r="L436" s="32">
        <v>65.256903180706047</v>
      </c>
    </row>
    <row r="437" spans="1:12" x14ac:dyDescent="0.3">
      <c r="A437" s="136" t="s">
        <v>960</v>
      </c>
      <c r="B437" s="131" t="s">
        <v>445</v>
      </c>
      <c r="C437" s="30">
        <v>66</v>
      </c>
      <c r="D437" s="30">
        <v>66</v>
      </c>
      <c r="E437" s="30">
        <v>66</v>
      </c>
      <c r="F437" s="30">
        <v>66</v>
      </c>
      <c r="G437" s="30">
        <v>66</v>
      </c>
      <c r="H437" s="31">
        <v>9.2208182912154033</v>
      </c>
      <c r="I437" s="31">
        <v>64.079422382671481</v>
      </c>
      <c r="J437" s="31">
        <v>64.079422382671481</v>
      </c>
      <c r="K437" s="32">
        <v>75.16546329723225</v>
      </c>
      <c r="L437" s="32">
        <v>75.16546329723225</v>
      </c>
    </row>
    <row r="438" spans="1:12" x14ac:dyDescent="0.3">
      <c r="A438" s="136" t="s">
        <v>738</v>
      </c>
      <c r="B438" s="131" t="s">
        <v>349</v>
      </c>
      <c r="C438" s="30">
        <v>56</v>
      </c>
      <c r="D438" s="30">
        <v>56</v>
      </c>
      <c r="E438" s="30">
        <v>56</v>
      </c>
      <c r="F438" s="30">
        <v>56</v>
      </c>
      <c r="G438" s="30">
        <v>56</v>
      </c>
      <c r="H438" s="31">
        <v>99.751773049645394</v>
      </c>
      <c r="I438" s="31">
        <v>99.751773049645394</v>
      </c>
      <c r="J438" s="31">
        <v>99.751773049645394</v>
      </c>
      <c r="K438" s="32">
        <v>99.751773049645394</v>
      </c>
      <c r="L438" s="32">
        <v>99.751773049645394</v>
      </c>
    </row>
    <row r="439" spans="1:12" x14ac:dyDescent="0.3">
      <c r="A439" s="136" t="s">
        <v>961</v>
      </c>
      <c r="B439" s="131" t="s">
        <v>433</v>
      </c>
      <c r="C439" s="30">
        <v>43</v>
      </c>
      <c r="D439" s="30">
        <v>43</v>
      </c>
      <c r="E439" s="30">
        <v>43</v>
      </c>
      <c r="F439" s="30">
        <v>43</v>
      </c>
      <c r="G439" s="30">
        <v>43</v>
      </c>
      <c r="H439" s="31">
        <v>21.083489681050658</v>
      </c>
      <c r="I439" s="31">
        <v>21.083489681050658</v>
      </c>
      <c r="J439" s="31">
        <v>21.083489681050658</v>
      </c>
      <c r="K439" s="32">
        <v>21.083489681050658</v>
      </c>
      <c r="L439" s="32">
        <v>21.083489681050658</v>
      </c>
    </row>
    <row r="440" spans="1:12" x14ac:dyDescent="0.3">
      <c r="A440" s="136" t="s">
        <v>962</v>
      </c>
      <c r="B440" s="131" t="s">
        <v>348</v>
      </c>
      <c r="C440" s="30">
        <v>28</v>
      </c>
      <c r="D440" s="30">
        <v>28</v>
      </c>
      <c r="E440" s="30">
        <v>28</v>
      </c>
      <c r="F440" s="30">
        <v>28</v>
      </c>
      <c r="G440" s="30">
        <v>28</v>
      </c>
      <c r="H440" s="31">
        <v>86.905187835420392</v>
      </c>
      <c r="I440" s="31">
        <v>86.905187835420392</v>
      </c>
      <c r="J440" s="31">
        <v>86.905187835420392</v>
      </c>
      <c r="K440" s="32">
        <v>86.905187835420392</v>
      </c>
      <c r="L440" s="32">
        <v>86.905187835420392</v>
      </c>
    </row>
    <row r="441" spans="1:12" x14ac:dyDescent="0.3">
      <c r="A441" s="136" t="s">
        <v>963</v>
      </c>
      <c r="B441" s="131" t="s">
        <v>432</v>
      </c>
      <c r="C441" s="30">
        <v>66</v>
      </c>
      <c r="D441" s="30">
        <v>66</v>
      </c>
      <c r="E441" s="30">
        <v>66</v>
      </c>
      <c r="F441" s="30">
        <v>66</v>
      </c>
      <c r="G441" s="30">
        <v>66</v>
      </c>
      <c r="H441" s="31">
        <v>39.304691058144833</v>
      </c>
      <c r="I441" s="31">
        <v>100.03036283588887</v>
      </c>
      <c r="J441" s="31">
        <v>100.03036283588887</v>
      </c>
      <c r="K441" s="32">
        <v>100.03036283588887</v>
      </c>
      <c r="L441" s="32">
        <v>100.03036283588887</v>
      </c>
    </row>
    <row r="442" spans="1:12" x14ac:dyDescent="0.3">
      <c r="A442" s="136" t="s">
        <v>964</v>
      </c>
      <c r="B442" s="131" t="s">
        <v>431</v>
      </c>
      <c r="C442" s="30">
        <v>49</v>
      </c>
      <c r="D442" s="30">
        <v>49</v>
      </c>
      <c r="E442" s="30">
        <v>49</v>
      </c>
      <c r="F442" s="30">
        <v>49</v>
      </c>
      <c r="G442" s="30">
        <v>49</v>
      </c>
      <c r="H442" s="31">
        <v>10.08610086100861</v>
      </c>
      <c r="I442" s="31">
        <v>100.4920049200492</v>
      </c>
      <c r="J442" s="31">
        <v>100.4920049200492</v>
      </c>
      <c r="K442" s="32">
        <v>100.4920049200492</v>
      </c>
      <c r="L442" s="32">
        <v>100.4920049200492</v>
      </c>
    </row>
    <row r="443" spans="1:12" x14ac:dyDescent="0.3">
      <c r="A443" s="136" t="s">
        <v>965</v>
      </c>
      <c r="B443" s="131" t="s">
        <v>430</v>
      </c>
      <c r="C443" s="30">
        <v>84</v>
      </c>
      <c r="D443" s="30">
        <v>84</v>
      </c>
      <c r="E443" s="30">
        <v>84</v>
      </c>
      <c r="F443" s="30">
        <v>84</v>
      </c>
      <c r="G443" s="30">
        <v>84</v>
      </c>
      <c r="H443" s="31">
        <v>0.13045540796963948</v>
      </c>
      <c r="I443" s="31">
        <v>0.14231499051233396</v>
      </c>
      <c r="J443" s="31">
        <v>0.15417457305502846</v>
      </c>
      <c r="K443" s="32">
        <v>0.15417457305502846</v>
      </c>
      <c r="L443" s="32">
        <v>100.05929791271346</v>
      </c>
    </row>
    <row r="444" spans="1:12" x14ac:dyDescent="0.3">
      <c r="A444" s="136" t="s">
        <v>966</v>
      </c>
      <c r="B444" s="131" t="s">
        <v>444</v>
      </c>
      <c r="C444" s="30">
        <v>93</v>
      </c>
      <c r="D444" s="30">
        <v>93</v>
      </c>
      <c r="E444" s="30">
        <v>93</v>
      </c>
      <c r="F444" s="30">
        <v>93</v>
      </c>
      <c r="G444" s="30">
        <v>93</v>
      </c>
      <c r="H444" s="31">
        <v>100.0436347769172</v>
      </c>
      <c r="I444" s="31">
        <v>100.0436347769172</v>
      </c>
      <c r="J444" s="31">
        <v>100.0436347769172</v>
      </c>
      <c r="K444" s="32">
        <v>100.0436347769172</v>
      </c>
      <c r="L444" s="32">
        <v>100.0436347769172</v>
      </c>
    </row>
    <row r="445" spans="1:12" x14ac:dyDescent="0.3">
      <c r="A445" s="136" t="s">
        <v>967</v>
      </c>
      <c r="B445" s="131" t="s">
        <v>443</v>
      </c>
      <c r="C445" s="30">
        <v>21</v>
      </c>
      <c r="D445" s="30">
        <v>21</v>
      </c>
      <c r="E445" s="30">
        <v>21</v>
      </c>
      <c r="F445" s="30">
        <v>21</v>
      </c>
      <c r="G445" s="30">
        <v>21</v>
      </c>
      <c r="H445" s="31">
        <v>49.83435873166114</v>
      </c>
      <c r="I445" s="31">
        <v>49.83435873166114</v>
      </c>
      <c r="J445" s="31">
        <v>49.077141504969241</v>
      </c>
      <c r="K445" s="32">
        <v>49.83435873166114</v>
      </c>
      <c r="L445" s="32">
        <v>49.83435873166114</v>
      </c>
    </row>
    <row r="446" spans="1:12" x14ac:dyDescent="0.3">
      <c r="A446" s="136" t="s">
        <v>968</v>
      </c>
      <c r="B446" s="131" t="s">
        <v>347</v>
      </c>
      <c r="C446" s="30">
        <v>170</v>
      </c>
      <c r="D446" s="30">
        <v>170</v>
      </c>
      <c r="E446" s="30">
        <v>170</v>
      </c>
      <c r="F446" s="30">
        <v>170</v>
      </c>
      <c r="G446" s="30">
        <v>170</v>
      </c>
      <c r="H446" s="31">
        <v>99.935529246278278</v>
      </c>
      <c r="I446" s="31">
        <v>99.935529246278278</v>
      </c>
      <c r="J446" s="31">
        <v>99.935529246278278</v>
      </c>
      <c r="K446" s="32">
        <v>99.935529246278278</v>
      </c>
      <c r="L446" s="32">
        <v>99.935529246278278</v>
      </c>
    </row>
    <row r="447" spans="1:12" x14ac:dyDescent="0.3">
      <c r="A447" s="136" t="s">
        <v>969</v>
      </c>
      <c r="B447" s="131" t="s">
        <v>346</v>
      </c>
      <c r="C447" s="30">
        <v>32</v>
      </c>
      <c r="D447" s="30">
        <v>32</v>
      </c>
      <c r="E447" s="30">
        <v>32</v>
      </c>
      <c r="F447" s="30">
        <v>32</v>
      </c>
      <c r="G447" s="30">
        <v>32</v>
      </c>
      <c r="H447" s="31">
        <v>0</v>
      </c>
      <c r="I447" s="31">
        <v>99.144486692015207</v>
      </c>
      <c r="J447" s="31">
        <v>99.144486692015207</v>
      </c>
      <c r="K447" s="32">
        <v>99.144486692015207</v>
      </c>
      <c r="L447" s="32">
        <v>99.144486692015207</v>
      </c>
    </row>
    <row r="448" spans="1:12" x14ac:dyDescent="0.3">
      <c r="A448" s="136" t="s">
        <v>970</v>
      </c>
      <c r="B448" s="131" t="s">
        <v>442</v>
      </c>
      <c r="C448" s="30">
        <v>27</v>
      </c>
      <c r="D448" s="30">
        <v>27</v>
      </c>
      <c r="E448" s="30">
        <v>27</v>
      </c>
      <c r="F448" s="30">
        <v>27</v>
      </c>
      <c r="G448" s="30">
        <v>27</v>
      </c>
      <c r="H448" s="31">
        <v>100.5983545250561</v>
      </c>
      <c r="I448" s="31">
        <v>100.5983545250561</v>
      </c>
      <c r="J448" s="31">
        <v>100.5983545250561</v>
      </c>
      <c r="K448" s="32">
        <v>100.5983545250561</v>
      </c>
      <c r="L448" s="32">
        <v>100.5983545250561</v>
      </c>
    </row>
    <row r="449" spans="1:12" x14ac:dyDescent="0.3">
      <c r="A449" s="136" t="s">
        <v>971</v>
      </c>
      <c r="B449" s="131" t="s">
        <v>345</v>
      </c>
      <c r="C449" s="30">
        <v>59</v>
      </c>
      <c r="D449" s="30">
        <v>59</v>
      </c>
      <c r="E449" s="30">
        <v>59</v>
      </c>
      <c r="F449" s="30">
        <v>59</v>
      </c>
      <c r="G449" s="30">
        <v>59</v>
      </c>
      <c r="H449" s="31">
        <v>93.358310626703002</v>
      </c>
      <c r="I449" s="31">
        <v>93.358310626703002</v>
      </c>
      <c r="J449" s="31">
        <v>93.358310626703002</v>
      </c>
      <c r="K449" s="32">
        <v>93.358310626703002</v>
      </c>
      <c r="L449" s="32">
        <v>93.358310626703002</v>
      </c>
    </row>
    <row r="450" spans="1:12" x14ac:dyDescent="0.3">
      <c r="A450" s="136" t="s">
        <v>972</v>
      </c>
      <c r="B450" s="131" t="s">
        <v>344</v>
      </c>
      <c r="C450" s="30">
        <v>43</v>
      </c>
      <c r="D450" s="30">
        <v>43</v>
      </c>
      <c r="E450" s="30">
        <v>43</v>
      </c>
      <c r="F450" s="30">
        <v>43</v>
      </c>
      <c r="G450" s="30">
        <v>43</v>
      </c>
      <c r="H450" s="31">
        <v>98.737432779985966</v>
      </c>
      <c r="I450" s="31">
        <v>98.737432779985966</v>
      </c>
      <c r="J450" s="31">
        <v>98.737432779985966</v>
      </c>
      <c r="K450" s="32">
        <v>98.737432779985966</v>
      </c>
      <c r="L450" s="32">
        <v>98.737432779985966</v>
      </c>
    </row>
    <row r="451" spans="1:12" x14ac:dyDescent="0.3">
      <c r="A451" s="136" t="s">
        <v>973</v>
      </c>
      <c r="B451" s="131" t="s">
        <v>343</v>
      </c>
      <c r="C451" s="30">
        <v>36</v>
      </c>
      <c r="D451" s="30">
        <v>36</v>
      </c>
      <c r="E451" s="30">
        <v>36</v>
      </c>
      <c r="F451" s="30">
        <v>36</v>
      </c>
      <c r="G451" s="30">
        <v>36</v>
      </c>
      <c r="H451" s="31">
        <v>87.674288901282765</v>
      </c>
      <c r="I451" s="31">
        <v>87.674288901282765</v>
      </c>
      <c r="J451" s="31">
        <v>87.674288901282765</v>
      </c>
      <c r="K451" s="32">
        <v>87.674288901282765</v>
      </c>
      <c r="L451" s="32">
        <v>87.674288901282765</v>
      </c>
    </row>
    <row r="452" spans="1:12" x14ac:dyDescent="0.3">
      <c r="A452" s="136" t="s">
        <v>974</v>
      </c>
      <c r="B452" s="131" t="s">
        <v>342</v>
      </c>
      <c r="C452" s="30">
        <v>99</v>
      </c>
      <c r="D452" s="30">
        <v>99</v>
      </c>
      <c r="E452" s="30">
        <v>99</v>
      </c>
      <c r="F452" s="30">
        <v>99</v>
      </c>
      <c r="G452" s="30">
        <v>99</v>
      </c>
      <c r="H452" s="31">
        <v>88.036003236245946</v>
      </c>
      <c r="I452" s="31">
        <v>88.036003236245946</v>
      </c>
      <c r="J452" s="31">
        <v>99.443770226537225</v>
      </c>
      <c r="K452" s="32">
        <v>99.443770226537225</v>
      </c>
      <c r="L452" s="32">
        <v>99.443770226537225</v>
      </c>
    </row>
    <row r="453" spans="1:12" x14ac:dyDescent="0.3">
      <c r="A453" s="136" t="s">
        <v>975</v>
      </c>
      <c r="B453" s="131" t="s">
        <v>441</v>
      </c>
      <c r="C453" s="30">
        <v>65</v>
      </c>
      <c r="D453" s="30">
        <v>65</v>
      </c>
      <c r="E453" s="30">
        <v>65</v>
      </c>
      <c r="F453" s="30">
        <v>65</v>
      </c>
      <c r="G453" s="30">
        <v>65</v>
      </c>
      <c r="H453" s="31">
        <v>100.24833152258266</v>
      </c>
      <c r="I453" s="31">
        <v>100.24833152258266</v>
      </c>
      <c r="J453" s="31">
        <v>100.24833152258266</v>
      </c>
      <c r="K453" s="32">
        <v>100.24833152258266</v>
      </c>
      <c r="L453" s="32">
        <v>100.24833152258266</v>
      </c>
    </row>
    <row r="454" spans="1:12" x14ac:dyDescent="0.3">
      <c r="A454" s="136" t="s">
        <v>976</v>
      </c>
      <c r="B454" s="131" t="s">
        <v>341</v>
      </c>
      <c r="C454" s="30">
        <v>65</v>
      </c>
      <c r="D454" s="30">
        <v>65</v>
      </c>
      <c r="E454" s="30">
        <v>65</v>
      </c>
      <c r="F454" s="30">
        <v>65</v>
      </c>
      <c r="G454" s="30">
        <v>65</v>
      </c>
      <c r="H454" s="31">
        <v>63.506012950971325</v>
      </c>
      <c r="I454" s="31">
        <v>63.506012950971325</v>
      </c>
      <c r="J454" s="31">
        <v>63.259327782917055</v>
      </c>
      <c r="K454" s="32">
        <v>63.259327782917055</v>
      </c>
      <c r="L454" s="32">
        <v>63.259327782917055</v>
      </c>
    </row>
    <row r="455" spans="1:12" x14ac:dyDescent="0.3">
      <c r="A455" s="136" t="s">
        <v>977</v>
      </c>
      <c r="B455" s="131" t="s">
        <v>340</v>
      </c>
      <c r="C455" s="30">
        <v>131</v>
      </c>
      <c r="D455" s="30">
        <v>131</v>
      </c>
      <c r="E455" s="30">
        <v>131</v>
      </c>
      <c r="F455" s="30">
        <v>131</v>
      </c>
      <c r="G455" s="30">
        <v>131</v>
      </c>
      <c r="H455" s="31">
        <v>99.809770202404508</v>
      </c>
      <c r="I455" s="31">
        <v>99.809770202404508</v>
      </c>
      <c r="J455" s="31">
        <v>99.809770202404508</v>
      </c>
      <c r="K455" s="32">
        <v>99.809770202404508</v>
      </c>
      <c r="L455" s="32">
        <v>99.809770202404508</v>
      </c>
    </row>
    <row r="456" spans="1:12" x14ac:dyDescent="0.3">
      <c r="A456" s="136" t="s">
        <v>978</v>
      </c>
      <c r="B456" s="131" t="s">
        <v>429</v>
      </c>
      <c r="C456" s="30">
        <v>64</v>
      </c>
      <c r="D456" s="30">
        <v>64</v>
      </c>
      <c r="E456" s="30">
        <v>64</v>
      </c>
      <c r="F456" s="30">
        <v>64</v>
      </c>
      <c r="G456" s="30">
        <v>64</v>
      </c>
      <c r="H456" s="31">
        <v>100.0786782061369</v>
      </c>
      <c r="I456" s="31">
        <v>100.0786782061369</v>
      </c>
      <c r="J456" s="31">
        <v>100.0786782061369</v>
      </c>
      <c r="K456" s="32">
        <v>100.0786782061369</v>
      </c>
      <c r="L456" s="32">
        <v>100.0786782061369</v>
      </c>
    </row>
    <row r="457" spans="1:12" x14ac:dyDescent="0.3">
      <c r="A457" s="136" t="s">
        <v>979</v>
      </c>
      <c r="B457" s="131" t="s">
        <v>428</v>
      </c>
      <c r="C457" s="30">
        <v>59</v>
      </c>
      <c r="D457" s="30">
        <v>59</v>
      </c>
      <c r="E457" s="30">
        <v>59</v>
      </c>
      <c r="F457" s="30">
        <v>59</v>
      </c>
      <c r="G457" s="30">
        <v>59</v>
      </c>
      <c r="H457" s="31">
        <v>100.1024940211821</v>
      </c>
      <c r="I457" s="31">
        <v>100.1024940211821</v>
      </c>
      <c r="J457" s="31">
        <v>100.1024940211821</v>
      </c>
      <c r="K457" s="32">
        <v>100.1024940211821</v>
      </c>
      <c r="L457" s="32">
        <v>100.1024940211821</v>
      </c>
    </row>
    <row r="458" spans="1:12" x14ac:dyDescent="0.3">
      <c r="A458" s="136" t="s">
        <v>980</v>
      </c>
      <c r="B458" s="131" t="s">
        <v>448</v>
      </c>
      <c r="C458" s="30">
        <v>39</v>
      </c>
      <c r="D458" s="30">
        <v>39</v>
      </c>
      <c r="E458" s="30">
        <v>39</v>
      </c>
      <c r="F458" s="30">
        <v>39</v>
      </c>
      <c r="G458" s="30">
        <v>39</v>
      </c>
      <c r="H458" s="31">
        <v>43.511645764013309</v>
      </c>
      <c r="I458" s="31">
        <v>43.511645764013309</v>
      </c>
      <c r="J458" s="31">
        <v>43.511645764013309</v>
      </c>
      <c r="K458" s="32">
        <v>43.537240849756849</v>
      </c>
      <c r="L458" s="32">
        <v>46.966982339390839</v>
      </c>
    </row>
    <row r="459" spans="1:12" x14ac:dyDescent="0.3">
      <c r="A459" s="136" t="s">
        <v>981</v>
      </c>
      <c r="B459" s="131" t="s">
        <v>339</v>
      </c>
      <c r="C459" s="30">
        <v>45</v>
      </c>
      <c r="D459" s="30">
        <v>45</v>
      </c>
      <c r="E459" s="30">
        <v>45</v>
      </c>
      <c r="F459" s="30">
        <v>45</v>
      </c>
      <c r="G459" s="30">
        <v>45</v>
      </c>
      <c r="H459" s="31">
        <v>2.2212350066637049E-2</v>
      </c>
      <c r="I459" s="31">
        <v>0.99955575299866728</v>
      </c>
      <c r="J459" s="31">
        <v>0.99955575299866728</v>
      </c>
      <c r="K459" s="32">
        <v>0.99955575299866728</v>
      </c>
      <c r="L459" s="32">
        <v>0.99955575299866728</v>
      </c>
    </row>
    <row r="460" spans="1:12" x14ac:dyDescent="0.3">
      <c r="A460" s="136" t="s">
        <v>982</v>
      </c>
      <c r="B460" s="131" t="s">
        <v>338</v>
      </c>
      <c r="C460" s="30">
        <v>39</v>
      </c>
      <c r="D460" s="30">
        <v>39</v>
      </c>
      <c r="E460" s="30">
        <v>39</v>
      </c>
      <c r="F460" s="30">
        <v>39</v>
      </c>
      <c r="G460" s="30">
        <v>39</v>
      </c>
      <c r="H460" s="31">
        <v>100.56151097498724</v>
      </c>
      <c r="I460" s="31">
        <v>100.56151097498724</v>
      </c>
      <c r="J460" s="31">
        <v>100.56151097498724</v>
      </c>
      <c r="K460" s="32">
        <v>100.56151097498724</v>
      </c>
      <c r="L460" s="32">
        <v>100.56151097498724</v>
      </c>
    </row>
    <row r="461" spans="1:12" x14ac:dyDescent="0.3">
      <c r="A461" s="136" t="s">
        <v>983</v>
      </c>
      <c r="B461" s="131" t="s">
        <v>337</v>
      </c>
      <c r="C461" s="30">
        <v>110</v>
      </c>
      <c r="D461" s="30">
        <v>110</v>
      </c>
      <c r="E461" s="30">
        <v>110</v>
      </c>
      <c r="F461" s="30">
        <v>110</v>
      </c>
      <c r="G461" s="30">
        <v>110</v>
      </c>
      <c r="H461" s="31">
        <v>100.12749294235496</v>
      </c>
      <c r="I461" s="31">
        <v>100.12749294235496</v>
      </c>
      <c r="J461" s="31">
        <v>100.12749294235496</v>
      </c>
      <c r="K461" s="32">
        <v>100.12749294235496</v>
      </c>
      <c r="L461" s="32">
        <v>100.12749294235496</v>
      </c>
    </row>
    <row r="462" spans="1:12" x14ac:dyDescent="0.3">
      <c r="A462" s="136" t="s">
        <v>984</v>
      </c>
      <c r="B462" s="131" t="s">
        <v>437</v>
      </c>
      <c r="C462" s="30">
        <v>59</v>
      </c>
      <c r="D462" s="30">
        <v>59</v>
      </c>
      <c r="E462" s="30">
        <v>59</v>
      </c>
      <c r="F462" s="30">
        <v>59</v>
      </c>
      <c r="G462" s="30">
        <v>59</v>
      </c>
      <c r="H462" s="31">
        <v>4.4045400643740473</v>
      </c>
      <c r="I462" s="31">
        <v>4.4045400643740473</v>
      </c>
      <c r="J462" s="31">
        <v>4.4045400643740473</v>
      </c>
      <c r="K462" s="32">
        <v>4.4045400643740473</v>
      </c>
      <c r="L462" s="32">
        <v>8.4702693545654757</v>
      </c>
    </row>
    <row r="463" spans="1:12" x14ac:dyDescent="0.3">
      <c r="A463" s="136" t="s">
        <v>985</v>
      </c>
      <c r="B463" s="131" t="s">
        <v>336</v>
      </c>
      <c r="C463" s="30">
        <v>76</v>
      </c>
      <c r="D463" s="30">
        <v>76</v>
      </c>
      <c r="E463" s="30">
        <v>76</v>
      </c>
      <c r="F463" s="30">
        <v>76</v>
      </c>
      <c r="G463" s="30">
        <v>76</v>
      </c>
      <c r="H463" s="31">
        <v>100.77154439649536</v>
      </c>
      <c r="I463" s="31">
        <v>100.77154439649536</v>
      </c>
      <c r="J463" s="31">
        <v>100.77154439649536</v>
      </c>
      <c r="K463" s="32">
        <v>100.77154439649536</v>
      </c>
      <c r="L463" s="32">
        <v>100.77154439649536</v>
      </c>
    </row>
    <row r="464" spans="1:12" x14ac:dyDescent="0.3">
      <c r="A464" s="136" t="s">
        <v>986</v>
      </c>
      <c r="B464" s="131" t="s">
        <v>440</v>
      </c>
      <c r="C464" s="30">
        <v>57</v>
      </c>
      <c r="D464" s="30">
        <v>57</v>
      </c>
      <c r="E464" s="30">
        <v>57</v>
      </c>
      <c r="F464" s="30">
        <v>57</v>
      </c>
      <c r="G464" s="30">
        <v>57</v>
      </c>
      <c r="H464" s="31">
        <v>98.91873038018835</v>
      </c>
      <c r="I464" s="31">
        <v>98.91873038018835</v>
      </c>
      <c r="J464" s="31">
        <v>98.91873038018835</v>
      </c>
      <c r="K464" s="32">
        <v>98.91873038018835</v>
      </c>
      <c r="L464" s="32">
        <v>98.91873038018835</v>
      </c>
    </row>
    <row r="465" spans="1:12" x14ac:dyDescent="0.3">
      <c r="A465" s="136" t="s">
        <v>987</v>
      </c>
      <c r="B465" s="131" t="s">
        <v>439</v>
      </c>
      <c r="C465" s="30">
        <v>34</v>
      </c>
      <c r="D465" s="30">
        <v>34</v>
      </c>
      <c r="E465" s="30">
        <v>34</v>
      </c>
      <c r="F465" s="30">
        <v>34</v>
      </c>
      <c r="G465" s="30">
        <v>34</v>
      </c>
      <c r="H465" s="31">
        <v>43.662790697674417</v>
      </c>
      <c r="I465" s="31">
        <v>43.662790697674417</v>
      </c>
      <c r="J465" s="31">
        <v>43.662790697674417</v>
      </c>
      <c r="K465" s="32">
        <v>43.662790697674417</v>
      </c>
      <c r="L465" s="32">
        <v>43.662790697674417</v>
      </c>
    </row>
    <row r="466" spans="1:12" x14ac:dyDescent="0.3">
      <c r="A466" s="136" t="s">
        <v>988</v>
      </c>
      <c r="B466" s="131" t="s">
        <v>436</v>
      </c>
      <c r="C466" s="30">
        <v>109</v>
      </c>
      <c r="D466" s="30">
        <v>109</v>
      </c>
      <c r="E466" s="30">
        <v>109</v>
      </c>
      <c r="F466" s="30">
        <v>109</v>
      </c>
      <c r="G466" s="30">
        <v>109</v>
      </c>
      <c r="H466" s="31">
        <v>98.938004901515839</v>
      </c>
      <c r="I466" s="31">
        <v>98.938004901515839</v>
      </c>
      <c r="J466" s="31">
        <v>99.809385495143871</v>
      </c>
      <c r="K466" s="32">
        <v>99.809385495143871</v>
      </c>
      <c r="L466" s="32">
        <v>99.863846782245631</v>
      </c>
    </row>
    <row r="467" spans="1:12" x14ac:dyDescent="0.3">
      <c r="A467" s="136" t="s">
        <v>989</v>
      </c>
      <c r="B467" s="131" t="s">
        <v>427</v>
      </c>
      <c r="C467" s="30">
        <v>41</v>
      </c>
      <c r="D467" s="30">
        <v>41</v>
      </c>
      <c r="E467" s="30">
        <v>41</v>
      </c>
      <c r="F467" s="30">
        <v>41</v>
      </c>
      <c r="G467" s="30">
        <v>41</v>
      </c>
      <c r="H467" s="31">
        <v>100.62771607918879</v>
      </c>
      <c r="I467" s="31">
        <v>100.62771607918879</v>
      </c>
      <c r="J467" s="31">
        <v>100.62771607918879</v>
      </c>
      <c r="K467" s="32">
        <v>100.62771607918879</v>
      </c>
      <c r="L467" s="32">
        <v>100.62771607918879</v>
      </c>
    </row>
    <row r="468" spans="1:12" x14ac:dyDescent="0.3">
      <c r="A468" s="136" t="s">
        <v>990</v>
      </c>
      <c r="B468" s="131" t="s">
        <v>350</v>
      </c>
      <c r="C468" s="30">
        <v>51</v>
      </c>
      <c r="D468" s="30">
        <v>51</v>
      </c>
      <c r="E468" s="30">
        <v>51</v>
      </c>
      <c r="F468" s="30">
        <v>51</v>
      </c>
      <c r="G468" s="30">
        <v>51</v>
      </c>
      <c r="H468" s="31">
        <v>98.140087059754649</v>
      </c>
      <c r="I468" s="31">
        <v>98.140087059754649</v>
      </c>
      <c r="J468" s="31">
        <v>98.140087059754649</v>
      </c>
      <c r="K468" s="32">
        <v>98.140087059754649</v>
      </c>
      <c r="L468" s="32">
        <v>98.140087059754649</v>
      </c>
    </row>
    <row r="469" spans="1:12" ht="28.8" x14ac:dyDescent="0.3">
      <c r="A469" s="132" t="s">
        <v>991</v>
      </c>
      <c r="B469" s="131"/>
      <c r="C469" s="35">
        <v>2229</v>
      </c>
      <c r="D469" s="35">
        <v>2229</v>
      </c>
      <c r="E469" s="35">
        <v>2229</v>
      </c>
      <c r="F469" s="35">
        <v>2229</v>
      </c>
      <c r="G469" s="35">
        <v>2229</v>
      </c>
      <c r="H469" s="36">
        <v>76.543636355479379</v>
      </c>
      <c r="I469" s="36">
        <v>83.377673295977104</v>
      </c>
      <c r="J469" s="36">
        <v>84.528418700846572</v>
      </c>
      <c r="K469" s="36">
        <v>84.870726203347701</v>
      </c>
      <c r="L469" s="36">
        <v>88.908429378328307</v>
      </c>
    </row>
    <row r="470" spans="1:12" x14ac:dyDescent="0.3">
      <c r="A470" s="136" t="s">
        <v>992</v>
      </c>
      <c r="B470" s="131" t="s">
        <v>335</v>
      </c>
      <c r="C470" s="30">
        <v>125</v>
      </c>
      <c r="D470" s="30">
        <v>125</v>
      </c>
      <c r="E470" s="30">
        <v>125</v>
      </c>
      <c r="F470" s="30">
        <v>125</v>
      </c>
      <c r="G470" s="30">
        <v>125</v>
      </c>
      <c r="H470" s="31">
        <v>29.226568147136778</v>
      </c>
      <c r="I470" s="31">
        <v>32.093807726287046</v>
      </c>
      <c r="J470" s="31">
        <v>38.334270339731745</v>
      </c>
      <c r="K470" s="32">
        <v>38.438679624126578</v>
      </c>
      <c r="L470" s="32">
        <v>38.679624126576179</v>
      </c>
    </row>
    <row r="471" spans="1:12" x14ac:dyDescent="0.3">
      <c r="A471" s="136"/>
      <c r="B471" s="131"/>
      <c r="C471" s="30"/>
      <c r="D471" s="30"/>
      <c r="E471" s="30"/>
      <c r="F471" s="30"/>
      <c r="G471" s="30"/>
      <c r="H471" s="31"/>
      <c r="I471" s="31"/>
      <c r="J471" s="31"/>
      <c r="K471" s="32"/>
      <c r="L471" s="32"/>
    </row>
    <row r="472" spans="1:12" x14ac:dyDescent="0.3">
      <c r="A472" s="140" t="s">
        <v>993</v>
      </c>
      <c r="B472" s="141"/>
      <c r="C472" s="41">
        <v>3049</v>
      </c>
      <c r="D472" s="41">
        <v>3049</v>
      </c>
      <c r="E472" s="41">
        <v>3049</v>
      </c>
      <c r="F472" s="41">
        <v>3049</v>
      </c>
      <c r="G472" s="41">
        <v>3049</v>
      </c>
      <c r="H472" s="42">
        <v>61.903528331584468</v>
      </c>
      <c r="I472" s="42">
        <v>60.79026757607555</v>
      </c>
      <c r="J472" s="42">
        <v>61.167038300104934</v>
      </c>
      <c r="K472" s="42">
        <v>63.651298530954882</v>
      </c>
      <c r="L472" s="42">
        <v>68.613916579223499</v>
      </c>
    </row>
    <row r="473" spans="1:12" x14ac:dyDescent="0.3">
      <c r="A473" s="136" t="s">
        <v>994</v>
      </c>
      <c r="B473" s="131" t="s">
        <v>426</v>
      </c>
      <c r="C473" s="30">
        <v>67</v>
      </c>
      <c r="D473" s="30">
        <v>67</v>
      </c>
      <c r="E473" s="30">
        <v>67</v>
      </c>
      <c r="F473" s="30">
        <v>67</v>
      </c>
      <c r="G473" s="30">
        <v>67</v>
      </c>
      <c r="H473" s="31">
        <v>0.55547215132862926</v>
      </c>
      <c r="I473" s="31">
        <v>0.55547215132862926</v>
      </c>
      <c r="J473" s="31">
        <v>0.55547215132862926</v>
      </c>
      <c r="K473" s="32">
        <v>1.8465695841465246</v>
      </c>
      <c r="L473" s="32">
        <v>1.8465695841465246</v>
      </c>
    </row>
    <row r="474" spans="1:12" x14ac:dyDescent="0.3">
      <c r="A474" s="136" t="s">
        <v>995</v>
      </c>
      <c r="B474" s="131" t="s">
        <v>425</v>
      </c>
      <c r="C474" s="30">
        <v>100</v>
      </c>
      <c r="D474" s="30">
        <v>100</v>
      </c>
      <c r="E474" s="30">
        <v>100</v>
      </c>
      <c r="F474" s="30">
        <v>100</v>
      </c>
      <c r="G474" s="30">
        <v>100</v>
      </c>
      <c r="H474" s="31">
        <v>100.04989522003791</v>
      </c>
      <c r="I474" s="31">
        <v>100.04989522003791</v>
      </c>
      <c r="J474" s="31">
        <v>100.04989522003791</v>
      </c>
      <c r="K474" s="32">
        <v>100.04989522003791</v>
      </c>
      <c r="L474" s="32">
        <v>100.04989522003791</v>
      </c>
    </row>
    <row r="475" spans="1:12" x14ac:dyDescent="0.3">
      <c r="A475" s="136" t="s">
        <v>996</v>
      </c>
      <c r="B475" s="131" t="s">
        <v>424</v>
      </c>
      <c r="C475" s="30">
        <v>146</v>
      </c>
      <c r="D475" s="30">
        <v>146</v>
      </c>
      <c r="E475" s="30">
        <v>146</v>
      </c>
      <c r="F475" s="30">
        <v>146</v>
      </c>
      <c r="G475" s="30">
        <v>146</v>
      </c>
      <c r="H475" s="31">
        <v>100.14310051107324</v>
      </c>
      <c r="I475" s="31">
        <v>100.14310051107324</v>
      </c>
      <c r="J475" s="31">
        <v>100.14310051107324</v>
      </c>
      <c r="K475" s="32">
        <v>100.14310051107324</v>
      </c>
      <c r="L475" s="32">
        <v>100.14310051107324</v>
      </c>
    </row>
    <row r="476" spans="1:12" x14ac:dyDescent="0.3">
      <c r="A476" s="136" t="s">
        <v>997</v>
      </c>
      <c r="B476" s="131" t="s">
        <v>423</v>
      </c>
      <c r="C476" s="30">
        <v>46</v>
      </c>
      <c r="D476" s="30">
        <v>46</v>
      </c>
      <c r="E476" s="30">
        <v>46</v>
      </c>
      <c r="F476" s="30">
        <v>46</v>
      </c>
      <c r="G476" s="30">
        <v>46</v>
      </c>
      <c r="H476" s="31">
        <v>62.475780409041981</v>
      </c>
      <c r="I476" s="31">
        <v>62.475780409041981</v>
      </c>
      <c r="J476" s="31">
        <v>62.475780409041981</v>
      </c>
      <c r="K476" s="32">
        <v>62.475780409041981</v>
      </c>
      <c r="L476" s="32">
        <v>62.475780409041981</v>
      </c>
    </row>
    <row r="477" spans="1:12" x14ac:dyDescent="0.3">
      <c r="A477" s="136" t="s">
        <v>998</v>
      </c>
      <c r="B477" s="131" t="s">
        <v>408</v>
      </c>
      <c r="C477" s="30">
        <v>130</v>
      </c>
      <c r="D477" s="30">
        <v>130</v>
      </c>
      <c r="E477" s="30">
        <v>130</v>
      </c>
      <c r="F477" s="30">
        <v>130</v>
      </c>
      <c r="G477" s="30">
        <v>130</v>
      </c>
      <c r="H477" s="31">
        <v>2.0844550419198522</v>
      </c>
      <c r="I477" s="31">
        <v>2.3382816706407201</v>
      </c>
      <c r="J477" s="31">
        <v>4.6919467733251281</v>
      </c>
      <c r="K477" s="32">
        <v>14.62964387354819</v>
      </c>
      <c r="L477" s="32">
        <v>14.652719021613722</v>
      </c>
    </row>
    <row r="478" spans="1:12" x14ac:dyDescent="0.3">
      <c r="A478" s="136" t="s">
        <v>999</v>
      </c>
      <c r="B478" s="131" t="s">
        <v>422</v>
      </c>
      <c r="C478" s="30">
        <v>147</v>
      </c>
      <c r="D478" s="30">
        <v>147</v>
      </c>
      <c r="E478" s="30">
        <v>147</v>
      </c>
      <c r="F478" s="30">
        <v>147</v>
      </c>
      <c r="G478" s="30">
        <v>147</v>
      </c>
      <c r="H478" s="31">
        <v>0.35876260745955457</v>
      </c>
      <c r="I478" s="31">
        <v>0.35876260745955457</v>
      </c>
      <c r="J478" s="31">
        <v>0.35876260745955457</v>
      </c>
      <c r="K478" s="32">
        <v>0.35876260745955457</v>
      </c>
      <c r="L478" s="32">
        <v>99.532931699722468</v>
      </c>
    </row>
    <row r="479" spans="1:12" x14ac:dyDescent="0.3">
      <c r="A479" s="136" t="s">
        <v>1000</v>
      </c>
      <c r="B479" s="131" t="s">
        <v>421</v>
      </c>
      <c r="C479" s="30">
        <v>147</v>
      </c>
      <c r="D479" s="30">
        <v>147</v>
      </c>
      <c r="E479" s="30">
        <v>147</v>
      </c>
      <c r="F479" s="30">
        <v>147</v>
      </c>
      <c r="G479" s="30">
        <v>147</v>
      </c>
      <c r="H479" s="31">
        <v>10.960305551766471</v>
      </c>
      <c r="I479" s="31">
        <v>10.960305551766471</v>
      </c>
      <c r="J479" s="31">
        <v>10.960305551766471</v>
      </c>
      <c r="K479" s="32">
        <v>10.960305551766471</v>
      </c>
      <c r="L479" s="32">
        <v>10.960305551766471</v>
      </c>
    </row>
    <row r="480" spans="1:12" x14ac:dyDescent="0.3">
      <c r="A480" s="136" t="s">
        <v>1001</v>
      </c>
      <c r="B480" s="131" t="s">
        <v>420</v>
      </c>
      <c r="C480" s="30">
        <v>79</v>
      </c>
      <c r="D480" s="30">
        <v>79</v>
      </c>
      <c r="E480" s="30">
        <v>79</v>
      </c>
      <c r="F480" s="30">
        <v>79</v>
      </c>
      <c r="G480" s="30">
        <v>79</v>
      </c>
      <c r="H480" s="31">
        <v>14.966246338046108</v>
      </c>
      <c r="I480" s="31">
        <v>16.698509743981656</v>
      </c>
      <c r="J480" s="31">
        <v>17.271685135651509</v>
      </c>
      <c r="K480" s="32">
        <v>17.42453190676347</v>
      </c>
      <c r="L480" s="32">
        <v>18.099605145841295</v>
      </c>
    </row>
    <row r="481" spans="1:12" x14ac:dyDescent="0.3">
      <c r="A481" s="136" t="s">
        <v>1002</v>
      </c>
      <c r="B481" s="131" t="s">
        <v>391</v>
      </c>
      <c r="C481" s="30">
        <v>160</v>
      </c>
      <c r="D481" s="30">
        <v>160</v>
      </c>
      <c r="E481" s="30">
        <v>160</v>
      </c>
      <c r="F481" s="30">
        <v>160</v>
      </c>
      <c r="G481" s="30">
        <v>160</v>
      </c>
      <c r="H481" s="31">
        <v>93.961413179654215</v>
      </c>
      <c r="I481" s="31">
        <v>93.961413179654215</v>
      </c>
      <c r="J481" s="31">
        <v>93.961413179654215</v>
      </c>
      <c r="K481" s="32">
        <v>93.961413179654215</v>
      </c>
      <c r="L481" s="32">
        <v>93.961413179654215</v>
      </c>
    </row>
    <row r="482" spans="1:12" x14ac:dyDescent="0.3">
      <c r="A482" s="136" t="s">
        <v>1003</v>
      </c>
      <c r="B482" s="131" t="s">
        <v>419</v>
      </c>
      <c r="C482" s="30">
        <v>94</v>
      </c>
      <c r="D482" s="30">
        <v>94</v>
      </c>
      <c r="E482" s="30">
        <v>94</v>
      </c>
      <c r="F482" s="30">
        <v>94</v>
      </c>
      <c r="G482" s="30">
        <v>94</v>
      </c>
      <c r="H482" s="31">
        <v>0.50240513094601813</v>
      </c>
      <c r="I482" s="31">
        <v>25.900587920897916</v>
      </c>
      <c r="J482" s="31">
        <v>25.900587920897916</v>
      </c>
      <c r="K482" s="32">
        <v>25.900587920897916</v>
      </c>
      <c r="L482" s="32">
        <v>25.900587920897916</v>
      </c>
    </row>
    <row r="483" spans="1:12" x14ac:dyDescent="0.3">
      <c r="A483" s="136" t="s">
        <v>1004</v>
      </c>
      <c r="B483" s="131" t="s">
        <v>407</v>
      </c>
      <c r="C483" s="30">
        <v>79</v>
      </c>
      <c r="D483" s="30">
        <v>79</v>
      </c>
      <c r="E483" s="30">
        <v>79</v>
      </c>
      <c r="F483" s="30">
        <v>79</v>
      </c>
      <c r="G483" s="30">
        <v>79</v>
      </c>
      <c r="H483" s="31">
        <v>98.809222194071438</v>
      </c>
      <c r="I483" s="31">
        <v>4.6871041297187732</v>
      </c>
      <c r="J483" s="31">
        <v>4.6871041297187732</v>
      </c>
      <c r="K483" s="32">
        <v>4.6871041297187732</v>
      </c>
      <c r="L483" s="32">
        <v>4.6871041297187732</v>
      </c>
    </row>
    <row r="484" spans="1:12" x14ac:dyDescent="0.3">
      <c r="A484" s="136" t="s">
        <v>1005</v>
      </c>
      <c r="B484" s="131" t="s">
        <v>418</v>
      </c>
      <c r="C484" s="30">
        <v>124</v>
      </c>
      <c r="D484" s="30">
        <v>124</v>
      </c>
      <c r="E484" s="30">
        <v>124</v>
      </c>
      <c r="F484" s="30">
        <v>124</v>
      </c>
      <c r="G484" s="30">
        <v>124</v>
      </c>
      <c r="H484" s="31">
        <v>97.671598350715499</v>
      </c>
      <c r="I484" s="31">
        <v>97.671598350715499</v>
      </c>
      <c r="J484" s="31">
        <v>97.671598350715499</v>
      </c>
      <c r="K484" s="32">
        <v>97.671598350715499</v>
      </c>
      <c r="L484" s="32">
        <v>97.671598350715499</v>
      </c>
    </row>
    <row r="485" spans="1:12" x14ac:dyDescent="0.3">
      <c r="A485" s="136" t="s">
        <v>1006</v>
      </c>
      <c r="B485" s="131" t="s">
        <v>406</v>
      </c>
      <c r="C485" s="30">
        <v>99</v>
      </c>
      <c r="D485" s="30">
        <v>99</v>
      </c>
      <c r="E485" s="30">
        <v>99</v>
      </c>
      <c r="F485" s="30">
        <v>99</v>
      </c>
      <c r="G485" s="30">
        <v>99</v>
      </c>
      <c r="H485" s="31">
        <v>5.6032306915699142</v>
      </c>
      <c r="I485" s="31">
        <v>5.6032306915699142</v>
      </c>
      <c r="J485" s="31">
        <v>5.6032306915699142</v>
      </c>
      <c r="K485" s="32">
        <v>5.6032306915699142</v>
      </c>
      <c r="L485" s="32">
        <v>6.7642604745078243</v>
      </c>
    </row>
    <row r="486" spans="1:12" x14ac:dyDescent="0.3">
      <c r="A486" s="136" t="s">
        <v>1007</v>
      </c>
      <c r="B486" s="131" t="s">
        <v>405</v>
      </c>
      <c r="C486" s="30">
        <v>113</v>
      </c>
      <c r="D486" s="30">
        <v>113</v>
      </c>
      <c r="E486" s="30">
        <v>113</v>
      </c>
      <c r="F486" s="30">
        <v>113</v>
      </c>
      <c r="G486" s="30">
        <v>113</v>
      </c>
      <c r="H486" s="31">
        <v>100.35470426531879</v>
      </c>
      <c r="I486" s="31">
        <v>100.35470426531879</v>
      </c>
      <c r="J486" s="31">
        <v>100.35470426531879</v>
      </c>
      <c r="K486" s="32">
        <v>100.35470426531879</v>
      </c>
      <c r="L486" s="32">
        <v>100.35470426531879</v>
      </c>
    </row>
    <row r="487" spans="1:12" x14ac:dyDescent="0.3">
      <c r="A487" s="136" t="s">
        <v>1008</v>
      </c>
      <c r="B487" s="131" t="s">
        <v>417</v>
      </c>
      <c r="C487" s="30">
        <v>120</v>
      </c>
      <c r="D487" s="30">
        <v>120</v>
      </c>
      <c r="E487" s="30">
        <v>120</v>
      </c>
      <c r="F487" s="30">
        <v>120</v>
      </c>
      <c r="G487" s="30">
        <v>120</v>
      </c>
      <c r="H487" s="31">
        <v>100.2258091494522</v>
      </c>
      <c r="I487" s="31">
        <v>100.2258091494522</v>
      </c>
      <c r="J487" s="31">
        <v>100.2258091494522</v>
      </c>
      <c r="K487" s="32">
        <v>100.2258091494522</v>
      </c>
      <c r="L487" s="32">
        <v>100.2258091494522</v>
      </c>
    </row>
    <row r="488" spans="1:12" x14ac:dyDescent="0.3">
      <c r="A488" s="136" t="s">
        <v>1009</v>
      </c>
      <c r="B488" s="131" t="s">
        <v>416</v>
      </c>
      <c r="C488" s="30">
        <v>141</v>
      </c>
      <c r="D488" s="30">
        <v>141</v>
      </c>
      <c r="E488" s="30">
        <v>141</v>
      </c>
      <c r="F488" s="30">
        <v>141</v>
      </c>
      <c r="G488" s="30">
        <v>141</v>
      </c>
      <c r="H488" s="31">
        <v>90.173777903362534</v>
      </c>
      <c r="I488" s="31">
        <v>90.173777903362534</v>
      </c>
      <c r="J488" s="31">
        <v>90.760101723650749</v>
      </c>
      <c r="K488" s="32">
        <v>90.760101723650749</v>
      </c>
      <c r="L488" s="32">
        <v>90.760101723650749</v>
      </c>
    </row>
    <row r="489" spans="1:12" x14ac:dyDescent="0.3">
      <c r="A489" s="136" t="s">
        <v>1010</v>
      </c>
      <c r="B489" s="131" t="s">
        <v>392</v>
      </c>
      <c r="C489" s="30">
        <v>74</v>
      </c>
      <c r="D489" s="30">
        <v>74</v>
      </c>
      <c r="E489" s="30">
        <v>74</v>
      </c>
      <c r="F489" s="30">
        <v>74</v>
      </c>
      <c r="G489" s="30">
        <v>74</v>
      </c>
      <c r="H489" s="31">
        <v>38.143769533904063</v>
      </c>
      <c r="I489" s="31">
        <v>44.367441228427772</v>
      </c>
      <c r="J489" s="31">
        <v>44.421796439733654</v>
      </c>
      <c r="K489" s="32">
        <v>44.421796439733654</v>
      </c>
      <c r="L489" s="32">
        <v>44.530506862345426</v>
      </c>
    </row>
    <row r="490" spans="1:12" x14ac:dyDescent="0.3">
      <c r="A490" s="136" t="s">
        <v>1011</v>
      </c>
      <c r="B490" s="131" t="s">
        <v>390</v>
      </c>
      <c r="C490" s="30">
        <v>87</v>
      </c>
      <c r="D490" s="30">
        <v>87</v>
      </c>
      <c r="E490" s="30">
        <v>87</v>
      </c>
      <c r="F490" s="30">
        <v>87</v>
      </c>
      <c r="G490" s="30">
        <v>87</v>
      </c>
      <c r="H490" s="31">
        <v>90.700318326512047</v>
      </c>
      <c r="I490" s="31">
        <v>98.908594815825381</v>
      </c>
      <c r="J490" s="31">
        <v>98.908594815825381</v>
      </c>
      <c r="K490" s="32">
        <v>98.908594815825381</v>
      </c>
      <c r="L490" s="32">
        <v>98.908594815825381</v>
      </c>
    </row>
    <row r="491" spans="1:12" x14ac:dyDescent="0.3">
      <c r="A491" s="136" t="s">
        <v>802</v>
      </c>
      <c r="B491" s="131" t="s">
        <v>415</v>
      </c>
      <c r="C491" s="30">
        <v>109</v>
      </c>
      <c r="D491" s="30">
        <v>109</v>
      </c>
      <c r="E491" s="30">
        <v>109</v>
      </c>
      <c r="F491" s="30">
        <v>109</v>
      </c>
      <c r="G491" s="30">
        <v>109</v>
      </c>
      <c r="H491" s="31">
        <v>99.404216315307053</v>
      </c>
      <c r="I491" s="31">
        <v>99.404216315307053</v>
      </c>
      <c r="J491" s="31">
        <v>99.404216315307053</v>
      </c>
      <c r="K491" s="32">
        <v>99.404216315307053</v>
      </c>
      <c r="L491" s="32">
        <v>99.404216315307053</v>
      </c>
    </row>
    <row r="492" spans="1:12" x14ac:dyDescent="0.3">
      <c r="A492" s="136" t="s">
        <v>1012</v>
      </c>
      <c r="B492" s="131" t="s">
        <v>404</v>
      </c>
      <c r="C492" s="30">
        <v>73</v>
      </c>
      <c r="D492" s="30">
        <v>73</v>
      </c>
      <c r="E492" s="30">
        <v>73</v>
      </c>
      <c r="F492" s="30">
        <v>73</v>
      </c>
      <c r="G492" s="30">
        <v>73</v>
      </c>
      <c r="H492" s="31">
        <v>100.08165487207404</v>
      </c>
      <c r="I492" s="31">
        <v>100.08165487207404</v>
      </c>
      <c r="J492" s="31">
        <v>100.08165487207404</v>
      </c>
      <c r="K492" s="32">
        <v>100.08165487207404</v>
      </c>
      <c r="L492" s="32">
        <v>100.08165487207404</v>
      </c>
    </row>
    <row r="493" spans="1:12" x14ac:dyDescent="0.3">
      <c r="A493" s="136" t="s">
        <v>1013</v>
      </c>
      <c r="B493" s="131" t="s">
        <v>403</v>
      </c>
      <c r="C493" s="30">
        <v>55</v>
      </c>
      <c r="D493" s="30">
        <v>55</v>
      </c>
      <c r="E493" s="30">
        <v>55</v>
      </c>
      <c r="F493" s="30">
        <v>55</v>
      </c>
      <c r="G493" s="30">
        <v>55</v>
      </c>
      <c r="H493" s="31">
        <v>73.407353476519845</v>
      </c>
      <c r="I493" s="31">
        <v>73.407353476519845</v>
      </c>
      <c r="J493" s="31">
        <v>73.407353476519845</v>
      </c>
      <c r="K493" s="32">
        <v>73.407353476519845</v>
      </c>
      <c r="L493" s="32">
        <v>73.407353476519845</v>
      </c>
    </row>
    <row r="494" spans="1:12" x14ac:dyDescent="0.3">
      <c r="A494" s="136" t="s">
        <v>1014</v>
      </c>
      <c r="B494" s="131" t="s">
        <v>414</v>
      </c>
      <c r="C494" s="30">
        <v>60</v>
      </c>
      <c r="D494" s="30">
        <v>60</v>
      </c>
      <c r="E494" s="30">
        <v>60</v>
      </c>
      <c r="F494" s="30">
        <v>60</v>
      </c>
      <c r="G494" s="30">
        <v>60</v>
      </c>
      <c r="H494" s="31">
        <v>3.0010003334444817</v>
      </c>
      <c r="I494" s="31">
        <v>3.0010003334444817</v>
      </c>
      <c r="J494" s="31">
        <v>5.8352784261420476</v>
      </c>
      <c r="K494" s="32">
        <v>100.10003334444815</v>
      </c>
      <c r="L494" s="32">
        <v>100.10003334444815</v>
      </c>
    </row>
    <row r="495" spans="1:12" x14ac:dyDescent="0.3">
      <c r="A495" s="136" t="s">
        <v>1015</v>
      </c>
      <c r="B495" s="131" t="s">
        <v>402</v>
      </c>
      <c r="C495" s="30">
        <v>102</v>
      </c>
      <c r="D495" s="30">
        <v>102</v>
      </c>
      <c r="E495" s="30">
        <v>102</v>
      </c>
      <c r="F495" s="30">
        <v>102</v>
      </c>
      <c r="G495" s="30">
        <v>102</v>
      </c>
      <c r="H495" s="31">
        <v>0</v>
      </c>
      <c r="I495" s="31">
        <v>0</v>
      </c>
      <c r="J495" s="31">
        <v>0</v>
      </c>
      <c r="K495" s="32">
        <v>0</v>
      </c>
      <c r="L495" s="32">
        <v>0</v>
      </c>
    </row>
    <row r="496" spans="1:12" x14ac:dyDescent="0.3">
      <c r="A496" s="136" t="s">
        <v>1016</v>
      </c>
      <c r="B496" s="131" t="s">
        <v>389</v>
      </c>
      <c r="C496" s="30">
        <v>57</v>
      </c>
      <c r="D496" s="30">
        <v>57</v>
      </c>
      <c r="E496" s="30">
        <v>57</v>
      </c>
      <c r="F496" s="30">
        <v>57</v>
      </c>
      <c r="G496" s="30">
        <v>57</v>
      </c>
      <c r="H496" s="31">
        <v>93.287767262530679</v>
      </c>
      <c r="I496" s="31">
        <v>95.828951980371528</v>
      </c>
      <c r="J496" s="31">
        <v>95.828951980371528</v>
      </c>
      <c r="K496" s="32">
        <v>95.828951980371528</v>
      </c>
      <c r="L496" s="32">
        <v>95.828951980371528</v>
      </c>
    </row>
    <row r="497" spans="1:12" x14ac:dyDescent="0.3">
      <c r="A497" s="136" t="s">
        <v>1017</v>
      </c>
      <c r="B497" s="131" t="s">
        <v>413</v>
      </c>
      <c r="C497" s="30">
        <v>80</v>
      </c>
      <c r="D497" s="30">
        <v>80</v>
      </c>
      <c r="E497" s="30">
        <v>80</v>
      </c>
      <c r="F497" s="30">
        <v>80</v>
      </c>
      <c r="G497" s="30">
        <v>80</v>
      </c>
      <c r="H497" s="31">
        <v>95.348258706467661</v>
      </c>
      <c r="I497" s="31">
        <v>95.43532338308458</v>
      </c>
      <c r="J497" s="31">
        <v>99.378109452736325</v>
      </c>
      <c r="K497" s="32">
        <v>99.378109452736325</v>
      </c>
      <c r="L497" s="32">
        <v>99.46517412935323</v>
      </c>
    </row>
    <row r="498" spans="1:12" x14ac:dyDescent="0.3">
      <c r="A498" s="136" t="s">
        <v>1018</v>
      </c>
      <c r="B498" s="131" t="s">
        <v>401</v>
      </c>
      <c r="C498" s="30">
        <v>89</v>
      </c>
      <c r="D498" s="30">
        <v>89</v>
      </c>
      <c r="E498" s="30">
        <v>89</v>
      </c>
      <c r="F498" s="30">
        <v>89</v>
      </c>
      <c r="G498" s="30">
        <v>89</v>
      </c>
      <c r="H498" s="31">
        <v>100.02251491613194</v>
      </c>
      <c r="I498" s="31">
        <v>100.02251491613194</v>
      </c>
      <c r="J498" s="31">
        <v>100.02251491613194</v>
      </c>
      <c r="K498" s="32">
        <v>100.02251491613194</v>
      </c>
      <c r="L498" s="32">
        <v>100.02251491613194</v>
      </c>
    </row>
    <row r="499" spans="1:12" x14ac:dyDescent="0.3">
      <c r="A499" s="136" t="s">
        <v>1019</v>
      </c>
      <c r="B499" s="131" t="s">
        <v>412</v>
      </c>
      <c r="C499" s="30">
        <v>41</v>
      </c>
      <c r="D499" s="30">
        <v>41</v>
      </c>
      <c r="E499" s="30">
        <v>41</v>
      </c>
      <c r="F499" s="30">
        <v>41</v>
      </c>
      <c r="G499" s="30">
        <v>41</v>
      </c>
      <c r="H499" s="31">
        <v>100.31530439000728</v>
      </c>
      <c r="I499" s="31">
        <v>100.31530439000728</v>
      </c>
      <c r="J499" s="31">
        <v>100.31530439000728</v>
      </c>
      <c r="K499" s="32">
        <v>100.31530439000728</v>
      </c>
      <c r="L499" s="32">
        <v>100.31530439000728</v>
      </c>
    </row>
    <row r="500" spans="1:12" x14ac:dyDescent="0.3">
      <c r="A500" s="136" t="s">
        <v>1020</v>
      </c>
      <c r="B500" s="131" t="s">
        <v>411</v>
      </c>
      <c r="C500" s="30">
        <v>20</v>
      </c>
      <c r="D500" s="30">
        <v>20</v>
      </c>
      <c r="E500" s="30">
        <v>20</v>
      </c>
      <c r="F500" s="30">
        <v>20</v>
      </c>
      <c r="G500" s="30">
        <v>20</v>
      </c>
      <c r="H500" s="31">
        <v>0.24888003982080636</v>
      </c>
      <c r="I500" s="31">
        <v>0.24888003982080636</v>
      </c>
      <c r="J500" s="31">
        <v>0.24888003982080636</v>
      </c>
      <c r="K500" s="32">
        <v>0.24888003982080636</v>
      </c>
      <c r="L500" s="32">
        <v>0.24888003982080636</v>
      </c>
    </row>
    <row r="501" spans="1:12" x14ac:dyDescent="0.3">
      <c r="A501" s="136" t="s">
        <v>1021</v>
      </c>
      <c r="B501" s="131" t="s">
        <v>400</v>
      </c>
      <c r="C501" s="30">
        <v>149</v>
      </c>
      <c r="D501" s="30">
        <v>149</v>
      </c>
      <c r="E501" s="30">
        <v>149</v>
      </c>
      <c r="F501" s="30">
        <v>149</v>
      </c>
      <c r="G501" s="30">
        <v>149</v>
      </c>
      <c r="H501" s="31">
        <v>99.858376045319659</v>
      </c>
      <c r="I501" s="31">
        <v>99.858376045319659</v>
      </c>
      <c r="J501" s="31">
        <v>99.858376045319659</v>
      </c>
      <c r="K501" s="32">
        <v>99.858376045319659</v>
      </c>
      <c r="L501" s="32">
        <v>99.858376045319659</v>
      </c>
    </row>
    <row r="502" spans="1:12" x14ac:dyDescent="0.3">
      <c r="A502" s="136" t="s">
        <v>1022</v>
      </c>
      <c r="B502" s="131" t="s">
        <v>388</v>
      </c>
      <c r="C502" s="30">
        <v>101</v>
      </c>
      <c r="D502" s="30">
        <v>101</v>
      </c>
      <c r="E502" s="30">
        <v>101</v>
      </c>
      <c r="F502" s="30">
        <v>101</v>
      </c>
      <c r="G502" s="30">
        <v>101</v>
      </c>
      <c r="H502" s="31">
        <v>99.336633663366342</v>
      </c>
      <c r="I502" s="31">
        <v>99.336633663366342</v>
      </c>
      <c r="J502" s="31">
        <v>99.336633663366342</v>
      </c>
      <c r="K502" s="32">
        <v>99.336633663366342</v>
      </c>
      <c r="L502" s="32">
        <v>99.336633663366342</v>
      </c>
    </row>
    <row r="503" spans="1:12" ht="28.8" x14ac:dyDescent="0.3">
      <c r="A503" s="132" t="s">
        <v>1023</v>
      </c>
      <c r="B503" s="131"/>
      <c r="C503" s="35">
        <v>2889</v>
      </c>
      <c r="D503" s="35">
        <v>2889</v>
      </c>
      <c r="E503" s="35">
        <v>2889</v>
      </c>
      <c r="F503" s="35">
        <v>2889</v>
      </c>
      <c r="G503" s="35">
        <v>2889</v>
      </c>
      <c r="H503" s="36">
        <v>64.489651855260931</v>
      </c>
      <c r="I503" s="36">
        <v>63.260193294554469</v>
      </c>
      <c r="J503" s="36">
        <v>63.580274681735297</v>
      </c>
      <c r="K503" s="36">
        <v>66.017737699358804</v>
      </c>
      <c r="L503" s="36">
        <v>71.151843149739264</v>
      </c>
    </row>
    <row r="504" spans="1:12" x14ac:dyDescent="0.3">
      <c r="A504" s="136" t="s">
        <v>1024</v>
      </c>
      <c r="B504" s="131" t="s">
        <v>334</v>
      </c>
      <c r="C504" s="30">
        <v>160</v>
      </c>
      <c r="D504" s="30">
        <v>160</v>
      </c>
      <c r="E504" s="30">
        <v>160</v>
      </c>
      <c r="F504" s="30">
        <v>160</v>
      </c>
      <c r="G504" s="30">
        <v>160</v>
      </c>
      <c r="H504" s="31">
        <v>15.108634399849727</v>
      </c>
      <c r="I504" s="31">
        <v>16.097927493582116</v>
      </c>
      <c r="J504" s="31">
        <v>17.500469601152087</v>
      </c>
      <c r="K504" s="32">
        <v>20.831507106630767</v>
      </c>
      <c r="L504" s="32">
        <v>22.691127668899881</v>
      </c>
    </row>
    <row r="505" spans="1:12" x14ac:dyDescent="0.3">
      <c r="A505" s="136"/>
      <c r="B505" s="131"/>
      <c r="C505" s="30"/>
      <c r="D505" s="30"/>
      <c r="E505" s="30"/>
      <c r="F505" s="30"/>
      <c r="G505" s="30"/>
      <c r="H505" s="31"/>
      <c r="I505" s="31"/>
      <c r="J505" s="31"/>
      <c r="K505" s="32"/>
      <c r="L505" s="32"/>
    </row>
    <row r="506" spans="1:12" x14ac:dyDescent="0.3">
      <c r="A506" s="140" t="s">
        <v>1025</v>
      </c>
      <c r="B506" s="141"/>
      <c r="C506" s="41">
        <v>1353</v>
      </c>
      <c r="D506" s="41">
        <v>1353</v>
      </c>
      <c r="E506" s="41">
        <v>1353</v>
      </c>
      <c r="F506" s="41">
        <v>1353</v>
      </c>
      <c r="G506" s="41">
        <v>1353</v>
      </c>
      <c r="H506" s="42">
        <v>79.426682834496631</v>
      </c>
      <c r="I506" s="42">
        <v>81.009700697977053</v>
      </c>
      <c r="J506" s="42">
        <v>82.370164438660836</v>
      </c>
      <c r="K506" s="42">
        <v>82.03004850348988</v>
      </c>
      <c r="L506" s="42">
        <v>81.626345676091333</v>
      </c>
    </row>
    <row r="507" spans="1:12" x14ac:dyDescent="0.3">
      <c r="A507" s="136" t="s">
        <v>1026</v>
      </c>
      <c r="B507" s="131" t="s">
        <v>377</v>
      </c>
      <c r="C507" s="30">
        <v>115</v>
      </c>
      <c r="D507" s="30">
        <v>115</v>
      </c>
      <c r="E507" s="30">
        <v>115</v>
      </c>
      <c r="F507" s="30">
        <v>115</v>
      </c>
      <c r="G507" s="30">
        <v>115</v>
      </c>
      <c r="H507" s="31">
        <v>100.78506629448709</v>
      </c>
      <c r="I507" s="31">
        <v>100.78506629448709</v>
      </c>
      <c r="J507" s="31">
        <v>100.78506629448709</v>
      </c>
      <c r="K507" s="32">
        <v>100.78506629448709</v>
      </c>
      <c r="L507" s="32">
        <v>100.78506629448709</v>
      </c>
    </row>
    <row r="508" spans="1:12" x14ac:dyDescent="0.3">
      <c r="A508" s="136" t="s">
        <v>1027</v>
      </c>
      <c r="B508" s="131" t="s">
        <v>376</v>
      </c>
      <c r="C508" s="30">
        <v>20</v>
      </c>
      <c r="D508" s="30">
        <v>20</v>
      </c>
      <c r="E508" s="30">
        <v>20</v>
      </c>
      <c r="F508" s="30">
        <v>20</v>
      </c>
      <c r="G508" s="30">
        <v>20</v>
      </c>
      <c r="H508" s="31">
        <v>98.639798488664994</v>
      </c>
      <c r="I508" s="31">
        <v>98.639798488664994</v>
      </c>
      <c r="J508" s="31">
        <v>98.639798488664994</v>
      </c>
      <c r="K508" s="32">
        <v>98.639798488664994</v>
      </c>
      <c r="L508" s="32">
        <v>98.639798488664994</v>
      </c>
    </row>
    <row r="509" spans="1:12" x14ac:dyDescent="0.3">
      <c r="A509" s="136" t="s">
        <v>1028</v>
      </c>
      <c r="B509" s="131" t="s">
        <v>364</v>
      </c>
      <c r="C509" s="30">
        <v>38</v>
      </c>
      <c r="D509" s="30">
        <v>38</v>
      </c>
      <c r="E509" s="30">
        <v>38</v>
      </c>
      <c r="F509" s="30">
        <v>38</v>
      </c>
      <c r="G509" s="30">
        <v>38</v>
      </c>
      <c r="H509" s="31">
        <v>100</v>
      </c>
      <c r="I509" s="31">
        <v>100</v>
      </c>
      <c r="J509" s="31">
        <v>100</v>
      </c>
      <c r="K509" s="32">
        <v>100</v>
      </c>
      <c r="L509" s="32">
        <v>100</v>
      </c>
    </row>
    <row r="510" spans="1:12" x14ac:dyDescent="0.3">
      <c r="A510" s="136" t="s">
        <v>1029</v>
      </c>
      <c r="B510" s="131" t="s">
        <v>363</v>
      </c>
      <c r="C510" s="30">
        <v>64</v>
      </c>
      <c r="D510" s="30">
        <v>64</v>
      </c>
      <c r="E510" s="30">
        <v>64</v>
      </c>
      <c r="F510" s="30">
        <v>64</v>
      </c>
      <c r="G510" s="30">
        <v>64</v>
      </c>
      <c r="H510" s="31">
        <v>97.460514091049859</v>
      </c>
      <c r="I510" s="31">
        <v>97.460514091049859</v>
      </c>
      <c r="J510" s="31">
        <v>97.460514091049859</v>
      </c>
      <c r="K510" s="32">
        <v>97.460514091049859</v>
      </c>
      <c r="L510" s="32">
        <v>97.460514091049859</v>
      </c>
    </row>
    <row r="511" spans="1:12" x14ac:dyDescent="0.3">
      <c r="A511" s="136" t="s">
        <v>1030</v>
      </c>
      <c r="B511" s="131" t="s">
        <v>333</v>
      </c>
      <c r="C511" s="30">
        <v>85</v>
      </c>
      <c r="D511" s="30">
        <v>85</v>
      </c>
      <c r="E511" s="30">
        <v>85</v>
      </c>
      <c r="F511" s="30">
        <v>85</v>
      </c>
      <c r="G511" s="30">
        <v>85</v>
      </c>
      <c r="H511" s="31">
        <v>99.871088714402916</v>
      </c>
      <c r="I511" s="31">
        <v>99.871088714402916</v>
      </c>
      <c r="J511" s="31">
        <v>99.871088714402916</v>
      </c>
      <c r="K511" s="32">
        <v>99.871088714402916</v>
      </c>
      <c r="L511" s="32">
        <v>99.871088714402916</v>
      </c>
    </row>
    <row r="512" spans="1:12" x14ac:dyDescent="0.3">
      <c r="A512" s="136" t="s">
        <v>1031</v>
      </c>
      <c r="B512" s="131" t="s">
        <v>375</v>
      </c>
      <c r="C512" s="30">
        <v>8</v>
      </c>
      <c r="D512" s="30">
        <v>8</v>
      </c>
      <c r="E512" s="30">
        <v>8</v>
      </c>
      <c r="F512" s="30">
        <v>8</v>
      </c>
      <c r="G512" s="30">
        <v>8</v>
      </c>
      <c r="H512" s="31">
        <v>100</v>
      </c>
      <c r="I512" s="31">
        <v>100</v>
      </c>
      <c r="J512" s="31">
        <v>100</v>
      </c>
      <c r="K512" s="32">
        <v>100</v>
      </c>
      <c r="L512" s="32">
        <v>100</v>
      </c>
    </row>
    <row r="513" spans="1:12" x14ac:dyDescent="0.3">
      <c r="A513" s="136" t="s">
        <v>1032</v>
      </c>
      <c r="B513" s="131" t="s">
        <v>384</v>
      </c>
      <c r="C513" s="30">
        <v>26</v>
      </c>
      <c r="D513" s="30">
        <v>26</v>
      </c>
      <c r="E513" s="30">
        <v>26</v>
      </c>
      <c r="F513" s="30">
        <v>26</v>
      </c>
      <c r="G513" s="30">
        <v>26</v>
      </c>
      <c r="H513" s="31">
        <v>100.38167938931298</v>
      </c>
      <c r="I513" s="31">
        <v>100.38167938931298</v>
      </c>
      <c r="J513" s="31">
        <v>100.38167938931298</v>
      </c>
      <c r="K513" s="32">
        <v>100.38167938931298</v>
      </c>
      <c r="L513" s="32">
        <v>100.38167938931298</v>
      </c>
    </row>
    <row r="514" spans="1:12" x14ac:dyDescent="0.3">
      <c r="A514" s="136" t="s">
        <v>1033</v>
      </c>
      <c r="B514" s="131" t="s">
        <v>383</v>
      </c>
      <c r="C514" s="30">
        <v>47</v>
      </c>
      <c r="D514" s="30">
        <v>47</v>
      </c>
      <c r="E514" s="30">
        <v>47</v>
      </c>
      <c r="F514" s="30">
        <v>47</v>
      </c>
      <c r="G514" s="30">
        <v>47</v>
      </c>
      <c r="H514" s="31">
        <v>99.70338983050847</v>
      </c>
      <c r="I514" s="31">
        <v>99.70338983050847</v>
      </c>
      <c r="J514" s="31">
        <v>99.70338983050847</v>
      </c>
      <c r="K514" s="32">
        <v>99.70338983050847</v>
      </c>
      <c r="L514" s="32">
        <v>99.70338983050847</v>
      </c>
    </row>
    <row r="515" spans="1:12" x14ac:dyDescent="0.3">
      <c r="A515" s="136" t="s">
        <v>1034</v>
      </c>
      <c r="B515" s="131" t="s">
        <v>382</v>
      </c>
      <c r="C515" s="30">
        <v>70</v>
      </c>
      <c r="D515" s="30">
        <v>70</v>
      </c>
      <c r="E515" s="30">
        <v>70</v>
      </c>
      <c r="F515" s="30">
        <v>70</v>
      </c>
      <c r="G515" s="30">
        <v>70</v>
      </c>
      <c r="H515" s="31">
        <v>97.30272596843615</v>
      </c>
      <c r="I515" s="31">
        <v>97.30272596843615</v>
      </c>
      <c r="J515" s="31">
        <v>97.30272596843615</v>
      </c>
      <c r="K515" s="32">
        <v>97.30272596843615</v>
      </c>
      <c r="L515" s="32">
        <v>86.771879483500712</v>
      </c>
    </row>
    <row r="516" spans="1:12" x14ac:dyDescent="0.3">
      <c r="A516" s="136" t="s">
        <v>1035</v>
      </c>
      <c r="B516" s="131" t="s">
        <v>381</v>
      </c>
      <c r="C516" s="30">
        <v>127</v>
      </c>
      <c r="D516" s="30">
        <v>127</v>
      </c>
      <c r="E516" s="30">
        <v>127</v>
      </c>
      <c r="F516" s="30">
        <v>127</v>
      </c>
      <c r="G516" s="30">
        <v>127</v>
      </c>
      <c r="H516" s="31">
        <v>21.086716158584743</v>
      </c>
      <c r="I516" s="31">
        <v>21.189385563102196</v>
      </c>
      <c r="J516" s="31">
        <v>21.189385563102196</v>
      </c>
      <c r="K516" s="32">
        <v>21.347338493129048</v>
      </c>
      <c r="L516" s="32">
        <v>21.805401990206917</v>
      </c>
    </row>
    <row r="517" spans="1:12" x14ac:dyDescent="0.3">
      <c r="A517" s="136" t="s">
        <v>1036</v>
      </c>
      <c r="B517" s="131" t="s">
        <v>362</v>
      </c>
      <c r="C517" s="30">
        <v>42</v>
      </c>
      <c r="D517" s="30">
        <v>42</v>
      </c>
      <c r="E517" s="30">
        <v>42</v>
      </c>
      <c r="F517" s="30">
        <v>42</v>
      </c>
      <c r="G517" s="30">
        <v>42</v>
      </c>
      <c r="H517" s="31">
        <v>74.629009095260884</v>
      </c>
      <c r="I517" s="31">
        <v>74.629009095260884</v>
      </c>
      <c r="J517" s="31">
        <v>74.629009095260884</v>
      </c>
      <c r="K517" s="32">
        <v>72.90569650550502</v>
      </c>
      <c r="L517" s="32">
        <v>72.90569650550502</v>
      </c>
    </row>
    <row r="518" spans="1:12" x14ac:dyDescent="0.3">
      <c r="A518" s="136" t="s">
        <v>1037</v>
      </c>
      <c r="B518" s="131" t="s">
        <v>374</v>
      </c>
      <c r="C518" s="30">
        <v>57</v>
      </c>
      <c r="D518" s="30">
        <v>57</v>
      </c>
      <c r="E518" s="30">
        <v>57</v>
      </c>
      <c r="F518" s="30">
        <v>57</v>
      </c>
      <c r="G518" s="30">
        <v>57</v>
      </c>
      <c r="H518" s="31">
        <v>100.76668409130511</v>
      </c>
      <c r="I518" s="31">
        <v>100.76668409130511</v>
      </c>
      <c r="J518" s="31">
        <v>100.76668409130511</v>
      </c>
      <c r="K518" s="32">
        <v>100.76668409130511</v>
      </c>
      <c r="L518" s="32">
        <v>100.76668409130511</v>
      </c>
    </row>
    <row r="519" spans="1:12" x14ac:dyDescent="0.3">
      <c r="A519" s="136" t="s">
        <v>1038</v>
      </c>
      <c r="B519" s="131" t="s">
        <v>361</v>
      </c>
      <c r="C519" s="30">
        <v>14</v>
      </c>
      <c r="D519" s="30">
        <v>14</v>
      </c>
      <c r="E519" s="30">
        <v>14</v>
      </c>
      <c r="F519" s="30">
        <v>14</v>
      </c>
      <c r="G519" s="30">
        <v>14</v>
      </c>
      <c r="H519" s="31">
        <v>13.878743608473338</v>
      </c>
      <c r="I519" s="31">
        <v>13.878743608473338</v>
      </c>
      <c r="J519" s="31">
        <v>13.878743608473338</v>
      </c>
      <c r="K519" s="32">
        <v>17.604090577063548</v>
      </c>
      <c r="L519" s="32">
        <v>17.604090577063548</v>
      </c>
    </row>
    <row r="520" spans="1:12" x14ac:dyDescent="0.3">
      <c r="A520" s="136" t="s">
        <v>1039</v>
      </c>
      <c r="B520" s="131" t="s">
        <v>360</v>
      </c>
      <c r="C520" s="30">
        <v>31</v>
      </c>
      <c r="D520" s="30">
        <v>31</v>
      </c>
      <c r="E520" s="30">
        <v>31</v>
      </c>
      <c r="F520" s="30">
        <v>31</v>
      </c>
      <c r="G520" s="30">
        <v>31</v>
      </c>
      <c r="H520" s="31">
        <v>42.408712363869313</v>
      </c>
      <c r="I520" s="31">
        <v>99.807815502882775</v>
      </c>
      <c r="J520" s="31">
        <v>99.807815502882775</v>
      </c>
      <c r="K520" s="32">
        <v>99.807815502882775</v>
      </c>
      <c r="L520" s="32">
        <v>99.807815502882775</v>
      </c>
    </row>
    <row r="521" spans="1:12" x14ac:dyDescent="0.3">
      <c r="A521" s="136" t="s">
        <v>1040</v>
      </c>
      <c r="B521" s="131" t="s">
        <v>380</v>
      </c>
      <c r="C521" s="30">
        <v>57</v>
      </c>
      <c r="D521" s="30">
        <v>57</v>
      </c>
      <c r="E521" s="30">
        <v>57</v>
      </c>
      <c r="F521" s="30">
        <v>57</v>
      </c>
      <c r="G521" s="30">
        <v>57</v>
      </c>
      <c r="H521" s="31">
        <v>99.860188745193994</v>
      </c>
      <c r="I521" s="31">
        <v>99.860188745193994</v>
      </c>
      <c r="J521" s="31">
        <v>100</v>
      </c>
      <c r="K521" s="32">
        <v>100</v>
      </c>
      <c r="L521" s="32">
        <v>100</v>
      </c>
    </row>
    <row r="522" spans="1:12" x14ac:dyDescent="0.3">
      <c r="A522" s="136" t="s">
        <v>1041</v>
      </c>
      <c r="B522" s="131" t="s">
        <v>379</v>
      </c>
      <c r="C522" s="30">
        <v>68</v>
      </c>
      <c r="D522" s="30">
        <v>68</v>
      </c>
      <c r="E522" s="30">
        <v>68</v>
      </c>
      <c r="F522" s="30">
        <v>68</v>
      </c>
      <c r="G522" s="30">
        <v>68</v>
      </c>
      <c r="H522" s="31">
        <v>100</v>
      </c>
      <c r="I522" s="31">
        <v>100</v>
      </c>
      <c r="J522" s="31">
        <v>100</v>
      </c>
      <c r="K522" s="32">
        <v>100</v>
      </c>
      <c r="L522" s="32">
        <v>100</v>
      </c>
    </row>
    <row r="523" spans="1:12" x14ac:dyDescent="0.3">
      <c r="A523" s="136" t="s">
        <v>1042</v>
      </c>
      <c r="B523" s="131" t="s">
        <v>368</v>
      </c>
      <c r="C523" s="30">
        <v>20</v>
      </c>
      <c r="D523" s="30">
        <v>20</v>
      </c>
      <c r="E523" s="30">
        <v>20</v>
      </c>
      <c r="F523" s="30">
        <v>20</v>
      </c>
      <c r="G523" s="30">
        <v>20</v>
      </c>
      <c r="H523" s="31">
        <v>99.902152641878672</v>
      </c>
      <c r="I523" s="31">
        <v>99.902152641878672</v>
      </c>
      <c r="J523" s="31">
        <v>99.902152641878672</v>
      </c>
      <c r="K523" s="32">
        <v>99.902152641878672</v>
      </c>
      <c r="L523" s="32">
        <v>99.902152641878672</v>
      </c>
    </row>
    <row r="524" spans="1:12" x14ac:dyDescent="0.3">
      <c r="A524" s="136" t="s">
        <v>1043</v>
      </c>
      <c r="B524" s="131" t="s">
        <v>385</v>
      </c>
      <c r="C524" s="30">
        <v>75</v>
      </c>
      <c r="D524" s="30">
        <v>75</v>
      </c>
      <c r="E524" s="30">
        <v>75</v>
      </c>
      <c r="F524" s="30">
        <v>75</v>
      </c>
      <c r="G524" s="30">
        <v>75</v>
      </c>
      <c r="H524" s="31">
        <v>38.141581122516996</v>
      </c>
      <c r="I524" s="31">
        <v>38.141581122516996</v>
      </c>
      <c r="J524" s="31">
        <v>38.141581122516996</v>
      </c>
      <c r="K524" s="32">
        <v>38.141581122516996</v>
      </c>
      <c r="L524" s="32">
        <v>38.661511798426879</v>
      </c>
    </row>
    <row r="525" spans="1:12" x14ac:dyDescent="0.3">
      <c r="A525" s="136" t="s">
        <v>1044</v>
      </c>
      <c r="B525" s="131" t="s">
        <v>367</v>
      </c>
      <c r="C525" s="30">
        <v>13</v>
      </c>
      <c r="D525" s="30">
        <v>13</v>
      </c>
      <c r="E525" s="30">
        <v>13</v>
      </c>
      <c r="F525" s="30">
        <v>13</v>
      </c>
      <c r="G525" s="30">
        <v>13</v>
      </c>
      <c r="H525" s="31">
        <v>100</v>
      </c>
      <c r="I525" s="31">
        <v>100</v>
      </c>
      <c r="J525" s="31">
        <v>100</v>
      </c>
      <c r="K525" s="32">
        <v>100</v>
      </c>
      <c r="L525" s="32">
        <v>100</v>
      </c>
    </row>
    <row r="526" spans="1:12" x14ac:dyDescent="0.3">
      <c r="A526" s="136" t="s">
        <v>1045</v>
      </c>
      <c r="B526" s="131" t="s">
        <v>378</v>
      </c>
      <c r="C526" s="30">
        <v>74</v>
      </c>
      <c r="D526" s="30">
        <v>74</v>
      </c>
      <c r="E526" s="30">
        <v>74</v>
      </c>
      <c r="F526" s="30">
        <v>74</v>
      </c>
      <c r="G526" s="30">
        <v>74</v>
      </c>
      <c r="H526" s="31">
        <v>35.841905793178128</v>
      </c>
      <c r="I526" s="31">
        <v>38.197076340010824</v>
      </c>
      <c r="J526" s="31">
        <v>62.317271250676775</v>
      </c>
      <c r="K526" s="32">
        <v>55.292365998917163</v>
      </c>
      <c r="L526" s="32">
        <v>55.292365998917163</v>
      </c>
    </row>
    <row r="527" spans="1:12" x14ac:dyDescent="0.3">
      <c r="A527" s="136" t="s">
        <v>1046</v>
      </c>
      <c r="B527" s="131" t="s">
        <v>366</v>
      </c>
      <c r="C527" s="30">
        <v>15</v>
      </c>
      <c r="D527" s="30">
        <v>15</v>
      </c>
      <c r="E527" s="30">
        <v>15</v>
      </c>
      <c r="F527" s="30">
        <v>15</v>
      </c>
      <c r="G527" s="30">
        <v>15</v>
      </c>
      <c r="H527" s="31">
        <v>60.334448160535118</v>
      </c>
      <c r="I527" s="31">
        <v>71.170568561872898</v>
      </c>
      <c r="J527" s="31">
        <v>71.170568561872898</v>
      </c>
      <c r="K527" s="32">
        <v>75.18394648829431</v>
      </c>
      <c r="L527" s="32">
        <v>75.18394648829431</v>
      </c>
    </row>
    <row r="528" spans="1:12" x14ac:dyDescent="0.3">
      <c r="A528" s="136" t="s">
        <v>1047</v>
      </c>
      <c r="B528" s="131" t="s">
        <v>373</v>
      </c>
      <c r="C528" s="30">
        <v>24</v>
      </c>
      <c r="D528" s="30">
        <v>24</v>
      </c>
      <c r="E528" s="30">
        <v>24</v>
      </c>
      <c r="F528" s="30">
        <v>24</v>
      </c>
      <c r="G528" s="30">
        <v>24</v>
      </c>
      <c r="H528" s="31">
        <v>70.583367811336373</v>
      </c>
      <c r="I528" s="31">
        <v>70.583367811336373</v>
      </c>
      <c r="J528" s="31">
        <v>70.583367811336373</v>
      </c>
      <c r="K528" s="32">
        <v>70.583367811336373</v>
      </c>
      <c r="L528" s="32">
        <v>70.583367811336373</v>
      </c>
    </row>
    <row r="529" spans="1:12" x14ac:dyDescent="0.3">
      <c r="A529" s="136" t="s">
        <v>1048</v>
      </c>
      <c r="B529" s="131" t="s">
        <v>365</v>
      </c>
      <c r="C529" s="30">
        <v>50</v>
      </c>
      <c r="D529" s="30">
        <v>50</v>
      </c>
      <c r="E529" s="30">
        <v>50</v>
      </c>
      <c r="F529" s="30">
        <v>50</v>
      </c>
      <c r="G529" s="30">
        <v>50</v>
      </c>
      <c r="H529" s="31">
        <v>43.425570591799634</v>
      </c>
      <c r="I529" s="31">
        <v>43.425570591799634</v>
      </c>
      <c r="J529" s="31">
        <v>44.4354675823066</v>
      </c>
      <c r="K529" s="32">
        <v>44.4354675823066</v>
      </c>
      <c r="L529" s="32">
        <v>45.546354271864267</v>
      </c>
    </row>
    <row r="530" spans="1:12" x14ac:dyDescent="0.3">
      <c r="A530" s="136" t="s">
        <v>1049</v>
      </c>
      <c r="B530" s="131" t="s">
        <v>331</v>
      </c>
      <c r="C530" s="30">
        <v>65</v>
      </c>
      <c r="D530" s="30">
        <v>65</v>
      </c>
      <c r="E530" s="30">
        <v>65</v>
      </c>
      <c r="F530" s="30">
        <v>65</v>
      </c>
      <c r="G530" s="30">
        <v>65</v>
      </c>
      <c r="H530" s="31">
        <v>99.922648514851488</v>
      </c>
      <c r="I530" s="31">
        <v>99.922648514851488</v>
      </c>
      <c r="J530" s="31">
        <v>99.922648514851488</v>
      </c>
      <c r="K530" s="32">
        <v>99.922648514851488</v>
      </c>
      <c r="L530" s="32">
        <v>99.922648514851488</v>
      </c>
    </row>
    <row r="531" spans="1:12" ht="28.8" x14ac:dyDescent="0.3">
      <c r="A531" s="132" t="s">
        <v>1050</v>
      </c>
      <c r="B531" s="131"/>
      <c r="C531" s="35">
        <v>1205</v>
      </c>
      <c r="D531" s="35">
        <v>1205</v>
      </c>
      <c r="E531" s="35">
        <v>1205</v>
      </c>
      <c r="F531" s="35">
        <v>1205</v>
      </c>
      <c r="G531" s="35">
        <v>1205</v>
      </c>
      <c r="H531" s="36">
        <v>76.921735375211782</v>
      </c>
      <c r="I531" s="36">
        <v>78.699797362389134</v>
      </c>
      <c r="J531" s="36">
        <v>80.227884264026841</v>
      </c>
      <c r="K531" s="36">
        <v>79.845862538617425</v>
      </c>
      <c r="L531" s="36">
        <v>79.362522007773308</v>
      </c>
    </row>
    <row r="532" spans="1:12" x14ac:dyDescent="0.3">
      <c r="A532" s="136" t="s">
        <v>1051</v>
      </c>
      <c r="B532" s="131" t="s">
        <v>332</v>
      </c>
      <c r="C532" s="30">
        <v>148</v>
      </c>
      <c r="D532" s="30">
        <v>148</v>
      </c>
      <c r="E532" s="30">
        <v>148</v>
      </c>
      <c r="F532" s="30">
        <v>148</v>
      </c>
      <c r="G532" s="30">
        <v>148</v>
      </c>
      <c r="H532" s="31">
        <v>99.757346993798862</v>
      </c>
      <c r="I532" s="31">
        <v>99.757346993798862</v>
      </c>
      <c r="J532" s="31">
        <v>99.757346993798862</v>
      </c>
      <c r="K532" s="32">
        <v>99.757346993798862</v>
      </c>
      <c r="L532" s="32">
        <v>100</v>
      </c>
    </row>
    <row r="533" spans="1:12" x14ac:dyDescent="0.3">
      <c r="A533" s="136"/>
      <c r="B533" s="131"/>
      <c r="C533" s="30"/>
      <c r="D533" s="30"/>
      <c r="E533" s="30"/>
      <c r="F533" s="30"/>
      <c r="G533" s="30"/>
      <c r="H533" s="31"/>
      <c r="I533" s="31"/>
      <c r="J533" s="31"/>
      <c r="K533" s="32"/>
      <c r="L533" s="32"/>
    </row>
    <row r="534" spans="1:12" x14ac:dyDescent="0.3">
      <c r="A534" s="140" t="s">
        <v>1052</v>
      </c>
      <c r="B534" s="141"/>
      <c r="C534" s="41">
        <v>1747</v>
      </c>
      <c r="D534" s="41">
        <v>1747</v>
      </c>
      <c r="E534" s="41">
        <v>1747</v>
      </c>
      <c r="F534" s="41">
        <v>1747</v>
      </c>
      <c r="G534" s="41">
        <v>1747</v>
      </c>
      <c r="H534" s="42">
        <v>56.354113000171736</v>
      </c>
      <c r="I534" s="42">
        <v>58.205392409410962</v>
      </c>
      <c r="J534" s="42">
        <v>62.043620127082256</v>
      </c>
      <c r="K534" s="42">
        <v>62.436315759345128</v>
      </c>
      <c r="L534" s="42">
        <v>63.879443585780528</v>
      </c>
    </row>
    <row r="535" spans="1:12" x14ac:dyDescent="0.3">
      <c r="A535" s="136" t="s">
        <v>1053</v>
      </c>
      <c r="B535" s="131" t="s">
        <v>529</v>
      </c>
      <c r="C535" s="30">
        <v>27</v>
      </c>
      <c r="D535" s="30">
        <v>27</v>
      </c>
      <c r="E535" s="30">
        <v>27</v>
      </c>
      <c r="F535" s="30">
        <v>27</v>
      </c>
      <c r="G535" s="30">
        <v>27</v>
      </c>
      <c r="H535" s="31">
        <v>99.962990377498144</v>
      </c>
      <c r="I535" s="31">
        <v>99.962990377498144</v>
      </c>
      <c r="J535" s="31">
        <v>99.962990377498144</v>
      </c>
      <c r="K535" s="32">
        <v>99.962990377498144</v>
      </c>
      <c r="L535" s="32">
        <v>99.962990377498144</v>
      </c>
    </row>
    <row r="536" spans="1:12" x14ac:dyDescent="0.3">
      <c r="A536" s="136" t="s">
        <v>1054</v>
      </c>
      <c r="B536" s="131" t="s">
        <v>526</v>
      </c>
      <c r="C536" s="30">
        <v>66</v>
      </c>
      <c r="D536" s="30">
        <v>66</v>
      </c>
      <c r="E536" s="30">
        <v>66</v>
      </c>
      <c r="F536" s="30">
        <v>66</v>
      </c>
      <c r="G536" s="30">
        <v>66</v>
      </c>
      <c r="H536" s="31">
        <v>62.018072289156621</v>
      </c>
      <c r="I536" s="31">
        <v>62.018072289156621</v>
      </c>
      <c r="J536" s="31">
        <v>62.018072289156621</v>
      </c>
      <c r="K536" s="32">
        <v>62.018072289156621</v>
      </c>
      <c r="L536" s="32">
        <v>62.018072289156621</v>
      </c>
    </row>
    <row r="537" spans="1:12" x14ac:dyDescent="0.3">
      <c r="A537" s="136" t="s">
        <v>1055</v>
      </c>
      <c r="B537" s="131" t="s">
        <v>535</v>
      </c>
      <c r="C537" s="30">
        <v>86</v>
      </c>
      <c r="D537" s="30">
        <v>86</v>
      </c>
      <c r="E537" s="30">
        <v>86</v>
      </c>
      <c r="F537" s="30">
        <v>86</v>
      </c>
      <c r="G537" s="30">
        <v>86</v>
      </c>
      <c r="H537" s="31">
        <v>100.61678110089606</v>
      </c>
      <c r="I537" s="31">
        <v>100.61678110089606</v>
      </c>
      <c r="J537" s="31">
        <v>100.61678110089606</v>
      </c>
      <c r="K537" s="32">
        <v>100.61678110089606</v>
      </c>
      <c r="L537" s="32">
        <v>100.61678110089606</v>
      </c>
    </row>
    <row r="538" spans="1:12" x14ac:dyDescent="0.3">
      <c r="A538" s="136" t="s">
        <v>1056</v>
      </c>
      <c r="B538" s="131" t="s">
        <v>525</v>
      </c>
      <c r="C538" s="30">
        <v>62</v>
      </c>
      <c r="D538" s="30">
        <v>62</v>
      </c>
      <c r="E538" s="30">
        <v>62</v>
      </c>
      <c r="F538" s="30">
        <v>62</v>
      </c>
      <c r="G538" s="30">
        <v>62</v>
      </c>
      <c r="H538" s="31">
        <v>10.688989053444946</v>
      </c>
      <c r="I538" s="31">
        <v>10.688989053444946</v>
      </c>
      <c r="J538" s="31">
        <v>10.688989053444946</v>
      </c>
      <c r="K538" s="32">
        <v>10.866065679330328</v>
      </c>
      <c r="L538" s="32">
        <v>10.866065679330328</v>
      </c>
    </row>
    <row r="539" spans="1:12" x14ac:dyDescent="0.3">
      <c r="A539" s="136" t="s">
        <v>1057</v>
      </c>
      <c r="B539" s="131" t="s">
        <v>534</v>
      </c>
      <c r="C539" s="30">
        <v>67</v>
      </c>
      <c r="D539" s="30">
        <v>67</v>
      </c>
      <c r="E539" s="30">
        <v>67</v>
      </c>
      <c r="F539" s="30">
        <v>67</v>
      </c>
      <c r="G539" s="30">
        <v>67</v>
      </c>
      <c r="H539" s="31">
        <v>54.514455151964412</v>
      </c>
      <c r="I539" s="31">
        <v>54.514455151964412</v>
      </c>
      <c r="J539" s="31">
        <v>60.355819125277989</v>
      </c>
      <c r="K539" s="32">
        <v>61.067457375833953</v>
      </c>
      <c r="L539" s="32">
        <v>74.455151964418093</v>
      </c>
    </row>
    <row r="540" spans="1:12" x14ac:dyDescent="0.3">
      <c r="A540" s="136" t="s">
        <v>1058</v>
      </c>
      <c r="B540" s="131" t="s">
        <v>528</v>
      </c>
      <c r="C540" s="30">
        <v>17</v>
      </c>
      <c r="D540" s="30">
        <v>17</v>
      </c>
      <c r="E540" s="30">
        <v>17</v>
      </c>
      <c r="F540" s="30">
        <v>17</v>
      </c>
      <c r="G540" s="30">
        <v>17</v>
      </c>
      <c r="H540" s="31">
        <v>99.94269340974212</v>
      </c>
      <c r="I540" s="31">
        <v>99.94269340974212</v>
      </c>
      <c r="J540" s="31">
        <v>99.94269340974212</v>
      </c>
      <c r="K540" s="32">
        <v>99.94269340974212</v>
      </c>
      <c r="L540" s="32">
        <v>99.94269340974212</v>
      </c>
    </row>
    <row r="541" spans="1:12" x14ac:dyDescent="0.3">
      <c r="A541" s="136" t="s">
        <v>1059</v>
      </c>
      <c r="B541" s="131" t="s">
        <v>546</v>
      </c>
      <c r="C541" s="30">
        <v>18</v>
      </c>
      <c r="D541" s="30">
        <v>18</v>
      </c>
      <c r="E541" s="30">
        <v>18</v>
      </c>
      <c r="F541" s="30">
        <v>18</v>
      </c>
      <c r="G541" s="30">
        <v>18</v>
      </c>
      <c r="H541" s="31">
        <v>77.827050997782706</v>
      </c>
      <c r="I541" s="31">
        <v>85.975609756097555</v>
      </c>
      <c r="J541" s="31">
        <v>84.423503325942349</v>
      </c>
      <c r="K541" s="32">
        <v>92.572062084257212</v>
      </c>
      <c r="L541" s="32">
        <v>94.235033259423503</v>
      </c>
    </row>
    <row r="542" spans="1:12" x14ac:dyDescent="0.3">
      <c r="A542" s="136" t="s">
        <v>1059</v>
      </c>
      <c r="B542" s="131" t="s">
        <v>545</v>
      </c>
      <c r="C542" s="30">
        <v>158</v>
      </c>
      <c r="D542" s="30">
        <v>158</v>
      </c>
      <c r="E542" s="30">
        <v>158</v>
      </c>
      <c r="F542" s="30">
        <v>158</v>
      </c>
      <c r="G542" s="30">
        <v>158</v>
      </c>
      <c r="H542" s="31">
        <v>2.360311333291147</v>
      </c>
      <c r="I542" s="31">
        <v>19.983547427703602</v>
      </c>
      <c r="J542" s="31">
        <v>19.989875340125295</v>
      </c>
      <c r="K542" s="32">
        <v>19.989875340125295</v>
      </c>
      <c r="L542" s="32">
        <v>19.989875340125295</v>
      </c>
    </row>
    <row r="543" spans="1:12" x14ac:dyDescent="0.3">
      <c r="A543" s="136" t="s">
        <v>1060</v>
      </c>
      <c r="B543" s="131" t="s">
        <v>544</v>
      </c>
      <c r="C543" s="30">
        <v>138</v>
      </c>
      <c r="D543" s="30">
        <v>138</v>
      </c>
      <c r="E543" s="30">
        <v>138</v>
      </c>
      <c r="F543" s="30">
        <v>138</v>
      </c>
      <c r="G543" s="30">
        <v>138</v>
      </c>
      <c r="H543" s="31">
        <v>100.02173125679101</v>
      </c>
      <c r="I543" s="31">
        <v>100.02173125679101</v>
      </c>
      <c r="J543" s="31">
        <v>100.02173125679101</v>
      </c>
      <c r="K543" s="32">
        <v>100.02173125679101</v>
      </c>
      <c r="L543" s="32">
        <v>100.02173125679101</v>
      </c>
    </row>
    <row r="544" spans="1:12" x14ac:dyDescent="0.3">
      <c r="A544" s="136" t="s">
        <v>1061</v>
      </c>
      <c r="B544" s="131" t="s">
        <v>533</v>
      </c>
      <c r="C544" s="30">
        <v>95</v>
      </c>
      <c r="D544" s="30">
        <v>95</v>
      </c>
      <c r="E544" s="30">
        <v>95</v>
      </c>
      <c r="F544" s="30">
        <v>95</v>
      </c>
      <c r="G544" s="30">
        <v>95</v>
      </c>
      <c r="H544" s="31">
        <v>81.992860142797142</v>
      </c>
      <c r="I544" s="31">
        <v>81.992860142797142</v>
      </c>
      <c r="J544" s="31">
        <v>81.992860142797142</v>
      </c>
      <c r="K544" s="32">
        <v>81.992860142797142</v>
      </c>
      <c r="L544" s="32">
        <v>92.965140697186058</v>
      </c>
    </row>
    <row r="545" spans="1:12" x14ac:dyDescent="0.3">
      <c r="A545" s="136" t="s">
        <v>1062</v>
      </c>
      <c r="B545" s="131" t="s">
        <v>524</v>
      </c>
      <c r="C545" s="30">
        <v>76</v>
      </c>
      <c r="D545" s="30">
        <v>76</v>
      </c>
      <c r="E545" s="30">
        <v>76</v>
      </c>
      <c r="F545" s="30">
        <v>76</v>
      </c>
      <c r="G545" s="30">
        <v>76</v>
      </c>
      <c r="H545" s="31">
        <v>100.14462266631608</v>
      </c>
      <c r="I545" s="31">
        <v>100.14462266631608</v>
      </c>
      <c r="J545" s="31">
        <v>100.14462266631608</v>
      </c>
      <c r="K545" s="32">
        <v>100.14462266631608</v>
      </c>
      <c r="L545" s="32">
        <v>100.14462266631608</v>
      </c>
    </row>
    <row r="546" spans="1:12" x14ac:dyDescent="0.3">
      <c r="A546" s="136" t="s">
        <v>1063</v>
      </c>
      <c r="B546" s="131" t="s">
        <v>543</v>
      </c>
      <c r="C546" s="30">
        <v>37</v>
      </c>
      <c r="D546" s="30">
        <v>37</v>
      </c>
      <c r="E546" s="30">
        <v>37</v>
      </c>
      <c r="F546" s="30">
        <v>37</v>
      </c>
      <c r="G546" s="30">
        <v>37</v>
      </c>
      <c r="H546" s="31">
        <v>20.67476383265857</v>
      </c>
      <c r="I546" s="31">
        <v>22.564102564102566</v>
      </c>
      <c r="J546" s="31">
        <v>30.121457489878544</v>
      </c>
      <c r="K546" s="32">
        <v>29.365721997300941</v>
      </c>
      <c r="L546" s="32">
        <v>29.365721997300941</v>
      </c>
    </row>
    <row r="547" spans="1:12" x14ac:dyDescent="0.3">
      <c r="A547" s="136" t="s">
        <v>1063</v>
      </c>
      <c r="B547" s="131" t="s">
        <v>542</v>
      </c>
      <c r="C547" s="30">
        <v>140</v>
      </c>
      <c r="D547" s="30">
        <v>140</v>
      </c>
      <c r="E547" s="30">
        <v>140</v>
      </c>
      <c r="F547" s="30">
        <v>140</v>
      </c>
      <c r="G547" s="30">
        <v>140</v>
      </c>
      <c r="H547" s="31">
        <v>16.467387413188227</v>
      </c>
      <c r="I547" s="31">
        <v>16.467387413188227</v>
      </c>
      <c r="J547" s="31">
        <v>16.825374096083625</v>
      </c>
      <c r="K547" s="32">
        <v>16.825374096083625</v>
      </c>
      <c r="L547" s="32">
        <v>16.825374096083625</v>
      </c>
    </row>
    <row r="548" spans="1:12" x14ac:dyDescent="0.3">
      <c r="A548" s="136" t="s">
        <v>1064</v>
      </c>
      <c r="B548" s="131" t="s">
        <v>523</v>
      </c>
      <c r="C548" s="30">
        <v>88</v>
      </c>
      <c r="D548" s="30">
        <v>88</v>
      </c>
      <c r="E548" s="30">
        <v>88</v>
      </c>
      <c r="F548" s="30">
        <v>88</v>
      </c>
      <c r="G548" s="30">
        <v>88</v>
      </c>
      <c r="H548" s="31">
        <v>0.73318822316416543</v>
      </c>
      <c r="I548" s="31">
        <v>0.73318822316416543</v>
      </c>
      <c r="J548" s="31">
        <v>0.73318822316416543</v>
      </c>
      <c r="K548" s="32">
        <v>0.73318822316416543</v>
      </c>
      <c r="L548" s="32">
        <v>6.9538320540726311</v>
      </c>
    </row>
    <row r="549" spans="1:12" x14ac:dyDescent="0.3">
      <c r="A549" s="136" t="s">
        <v>1065</v>
      </c>
      <c r="B549" s="131" t="s">
        <v>532</v>
      </c>
      <c r="C549" s="30">
        <v>145</v>
      </c>
      <c r="D549" s="30">
        <v>145</v>
      </c>
      <c r="E549" s="30">
        <v>145</v>
      </c>
      <c r="F549" s="30">
        <v>145</v>
      </c>
      <c r="G549" s="30">
        <v>145</v>
      </c>
      <c r="H549" s="31">
        <v>99.502246802627027</v>
      </c>
      <c r="I549" s="31">
        <v>99.502246802627027</v>
      </c>
      <c r="J549" s="31">
        <v>99.502246802627027</v>
      </c>
      <c r="K549" s="32">
        <v>99.502246802627027</v>
      </c>
      <c r="L549" s="32">
        <v>99.502246802627027</v>
      </c>
    </row>
    <row r="550" spans="1:12" x14ac:dyDescent="0.3">
      <c r="A550" s="136" t="s">
        <v>1066</v>
      </c>
      <c r="B550" s="131" t="s">
        <v>527</v>
      </c>
      <c r="C550" s="30">
        <v>15</v>
      </c>
      <c r="D550" s="30">
        <v>15</v>
      </c>
      <c r="E550" s="30">
        <v>15</v>
      </c>
      <c r="F550" s="30">
        <v>15</v>
      </c>
      <c r="G550" s="30">
        <v>15</v>
      </c>
      <c r="H550" s="31">
        <v>3.6635006784260513</v>
      </c>
      <c r="I550" s="31">
        <v>3.6635006784260513</v>
      </c>
      <c r="J550" s="31">
        <v>10.515603799185888</v>
      </c>
      <c r="K550" s="32">
        <v>10.515603799185888</v>
      </c>
      <c r="L550" s="32">
        <v>10.515603799185888</v>
      </c>
    </row>
    <row r="551" spans="1:12" x14ac:dyDescent="0.3">
      <c r="A551" s="136" t="s">
        <v>1067</v>
      </c>
      <c r="B551" s="131" t="s">
        <v>537</v>
      </c>
      <c r="C551" s="30">
        <v>22</v>
      </c>
      <c r="D551" s="30">
        <v>22</v>
      </c>
      <c r="E551" s="30">
        <v>22</v>
      </c>
      <c r="F551" s="30">
        <v>22</v>
      </c>
      <c r="G551" s="30">
        <v>22</v>
      </c>
      <c r="H551" s="31">
        <v>55.376838235294116</v>
      </c>
      <c r="I551" s="31">
        <v>66.72794117647058</v>
      </c>
      <c r="J551" s="31">
        <v>71.737132352941174</v>
      </c>
      <c r="K551" s="32">
        <v>75.275735294117652</v>
      </c>
      <c r="L551" s="32">
        <v>75.275735294117652</v>
      </c>
    </row>
    <row r="552" spans="1:12" x14ac:dyDescent="0.3">
      <c r="A552" s="136" t="s">
        <v>1067</v>
      </c>
      <c r="B552" s="131" t="s">
        <v>531</v>
      </c>
      <c r="C552" s="30">
        <v>208</v>
      </c>
      <c r="D552" s="30">
        <v>208</v>
      </c>
      <c r="E552" s="30">
        <v>208</v>
      </c>
      <c r="F552" s="30">
        <v>208</v>
      </c>
      <c r="G552" s="30">
        <v>208</v>
      </c>
      <c r="H552" s="31">
        <v>57.669361046959203</v>
      </c>
      <c r="I552" s="31">
        <v>57.669361046959203</v>
      </c>
      <c r="J552" s="31">
        <v>85.031755196304843</v>
      </c>
      <c r="K552" s="32">
        <v>86.528098537336419</v>
      </c>
      <c r="L552" s="32">
        <v>86.528098537336419</v>
      </c>
    </row>
    <row r="553" spans="1:12" x14ac:dyDescent="0.3">
      <c r="A553" s="136" t="s">
        <v>1068</v>
      </c>
      <c r="B553" s="131" t="s">
        <v>536</v>
      </c>
      <c r="C553" s="30">
        <v>30</v>
      </c>
      <c r="D553" s="30">
        <v>30</v>
      </c>
      <c r="E553" s="30">
        <v>30</v>
      </c>
      <c r="F553" s="30">
        <v>30</v>
      </c>
      <c r="G553" s="30">
        <v>30</v>
      </c>
      <c r="H553" s="31">
        <v>46.434439697666775</v>
      </c>
      <c r="I553" s="31">
        <v>46.598751232336511</v>
      </c>
      <c r="J553" s="31">
        <v>48.537627341439368</v>
      </c>
      <c r="K553" s="32">
        <v>48.537627341439368</v>
      </c>
      <c r="L553" s="32">
        <v>48.537627341439368</v>
      </c>
    </row>
    <row r="554" spans="1:12" x14ac:dyDescent="0.3">
      <c r="A554" s="136" t="s">
        <v>1069</v>
      </c>
      <c r="B554" s="131" t="s">
        <v>522</v>
      </c>
      <c r="C554" s="30">
        <v>79</v>
      </c>
      <c r="D554" s="30">
        <v>79</v>
      </c>
      <c r="E554" s="30">
        <v>79</v>
      </c>
      <c r="F554" s="30">
        <v>79</v>
      </c>
      <c r="G554" s="30">
        <v>79</v>
      </c>
      <c r="H554" s="31">
        <v>43.277735658327018</v>
      </c>
      <c r="I554" s="31">
        <v>43.277735658327018</v>
      </c>
      <c r="J554" s="31">
        <v>43.682082385645693</v>
      </c>
      <c r="K554" s="32">
        <v>43.682082385645693</v>
      </c>
      <c r="L554" s="32">
        <v>43.682082385645693</v>
      </c>
    </row>
    <row r="555" spans="1:12" x14ac:dyDescent="0.3">
      <c r="A555" s="136" t="s">
        <v>1070</v>
      </c>
      <c r="B555" s="131" t="s">
        <v>530</v>
      </c>
      <c r="C555" s="30">
        <v>88</v>
      </c>
      <c r="D555" s="30">
        <v>88</v>
      </c>
      <c r="E555" s="30">
        <v>88</v>
      </c>
      <c r="F555" s="30">
        <v>88</v>
      </c>
      <c r="G555" s="30">
        <v>88</v>
      </c>
      <c r="H555" s="31">
        <v>100.15938069216759</v>
      </c>
      <c r="I555" s="31">
        <v>100.15938069216759</v>
      </c>
      <c r="J555" s="31">
        <v>100.15938069216759</v>
      </c>
      <c r="K555" s="32">
        <v>100.15938069216759</v>
      </c>
      <c r="L555" s="32">
        <v>100.15938069216759</v>
      </c>
    </row>
    <row r="556" spans="1:12" x14ac:dyDescent="0.3">
      <c r="A556" s="143" t="s">
        <v>1071</v>
      </c>
      <c r="B556" s="131"/>
      <c r="C556" s="35">
        <v>1662</v>
      </c>
      <c r="D556" s="35">
        <v>1662</v>
      </c>
      <c r="E556" s="35">
        <v>1662</v>
      </c>
      <c r="F556" s="35">
        <v>1662</v>
      </c>
      <c r="G556" s="35">
        <v>1662</v>
      </c>
      <c r="H556" s="36">
        <v>58.335338707736739</v>
      </c>
      <c r="I556" s="36">
        <v>60.292985200336901</v>
      </c>
      <c r="J556" s="36">
        <v>64.31476356635784</v>
      </c>
      <c r="K556" s="36">
        <v>64.655276140055349</v>
      </c>
      <c r="L556" s="36">
        <v>66.171940801347603</v>
      </c>
    </row>
    <row r="557" spans="1:12" x14ac:dyDescent="0.3">
      <c r="A557" s="136" t="s">
        <v>1072</v>
      </c>
      <c r="B557" s="131" t="s">
        <v>1073</v>
      </c>
      <c r="C557" s="30">
        <v>85</v>
      </c>
      <c r="D557" s="30" t="s">
        <v>645</v>
      </c>
      <c r="E557" s="30" t="s">
        <v>645</v>
      </c>
      <c r="F557" s="30" t="s">
        <v>645</v>
      </c>
      <c r="G557" s="30" t="s">
        <v>645</v>
      </c>
      <c r="H557" s="31">
        <v>17.473435655253837</v>
      </c>
      <c r="I557" s="30" t="s">
        <v>645</v>
      </c>
      <c r="J557" s="30" t="s">
        <v>645</v>
      </c>
      <c r="K557" s="30" t="s">
        <v>645</v>
      </c>
      <c r="L557" s="30" t="s">
        <v>645</v>
      </c>
    </row>
    <row r="558" spans="1:12" x14ac:dyDescent="0.3">
      <c r="A558" s="136" t="s">
        <v>1072</v>
      </c>
      <c r="B558" s="131" t="s">
        <v>516</v>
      </c>
      <c r="C558" s="30" t="s">
        <v>645</v>
      </c>
      <c r="D558" s="30">
        <v>85</v>
      </c>
      <c r="E558" s="30">
        <v>85</v>
      </c>
      <c r="F558" s="30">
        <v>85</v>
      </c>
      <c r="G558" s="30">
        <v>85</v>
      </c>
      <c r="H558" s="30" t="s">
        <v>645</v>
      </c>
      <c r="I558" s="31">
        <v>17.237308146399055</v>
      </c>
      <c r="J558" s="31">
        <v>17.473435655253837</v>
      </c>
      <c r="K558" s="32">
        <v>18.890200708382526</v>
      </c>
      <c r="L558" s="32">
        <v>18.890200708382526</v>
      </c>
    </row>
    <row r="559" spans="1:12" x14ac:dyDescent="0.3">
      <c r="A559" s="136"/>
      <c r="B559" s="131"/>
      <c r="C559" s="30"/>
      <c r="D559" s="30"/>
      <c r="E559" s="30"/>
      <c r="F559" s="30"/>
      <c r="G559" s="30"/>
      <c r="H559" s="31"/>
      <c r="I559" s="31"/>
      <c r="J559" s="31"/>
      <c r="K559" s="32"/>
      <c r="L559" s="32"/>
    </row>
    <row r="560" spans="1:12" x14ac:dyDescent="0.3">
      <c r="A560" s="140" t="s">
        <v>1074</v>
      </c>
      <c r="B560" s="135"/>
      <c r="C560" s="41">
        <v>2932</v>
      </c>
      <c r="D560" s="41">
        <v>2932</v>
      </c>
      <c r="E560" s="41">
        <v>2932</v>
      </c>
      <c r="F560" s="41">
        <v>2932</v>
      </c>
      <c r="G560" s="41">
        <v>2932</v>
      </c>
      <c r="H560" s="42">
        <v>47.705043691552966</v>
      </c>
      <c r="I560" s="42">
        <v>47.906041868942374</v>
      </c>
      <c r="J560" s="42">
        <v>50.147341884272748</v>
      </c>
      <c r="K560" s="42">
        <v>52.32527637249391</v>
      </c>
      <c r="L560" s="42">
        <v>53.605532560001365</v>
      </c>
    </row>
    <row r="561" spans="1:12" x14ac:dyDescent="0.3">
      <c r="A561" s="136" t="s">
        <v>1075</v>
      </c>
      <c r="B561" s="131" t="s">
        <v>246</v>
      </c>
      <c r="C561" s="30">
        <v>86</v>
      </c>
      <c r="D561" s="30">
        <v>86</v>
      </c>
      <c r="E561" s="30">
        <v>86</v>
      </c>
      <c r="F561" s="30">
        <v>86</v>
      </c>
      <c r="G561" s="30">
        <v>86</v>
      </c>
      <c r="H561" s="31">
        <v>14.489366674456649</v>
      </c>
      <c r="I561" s="31">
        <v>15.330684739425099</v>
      </c>
      <c r="J561" s="31">
        <v>33.021734050011688</v>
      </c>
      <c r="K561" s="32">
        <v>33.933161953727506</v>
      </c>
      <c r="L561" s="32">
        <v>34.050011684973128</v>
      </c>
    </row>
    <row r="562" spans="1:12" x14ac:dyDescent="0.3">
      <c r="A562" s="136" t="s">
        <v>1076</v>
      </c>
      <c r="B562" s="131" t="s">
        <v>242</v>
      </c>
      <c r="C562" s="30">
        <v>69</v>
      </c>
      <c r="D562" s="30">
        <v>69</v>
      </c>
      <c r="E562" s="30">
        <v>69</v>
      </c>
      <c r="F562" s="30">
        <v>69</v>
      </c>
      <c r="G562" s="30">
        <v>69</v>
      </c>
      <c r="H562" s="31">
        <v>41.423621137741847</v>
      </c>
      <c r="I562" s="31">
        <v>42.910771007796711</v>
      </c>
      <c r="J562" s="31">
        <v>42.910771007796711</v>
      </c>
      <c r="K562" s="32">
        <v>47.011261911637305</v>
      </c>
      <c r="L562" s="32">
        <v>47.011261911637305</v>
      </c>
    </row>
    <row r="563" spans="1:12" x14ac:dyDescent="0.3">
      <c r="A563" s="136" t="s">
        <v>1077</v>
      </c>
      <c r="B563" s="131" t="s">
        <v>222</v>
      </c>
      <c r="C563" s="30">
        <v>128</v>
      </c>
      <c r="D563" s="30">
        <v>128</v>
      </c>
      <c r="E563" s="30">
        <v>128</v>
      </c>
      <c r="F563" s="30">
        <v>128</v>
      </c>
      <c r="G563" s="30">
        <v>128</v>
      </c>
      <c r="H563" s="31">
        <v>100</v>
      </c>
      <c r="I563" s="31">
        <v>100</v>
      </c>
      <c r="J563" s="31">
        <v>100</v>
      </c>
      <c r="K563" s="32">
        <v>100</v>
      </c>
      <c r="L563" s="32">
        <v>100</v>
      </c>
    </row>
    <row r="564" spans="1:12" x14ac:dyDescent="0.3">
      <c r="A564" s="136" t="s">
        <v>1078</v>
      </c>
      <c r="B564" s="131" t="s">
        <v>236</v>
      </c>
      <c r="C564" s="30">
        <v>144</v>
      </c>
      <c r="D564" s="30">
        <v>144</v>
      </c>
      <c r="E564" s="30">
        <v>144</v>
      </c>
      <c r="F564" s="30">
        <v>144</v>
      </c>
      <c r="G564" s="30">
        <v>144</v>
      </c>
      <c r="H564" s="31">
        <v>18.144601720788231</v>
      </c>
      <c r="I564" s="31">
        <v>18.942547876769357</v>
      </c>
      <c r="J564" s="31">
        <v>20.85067998889814</v>
      </c>
      <c r="K564" s="32">
        <v>21.711074104912573</v>
      </c>
      <c r="L564" s="32">
        <v>23.119622536774909</v>
      </c>
    </row>
    <row r="565" spans="1:12" x14ac:dyDescent="0.3">
      <c r="A565" s="136" t="s">
        <v>1079</v>
      </c>
      <c r="B565" s="131" t="s">
        <v>234</v>
      </c>
      <c r="C565" s="30">
        <v>107</v>
      </c>
      <c r="D565" s="30">
        <v>107</v>
      </c>
      <c r="E565" s="30">
        <v>107</v>
      </c>
      <c r="F565" s="30">
        <v>107</v>
      </c>
      <c r="G565" s="30">
        <v>107</v>
      </c>
      <c r="H565" s="31">
        <v>38.640595903165739</v>
      </c>
      <c r="I565" s="31">
        <v>38.640595903165739</v>
      </c>
      <c r="J565" s="31">
        <v>41.899441340782126</v>
      </c>
      <c r="K565" s="32">
        <v>43.919925512104285</v>
      </c>
      <c r="L565" s="32">
        <v>47.597765363128488</v>
      </c>
    </row>
    <row r="566" spans="1:12" x14ac:dyDescent="0.3">
      <c r="A566" s="136" t="s">
        <v>1080</v>
      </c>
      <c r="B566" s="131" t="s">
        <v>220</v>
      </c>
      <c r="C566" s="30">
        <v>63</v>
      </c>
      <c r="D566" s="30">
        <v>63</v>
      </c>
      <c r="E566" s="30">
        <v>63</v>
      </c>
      <c r="F566" s="30">
        <v>63</v>
      </c>
      <c r="G566" s="30">
        <v>63</v>
      </c>
      <c r="H566" s="31">
        <v>100</v>
      </c>
      <c r="I566" s="31">
        <v>100</v>
      </c>
      <c r="J566" s="31">
        <v>100</v>
      </c>
      <c r="K566" s="32">
        <v>100</v>
      </c>
      <c r="L566" s="32">
        <v>98.129656046917106</v>
      </c>
    </row>
    <row r="567" spans="1:12" x14ac:dyDescent="0.3">
      <c r="A567" s="136" t="s">
        <v>1081</v>
      </c>
      <c r="B567" s="131" t="s">
        <v>247</v>
      </c>
      <c r="C567" s="30">
        <v>65</v>
      </c>
      <c r="D567" s="30">
        <v>65</v>
      </c>
      <c r="E567" s="30">
        <v>65</v>
      </c>
      <c r="F567" s="30">
        <v>65</v>
      </c>
      <c r="G567" s="30">
        <v>65</v>
      </c>
      <c r="H567" s="31">
        <v>13.982464236271344</v>
      </c>
      <c r="I567" s="31">
        <v>13.382556529764653</v>
      </c>
      <c r="J567" s="31">
        <v>13.536379018612521</v>
      </c>
      <c r="K567" s="32">
        <v>13.536379018612521</v>
      </c>
      <c r="L567" s="32">
        <v>13.459467774188585</v>
      </c>
    </row>
    <row r="568" spans="1:12" x14ac:dyDescent="0.3">
      <c r="A568" s="136" t="s">
        <v>755</v>
      </c>
      <c r="B568" s="131" t="s">
        <v>216</v>
      </c>
      <c r="C568" s="30">
        <v>65</v>
      </c>
      <c r="D568" s="30">
        <v>65</v>
      </c>
      <c r="E568" s="30">
        <v>65</v>
      </c>
      <c r="F568" s="30">
        <v>65</v>
      </c>
      <c r="G568" s="30">
        <v>65</v>
      </c>
      <c r="H568" s="31">
        <v>30.50925925925926</v>
      </c>
      <c r="I568" s="31">
        <v>31.172839506172838</v>
      </c>
      <c r="J568" s="31">
        <v>47.700617283950621</v>
      </c>
      <c r="K568" s="32">
        <v>51.080246913580254</v>
      </c>
      <c r="L568" s="32">
        <v>56.805555555555557</v>
      </c>
    </row>
    <row r="569" spans="1:12" x14ac:dyDescent="0.3">
      <c r="A569" s="136" t="s">
        <v>1082</v>
      </c>
      <c r="B569" s="131" t="s">
        <v>235</v>
      </c>
      <c r="C569" s="30">
        <v>55</v>
      </c>
      <c r="D569" s="30">
        <v>55</v>
      </c>
      <c r="E569" s="30">
        <v>55</v>
      </c>
      <c r="F569" s="30">
        <v>55</v>
      </c>
      <c r="G569" s="30">
        <v>55</v>
      </c>
      <c r="H569" s="31">
        <v>38.607594936708864</v>
      </c>
      <c r="I569" s="31">
        <v>38.607594936708864</v>
      </c>
      <c r="J569" s="31">
        <v>38.607594936708864</v>
      </c>
      <c r="K569" s="32">
        <v>38.607594936708864</v>
      </c>
      <c r="L569" s="32">
        <v>38.607594936708864</v>
      </c>
    </row>
    <row r="570" spans="1:12" x14ac:dyDescent="0.3">
      <c r="A570" s="136" t="s">
        <v>1083</v>
      </c>
      <c r="B570" s="131" t="s">
        <v>223</v>
      </c>
      <c r="C570" s="30">
        <v>24</v>
      </c>
      <c r="D570" s="30">
        <v>24</v>
      </c>
      <c r="E570" s="30">
        <v>24</v>
      </c>
      <c r="F570" s="30">
        <v>24</v>
      </c>
      <c r="G570" s="30">
        <v>24</v>
      </c>
      <c r="H570" s="31">
        <v>32.245922208281051</v>
      </c>
      <c r="I570" s="31">
        <v>36.177331660393143</v>
      </c>
      <c r="J570" s="31">
        <v>36.260978670012548</v>
      </c>
      <c r="K570" s="32">
        <v>36.260978670012548</v>
      </c>
      <c r="L570" s="32">
        <v>36.930154746967794</v>
      </c>
    </row>
    <row r="571" spans="1:12" x14ac:dyDescent="0.3">
      <c r="A571" s="136" t="s">
        <v>1084</v>
      </c>
      <c r="B571" s="131" t="s">
        <v>498</v>
      </c>
      <c r="C571" s="30">
        <v>82</v>
      </c>
      <c r="D571" s="30">
        <v>82</v>
      </c>
      <c r="E571" s="30">
        <v>82</v>
      </c>
      <c r="F571" s="30">
        <v>82</v>
      </c>
      <c r="G571" s="30">
        <v>82</v>
      </c>
      <c r="H571" s="31">
        <v>0.49079754601226999</v>
      </c>
      <c r="I571" s="31">
        <v>0.56441717791411039</v>
      </c>
      <c r="J571" s="31">
        <v>0.58895705521472397</v>
      </c>
      <c r="K571" s="32">
        <v>0.58895705521472397</v>
      </c>
      <c r="L571" s="32">
        <v>0.58895705521472397</v>
      </c>
    </row>
    <row r="572" spans="1:12" x14ac:dyDescent="0.3">
      <c r="A572" s="136" t="s">
        <v>1085</v>
      </c>
      <c r="B572" s="131" t="s">
        <v>226</v>
      </c>
      <c r="C572" s="30">
        <v>20</v>
      </c>
      <c r="D572" s="30">
        <v>20</v>
      </c>
      <c r="E572" s="30">
        <v>20</v>
      </c>
      <c r="F572" s="30">
        <v>20</v>
      </c>
      <c r="G572" s="30">
        <v>20</v>
      </c>
      <c r="H572" s="31">
        <v>67.566191446028512</v>
      </c>
      <c r="I572" s="31">
        <v>67.973523421588595</v>
      </c>
      <c r="J572" s="31">
        <v>67.973523421588595</v>
      </c>
      <c r="K572" s="32">
        <v>69.348268839103866</v>
      </c>
      <c r="L572" s="32">
        <v>70.315682281059068</v>
      </c>
    </row>
    <row r="573" spans="1:12" x14ac:dyDescent="0.3">
      <c r="A573" s="136" t="s">
        <v>1086</v>
      </c>
      <c r="B573" s="131" t="s">
        <v>237</v>
      </c>
      <c r="C573" s="30">
        <v>79</v>
      </c>
      <c r="D573" s="30">
        <v>79</v>
      </c>
      <c r="E573" s="30">
        <v>79</v>
      </c>
      <c r="F573" s="30">
        <v>79</v>
      </c>
      <c r="G573" s="30">
        <v>79</v>
      </c>
      <c r="H573" s="31">
        <v>68.948841944515152</v>
      </c>
      <c r="I573" s="31">
        <v>68.948841944515152</v>
      </c>
      <c r="J573" s="31">
        <v>81.827437006871975</v>
      </c>
      <c r="K573" s="32">
        <v>81.827437006871975</v>
      </c>
      <c r="L573" s="32">
        <v>81.827437006871975</v>
      </c>
    </row>
    <row r="574" spans="1:12" x14ac:dyDescent="0.3">
      <c r="A574" s="136" t="s">
        <v>1087</v>
      </c>
      <c r="B574" s="131" t="s">
        <v>215</v>
      </c>
      <c r="C574" s="30">
        <v>14</v>
      </c>
      <c r="D574" s="30">
        <v>14</v>
      </c>
      <c r="E574" s="30">
        <v>14</v>
      </c>
      <c r="F574" s="30">
        <v>14</v>
      </c>
      <c r="G574" s="30">
        <v>14</v>
      </c>
      <c r="H574" s="31">
        <v>100.44313146233384</v>
      </c>
      <c r="I574" s="31">
        <v>100.44313146233384</v>
      </c>
      <c r="J574" s="31">
        <v>100.44313146233384</v>
      </c>
      <c r="K574" s="32">
        <v>100.44313146233384</v>
      </c>
      <c r="L574" s="32">
        <v>100.44313146233384</v>
      </c>
    </row>
    <row r="575" spans="1:12" x14ac:dyDescent="0.3">
      <c r="A575" s="136" t="s">
        <v>1088</v>
      </c>
      <c r="B575" s="131" t="s">
        <v>248</v>
      </c>
      <c r="C575" s="30">
        <v>125</v>
      </c>
      <c r="D575" s="30">
        <v>125</v>
      </c>
      <c r="E575" s="30">
        <v>125</v>
      </c>
      <c r="F575" s="30">
        <v>125</v>
      </c>
      <c r="G575" s="30">
        <v>125</v>
      </c>
      <c r="H575" s="31">
        <v>25.087943716021744</v>
      </c>
      <c r="I575" s="31">
        <v>25.231851614966423</v>
      </c>
      <c r="J575" s="31">
        <v>25.263831148065236</v>
      </c>
      <c r="K575" s="32">
        <v>25.263831148065236</v>
      </c>
      <c r="L575" s="32">
        <v>25.263831148065236</v>
      </c>
    </row>
    <row r="576" spans="1:12" x14ac:dyDescent="0.3">
      <c r="A576" s="136" t="s">
        <v>1089</v>
      </c>
      <c r="B576" s="131" t="s">
        <v>238</v>
      </c>
      <c r="C576" s="30">
        <v>69</v>
      </c>
      <c r="D576" s="30">
        <v>69</v>
      </c>
      <c r="E576" s="30">
        <v>69</v>
      </c>
      <c r="F576" s="30">
        <v>69</v>
      </c>
      <c r="G576" s="30">
        <v>69</v>
      </c>
      <c r="H576" s="31">
        <v>95.281385281385283</v>
      </c>
      <c r="I576" s="31">
        <v>81.341991341991331</v>
      </c>
      <c r="J576" s="31">
        <v>81.341991341991331</v>
      </c>
      <c r="K576" s="32">
        <v>81.341991341991331</v>
      </c>
      <c r="L576" s="32">
        <v>81.341991341991331</v>
      </c>
    </row>
    <row r="577" spans="1:12" x14ac:dyDescent="0.3">
      <c r="A577" s="136" t="s">
        <v>1090</v>
      </c>
      <c r="B577" s="131" t="s">
        <v>249</v>
      </c>
      <c r="C577" s="30">
        <v>39</v>
      </c>
      <c r="D577" s="30">
        <v>39</v>
      </c>
      <c r="E577" s="30">
        <v>39</v>
      </c>
      <c r="F577" s="30">
        <v>39</v>
      </c>
      <c r="G577" s="30">
        <v>39</v>
      </c>
      <c r="H577" s="31">
        <v>18.259078032449139</v>
      </c>
      <c r="I577" s="31">
        <v>18.259078032449139</v>
      </c>
      <c r="J577" s="31">
        <v>18.259078032449139</v>
      </c>
      <c r="K577" s="32">
        <v>20.705639969096058</v>
      </c>
      <c r="L577" s="32">
        <v>23.615761009528715</v>
      </c>
    </row>
    <row r="578" spans="1:12" x14ac:dyDescent="0.3">
      <c r="A578" s="136" t="s">
        <v>1091</v>
      </c>
      <c r="B578" s="131" t="s">
        <v>227</v>
      </c>
      <c r="C578" s="30">
        <v>26</v>
      </c>
      <c r="D578" s="30">
        <v>26</v>
      </c>
      <c r="E578" s="30">
        <v>26</v>
      </c>
      <c r="F578" s="30">
        <v>26</v>
      </c>
      <c r="G578" s="30">
        <v>26</v>
      </c>
      <c r="H578" s="31">
        <v>97.284894837476102</v>
      </c>
      <c r="I578" s="31">
        <v>97.284894837476102</v>
      </c>
      <c r="J578" s="31">
        <v>97.284894837476102</v>
      </c>
      <c r="K578" s="32">
        <v>98.279158699808804</v>
      </c>
      <c r="L578" s="32">
        <v>98.279158699808804</v>
      </c>
    </row>
    <row r="579" spans="1:12" x14ac:dyDescent="0.3">
      <c r="A579" s="136" t="s">
        <v>742</v>
      </c>
      <c r="B579" s="131" t="s">
        <v>243</v>
      </c>
      <c r="C579" s="30">
        <v>35</v>
      </c>
      <c r="D579" s="30">
        <v>35</v>
      </c>
      <c r="E579" s="30">
        <v>35</v>
      </c>
      <c r="F579" s="30">
        <v>35</v>
      </c>
      <c r="G579" s="30">
        <v>35</v>
      </c>
      <c r="H579" s="31">
        <v>57.90382954218255</v>
      </c>
      <c r="I579" s="31">
        <v>57.90382954218255</v>
      </c>
      <c r="J579" s="31">
        <v>66.858623668298307</v>
      </c>
      <c r="K579" s="32">
        <v>67.261733371724731</v>
      </c>
      <c r="L579" s="32">
        <v>67.261733371724731</v>
      </c>
    </row>
    <row r="580" spans="1:12" x14ac:dyDescent="0.3">
      <c r="A580" s="136" t="s">
        <v>1092</v>
      </c>
      <c r="B580" s="131" t="s">
        <v>232</v>
      </c>
      <c r="C580" s="30">
        <v>13</v>
      </c>
      <c r="D580" s="30">
        <v>13</v>
      </c>
      <c r="E580" s="30">
        <v>13</v>
      </c>
      <c r="F580" s="30">
        <v>13</v>
      </c>
      <c r="G580" s="30">
        <v>13</v>
      </c>
      <c r="H580" s="31">
        <v>37.351190476190474</v>
      </c>
      <c r="I580" s="31">
        <v>38.169642857142854</v>
      </c>
      <c r="J580" s="31">
        <v>40.401785714285715</v>
      </c>
      <c r="K580" s="32">
        <v>43.75</v>
      </c>
      <c r="L580" s="32">
        <v>43.75</v>
      </c>
    </row>
    <row r="581" spans="1:12" x14ac:dyDescent="0.3">
      <c r="A581" s="136" t="s">
        <v>1093</v>
      </c>
      <c r="B581" s="131" t="s">
        <v>244</v>
      </c>
      <c r="C581" s="30">
        <v>73</v>
      </c>
      <c r="D581" s="30">
        <v>73</v>
      </c>
      <c r="E581" s="30">
        <v>73</v>
      </c>
      <c r="F581" s="30">
        <v>73</v>
      </c>
      <c r="G581" s="30">
        <v>73</v>
      </c>
      <c r="H581" s="31">
        <v>84.88767869298843</v>
      </c>
      <c r="I581" s="31">
        <v>85.200816882232814</v>
      </c>
      <c r="J581" s="31">
        <v>85.200816882232814</v>
      </c>
      <c r="K581" s="32">
        <v>86.725663716814154</v>
      </c>
      <c r="L581" s="32">
        <v>86.739278420694347</v>
      </c>
    </row>
    <row r="582" spans="1:12" x14ac:dyDescent="0.3">
      <c r="A582" s="136" t="s">
        <v>1094</v>
      </c>
      <c r="B582" s="131" t="s">
        <v>217</v>
      </c>
      <c r="C582" s="30">
        <v>96</v>
      </c>
      <c r="D582" s="30">
        <v>96</v>
      </c>
      <c r="E582" s="30">
        <v>96</v>
      </c>
      <c r="F582" s="30">
        <v>96</v>
      </c>
      <c r="G582" s="30">
        <v>96</v>
      </c>
      <c r="H582" s="31">
        <v>96.831538220223777</v>
      </c>
      <c r="I582" s="31">
        <v>96.831538220223777</v>
      </c>
      <c r="J582" s="31">
        <v>96.501457725947532</v>
      </c>
      <c r="K582" s="32">
        <v>96.501457725947532</v>
      </c>
      <c r="L582" s="32">
        <v>96.501457725947532</v>
      </c>
    </row>
    <row r="583" spans="1:12" x14ac:dyDescent="0.3">
      <c r="A583" s="136" t="s">
        <v>1095</v>
      </c>
      <c r="B583" s="131" t="s">
        <v>221</v>
      </c>
      <c r="C583" s="30">
        <v>28</v>
      </c>
      <c r="D583" s="30">
        <v>28</v>
      </c>
      <c r="E583" s="30">
        <v>28</v>
      </c>
      <c r="F583" s="30">
        <v>28</v>
      </c>
      <c r="G583" s="30">
        <v>28</v>
      </c>
      <c r="H583" s="31">
        <v>86.52959943282525</v>
      </c>
      <c r="I583" s="31">
        <v>86.52959943282525</v>
      </c>
      <c r="J583" s="31">
        <v>86.52959943282525</v>
      </c>
      <c r="K583" s="32">
        <v>86.52959943282525</v>
      </c>
      <c r="L583" s="32">
        <v>86.52959943282525</v>
      </c>
    </row>
    <row r="584" spans="1:12" x14ac:dyDescent="0.3">
      <c r="A584" s="136" t="s">
        <v>1096</v>
      </c>
      <c r="B584" s="131" t="s">
        <v>224</v>
      </c>
      <c r="C584" s="30">
        <v>47</v>
      </c>
      <c r="D584" s="30">
        <v>47</v>
      </c>
      <c r="E584" s="30">
        <v>47</v>
      </c>
      <c r="F584" s="30">
        <v>47</v>
      </c>
      <c r="G584" s="30">
        <v>47</v>
      </c>
      <c r="H584" s="31">
        <v>34.009723102938068</v>
      </c>
      <c r="I584" s="31">
        <v>34.009723102938068</v>
      </c>
      <c r="J584" s="31">
        <v>34.009723102938068</v>
      </c>
      <c r="K584" s="32">
        <v>34.009723102938068</v>
      </c>
      <c r="L584" s="32">
        <v>34.009723102938068</v>
      </c>
    </row>
    <row r="585" spans="1:12" x14ac:dyDescent="0.3">
      <c r="A585" s="136" t="s">
        <v>1097</v>
      </c>
      <c r="B585" s="131" t="s">
        <v>250</v>
      </c>
      <c r="C585" s="30">
        <v>71</v>
      </c>
      <c r="D585" s="30">
        <v>71</v>
      </c>
      <c r="E585" s="30">
        <v>71</v>
      </c>
      <c r="F585" s="30">
        <v>71</v>
      </c>
      <c r="G585" s="30">
        <v>71</v>
      </c>
      <c r="H585" s="31">
        <v>87.708713343622847</v>
      </c>
      <c r="I585" s="31">
        <v>87.750806791076187</v>
      </c>
      <c r="J585" s="31">
        <v>87.750806791076187</v>
      </c>
      <c r="K585" s="32">
        <v>87.750806791076187</v>
      </c>
      <c r="L585" s="32">
        <v>87.778869089378418</v>
      </c>
    </row>
    <row r="586" spans="1:12" x14ac:dyDescent="0.3">
      <c r="A586" s="136" t="s">
        <v>1098</v>
      </c>
      <c r="B586" s="131" t="s">
        <v>239</v>
      </c>
      <c r="C586" s="30">
        <v>128</v>
      </c>
      <c r="D586" s="30">
        <v>128</v>
      </c>
      <c r="E586" s="30">
        <v>128</v>
      </c>
      <c r="F586" s="30">
        <v>128</v>
      </c>
      <c r="G586" s="30">
        <v>128</v>
      </c>
      <c r="H586" s="31">
        <v>49.087790425697804</v>
      </c>
      <c r="I586" s="31">
        <v>49.087790425697804</v>
      </c>
      <c r="J586" s="31">
        <v>51.980352409168873</v>
      </c>
      <c r="K586" s="32">
        <v>53.609854982067674</v>
      </c>
      <c r="L586" s="32">
        <v>71.175736784656166</v>
      </c>
    </row>
    <row r="587" spans="1:12" x14ac:dyDescent="0.3">
      <c r="A587" s="136" t="s">
        <v>1099</v>
      </c>
      <c r="B587" s="131" t="s">
        <v>240</v>
      </c>
      <c r="C587" s="30">
        <v>6</v>
      </c>
      <c r="D587" s="30">
        <v>6</v>
      </c>
      <c r="E587" s="30">
        <v>6</v>
      </c>
      <c r="F587" s="30">
        <v>6</v>
      </c>
      <c r="G587" s="30">
        <v>6</v>
      </c>
      <c r="H587" s="31">
        <v>65.625</v>
      </c>
      <c r="I587" s="31">
        <v>65.625</v>
      </c>
      <c r="J587" s="31">
        <v>76.041666666666657</v>
      </c>
      <c r="K587" s="32">
        <v>76.041666666666657</v>
      </c>
      <c r="L587" s="32">
        <v>76.041666666666657</v>
      </c>
    </row>
    <row r="588" spans="1:12" x14ac:dyDescent="0.3">
      <c r="A588" s="136" t="s">
        <v>1100</v>
      </c>
      <c r="B588" s="131" t="s">
        <v>233</v>
      </c>
      <c r="C588" s="30">
        <v>10</v>
      </c>
      <c r="D588" s="30">
        <v>10</v>
      </c>
      <c r="E588" s="30">
        <v>10</v>
      </c>
      <c r="F588" s="30">
        <v>10</v>
      </c>
      <c r="G588" s="30">
        <v>10</v>
      </c>
      <c r="H588" s="31">
        <v>99.703849950641654</v>
      </c>
      <c r="I588" s="31">
        <v>99.703849950641654</v>
      </c>
      <c r="J588" s="31">
        <v>99.703849950641654</v>
      </c>
      <c r="K588" s="32">
        <v>99.703849950641654</v>
      </c>
      <c r="L588" s="32">
        <v>99.802566633761103</v>
      </c>
    </row>
    <row r="589" spans="1:12" x14ac:dyDescent="0.3">
      <c r="A589" s="136" t="s">
        <v>1101</v>
      </c>
      <c r="B589" s="131" t="s">
        <v>241</v>
      </c>
      <c r="C589" s="30">
        <v>19</v>
      </c>
      <c r="D589" s="30">
        <v>19</v>
      </c>
      <c r="E589" s="30">
        <v>19</v>
      </c>
      <c r="F589" s="30">
        <v>19</v>
      </c>
      <c r="G589" s="30">
        <v>19</v>
      </c>
      <c r="H589" s="31">
        <v>62.324127149557064</v>
      </c>
      <c r="I589" s="31">
        <v>71.026576341844716</v>
      </c>
      <c r="J589" s="31">
        <v>75.351745700885871</v>
      </c>
      <c r="K589" s="32">
        <v>75.351745700885871</v>
      </c>
      <c r="L589" s="32">
        <v>77.644606565919744</v>
      </c>
    </row>
    <row r="590" spans="1:12" x14ac:dyDescent="0.3">
      <c r="A590" s="136" t="s">
        <v>1102</v>
      </c>
      <c r="B590" s="131" t="s">
        <v>230</v>
      </c>
      <c r="C590" s="30">
        <v>130</v>
      </c>
      <c r="D590" s="30">
        <v>130</v>
      </c>
      <c r="E590" s="30">
        <v>130</v>
      </c>
      <c r="F590" s="30">
        <v>130</v>
      </c>
      <c r="G590" s="30">
        <v>130</v>
      </c>
      <c r="H590" s="31">
        <v>100.81620081620082</v>
      </c>
      <c r="I590" s="31">
        <v>100.03850003850003</v>
      </c>
      <c r="J590" s="31">
        <v>100.35532210721459</v>
      </c>
      <c r="K590" s="32">
        <v>100</v>
      </c>
      <c r="L590" s="32">
        <v>100</v>
      </c>
    </row>
    <row r="591" spans="1:12" x14ac:dyDescent="0.3">
      <c r="A591" s="136" t="s">
        <v>1103</v>
      </c>
      <c r="B591" s="131" t="s">
        <v>245</v>
      </c>
      <c r="C591" s="30">
        <v>44</v>
      </c>
      <c r="D591" s="30">
        <v>44</v>
      </c>
      <c r="E591" s="30">
        <v>44</v>
      </c>
      <c r="F591" s="30">
        <v>44</v>
      </c>
      <c r="G591" s="30">
        <v>44</v>
      </c>
      <c r="H591" s="31">
        <v>98.018674561603277</v>
      </c>
      <c r="I591" s="31">
        <v>98.018674561603277</v>
      </c>
      <c r="J591" s="31">
        <v>98.018674561603277</v>
      </c>
      <c r="K591" s="32">
        <v>98.018674561603277</v>
      </c>
      <c r="L591" s="32">
        <v>98.018674561603277</v>
      </c>
    </row>
    <row r="592" spans="1:12" x14ac:dyDescent="0.3">
      <c r="A592" s="136" t="s">
        <v>1104</v>
      </c>
      <c r="B592" s="131" t="s">
        <v>251</v>
      </c>
      <c r="C592" s="30">
        <v>63</v>
      </c>
      <c r="D592" s="30">
        <v>63</v>
      </c>
      <c r="E592" s="30">
        <v>63</v>
      </c>
      <c r="F592" s="30">
        <v>63</v>
      </c>
      <c r="G592" s="30">
        <v>63</v>
      </c>
      <c r="H592" s="31">
        <v>100</v>
      </c>
      <c r="I592" s="31">
        <v>100</v>
      </c>
      <c r="J592" s="31">
        <v>100</v>
      </c>
      <c r="K592" s="32">
        <v>100</v>
      </c>
      <c r="L592" s="32">
        <v>100</v>
      </c>
    </row>
    <row r="593" spans="1:12" x14ac:dyDescent="0.3">
      <c r="A593" s="136" t="s">
        <v>1105</v>
      </c>
      <c r="B593" s="131" t="s">
        <v>219</v>
      </c>
      <c r="C593" s="30">
        <v>19</v>
      </c>
      <c r="D593" s="30">
        <v>19</v>
      </c>
      <c r="E593" s="30">
        <v>19</v>
      </c>
      <c r="F593" s="30">
        <v>19</v>
      </c>
      <c r="G593" s="30">
        <v>19</v>
      </c>
      <c r="H593" s="31">
        <v>57.379596064215434</v>
      </c>
      <c r="I593" s="31">
        <v>57.379596064215434</v>
      </c>
      <c r="J593" s="31">
        <v>51.579492490937341</v>
      </c>
      <c r="K593" s="32">
        <v>51.683065769031586</v>
      </c>
      <c r="L593" s="32">
        <v>51.683065769031586</v>
      </c>
    </row>
    <row r="594" spans="1:12" x14ac:dyDescent="0.3">
      <c r="A594" s="136" t="s">
        <v>1106</v>
      </c>
      <c r="B594" s="131" t="s">
        <v>225</v>
      </c>
      <c r="C594" s="30">
        <v>102</v>
      </c>
      <c r="D594" s="30">
        <v>102</v>
      </c>
      <c r="E594" s="30">
        <v>102</v>
      </c>
      <c r="F594" s="30">
        <v>102</v>
      </c>
      <c r="G594" s="30">
        <v>102</v>
      </c>
      <c r="H594" s="31">
        <v>2.8789659224441833</v>
      </c>
      <c r="I594" s="31">
        <v>2.8789659224441833</v>
      </c>
      <c r="J594" s="31">
        <v>2.918135526831179</v>
      </c>
      <c r="K594" s="32">
        <v>3.2412847630238932</v>
      </c>
      <c r="L594" s="32">
        <v>4.954954954954955</v>
      </c>
    </row>
    <row r="595" spans="1:12" x14ac:dyDescent="0.3">
      <c r="A595" s="136" t="s">
        <v>1107</v>
      </c>
      <c r="B595" s="131" t="s">
        <v>218</v>
      </c>
      <c r="C595" s="30">
        <v>105</v>
      </c>
      <c r="D595" s="30">
        <v>105</v>
      </c>
      <c r="E595" s="30">
        <v>105</v>
      </c>
      <c r="F595" s="30">
        <v>105</v>
      </c>
      <c r="G595" s="30">
        <v>105</v>
      </c>
      <c r="H595" s="31">
        <v>20.350645678197758</v>
      </c>
      <c r="I595" s="31">
        <v>20.708832123668582</v>
      </c>
      <c r="J595" s="31">
        <v>19.766236214534828</v>
      </c>
      <c r="K595" s="32">
        <v>19.766236214534828</v>
      </c>
      <c r="L595" s="32">
        <v>19.766236214534828</v>
      </c>
    </row>
    <row r="596" spans="1:12" x14ac:dyDescent="0.3">
      <c r="A596" s="136" t="s">
        <v>1108</v>
      </c>
      <c r="B596" s="131" t="s">
        <v>231</v>
      </c>
      <c r="C596" s="30">
        <v>62</v>
      </c>
      <c r="D596" s="30">
        <v>62</v>
      </c>
      <c r="E596" s="30">
        <v>62</v>
      </c>
      <c r="F596" s="30">
        <v>62</v>
      </c>
      <c r="G596" s="30">
        <v>62</v>
      </c>
      <c r="H596" s="31">
        <v>4.8491728835549788</v>
      </c>
      <c r="I596" s="31">
        <v>5.4168018164125851</v>
      </c>
      <c r="J596" s="31">
        <v>7.6062277002919227</v>
      </c>
      <c r="K596" s="32">
        <v>77.570548167369452</v>
      </c>
      <c r="L596" s="32">
        <v>77.570548167369452</v>
      </c>
    </row>
    <row r="597" spans="1:12" x14ac:dyDescent="0.3">
      <c r="A597" s="136" t="s">
        <v>1109</v>
      </c>
      <c r="B597" s="131" t="s">
        <v>228</v>
      </c>
      <c r="C597" s="30">
        <v>11</v>
      </c>
      <c r="D597" s="30">
        <v>11</v>
      </c>
      <c r="E597" s="30">
        <v>11</v>
      </c>
      <c r="F597" s="30">
        <v>11</v>
      </c>
      <c r="G597" s="30">
        <v>11</v>
      </c>
      <c r="H597" s="31">
        <v>100.18214936247722</v>
      </c>
      <c r="I597" s="31">
        <v>100.18214936247722</v>
      </c>
      <c r="J597" s="31">
        <v>100.18214936247722</v>
      </c>
      <c r="K597" s="32">
        <v>100.18214936247722</v>
      </c>
      <c r="L597" s="32">
        <v>100.18214936247722</v>
      </c>
    </row>
    <row r="598" spans="1:12" x14ac:dyDescent="0.3">
      <c r="A598" s="136" t="s">
        <v>1110</v>
      </c>
      <c r="B598" s="131" t="s">
        <v>229</v>
      </c>
      <c r="C598" s="30">
        <v>79</v>
      </c>
      <c r="D598" s="30">
        <v>79</v>
      </c>
      <c r="E598" s="30">
        <v>79</v>
      </c>
      <c r="F598" s="30">
        <v>79</v>
      </c>
      <c r="G598" s="30">
        <v>79</v>
      </c>
      <c r="H598" s="31">
        <v>15.425264217413185</v>
      </c>
      <c r="I598" s="31">
        <v>15.425264217413185</v>
      </c>
      <c r="J598" s="31">
        <v>15.425264217413185</v>
      </c>
      <c r="K598" s="32">
        <v>15.425264217413185</v>
      </c>
      <c r="L598" s="32">
        <v>15.425264217413185</v>
      </c>
    </row>
    <row r="599" spans="1:12" x14ac:dyDescent="0.3">
      <c r="A599" s="136" t="s">
        <v>1111</v>
      </c>
      <c r="B599" s="131" t="s">
        <v>497</v>
      </c>
      <c r="C599" s="30">
        <v>14</v>
      </c>
      <c r="D599" s="30">
        <v>14</v>
      </c>
      <c r="E599" s="30">
        <v>14</v>
      </c>
      <c r="F599" s="30">
        <v>14</v>
      </c>
      <c r="G599" s="30">
        <v>14</v>
      </c>
      <c r="H599" s="31">
        <v>40</v>
      </c>
      <c r="I599" s="31">
        <v>40.557491289198602</v>
      </c>
      <c r="J599" s="31">
        <v>40.557491289198602</v>
      </c>
      <c r="K599" s="32">
        <v>42.369337979094077</v>
      </c>
      <c r="L599" s="32">
        <v>43.414634146341463</v>
      </c>
    </row>
    <row r="600" spans="1:12" x14ac:dyDescent="0.3">
      <c r="A600" s="143" t="s">
        <v>1112</v>
      </c>
      <c r="B600" s="131"/>
      <c r="C600" s="35">
        <v>2415</v>
      </c>
      <c r="D600" s="35">
        <v>2415</v>
      </c>
      <c r="E600" s="35">
        <v>2415</v>
      </c>
      <c r="F600" s="35">
        <v>2415</v>
      </c>
      <c r="G600" s="35">
        <v>2415</v>
      </c>
      <c r="H600" s="36">
        <v>51.547282795240911</v>
      </c>
      <c r="I600" s="36">
        <v>51.39757910103345</v>
      </c>
      <c r="J600" s="36">
        <v>53.477716067507266</v>
      </c>
      <c r="K600" s="36">
        <v>55.867599075310878</v>
      </c>
      <c r="L600" s="36">
        <v>57.312942752811082</v>
      </c>
    </row>
    <row r="601" spans="1:12" x14ac:dyDescent="0.3">
      <c r="A601" s="136" t="s">
        <v>1113</v>
      </c>
      <c r="B601" s="131" t="s">
        <v>273</v>
      </c>
      <c r="C601" s="30">
        <v>517</v>
      </c>
      <c r="D601" s="30">
        <v>517</v>
      </c>
      <c r="E601" s="30">
        <v>517</v>
      </c>
      <c r="F601" s="30">
        <v>517</v>
      </c>
      <c r="G601" s="30">
        <v>517</v>
      </c>
      <c r="H601" s="31">
        <v>29.742479313278171</v>
      </c>
      <c r="I601" s="31">
        <v>31.583017554713479</v>
      </c>
      <c r="J601" s="31">
        <v>34.577758874023665</v>
      </c>
      <c r="K601" s="32">
        <v>35.764828706209883</v>
      </c>
      <c r="L601" s="32">
        <v>36.27329672879128</v>
      </c>
    </row>
    <row r="602" spans="1:12" x14ac:dyDescent="0.3">
      <c r="A602" s="136"/>
      <c r="B602" s="131"/>
      <c r="C602" s="30"/>
      <c r="D602" s="30"/>
      <c r="E602" s="30"/>
      <c r="F602" s="30"/>
      <c r="G602" s="30"/>
      <c r="H602" s="31"/>
      <c r="I602" s="31"/>
      <c r="J602" s="31"/>
      <c r="K602" s="32"/>
      <c r="L602" s="32"/>
    </row>
    <row r="603" spans="1:12" x14ac:dyDescent="0.3">
      <c r="A603" s="140" t="s">
        <v>1114</v>
      </c>
      <c r="B603" s="141"/>
      <c r="C603" s="41">
        <v>2338</v>
      </c>
      <c r="D603" s="41">
        <v>2338</v>
      </c>
      <c r="E603" s="41">
        <v>2338</v>
      </c>
      <c r="F603" s="41">
        <v>2338</v>
      </c>
      <c r="G603" s="41">
        <v>2338</v>
      </c>
      <c r="H603" s="42">
        <v>60.168024113384213</v>
      </c>
      <c r="I603" s="42">
        <v>62.367301566942437</v>
      </c>
      <c r="J603" s="42">
        <v>63.026144210008759</v>
      </c>
      <c r="K603" s="42">
        <v>64.610615874644608</v>
      </c>
      <c r="L603" s="42">
        <v>67.708159644284819</v>
      </c>
    </row>
    <row r="604" spans="1:12" x14ac:dyDescent="0.3">
      <c r="A604" s="136" t="s">
        <v>1115</v>
      </c>
      <c r="B604" s="131" t="s">
        <v>259</v>
      </c>
      <c r="C604" s="30">
        <v>84</v>
      </c>
      <c r="D604" s="30">
        <v>84</v>
      </c>
      <c r="E604" s="30">
        <v>84</v>
      </c>
      <c r="F604" s="30">
        <v>84</v>
      </c>
      <c r="G604" s="30">
        <v>84</v>
      </c>
      <c r="H604" s="31">
        <v>71.804376419944987</v>
      </c>
      <c r="I604" s="31">
        <v>75.678584240105224</v>
      </c>
      <c r="J604" s="31">
        <v>71.720674399139057</v>
      </c>
      <c r="K604" s="32">
        <v>71.720674399139057</v>
      </c>
      <c r="L604" s="32">
        <v>71.732631830682763</v>
      </c>
    </row>
    <row r="605" spans="1:12" x14ac:dyDescent="0.3">
      <c r="A605" s="136" t="s">
        <v>1116</v>
      </c>
      <c r="B605" s="131" t="s">
        <v>260</v>
      </c>
      <c r="C605" s="30">
        <v>213</v>
      </c>
      <c r="D605" s="30">
        <v>213</v>
      </c>
      <c r="E605" s="30">
        <v>213</v>
      </c>
      <c r="F605" s="30">
        <v>213</v>
      </c>
      <c r="G605" s="30">
        <v>213</v>
      </c>
      <c r="H605" s="31">
        <v>96.997744784814884</v>
      </c>
      <c r="I605" s="31">
        <v>96.997744784814884</v>
      </c>
      <c r="J605" s="31">
        <v>96.997744784814884</v>
      </c>
      <c r="K605" s="32">
        <v>97.180981018605522</v>
      </c>
      <c r="L605" s="32">
        <v>97.251456493140381</v>
      </c>
    </row>
    <row r="606" spans="1:12" x14ac:dyDescent="0.3">
      <c r="A606" s="136" t="s">
        <v>1117</v>
      </c>
      <c r="B606" s="131" t="s">
        <v>254</v>
      </c>
      <c r="C606" s="30">
        <v>168</v>
      </c>
      <c r="D606" s="30">
        <v>168</v>
      </c>
      <c r="E606" s="30">
        <v>168</v>
      </c>
      <c r="F606" s="30">
        <v>168</v>
      </c>
      <c r="G606" s="30">
        <v>168</v>
      </c>
      <c r="H606" s="31">
        <v>6.4487263616297792</v>
      </c>
      <c r="I606" s="31">
        <v>11.5552108811072</v>
      </c>
      <c r="J606" s="31">
        <v>12.408280140786255</v>
      </c>
      <c r="K606" s="32">
        <v>12.575314681142993</v>
      </c>
      <c r="L606" s="32">
        <v>16.942074807612002</v>
      </c>
    </row>
    <row r="607" spans="1:12" x14ac:dyDescent="0.3">
      <c r="A607" s="136" t="s">
        <v>1118</v>
      </c>
      <c r="B607" s="131" t="s">
        <v>261</v>
      </c>
      <c r="C607" s="30">
        <v>177</v>
      </c>
      <c r="D607" s="30">
        <v>177</v>
      </c>
      <c r="E607" s="30">
        <v>177</v>
      </c>
      <c r="F607" s="30">
        <v>177</v>
      </c>
      <c r="G607" s="30">
        <v>177</v>
      </c>
      <c r="H607" s="31">
        <v>100</v>
      </c>
      <c r="I607" s="31">
        <v>100</v>
      </c>
      <c r="J607" s="31">
        <v>100</v>
      </c>
      <c r="K607" s="32">
        <v>100</v>
      </c>
      <c r="L607" s="32">
        <v>100</v>
      </c>
    </row>
    <row r="608" spans="1:12" x14ac:dyDescent="0.3">
      <c r="A608" s="136" t="s">
        <v>1119</v>
      </c>
      <c r="B608" s="131" t="s">
        <v>262</v>
      </c>
      <c r="C608" s="30">
        <v>149</v>
      </c>
      <c r="D608" s="30">
        <v>149</v>
      </c>
      <c r="E608" s="30">
        <v>149</v>
      </c>
      <c r="F608" s="30">
        <v>149</v>
      </c>
      <c r="G608" s="30">
        <v>149</v>
      </c>
      <c r="H608" s="31">
        <v>99.89950422082272</v>
      </c>
      <c r="I608" s="31">
        <v>100</v>
      </c>
      <c r="J608" s="31">
        <v>100</v>
      </c>
      <c r="K608" s="32">
        <v>100</v>
      </c>
      <c r="L608" s="32">
        <v>100</v>
      </c>
    </row>
    <row r="609" spans="1:12" x14ac:dyDescent="0.3">
      <c r="A609" s="136" t="s">
        <v>1120</v>
      </c>
      <c r="B609" s="131" t="s">
        <v>255</v>
      </c>
      <c r="C609" s="30">
        <v>179</v>
      </c>
      <c r="D609" s="30">
        <v>179</v>
      </c>
      <c r="E609" s="30">
        <v>179</v>
      </c>
      <c r="F609" s="30">
        <v>179</v>
      </c>
      <c r="G609" s="30">
        <v>179</v>
      </c>
      <c r="H609" s="31">
        <v>57.505014486293739</v>
      </c>
      <c r="I609" s="31">
        <v>57.505014486293739</v>
      </c>
      <c r="J609" s="31">
        <v>58.975930465790057</v>
      </c>
      <c r="K609" s="32">
        <v>59.026075328727437</v>
      </c>
      <c r="L609" s="32">
        <v>65.20503677289949</v>
      </c>
    </row>
    <row r="610" spans="1:12" x14ac:dyDescent="0.3">
      <c r="A610" s="136" t="s">
        <v>1121</v>
      </c>
      <c r="B610" s="131" t="s">
        <v>256</v>
      </c>
      <c r="C610" s="30">
        <v>154</v>
      </c>
      <c r="D610" s="30">
        <v>154</v>
      </c>
      <c r="E610" s="30">
        <v>154</v>
      </c>
      <c r="F610" s="30">
        <v>154</v>
      </c>
      <c r="G610" s="30">
        <v>154</v>
      </c>
      <c r="H610" s="31">
        <v>100</v>
      </c>
      <c r="I610" s="31">
        <v>100</v>
      </c>
      <c r="J610" s="31">
        <v>100</v>
      </c>
      <c r="K610" s="32">
        <v>100</v>
      </c>
      <c r="L610" s="32">
        <v>100</v>
      </c>
    </row>
    <row r="611" spans="1:12" x14ac:dyDescent="0.3">
      <c r="A611" s="136" t="s">
        <v>1122</v>
      </c>
      <c r="B611" s="131" t="s">
        <v>252</v>
      </c>
      <c r="C611" s="30">
        <v>21</v>
      </c>
      <c r="D611" s="30">
        <v>21</v>
      </c>
      <c r="E611" s="30">
        <v>21</v>
      </c>
      <c r="F611" s="30">
        <v>21</v>
      </c>
      <c r="G611" s="30">
        <v>21</v>
      </c>
      <c r="H611" s="31">
        <v>45.801526717557252</v>
      </c>
      <c r="I611" s="31">
        <v>45.896946564885496</v>
      </c>
      <c r="J611" s="31">
        <v>45.944656488549619</v>
      </c>
      <c r="K611" s="32">
        <v>45.944656488549619</v>
      </c>
      <c r="L611" s="32">
        <v>45.944656488549619</v>
      </c>
    </row>
    <row r="612" spans="1:12" x14ac:dyDescent="0.3">
      <c r="A612" s="136" t="s">
        <v>1122</v>
      </c>
      <c r="B612" s="131" t="s">
        <v>253</v>
      </c>
      <c r="C612" s="30">
        <v>242</v>
      </c>
      <c r="D612" s="30">
        <v>242</v>
      </c>
      <c r="E612" s="30">
        <v>242</v>
      </c>
      <c r="F612" s="30">
        <v>242</v>
      </c>
      <c r="G612" s="30">
        <v>242</v>
      </c>
      <c r="H612" s="31">
        <v>45.089561457689932</v>
      </c>
      <c r="I612" s="31">
        <v>50.990323244801317</v>
      </c>
      <c r="J612" s="31">
        <v>49.001441218859377</v>
      </c>
      <c r="K612" s="32">
        <v>61.997117562281247</v>
      </c>
      <c r="L612" s="32">
        <v>80.881202388305539</v>
      </c>
    </row>
    <row r="613" spans="1:12" x14ac:dyDescent="0.3">
      <c r="A613" s="136" t="s">
        <v>1123</v>
      </c>
      <c r="B613" s="131" t="s">
        <v>264</v>
      </c>
      <c r="C613" s="30">
        <v>99</v>
      </c>
      <c r="D613" s="30">
        <v>99</v>
      </c>
      <c r="E613" s="30">
        <v>99</v>
      </c>
      <c r="F613" s="30">
        <v>99</v>
      </c>
      <c r="G613" s="30">
        <v>99</v>
      </c>
      <c r="H613" s="31">
        <v>89.555262891297744</v>
      </c>
      <c r="I613" s="31">
        <v>89.555262891297744</v>
      </c>
      <c r="J613" s="31">
        <v>89.555262891297744</v>
      </c>
      <c r="K613" s="32">
        <v>92.341201499341508</v>
      </c>
      <c r="L613" s="32">
        <v>92.341201499341508</v>
      </c>
    </row>
    <row r="614" spans="1:12" x14ac:dyDescent="0.3">
      <c r="A614" s="136" t="s">
        <v>1124</v>
      </c>
      <c r="B614" s="131" t="s">
        <v>263</v>
      </c>
      <c r="C614" s="30">
        <v>136</v>
      </c>
      <c r="D614" s="30">
        <v>136</v>
      </c>
      <c r="E614" s="30">
        <v>136</v>
      </c>
      <c r="F614" s="30">
        <v>136</v>
      </c>
      <c r="G614" s="30">
        <v>136</v>
      </c>
      <c r="H614" s="31">
        <v>83.472772640540143</v>
      </c>
      <c r="I614" s="31">
        <v>83.472772640540143</v>
      </c>
      <c r="J614" s="31">
        <v>83.472772640540143</v>
      </c>
      <c r="K614" s="32">
        <v>83.472772640540143</v>
      </c>
      <c r="L614" s="32">
        <v>83.472772640540143</v>
      </c>
    </row>
    <row r="615" spans="1:12" x14ac:dyDescent="0.3">
      <c r="A615" s="136" t="s">
        <v>1125</v>
      </c>
      <c r="B615" s="131" t="s">
        <v>257</v>
      </c>
      <c r="C615" s="30">
        <v>200</v>
      </c>
      <c r="D615" s="30">
        <v>200</v>
      </c>
      <c r="E615" s="30">
        <v>200</v>
      </c>
      <c r="F615" s="30">
        <v>200</v>
      </c>
      <c r="G615" s="30">
        <v>200</v>
      </c>
      <c r="H615" s="31">
        <v>14.717943588717745</v>
      </c>
      <c r="I615" s="31">
        <v>14.717943588717745</v>
      </c>
      <c r="J615" s="31">
        <v>15.393078615723145</v>
      </c>
      <c r="K615" s="32">
        <v>15.448089617923586</v>
      </c>
      <c r="L615" s="32">
        <v>18.253650730146028</v>
      </c>
    </row>
    <row r="616" spans="1:12" x14ac:dyDescent="0.3">
      <c r="A616" s="136" t="s">
        <v>1126</v>
      </c>
      <c r="B616" s="131" t="s">
        <v>258</v>
      </c>
      <c r="C616" s="30">
        <v>103</v>
      </c>
      <c r="D616" s="30">
        <v>103</v>
      </c>
      <c r="E616" s="30">
        <v>103</v>
      </c>
      <c r="F616" s="30">
        <v>103</v>
      </c>
      <c r="G616" s="30">
        <v>103</v>
      </c>
      <c r="H616" s="31">
        <v>31.782120743034053</v>
      </c>
      <c r="I616" s="31">
        <v>44.485294117647058</v>
      </c>
      <c r="J616" s="31">
        <v>57.062693498452013</v>
      </c>
      <c r="K616" s="32">
        <v>57.062693498452013</v>
      </c>
      <c r="L616" s="32">
        <v>58.03018575851393</v>
      </c>
    </row>
    <row r="617" spans="1:12" x14ac:dyDescent="0.3">
      <c r="A617" s="136" t="s">
        <v>1127</v>
      </c>
      <c r="B617" s="131" t="s">
        <v>265</v>
      </c>
      <c r="C617" s="30">
        <v>120</v>
      </c>
      <c r="D617" s="30">
        <v>120</v>
      </c>
      <c r="E617" s="30">
        <v>120</v>
      </c>
      <c r="F617" s="30">
        <v>120</v>
      </c>
      <c r="G617" s="30">
        <v>120</v>
      </c>
      <c r="H617" s="31">
        <v>11.748565727113993</v>
      </c>
      <c r="I617" s="31">
        <v>12.83778165793631</v>
      </c>
      <c r="J617" s="31">
        <v>13.486322441174025</v>
      </c>
      <c r="K617" s="32">
        <v>13.502951692026274</v>
      </c>
      <c r="L617" s="32">
        <v>14.301155732934232</v>
      </c>
    </row>
    <row r="618" spans="1:12" x14ac:dyDescent="0.3">
      <c r="A618" s="143" t="s">
        <v>1128</v>
      </c>
      <c r="B618" s="131"/>
      <c r="C618" s="35">
        <v>2045</v>
      </c>
      <c r="D618" s="35">
        <v>2045</v>
      </c>
      <c r="E618" s="35">
        <v>2045</v>
      </c>
      <c r="F618" s="35">
        <v>2045</v>
      </c>
      <c r="G618" s="35">
        <v>2045</v>
      </c>
      <c r="H618" s="36">
        <v>61.491694076133975</v>
      </c>
      <c r="I618" s="36">
        <v>63.482769911980178</v>
      </c>
      <c r="J618" s="36">
        <v>64.023791254710119</v>
      </c>
      <c r="K618" s="36">
        <v>65.744112055441249</v>
      </c>
      <c r="L618" s="36">
        <v>69.262950056936759</v>
      </c>
    </row>
    <row r="619" spans="1:12" x14ac:dyDescent="0.3">
      <c r="A619" s="136" t="s">
        <v>1129</v>
      </c>
      <c r="B619" s="131" t="s">
        <v>266</v>
      </c>
      <c r="C619" s="30">
        <v>293</v>
      </c>
      <c r="D619" s="30">
        <v>293</v>
      </c>
      <c r="E619" s="30">
        <v>293</v>
      </c>
      <c r="F619" s="30">
        <v>293</v>
      </c>
      <c r="G619" s="30">
        <v>293</v>
      </c>
      <c r="H619" s="31">
        <v>50.918653097466013</v>
      </c>
      <c r="I619" s="31">
        <v>54.572775083669143</v>
      </c>
      <c r="J619" s="31">
        <v>56.054914281811349</v>
      </c>
      <c r="K619" s="32">
        <v>56.690116795300874</v>
      </c>
      <c r="L619" s="32">
        <v>56.843794822758007</v>
      </c>
    </row>
    <row r="620" spans="1:12" x14ac:dyDescent="0.3">
      <c r="A620" s="136"/>
      <c r="B620" s="131"/>
      <c r="C620" s="30"/>
      <c r="D620" s="30"/>
      <c r="E620" s="30"/>
      <c r="F620" s="30"/>
      <c r="G620" s="30"/>
      <c r="H620" s="31"/>
      <c r="I620" s="31"/>
      <c r="J620" s="31"/>
      <c r="K620" s="32"/>
      <c r="L620" s="32"/>
    </row>
    <row r="621" spans="1:12" x14ac:dyDescent="0.3">
      <c r="A621" s="140" t="s">
        <v>1130</v>
      </c>
      <c r="B621" s="141"/>
      <c r="C621" s="41">
        <v>962</v>
      </c>
      <c r="D621" s="41">
        <v>962</v>
      </c>
      <c r="E621" s="41">
        <v>962</v>
      </c>
      <c r="F621" s="41">
        <v>962</v>
      </c>
      <c r="G621" s="41">
        <v>962</v>
      </c>
      <c r="H621" s="42">
        <v>8.9578253877678069</v>
      </c>
      <c r="I621" s="42">
        <v>9.2379519634797944</v>
      </c>
      <c r="J621" s="42">
        <v>9.2991648078020432</v>
      </c>
      <c r="K621" s="42">
        <v>9.5077034808320793</v>
      </c>
      <c r="L621" s="42">
        <v>10.853348550085594</v>
      </c>
    </row>
    <row r="622" spans="1:12" x14ac:dyDescent="0.3">
      <c r="A622" s="136" t="s">
        <v>1131</v>
      </c>
      <c r="B622" s="131" t="s">
        <v>267</v>
      </c>
      <c r="C622" s="30">
        <v>195</v>
      </c>
      <c r="D622" s="30">
        <v>195</v>
      </c>
      <c r="E622" s="30">
        <v>195</v>
      </c>
      <c r="F622" s="30">
        <v>195</v>
      </c>
      <c r="G622" s="30">
        <v>195</v>
      </c>
      <c r="H622" s="31">
        <v>1.9939359679325763</v>
      </c>
      <c r="I622" s="31">
        <v>2.0093529986124672</v>
      </c>
      <c r="J622" s="31">
        <v>2.0350480497456189</v>
      </c>
      <c r="K622" s="32">
        <v>2.0350480497456189</v>
      </c>
      <c r="L622" s="32">
        <v>7.0250269798036902</v>
      </c>
    </row>
    <row r="623" spans="1:12" x14ac:dyDescent="0.3">
      <c r="A623" s="136" t="s">
        <v>1132</v>
      </c>
      <c r="B623" s="131" t="s">
        <v>268</v>
      </c>
      <c r="C623" s="30">
        <v>237</v>
      </c>
      <c r="D623" s="30">
        <v>237</v>
      </c>
      <c r="E623" s="30">
        <v>237</v>
      </c>
      <c r="F623" s="30">
        <v>237</v>
      </c>
      <c r="G623" s="30">
        <v>237</v>
      </c>
      <c r="H623" s="31">
        <v>15.266627228936027</v>
      </c>
      <c r="I623" s="31">
        <v>15.575086622158372</v>
      </c>
      <c r="J623" s="31">
        <v>15.630017746978789</v>
      </c>
      <c r="K623" s="32">
        <v>15.71452716977943</v>
      </c>
      <c r="L623" s="32">
        <v>16.961041156088903</v>
      </c>
    </row>
    <row r="624" spans="1:12" x14ac:dyDescent="0.3">
      <c r="A624" s="136" t="s">
        <v>1067</v>
      </c>
      <c r="B624" s="131" t="s">
        <v>269</v>
      </c>
      <c r="C624" s="30">
        <v>160</v>
      </c>
      <c r="D624" s="30">
        <v>160</v>
      </c>
      <c r="E624" s="30">
        <v>160</v>
      </c>
      <c r="F624" s="30">
        <v>160</v>
      </c>
      <c r="G624" s="30">
        <v>160</v>
      </c>
      <c r="H624" s="31">
        <v>1.0441267868241142</v>
      </c>
      <c r="I624" s="31">
        <v>1.050341827221877</v>
      </c>
      <c r="J624" s="31">
        <v>1.124922311995028</v>
      </c>
      <c r="K624" s="32">
        <v>1.1995027967681791</v>
      </c>
      <c r="L624" s="32">
        <v>1.1995027967681791</v>
      </c>
    </row>
    <row r="625" spans="1:12" x14ac:dyDescent="0.3">
      <c r="A625" s="136" t="s">
        <v>1133</v>
      </c>
      <c r="B625" s="131" t="s">
        <v>270</v>
      </c>
      <c r="C625" s="30">
        <v>93</v>
      </c>
      <c r="D625" s="30">
        <v>93</v>
      </c>
      <c r="E625" s="30">
        <v>93</v>
      </c>
      <c r="F625" s="30">
        <v>93</v>
      </c>
      <c r="G625" s="30">
        <v>93</v>
      </c>
      <c r="H625" s="31">
        <v>5.8363675305204543</v>
      </c>
      <c r="I625" s="31">
        <v>5.8363675305204543</v>
      </c>
      <c r="J625" s="31">
        <v>5.9648747055043909</v>
      </c>
      <c r="K625" s="32">
        <v>5.9648747055043909</v>
      </c>
      <c r="L625" s="32">
        <v>5.9648747055043909</v>
      </c>
    </row>
    <row r="626" spans="1:12" x14ac:dyDescent="0.3">
      <c r="A626" s="136" t="s">
        <v>1134</v>
      </c>
      <c r="B626" s="131" t="s">
        <v>1135</v>
      </c>
      <c r="C626" s="30">
        <v>219</v>
      </c>
      <c r="D626" s="30">
        <v>219</v>
      </c>
      <c r="E626" s="30">
        <v>219</v>
      </c>
      <c r="F626" s="30" t="s">
        <v>645</v>
      </c>
      <c r="G626" s="30" t="s">
        <v>645</v>
      </c>
      <c r="H626" s="31">
        <v>2.682062005636876</v>
      </c>
      <c r="I626" s="31">
        <v>3.0548231657423401</v>
      </c>
      <c r="J626" s="31">
        <v>3.1321029184471314</v>
      </c>
      <c r="K626" s="32" t="s">
        <v>645</v>
      </c>
      <c r="L626" s="32" t="s">
        <v>645</v>
      </c>
    </row>
    <row r="627" spans="1:12" x14ac:dyDescent="0.3">
      <c r="A627" s="143" t="s">
        <v>1136</v>
      </c>
      <c r="B627" s="131"/>
      <c r="C627" s="35">
        <v>904</v>
      </c>
      <c r="D627" s="35">
        <v>904</v>
      </c>
      <c r="E627" s="35">
        <v>904</v>
      </c>
      <c r="F627" s="35">
        <v>685</v>
      </c>
      <c r="G627" s="35">
        <v>685</v>
      </c>
      <c r="H627" s="36">
        <v>5.8574725845103863</v>
      </c>
      <c r="I627" s="36">
        <v>6.0330642400415231</v>
      </c>
      <c r="J627" s="36">
        <v>6.0982208920939573</v>
      </c>
      <c r="K627" s="36">
        <v>7.0966989044972504</v>
      </c>
      <c r="L627" s="36">
        <v>8.9434452175688879</v>
      </c>
    </row>
    <row r="628" spans="1:12" x14ac:dyDescent="0.3">
      <c r="A628" s="136" t="s">
        <v>1134</v>
      </c>
      <c r="B628" s="131" t="s">
        <v>271</v>
      </c>
      <c r="C628" s="30">
        <v>58</v>
      </c>
      <c r="D628" s="30">
        <v>58</v>
      </c>
      <c r="E628" s="30">
        <v>58</v>
      </c>
      <c r="F628" s="30">
        <v>277</v>
      </c>
      <c r="G628" s="30">
        <v>277</v>
      </c>
      <c r="H628" s="31">
        <v>57.07919094960576</v>
      </c>
      <c r="I628" s="31">
        <v>58.981830647925946</v>
      </c>
      <c r="J628" s="31">
        <v>58.981830647925946</v>
      </c>
      <c r="K628" s="32">
        <v>15.446248922104052</v>
      </c>
      <c r="L628" s="32">
        <v>15.557631503305547</v>
      </c>
    </row>
  </sheetData>
  <mergeCells count="7">
    <mergeCell ref="A1:L1"/>
    <mergeCell ref="A2:A4"/>
    <mergeCell ref="B2:B4"/>
    <mergeCell ref="C2:G2"/>
    <mergeCell ref="H2:L2"/>
    <mergeCell ref="C3:G3"/>
    <mergeCell ref="H3:L3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L628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activeCell="J13" sqref="J13"/>
    </sheetView>
  </sheetViews>
  <sheetFormatPr defaultColWidth="9.109375" defaultRowHeight="14.4" x14ac:dyDescent="0.3"/>
  <cols>
    <col min="1" max="1" width="49" style="123" customWidth="1"/>
    <col min="2" max="2" width="12.33203125" style="123" customWidth="1"/>
    <col min="3" max="12" width="7.6640625" style="123" customWidth="1"/>
    <col min="13" max="16384" width="9.109375" style="123"/>
  </cols>
  <sheetData>
    <row r="1" spans="1:12" ht="40.200000000000003" customHeight="1" x14ac:dyDescent="0.3">
      <c r="A1" s="401" t="s">
        <v>1235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</row>
    <row r="2" spans="1:12" ht="63" customHeight="1" x14ac:dyDescent="0.3">
      <c r="A2" s="398" t="s">
        <v>562</v>
      </c>
      <c r="B2" s="357" t="s">
        <v>274</v>
      </c>
      <c r="C2" s="402" t="s">
        <v>1154</v>
      </c>
      <c r="D2" s="403"/>
      <c r="E2" s="403"/>
      <c r="F2" s="403"/>
      <c r="G2" s="404"/>
      <c r="H2" s="402" t="s">
        <v>1155</v>
      </c>
      <c r="I2" s="403"/>
      <c r="J2" s="403"/>
      <c r="K2" s="403"/>
      <c r="L2" s="404"/>
    </row>
    <row r="3" spans="1:12" ht="15" customHeight="1" x14ac:dyDescent="0.3">
      <c r="A3" s="399"/>
      <c r="B3" s="358"/>
      <c r="C3" s="405" t="s">
        <v>1236</v>
      </c>
      <c r="D3" s="406"/>
      <c r="E3" s="406"/>
      <c r="F3" s="406"/>
      <c r="G3" s="407"/>
      <c r="H3" s="405" t="s">
        <v>1237</v>
      </c>
      <c r="I3" s="406"/>
      <c r="J3" s="406"/>
      <c r="K3" s="406"/>
      <c r="L3" s="407"/>
    </row>
    <row r="4" spans="1:12" x14ac:dyDescent="0.3">
      <c r="A4" s="400"/>
      <c r="B4" s="358"/>
      <c r="C4" s="124">
        <v>2012</v>
      </c>
      <c r="D4" s="124">
        <v>2013</v>
      </c>
      <c r="E4" s="124">
        <v>2014</v>
      </c>
      <c r="F4" s="124">
        <v>2015</v>
      </c>
      <c r="G4" s="124">
        <v>2016</v>
      </c>
      <c r="H4" s="124">
        <v>2012</v>
      </c>
      <c r="I4" s="124">
        <v>2013</v>
      </c>
      <c r="J4" s="124">
        <v>2014</v>
      </c>
      <c r="K4" s="124">
        <v>2015</v>
      </c>
      <c r="L4" s="124">
        <v>2016</v>
      </c>
    </row>
    <row r="5" spans="1:12" x14ac:dyDescent="0.3">
      <c r="A5" s="125"/>
      <c r="B5" s="64"/>
      <c r="C5" s="126"/>
      <c r="D5" s="126"/>
      <c r="E5" s="126"/>
      <c r="F5" s="126"/>
      <c r="G5" s="126"/>
      <c r="H5" s="127"/>
      <c r="I5" s="127"/>
      <c r="J5" s="127"/>
      <c r="K5" s="127"/>
      <c r="L5" s="127"/>
    </row>
    <row r="6" spans="1:12" s="216" customFormat="1" x14ac:dyDescent="0.3">
      <c r="A6" s="161" t="s">
        <v>556</v>
      </c>
      <c r="B6" s="202" t="s">
        <v>557</v>
      </c>
      <c r="C6" s="274">
        <v>38533.298999999999</v>
      </c>
      <c r="D6" s="274">
        <v>38495.659</v>
      </c>
      <c r="E6" s="274">
        <v>38478.601999999999</v>
      </c>
      <c r="F6" s="274">
        <v>38437.239000000001</v>
      </c>
      <c r="G6" s="274">
        <v>38432.991999999998</v>
      </c>
      <c r="H6" s="271">
        <v>63.855311220562761</v>
      </c>
      <c r="I6" s="271">
        <v>63.441298666948398</v>
      </c>
      <c r="J6" s="271">
        <v>62.970484218735393</v>
      </c>
      <c r="K6" s="271">
        <v>62.445088732830158</v>
      </c>
      <c r="L6" s="271">
        <v>61.841695801357332</v>
      </c>
    </row>
    <row r="7" spans="1:12" s="216" customFormat="1" x14ac:dyDescent="0.3">
      <c r="A7" s="214"/>
      <c r="B7" s="64"/>
      <c r="C7" s="217"/>
      <c r="D7" s="217"/>
      <c r="E7" s="217"/>
      <c r="F7" s="217"/>
      <c r="G7" s="217"/>
      <c r="H7" s="221"/>
      <c r="I7" s="221"/>
      <c r="J7" s="221"/>
      <c r="K7" s="221"/>
      <c r="L7" s="221"/>
    </row>
    <row r="8" spans="1:12" x14ac:dyDescent="0.3">
      <c r="A8" s="128" t="s">
        <v>565</v>
      </c>
      <c r="B8" s="129"/>
      <c r="C8" s="26">
        <v>411.53100000000001</v>
      </c>
      <c r="D8" s="26">
        <v>412.697</v>
      </c>
      <c r="E8" s="26">
        <v>413.31900000000002</v>
      </c>
      <c r="F8" s="26">
        <v>414.46300000000002</v>
      </c>
      <c r="G8" s="26">
        <v>416.185</v>
      </c>
      <c r="H8" s="26">
        <v>65.396531488514839</v>
      </c>
      <c r="I8" s="26">
        <v>64.896279837265595</v>
      </c>
      <c r="J8" s="26">
        <v>64.406668940939085</v>
      </c>
      <c r="K8" s="26">
        <v>63.832718481504983</v>
      </c>
      <c r="L8" s="26">
        <v>63.219241443108231</v>
      </c>
    </row>
    <row r="9" spans="1:12" x14ac:dyDescent="0.3">
      <c r="A9" s="130" t="s">
        <v>566</v>
      </c>
      <c r="B9" s="131" t="s">
        <v>37</v>
      </c>
      <c r="C9" s="31">
        <v>14.303000000000001</v>
      </c>
      <c r="D9" s="31">
        <v>14.504</v>
      </c>
      <c r="E9" s="31">
        <v>14.579000000000001</v>
      </c>
      <c r="F9" s="32">
        <v>14.712999999999999</v>
      </c>
      <c r="G9" s="32">
        <v>14.823</v>
      </c>
      <c r="H9" s="31">
        <v>65.014332657484445</v>
      </c>
      <c r="I9" s="31">
        <v>64.7476558190844</v>
      </c>
      <c r="J9" s="31">
        <v>64.428287262500859</v>
      </c>
      <c r="K9" s="32">
        <v>64.099775708557061</v>
      </c>
      <c r="L9" s="32">
        <v>63.853470957296096</v>
      </c>
    </row>
    <row r="10" spans="1:12" x14ac:dyDescent="0.3">
      <c r="A10" s="130" t="s">
        <v>567</v>
      </c>
      <c r="B10" s="131" t="s">
        <v>484</v>
      </c>
      <c r="C10" s="31">
        <v>11.817</v>
      </c>
      <c r="D10" s="31">
        <v>11.763</v>
      </c>
      <c r="E10" s="31">
        <v>11.670999999999999</v>
      </c>
      <c r="F10" s="32">
        <v>11.601000000000001</v>
      </c>
      <c r="G10" s="32">
        <v>11.571</v>
      </c>
      <c r="H10" s="31">
        <v>64.424134721164421</v>
      </c>
      <c r="I10" s="31">
        <v>63.97177590750659</v>
      </c>
      <c r="J10" s="31">
        <v>63.516408191243258</v>
      </c>
      <c r="K10" s="32">
        <v>63.098008792345482</v>
      </c>
      <c r="L10" s="32">
        <v>62.630714717829051</v>
      </c>
    </row>
    <row r="11" spans="1:12" x14ac:dyDescent="0.3">
      <c r="A11" s="130" t="s">
        <v>568</v>
      </c>
      <c r="B11" s="131" t="s">
        <v>38</v>
      </c>
      <c r="C11" s="31">
        <v>8.6180000000000003</v>
      </c>
      <c r="D11" s="31">
        <v>8.6980000000000004</v>
      </c>
      <c r="E11" s="31">
        <v>8.8019999999999996</v>
      </c>
      <c r="F11" s="32">
        <v>8.8949999999999996</v>
      </c>
      <c r="G11" s="32">
        <v>9.0190000000000001</v>
      </c>
      <c r="H11" s="31">
        <v>64.481318171269436</v>
      </c>
      <c r="I11" s="31">
        <v>64.336629110140265</v>
      </c>
      <c r="J11" s="31">
        <v>63.99681890479436</v>
      </c>
      <c r="K11" s="32">
        <v>63.709949409780776</v>
      </c>
      <c r="L11" s="32">
        <v>63.477103891784012</v>
      </c>
    </row>
    <row r="12" spans="1:12" x14ac:dyDescent="0.3">
      <c r="A12" s="130" t="s">
        <v>569</v>
      </c>
      <c r="B12" s="131" t="s">
        <v>39</v>
      </c>
      <c r="C12" s="31">
        <v>15.048</v>
      </c>
      <c r="D12" s="31">
        <v>15.292</v>
      </c>
      <c r="E12" s="31">
        <v>15.458</v>
      </c>
      <c r="F12" s="32">
        <v>15.670999999999999</v>
      </c>
      <c r="G12" s="32">
        <v>15.826000000000001</v>
      </c>
      <c r="H12" s="31">
        <v>66.028708133971293</v>
      </c>
      <c r="I12" s="31">
        <v>65.733716976196703</v>
      </c>
      <c r="J12" s="31">
        <v>65.965842929227577</v>
      </c>
      <c r="K12" s="32">
        <v>65.643545402335519</v>
      </c>
      <c r="L12" s="32">
        <v>65.562997598887904</v>
      </c>
    </row>
    <row r="13" spans="1:12" x14ac:dyDescent="0.3">
      <c r="A13" s="130" t="s">
        <v>570</v>
      </c>
      <c r="B13" s="131" t="s">
        <v>483</v>
      </c>
      <c r="C13" s="31">
        <v>22.68</v>
      </c>
      <c r="D13" s="31">
        <v>22.510999999999999</v>
      </c>
      <c r="E13" s="31">
        <v>22.3</v>
      </c>
      <c r="F13" s="32">
        <v>22.242999999999999</v>
      </c>
      <c r="G13" s="32">
        <v>22.16</v>
      </c>
      <c r="H13" s="31">
        <v>64.964726631393305</v>
      </c>
      <c r="I13" s="31">
        <v>64.755008662431706</v>
      </c>
      <c r="J13" s="31">
        <v>64.493273542600903</v>
      </c>
      <c r="K13" s="32">
        <v>63.63350267499888</v>
      </c>
      <c r="L13" s="32">
        <v>63.176895306859201</v>
      </c>
    </row>
    <row r="14" spans="1:12" x14ac:dyDescent="0.3">
      <c r="A14" s="130" t="s">
        <v>571</v>
      </c>
      <c r="B14" s="131" t="s">
        <v>40</v>
      </c>
      <c r="C14" s="31">
        <v>14.151</v>
      </c>
      <c r="D14" s="31">
        <v>14.342000000000001</v>
      </c>
      <c r="E14" s="31">
        <v>14.379</v>
      </c>
      <c r="F14" s="32">
        <v>14.52</v>
      </c>
      <c r="G14" s="32">
        <v>14.821999999999999</v>
      </c>
      <c r="H14" s="31">
        <v>65.599604268249593</v>
      </c>
      <c r="I14" s="31">
        <v>65.444150048807685</v>
      </c>
      <c r="J14" s="31">
        <v>65.407886501147502</v>
      </c>
      <c r="K14" s="32">
        <v>65.02066115702479</v>
      </c>
      <c r="L14" s="32">
        <v>64.404263931992986</v>
      </c>
    </row>
    <row r="15" spans="1:12" x14ac:dyDescent="0.3">
      <c r="A15" s="130" t="s">
        <v>572</v>
      </c>
      <c r="B15" s="131" t="s">
        <v>41</v>
      </c>
      <c r="C15" s="31">
        <v>5.8920000000000003</v>
      </c>
      <c r="D15" s="31">
        <v>5.9480000000000004</v>
      </c>
      <c r="E15" s="31">
        <v>6.0469999999999997</v>
      </c>
      <c r="F15" s="32">
        <v>6.0430000000000001</v>
      </c>
      <c r="G15" s="32">
        <v>6.1340000000000003</v>
      </c>
      <c r="H15" s="31">
        <v>62.389680923285809</v>
      </c>
      <c r="I15" s="31">
        <v>62.609280430396772</v>
      </c>
      <c r="J15" s="31">
        <v>62.94030097569042</v>
      </c>
      <c r="K15" s="32">
        <v>63.031606817805731</v>
      </c>
      <c r="L15" s="32">
        <v>62.862732311705251</v>
      </c>
    </row>
    <row r="16" spans="1:12" x14ac:dyDescent="0.3">
      <c r="A16" s="130" t="s">
        <v>573</v>
      </c>
      <c r="B16" s="131" t="s">
        <v>42</v>
      </c>
      <c r="C16" s="31">
        <v>14.943</v>
      </c>
      <c r="D16" s="31">
        <v>15.183999999999999</v>
      </c>
      <c r="E16" s="31">
        <v>15.465</v>
      </c>
      <c r="F16" s="32">
        <v>15.609</v>
      </c>
      <c r="G16" s="32">
        <v>15.983000000000001</v>
      </c>
      <c r="H16" s="31">
        <v>65.355015726427084</v>
      </c>
      <c r="I16" s="31">
        <v>65.002634351949411</v>
      </c>
      <c r="J16" s="31">
        <v>64.862592951826699</v>
      </c>
      <c r="K16" s="32">
        <v>64.795951053879179</v>
      </c>
      <c r="L16" s="32">
        <v>64.274541700556838</v>
      </c>
    </row>
    <row r="17" spans="1:12" x14ac:dyDescent="0.3">
      <c r="A17" s="130" t="s">
        <v>574</v>
      </c>
      <c r="B17" s="131" t="s">
        <v>43</v>
      </c>
      <c r="C17" s="31">
        <v>9.1579999999999995</v>
      </c>
      <c r="D17" s="31">
        <v>9.173</v>
      </c>
      <c r="E17" s="31">
        <v>9.1590000000000007</v>
      </c>
      <c r="F17" s="32">
        <v>9.1869999999999994</v>
      </c>
      <c r="G17" s="32">
        <v>9.2189999999999994</v>
      </c>
      <c r="H17" s="31">
        <v>62.677440489189785</v>
      </c>
      <c r="I17" s="31">
        <v>62.945601220974602</v>
      </c>
      <c r="J17" s="31">
        <v>62.594169669177859</v>
      </c>
      <c r="K17" s="32">
        <v>62.610210079460103</v>
      </c>
      <c r="L17" s="32">
        <v>62.219329645297748</v>
      </c>
    </row>
    <row r="18" spans="1:12" x14ac:dyDescent="0.3">
      <c r="A18" s="132" t="s">
        <v>575</v>
      </c>
      <c r="B18" s="131"/>
      <c r="C18" s="36">
        <v>116.61</v>
      </c>
      <c r="D18" s="36">
        <v>117.41500000000001</v>
      </c>
      <c r="E18" s="36">
        <v>117.86</v>
      </c>
      <c r="F18" s="36">
        <v>118.482</v>
      </c>
      <c r="G18" s="36">
        <v>119.557</v>
      </c>
      <c r="H18" s="36">
        <v>64.834919818197406</v>
      </c>
      <c r="I18" s="36">
        <v>64.638248946046076</v>
      </c>
      <c r="J18" s="36">
        <v>64.477346003733231</v>
      </c>
      <c r="K18" s="36">
        <v>64.123664354079096</v>
      </c>
      <c r="L18" s="36">
        <v>63.755363550440379</v>
      </c>
    </row>
    <row r="19" spans="1:12" x14ac:dyDescent="0.3">
      <c r="A19" s="130" t="s">
        <v>576</v>
      </c>
      <c r="B19" s="131" t="s">
        <v>44</v>
      </c>
      <c r="C19" s="31">
        <v>294.92099999999999</v>
      </c>
      <c r="D19" s="31">
        <v>295.28199999999998</v>
      </c>
      <c r="E19" s="31">
        <v>295.459</v>
      </c>
      <c r="F19" s="32">
        <v>295.98099999999999</v>
      </c>
      <c r="G19" s="32">
        <v>296.62799999999999</v>
      </c>
      <c r="H19" s="31">
        <v>65.618589384953935</v>
      </c>
      <c r="I19" s="31">
        <v>64.998882424258838</v>
      </c>
      <c r="J19" s="31">
        <v>64.378475524522855</v>
      </c>
      <c r="K19" s="32">
        <v>63.71625205671986</v>
      </c>
      <c r="L19" s="32">
        <v>63.003155467454185</v>
      </c>
    </row>
    <row r="20" spans="1:12" x14ac:dyDescent="0.3">
      <c r="A20" s="133"/>
      <c r="B20" s="134"/>
      <c r="C20" s="31"/>
      <c r="D20" s="31"/>
      <c r="E20" s="31"/>
      <c r="F20" s="32"/>
      <c r="G20" s="32"/>
      <c r="H20" s="31"/>
      <c r="I20" s="31"/>
      <c r="J20" s="31"/>
      <c r="K20" s="32"/>
      <c r="L20" s="32"/>
    </row>
    <row r="21" spans="1:12" x14ac:dyDescent="0.3">
      <c r="A21" s="128" t="s">
        <v>577</v>
      </c>
      <c r="B21" s="135"/>
      <c r="C21" s="42">
        <v>852.70500000000004</v>
      </c>
      <c r="D21" s="42">
        <v>852.66099999999994</v>
      </c>
      <c r="E21" s="42">
        <v>853.00699999999995</v>
      </c>
      <c r="F21" s="42">
        <v>852.93899999999996</v>
      </c>
      <c r="G21" s="42">
        <v>853.56899999999996</v>
      </c>
      <c r="H21" s="42">
        <v>64.262787247641327</v>
      </c>
      <c r="I21" s="42">
        <v>63.69506755908855</v>
      </c>
      <c r="J21" s="42">
        <v>63.075566789018147</v>
      </c>
      <c r="K21" s="42">
        <v>62.405869587391358</v>
      </c>
      <c r="L21" s="42">
        <v>61.711941272468898</v>
      </c>
    </row>
    <row r="22" spans="1:12" x14ac:dyDescent="0.3">
      <c r="A22" s="136" t="s">
        <v>578</v>
      </c>
      <c r="B22" s="131" t="s">
        <v>45</v>
      </c>
      <c r="C22" s="31">
        <v>18.693000000000001</v>
      </c>
      <c r="D22" s="31">
        <v>19.215</v>
      </c>
      <c r="E22" s="31">
        <v>19.608000000000001</v>
      </c>
      <c r="F22" s="32">
        <v>20.161000000000001</v>
      </c>
      <c r="G22" s="32">
        <v>20.693999999999999</v>
      </c>
      <c r="H22" s="31">
        <v>65.511153907879958</v>
      </c>
      <c r="I22" s="31">
        <v>65.308352849336458</v>
      </c>
      <c r="J22" s="31">
        <v>65.264177886576917</v>
      </c>
      <c r="K22" s="32">
        <v>64.892614453648136</v>
      </c>
      <c r="L22" s="32">
        <v>64.772397796462741</v>
      </c>
    </row>
    <row r="23" spans="1:12" x14ac:dyDescent="0.3">
      <c r="A23" s="137" t="s">
        <v>579</v>
      </c>
      <c r="B23" s="138" t="s">
        <v>514</v>
      </c>
      <c r="C23" s="31">
        <v>15.066000000000001</v>
      </c>
      <c r="D23" s="31">
        <v>14.967000000000001</v>
      </c>
      <c r="E23" s="31">
        <v>14.904999999999999</v>
      </c>
      <c r="F23" s="32">
        <v>14.853999999999999</v>
      </c>
      <c r="G23" s="32">
        <v>14.769</v>
      </c>
      <c r="H23" s="31">
        <v>64.887826894995342</v>
      </c>
      <c r="I23" s="31">
        <v>64.835972472773435</v>
      </c>
      <c r="J23" s="31">
        <v>64.44146259644414</v>
      </c>
      <c r="K23" s="32">
        <v>64.164534805439615</v>
      </c>
      <c r="L23" s="32">
        <v>63.5588056063376</v>
      </c>
    </row>
    <row r="24" spans="1:12" x14ac:dyDescent="0.3">
      <c r="A24" s="137" t="s">
        <v>579</v>
      </c>
      <c r="B24" s="138" t="s">
        <v>513</v>
      </c>
      <c r="C24" s="31">
        <v>9.7379999999999995</v>
      </c>
      <c r="D24" s="31">
        <v>9.6820000000000004</v>
      </c>
      <c r="E24" s="31">
        <v>9.7949999999999999</v>
      </c>
      <c r="F24" s="32">
        <v>9.8789999999999996</v>
      </c>
      <c r="G24" s="32">
        <v>9.8350000000000009</v>
      </c>
      <c r="H24" s="31">
        <v>63.935099609776138</v>
      </c>
      <c r="I24" s="31">
        <v>63.871101012187573</v>
      </c>
      <c r="J24" s="31">
        <v>63.705972434915772</v>
      </c>
      <c r="K24" s="32">
        <v>63.336370077943116</v>
      </c>
      <c r="L24" s="32">
        <v>62.928317234367057</v>
      </c>
    </row>
    <row r="25" spans="1:12" x14ac:dyDescent="0.3">
      <c r="A25" s="137" t="s">
        <v>580</v>
      </c>
      <c r="B25" s="138" t="s">
        <v>512</v>
      </c>
      <c r="C25" s="31">
        <v>8.9120000000000008</v>
      </c>
      <c r="D25" s="31">
        <v>8.952</v>
      </c>
      <c r="E25" s="31">
        <v>8.984</v>
      </c>
      <c r="F25" s="32">
        <v>9.0730000000000004</v>
      </c>
      <c r="G25" s="32">
        <v>9.0719999999999992</v>
      </c>
      <c r="H25" s="31">
        <v>63.554757630161582</v>
      </c>
      <c r="I25" s="31">
        <v>63.49419124218052</v>
      </c>
      <c r="J25" s="31">
        <v>63.423864648263582</v>
      </c>
      <c r="K25" s="32">
        <v>63.220544472611039</v>
      </c>
      <c r="L25" s="32">
        <v>63.029100529100532</v>
      </c>
    </row>
    <row r="26" spans="1:12" x14ac:dyDescent="0.3">
      <c r="A26" s="136" t="s">
        <v>581</v>
      </c>
      <c r="B26" s="131" t="s">
        <v>46</v>
      </c>
      <c r="C26" s="31">
        <v>7.9260000000000002</v>
      </c>
      <c r="D26" s="31">
        <v>7.9779999999999998</v>
      </c>
      <c r="E26" s="31">
        <v>8.0329999999999995</v>
      </c>
      <c r="F26" s="32">
        <v>8.1150000000000002</v>
      </c>
      <c r="G26" s="32">
        <v>8.218</v>
      </c>
      <c r="H26" s="31">
        <v>65.266212465304065</v>
      </c>
      <c r="I26" s="31">
        <v>65.14163950864878</v>
      </c>
      <c r="J26" s="31">
        <v>65.10643595169924</v>
      </c>
      <c r="K26" s="32">
        <v>64.744300677757238</v>
      </c>
      <c r="L26" s="32">
        <v>64.370893161353123</v>
      </c>
    </row>
    <row r="27" spans="1:12" x14ac:dyDescent="0.3">
      <c r="A27" s="136" t="s">
        <v>582</v>
      </c>
      <c r="B27" s="131" t="s">
        <v>47</v>
      </c>
      <c r="C27" s="31">
        <v>10.608000000000001</v>
      </c>
      <c r="D27" s="31">
        <v>10.81</v>
      </c>
      <c r="E27" s="31">
        <v>11.01</v>
      </c>
      <c r="F27" s="32">
        <v>11.141</v>
      </c>
      <c r="G27" s="32">
        <v>11.352</v>
      </c>
      <c r="H27" s="31">
        <v>63.895173453996975</v>
      </c>
      <c r="I27" s="31">
        <v>63.65402405180388</v>
      </c>
      <c r="J27" s="31">
        <v>63.805631244323344</v>
      </c>
      <c r="K27" s="32">
        <v>63.522125482452211</v>
      </c>
      <c r="L27" s="32">
        <v>62.808315715292466</v>
      </c>
    </row>
    <row r="28" spans="1:12" x14ac:dyDescent="0.3">
      <c r="A28" s="136" t="s">
        <v>583</v>
      </c>
      <c r="B28" s="131" t="s">
        <v>48</v>
      </c>
      <c r="C28" s="31">
        <v>24.088999999999999</v>
      </c>
      <c r="D28" s="31">
        <v>24.137</v>
      </c>
      <c r="E28" s="31">
        <v>24.178999999999998</v>
      </c>
      <c r="F28" s="32">
        <v>24.210999999999999</v>
      </c>
      <c r="G28" s="32">
        <v>24.218</v>
      </c>
      <c r="H28" s="31">
        <v>65.008925235584698</v>
      </c>
      <c r="I28" s="31">
        <v>64.631064341053161</v>
      </c>
      <c r="J28" s="31">
        <v>64.336821208486711</v>
      </c>
      <c r="K28" s="32">
        <v>63.880054520672424</v>
      </c>
      <c r="L28" s="32">
        <v>63.345445536377895</v>
      </c>
    </row>
    <row r="29" spans="1:12" x14ac:dyDescent="0.3">
      <c r="A29" s="137" t="s">
        <v>584</v>
      </c>
      <c r="B29" s="138" t="s">
        <v>62</v>
      </c>
      <c r="C29" s="31">
        <v>11.611000000000001</v>
      </c>
      <c r="D29" s="31">
        <v>11.63</v>
      </c>
      <c r="E29" s="31">
        <v>11.635999999999999</v>
      </c>
      <c r="F29" s="32">
        <v>11.56</v>
      </c>
      <c r="G29" s="32">
        <v>11.522</v>
      </c>
      <c r="H29" s="31">
        <v>63.138403238308506</v>
      </c>
      <c r="I29" s="31">
        <v>63.26741186586414</v>
      </c>
      <c r="J29" s="31">
        <v>63.148848401512545</v>
      </c>
      <c r="K29" s="32">
        <v>63.001730103806231</v>
      </c>
      <c r="L29" s="32">
        <v>62.9578198229474</v>
      </c>
    </row>
    <row r="30" spans="1:12" x14ac:dyDescent="0.3">
      <c r="A30" s="137" t="s">
        <v>585</v>
      </c>
      <c r="B30" s="138" t="s">
        <v>56</v>
      </c>
      <c r="C30" s="31">
        <v>18.940000000000001</v>
      </c>
      <c r="D30" s="31">
        <v>19.068999999999999</v>
      </c>
      <c r="E30" s="31">
        <v>19.149999999999999</v>
      </c>
      <c r="F30" s="32">
        <v>19.238</v>
      </c>
      <c r="G30" s="32">
        <v>19.452999999999999</v>
      </c>
      <c r="H30" s="31">
        <v>65.807814149947191</v>
      </c>
      <c r="I30" s="31">
        <v>65.761183072001685</v>
      </c>
      <c r="J30" s="31">
        <v>65.315926892950387</v>
      </c>
      <c r="K30" s="32">
        <v>64.939182867241925</v>
      </c>
      <c r="L30" s="32">
        <v>64.663548038862899</v>
      </c>
    </row>
    <row r="31" spans="1:12" x14ac:dyDescent="0.3">
      <c r="A31" s="137" t="s">
        <v>586</v>
      </c>
      <c r="B31" s="138" t="s">
        <v>54</v>
      </c>
      <c r="C31" s="31">
        <v>9.7919999999999998</v>
      </c>
      <c r="D31" s="31">
        <v>9.8710000000000004</v>
      </c>
      <c r="E31" s="31">
        <v>9.9090000000000007</v>
      </c>
      <c r="F31" s="32">
        <v>9.9610000000000003</v>
      </c>
      <c r="G31" s="32">
        <v>9.9890000000000008</v>
      </c>
      <c r="H31" s="31">
        <v>65.124591503267965</v>
      </c>
      <c r="I31" s="31">
        <v>64.643906392462767</v>
      </c>
      <c r="J31" s="31">
        <v>64.396003633060843</v>
      </c>
      <c r="K31" s="32">
        <v>63.869089448850517</v>
      </c>
      <c r="L31" s="32">
        <v>63.419761737911706</v>
      </c>
    </row>
    <row r="32" spans="1:12" x14ac:dyDescent="0.3">
      <c r="A32" s="137" t="s">
        <v>587</v>
      </c>
      <c r="B32" s="138" t="s">
        <v>57</v>
      </c>
      <c r="C32" s="31">
        <v>6.4960000000000004</v>
      </c>
      <c r="D32" s="31">
        <v>6.61</v>
      </c>
      <c r="E32" s="31">
        <v>6.69</v>
      </c>
      <c r="F32" s="32">
        <v>6.7750000000000004</v>
      </c>
      <c r="G32" s="32">
        <v>6.8529999999999998</v>
      </c>
      <c r="H32" s="31">
        <v>64.239532019704441</v>
      </c>
      <c r="I32" s="31">
        <v>64.447806354009074</v>
      </c>
      <c r="J32" s="31">
        <v>64.499252615844554</v>
      </c>
      <c r="K32" s="32">
        <v>64.354243542435427</v>
      </c>
      <c r="L32" s="32">
        <v>64.42433970523858</v>
      </c>
    </row>
    <row r="33" spans="1:12" x14ac:dyDescent="0.3">
      <c r="A33" s="137" t="s">
        <v>588</v>
      </c>
      <c r="B33" s="138" t="s">
        <v>58</v>
      </c>
      <c r="C33" s="31">
        <v>9.2720000000000002</v>
      </c>
      <c r="D33" s="31">
        <v>9.4179999999999993</v>
      </c>
      <c r="E33" s="31">
        <v>9.5210000000000008</v>
      </c>
      <c r="F33" s="32">
        <v>9.6850000000000005</v>
      </c>
      <c r="G33" s="32">
        <v>9.7929999999999993</v>
      </c>
      <c r="H33" s="31">
        <v>65.37963761863675</v>
      </c>
      <c r="I33" s="31">
        <v>65.502229772775536</v>
      </c>
      <c r="J33" s="31">
        <v>65.192731855897492</v>
      </c>
      <c r="K33" s="32">
        <v>64.388229220443975</v>
      </c>
      <c r="L33" s="32">
        <v>63.810885326253441</v>
      </c>
    </row>
    <row r="34" spans="1:12" x14ac:dyDescent="0.3">
      <c r="A34" s="137" t="s">
        <v>589</v>
      </c>
      <c r="B34" s="138" t="s">
        <v>515</v>
      </c>
      <c r="C34" s="31">
        <v>32.527000000000001</v>
      </c>
      <c r="D34" s="31">
        <v>32.466000000000001</v>
      </c>
      <c r="E34" s="31">
        <v>32.44</v>
      </c>
      <c r="F34" s="32">
        <v>32.289000000000001</v>
      </c>
      <c r="G34" s="32">
        <v>32.149000000000001</v>
      </c>
      <c r="H34" s="31">
        <v>64.45107141759155</v>
      </c>
      <c r="I34" s="31">
        <v>64.107065853508288</v>
      </c>
      <c r="J34" s="31">
        <v>63.554254007398271</v>
      </c>
      <c r="K34" s="32">
        <v>63.210381244386639</v>
      </c>
      <c r="L34" s="32">
        <v>62.508942735388352</v>
      </c>
    </row>
    <row r="35" spans="1:12" x14ac:dyDescent="0.3">
      <c r="A35" s="136" t="s">
        <v>590</v>
      </c>
      <c r="B35" s="131" t="s">
        <v>49</v>
      </c>
      <c r="C35" s="31">
        <v>9.5570000000000004</v>
      </c>
      <c r="D35" s="31">
        <v>9.6370000000000005</v>
      </c>
      <c r="E35" s="31">
        <v>9.7780000000000005</v>
      </c>
      <c r="F35" s="32">
        <v>9.8360000000000003</v>
      </c>
      <c r="G35" s="32">
        <v>9.9290000000000003</v>
      </c>
      <c r="H35" s="31">
        <v>65.700533640263686</v>
      </c>
      <c r="I35" s="31">
        <v>65.642834907128773</v>
      </c>
      <c r="J35" s="31">
        <v>65.65759869093884</v>
      </c>
      <c r="K35" s="32">
        <v>65.270435136234241</v>
      </c>
      <c r="L35" s="32">
        <v>64.981367710746298</v>
      </c>
    </row>
    <row r="36" spans="1:12" x14ac:dyDescent="0.3">
      <c r="A36" s="137" t="s">
        <v>591</v>
      </c>
      <c r="B36" s="138" t="s">
        <v>59</v>
      </c>
      <c r="C36" s="31">
        <v>13.672000000000001</v>
      </c>
      <c r="D36" s="31">
        <v>14.205</v>
      </c>
      <c r="E36" s="31">
        <v>14.858000000000001</v>
      </c>
      <c r="F36" s="32">
        <v>15.438000000000001</v>
      </c>
      <c r="G36" s="32">
        <v>15.967000000000001</v>
      </c>
      <c r="H36" s="31">
        <v>64.533352837916908</v>
      </c>
      <c r="I36" s="31">
        <v>64.611052446321722</v>
      </c>
      <c r="J36" s="31">
        <v>64.153991115897156</v>
      </c>
      <c r="K36" s="32">
        <v>63.784168933799712</v>
      </c>
      <c r="L36" s="32">
        <v>63.53729567232417</v>
      </c>
    </row>
    <row r="37" spans="1:12" x14ac:dyDescent="0.3">
      <c r="A37" s="136" t="s">
        <v>592</v>
      </c>
      <c r="B37" s="131" t="s">
        <v>50</v>
      </c>
      <c r="C37" s="31">
        <v>11.97</v>
      </c>
      <c r="D37" s="31">
        <v>12.278</v>
      </c>
      <c r="E37" s="31">
        <v>12.569000000000001</v>
      </c>
      <c r="F37" s="32">
        <v>12.922000000000001</v>
      </c>
      <c r="G37" s="32">
        <v>13.279</v>
      </c>
      <c r="H37" s="31">
        <v>65.60568086883876</v>
      </c>
      <c r="I37" s="31">
        <v>65.197914969864797</v>
      </c>
      <c r="J37" s="31">
        <v>64.834115681438462</v>
      </c>
      <c r="K37" s="32">
        <v>64.448227828509516</v>
      </c>
      <c r="L37" s="32">
        <v>64.236764816627755</v>
      </c>
    </row>
    <row r="38" spans="1:12" x14ac:dyDescent="0.3">
      <c r="A38" s="136" t="s">
        <v>593</v>
      </c>
      <c r="B38" s="131" t="s">
        <v>51</v>
      </c>
      <c r="C38" s="31">
        <v>9.702</v>
      </c>
      <c r="D38" s="31">
        <v>9.7550000000000008</v>
      </c>
      <c r="E38" s="31">
        <v>9.798</v>
      </c>
      <c r="F38" s="32">
        <v>9.8390000000000004</v>
      </c>
      <c r="G38" s="32">
        <v>9.9149999999999991</v>
      </c>
      <c r="H38" s="31">
        <v>65.295815295815302</v>
      </c>
      <c r="I38" s="31">
        <v>65.340850845720141</v>
      </c>
      <c r="J38" s="31">
        <v>65.145948152684213</v>
      </c>
      <c r="K38" s="32">
        <v>65.128569976623638</v>
      </c>
      <c r="L38" s="32">
        <v>64.72012102874433</v>
      </c>
    </row>
    <row r="39" spans="1:12" x14ac:dyDescent="0.3">
      <c r="A39" s="136" t="s">
        <v>594</v>
      </c>
      <c r="B39" s="131" t="s">
        <v>52</v>
      </c>
      <c r="C39" s="31">
        <v>16.805</v>
      </c>
      <c r="D39" s="31">
        <v>16.754999999999999</v>
      </c>
      <c r="E39" s="31">
        <v>16.759</v>
      </c>
      <c r="F39" s="32">
        <v>16.766999999999999</v>
      </c>
      <c r="G39" s="32">
        <v>16.812999999999999</v>
      </c>
      <c r="H39" s="31">
        <v>63.725081820886643</v>
      </c>
      <c r="I39" s="31">
        <v>63.652641002685762</v>
      </c>
      <c r="J39" s="31">
        <v>63.428605525389351</v>
      </c>
      <c r="K39" s="32">
        <v>62.712470925031319</v>
      </c>
      <c r="L39" s="32">
        <v>62.142389817403199</v>
      </c>
    </row>
    <row r="40" spans="1:12" x14ac:dyDescent="0.3">
      <c r="A40" s="137" t="s">
        <v>595</v>
      </c>
      <c r="B40" s="138" t="s">
        <v>53</v>
      </c>
      <c r="C40" s="31">
        <v>23.981000000000002</v>
      </c>
      <c r="D40" s="31">
        <v>24.282</v>
      </c>
      <c r="E40" s="31">
        <v>24.311</v>
      </c>
      <c r="F40" s="32">
        <v>24.405999999999999</v>
      </c>
      <c r="G40" s="32">
        <v>24.555</v>
      </c>
      <c r="H40" s="31">
        <v>64.922230098828237</v>
      </c>
      <c r="I40" s="31">
        <v>64.755786179062682</v>
      </c>
      <c r="J40" s="31">
        <v>64.419398626136314</v>
      </c>
      <c r="K40" s="32">
        <v>64.08669999180529</v>
      </c>
      <c r="L40" s="32">
        <v>63.469761759315823</v>
      </c>
    </row>
    <row r="41" spans="1:12" x14ac:dyDescent="0.3">
      <c r="A41" s="137" t="s">
        <v>596</v>
      </c>
      <c r="B41" s="138" t="s">
        <v>60</v>
      </c>
      <c r="C41" s="31">
        <v>4.8129999999999997</v>
      </c>
      <c r="D41" s="31">
        <v>4.8970000000000002</v>
      </c>
      <c r="E41" s="31">
        <v>4.9539999999999997</v>
      </c>
      <c r="F41" s="32">
        <v>4.9720000000000004</v>
      </c>
      <c r="G41" s="32">
        <v>5.0359999999999996</v>
      </c>
      <c r="H41" s="31">
        <v>63.058383544566802</v>
      </c>
      <c r="I41" s="31">
        <v>62.875229732489281</v>
      </c>
      <c r="J41" s="31">
        <v>62.898667743237787</v>
      </c>
      <c r="K41" s="32">
        <v>62.530168946098151</v>
      </c>
      <c r="L41" s="32">
        <v>61.87450357426529</v>
      </c>
    </row>
    <row r="42" spans="1:12" x14ac:dyDescent="0.3">
      <c r="A42" s="137" t="s">
        <v>597</v>
      </c>
      <c r="B42" s="138" t="s">
        <v>61</v>
      </c>
      <c r="C42" s="31">
        <v>12.981999999999999</v>
      </c>
      <c r="D42" s="31">
        <v>13.172000000000001</v>
      </c>
      <c r="E42" s="31">
        <v>13.31</v>
      </c>
      <c r="F42" s="32">
        <v>13.483000000000001</v>
      </c>
      <c r="G42" s="32">
        <v>13.699</v>
      </c>
      <c r="H42" s="31">
        <v>64.627946387305499</v>
      </c>
      <c r="I42" s="31">
        <v>64.219556635286963</v>
      </c>
      <c r="J42" s="31">
        <v>63.966942148760332</v>
      </c>
      <c r="K42" s="32">
        <v>63.732107097826898</v>
      </c>
      <c r="L42" s="32">
        <v>63.20169355427403</v>
      </c>
    </row>
    <row r="43" spans="1:12" x14ac:dyDescent="0.3">
      <c r="A43" s="132" t="s">
        <v>598</v>
      </c>
      <c r="B43" s="138"/>
      <c r="C43" s="36">
        <v>287.15199999999999</v>
      </c>
      <c r="D43" s="36">
        <v>289.786</v>
      </c>
      <c r="E43" s="36">
        <v>292.197</v>
      </c>
      <c r="F43" s="36">
        <v>294.60500000000002</v>
      </c>
      <c r="G43" s="36">
        <v>297.11</v>
      </c>
      <c r="H43" s="36">
        <v>64.734704964618032</v>
      </c>
      <c r="I43" s="36">
        <v>64.575238279281962</v>
      </c>
      <c r="J43" s="36">
        <v>64.316882103512356</v>
      </c>
      <c r="K43" s="36">
        <v>63.953089730316869</v>
      </c>
      <c r="L43" s="36">
        <v>63.524620510921878</v>
      </c>
    </row>
    <row r="44" spans="1:12" x14ac:dyDescent="0.3">
      <c r="A44" s="137" t="s">
        <v>599</v>
      </c>
      <c r="B44" s="138" t="s">
        <v>55</v>
      </c>
      <c r="C44" s="31">
        <v>361.25400000000002</v>
      </c>
      <c r="D44" s="31">
        <v>359.428</v>
      </c>
      <c r="E44" s="31">
        <v>357.65199999999999</v>
      </c>
      <c r="F44" s="32">
        <v>355.64499999999998</v>
      </c>
      <c r="G44" s="32">
        <v>353.93799999999999</v>
      </c>
      <c r="H44" s="31">
        <v>63.457844065394433</v>
      </c>
      <c r="I44" s="31">
        <v>62.740521050112953</v>
      </c>
      <c r="J44" s="31">
        <v>61.938140986210058</v>
      </c>
      <c r="K44" s="32">
        <v>61.152834989947848</v>
      </c>
      <c r="L44" s="32">
        <v>60.356616130508733</v>
      </c>
    </row>
    <row r="45" spans="1:12" x14ac:dyDescent="0.3">
      <c r="A45" s="137" t="s">
        <v>600</v>
      </c>
      <c r="B45" s="138" t="s">
        <v>63</v>
      </c>
      <c r="C45" s="31">
        <v>204.29900000000001</v>
      </c>
      <c r="D45" s="31">
        <v>203.447</v>
      </c>
      <c r="E45" s="31">
        <v>203.15799999999999</v>
      </c>
      <c r="F45" s="32">
        <v>202.68899999999999</v>
      </c>
      <c r="G45" s="32">
        <v>202.52099999999999</v>
      </c>
      <c r="H45" s="31">
        <v>65.022834179315609</v>
      </c>
      <c r="I45" s="31">
        <v>64.127758089330385</v>
      </c>
      <c r="J45" s="31">
        <v>63.292609692948346</v>
      </c>
      <c r="K45" s="32">
        <v>62.35562857382493</v>
      </c>
      <c r="L45" s="32">
        <v>61.421284706277376</v>
      </c>
    </row>
    <row r="46" spans="1:12" x14ac:dyDescent="0.3">
      <c r="A46" s="132" t="s">
        <v>601</v>
      </c>
      <c r="B46" s="139"/>
      <c r="C46" s="36">
        <v>565.553</v>
      </c>
      <c r="D46" s="36">
        <v>562.875</v>
      </c>
      <c r="E46" s="36">
        <v>560.80999999999995</v>
      </c>
      <c r="F46" s="36">
        <v>558.33399999999995</v>
      </c>
      <c r="G46" s="36">
        <v>556.45899999999995</v>
      </c>
      <c r="H46" s="36">
        <v>64.023177314946608</v>
      </c>
      <c r="I46" s="36">
        <v>63.241927603819683</v>
      </c>
      <c r="J46" s="36">
        <v>62.428808330807229</v>
      </c>
      <c r="K46" s="36">
        <v>61.589478699129906</v>
      </c>
      <c r="L46" s="36">
        <v>60.744097947917098</v>
      </c>
    </row>
    <row r="47" spans="1:12" x14ac:dyDescent="0.3">
      <c r="A47" s="137"/>
      <c r="B47" s="138"/>
      <c r="C47" s="31"/>
      <c r="D47" s="31"/>
      <c r="E47" s="31"/>
      <c r="F47" s="32"/>
      <c r="G47" s="32"/>
      <c r="H47" s="31"/>
      <c r="I47" s="31"/>
      <c r="J47" s="31"/>
      <c r="K47" s="32"/>
      <c r="L47" s="32"/>
    </row>
    <row r="48" spans="1:12" x14ac:dyDescent="0.3">
      <c r="A48" s="140" t="s">
        <v>602</v>
      </c>
      <c r="B48" s="141"/>
      <c r="C48" s="42">
        <v>1488.769</v>
      </c>
      <c r="D48" s="42">
        <v>1495.279</v>
      </c>
      <c r="E48" s="42">
        <v>1501.3119999999999</v>
      </c>
      <c r="F48" s="42">
        <v>1507.0119999999999</v>
      </c>
      <c r="G48" s="42">
        <v>1514.694</v>
      </c>
      <c r="H48" s="42">
        <v>63.526242150394054</v>
      </c>
      <c r="I48" s="42">
        <v>63.008709411420881</v>
      </c>
      <c r="J48" s="42">
        <v>62.388031268650359</v>
      </c>
      <c r="K48" s="42">
        <v>61.744697454300301</v>
      </c>
      <c r="L48" s="42">
        <v>61.051143003141227</v>
      </c>
    </row>
    <row r="49" spans="1:12" x14ac:dyDescent="0.3">
      <c r="A49" s="136" t="s">
        <v>603</v>
      </c>
      <c r="B49" s="131" t="s">
        <v>482</v>
      </c>
      <c r="C49" s="31">
        <v>6.8259999999999996</v>
      </c>
      <c r="D49" s="31">
        <v>6.8479999999999999</v>
      </c>
      <c r="E49" s="31">
        <v>6.8650000000000002</v>
      </c>
      <c r="F49" s="32">
        <v>6.8680000000000003</v>
      </c>
      <c r="G49" s="32">
        <v>6.9240000000000004</v>
      </c>
      <c r="H49" s="31">
        <v>66.495751538236163</v>
      </c>
      <c r="I49" s="31">
        <v>66.325934579439249</v>
      </c>
      <c r="J49" s="31">
        <v>66.249089584850694</v>
      </c>
      <c r="K49" s="32">
        <v>66.00174723354688</v>
      </c>
      <c r="L49" s="32">
        <v>65.337954939341429</v>
      </c>
    </row>
    <row r="50" spans="1:12" x14ac:dyDescent="0.3">
      <c r="A50" s="136" t="s">
        <v>604</v>
      </c>
      <c r="B50" s="131" t="s">
        <v>478</v>
      </c>
      <c r="C50" s="31">
        <v>7.2380000000000004</v>
      </c>
      <c r="D50" s="31">
        <v>7.2610000000000001</v>
      </c>
      <c r="E50" s="31">
        <v>7.3929999999999998</v>
      </c>
      <c r="F50" s="32">
        <v>7.4260000000000002</v>
      </c>
      <c r="G50" s="32">
        <v>7.5049999999999999</v>
      </c>
      <c r="H50" s="31">
        <v>61.260016579165509</v>
      </c>
      <c r="I50" s="31">
        <v>61.327640820823582</v>
      </c>
      <c r="J50" s="31">
        <v>60.854862707966994</v>
      </c>
      <c r="K50" s="32">
        <v>60.746027471047668</v>
      </c>
      <c r="L50" s="32">
        <v>60.079946702198541</v>
      </c>
    </row>
    <row r="51" spans="1:12" x14ac:dyDescent="0.3">
      <c r="A51" s="137" t="s">
        <v>605</v>
      </c>
      <c r="B51" s="138" t="s">
        <v>456</v>
      </c>
      <c r="C51" s="31">
        <v>16.006</v>
      </c>
      <c r="D51" s="31">
        <v>15.875</v>
      </c>
      <c r="E51" s="31">
        <v>15.875</v>
      </c>
      <c r="F51" s="32">
        <v>15.76</v>
      </c>
      <c r="G51" s="32">
        <v>15.717000000000001</v>
      </c>
      <c r="H51" s="31">
        <v>63.951018368111953</v>
      </c>
      <c r="I51" s="31">
        <v>64.107086614173227</v>
      </c>
      <c r="J51" s="31">
        <v>63.640944881889759</v>
      </c>
      <c r="K51" s="32">
        <v>63.337563451776646</v>
      </c>
      <c r="L51" s="32">
        <v>62.912769612521465</v>
      </c>
    </row>
    <row r="52" spans="1:12" x14ac:dyDescent="0.3">
      <c r="A52" s="137" t="s">
        <v>606</v>
      </c>
      <c r="B52" s="138" t="s">
        <v>452</v>
      </c>
      <c r="C52" s="31">
        <v>7.2679999999999998</v>
      </c>
      <c r="D52" s="31">
        <v>7.3289999999999997</v>
      </c>
      <c r="E52" s="31">
        <v>7.3840000000000003</v>
      </c>
      <c r="F52" s="32">
        <v>7.4249999999999998</v>
      </c>
      <c r="G52" s="32">
        <v>7.4550000000000001</v>
      </c>
      <c r="H52" s="31">
        <v>64.419372592184914</v>
      </c>
      <c r="I52" s="31">
        <v>64.538136171373992</v>
      </c>
      <c r="J52" s="31">
        <v>64.057421451787647</v>
      </c>
      <c r="K52" s="32">
        <v>64.067340067340069</v>
      </c>
      <c r="L52" s="32">
        <v>63.957075788061701</v>
      </c>
    </row>
    <row r="53" spans="1:12" x14ac:dyDescent="0.3">
      <c r="A53" s="137" t="s">
        <v>607</v>
      </c>
      <c r="B53" s="138" t="s">
        <v>463</v>
      </c>
      <c r="C53" s="31">
        <v>3.7370000000000001</v>
      </c>
      <c r="D53" s="31">
        <v>3.6680000000000001</v>
      </c>
      <c r="E53" s="31">
        <v>3.5939999999999999</v>
      </c>
      <c r="F53" s="32">
        <v>3.5310000000000001</v>
      </c>
      <c r="G53" s="32">
        <v>3.444</v>
      </c>
      <c r="H53" s="31">
        <v>65.881723307465876</v>
      </c>
      <c r="I53" s="31">
        <v>65.485278080697924</v>
      </c>
      <c r="J53" s="31">
        <v>64.941569282136896</v>
      </c>
      <c r="K53" s="32">
        <v>64.542622486547714</v>
      </c>
      <c r="L53" s="32">
        <v>63.937282229965156</v>
      </c>
    </row>
    <row r="54" spans="1:12" x14ac:dyDescent="0.3">
      <c r="A54" s="137" t="s">
        <v>608</v>
      </c>
      <c r="B54" s="138" t="s">
        <v>462</v>
      </c>
      <c r="C54" s="31">
        <v>3.9049999999999998</v>
      </c>
      <c r="D54" s="31">
        <v>3.8740000000000001</v>
      </c>
      <c r="E54" s="31">
        <v>3.8660000000000001</v>
      </c>
      <c r="F54" s="32">
        <v>3.8239999999999998</v>
      </c>
      <c r="G54" s="32">
        <v>3.782</v>
      </c>
      <c r="H54" s="31">
        <v>64.225352112676063</v>
      </c>
      <c r="I54" s="31">
        <v>63.8616417139907</v>
      </c>
      <c r="J54" s="31">
        <v>63.217796171753747</v>
      </c>
      <c r="K54" s="32">
        <v>62.186192468619254</v>
      </c>
      <c r="L54" s="32">
        <v>61.607615018508724</v>
      </c>
    </row>
    <row r="55" spans="1:12" x14ac:dyDescent="0.3">
      <c r="A55" s="136" t="s">
        <v>609</v>
      </c>
      <c r="B55" s="131" t="s">
        <v>477</v>
      </c>
      <c r="C55" s="31">
        <v>32.878</v>
      </c>
      <c r="D55" s="31">
        <v>33.023000000000003</v>
      </c>
      <c r="E55" s="31">
        <v>33.274999999999999</v>
      </c>
      <c r="F55" s="32">
        <v>33.4</v>
      </c>
      <c r="G55" s="32">
        <v>33.619</v>
      </c>
      <c r="H55" s="31">
        <v>62.202688728024825</v>
      </c>
      <c r="I55" s="31">
        <v>62.159706870968719</v>
      </c>
      <c r="J55" s="31">
        <v>61.947407963936882</v>
      </c>
      <c r="K55" s="32">
        <v>61.419161676646702</v>
      </c>
      <c r="L55" s="32">
        <v>60.718641244534346</v>
      </c>
    </row>
    <row r="56" spans="1:12" x14ac:dyDescent="0.3">
      <c r="A56" s="136" t="s">
        <v>610</v>
      </c>
      <c r="B56" s="131" t="s">
        <v>65</v>
      </c>
      <c r="C56" s="31">
        <v>15.004</v>
      </c>
      <c r="D56" s="31">
        <v>15.307</v>
      </c>
      <c r="E56" s="31">
        <v>15.590999999999999</v>
      </c>
      <c r="F56" s="32">
        <v>15.907999999999999</v>
      </c>
      <c r="G56" s="32">
        <v>16.359000000000002</v>
      </c>
      <c r="H56" s="31">
        <v>65.255931751532927</v>
      </c>
      <c r="I56" s="31">
        <v>64.761220356699539</v>
      </c>
      <c r="J56" s="31">
        <v>64.287088705022128</v>
      </c>
      <c r="K56" s="32">
        <v>63.854664319839074</v>
      </c>
      <c r="L56" s="32">
        <v>63.451311204841375</v>
      </c>
    </row>
    <row r="57" spans="1:12" x14ac:dyDescent="0.3">
      <c r="A57" s="137" t="s">
        <v>611</v>
      </c>
      <c r="B57" s="138" t="s">
        <v>70</v>
      </c>
      <c r="C57" s="31">
        <v>11.023</v>
      </c>
      <c r="D57" s="31">
        <v>11.750999999999999</v>
      </c>
      <c r="E57" s="31">
        <v>12.342000000000001</v>
      </c>
      <c r="F57" s="32">
        <v>12.813000000000001</v>
      </c>
      <c r="G57" s="32">
        <v>13.364000000000001</v>
      </c>
      <c r="H57" s="31">
        <v>66.424748253651458</v>
      </c>
      <c r="I57" s="31">
        <v>65.943323972427876</v>
      </c>
      <c r="J57" s="31">
        <v>65.621455193647705</v>
      </c>
      <c r="K57" s="32">
        <v>65.175993131975346</v>
      </c>
      <c r="L57" s="32">
        <v>64.449266686620774</v>
      </c>
    </row>
    <row r="58" spans="1:12" x14ac:dyDescent="0.3">
      <c r="A58" s="137" t="s">
        <v>612</v>
      </c>
      <c r="B58" s="138" t="s">
        <v>459</v>
      </c>
      <c r="C58" s="31">
        <v>10.596</v>
      </c>
      <c r="D58" s="31">
        <v>10.657999999999999</v>
      </c>
      <c r="E58" s="31">
        <v>10.651999999999999</v>
      </c>
      <c r="F58" s="32">
        <v>10.673</v>
      </c>
      <c r="G58" s="32">
        <v>10.696</v>
      </c>
      <c r="H58" s="31">
        <v>63.354095885239715</v>
      </c>
      <c r="I58" s="31">
        <v>63.342090448489394</v>
      </c>
      <c r="J58" s="31">
        <v>63.2932782576042</v>
      </c>
      <c r="K58" s="32">
        <v>62.92513819919423</v>
      </c>
      <c r="L58" s="32">
        <v>62.322363500373967</v>
      </c>
    </row>
    <row r="59" spans="1:12" x14ac:dyDescent="0.3">
      <c r="A59" s="137" t="s">
        <v>613</v>
      </c>
      <c r="B59" s="138" t="s">
        <v>468</v>
      </c>
      <c r="C59" s="31">
        <v>1.349</v>
      </c>
      <c r="D59" s="31">
        <v>1.351</v>
      </c>
      <c r="E59" s="31">
        <v>1.335</v>
      </c>
      <c r="F59" s="32">
        <v>1.323</v>
      </c>
      <c r="G59" s="32">
        <v>1.323</v>
      </c>
      <c r="H59" s="31">
        <v>65.307635285396586</v>
      </c>
      <c r="I59" s="31">
        <v>64.470762398223542</v>
      </c>
      <c r="J59" s="31">
        <v>64.719101123595507</v>
      </c>
      <c r="K59" s="32">
        <v>65.306122448979593</v>
      </c>
      <c r="L59" s="32">
        <v>64.247921390778529</v>
      </c>
    </row>
    <row r="60" spans="1:12" x14ac:dyDescent="0.3">
      <c r="A60" s="137" t="s">
        <v>614</v>
      </c>
      <c r="B60" s="138" t="s">
        <v>472</v>
      </c>
      <c r="C60" s="31">
        <v>35.588000000000001</v>
      </c>
      <c r="D60" s="31">
        <v>35.526000000000003</v>
      </c>
      <c r="E60" s="31">
        <v>35.442999999999998</v>
      </c>
      <c r="F60" s="32">
        <v>35.387999999999998</v>
      </c>
      <c r="G60" s="32">
        <v>35.378</v>
      </c>
      <c r="H60" s="31">
        <v>64.398111723052708</v>
      </c>
      <c r="I60" s="31">
        <v>63.908123627765576</v>
      </c>
      <c r="J60" s="31">
        <v>63.315746409728291</v>
      </c>
      <c r="K60" s="32">
        <v>62.786820391093023</v>
      </c>
      <c r="L60" s="32">
        <v>62.137486573576794</v>
      </c>
    </row>
    <row r="61" spans="1:12" x14ac:dyDescent="0.3">
      <c r="A61" s="137" t="s">
        <v>615</v>
      </c>
      <c r="B61" s="138" t="s">
        <v>470</v>
      </c>
      <c r="C61" s="31">
        <v>4.8010000000000002</v>
      </c>
      <c r="D61" s="31">
        <v>4.782</v>
      </c>
      <c r="E61" s="31">
        <v>4.7249999999999996</v>
      </c>
      <c r="F61" s="32">
        <v>4.7309999999999999</v>
      </c>
      <c r="G61" s="32">
        <v>4.7069999999999999</v>
      </c>
      <c r="H61" s="31">
        <v>64.403249323057693</v>
      </c>
      <c r="I61" s="31">
        <v>65.056461731493101</v>
      </c>
      <c r="J61" s="31">
        <v>65.291005291005291</v>
      </c>
      <c r="K61" s="32">
        <v>65.060240963855421</v>
      </c>
      <c r="L61" s="32">
        <v>64.967070320798811</v>
      </c>
    </row>
    <row r="62" spans="1:12" x14ac:dyDescent="0.3">
      <c r="A62" s="137" t="s">
        <v>616</v>
      </c>
      <c r="B62" s="138" t="s">
        <v>451</v>
      </c>
      <c r="C62" s="31">
        <v>6.0529999999999999</v>
      </c>
      <c r="D62" s="31">
        <v>6.1109999999999998</v>
      </c>
      <c r="E62" s="31">
        <v>6.1470000000000002</v>
      </c>
      <c r="F62" s="32">
        <v>6.2130000000000001</v>
      </c>
      <c r="G62" s="32">
        <v>6.2530000000000001</v>
      </c>
      <c r="H62" s="31">
        <v>61.324962828349584</v>
      </c>
      <c r="I62" s="31">
        <v>60.79201440026182</v>
      </c>
      <c r="J62" s="31">
        <v>60.956564177647635</v>
      </c>
      <c r="K62" s="32">
        <v>61.3713182037663</v>
      </c>
      <c r="L62" s="32">
        <v>61.426515272669121</v>
      </c>
    </row>
    <row r="63" spans="1:12" x14ac:dyDescent="0.3">
      <c r="A63" s="137" t="s">
        <v>617</v>
      </c>
      <c r="B63" s="138" t="s">
        <v>450</v>
      </c>
      <c r="C63" s="31">
        <v>14.678000000000001</v>
      </c>
      <c r="D63" s="31">
        <v>14.952999999999999</v>
      </c>
      <c r="E63" s="31">
        <v>15.137</v>
      </c>
      <c r="F63" s="32">
        <v>15.337</v>
      </c>
      <c r="G63" s="32">
        <v>15.608000000000001</v>
      </c>
      <c r="H63" s="31">
        <v>62.283689876004914</v>
      </c>
      <c r="I63" s="31">
        <v>62.295191600347756</v>
      </c>
      <c r="J63" s="31">
        <v>62.495871044460593</v>
      </c>
      <c r="K63" s="32">
        <v>62.821933885375238</v>
      </c>
      <c r="L63" s="32">
        <v>62.833162480779094</v>
      </c>
    </row>
    <row r="64" spans="1:12" x14ac:dyDescent="0.3">
      <c r="A64" s="137" t="s">
        <v>618</v>
      </c>
      <c r="B64" s="138" t="s">
        <v>449</v>
      </c>
      <c r="C64" s="31">
        <v>11.831</v>
      </c>
      <c r="D64" s="31">
        <v>11.888</v>
      </c>
      <c r="E64" s="31">
        <v>11.935</v>
      </c>
      <c r="F64" s="32">
        <v>11.977</v>
      </c>
      <c r="G64" s="32">
        <v>12.042999999999999</v>
      </c>
      <c r="H64" s="31">
        <v>63.384329304369878</v>
      </c>
      <c r="I64" s="31">
        <v>62.920592193808879</v>
      </c>
      <c r="J64" s="31">
        <v>62.421449518223717</v>
      </c>
      <c r="K64" s="32">
        <v>61.985472154963681</v>
      </c>
      <c r="L64" s="32">
        <v>61.845055218799303</v>
      </c>
    </row>
    <row r="65" spans="1:12" x14ac:dyDescent="0.3">
      <c r="A65" s="137" t="s">
        <v>619</v>
      </c>
      <c r="B65" s="138" t="s">
        <v>471</v>
      </c>
      <c r="C65" s="31">
        <v>39.252000000000002</v>
      </c>
      <c r="D65" s="31">
        <v>39.021999999999998</v>
      </c>
      <c r="E65" s="31">
        <v>38.950000000000003</v>
      </c>
      <c r="F65" s="32">
        <v>38.930999999999997</v>
      </c>
      <c r="G65" s="32">
        <v>38.847999999999999</v>
      </c>
      <c r="H65" s="31">
        <v>64.493528992153273</v>
      </c>
      <c r="I65" s="31">
        <v>63.935728563374504</v>
      </c>
      <c r="J65" s="31">
        <v>63.268292682926827</v>
      </c>
      <c r="K65" s="32">
        <v>62.448948139015179</v>
      </c>
      <c r="L65" s="32">
        <v>61.617071663920918</v>
      </c>
    </row>
    <row r="66" spans="1:12" x14ac:dyDescent="0.3">
      <c r="A66" s="137" t="s">
        <v>620</v>
      </c>
      <c r="B66" s="138" t="s">
        <v>467</v>
      </c>
      <c r="C66" s="31">
        <v>18.251999999999999</v>
      </c>
      <c r="D66" s="31">
        <v>18.169</v>
      </c>
      <c r="E66" s="31">
        <v>18.084</v>
      </c>
      <c r="F66" s="32">
        <v>18.079000000000001</v>
      </c>
      <c r="G66" s="32">
        <v>17.951000000000001</v>
      </c>
      <c r="H66" s="31">
        <v>65.28051720359413</v>
      </c>
      <c r="I66" s="31">
        <v>65.099895426275523</v>
      </c>
      <c r="J66" s="31">
        <v>64.615129396151289</v>
      </c>
      <c r="K66" s="32">
        <v>64.395154599258802</v>
      </c>
      <c r="L66" s="32">
        <v>63.678903682246116</v>
      </c>
    </row>
    <row r="67" spans="1:12" x14ac:dyDescent="0.3">
      <c r="A67" s="137" t="s">
        <v>621</v>
      </c>
      <c r="B67" s="138" t="s">
        <v>469</v>
      </c>
      <c r="C67" s="31">
        <v>7.9260000000000002</v>
      </c>
      <c r="D67" s="31">
        <v>7.8209999999999997</v>
      </c>
      <c r="E67" s="31">
        <v>7.7830000000000004</v>
      </c>
      <c r="F67" s="32">
        <v>7.8070000000000004</v>
      </c>
      <c r="G67" s="32">
        <v>7.6260000000000003</v>
      </c>
      <c r="H67" s="31">
        <v>64.584910421397936</v>
      </c>
      <c r="I67" s="31">
        <v>64.672036823935571</v>
      </c>
      <c r="J67" s="31">
        <v>63.959912630091218</v>
      </c>
      <c r="K67" s="32">
        <v>63.417445881900861</v>
      </c>
      <c r="L67" s="32">
        <v>63.021243115656965</v>
      </c>
    </row>
    <row r="68" spans="1:12" x14ac:dyDescent="0.3">
      <c r="A68" s="137" t="s">
        <v>622</v>
      </c>
      <c r="B68" s="138" t="s">
        <v>466</v>
      </c>
      <c r="C68" s="31">
        <v>3.2429999999999999</v>
      </c>
      <c r="D68" s="31">
        <v>3.2130000000000001</v>
      </c>
      <c r="E68" s="31">
        <v>3.2090000000000001</v>
      </c>
      <c r="F68" s="32">
        <v>3.2229999999999999</v>
      </c>
      <c r="G68" s="32">
        <v>3.2330000000000001</v>
      </c>
      <c r="H68" s="31">
        <v>65.67992599444959</v>
      </c>
      <c r="I68" s="31">
        <v>65.639589169000928</v>
      </c>
      <c r="J68" s="31">
        <v>65.970707385478349</v>
      </c>
      <c r="K68" s="32">
        <v>65.404902264970517</v>
      </c>
      <c r="L68" s="32">
        <v>65.047943086916177</v>
      </c>
    </row>
    <row r="69" spans="1:12" x14ac:dyDescent="0.3">
      <c r="A69" s="137" t="s">
        <v>623</v>
      </c>
      <c r="B69" s="138" t="s">
        <v>455</v>
      </c>
      <c r="C69" s="31">
        <v>16.718</v>
      </c>
      <c r="D69" s="31">
        <v>16.675000000000001</v>
      </c>
      <c r="E69" s="31">
        <v>16.646999999999998</v>
      </c>
      <c r="F69" s="32">
        <v>16.564</v>
      </c>
      <c r="G69" s="32">
        <v>16.481999999999999</v>
      </c>
      <c r="H69" s="31">
        <v>64.624955138174428</v>
      </c>
      <c r="I69" s="31">
        <v>64.347826086956516</v>
      </c>
      <c r="J69" s="31">
        <v>64.257824232594459</v>
      </c>
      <c r="K69" s="32">
        <v>63.933832407631009</v>
      </c>
      <c r="L69" s="32">
        <v>63.469239170003647</v>
      </c>
    </row>
    <row r="70" spans="1:12" x14ac:dyDescent="0.3">
      <c r="A70" s="136" t="s">
        <v>624</v>
      </c>
      <c r="B70" s="131" t="s">
        <v>64</v>
      </c>
      <c r="C70" s="31">
        <v>28.620999999999999</v>
      </c>
      <c r="D70" s="31">
        <v>28.858000000000001</v>
      </c>
      <c r="E70" s="31">
        <v>29.225999999999999</v>
      </c>
      <c r="F70" s="32">
        <v>29.588999999999999</v>
      </c>
      <c r="G70" s="32">
        <v>30.106000000000002</v>
      </c>
      <c r="H70" s="31">
        <v>64.267495894622826</v>
      </c>
      <c r="I70" s="31">
        <v>63.500589091413126</v>
      </c>
      <c r="J70" s="31">
        <v>63.002121398754532</v>
      </c>
      <c r="K70" s="32">
        <v>62.286660583324881</v>
      </c>
      <c r="L70" s="32">
        <v>61.422972165016944</v>
      </c>
    </row>
    <row r="71" spans="1:12" x14ac:dyDescent="0.3">
      <c r="A71" s="136" t="s">
        <v>624</v>
      </c>
      <c r="B71" s="131" t="s">
        <v>66</v>
      </c>
      <c r="C71" s="31">
        <v>23.454000000000001</v>
      </c>
      <c r="D71" s="31">
        <v>24.734000000000002</v>
      </c>
      <c r="E71" s="31">
        <v>25.856000000000002</v>
      </c>
      <c r="F71" s="32">
        <v>26.975999999999999</v>
      </c>
      <c r="G71" s="32">
        <v>28.001000000000001</v>
      </c>
      <c r="H71" s="31">
        <v>66.270145817344599</v>
      </c>
      <c r="I71" s="31">
        <v>65.880973558664195</v>
      </c>
      <c r="J71" s="31">
        <v>65.365872524752476</v>
      </c>
      <c r="K71" s="32">
        <v>64.661180308422303</v>
      </c>
      <c r="L71" s="32">
        <v>63.990571765294099</v>
      </c>
    </row>
    <row r="72" spans="1:12" x14ac:dyDescent="0.3">
      <c r="A72" s="136" t="s">
        <v>625</v>
      </c>
      <c r="B72" s="131" t="s">
        <v>68</v>
      </c>
      <c r="C72" s="31">
        <v>8.1649999999999991</v>
      </c>
      <c r="D72" s="31">
        <v>8.4009999999999998</v>
      </c>
      <c r="E72" s="31">
        <v>8.6690000000000005</v>
      </c>
      <c r="F72" s="32">
        <v>8.8239999999999998</v>
      </c>
      <c r="G72" s="32">
        <v>8.9689999999999994</v>
      </c>
      <c r="H72" s="31">
        <v>61.54317207593386</v>
      </c>
      <c r="I72" s="31">
        <v>61.278419235805259</v>
      </c>
      <c r="J72" s="31">
        <v>61.056638597300726</v>
      </c>
      <c r="K72" s="32">
        <v>61.185403445149589</v>
      </c>
      <c r="L72" s="32">
        <v>60.954398483665962</v>
      </c>
    </row>
    <row r="73" spans="1:12" x14ac:dyDescent="0.3">
      <c r="A73" s="136" t="s">
        <v>626</v>
      </c>
      <c r="B73" s="131" t="s">
        <v>481</v>
      </c>
      <c r="C73" s="31">
        <v>5.6970000000000001</v>
      </c>
      <c r="D73" s="31">
        <v>5.7569999999999997</v>
      </c>
      <c r="E73" s="31">
        <v>5.8049999999999997</v>
      </c>
      <c r="F73" s="32">
        <v>5.7939999999999996</v>
      </c>
      <c r="G73" s="32">
        <v>5.8360000000000003</v>
      </c>
      <c r="H73" s="31">
        <v>63.665086887835699</v>
      </c>
      <c r="I73" s="31">
        <v>63.348966475594928</v>
      </c>
      <c r="J73" s="31">
        <v>63.290267011197244</v>
      </c>
      <c r="K73" s="32">
        <v>63.272350707628576</v>
      </c>
      <c r="L73" s="32">
        <v>62.354352296093218</v>
      </c>
    </row>
    <row r="74" spans="1:12" x14ac:dyDescent="0.3">
      <c r="A74" s="136" t="s">
        <v>627</v>
      </c>
      <c r="B74" s="131" t="s">
        <v>67</v>
      </c>
      <c r="C74" s="31">
        <v>8.7309999999999999</v>
      </c>
      <c r="D74" s="31">
        <v>8.8369999999999997</v>
      </c>
      <c r="E74" s="31">
        <v>9.0050000000000008</v>
      </c>
      <c r="F74" s="32">
        <v>9.1359999999999992</v>
      </c>
      <c r="G74" s="32">
        <v>9.2349999999999994</v>
      </c>
      <c r="H74" s="31">
        <v>66.636124155308678</v>
      </c>
      <c r="I74" s="31">
        <v>66.210252348081937</v>
      </c>
      <c r="J74" s="31">
        <v>65.807884508606335</v>
      </c>
      <c r="K74" s="32">
        <v>65.323992994746064</v>
      </c>
      <c r="L74" s="32">
        <v>65.046020573903633</v>
      </c>
    </row>
    <row r="75" spans="1:12" x14ac:dyDescent="0.3">
      <c r="A75" s="137" t="s">
        <v>628</v>
      </c>
      <c r="B75" s="138" t="s">
        <v>461</v>
      </c>
      <c r="C75" s="31">
        <v>11.52</v>
      </c>
      <c r="D75" s="31">
        <v>11.396000000000001</v>
      </c>
      <c r="E75" s="31">
        <v>11.321</v>
      </c>
      <c r="F75" s="32">
        <v>11.329000000000001</v>
      </c>
      <c r="G75" s="32">
        <v>11.303000000000001</v>
      </c>
      <c r="H75" s="31">
        <v>61.414930555555557</v>
      </c>
      <c r="I75" s="31">
        <v>61.03018603018603</v>
      </c>
      <c r="J75" s="31">
        <v>60.630686335129404</v>
      </c>
      <c r="K75" s="32">
        <v>59.864065672168778</v>
      </c>
      <c r="L75" s="32">
        <v>59.338228788817126</v>
      </c>
    </row>
    <row r="76" spans="1:12" x14ac:dyDescent="0.3">
      <c r="A76" s="137" t="s">
        <v>628</v>
      </c>
      <c r="B76" s="138" t="s">
        <v>458</v>
      </c>
      <c r="C76" s="31">
        <v>24.574999999999999</v>
      </c>
      <c r="D76" s="31">
        <v>24.85</v>
      </c>
      <c r="E76" s="31">
        <v>25.183</v>
      </c>
      <c r="F76" s="32">
        <v>25.443000000000001</v>
      </c>
      <c r="G76" s="32">
        <v>25.712</v>
      </c>
      <c r="H76" s="31">
        <v>63.589013224821976</v>
      </c>
      <c r="I76" s="31">
        <v>63.432595573440643</v>
      </c>
      <c r="J76" s="31">
        <v>63.185482269785176</v>
      </c>
      <c r="K76" s="32">
        <v>63.204024682623903</v>
      </c>
      <c r="L76" s="32">
        <v>63.114499066583697</v>
      </c>
    </row>
    <row r="77" spans="1:12" x14ac:dyDescent="0.3">
      <c r="A77" s="137" t="s">
        <v>629</v>
      </c>
      <c r="B77" s="138" t="s">
        <v>71</v>
      </c>
      <c r="C77" s="31">
        <v>22.478999999999999</v>
      </c>
      <c r="D77" s="31">
        <v>23.135000000000002</v>
      </c>
      <c r="E77" s="31">
        <v>23.565000000000001</v>
      </c>
      <c r="F77" s="32">
        <v>24.029</v>
      </c>
      <c r="G77" s="32">
        <v>24.63</v>
      </c>
      <c r="H77" s="31">
        <v>68.51283420080965</v>
      </c>
      <c r="I77" s="31">
        <v>67.702615085368492</v>
      </c>
      <c r="J77" s="31">
        <v>66.980691703798001</v>
      </c>
      <c r="K77" s="32">
        <v>66.165882891506101</v>
      </c>
      <c r="L77" s="32">
        <v>65.127892813641893</v>
      </c>
    </row>
    <row r="78" spans="1:12" x14ac:dyDescent="0.3">
      <c r="A78" s="137" t="s">
        <v>630</v>
      </c>
      <c r="B78" s="138" t="s">
        <v>72</v>
      </c>
      <c r="C78" s="31">
        <v>47.304000000000002</v>
      </c>
      <c r="D78" s="31">
        <v>47.374000000000002</v>
      </c>
      <c r="E78" s="31">
        <v>47.601999999999997</v>
      </c>
      <c r="F78" s="32">
        <v>47.811999999999998</v>
      </c>
      <c r="G78" s="32">
        <v>48.094999999999999</v>
      </c>
      <c r="H78" s="31">
        <v>65.6392694063927</v>
      </c>
      <c r="I78" s="31">
        <v>64.805589563895808</v>
      </c>
      <c r="J78" s="31">
        <v>63.867064409058436</v>
      </c>
      <c r="K78" s="32">
        <v>62.902618589475445</v>
      </c>
      <c r="L78" s="32">
        <v>61.862979519700588</v>
      </c>
    </row>
    <row r="79" spans="1:12" x14ac:dyDescent="0.3">
      <c r="A79" s="136" t="s">
        <v>631</v>
      </c>
      <c r="B79" s="131" t="s">
        <v>476</v>
      </c>
      <c r="C79" s="31">
        <v>18.399000000000001</v>
      </c>
      <c r="D79" s="31">
        <v>18.581</v>
      </c>
      <c r="E79" s="31">
        <v>18.806999999999999</v>
      </c>
      <c r="F79" s="32">
        <v>19.106000000000002</v>
      </c>
      <c r="G79" s="32">
        <v>19.257999999999999</v>
      </c>
      <c r="H79" s="31">
        <v>60.595684548073272</v>
      </c>
      <c r="I79" s="31">
        <v>60.578009794951839</v>
      </c>
      <c r="J79" s="31">
        <v>60.440261604721648</v>
      </c>
      <c r="K79" s="32">
        <v>60.216685857845697</v>
      </c>
      <c r="L79" s="32">
        <v>59.943919410115278</v>
      </c>
    </row>
    <row r="80" spans="1:12" x14ac:dyDescent="0.3">
      <c r="A80" s="136" t="s">
        <v>632</v>
      </c>
      <c r="B80" s="131" t="s">
        <v>475</v>
      </c>
      <c r="C80" s="31">
        <v>9.9779999999999998</v>
      </c>
      <c r="D80" s="31">
        <v>10.093</v>
      </c>
      <c r="E80" s="31">
        <v>10.210000000000001</v>
      </c>
      <c r="F80" s="32">
        <v>10.304</v>
      </c>
      <c r="G80" s="32">
        <v>10.409000000000001</v>
      </c>
      <c r="H80" s="31">
        <v>62.567648827420328</v>
      </c>
      <c r="I80" s="31">
        <v>62.845536510452796</v>
      </c>
      <c r="J80" s="31">
        <v>62.85014691478942</v>
      </c>
      <c r="K80" s="32">
        <v>63.130822981366464</v>
      </c>
      <c r="L80" s="32">
        <v>62.964742050148914</v>
      </c>
    </row>
    <row r="81" spans="1:12" x14ac:dyDescent="0.3">
      <c r="A81" s="137" t="s">
        <v>633</v>
      </c>
      <c r="B81" s="138" t="s">
        <v>465</v>
      </c>
      <c r="C81" s="31">
        <v>9.9459999999999997</v>
      </c>
      <c r="D81" s="31">
        <v>9.9489999999999998</v>
      </c>
      <c r="E81" s="31">
        <v>9.9489999999999998</v>
      </c>
      <c r="F81" s="32">
        <v>9.8439999999999994</v>
      </c>
      <c r="G81" s="32">
        <v>9.827</v>
      </c>
      <c r="H81" s="31">
        <v>64.940679670219183</v>
      </c>
      <c r="I81" s="31">
        <v>64.458739571816253</v>
      </c>
      <c r="J81" s="31">
        <v>64.106945421650423</v>
      </c>
      <c r="K81" s="32">
        <v>63.927265339292973</v>
      </c>
      <c r="L81" s="32">
        <v>63.630813066042535</v>
      </c>
    </row>
    <row r="82" spans="1:12" x14ac:dyDescent="0.3">
      <c r="A82" s="136" t="s">
        <v>634</v>
      </c>
      <c r="B82" s="131" t="s">
        <v>474</v>
      </c>
      <c r="C82" s="31">
        <v>9.8350000000000009</v>
      </c>
      <c r="D82" s="31">
        <v>9.9280000000000008</v>
      </c>
      <c r="E82" s="31">
        <v>10.039</v>
      </c>
      <c r="F82" s="32">
        <v>10.131</v>
      </c>
      <c r="G82" s="32">
        <v>10.239000000000001</v>
      </c>
      <c r="H82" s="31">
        <v>59.87798678190137</v>
      </c>
      <c r="I82" s="31">
        <v>59.881144238517322</v>
      </c>
      <c r="J82" s="31">
        <v>59.806753660723174</v>
      </c>
      <c r="K82" s="32">
        <v>59.569637745533512</v>
      </c>
      <c r="L82" s="32">
        <v>59.654263111631998</v>
      </c>
    </row>
    <row r="83" spans="1:12" x14ac:dyDescent="0.3">
      <c r="A83" s="137" t="s">
        <v>635</v>
      </c>
      <c r="B83" s="138" t="s">
        <v>454</v>
      </c>
      <c r="C83" s="31">
        <v>5.4660000000000002</v>
      </c>
      <c r="D83" s="31">
        <v>5.4870000000000001</v>
      </c>
      <c r="E83" s="31">
        <v>5.4829999999999997</v>
      </c>
      <c r="F83" s="32">
        <v>5.5380000000000003</v>
      </c>
      <c r="G83" s="32">
        <v>5.5209999999999999</v>
      </c>
      <c r="H83" s="31">
        <v>64.47127698499817</v>
      </c>
      <c r="I83" s="31">
        <v>64.953526517222528</v>
      </c>
      <c r="J83" s="31">
        <v>64.544957140251697</v>
      </c>
      <c r="K83" s="32">
        <v>64.535933550018058</v>
      </c>
      <c r="L83" s="32">
        <v>64.408621626516933</v>
      </c>
    </row>
    <row r="84" spans="1:12" x14ac:dyDescent="0.3">
      <c r="A84" s="136" t="s">
        <v>636</v>
      </c>
      <c r="B84" s="131" t="s">
        <v>480</v>
      </c>
      <c r="C84" s="31">
        <v>4.1420000000000003</v>
      </c>
      <c r="D84" s="31">
        <v>4.149</v>
      </c>
      <c r="E84" s="31">
        <v>4.1589999999999998</v>
      </c>
      <c r="F84" s="32">
        <v>4.2119999999999997</v>
      </c>
      <c r="G84" s="32">
        <v>4.2080000000000002</v>
      </c>
      <c r="H84" s="31">
        <v>66.755190729116364</v>
      </c>
      <c r="I84" s="31">
        <v>67.14871053265847</v>
      </c>
      <c r="J84" s="31">
        <v>66.57850444818466</v>
      </c>
      <c r="K84" s="32">
        <v>66.073124406457737</v>
      </c>
      <c r="L84" s="32">
        <v>65.565589353612168</v>
      </c>
    </row>
    <row r="85" spans="1:12" x14ac:dyDescent="0.3">
      <c r="A85" s="136" t="s">
        <v>637</v>
      </c>
      <c r="B85" s="131" t="s">
        <v>473</v>
      </c>
      <c r="C85" s="31">
        <v>5.1870000000000003</v>
      </c>
      <c r="D85" s="31">
        <v>5.2469999999999999</v>
      </c>
      <c r="E85" s="31">
        <v>5.3250000000000002</v>
      </c>
      <c r="F85" s="32">
        <v>5.3860000000000001</v>
      </c>
      <c r="G85" s="32">
        <v>5.4009999999999998</v>
      </c>
      <c r="H85" s="31">
        <v>60.786581839213419</v>
      </c>
      <c r="I85" s="31">
        <v>60.224890413569653</v>
      </c>
      <c r="J85" s="31">
        <v>60.356807511737088</v>
      </c>
      <c r="K85" s="32">
        <v>60.007426661715556</v>
      </c>
      <c r="L85" s="32">
        <v>60.02592112571746</v>
      </c>
    </row>
    <row r="86" spans="1:12" x14ac:dyDescent="0.3">
      <c r="A86" s="137" t="s">
        <v>638</v>
      </c>
      <c r="B86" s="138" t="s">
        <v>74</v>
      </c>
      <c r="C86" s="31">
        <v>15.718</v>
      </c>
      <c r="D86" s="31">
        <v>16.076000000000001</v>
      </c>
      <c r="E86" s="31">
        <v>16.405999999999999</v>
      </c>
      <c r="F86" s="32">
        <v>16.702000000000002</v>
      </c>
      <c r="G86" s="32">
        <v>17.059999999999999</v>
      </c>
      <c r="H86" s="31">
        <v>62.590660389362519</v>
      </c>
      <c r="I86" s="31">
        <v>62.403582980841009</v>
      </c>
      <c r="J86" s="31">
        <v>62.032183347555772</v>
      </c>
      <c r="K86" s="32">
        <v>61.98658843252305</v>
      </c>
      <c r="L86" s="32">
        <v>61.688159437280191</v>
      </c>
    </row>
    <row r="87" spans="1:12" x14ac:dyDescent="0.3">
      <c r="A87" s="137" t="s">
        <v>639</v>
      </c>
      <c r="B87" s="138" t="s">
        <v>464</v>
      </c>
      <c r="C87" s="31">
        <v>3.669</v>
      </c>
      <c r="D87" s="31">
        <v>3.65</v>
      </c>
      <c r="E87" s="31">
        <v>3.677</v>
      </c>
      <c r="F87" s="32">
        <v>3.6850000000000001</v>
      </c>
      <c r="G87" s="32">
        <v>3.6840000000000002</v>
      </c>
      <c r="H87" s="31">
        <v>64.513491414554366</v>
      </c>
      <c r="I87" s="31">
        <v>64.630136986301366</v>
      </c>
      <c r="J87" s="31">
        <v>64.019581180310041</v>
      </c>
      <c r="K87" s="32">
        <v>63.853459972862957</v>
      </c>
      <c r="L87" s="32">
        <v>63.192182410423449</v>
      </c>
    </row>
    <row r="88" spans="1:12" x14ac:dyDescent="0.3">
      <c r="A88" s="137" t="s">
        <v>640</v>
      </c>
      <c r="B88" s="138" t="s">
        <v>457</v>
      </c>
      <c r="C88" s="31">
        <v>60.768999999999998</v>
      </c>
      <c r="D88" s="31">
        <v>60.61</v>
      </c>
      <c r="E88" s="31">
        <v>60.573</v>
      </c>
      <c r="F88" s="32">
        <v>60.052</v>
      </c>
      <c r="G88" s="32">
        <v>60.276000000000003</v>
      </c>
      <c r="H88" s="31">
        <v>63.534038736855955</v>
      </c>
      <c r="I88" s="31">
        <v>62.93845900016499</v>
      </c>
      <c r="J88" s="31">
        <v>62.100275700394569</v>
      </c>
      <c r="K88" s="32">
        <v>61.530007326983281</v>
      </c>
      <c r="L88" s="32">
        <v>60.800318534740192</v>
      </c>
    </row>
    <row r="89" spans="1:12" x14ac:dyDescent="0.3">
      <c r="A89" s="137" t="s">
        <v>640</v>
      </c>
      <c r="B89" s="138" t="s">
        <v>453</v>
      </c>
      <c r="C89" s="31">
        <v>13.238</v>
      </c>
      <c r="D89" s="31">
        <v>13.507999999999999</v>
      </c>
      <c r="E89" s="31">
        <v>13.680999999999999</v>
      </c>
      <c r="F89" s="32">
        <v>13.952999999999999</v>
      </c>
      <c r="G89" s="32">
        <v>14.151</v>
      </c>
      <c r="H89" s="31">
        <v>65.568817041849229</v>
      </c>
      <c r="I89" s="31">
        <v>65.346461356233348</v>
      </c>
      <c r="J89" s="31">
        <v>64.958701849280018</v>
      </c>
      <c r="K89" s="32">
        <v>64.695764351752317</v>
      </c>
      <c r="L89" s="32">
        <v>64.624408169033984</v>
      </c>
    </row>
    <row r="90" spans="1:12" x14ac:dyDescent="0.3">
      <c r="A90" s="136" t="s">
        <v>641</v>
      </c>
      <c r="B90" s="131" t="s">
        <v>479</v>
      </c>
      <c r="C90" s="31">
        <v>10.692</v>
      </c>
      <c r="D90" s="31">
        <v>10.757</v>
      </c>
      <c r="E90" s="31">
        <v>10.875</v>
      </c>
      <c r="F90" s="32">
        <v>10.911</v>
      </c>
      <c r="G90" s="32">
        <v>11.006</v>
      </c>
      <c r="H90" s="31">
        <v>64.852225963337077</v>
      </c>
      <c r="I90" s="31">
        <v>64.702054476155055</v>
      </c>
      <c r="J90" s="31">
        <v>64.79080459770114</v>
      </c>
      <c r="K90" s="32">
        <v>64.806158922188615</v>
      </c>
      <c r="L90" s="32">
        <v>64.691986189351255</v>
      </c>
    </row>
    <row r="91" spans="1:12" x14ac:dyDescent="0.3">
      <c r="A91" s="137" t="s">
        <v>642</v>
      </c>
      <c r="B91" s="138" t="s">
        <v>73</v>
      </c>
      <c r="C91" s="31">
        <v>50.375</v>
      </c>
      <c r="D91" s="31">
        <v>50.34</v>
      </c>
      <c r="E91" s="31">
        <v>50.292000000000002</v>
      </c>
      <c r="F91" s="32">
        <v>50.215000000000003</v>
      </c>
      <c r="G91" s="32">
        <v>50.039000000000001</v>
      </c>
      <c r="H91" s="31">
        <v>62.860545905707198</v>
      </c>
      <c r="I91" s="31">
        <v>62.266587206992455</v>
      </c>
      <c r="J91" s="31">
        <v>61.727511333810547</v>
      </c>
      <c r="K91" s="32">
        <v>61.067410136413422</v>
      </c>
      <c r="L91" s="32">
        <v>60.480824956533908</v>
      </c>
    </row>
    <row r="92" spans="1:12" x14ac:dyDescent="0.3">
      <c r="A92" s="137" t="s">
        <v>642</v>
      </c>
      <c r="B92" s="138" t="s">
        <v>75</v>
      </c>
      <c r="C92" s="31">
        <v>22.471</v>
      </c>
      <c r="D92" s="31">
        <v>23.039000000000001</v>
      </c>
      <c r="E92" s="31">
        <v>23.573</v>
      </c>
      <c r="F92" s="32">
        <v>24.067</v>
      </c>
      <c r="G92" s="32">
        <v>24.695</v>
      </c>
      <c r="H92" s="31">
        <v>63.579724978861641</v>
      </c>
      <c r="I92" s="31">
        <v>63.657276791527408</v>
      </c>
      <c r="J92" s="31">
        <v>63.62787935349764</v>
      </c>
      <c r="K92" s="32">
        <v>63.368928408193796</v>
      </c>
      <c r="L92" s="32">
        <v>63.267867989471547</v>
      </c>
    </row>
    <row r="93" spans="1:12" x14ac:dyDescent="0.3">
      <c r="A93" s="136" t="s">
        <v>643</v>
      </c>
      <c r="B93" s="131" t="s">
        <v>644</v>
      </c>
      <c r="C93" s="31">
        <v>15.382</v>
      </c>
      <c r="D93" s="31">
        <v>15.4</v>
      </c>
      <c r="E93" s="31">
        <v>15.456</v>
      </c>
      <c r="F93" s="32" t="s">
        <v>645</v>
      </c>
      <c r="G93" s="32" t="s">
        <v>645</v>
      </c>
      <c r="H93" s="31">
        <v>65.297100507086199</v>
      </c>
      <c r="I93" s="31">
        <v>64.662337662337663</v>
      </c>
      <c r="J93" s="31">
        <v>64.123964803312631</v>
      </c>
      <c r="K93" s="32" t="s">
        <v>645</v>
      </c>
      <c r="L93" s="32" t="s">
        <v>645</v>
      </c>
    </row>
    <row r="94" spans="1:12" x14ac:dyDescent="0.3">
      <c r="A94" s="137" t="s">
        <v>643</v>
      </c>
      <c r="B94" s="138" t="s">
        <v>460</v>
      </c>
      <c r="C94" s="30" t="s">
        <v>645</v>
      </c>
      <c r="D94" s="30" t="s">
        <v>645</v>
      </c>
      <c r="E94" s="30" t="s">
        <v>645</v>
      </c>
      <c r="F94" s="32">
        <v>15.467000000000001</v>
      </c>
      <c r="G94" s="32">
        <v>15.451000000000001</v>
      </c>
      <c r="H94" s="32" t="s">
        <v>645</v>
      </c>
      <c r="I94" s="32" t="s">
        <v>645</v>
      </c>
      <c r="J94" s="32" t="s">
        <v>645</v>
      </c>
      <c r="K94" s="32">
        <v>63.59992241546518</v>
      </c>
      <c r="L94" s="32">
        <v>63.270985696718661</v>
      </c>
    </row>
    <row r="95" spans="1:12" x14ac:dyDescent="0.3">
      <c r="A95" s="136" t="s">
        <v>646</v>
      </c>
      <c r="B95" s="131" t="s">
        <v>69</v>
      </c>
      <c r="C95" s="31">
        <v>31.414000000000001</v>
      </c>
      <c r="D95" s="31">
        <v>32.542000000000002</v>
      </c>
      <c r="E95" s="31">
        <v>33.380000000000003</v>
      </c>
      <c r="F95" s="32">
        <v>34.347999999999999</v>
      </c>
      <c r="G95" s="32">
        <v>35.670999999999999</v>
      </c>
      <c r="H95" s="31">
        <v>63.560832749729421</v>
      </c>
      <c r="I95" s="31">
        <v>63.358121811812431</v>
      </c>
      <c r="J95" s="31">
        <v>63.280407429598561</v>
      </c>
      <c r="K95" s="32">
        <v>63.040060556655405</v>
      </c>
      <c r="L95" s="32">
        <v>62.644725407193512</v>
      </c>
    </row>
    <row r="96" spans="1:12" x14ac:dyDescent="0.3">
      <c r="A96" s="132" t="s">
        <v>647</v>
      </c>
      <c r="B96" s="138"/>
      <c r="C96" s="36">
        <v>741.399</v>
      </c>
      <c r="D96" s="36">
        <v>747.803</v>
      </c>
      <c r="E96" s="36">
        <v>754.34900000000005</v>
      </c>
      <c r="F96" s="36">
        <v>760.05399999999997</v>
      </c>
      <c r="G96" s="36">
        <v>767.1</v>
      </c>
      <c r="H96" s="36">
        <v>64.04095500533451</v>
      </c>
      <c r="I96" s="36">
        <v>63.695251289443874</v>
      </c>
      <c r="J96" s="36">
        <v>63.275221416081948</v>
      </c>
      <c r="K96" s="36">
        <v>62.843561115394429</v>
      </c>
      <c r="L96" s="36">
        <v>62.320557945509059</v>
      </c>
    </row>
    <row r="97" spans="1:12" x14ac:dyDescent="0.3">
      <c r="A97" s="137" t="s">
        <v>648</v>
      </c>
      <c r="B97" s="138" t="s">
        <v>76</v>
      </c>
      <c r="C97" s="31">
        <v>460.42700000000002</v>
      </c>
      <c r="D97" s="31">
        <v>461.53100000000001</v>
      </c>
      <c r="E97" s="31">
        <v>461.48899999999998</v>
      </c>
      <c r="F97" s="32">
        <v>462.24900000000002</v>
      </c>
      <c r="G97" s="32">
        <v>463.75400000000002</v>
      </c>
      <c r="H97" s="31">
        <v>63.381165743972446</v>
      </c>
      <c r="I97" s="31">
        <v>62.710847158695735</v>
      </c>
      <c r="J97" s="31">
        <v>61.868646923328619</v>
      </c>
      <c r="K97" s="32">
        <v>60.971251425097726</v>
      </c>
      <c r="L97" s="32">
        <v>60.055762322265679</v>
      </c>
    </row>
    <row r="98" spans="1:12" x14ac:dyDescent="0.3">
      <c r="A98" s="137" t="s">
        <v>649</v>
      </c>
      <c r="B98" s="138" t="s">
        <v>77</v>
      </c>
      <c r="C98" s="31">
        <v>248.726</v>
      </c>
      <c r="D98" s="31">
        <v>248.042</v>
      </c>
      <c r="E98" s="31">
        <v>247.82</v>
      </c>
      <c r="F98" s="32">
        <v>247.47800000000001</v>
      </c>
      <c r="G98" s="32">
        <v>246.99100000000001</v>
      </c>
      <c r="H98" s="31">
        <v>62.633982776227661</v>
      </c>
      <c r="I98" s="31">
        <v>61.881455559945501</v>
      </c>
      <c r="J98" s="31">
        <v>61.054797837139866</v>
      </c>
      <c r="K98" s="32">
        <v>60.252628516474196</v>
      </c>
      <c r="L98" s="32">
        <v>59.457632059467755</v>
      </c>
    </row>
    <row r="99" spans="1:12" x14ac:dyDescent="0.3">
      <c r="A99" s="137" t="s">
        <v>650</v>
      </c>
      <c r="B99" s="138" t="s">
        <v>78</v>
      </c>
      <c r="C99" s="31">
        <v>38.216999999999999</v>
      </c>
      <c r="D99" s="31">
        <v>37.902999999999999</v>
      </c>
      <c r="E99" s="31">
        <v>37.654000000000003</v>
      </c>
      <c r="F99" s="32">
        <v>37.231000000000002</v>
      </c>
      <c r="G99" s="32">
        <v>36.848999999999997</v>
      </c>
      <c r="H99" s="31">
        <v>61.095847397754923</v>
      </c>
      <c r="I99" s="31">
        <v>60.467509168139721</v>
      </c>
      <c r="J99" s="31">
        <v>59.754607744197166</v>
      </c>
      <c r="K99" s="32">
        <v>58.832693185786034</v>
      </c>
      <c r="L99" s="32">
        <v>57.833319764444077</v>
      </c>
    </row>
    <row r="100" spans="1:12" x14ac:dyDescent="0.3">
      <c r="A100" s="132" t="s">
        <v>651</v>
      </c>
      <c r="B100" s="139"/>
      <c r="C100" s="36">
        <v>747.37</v>
      </c>
      <c r="D100" s="36">
        <v>747.476</v>
      </c>
      <c r="E100" s="36">
        <v>746.96299999999997</v>
      </c>
      <c r="F100" s="36">
        <v>746.95799999999997</v>
      </c>
      <c r="G100" s="36">
        <v>747.59400000000005</v>
      </c>
      <c r="H100" s="36">
        <v>63.015641516250319</v>
      </c>
      <c r="I100" s="36">
        <v>62.321867190384708</v>
      </c>
      <c r="J100" s="36">
        <v>61.492068549580104</v>
      </c>
      <c r="K100" s="36">
        <v>60.626568026582483</v>
      </c>
      <c r="L100" s="36">
        <v>59.748606864153544</v>
      </c>
    </row>
    <row r="101" spans="1:12" x14ac:dyDescent="0.3">
      <c r="A101" s="142"/>
      <c r="B101" s="141"/>
      <c r="C101" s="31"/>
      <c r="D101" s="31"/>
      <c r="E101" s="31"/>
      <c r="F101" s="32"/>
      <c r="G101" s="32"/>
      <c r="H101" s="31"/>
      <c r="I101" s="31"/>
      <c r="J101" s="31"/>
      <c r="K101" s="32"/>
      <c r="L101" s="32"/>
    </row>
    <row r="102" spans="1:12" x14ac:dyDescent="0.3">
      <c r="A102" s="140" t="s">
        <v>652</v>
      </c>
      <c r="B102" s="141"/>
      <c r="C102" s="42">
        <v>156.495</v>
      </c>
      <c r="D102" s="42">
        <v>156.53299999999999</v>
      </c>
      <c r="E102" s="42">
        <v>156.768</v>
      </c>
      <c r="F102" s="42">
        <v>156.70400000000001</v>
      </c>
      <c r="G102" s="42">
        <v>157.303</v>
      </c>
      <c r="H102" s="42">
        <v>65.088341480558483</v>
      </c>
      <c r="I102" s="42">
        <v>64.160272913698719</v>
      </c>
      <c r="J102" s="42">
        <v>63.311390079608088</v>
      </c>
      <c r="K102" s="42">
        <v>62.371094547682262</v>
      </c>
      <c r="L102" s="42">
        <v>61.450830562672046</v>
      </c>
    </row>
    <row r="103" spans="1:12" x14ac:dyDescent="0.3">
      <c r="A103" s="136" t="s">
        <v>653</v>
      </c>
      <c r="B103" s="131" t="s">
        <v>79</v>
      </c>
      <c r="C103" s="31">
        <v>7.1210000000000004</v>
      </c>
      <c r="D103" s="31">
        <v>7.12</v>
      </c>
      <c r="E103" s="31">
        <v>7.1150000000000002</v>
      </c>
      <c r="F103" s="32">
        <v>7.0890000000000004</v>
      </c>
      <c r="G103" s="32">
        <v>7.1020000000000003</v>
      </c>
      <c r="H103" s="31">
        <v>63.783176520151663</v>
      </c>
      <c r="I103" s="31">
        <v>63.426966292134836</v>
      </c>
      <c r="J103" s="31">
        <v>63.14827828531272</v>
      </c>
      <c r="K103" s="32">
        <v>63.281139794047114</v>
      </c>
      <c r="L103" s="32">
        <v>62.644325542100823</v>
      </c>
    </row>
    <row r="104" spans="1:12" x14ac:dyDescent="0.3">
      <c r="A104" s="136" t="s">
        <v>654</v>
      </c>
      <c r="B104" s="131" t="s">
        <v>80</v>
      </c>
      <c r="C104" s="31">
        <v>8.8670000000000009</v>
      </c>
      <c r="D104" s="31">
        <v>8.9510000000000005</v>
      </c>
      <c r="E104" s="31">
        <v>9.15</v>
      </c>
      <c r="F104" s="32">
        <v>9.3390000000000004</v>
      </c>
      <c r="G104" s="32">
        <v>9.5220000000000002</v>
      </c>
      <c r="H104" s="31">
        <v>66.234352092026612</v>
      </c>
      <c r="I104" s="31">
        <v>65.869735225114511</v>
      </c>
      <c r="J104" s="31">
        <v>65.562841530054655</v>
      </c>
      <c r="K104" s="32">
        <v>65.242531320269833</v>
      </c>
      <c r="L104" s="32">
        <v>64.671287544633486</v>
      </c>
    </row>
    <row r="105" spans="1:12" x14ac:dyDescent="0.3">
      <c r="A105" s="136" t="s">
        <v>655</v>
      </c>
      <c r="B105" s="131" t="s">
        <v>81</v>
      </c>
      <c r="C105" s="31">
        <v>7.8789999999999996</v>
      </c>
      <c r="D105" s="31">
        <v>8.0459999999999994</v>
      </c>
      <c r="E105" s="31">
        <v>8.2010000000000005</v>
      </c>
      <c r="F105" s="32">
        <v>8.298</v>
      </c>
      <c r="G105" s="32">
        <v>8.407</v>
      </c>
      <c r="H105" s="31">
        <v>67.521259043025765</v>
      </c>
      <c r="I105" s="31">
        <v>67.275664926671638</v>
      </c>
      <c r="J105" s="31">
        <v>66.467503962931346</v>
      </c>
      <c r="K105" s="32">
        <v>66.003856350927933</v>
      </c>
      <c r="L105" s="32">
        <v>65.183775425240881</v>
      </c>
    </row>
    <row r="106" spans="1:12" x14ac:dyDescent="0.3">
      <c r="A106" s="136" t="s">
        <v>656</v>
      </c>
      <c r="B106" s="131" t="s">
        <v>82</v>
      </c>
      <c r="C106" s="31">
        <v>8.0190000000000001</v>
      </c>
      <c r="D106" s="31">
        <v>8.0719999999999992</v>
      </c>
      <c r="E106" s="31">
        <v>8.157</v>
      </c>
      <c r="F106" s="32">
        <v>8.2159999999999993</v>
      </c>
      <c r="G106" s="32">
        <v>8.2769999999999992</v>
      </c>
      <c r="H106" s="31">
        <v>67.140541214615297</v>
      </c>
      <c r="I106" s="31">
        <v>66.575817641228937</v>
      </c>
      <c r="J106" s="31">
        <v>66.078215030035551</v>
      </c>
      <c r="K106" s="32">
        <v>65.61587147030184</v>
      </c>
      <c r="L106" s="32">
        <v>65.071885949015339</v>
      </c>
    </row>
    <row r="107" spans="1:12" x14ac:dyDescent="0.3">
      <c r="A107" s="132" t="s">
        <v>657</v>
      </c>
      <c r="B107" s="131"/>
      <c r="C107" s="36">
        <v>31.885999999999999</v>
      </c>
      <c r="D107" s="36">
        <v>32.189</v>
      </c>
      <c r="E107" s="36">
        <v>32.622999999999998</v>
      </c>
      <c r="F107" s="36">
        <v>32.942</v>
      </c>
      <c r="G107" s="36">
        <v>33.308</v>
      </c>
      <c r="H107" s="36">
        <v>66.232829454933196</v>
      </c>
      <c r="I107" s="36">
        <v>65.857901767684609</v>
      </c>
      <c r="J107" s="36">
        <v>65.392514483646508</v>
      </c>
      <c r="K107" s="36">
        <v>65.105336652297979</v>
      </c>
      <c r="L107" s="36">
        <v>64.46799567671431</v>
      </c>
    </row>
    <row r="108" spans="1:12" x14ac:dyDescent="0.3">
      <c r="A108" s="136" t="s">
        <v>658</v>
      </c>
      <c r="B108" s="131" t="s">
        <v>83</v>
      </c>
      <c r="C108" s="31">
        <v>124.60899999999999</v>
      </c>
      <c r="D108" s="31">
        <v>124.34399999999999</v>
      </c>
      <c r="E108" s="31">
        <v>124.145</v>
      </c>
      <c r="F108" s="32">
        <v>123.762</v>
      </c>
      <c r="G108" s="32">
        <v>123.995</v>
      </c>
      <c r="H108" s="31">
        <v>64.795480262260355</v>
      </c>
      <c r="I108" s="31">
        <v>63.720806794055207</v>
      </c>
      <c r="J108" s="31">
        <v>62.764509243223657</v>
      </c>
      <c r="K108" s="32">
        <v>61.643315395678798</v>
      </c>
      <c r="L108" s="32">
        <v>60.640348401145204</v>
      </c>
    </row>
    <row r="109" spans="1:12" x14ac:dyDescent="0.3">
      <c r="A109" s="136"/>
      <c r="B109" s="141"/>
      <c r="C109" s="31"/>
      <c r="D109" s="31"/>
      <c r="E109" s="31"/>
      <c r="F109" s="32"/>
      <c r="G109" s="32"/>
      <c r="H109" s="31"/>
      <c r="I109" s="31"/>
      <c r="J109" s="31"/>
      <c r="K109" s="32"/>
      <c r="L109" s="32"/>
    </row>
    <row r="110" spans="1:12" x14ac:dyDescent="0.3">
      <c r="A110" s="128" t="s">
        <v>659</v>
      </c>
      <c r="B110" s="135"/>
      <c r="C110" s="42">
        <v>210.50899999999999</v>
      </c>
      <c r="D110" s="42">
        <v>209.108</v>
      </c>
      <c r="E110" s="42">
        <v>208.059</v>
      </c>
      <c r="F110" s="42">
        <v>206.82400000000001</v>
      </c>
      <c r="G110" s="42">
        <v>205.86699999999999</v>
      </c>
      <c r="H110" s="42">
        <v>65.01242227173185</v>
      </c>
      <c r="I110" s="42">
        <v>64.376303154350865</v>
      </c>
      <c r="J110" s="42">
        <v>63.606477008925353</v>
      </c>
      <c r="K110" s="42">
        <v>62.778014156964382</v>
      </c>
      <c r="L110" s="42">
        <v>61.888986578713443</v>
      </c>
    </row>
    <row r="111" spans="1:12" x14ac:dyDescent="0.3">
      <c r="A111" s="136" t="s">
        <v>660</v>
      </c>
      <c r="B111" s="131" t="s">
        <v>541</v>
      </c>
      <c r="C111" s="31">
        <v>10.151999999999999</v>
      </c>
      <c r="D111" s="31">
        <v>10.077</v>
      </c>
      <c r="E111" s="31">
        <v>10.01</v>
      </c>
      <c r="F111" s="32">
        <v>9.8729999999999993</v>
      </c>
      <c r="G111" s="32">
        <v>9.8130000000000006</v>
      </c>
      <c r="H111" s="31">
        <v>65.011820330969272</v>
      </c>
      <c r="I111" s="31">
        <v>64.979656643842404</v>
      </c>
      <c r="J111" s="31">
        <v>64.265734265734267</v>
      </c>
      <c r="K111" s="32">
        <v>64.144636888483745</v>
      </c>
      <c r="L111" s="32">
        <v>63.558544787526749</v>
      </c>
    </row>
    <row r="112" spans="1:12" x14ac:dyDescent="0.3">
      <c r="A112" s="136" t="s">
        <v>661</v>
      </c>
      <c r="B112" s="131" t="s">
        <v>551</v>
      </c>
      <c r="C112" s="31">
        <v>4.2910000000000004</v>
      </c>
      <c r="D112" s="31">
        <v>4.3410000000000002</v>
      </c>
      <c r="E112" s="31">
        <v>4.3380000000000001</v>
      </c>
      <c r="F112" s="32">
        <v>4.319</v>
      </c>
      <c r="G112" s="32">
        <v>4.3239999999999998</v>
      </c>
      <c r="H112" s="31">
        <v>67.653227685854105</v>
      </c>
      <c r="I112" s="31">
        <v>67.058281501958078</v>
      </c>
      <c r="J112" s="31">
        <v>66.228676809589672</v>
      </c>
      <c r="K112" s="32">
        <v>65.501273442926603</v>
      </c>
      <c r="L112" s="32">
        <v>64.962997224791863</v>
      </c>
    </row>
    <row r="113" spans="1:12" x14ac:dyDescent="0.3">
      <c r="A113" s="136" t="s">
        <v>662</v>
      </c>
      <c r="B113" s="131" t="s">
        <v>550</v>
      </c>
      <c r="C113" s="31">
        <v>6.931</v>
      </c>
      <c r="D113" s="31">
        <v>7.0880000000000001</v>
      </c>
      <c r="E113" s="31">
        <v>7.1020000000000003</v>
      </c>
      <c r="F113" s="32">
        <v>7.1459999999999999</v>
      </c>
      <c r="G113" s="32">
        <v>7.2450000000000001</v>
      </c>
      <c r="H113" s="31">
        <v>66.426201125378739</v>
      </c>
      <c r="I113" s="31">
        <v>65.871896162528216</v>
      </c>
      <c r="J113" s="31">
        <v>65.319628273725712</v>
      </c>
      <c r="K113" s="32">
        <v>64.609571788413106</v>
      </c>
      <c r="L113" s="32">
        <v>64.016563146997925</v>
      </c>
    </row>
    <row r="114" spans="1:12" x14ac:dyDescent="0.3">
      <c r="A114" s="136" t="s">
        <v>663</v>
      </c>
      <c r="B114" s="131" t="s">
        <v>555</v>
      </c>
      <c r="C114" s="31">
        <v>5.0069999999999997</v>
      </c>
      <c r="D114" s="31">
        <v>4.968</v>
      </c>
      <c r="E114" s="31">
        <v>4.9210000000000003</v>
      </c>
      <c r="F114" s="32">
        <v>4.8819999999999997</v>
      </c>
      <c r="G114" s="32">
        <v>4.7699999999999996</v>
      </c>
      <c r="H114" s="31">
        <v>67.225883762732181</v>
      </c>
      <c r="I114" s="31">
        <v>66.404991948470212</v>
      </c>
      <c r="J114" s="31">
        <v>65.819955293639509</v>
      </c>
      <c r="K114" s="32">
        <v>64.973371569029084</v>
      </c>
      <c r="L114" s="32">
        <v>63.941299790356396</v>
      </c>
    </row>
    <row r="115" spans="1:12" x14ac:dyDescent="0.3">
      <c r="A115" s="136" t="s">
        <v>664</v>
      </c>
      <c r="B115" s="131" t="s">
        <v>554</v>
      </c>
      <c r="C115" s="31">
        <v>11.648</v>
      </c>
      <c r="D115" s="31">
        <v>11.537000000000001</v>
      </c>
      <c r="E115" s="31">
        <v>11.407999999999999</v>
      </c>
      <c r="F115" s="32">
        <v>11.287000000000001</v>
      </c>
      <c r="G115" s="32">
        <v>11.188000000000001</v>
      </c>
      <c r="H115" s="31">
        <v>64.56902472527473</v>
      </c>
      <c r="I115" s="31">
        <v>64.011441449250242</v>
      </c>
      <c r="J115" s="31">
        <v>62.999649368863956</v>
      </c>
      <c r="K115" s="32">
        <v>62.115708337024898</v>
      </c>
      <c r="L115" s="32">
        <v>61.217375759742573</v>
      </c>
    </row>
    <row r="116" spans="1:12" x14ac:dyDescent="0.3">
      <c r="A116" s="136" t="s">
        <v>665</v>
      </c>
      <c r="B116" s="131" t="s">
        <v>540</v>
      </c>
      <c r="C116" s="31">
        <v>6.25</v>
      </c>
      <c r="D116" s="31">
        <v>6.2</v>
      </c>
      <c r="E116" s="31">
        <v>6.1660000000000004</v>
      </c>
      <c r="F116" s="32">
        <v>6.1619999999999999</v>
      </c>
      <c r="G116" s="32">
        <v>6.1680000000000001</v>
      </c>
      <c r="H116" s="31">
        <v>66.191999999999993</v>
      </c>
      <c r="I116" s="31">
        <v>65.661290322580641</v>
      </c>
      <c r="J116" s="31">
        <v>65.358417126175809</v>
      </c>
      <c r="K116" s="32">
        <v>64.556962025316452</v>
      </c>
      <c r="L116" s="32">
        <v>64.023994811932553</v>
      </c>
    </row>
    <row r="117" spans="1:12" x14ac:dyDescent="0.3">
      <c r="A117" s="136" t="s">
        <v>666</v>
      </c>
      <c r="B117" s="131" t="s">
        <v>539</v>
      </c>
      <c r="C117" s="31">
        <v>8.8829999999999991</v>
      </c>
      <c r="D117" s="31">
        <v>8.8620000000000001</v>
      </c>
      <c r="E117" s="31">
        <v>8.82</v>
      </c>
      <c r="F117" s="32">
        <v>8.7330000000000005</v>
      </c>
      <c r="G117" s="32">
        <v>8.6959999999999997</v>
      </c>
      <c r="H117" s="31">
        <v>65.52966340200382</v>
      </c>
      <c r="I117" s="31">
        <v>65.12074023922365</v>
      </c>
      <c r="J117" s="31">
        <v>64.750566893424036</v>
      </c>
      <c r="K117" s="32">
        <v>64.342150463758159</v>
      </c>
      <c r="L117" s="32">
        <v>63.799448022079119</v>
      </c>
    </row>
    <row r="118" spans="1:12" x14ac:dyDescent="0.3">
      <c r="A118" s="136" t="s">
        <v>667</v>
      </c>
      <c r="B118" s="131" t="s">
        <v>549</v>
      </c>
      <c r="C118" s="31">
        <v>10.225</v>
      </c>
      <c r="D118" s="31">
        <v>10.279</v>
      </c>
      <c r="E118" s="31">
        <v>10.25</v>
      </c>
      <c r="F118" s="32">
        <v>10.275</v>
      </c>
      <c r="G118" s="32">
        <v>10.292999999999999</v>
      </c>
      <c r="H118" s="31">
        <v>65.447432762836186</v>
      </c>
      <c r="I118" s="31">
        <v>64.899309271329898</v>
      </c>
      <c r="J118" s="31">
        <v>64.634146341463421</v>
      </c>
      <c r="K118" s="32">
        <v>64</v>
      </c>
      <c r="L118" s="32">
        <v>63.625765083066163</v>
      </c>
    </row>
    <row r="119" spans="1:12" x14ac:dyDescent="0.3">
      <c r="A119" s="136" t="s">
        <v>668</v>
      </c>
      <c r="B119" s="131" t="s">
        <v>553</v>
      </c>
      <c r="C119" s="31">
        <v>6.508</v>
      </c>
      <c r="D119" s="31">
        <v>6.4939999999999998</v>
      </c>
      <c r="E119" s="31">
        <v>6.4829999999999997</v>
      </c>
      <c r="F119" s="32">
        <v>6.4429999999999996</v>
      </c>
      <c r="G119" s="32">
        <v>6.3630000000000004</v>
      </c>
      <c r="H119" s="31">
        <v>64.843269821757829</v>
      </c>
      <c r="I119" s="31">
        <v>64.012935016938712</v>
      </c>
      <c r="J119" s="31">
        <v>63.427425574579665</v>
      </c>
      <c r="K119" s="32">
        <v>62.765792332764235</v>
      </c>
      <c r="L119" s="32">
        <v>61.826182618261825</v>
      </c>
    </row>
    <row r="120" spans="1:12" x14ac:dyDescent="0.3">
      <c r="A120" s="136" t="s">
        <v>669</v>
      </c>
      <c r="B120" s="131" t="s">
        <v>519</v>
      </c>
      <c r="C120" s="31">
        <v>4.6950000000000003</v>
      </c>
      <c r="D120" s="31">
        <v>4.6360000000000001</v>
      </c>
      <c r="E120" s="31">
        <v>4.6379999999999999</v>
      </c>
      <c r="F120" s="32">
        <v>4.68</v>
      </c>
      <c r="G120" s="32">
        <v>4.6369999999999996</v>
      </c>
      <c r="H120" s="31">
        <v>66.368477103301387</v>
      </c>
      <c r="I120" s="31">
        <v>66.544434857635892</v>
      </c>
      <c r="J120" s="31">
        <v>66.386373436826219</v>
      </c>
      <c r="K120" s="32">
        <v>65.982905982905976</v>
      </c>
      <c r="L120" s="32">
        <v>65.408669398317869</v>
      </c>
    </row>
    <row r="121" spans="1:12" x14ac:dyDescent="0.3">
      <c r="A121" s="136" t="s">
        <v>670</v>
      </c>
      <c r="B121" s="131" t="s">
        <v>548</v>
      </c>
      <c r="C121" s="31">
        <v>8.2349999999999994</v>
      </c>
      <c r="D121" s="31">
        <v>8.2720000000000002</v>
      </c>
      <c r="E121" s="31">
        <v>8.3290000000000006</v>
      </c>
      <c r="F121" s="32">
        <v>8.27</v>
      </c>
      <c r="G121" s="32">
        <v>8.2970000000000006</v>
      </c>
      <c r="H121" s="31">
        <v>65.61020036429872</v>
      </c>
      <c r="I121" s="31">
        <v>64.917794970986463</v>
      </c>
      <c r="J121" s="31">
        <v>64.329451314683638</v>
      </c>
      <c r="K121" s="32">
        <v>64.002418379685608</v>
      </c>
      <c r="L121" s="32">
        <v>63.119199710738819</v>
      </c>
    </row>
    <row r="122" spans="1:12" x14ac:dyDescent="0.3">
      <c r="A122" s="136" t="s">
        <v>671</v>
      </c>
      <c r="B122" s="131" t="s">
        <v>547</v>
      </c>
      <c r="C122" s="31">
        <v>5.3869999999999996</v>
      </c>
      <c r="D122" s="31">
        <v>5.3280000000000003</v>
      </c>
      <c r="E122" s="31">
        <v>5.3090000000000002</v>
      </c>
      <c r="F122" s="32">
        <v>5.274</v>
      </c>
      <c r="G122" s="32">
        <v>5.2640000000000002</v>
      </c>
      <c r="H122" s="31">
        <v>67.70001856320772</v>
      </c>
      <c r="I122" s="31">
        <v>66.77927927927928</v>
      </c>
      <c r="J122" s="31">
        <v>66.509700508570361</v>
      </c>
      <c r="K122" s="32">
        <v>65.51004929844521</v>
      </c>
      <c r="L122" s="32">
        <v>64.665653495440736</v>
      </c>
    </row>
    <row r="123" spans="1:12" x14ac:dyDescent="0.3">
      <c r="A123" s="136" t="s">
        <v>672</v>
      </c>
      <c r="B123" s="131" t="s">
        <v>552</v>
      </c>
      <c r="C123" s="31">
        <v>6.8970000000000002</v>
      </c>
      <c r="D123" s="31">
        <v>6.8639999999999999</v>
      </c>
      <c r="E123" s="31">
        <v>6.8289999999999997</v>
      </c>
      <c r="F123" s="32">
        <v>6.7030000000000003</v>
      </c>
      <c r="G123" s="32">
        <v>6.6509999999999998</v>
      </c>
      <c r="H123" s="31">
        <v>66.202696824706393</v>
      </c>
      <c r="I123" s="31">
        <v>65.42832167832168</v>
      </c>
      <c r="J123" s="31">
        <v>64.855762190657501</v>
      </c>
      <c r="K123" s="32">
        <v>63.986274802327316</v>
      </c>
      <c r="L123" s="32">
        <v>62.967974740640507</v>
      </c>
    </row>
    <row r="124" spans="1:12" x14ac:dyDescent="0.3">
      <c r="A124" s="136" t="s">
        <v>673</v>
      </c>
      <c r="B124" s="131" t="s">
        <v>518</v>
      </c>
      <c r="C124" s="31">
        <v>7.8239999999999998</v>
      </c>
      <c r="D124" s="31">
        <v>7.766</v>
      </c>
      <c r="E124" s="31">
        <v>7.7450000000000001</v>
      </c>
      <c r="F124" s="32">
        <v>7.6829999999999998</v>
      </c>
      <c r="G124" s="32">
        <v>7.6470000000000002</v>
      </c>
      <c r="H124" s="31">
        <v>66.666666666666657</v>
      </c>
      <c r="I124" s="31">
        <v>65.992789080607778</v>
      </c>
      <c r="J124" s="31">
        <v>65.487411233053578</v>
      </c>
      <c r="K124" s="32">
        <v>64.766367304438361</v>
      </c>
      <c r="L124" s="32">
        <v>64.208186216817055</v>
      </c>
    </row>
    <row r="125" spans="1:12" x14ac:dyDescent="0.3">
      <c r="A125" s="136" t="s">
        <v>674</v>
      </c>
      <c r="B125" s="131" t="s">
        <v>538</v>
      </c>
      <c r="C125" s="31">
        <v>4.4290000000000003</v>
      </c>
      <c r="D125" s="31">
        <v>4.38</v>
      </c>
      <c r="E125" s="31">
        <v>4.4039999999999999</v>
      </c>
      <c r="F125" s="32">
        <v>4.3730000000000002</v>
      </c>
      <c r="G125" s="32">
        <v>4.3719999999999999</v>
      </c>
      <c r="H125" s="31">
        <v>67.261232783924143</v>
      </c>
      <c r="I125" s="31">
        <v>67.031963470319639</v>
      </c>
      <c r="J125" s="31">
        <v>66.621253405994551</v>
      </c>
      <c r="K125" s="32">
        <v>65.538531900297286</v>
      </c>
      <c r="L125" s="32">
        <v>64.341262580054888</v>
      </c>
    </row>
    <row r="126" spans="1:12" x14ac:dyDescent="0.3">
      <c r="A126" s="136" t="s">
        <v>675</v>
      </c>
      <c r="B126" s="131" t="s">
        <v>521</v>
      </c>
      <c r="C126" s="31">
        <v>3.895</v>
      </c>
      <c r="D126" s="31">
        <v>3.8639999999999999</v>
      </c>
      <c r="E126" s="31">
        <v>3.8140000000000001</v>
      </c>
      <c r="F126" s="32">
        <v>3.76</v>
      </c>
      <c r="G126" s="32">
        <v>3.742</v>
      </c>
      <c r="H126" s="31">
        <v>65.494223363286267</v>
      </c>
      <c r="I126" s="31">
        <v>65.320910973084892</v>
      </c>
      <c r="J126" s="31">
        <v>64.525432616675403</v>
      </c>
      <c r="K126" s="32">
        <v>64.148936170212764</v>
      </c>
      <c r="L126" s="32">
        <v>63.174772848743984</v>
      </c>
    </row>
    <row r="127" spans="1:12" x14ac:dyDescent="0.3">
      <c r="A127" s="136" t="s">
        <v>676</v>
      </c>
      <c r="B127" s="131" t="s">
        <v>520</v>
      </c>
      <c r="C127" s="31">
        <v>16.405999999999999</v>
      </c>
      <c r="D127" s="31">
        <v>16.167000000000002</v>
      </c>
      <c r="E127" s="31">
        <v>16.085000000000001</v>
      </c>
      <c r="F127" s="32">
        <v>15.951000000000001</v>
      </c>
      <c r="G127" s="32">
        <v>15.872999999999999</v>
      </c>
      <c r="H127" s="31">
        <v>66.823113495062785</v>
      </c>
      <c r="I127" s="31">
        <v>66.406878208696725</v>
      </c>
      <c r="J127" s="31">
        <v>65.520671433012126</v>
      </c>
      <c r="K127" s="32">
        <v>64.566484859883388</v>
      </c>
      <c r="L127" s="32">
        <v>63.132363132363132</v>
      </c>
    </row>
    <row r="128" spans="1:12" x14ac:dyDescent="0.3">
      <c r="A128" s="132" t="s">
        <v>677</v>
      </c>
      <c r="B128" s="131"/>
      <c r="C128" s="36">
        <v>127.663</v>
      </c>
      <c r="D128" s="36">
        <v>127.123</v>
      </c>
      <c r="E128" s="36">
        <v>126.651</v>
      </c>
      <c r="F128" s="36">
        <v>125.81399999999999</v>
      </c>
      <c r="G128" s="36">
        <v>125.343</v>
      </c>
      <c r="H128" s="36">
        <v>66.03714466995136</v>
      </c>
      <c r="I128" s="36">
        <v>65.532594416431337</v>
      </c>
      <c r="J128" s="36">
        <v>64.943821999036714</v>
      </c>
      <c r="K128" s="36">
        <v>64.267092692387166</v>
      </c>
      <c r="L128" s="36">
        <v>63.452286924678681</v>
      </c>
    </row>
    <row r="129" spans="1:12" x14ac:dyDescent="0.3">
      <c r="A129" s="136" t="s">
        <v>678</v>
      </c>
      <c r="B129" s="131" t="s">
        <v>517</v>
      </c>
      <c r="C129" s="31">
        <v>82.846000000000004</v>
      </c>
      <c r="D129" s="31">
        <v>81.984999999999999</v>
      </c>
      <c r="E129" s="31">
        <v>81.408000000000001</v>
      </c>
      <c r="F129" s="32">
        <v>81.010000000000005</v>
      </c>
      <c r="G129" s="32">
        <v>80.524000000000001</v>
      </c>
      <c r="H129" s="31">
        <v>63.433358279216854</v>
      </c>
      <c r="I129" s="31">
        <v>62.583399402329697</v>
      </c>
      <c r="J129" s="31">
        <v>61.525894261006286</v>
      </c>
      <c r="K129" s="32">
        <v>60.465374645105541</v>
      </c>
      <c r="L129" s="32">
        <v>59.455566042422134</v>
      </c>
    </row>
    <row r="130" spans="1:12" x14ac:dyDescent="0.3">
      <c r="A130" s="136"/>
      <c r="B130" s="141"/>
      <c r="C130" s="31"/>
      <c r="D130" s="31"/>
      <c r="E130" s="31"/>
      <c r="F130" s="32"/>
      <c r="G130" s="32"/>
      <c r="H130" s="31"/>
      <c r="I130" s="31"/>
      <c r="J130" s="31"/>
      <c r="K130" s="32"/>
      <c r="L130" s="32"/>
    </row>
    <row r="131" spans="1:12" x14ac:dyDescent="0.3">
      <c r="A131" s="128" t="s">
        <v>679</v>
      </c>
      <c r="B131" s="141"/>
      <c r="C131" s="42">
        <v>358.52199999999999</v>
      </c>
      <c r="D131" s="42">
        <v>358.21600000000001</v>
      </c>
      <c r="E131" s="42">
        <v>358.012</v>
      </c>
      <c r="F131" s="42">
        <v>357.55200000000002</v>
      </c>
      <c r="G131" s="42">
        <v>357.27100000000002</v>
      </c>
      <c r="H131" s="42">
        <v>63.310480249468647</v>
      </c>
      <c r="I131" s="42">
        <v>62.928791567099182</v>
      </c>
      <c r="J131" s="42">
        <v>62.493156653966906</v>
      </c>
      <c r="K131" s="42">
        <v>62.096981697767042</v>
      </c>
      <c r="L131" s="42">
        <v>61.551315388038773</v>
      </c>
    </row>
    <row r="132" spans="1:12" x14ac:dyDescent="0.3">
      <c r="A132" s="136" t="s">
        <v>680</v>
      </c>
      <c r="B132" s="131" t="s">
        <v>329</v>
      </c>
      <c r="C132" s="31">
        <v>9.65</v>
      </c>
      <c r="D132" s="31">
        <v>9.734</v>
      </c>
      <c r="E132" s="31">
        <v>9.8130000000000006</v>
      </c>
      <c r="F132" s="32">
        <v>9.8179999999999996</v>
      </c>
      <c r="G132" s="32">
        <v>9.8559999999999999</v>
      </c>
      <c r="H132" s="31">
        <v>64.321243523316056</v>
      </c>
      <c r="I132" s="31">
        <v>64.177111156770081</v>
      </c>
      <c r="J132" s="31">
        <v>64.037501273820439</v>
      </c>
      <c r="K132" s="32">
        <v>63.862293746180484</v>
      </c>
      <c r="L132" s="32">
        <v>63.545048701298704</v>
      </c>
    </row>
    <row r="133" spans="1:12" x14ac:dyDescent="0.3">
      <c r="A133" s="136" t="s">
        <v>681</v>
      </c>
      <c r="B133" s="131" t="s">
        <v>328</v>
      </c>
      <c r="C133" s="31">
        <v>5.8239999999999998</v>
      </c>
      <c r="D133" s="31">
        <v>5.8220000000000001</v>
      </c>
      <c r="E133" s="31">
        <v>5.8460000000000001</v>
      </c>
      <c r="F133" s="32">
        <v>5.8540000000000001</v>
      </c>
      <c r="G133" s="32">
        <v>5.8360000000000003</v>
      </c>
      <c r="H133" s="31">
        <v>61.692994505494504</v>
      </c>
      <c r="I133" s="31">
        <v>61.66265888010993</v>
      </c>
      <c r="J133" s="31">
        <v>61.614779336298319</v>
      </c>
      <c r="K133" s="32">
        <v>61.359754014349164</v>
      </c>
      <c r="L133" s="32">
        <v>61.703221384509945</v>
      </c>
    </row>
    <row r="134" spans="1:12" x14ac:dyDescent="0.3">
      <c r="A134" s="136" t="s">
        <v>682</v>
      </c>
      <c r="B134" s="131" t="s">
        <v>327</v>
      </c>
      <c r="C134" s="31">
        <v>4.774</v>
      </c>
      <c r="D134" s="31">
        <v>4.7919999999999998</v>
      </c>
      <c r="E134" s="31">
        <v>4.835</v>
      </c>
      <c r="F134" s="32">
        <v>4.8170000000000002</v>
      </c>
      <c r="G134" s="32">
        <v>4.782</v>
      </c>
      <c r="H134" s="31">
        <v>63.552576455802267</v>
      </c>
      <c r="I134" s="31">
        <v>63.522537562604342</v>
      </c>
      <c r="J134" s="31">
        <v>62.833505687693901</v>
      </c>
      <c r="K134" s="32">
        <v>62.632343782437204</v>
      </c>
      <c r="L134" s="32">
        <v>62.170639899623595</v>
      </c>
    </row>
    <row r="135" spans="1:12" x14ac:dyDescent="0.3">
      <c r="A135" s="136" t="s">
        <v>683</v>
      </c>
      <c r="B135" s="131" t="s">
        <v>326</v>
      </c>
      <c r="C135" s="31">
        <v>9.0609999999999999</v>
      </c>
      <c r="D135" s="31">
        <v>9.15</v>
      </c>
      <c r="E135" s="31">
        <v>9.2490000000000006</v>
      </c>
      <c r="F135" s="32">
        <v>9.2690000000000001</v>
      </c>
      <c r="G135" s="32">
        <v>9.3369999999999997</v>
      </c>
      <c r="H135" s="31">
        <v>63.403597836883343</v>
      </c>
      <c r="I135" s="31">
        <v>63.442622950819668</v>
      </c>
      <c r="J135" s="31">
        <v>63.509568602011022</v>
      </c>
      <c r="K135" s="32">
        <v>63.329377494875395</v>
      </c>
      <c r="L135" s="32">
        <v>62.782478312091683</v>
      </c>
    </row>
    <row r="136" spans="1:12" x14ac:dyDescent="0.3">
      <c r="A136" s="136" t="s">
        <v>684</v>
      </c>
      <c r="B136" s="131" t="s">
        <v>310</v>
      </c>
      <c r="C136" s="31">
        <v>10.337999999999999</v>
      </c>
      <c r="D136" s="31">
        <v>10.417999999999999</v>
      </c>
      <c r="E136" s="31">
        <v>10.422000000000001</v>
      </c>
      <c r="F136" s="32">
        <v>10.471</v>
      </c>
      <c r="G136" s="32">
        <v>10.542999999999999</v>
      </c>
      <c r="H136" s="31">
        <v>63.851808860514602</v>
      </c>
      <c r="I136" s="31">
        <v>63.985409867536958</v>
      </c>
      <c r="J136" s="31">
        <v>63.759355210132405</v>
      </c>
      <c r="K136" s="32">
        <v>63.728392703657718</v>
      </c>
      <c r="L136" s="32">
        <v>63.350090107180122</v>
      </c>
    </row>
    <row r="137" spans="1:12" x14ac:dyDescent="0.3">
      <c r="A137" s="136" t="s">
        <v>685</v>
      </c>
      <c r="B137" s="131" t="s">
        <v>325</v>
      </c>
      <c r="C137" s="31">
        <v>7.5519999999999996</v>
      </c>
      <c r="D137" s="31">
        <v>7.55</v>
      </c>
      <c r="E137" s="31">
        <v>7.5439999999999996</v>
      </c>
      <c r="F137" s="32">
        <v>7.5529999999999999</v>
      </c>
      <c r="G137" s="32">
        <v>7.5469999999999997</v>
      </c>
      <c r="H137" s="31">
        <v>63.493114406779661</v>
      </c>
      <c r="I137" s="31">
        <v>63.854304635761594</v>
      </c>
      <c r="J137" s="31">
        <v>63.905090137857897</v>
      </c>
      <c r="K137" s="32">
        <v>63.696544419435988</v>
      </c>
      <c r="L137" s="32">
        <v>63.124420299456737</v>
      </c>
    </row>
    <row r="138" spans="1:12" x14ac:dyDescent="0.3">
      <c r="A138" s="136" t="s">
        <v>686</v>
      </c>
      <c r="B138" s="131" t="s">
        <v>324</v>
      </c>
      <c r="C138" s="31">
        <v>5.3780000000000001</v>
      </c>
      <c r="D138" s="31">
        <v>5.33</v>
      </c>
      <c r="E138" s="31">
        <v>5.3179999999999996</v>
      </c>
      <c r="F138" s="32">
        <v>5.282</v>
      </c>
      <c r="G138" s="32">
        <v>5.2869999999999999</v>
      </c>
      <c r="H138" s="31">
        <v>61.100780959464487</v>
      </c>
      <c r="I138" s="31">
        <v>61.20075046904315</v>
      </c>
      <c r="J138" s="31">
        <v>61.282437006393373</v>
      </c>
      <c r="K138" s="32">
        <v>61.453994698977667</v>
      </c>
      <c r="L138" s="32">
        <v>60.828447134480804</v>
      </c>
    </row>
    <row r="139" spans="1:12" x14ac:dyDescent="0.3">
      <c r="A139" s="136" t="s">
        <v>687</v>
      </c>
      <c r="B139" s="131" t="s">
        <v>323</v>
      </c>
      <c r="C139" s="31">
        <v>4.92</v>
      </c>
      <c r="D139" s="31">
        <v>4.9290000000000003</v>
      </c>
      <c r="E139" s="31">
        <v>4.9420000000000002</v>
      </c>
      <c r="F139" s="32">
        <v>4.9329999999999998</v>
      </c>
      <c r="G139" s="32">
        <v>4.9290000000000003</v>
      </c>
      <c r="H139" s="31">
        <v>63.434959349593498</v>
      </c>
      <c r="I139" s="31">
        <v>63.420572124163122</v>
      </c>
      <c r="J139" s="31">
        <v>63.051396195872108</v>
      </c>
      <c r="K139" s="32">
        <v>62.639367524832757</v>
      </c>
      <c r="L139" s="32">
        <v>62.507608034083994</v>
      </c>
    </row>
    <row r="140" spans="1:12" x14ac:dyDescent="0.3">
      <c r="A140" s="136" t="s">
        <v>688</v>
      </c>
      <c r="B140" s="131" t="s">
        <v>317</v>
      </c>
      <c r="C140" s="31">
        <v>15.163</v>
      </c>
      <c r="D140" s="31">
        <v>15.14</v>
      </c>
      <c r="E140" s="31">
        <v>15.246</v>
      </c>
      <c r="F140" s="32">
        <v>15.263999999999999</v>
      </c>
      <c r="G140" s="32">
        <v>15.333</v>
      </c>
      <c r="H140" s="31">
        <v>64.921189738178469</v>
      </c>
      <c r="I140" s="31">
        <v>64.722589167767509</v>
      </c>
      <c r="J140" s="31">
        <v>64.344746162927976</v>
      </c>
      <c r="K140" s="32">
        <v>64.052672955974842</v>
      </c>
      <c r="L140" s="32">
        <v>63.725298376051654</v>
      </c>
    </row>
    <row r="141" spans="1:12" x14ac:dyDescent="0.3">
      <c r="A141" s="136" t="s">
        <v>689</v>
      </c>
      <c r="B141" s="131" t="s">
        <v>316</v>
      </c>
      <c r="C141" s="31">
        <v>14.318</v>
      </c>
      <c r="D141" s="31">
        <v>14.393000000000001</v>
      </c>
      <c r="E141" s="31">
        <v>14.432</v>
      </c>
      <c r="F141" s="32">
        <v>14.446</v>
      </c>
      <c r="G141" s="32">
        <v>14.500999999999999</v>
      </c>
      <c r="H141" s="31">
        <v>64.296689481771196</v>
      </c>
      <c r="I141" s="31">
        <v>64.399360800389076</v>
      </c>
      <c r="J141" s="31">
        <v>64.329268292682926</v>
      </c>
      <c r="K141" s="32">
        <v>64.059255157136917</v>
      </c>
      <c r="L141" s="32">
        <v>63.85766498862148</v>
      </c>
    </row>
    <row r="142" spans="1:12" x14ac:dyDescent="0.3">
      <c r="A142" s="136" t="s">
        <v>690</v>
      </c>
      <c r="B142" s="131" t="s">
        <v>322</v>
      </c>
      <c r="C142" s="31">
        <v>10.769</v>
      </c>
      <c r="D142" s="31">
        <v>10.762</v>
      </c>
      <c r="E142" s="31">
        <v>10.757999999999999</v>
      </c>
      <c r="F142" s="32">
        <v>10.85</v>
      </c>
      <c r="G142" s="32">
        <v>10.833</v>
      </c>
      <c r="H142" s="31">
        <v>62.884204661528464</v>
      </c>
      <c r="I142" s="31">
        <v>62.757851700427423</v>
      </c>
      <c r="J142" s="31">
        <v>62.362892730990893</v>
      </c>
      <c r="K142" s="32">
        <v>62.046082949308754</v>
      </c>
      <c r="L142" s="32">
        <v>61.894212129603986</v>
      </c>
    </row>
    <row r="143" spans="1:12" x14ac:dyDescent="0.3">
      <c r="A143" s="137" t="s">
        <v>691</v>
      </c>
      <c r="B143" s="138" t="s">
        <v>315</v>
      </c>
      <c r="C143" s="31">
        <v>18.731999999999999</v>
      </c>
      <c r="D143" s="31">
        <v>18.782</v>
      </c>
      <c r="E143" s="31">
        <v>18.908999999999999</v>
      </c>
      <c r="F143" s="32">
        <v>18.998999999999999</v>
      </c>
      <c r="G143" s="32">
        <v>19.052</v>
      </c>
      <c r="H143" s="31">
        <v>64.146914371129611</v>
      </c>
      <c r="I143" s="31">
        <v>64.242359706101581</v>
      </c>
      <c r="J143" s="31">
        <v>64.085885028293404</v>
      </c>
      <c r="K143" s="32">
        <v>63.898099899994733</v>
      </c>
      <c r="L143" s="32">
        <v>63.636363636363633</v>
      </c>
    </row>
    <row r="144" spans="1:12" x14ac:dyDescent="0.3">
      <c r="A144" s="136" t="s">
        <v>692</v>
      </c>
      <c r="B144" s="131" t="s">
        <v>314</v>
      </c>
      <c r="C144" s="31">
        <v>11.901</v>
      </c>
      <c r="D144" s="31">
        <v>11.95</v>
      </c>
      <c r="E144" s="31">
        <v>12.013999999999999</v>
      </c>
      <c r="F144" s="32">
        <v>11.994999999999999</v>
      </c>
      <c r="G144" s="32">
        <v>12.012</v>
      </c>
      <c r="H144" s="31">
        <v>63.910595748256448</v>
      </c>
      <c r="I144" s="31">
        <v>63.573221757322173</v>
      </c>
      <c r="J144" s="31">
        <v>63.484268353587481</v>
      </c>
      <c r="K144" s="32">
        <v>63.593163818257601</v>
      </c>
      <c r="L144" s="32">
        <v>63.311688311688307</v>
      </c>
    </row>
    <row r="145" spans="1:12" x14ac:dyDescent="0.3">
      <c r="A145" s="136" t="s">
        <v>693</v>
      </c>
      <c r="B145" s="131" t="s">
        <v>313</v>
      </c>
      <c r="C145" s="31">
        <v>11.811999999999999</v>
      </c>
      <c r="D145" s="31">
        <v>11.833</v>
      </c>
      <c r="E145" s="31">
        <v>11.835000000000001</v>
      </c>
      <c r="F145" s="32">
        <v>11.829000000000001</v>
      </c>
      <c r="G145" s="32">
        <v>11.875</v>
      </c>
      <c r="H145" s="31">
        <v>63.156112428039279</v>
      </c>
      <c r="I145" s="31">
        <v>63.094735062959515</v>
      </c>
      <c r="J145" s="31">
        <v>62.864385297845374</v>
      </c>
      <c r="K145" s="32">
        <v>62.938540874122914</v>
      </c>
      <c r="L145" s="32">
        <v>62.484210526315785</v>
      </c>
    </row>
    <row r="146" spans="1:12" x14ac:dyDescent="0.3">
      <c r="A146" s="136" t="s">
        <v>694</v>
      </c>
      <c r="B146" s="131" t="s">
        <v>312</v>
      </c>
      <c r="C146" s="31">
        <v>9.6460000000000008</v>
      </c>
      <c r="D146" s="31">
        <v>9.65</v>
      </c>
      <c r="E146" s="31">
        <v>9.6310000000000002</v>
      </c>
      <c r="F146" s="32">
        <v>9.6590000000000007</v>
      </c>
      <c r="G146" s="32">
        <v>9.6690000000000005</v>
      </c>
      <c r="H146" s="31">
        <v>64.53452208169189</v>
      </c>
      <c r="I146" s="31">
        <v>64.518134715025909</v>
      </c>
      <c r="J146" s="31">
        <v>64.718097809157925</v>
      </c>
      <c r="K146" s="32">
        <v>64.634020084894914</v>
      </c>
      <c r="L146" s="32">
        <v>64.236218843727372</v>
      </c>
    </row>
    <row r="147" spans="1:12" x14ac:dyDescent="0.3">
      <c r="A147" s="136" t="s">
        <v>695</v>
      </c>
      <c r="B147" s="131" t="s">
        <v>311</v>
      </c>
      <c r="C147" s="31">
        <v>6.5629999999999997</v>
      </c>
      <c r="D147" s="31">
        <v>6.5780000000000003</v>
      </c>
      <c r="E147" s="31">
        <v>6.5819999999999999</v>
      </c>
      <c r="F147" s="32">
        <v>6.6079999999999997</v>
      </c>
      <c r="G147" s="32">
        <v>6.6059999999999999</v>
      </c>
      <c r="H147" s="31">
        <v>64.696023160140186</v>
      </c>
      <c r="I147" s="31">
        <v>64.715719063545151</v>
      </c>
      <c r="J147" s="31">
        <v>64.372531145548464</v>
      </c>
      <c r="K147" s="32">
        <v>64.467312348668287</v>
      </c>
      <c r="L147" s="32">
        <v>64.017559794126555</v>
      </c>
    </row>
    <row r="148" spans="1:12" x14ac:dyDescent="0.3">
      <c r="A148" s="136" t="s">
        <v>696</v>
      </c>
      <c r="B148" s="131" t="s">
        <v>321</v>
      </c>
      <c r="C148" s="31">
        <v>7.234</v>
      </c>
      <c r="D148" s="31">
        <v>7.2149999999999999</v>
      </c>
      <c r="E148" s="31">
        <v>7.2190000000000003</v>
      </c>
      <c r="F148" s="32">
        <v>7.2039999999999997</v>
      </c>
      <c r="G148" s="32">
        <v>7.2089999999999996</v>
      </c>
      <c r="H148" s="31">
        <v>64.072435720210123</v>
      </c>
      <c r="I148" s="31">
        <v>64.074844074844066</v>
      </c>
      <c r="J148" s="31">
        <v>63.443690261809117</v>
      </c>
      <c r="K148" s="32">
        <v>62.965019433647974</v>
      </c>
      <c r="L148" s="32">
        <v>62.380357885975869</v>
      </c>
    </row>
    <row r="149" spans="1:12" x14ac:dyDescent="0.3">
      <c r="A149" s="136" t="s">
        <v>697</v>
      </c>
      <c r="B149" s="131" t="s">
        <v>320</v>
      </c>
      <c r="C149" s="31">
        <v>7.9660000000000002</v>
      </c>
      <c r="D149" s="31">
        <v>7.9530000000000003</v>
      </c>
      <c r="E149" s="31">
        <v>7.9029999999999996</v>
      </c>
      <c r="F149" s="32">
        <v>7.8879999999999999</v>
      </c>
      <c r="G149" s="32">
        <v>7.8680000000000003</v>
      </c>
      <c r="H149" s="31">
        <v>62.867185538538791</v>
      </c>
      <c r="I149" s="31">
        <v>62.819061989186473</v>
      </c>
      <c r="J149" s="31">
        <v>62.444641275465017</v>
      </c>
      <c r="K149" s="32">
        <v>62.398580121703851</v>
      </c>
      <c r="L149" s="32">
        <v>61.908998474834775</v>
      </c>
    </row>
    <row r="150" spans="1:12" x14ac:dyDescent="0.3">
      <c r="A150" s="136" t="s">
        <v>698</v>
      </c>
      <c r="B150" s="131" t="s">
        <v>319</v>
      </c>
      <c r="C150" s="31">
        <v>9.3119999999999994</v>
      </c>
      <c r="D150" s="31">
        <v>9.3480000000000008</v>
      </c>
      <c r="E150" s="31">
        <v>9.3870000000000005</v>
      </c>
      <c r="F150" s="32">
        <v>9.3699999999999992</v>
      </c>
      <c r="G150" s="32">
        <v>9.4209999999999994</v>
      </c>
      <c r="H150" s="31">
        <v>64.207474226804123</v>
      </c>
      <c r="I150" s="31">
        <v>63.88532306375695</v>
      </c>
      <c r="J150" s="31">
        <v>63.779695323319487</v>
      </c>
      <c r="K150" s="32">
        <v>63.575240128068302</v>
      </c>
      <c r="L150" s="32">
        <v>63.008173230018052</v>
      </c>
    </row>
    <row r="151" spans="1:12" x14ac:dyDescent="0.3">
      <c r="A151" s="143" t="s">
        <v>699</v>
      </c>
      <c r="B151" s="131"/>
      <c r="C151" s="36">
        <v>180.91300000000001</v>
      </c>
      <c r="D151" s="36">
        <v>181.32900000000001</v>
      </c>
      <c r="E151" s="36">
        <v>181.88499999999999</v>
      </c>
      <c r="F151" s="36">
        <v>182.10900000000001</v>
      </c>
      <c r="G151" s="36">
        <v>182.49600000000001</v>
      </c>
      <c r="H151" s="36">
        <v>63.775958609939586</v>
      </c>
      <c r="I151" s="36">
        <v>63.743802701167496</v>
      </c>
      <c r="J151" s="36">
        <v>63.556093135772606</v>
      </c>
      <c r="K151" s="36">
        <v>63.403236523181171</v>
      </c>
      <c r="L151" s="36">
        <v>63.052340873224622</v>
      </c>
    </row>
    <row r="152" spans="1:12" x14ac:dyDescent="0.3">
      <c r="A152" s="136" t="s">
        <v>700</v>
      </c>
      <c r="B152" s="131" t="s">
        <v>305</v>
      </c>
      <c r="C152" s="31">
        <v>104.676</v>
      </c>
      <c r="D152" s="31">
        <v>103.997</v>
      </c>
      <c r="E152" s="31">
        <v>103.373</v>
      </c>
      <c r="F152" s="32">
        <v>102.80800000000001</v>
      </c>
      <c r="G152" s="32">
        <v>102.249</v>
      </c>
      <c r="H152" s="31">
        <v>61.974091482288209</v>
      </c>
      <c r="I152" s="31">
        <v>61.282536996259509</v>
      </c>
      <c r="J152" s="31">
        <v>60.620278022307559</v>
      </c>
      <c r="K152" s="32">
        <v>59.997276476538786</v>
      </c>
      <c r="L152" s="32">
        <v>59.289577404179994</v>
      </c>
    </row>
    <row r="153" spans="1:12" x14ac:dyDescent="0.3">
      <c r="A153" s="137" t="s">
        <v>691</v>
      </c>
      <c r="B153" s="138" t="s">
        <v>318</v>
      </c>
      <c r="C153" s="31">
        <v>72.933000000000007</v>
      </c>
      <c r="D153" s="31">
        <v>72.89</v>
      </c>
      <c r="E153" s="31">
        <v>72.754000000000005</v>
      </c>
      <c r="F153" s="32">
        <v>72.635000000000005</v>
      </c>
      <c r="G153" s="32">
        <v>72.525999999999996</v>
      </c>
      <c r="H153" s="31">
        <v>64.073876023199375</v>
      </c>
      <c r="I153" s="31">
        <v>63.250102894772944</v>
      </c>
      <c r="J153" s="31">
        <v>62.496907386535447</v>
      </c>
      <c r="K153" s="32">
        <v>61.793901011908858</v>
      </c>
      <c r="L153" s="32">
        <v>60.962965005653146</v>
      </c>
    </row>
    <row r="154" spans="1:12" x14ac:dyDescent="0.3">
      <c r="A154" s="132" t="s">
        <v>701</v>
      </c>
      <c r="B154" s="138"/>
      <c r="C154" s="36">
        <v>177.60900000000001</v>
      </c>
      <c r="D154" s="36">
        <v>176.887</v>
      </c>
      <c r="E154" s="36">
        <v>176.12700000000001</v>
      </c>
      <c r="F154" s="36">
        <v>175.44300000000001</v>
      </c>
      <c r="G154" s="36">
        <v>174.77500000000001</v>
      </c>
      <c r="H154" s="36">
        <v>62.836342752901032</v>
      </c>
      <c r="I154" s="36">
        <v>62.093313810511795</v>
      </c>
      <c r="J154" s="36">
        <v>61.39547031403476</v>
      </c>
      <c r="K154" s="36">
        <v>60.741095398505493</v>
      </c>
      <c r="L154" s="36">
        <v>59.983979402088394</v>
      </c>
    </row>
    <row r="155" spans="1:12" x14ac:dyDescent="0.3">
      <c r="A155" s="136"/>
      <c r="B155" s="141"/>
      <c r="C155" s="31"/>
      <c r="D155" s="31"/>
      <c r="E155" s="31"/>
      <c r="F155" s="32"/>
      <c r="G155" s="32"/>
      <c r="H155" s="31"/>
      <c r="I155" s="31"/>
      <c r="J155" s="31"/>
      <c r="K155" s="32"/>
      <c r="L155" s="32"/>
    </row>
    <row r="156" spans="1:12" x14ac:dyDescent="0.3">
      <c r="A156" s="128" t="s">
        <v>702</v>
      </c>
      <c r="B156" s="141"/>
      <c r="C156" s="42">
        <v>340.31700000000001</v>
      </c>
      <c r="D156" s="42">
        <v>339.96899999999999</v>
      </c>
      <c r="E156" s="42">
        <v>339.54899999999998</v>
      </c>
      <c r="F156" s="42">
        <v>339.28500000000003</v>
      </c>
      <c r="G156" s="42">
        <v>339.529</v>
      </c>
      <c r="H156" s="42">
        <v>64.368515237264077</v>
      </c>
      <c r="I156" s="42">
        <v>63.807288311581345</v>
      </c>
      <c r="J156" s="42">
        <v>63.281882732683648</v>
      </c>
      <c r="K156" s="42">
        <v>62.668258248964733</v>
      </c>
      <c r="L156" s="42">
        <v>62.022684365694836</v>
      </c>
    </row>
    <row r="157" spans="1:12" x14ac:dyDescent="0.3">
      <c r="A157" s="136" t="s">
        <v>703</v>
      </c>
      <c r="B157" s="131" t="s">
        <v>133</v>
      </c>
      <c r="C157" s="31">
        <v>15.135999999999999</v>
      </c>
      <c r="D157" s="31">
        <v>15.082000000000001</v>
      </c>
      <c r="E157" s="31">
        <v>15.022</v>
      </c>
      <c r="F157" s="32">
        <v>15.013999999999999</v>
      </c>
      <c r="G157" s="32">
        <v>14.992000000000001</v>
      </c>
      <c r="H157" s="31">
        <v>65.175739957716701</v>
      </c>
      <c r="I157" s="31">
        <v>64.785837422092555</v>
      </c>
      <c r="J157" s="31">
        <v>64.259086672879775</v>
      </c>
      <c r="K157" s="32">
        <v>63.853736512588256</v>
      </c>
      <c r="L157" s="32">
        <v>63.327107790821771</v>
      </c>
    </row>
    <row r="158" spans="1:12" x14ac:dyDescent="0.3">
      <c r="A158" s="136" t="s">
        <v>704</v>
      </c>
      <c r="B158" s="131" t="s">
        <v>330</v>
      </c>
      <c r="C158" s="31">
        <v>11.571999999999999</v>
      </c>
      <c r="D158" s="31">
        <v>11.566000000000001</v>
      </c>
      <c r="E158" s="31">
        <v>11.477</v>
      </c>
      <c r="F158" s="32">
        <v>11.444000000000001</v>
      </c>
      <c r="G158" s="32">
        <v>11.417</v>
      </c>
      <c r="H158" s="31">
        <v>62.616660905634291</v>
      </c>
      <c r="I158" s="31">
        <v>62.424347224623901</v>
      </c>
      <c r="J158" s="31">
        <v>62.472771630216961</v>
      </c>
      <c r="K158" s="32">
        <v>62.137364557846908</v>
      </c>
      <c r="L158" s="32">
        <v>61.574844530086715</v>
      </c>
    </row>
    <row r="159" spans="1:12" x14ac:dyDescent="0.3">
      <c r="A159" s="136" t="s">
        <v>705</v>
      </c>
      <c r="B159" s="131" t="s">
        <v>134</v>
      </c>
      <c r="C159" s="31">
        <v>15.534000000000001</v>
      </c>
      <c r="D159" s="31">
        <v>15.555999999999999</v>
      </c>
      <c r="E159" s="31">
        <v>15.625</v>
      </c>
      <c r="F159" s="32">
        <v>15.647</v>
      </c>
      <c r="G159" s="32">
        <v>15.688000000000001</v>
      </c>
      <c r="H159" s="31">
        <v>65.636667954165063</v>
      </c>
      <c r="I159" s="31">
        <v>65.691694523013638</v>
      </c>
      <c r="J159" s="31">
        <v>65.913600000000002</v>
      </c>
      <c r="K159" s="32">
        <v>65.833706141752415</v>
      </c>
      <c r="L159" s="32">
        <v>65.789138194798568</v>
      </c>
    </row>
    <row r="160" spans="1:12" x14ac:dyDescent="0.3">
      <c r="A160" s="136" t="s">
        <v>706</v>
      </c>
      <c r="B160" s="131" t="s">
        <v>135</v>
      </c>
      <c r="C160" s="31">
        <v>13.71</v>
      </c>
      <c r="D160" s="31">
        <v>13.77</v>
      </c>
      <c r="E160" s="31">
        <v>13.881</v>
      </c>
      <c r="F160" s="32">
        <v>13.977</v>
      </c>
      <c r="G160" s="32">
        <v>14.125999999999999</v>
      </c>
      <c r="H160" s="31">
        <v>65.886214442013127</v>
      </c>
      <c r="I160" s="31">
        <v>65.795206971677558</v>
      </c>
      <c r="J160" s="31">
        <v>65.838196095382173</v>
      </c>
      <c r="K160" s="32">
        <v>65.507619660871427</v>
      </c>
      <c r="L160" s="32">
        <v>64.922837321251592</v>
      </c>
    </row>
    <row r="161" spans="1:12" x14ac:dyDescent="0.3">
      <c r="A161" s="136" t="s">
        <v>707</v>
      </c>
      <c r="B161" s="131" t="s">
        <v>136</v>
      </c>
      <c r="C161" s="31">
        <v>10.468</v>
      </c>
      <c r="D161" s="31">
        <v>10.468</v>
      </c>
      <c r="E161" s="31">
        <v>10.565</v>
      </c>
      <c r="F161" s="32">
        <v>10.602</v>
      </c>
      <c r="G161" s="32">
        <v>10.667</v>
      </c>
      <c r="H161" s="31">
        <v>66.727168513565147</v>
      </c>
      <c r="I161" s="31">
        <v>66.765380206343139</v>
      </c>
      <c r="J161" s="31">
        <v>66.549929010884995</v>
      </c>
      <c r="K161" s="32">
        <v>66.383701188455007</v>
      </c>
      <c r="L161" s="32">
        <v>66.185431705259219</v>
      </c>
    </row>
    <row r="162" spans="1:12" x14ac:dyDescent="0.3">
      <c r="A162" s="136" t="s">
        <v>708</v>
      </c>
      <c r="B162" s="131" t="s">
        <v>137</v>
      </c>
      <c r="C162" s="31">
        <v>10.949</v>
      </c>
      <c r="D162" s="31">
        <v>11.074</v>
      </c>
      <c r="E162" s="31">
        <v>11.182</v>
      </c>
      <c r="F162" s="32">
        <v>11.26</v>
      </c>
      <c r="G162" s="32">
        <v>11.304</v>
      </c>
      <c r="H162" s="31">
        <v>66.572289706822545</v>
      </c>
      <c r="I162" s="31">
        <v>66.344590933718621</v>
      </c>
      <c r="J162" s="31">
        <v>66.043641566803785</v>
      </c>
      <c r="K162" s="32">
        <v>65.719360568383649</v>
      </c>
      <c r="L162" s="32">
        <v>65.383934890304317</v>
      </c>
    </row>
    <row r="163" spans="1:12" x14ac:dyDescent="0.3">
      <c r="A163" s="136" t="s">
        <v>709</v>
      </c>
      <c r="B163" s="131" t="s">
        <v>138</v>
      </c>
      <c r="C163" s="31">
        <v>15.129</v>
      </c>
      <c r="D163" s="31">
        <v>15.372999999999999</v>
      </c>
      <c r="E163" s="31">
        <v>15.603</v>
      </c>
      <c r="F163" s="32">
        <v>15.801</v>
      </c>
      <c r="G163" s="32">
        <v>16.018000000000001</v>
      </c>
      <c r="H163" s="31">
        <v>65.959415691717894</v>
      </c>
      <c r="I163" s="31">
        <v>65.725622845248168</v>
      </c>
      <c r="J163" s="31">
        <v>65.416907005063123</v>
      </c>
      <c r="K163" s="32">
        <v>64.806024935130694</v>
      </c>
      <c r="L163" s="32">
        <v>64.352603321263587</v>
      </c>
    </row>
    <row r="164" spans="1:12" x14ac:dyDescent="0.3">
      <c r="A164" s="136" t="s">
        <v>710</v>
      </c>
      <c r="B164" s="131" t="s">
        <v>139</v>
      </c>
      <c r="C164" s="31">
        <v>16.146000000000001</v>
      </c>
      <c r="D164" s="31">
        <v>16.283999999999999</v>
      </c>
      <c r="E164" s="31">
        <v>16.286000000000001</v>
      </c>
      <c r="F164" s="32">
        <v>16.321000000000002</v>
      </c>
      <c r="G164" s="32">
        <v>16.338000000000001</v>
      </c>
      <c r="H164" s="31">
        <v>65.2607456955283</v>
      </c>
      <c r="I164" s="31">
        <v>65.327929255711126</v>
      </c>
      <c r="J164" s="31">
        <v>65.46113226083753</v>
      </c>
      <c r="K164" s="32">
        <v>65.161448440659271</v>
      </c>
      <c r="L164" s="32">
        <v>65.362957522340565</v>
      </c>
    </row>
    <row r="165" spans="1:12" x14ac:dyDescent="0.3">
      <c r="A165" s="136" t="s">
        <v>711</v>
      </c>
      <c r="B165" s="131" t="s">
        <v>140</v>
      </c>
      <c r="C165" s="31">
        <v>7.5309999999999997</v>
      </c>
      <c r="D165" s="31">
        <v>7.5869999999999997</v>
      </c>
      <c r="E165" s="31">
        <v>7.6509999999999998</v>
      </c>
      <c r="F165" s="32">
        <v>7.7080000000000002</v>
      </c>
      <c r="G165" s="32">
        <v>7.7279999999999998</v>
      </c>
      <c r="H165" s="31">
        <v>64.373921126012476</v>
      </c>
      <c r="I165" s="31">
        <v>64.030578621325958</v>
      </c>
      <c r="J165" s="31">
        <v>63.638740033982486</v>
      </c>
      <c r="K165" s="32">
        <v>63.310845874416188</v>
      </c>
      <c r="L165" s="32">
        <v>62.965838509316775</v>
      </c>
    </row>
    <row r="166" spans="1:12" x14ac:dyDescent="0.3">
      <c r="A166" s="136" t="s">
        <v>712</v>
      </c>
      <c r="B166" s="131" t="s">
        <v>142</v>
      </c>
      <c r="C166" s="31">
        <v>10.288</v>
      </c>
      <c r="D166" s="31">
        <v>10.346</v>
      </c>
      <c r="E166" s="31">
        <v>10.452999999999999</v>
      </c>
      <c r="F166" s="32">
        <v>10.505000000000001</v>
      </c>
      <c r="G166" s="32">
        <v>10.567</v>
      </c>
      <c r="H166" s="31">
        <v>65.406298600311047</v>
      </c>
      <c r="I166" s="31">
        <v>65.50357626135704</v>
      </c>
      <c r="J166" s="31">
        <v>65.512293121591895</v>
      </c>
      <c r="K166" s="32">
        <v>65.368871965730605</v>
      </c>
      <c r="L166" s="32">
        <v>65.354405223809977</v>
      </c>
    </row>
    <row r="167" spans="1:12" x14ac:dyDescent="0.3">
      <c r="A167" s="136" t="s">
        <v>713</v>
      </c>
      <c r="B167" s="131" t="s">
        <v>141</v>
      </c>
      <c r="C167" s="31">
        <v>12.916</v>
      </c>
      <c r="D167" s="31">
        <v>12.993</v>
      </c>
      <c r="E167" s="31">
        <v>12.946999999999999</v>
      </c>
      <c r="F167" s="32">
        <v>12.96</v>
      </c>
      <c r="G167" s="32">
        <v>12.98</v>
      </c>
      <c r="H167" s="31">
        <v>65.322081139671724</v>
      </c>
      <c r="I167" s="31">
        <v>64.87339336565843</v>
      </c>
      <c r="J167" s="31">
        <v>65.111608866918985</v>
      </c>
      <c r="K167" s="32">
        <v>64.768518518518519</v>
      </c>
      <c r="L167" s="32">
        <v>64.453004622496152</v>
      </c>
    </row>
    <row r="168" spans="1:12" x14ac:dyDescent="0.3">
      <c r="A168" s="143" t="s">
        <v>714</v>
      </c>
      <c r="B168" s="131"/>
      <c r="C168" s="36">
        <v>139.37899999999999</v>
      </c>
      <c r="D168" s="36">
        <v>140.09899999999999</v>
      </c>
      <c r="E168" s="36">
        <v>140.69200000000001</v>
      </c>
      <c r="F168" s="36">
        <v>141.239</v>
      </c>
      <c r="G168" s="36">
        <v>141.82499999999999</v>
      </c>
      <c r="H168" s="36">
        <v>65.392921458756334</v>
      </c>
      <c r="I168" s="36">
        <v>65.248145953932578</v>
      </c>
      <c r="J168" s="36">
        <v>65.172149091632789</v>
      </c>
      <c r="K168" s="36">
        <v>64.860980324131432</v>
      </c>
      <c r="L168" s="36">
        <v>64.580997708443505</v>
      </c>
    </row>
    <row r="169" spans="1:12" x14ac:dyDescent="0.3">
      <c r="A169" s="136" t="s">
        <v>715</v>
      </c>
      <c r="B169" s="131" t="s">
        <v>143</v>
      </c>
      <c r="C169" s="31">
        <v>200.93799999999999</v>
      </c>
      <c r="D169" s="31">
        <v>199.87</v>
      </c>
      <c r="E169" s="31">
        <v>198.857</v>
      </c>
      <c r="F169" s="32">
        <v>198.04599999999999</v>
      </c>
      <c r="G169" s="32">
        <v>197.70400000000001</v>
      </c>
      <c r="H169" s="31">
        <v>63.657944241507337</v>
      </c>
      <c r="I169" s="31">
        <v>62.797318256866966</v>
      </c>
      <c r="J169" s="31">
        <v>61.944512891173055</v>
      </c>
      <c r="K169" s="32">
        <v>61.104490875857124</v>
      </c>
      <c r="L169" s="32">
        <v>60.187451948367254</v>
      </c>
    </row>
    <row r="170" spans="1:12" x14ac:dyDescent="0.3">
      <c r="A170" s="136"/>
      <c r="B170" s="141"/>
      <c r="C170" s="31"/>
      <c r="D170" s="31"/>
      <c r="E170" s="31"/>
      <c r="F170" s="32"/>
      <c r="G170" s="32"/>
      <c r="H170" s="31"/>
      <c r="I170" s="31"/>
      <c r="J170" s="31"/>
      <c r="K170" s="32"/>
      <c r="L170" s="32"/>
    </row>
    <row r="171" spans="1:12" x14ac:dyDescent="0.3">
      <c r="A171" s="128" t="s">
        <v>716</v>
      </c>
      <c r="B171" s="141"/>
      <c r="C171" s="42">
        <v>299.84699999999998</v>
      </c>
      <c r="D171" s="42">
        <v>299.57900000000001</v>
      </c>
      <c r="E171" s="42">
        <v>298.74</v>
      </c>
      <c r="F171" s="42">
        <v>297.73899999999998</v>
      </c>
      <c r="G171" s="42">
        <v>297.43599999999998</v>
      </c>
      <c r="H171" s="42">
        <v>64.811720644195205</v>
      </c>
      <c r="I171" s="42">
        <v>64.294893834347533</v>
      </c>
      <c r="J171" s="42">
        <v>63.603802637745197</v>
      </c>
      <c r="K171" s="42">
        <v>62.812060227246015</v>
      </c>
      <c r="L171" s="42">
        <v>62.022418268131631</v>
      </c>
    </row>
    <row r="172" spans="1:12" x14ac:dyDescent="0.3">
      <c r="A172" s="136" t="s">
        <v>717</v>
      </c>
      <c r="B172" s="131" t="s">
        <v>292</v>
      </c>
      <c r="C172" s="31">
        <v>8.548</v>
      </c>
      <c r="D172" s="31">
        <v>8.5549999999999997</v>
      </c>
      <c r="E172" s="31">
        <v>8.5909999999999993</v>
      </c>
      <c r="F172" s="32">
        <v>8.5760000000000005</v>
      </c>
      <c r="G172" s="32">
        <v>8.61</v>
      </c>
      <c r="H172" s="31">
        <v>66.799251286850719</v>
      </c>
      <c r="I172" s="31">
        <v>66.545879602571603</v>
      </c>
      <c r="J172" s="31">
        <v>66.045861948550808</v>
      </c>
      <c r="K172" s="32">
        <v>65.450093283582092</v>
      </c>
      <c r="L172" s="32">
        <v>64.483159117305462</v>
      </c>
    </row>
    <row r="173" spans="1:12" x14ac:dyDescent="0.3">
      <c r="A173" s="136" t="s">
        <v>718</v>
      </c>
      <c r="B173" s="131" t="s">
        <v>303</v>
      </c>
      <c r="C173" s="31">
        <v>7.984</v>
      </c>
      <c r="D173" s="31">
        <v>7.8529999999999998</v>
      </c>
      <c r="E173" s="31">
        <v>7.8330000000000002</v>
      </c>
      <c r="F173" s="32">
        <v>7.8179999999999996</v>
      </c>
      <c r="G173" s="32">
        <v>7.7670000000000003</v>
      </c>
      <c r="H173" s="31">
        <v>66.38276553106212</v>
      </c>
      <c r="I173" s="31">
        <v>66.700623965363562</v>
      </c>
      <c r="J173" s="31">
        <v>66.679433167368828</v>
      </c>
      <c r="K173" s="32">
        <v>66.487592734714767</v>
      </c>
      <c r="L173" s="32">
        <v>65.958542551821807</v>
      </c>
    </row>
    <row r="174" spans="1:12" x14ac:dyDescent="0.3">
      <c r="A174" s="136" t="s">
        <v>719</v>
      </c>
      <c r="B174" s="131" t="s">
        <v>291</v>
      </c>
      <c r="C174" s="31">
        <v>6.2830000000000004</v>
      </c>
      <c r="D174" s="31">
        <v>6.42</v>
      </c>
      <c r="E174" s="31">
        <v>6.4729999999999999</v>
      </c>
      <c r="F174" s="32">
        <v>6.556</v>
      </c>
      <c r="G174" s="32">
        <v>6.7160000000000002</v>
      </c>
      <c r="H174" s="31">
        <v>66.75155180646189</v>
      </c>
      <c r="I174" s="31">
        <v>66.682242990654203</v>
      </c>
      <c r="J174" s="31">
        <v>66.522477985478133</v>
      </c>
      <c r="K174" s="32">
        <v>65.78706528370958</v>
      </c>
      <c r="L174" s="32">
        <v>64.666468135795114</v>
      </c>
    </row>
    <row r="175" spans="1:12" x14ac:dyDescent="0.3">
      <c r="A175" s="136" t="s">
        <v>720</v>
      </c>
      <c r="B175" s="131" t="s">
        <v>290</v>
      </c>
      <c r="C175" s="31">
        <v>9.7200000000000006</v>
      </c>
      <c r="D175" s="31">
        <v>9.5830000000000002</v>
      </c>
      <c r="E175" s="31">
        <v>9.4499999999999993</v>
      </c>
      <c r="F175" s="32">
        <v>9.3800000000000008</v>
      </c>
      <c r="G175" s="32">
        <v>9.27</v>
      </c>
      <c r="H175" s="31">
        <v>65.637860082304528</v>
      </c>
      <c r="I175" s="31">
        <v>65.365751852238347</v>
      </c>
      <c r="J175" s="31">
        <v>65.015873015873012</v>
      </c>
      <c r="K175" s="32">
        <v>64.434968017057571</v>
      </c>
      <c r="L175" s="32">
        <v>64.09924487594391</v>
      </c>
    </row>
    <row r="176" spans="1:12" x14ac:dyDescent="0.3">
      <c r="A176" s="136" t="s">
        <v>721</v>
      </c>
      <c r="B176" s="131" t="s">
        <v>297</v>
      </c>
      <c r="C176" s="31">
        <v>5.5940000000000003</v>
      </c>
      <c r="D176" s="31">
        <v>5.64</v>
      </c>
      <c r="E176" s="31">
        <v>5.6479999999999997</v>
      </c>
      <c r="F176" s="32">
        <v>5.6319999999999997</v>
      </c>
      <c r="G176" s="32">
        <v>5.6459999999999999</v>
      </c>
      <c r="H176" s="31">
        <v>64.837325706113688</v>
      </c>
      <c r="I176" s="31">
        <v>64.503546099290773</v>
      </c>
      <c r="J176" s="31">
        <v>64.589235127478744</v>
      </c>
      <c r="K176" s="32">
        <v>63.760653409090907</v>
      </c>
      <c r="L176" s="32">
        <v>63.10662415869642</v>
      </c>
    </row>
    <row r="177" spans="1:12" x14ac:dyDescent="0.3">
      <c r="A177" s="136" t="s">
        <v>722</v>
      </c>
      <c r="B177" s="131" t="s">
        <v>296</v>
      </c>
      <c r="C177" s="31">
        <v>5.2759999999999998</v>
      </c>
      <c r="D177" s="31">
        <v>5.2350000000000003</v>
      </c>
      <c r="E177" s="31">
        <v>5.1859999999999999</v>
      </c>
      <c r="F177" s="32">
        <v>5.1630000000000003</v>
      </c>
      <c r="G177" s="32">
        <v>5.1609999999999996</v>
      </c>
      <c r="H177" s="31">
        <v>63.362395754359369</v>
      </c>
      <c r="I177" s="31">
        <v>62.311365807067808</v>
      </c>
      <c r="J177" s="31">
        <v>62.822984959506364</v>
      </c>
      <c r="K177" s="32">
        <v>62.386209568080574</v>
      </c>
      <c r="L177" s="32">
        <v>62.042239875993019</v>
      </c>
    </row>
    <row r="178" spans="1:12" x14ac:dyDescent="0.3">
      <c r="A178" s="136" t="s">
        <v>723</v>
      </c>
      <c r="B178" s="131" t="s">
        <v>302</v>
      </c>
      <c r="C178" s="31">
        <v>9.3469999999999995</v>
      </c>
      <c r="D178" s="31">
        <v>9.3070000000000004</v>
      </c>
      <c r="E178" s="31">
        <v>9.3160000000000007</v>
      </c>
      <c r="F178" s="32">
        <v>9.2669999999999995</v>
      </c>
      <c r="G178" s="32">
        <v>9.2550000000000008</v>
      </c>
      <c r="H178" s="31">
        <v>64.887129560286724</v>
      </c>
      <c r="I178" s="31">
        <v>64.564306436015912</v>
      </c>
      <c r="J178" s="31">
        <v>64.126234435379985</v>
      </c>
      <c r="K178" s="32">
        <v>63.720729470162937</v>
      </c>
      <c r="L178" s="32">
        <v>63.554835224203131</v>
      </c>
    </row>
    <row r="179" spans="1:12" x14ac:dyDescent="0.3">
      <c r="A179" s="136" t="s">
        <v>724</v>
      </c>
      <c r="B179" s="131" t="s">
        <v>295</v>
      </c>
      <c r="C179" s="31">
        <v>10.26</v>
      </c>
      <c r="D179" s="31">
        <v>10.334</v>
      </c>
      <c r="E179" s="31">
        <v>10.484999999999999</v>
      </c>
      <c r="F179" s="32">
        <v>10.613</v>
      </c>
      <c r="G179" s="32">
        <v>10.708</v>
      </c>
      <c r="H179" s="31">
        <v>66.676413255360629</v>
      </c>
      <c r="I179" s="31">
        <v>66.411844397135667</v>
      </c>
      <c r="J179" s="31">
        <v>66.142107773009059</v>
      </c>
      <c r="K179" s="32">
        <v>65.212475266182977</v>
      </c>
      <c r="L179" s="32">
        <v>64.400448262980944</v>
      </c>
    </row>
    <row r="180" spans="1:12" x14ac:dyDescent="0.3">
      <c r="A180" s="136" t="s">
        <v>725</v>
      </c>
      <c r="B180" s="131" t="s">
        <v>289</v>
      </c>
      <c r="C180" s="31">
        <v>6.8250000000000002</v>
      </c>
      <c r="D180" s="31">
        <v>6.87</v>
      </c>
      <c r="E180" s="31">
        <v>6.8810000000000002</v>
      </c>
      <c r="F180" s="32">
        <v>6.8360000000000003</v>
      </c>
      <c r="G180" s="32">
        <v>6.89</v>
      </c>
      <c r="H180" s="31">
        <v>66.73992673992673</v>
      </c>
      <c r="I180" s="31">
        <v>66.157205240174676</v>
      </c>
      <c r="J180" s="31">
        <v>65.484667926173529</v>
      </c>
      <c r="K180" s="32">
        <v>65.023405500292569</v>
      </c>
      <c r="L180" s="32">
        <v>63.730043541364303</v>
      </c>
    </row>
    <row r="181" spans="1:12" x14ac:dyDescent="0.3">
      <c r="A181" s="136" t="s">
        <v>726</v>
      </c>
      <c r="B181" s="131" t="s">
        <v>288</v>
      </c>
      <c r="C181" s="31">
        <v>5.0110000000000001</v>
      </c>
      <c r="D181" s="31">
        <v>5.056</v>
      </c>
      <c r="E181" s="31">
        <v>5.0819999999999999</v>
      </c>
      <c r="F181" s="32">
        <v>5.0060000000000002</v>
      </c>
      <c r="G181" s="32">
        <v>4.9749999999999996</v>
      </c>
      <c r="H181" s="31">
        <v>65.156655358211935</v>
      </c>
      <c r="I181" s="31">
        <v>65.150316455696199</v>
      </c>
      <c r="J181" s="31">
        <v>64.580873671782768</v>
      </c>
      <c r="K181" s="32">
        <v>64.282860567319219</v>
      </c>
      <c r="L181" s="32">
        <v>63.477386934673362</v>
      </c>
    </row>
    <row r="182" spans="1:12" x14ac:dyDescent="0.3">
      <c r="A182" s="136" t="s">
        <v>727</v>
      </c>
      <c r="B182" s="131" t="s">
        <v>287</v>
      </c>
      <c r="C182" s="31">
        <v>9.1470000000000002</v>
      </c>
      <c r="D182" s="31">
        <v>9.08</v>
      </c>
      <c r="E182" s="31">
        <v>9.01</v>
      </c>
      <c r="F182" s="32">
        <v>8.9220000000000006</v>
      </c>
      <c r="G182" s="32">
        <v>8.8670000000000009</v>
      </c>
      <c r="H182" s="31">
        <v>65.147042746255607</v>
      </c>
      <c r="I182" s="31">
        <v>65.506607929515411</v>
      </c>
      <c r="J182" s="31">
        <v>65.471698113207538</v>
      </c>
      <c r="K182" s="32">
        <v>65.03026227303296</v>
      </c>
      <c r="L182" s="32">
        <v>64.418630878538394</v>
      </c>
    </row>
    <row r="183" spans="1:12" x14ac:dyDescent="0.3">
      <c r="A183" s="136" t="s">
        <v>728</v>
      </c>
      <c r="B183" s="131" t="s">
        <v>286</v>
      </c>
      <c r="C183" s="31">
        <v>13.664999999999999</v>
      </c>
      <c r="D183" s="31">
        <v>13.757999999999999</v>
      </c>
      <c r="E183" s="31">
        <v>13.734</v>
      </c>
      <c r="F183" s="32">
        <v>13.757</v>
      </c>
      <c r="G183" s="32">
        <v>13.765000000000001</v>
      </c>
      <c r="H183" s="31">
        <v>66.893523600439082</v>
      </c>
      <c r="I183" s="31">
        <v>66.906527111498761</v>
      </c>
      <c r="J183" s="31">
        <v>66.652104266783169</v>
      </c>
      <c r="K183" s="32">
        <v>66.402558697390418</v>
      </c>
      <c r="L183" s="32">
        <v>65.710134398837624</v>
      </c>
    </row>
    <row r="184" spans="1:12" x14ac:dyDescent="0.3">
      <c r="A184" s="136" t="s">
        <v>729</v>
      </c>
      <c r="B184" s="131" t="s">
        <v>294</v>
      </c>
      <c r="C184" s="31">
        <v>3.758</v>
      </c>
      <c r="D184" s="31">
        <v>3.758</v>
      </c>
      <c r="E184" s="31">
        <v>3.758</v>
      </c>
      <c r="F184" s="32">
        <v>3.7349999999999999</v>
      </c>
      <c r="G184" s="32">
        <v>3.7669999999999999</v>
      </c>
      <c r="H184" s="31">
        <v>65.912719531665772</v>
      </c>
      <c r="I184" s="31">
        <v>66.15220862160723</v>
      </c>
      <c r="J184" s="31">
        <v>65.726450239489083</v>
      </c>
      <c r="K184" s="32">
        <v>64.979919678714865</v>
      </c>
      <c r="L184" s="32">
        <v>64.693389965489771</v>
      </c>
    </row>
    <row r="185" spans="1:12" x14ac:dyDescent="0.3">
      <c r="A185" s="136" t="s">
        <v>730</v>
      </c>
      <c r="B185" s="131" t="s">
        <v>285</v>
      </c>
      <c r="C185" s="31">
        <v>6.6139999999999999</v>
      </c>
      <c r="D185" s="31">
        <v>6.6589999999999998</v>
      </c>
      <c r="E185" s="31">
        <v>6.7409999999999997</v>
      </c>
      <c r="F185" s="32">
        <v>6.8109999999999999</v>
      </c>
      <c r="G185" s="32">
        <v>6.9779999999999998</v>
      </c>
      <c r="H185" s="31">
        <v>67.221046265497435</v>
      </c>
      <c r="I185" s="31">
        <v>67.742904339991</v>
      </c>
      <c r="J185" s="31">
        <v>67.408396380358994</v>
      </c>
      <c r="K185" s="32">
        <v>67.214799588900306</v>
      </c>
      <c r="L185" s="32">
        <v>66.609343651476067</v>
      </c>
    </row>
    <row r="186" spans="1:12" x14ac:dyDescent="0.3">
      <c r="A186" s="136" t="s">
        <v>731</v>
      </c>
      <c r="B186" s="131" t="s">
        <v>301</v>
      </c>
      <c r="C186" s="31">
        <v>7.0590000000000002</v>
      </c>
      <c r="D186" s="31">
        <v>7.0170000000000003</v>
      </c>
      <c r="E186" s="31">
        <v>6.9589999999999996</v>
      </c>
      <c r="F186" s="32">
        <v>6.9260000000000002</v>
      </c>
      <c r="G186" s="32">
        <v>6.8639999999999999</v>
      </c>
      <c r="H186" s="31">
        <v>64.00339991500212</v>
      </c>
      <c r="I186" s="31">
        <v>63.844947983468714</v>
      </c>
      <c r="J186" s="31">
        <v>63.98907889064521</v>
      </c>
      <c r="K186" s="32">
        <v>63.933006064106266</v>
      </c>
      <c r="L186" s="32">
        <v>63.607226107226111</v>
      </c>
    </row>
    <row r="187" spans="1:12" x14ac:dyDescent="0.3">
      <c r="A187" s="136" t="s">
        <v>732</v>
      </c>
      <c r="B187" s="131" t="s">
        <v>293</v>
      </c>
      <c r="C187" s="31">
        <v>3.6680000000000001</v>
      </c>
      <c r="D187" s="31">
        <v>3.665</v>
      </c>
      <c r="E187" s="31">
        <v>3.6970000000000001</v>
      </c>
      <c r="F187" s="32">
        <v>3.6629999999999998</v>
      </c>
      <c r="G187" s="32">
        <v>3.6859999999999999</v>
      </c>
      <c r="H187" s="31">
        <v>66.930207197382771</v>
      </c>
      <c r="I187" s="31">
        <v>66.984993178717602</v>
      </c>
      <c r="J187" s="31">
        <v>65.945361103597506</v>
      </c>
      <c r="K187" s="32">
        <v>65.847665847665851</v>
      </c>
      <c r="L187" s="32">
        <v>64.867064568638085</v>
      </c>
    </row>
    <row r="188" spans="1:12" x14ac:dyDescent="0.3">
      <c r="A188" s="143" t="s">
        <v>733</v>
      </c>
      <c r="B188" s="131"/>
      <c r="C188" s="36">
        <v>118.759</v>
      </c>
      <c r="D188" s="36">
        <v>118.79</v>
      </c>
      <c r="E188" s="36">
        <v>118.84399999999999</v>
      </c>
      <c r="F188" s="36">
        <v>118.661</v>
      </c>
      <c r="G188" s="36">
        <v>118.925</v>
      </c>
      <c r="H188" s="36">
        <v>65.911636170732322</v>
      </c>
      <c r="I188" s="36">
        <v>65.806886101523702</v>
      </c>
      <c r="J188" s="36">
        <v>65.554845006899797</v>
      </c>
      <c r="K188" s="36">
        <v>65.102266119449524</v>
      </c>
      <c r="L188" s="36">
        <v>64.453226823628341</v>
      </c>
    </row>
    <row r="189" spans="1:12" x14ac:dyDescent="0.3">
      <c r="A189" s="136" t="s">
        <v>718</v>
      </c>
      <c r="B189" s="131" t="s">
        <v>304</v>
      </c>
      <c r="C189" s="31">
        <v>24.794</v>
      </c>
      <c r="D189" s="31">
        <v>24.722000000000001</v>
      </c>
      <c r="E189" s="31">
        <v>24.571000000000002</v>
      </c>
      <c r="F189" s="32">
        <v>24.437000000000001</v>
      </c>
      <c r="G189" s="32">
        <v>24.367999999999999</v>
      </c>
      <c r="H189" s="31">
        <v>64.414777768815028</v>
      </c>
      <c r="I189" s="31">
        <v>64.129115767332749</v>
      </c>
      <c r="J189" s="31">
        <v>63.355174799560452</v>
      </c>
      <c r="K189" s="32">
        <v>62.667266849449611</v>
      </c>
      <c r="L189" s="32">
        <v>62.17170059093894</v>
      </c>
    </row>
    <row r="190" spans="1:12" x14ac:dyDescent="0.3">
      <c r="A190" s="136" t="s">
        <v>724</v>
      </c>
      <c r="B190" s="131" t="s">
        <v>298</v>
      </c>
      <c r="C190" s="31">
        <v>46.951000000000001</v>
      </c>
      <c r="D190" s="31">
        <v>46.896999999999998</v>
      </c>
      <c r="E190" s="31">
        <v>46.72</v>
      </c>
      <c r="F190" s="32">
        <v>46.670999999999999</v>
      </c>
      <c r="G190" s="32">
        <v>46.463000000000001</v>
      </c>
      <c r="H190" s="31">
        <v>64.145598602798657</v>
      </c>
      <c r="I190" s="31">
        <v>63.328144657440774</v>
      </c>
      <c r="J190" s="31">
        <v>62.529965753424655</v>
      </c>
      <c r="K190" s="32">
        <v>61.492147157763924</v>
      </c>
      <c r="L190" s="32">
        <v>60.600908249574928</v>
      </c>
    </row>
    <row r="191" spans="1:12" x14ac:dyDescent="0.3">
      <c r="A191" s="136" t="s">
        <v>734</v>
      </c>
      <c r="B191" s="131" t="s">
        <v>281</v>
      </c>
      <c r="C191" s="31">
        <v>109.343</v>
      </c>
      <c r="D191" s="31">
        <v>109.17</v>
      </c>
      <c r="E191" s="31">
        <v>108.605</v>
      </c>
      <c r="F191" s="32">
        <v>107.97</v>
      </c>
      <c r="G191" s="32">
        <v>107.68</v>
      </c>
      <c r="H191" s="31">
        <v>63.993122559285922</v>
      </c>
      <c r="I191" s="31">
        <v>63.102500687001928</v>
      </c>
      <c r="J191" s="31">
        <v>61.987017172321714</v>
      </c>
      <c r="K191" s="32">
        <v>60.898397703065669</v>
      </c>
      <c r="L191" s="32">
        <v>59.917347696879645</v>
      </c>
    </row>
    <row r="192" spans="1:12" x14ac:dyDescent="0.3">
      <c r="A192" s="132" t="s">
        <v>735</v>
      </c>
      <c r="B192" s="134"/>
      <c r="C192" s="36">
        <v>181.08799999999999</v>
      </c>
      <c r="D192" s="36">
        <v>180.78899999999999</v>
      </c>
      <c r="E192" s="36">
        <v>179.89599999999999</v>
      </c>
      <c r="F192" s="36">
        <v>179.078</v>
      </c>
      <c r="G192" s="36">
        <v>178.511</v>
      </c>
      <c r="H192" s="36">
        <v>64.090386994168583</v>
      </c>
      <c r="I192" s="36">
        <v>63.30141767474791</v>
      </c>
      <c r="J192" s="36">
        <v>62.314893049317391</v>
      </c>
      <c r="K192" s="36">
        <v>61.294519706496608</v>
      </c>
      <c r="L192" s="36">
        <v>60.403000375327011</v>
      </c>
    </row>
    <row r="193" spans="1:12" x14ac:dyDescent="0.3">
      <c r="A193" s="136"/>
      <c r="B193" s="141"/>
      <c r="C193" s="31"/>
      <c r="D193" s="31"/>
      <c r="E193" s="31"/>
      <c r="F193" s="32"/>
      <c r="G193" s="32"/>
      <c r="H193" s="31"/>
      <c r="I193" s="31"/>
      <c r="J193" s="31"/>
      <c r="K193" s="32"/>
      <c r="L193" s="32"/>
    </row>
    <row r="194" spans="1:12" x14ac:dyDescent="0.3">
      <c r="A194" s="128" t="s">
        <v>736</v>
      </c>
      <c r="B194" s="135"/>
      <c r="C194" s="42">
        <v>1030.1030000000001</v>
      </c>
      <c r="D194" s="42">
        <v>1034.1420000000001</v>
      </c>
      <c r="E194" s="42">
        <v>1040.07</v>
      </c>
      <c r="F194" s="42">
        <v>1042.6110000000001</v>
      </c>
      <c r="G194" s="42">
        <v>1050.481</v>
      </c>
      <c r="H194" s="42">
        <v>64.103104252681533</v>
      </c>
      <c r="I194" s="42">
        <v>63.512844464299874</v>
      </c>
      <c r="J194" s="42">
        <v>62.973934446719937</v>
      </c>
      <c r="K194" s="42">
        <v>62.274808149923608</v>
      </c>
      <c r="L194" s="42">
        <v>61.547710049015635</v>
      </c>
    </row>
    <row r="195" spans="1:12" x14ac:dyDescent="0.3">
      <c r="A195" s="136" t="s">
        <v>737</v>
      </c>
      <c r="B195" s="131" t="s">
        <v>154</v>
      </c>
      <c r="C195" s="31">
        <v>9.4789999999999992</v>
      </c>
      <c r="D195" s="31">
        <v>9.6240000000000006</v>
      </c>
      <c r="E195" s="31">
        <v>9.7439999999999998</v>
      </c>
      <c r="F195" s="32">
        <v>9.8719999999999999</v>
      </c>
      <c r="G195" s="32">
        <v>10.013999999999999</v>
      </c>
      <c r="H195" s="31">
        <v>63.614305306466925</v>
      </c>
      <c r="I195" s="31">
        <v>63.694929343308395</v>
      </c>
      <c r="J195" s="31">
        <v>63.485221674876847</v>
      </c>
      <c r="K195" s="32">
        <v>63.472447325769856</v>
      </c>
      <c r="L195" s="32">
        <v>63.131615737966854</v>
      </c>
    </row>
    <row r="196" spans="1:12" x14ac:dyDescent="0.3">
      <c r="A196" s="136" t="s">
        <v>738</v>
      </c>
      <c r="B196" s="131" t="s">
        <v>144</v>
      </c>
      <c r="C196" s="31">
        <v>13.887</v>
      </c>
      <c r="D196" s="31">
        <v>13.984</v>
      </c>
      <c r="E196" s="31">
        <v>14.143000000000001</v>
      </c>
      <c r="F196" s="32">
        <v>14.316000000000001</v>
      </c>
      <c r="G196" s="32">
        <v>14.474</v>
      </c>
      <c r="H196" s="31">
        <v>64.513573846043059</v>
      </c>
      <c r="I196" s="31">
        <v>64.244851258581235</v>
      </c>
      <c r="J196" s="31">
        <v>63.932687548610623</v>
      </c>
      <c r="K196" s="32">
        <v>63.725901089689863</v>
      </c>
      <c r="L196" s="32">
        <v>63.5898853115932</v>
      </c>
    </row>
    <row r="197" spans="1:12" x14ac:dyDescent="0.3">
      <c r="A197" s="136" t="s">
        <v>739</v>
      </c>
      <c r="B197" s="131" t="s">
        <v>499</v>
      </c>
      <c r="C197" s="31">
        <v>7.7510000000000003</v>
      </c>
      <c r="D197" s="31">
        <v>7.7240000000000002</v>
      </c>
      <c r="E197" s="31">
        <v>7.71</v>
      </c>
      <c r="F197" s="32">
        <v>7.7140000000000004</v>
      </c>
      <c r="G197" s="32">
        <v>7.7210000000000001</v>
      </c>
      <c r="H197" s="31">
        <v>63.55308992388079</v>
      </c>
      <c r="I197" s="31">
        <v>63.59399274987053</v>
      </c>
      <c r="J197" s="31">
        <v>63.605706874189359</v>
      </c>
      <c r="K197" s="32">
        <v>63.080114078299196</v>
      </c>
      <c r="L197" s="32">
        <v>62.427146742649917</v>
      </c>
    </row>
    <row r="198" spans="1:12" x14ac:dyDescent="0.3">
      <c r="A198" s="136" t="s">
        <v>740</v>
      </c>
      <c r="B198" s="131" t="s">
        <v>145</v>
      </c>
      <c r="C198" s="31">
        <v>14.535</v>
      </c>
      <c r="D198" s="31">
        <v>14.605</v>
      </c>
      <c r="E198" s="31">
        <v>14.769</v>
      </c>
      <c r="F198" s="32">
        <v>14.942</v>
      </c>
      <c r="G198" s="32">
        <v>15.106999999999999</v>
      </c>
      <c r="H198" s="31">
        <v>64.444444444444443</v>
      </c>
      <c r="I198" s="31">
        <v>64.224580623074289</v>
      </c>
      <c r="J198" s="31">
        <v>64.256212336651103</v>
      </c>
      <c r="K198" s="32">
        <v>63.940570204791861</v>
      </c>
      <c r="L198" s="32">
        <v>63.579797444893096</v>
      </c>
    </row>
    <row r="199" spans="1:12" x14ac:dyDescent="0.3">
      <c r="A199" s="136" t="s">
        <v>741</v>
      </c>
      <c r="B199" s="131" t="s">
        <v>146</v>
      </c>
      <c r="C199" s="31">
        <v>16.465</v>
      </c>
      <c r="D199" s="31">
        <v>16.562999999999999</v>
      </c>
      <c r="E199" s="31">
        <v>16.716999999999999</v>
      </c>
      <c r="F199" s="32">
        <v>16.815000000000001</v>
      </c>
      <c r="G199" s="32">
        <v>16.994</v>
      </c>
      <c r="H199" s="31">
        <v>65.460066808381413</v>
      </c>
      <c r="I199" s="31">
        <v>64.710499305681338</v>
      </c>
      <c r="J199" s="31">
        <v>64.455344858527255</v>
      </c>
      <c r="K199" s="32">
        <v>63.883437407077018</v>
      </c>
      <c r="L199" s="32">
        <v>62.963398846651764</v>
      </c>
    </row>
    <row r="200" spans="1:12" x14ac:dyDescent="0.3">
      <c r="A200" s="136" t="s">
        <v>742</v>
      </c>
      <c r="B200" s="131" t="s">
        <v>147</v>
      </c>
      <c r="C200" s="31">
        <v>9.5380000000000003</v>
      </c>
      <c r="D200" s="31">
        <v>9.7210000000000001</v>
      </c>
      <c r="E200" s="31">
        <v>9.8450000000000006</v>
      </c>
      <c r="F200" s="32">
        <v>9.9809999999999999</v>
      </c>
      <c r="G200" s="32">
        <v>10.163</v>
      </c>
      <c r="H200" s="31">
        <v>63.870832459635139</v>
      </c>
      <c r="I200" s="31">
        <v>63.88231663409114</v>
      </c>
      <c r="J200" s="31">
        <v>63.585576434738442</v>
      </c>
      <c r="K200" s="32">
        <v>63.380422803326319</v>
      </c>
      <c r="L200" s="32">
        <v>62.914493751844923</v>
      </c>
    </row>
    <row r="201" spans="1:12" x14ac:dyDescent="0.3">
      <c r="A201" s="136" t="s">
        <v>743</v>
      </c>
      <c r="B201" s="131" t="s">
        <v>148</v>
      </c>
      <c r="C201" s="31">
        <v>12.912000000000001</v>
      </c>
      <c r="D201" s="31">
        <v>13.221</v>
      </c>
      <c r="E201" s="31">
        <v>13.36</v>
      </c>
      <c r="F201" s="32">
        <v>13.532</v>
      </c>
      <c r="G201" s="32">
        <v>13.654999999999999</v>
      </c>
      <c r="H201" s="31">
        <v>63.553283767038415</v>
      </c>
      <c r="I201" s="31">
        <v>63.452083806066106</v>
      </c>
      <c r="J201" s="31">
        <v>63.263473053892213</v>
      </c>
      <c r="K201" s="32">
        <v>63.176174992610115</v>
      </c>
      <c r="L201" s="32">
        <v>62.848773343097761</v>
      </c>
    </row>
    <row r="202" spans="1:12" x14ac:dyDescent="0.3">
      <c r="A202" s="136" t="s">
        <v>744</v>
      </c>
      <c r="B202" s="131" t="s">
        <v>155</v>
      </c>
      <c r="C202" s="31">
        <v>25.056999999999999</v>
      </c>
      <c r="D202" s="31">
        <v>25.606999999999999</v>
      </c>
      <c r="E202" s="31">
        <v>26.123999999999999</v>
      </c>
      <c r="F202" s="32">
        <v>26.632999999999999</v>
      </c>
      <c r="G202" s="32">
        <v>27.266999999999999</v>
      </c>
      <c r="H202" s="31">
        <v>64.9838368519775</v>
      </c>
      <c r="I202" s="31">
        <v>64.662006482602422</v>
      </c>
      <c r="J202" s="31">
        <v>64.270402694839987</v>
      </c>
      <c r="K202" s="32">
        <v>63.781774490293998</v>
      </c>
      <c r="L202" s="32">
        <v>63.131257564088457</v>
      </c>
    </row>
    <row r="203" spans="1:12" x14ac:dyDescent="0.3">
      <c r="A203" s="136" t="s">
        <v>745</v>
      </c>
      <c r="B203" s="131" t="s">
        <v>149</v>
      </c>
      <c r="C203" s="31">
        <v>43.006</v>
      </c>
      <c r="D203" s="31">
        <v>43.088000000000001</v>
      </c>
      <c r="E203" s="31">
        <v>43.137</v>
      </c>
      <c r="F203" s="32">
        <v>43.183999999999997</v>
      </c>
      <c r="G203" s="32">
        <v>43.345999999999997</v>
      </c>
      <c r="H203" s="31">
        <v>64.307305957308287</v>
      </c>
      <c r="I203" s="31">
        <v>63.992294838470109</v>
      </c>
      <c r="J203" s="31">
        <v>63.404965574796577</v>
      </c>
      <c r="K203" s="32">
        <v>62.821878473508704</v>
      </c>
      <c r="L203" s="32">
        <v>62.444054814746465</v>
      </c>
    </row>
    <row r="204" spans="1:12" x14ac:dyDescent="0.3">
      <c r="A204" s="136" t="s">
        <v>746</v>
      </c>
      <c r="B204" s="131" t="s">
        <v>150</v>
      </c>
      <c r="C204" s="31">
        <v>9.5180000000000007</v>
      </c>
      <c r="D204" s="31">
        <v>9.6329999999999991</v>
      </c>
      <c r="E204" s="31">
        <v>9.6859999999999999</v>
      </c>
      <c r="F204" s="32">
        <v>9.7739999999999991</v>
      </c>
      <c r="G204" s="32">
        <v>9.8390000000000004</v>
      </c>
      <c r="H204" s="31">
        <v>65.507459550325692</v>
      </c>
      <c r="I204" s="31">
        <v>65.452091767881242</v>
      </c>
      <c r="J204" s="31">
        <v>65.444972124716088</v>
      </c>
      <c r="K204" s="32">
        <v>64.917127071823202</v>
      </c>
      <c r="L204" s="32">
        <v>64.681370057932725</v>
      </c>
    </row>
    <row r="205" spans="1:12" x14ac:dyDescent="0.3">
      <c r="A205" s="136" t="s">
        <v>747</v>
      </c>
      <c r="B205" s="131" t="s">
        <v>156</v>
      </c>
      <c r="C205" s="31">
        <v>54.392000000000003</v>
      </c>
      <c r="D205" s="31">
        <v>55.231000000000002</v>
      </c>
      <c r="E205" s="31">
        <v>55.941000000000003</v>
      </c>
      <c r="F205" s="32">
        <v>56.704000000000001</v>
      </c>
      <c r="G205" s="32">
        <v>57.478000000000002</v>
      </c>
      <c r="H205" s="31">
        <v>63.693190175025741</v>
      </c>
      <c r="I205" s="31">
        <v>63.381072223932208</v>
      </c>
      <c r="J205" s="31">
        <v>62.986003110419908</v>
      </c>
      <c r="K205" s="32">
        <v>62.378315462753953</v>
      </c>
      <c r="L205" s="32">
        <v>62.051567556282407</v>
      </c>
    </row>
    <row r="206" spans="1:12" x14ac:dyDescent="0.3">
      <c r="A206" s="136" t="s">
        <v>748</v>
      </c>
      <c r="B206" s="131" t="s">
        <v>151</v>
      </c>
      <c r="C206" s="31">
        <v>10.754</v>
      </c>
      <c r="D206" s="31">
        <v>10.946</v>
      </c>
      <c r="E206" s="31">
        <v>11.058</v>
      </c>
      <c r="F206" s="32">
        <v>11.231</v>
      </c>
      <c r="G206" s="32">
        <v>11.513999999999999</v>
      </c>
      <c r="H206" s="31">
        <v>64.403942718988276</v>
      </c>
      <c r="I206" s="31">
        <v>63.959437237346975</v>
      </c>
      <c r="J206" s="31">
        <v>63.700488334237662</v>
      </c>
      <c r="K206" s="32">
        <v>63.360341910782658</v>
      </c>
      <c r="L206" s="32">
        <v>63.131839499739449</v>
      </c>
    </row>
    <row r="207" spans="1:12" x14ac:dyDescent="0.3">
      <c r="A207" s="136" t="s">
        <v>749</v>
      </c>
      <c r="B207" s="131" t="s">
        <v>152</v>
      </c>
      <c r="C207" s="31">
        <v>24.797999999999998</v>
      </c>
      <c r="D207" s="31">
        <v>25.044</v>
      </c>
      <c r="E207" s="31">
        <v>25.311</v>
      </c>
      <c r="F207" s="32">
        <v>25.565000000000001</v>
      </c>
      <c r="G207" s="32">
        <v>25.815000000000001</v>
      </c>
      <c r="H207" s="31">
        <v>63.920477457859505</v>
      </c>
      <c r="I207" s="31">
        <v>63.580099025714745</v>
      </c>
      <c r="J207" s="31">
        <v>62.87780016593576</v>
      </c>
      <c r="K207" s="32">
        <v>62.33522393897907</v>
      </c>
      <c r="L207" s="32">
        <v>61.774162308735235</v>
      </c>
    </row>
    <row r="208" spans="1:12" x14ac:dyDescent="0.3">
      <c r="A208" s="136" t="s">
        <v>750</v>
      </c>
      <c r="B208" s="131" t="s">
        <v>153</v>
      </c>
      <c r="C208" s="31">
        <v>19.677</v>
      </c>
      <c r="D208" s="31">
        <v>20.158999999999999</v>
      </c>
      <c r="E208" s="31">
        <v>20.652000000000001</v>
      </c>
      <c r="F208" s="32">
        <v>21.279</v>
      </c>
      <c r="G208" s="32">
        <v>21.774000000000001</v>
      </c>
      <c r="H208" s="31">
        <v>63.658077959038472</v>
      </c>
      <c r="I208" s="31">
        <v>63.16781586388214</v>
      </c>
      <c r="J208" s="31">
        <v>62.691264768545416</v>
      </c>
      <c r="K208" s="32">
        <v>62.17867380985949</v>
      </c>
      <c r="L208" s="32">
        <v>61.458620372921835</v>
      </c>
    </row>
    <row r="209" spans="1:12" x14ac:dyDescent="0.3">
      <c r="A209" s="143" t="s">
        <v>751</v>
      </c>
      <c r="B209" s="131"/>
      <c r="C209" s="36">
        <v>271.76900000000001</v>
      </c>
      <c r="D209" s="36">
        <v>275.14999999999998</v>
      </c>
      <c r="E209" s="36">
        <v>278.197</v>
      </c>
      <c r="F209" s="36">
        <v>281.54199999999997</v>
      </c>
      <c r="G209" s="36">
        <v>285.161</v>
      </c>
      <c r="H209" s="36">
        <v>64.201215002446929</v>
      </c>
      <c r="I209" s="36">
        <v>63.900781391968017</v>
      </c>
      <c r="J209" s="36">
        <v>63.526925164541673</v>
      </c>
      <c r="K209" s="36">
        <v>63.060218368840168</v>
      </c>
      <c r="L209" s="36">
        <v>62.608842022576717</v>
      </c>
    </row>
    <row r="210" spans="1:12" x14ac:dyDescent="0.3">
      <c r="A210" s="136" t="s">
        <v>752</v>
      </c>
      <c r="B210" s="131" t="s">
        <v>157</v>
      </c>
      <c r="C210" s="31">
        <v>758.33399999999995</v>
      </c>
      <c r="D210" s="31">
        <v>758.99199999999996</v>
      </c>
      <c r="E210" s="31">
        <v>761.87300000000005</v>
      </c>
      <c r="F210" s="32">
        <v>761.06899999999996</v>
      </c>
      <c r="G210" s="32">
        <v>765.32</v>
      </c>
      <c r="H210" s="31">
        <v>64.067943676533034</v>
      </c>
      <c r="I210" s="31">
        <v>63.372209456753168</v>
      </c>
      <c r="J210" s="31">
        <v>62.772010558190146</v>
      </c>
      <c r="K210" s="32">
        <v>61.984261610970883</v>
      </c>
      <c r="L210" s="32">
        <v>61.152328437777662</v>
      </c>
    </row>
    <row r="211" spans="1:12" x14ac:dyDescent="0.3">
      <c r="A211" s="136"/>
      <c r="B211" s="141"/>
      <c r="C211" s="31"/>
      <c r="D211" s="31"/>
      <c r="E211" s="31"/>
      <c r="F211" s="32"/>
      <c r="G211" s="32"/>
      <c r="H211" s="31"/>
      <c r="I211" s="31"/>
      <c r="J211" s="31"/>
      <c r="K211" s="32"/>
      <c r="L211" s="32"/>
    </row>
    <row r="212" spans="1:12" x14ac:dyDescent="0.3">
      <c r="A212" s="128" t="s">
        <v>753</v>
      </c>
      <c r="B212" s="141"/>
      <c r="C212" s="42">
        <v>548.02599999999995</v>
      </c>
      <c r="D212" s="42">
        <v>545.23699999999997</v>
      </c>
      <c r="E212" s="42">
        <v>544.16200000000003</v>
      </c>
      <c r="F212" s="42">
        <v>544.12</v>
      </c>
      <c r="G212" s="42">
        <v>545.00699999999995</v>
      </c>
      <c r="H212" s="42">
        <v>64.029443858503072</v>
      </c>
      <c r="I212" s="42">
        <v>63.223515645489947</v>
      </c>
      <c r="J212" s="42">
        <v>62.575483036301691</v>
      </c>
      <c r="K212" s="42">
        <v>61.879916194956998</v>
      </c>
      <c r="L212" s="42">
        <v>61.18875537378419</v>
      </c>
    </row>
    <row r="213" spans="1:12" x14ac:dyDescent="0.3">
      <c r="A213" s="136" t="s">
        <v>754</v>
      </c>
      <c r="B213" s="131" t="s">
        <v>8</v>
      </c>
      <c r="C213" s="31">
        <v>9.3879999999999999</v>
      </c>
      <c r="D213" s="31">
        <v>9.6329999999999991</v>
      </c>
      <c r="E213" s="31">
        <v>9.8800000000000008</v>
      </c>
      <c r="F213" s="32">
        <v>10.15</v>
      </c>
      <c r="G213" s="32">
        <v>10.417999999999999</v>
      </c>
      <c r="H213" s="31">
        <v>64.34810396250532</v>
      </c>
      <c r="I213" s="31">
        <v>63.759991695214367</v>
      </c>
      <c r="J213" s="31">
        <v>63.582995951417011</v>
      </c>
      <c r="K213" s="32">
        <v>63.221674876847288</v>
      </c>
      <c r="L213" s="32">
        <v>62.699174505663279</v>
      </c>
    </row>
    <row r="214" spans="1:12" x14ac:dyDescent="0.3">
      <c r="A214" s="136" t="s">
        <v>755</v>
      </c>
      <c r="B214" s="131" t="s">
        <v>509</v>
      </c>
      <c r="C214" s="31">
        <v>7.9189999999999996</v>
      </c>
      <c r="D214" s="31">
        <v>7.9359999999999999</v>
      </c>
      <c r="E214" s="31">
        <v>7.9580000000000002</v>
      </c>
      <c r="F214" s="32">
        <v>7.9530000000000003</v>
      </c>
      <c r="G214" s="32">
        <v>7.9669999999999996</v>
      </c>
      <c r="H214" s="31">
        <v>61.95226670034095</v>
      </c>
      <c r="I214" s="31">
        <v>62.046370967741936</v>
      </c>
      <c r="J214" s="31">
        <v>61.91254083940688</v>
      </c>
      <c r="K214" s="32">
        <v>62.240663900414937</v>
      </c>
      <c r="L214" s="32">
        <v>62.294464666750351</v>
      </c>
    </row>
    <row r="215" spans="1:12" x14ac:dyDescent="0.3">
      <c r="A215" s="136" t="s">
        <v>756</v>
      </c>
      <c r="B215" s="131" t="s">
        <v>9</v>
      </c>
      <c r="C215" s="31">
        <v>13.35</v>
      </c>
      <c r="D215" s="31">
        <v>13.478999999999999</v>
      </c>
      <c r="E215" s="31">
        <v>13.558999999999999</v>
      </c>
      <c r="F215" s="32">
        <v>13.65</v>
      </c>
      <c r="G215" s="32">
        <v>13.759</v>
      </c>
      <c r="H215" s="31">
        <v>64.074906367041194</v>
      </c>
      <c r="I215" s="31">
        <v>63.891980117219383</v>
      </c>
      <c r="J215" s="31">
        <v>64.134523194925876</v>
      </c>
      <c r="K215" s="32">
        <v>63.61904761904762</v>
      </c>
      <c r="L215" s="32">
        <v>63.194999636601501</v>
      </c>
    </row>
    <row r="216" spans="1:12" x14ac:dyDescent="0.3">
      <c r="A216" s="136" t="s">
        <v>757</v>
      </c>
      <c r="B216" s="131" t="s">
        <v>10</v>
      </c>
      <c r="C216" s="31">
        <v>12.589</v>
      </c>
      <c r="D216" s="31">
        <v>12.79</v>
      </c>
      <c r="E216" s="31">
        <v>13.016</v>
      </c>
      <c r="F216" s="32">
        <v>13.260999999999999</v>
      </c>
      <c r="G216" s="32">
        <v>13.441000000000001</v>
      </c>
      <c r="H216" s="31">
        <v>63.18214314083724</v>
      </c>
      <c r="I216" s="31">
        <v>63.30727130570758</v>
      </c>
      <c r="J216" s="31">
        <v>63.222188076213889</v>
      </c>
      <c r="K216" s="32">
        <v>62.91380740517306</v>
      </c>
      <c r="L216" s="32">
        <v>62.428390744736248</v>
      </c>
    </row>
    <row r="217" spans="1:12" x14ac:dyDescent="0.3">
      <c r="A217" s="136" t="s">
        <v>758</v>
      </c>
      <c r="B217" s="131" t="s">
        <v>511</v>
      </c>
      <c r="C217" s="31">
        <v>22.654</v>
      </c>
      <c r="D217" s="31">
        <v>22.542999999999999</v>
      </c>
      <c r="E217" s="31">
        <v>22.463000000000001</v>
      </c>
      <c r="F217" s="32">
        <v>22.369</v>
      </c>
      <c r="G217" s="32">
        <v>22.22</v>
      </c>
      <c r="H217" s="31">
        <v>66.085459521497299</v>
      </c>
      <c r="I217" s="31">
        <v>65.071197267444433</v>
      </c>
      <c r="J217" s="31">
        <v>64.069803677157992</v>
      </c>
      <c r="K217" s="32">
        <v>62.877196119629843</v>
      </c>
      <c r="L217" s="32">
        <v>61.678667866786675</v>
      </c>
    </row>
    <row r="218" spans="1:12" x14ac:dyDescent="0.3">
      <c r="A218" s="136" t="s">
        <v>758</v>
      </c>
      <c r="B218" s="131" t="s">
        <v>510</v>
      </c>
      <c r="C218" s="31">
        <v>11.086</v>
      </c>
      <c r="D218" s="31">
        <v>11.157999999999999</v>
      </c>
      <c r="E218" s="31">
        <v>11.244999999999999</v>
      </c>
      <c r="F218" s="32">
        <v>11.272</v>
      </c>
      <c r="G218" s="32">
        <v>11.484999999999999</v>
      </c>
      <c r="H218" s="31">
        <v>62.908172469781711</v>
      </c>
      <c r="I218" s="31">
        <v>62.995160423014873</v>
      </c>
      <c r="J218" s="31">
        <v>62.970208981769673</v>
      </c>
      <c r="K218" s="32">
        <v>63.138750887154004</v>
      </c>
      <c r="L218" s="32">
        <v>63.003918154114061</v>
      </c>
    </row>
    <row r="219" spans="1:12" x14ac:dyDescent="0.3">
      <c r="A219" s="136" t="s">
        <v>759</v>
      </c>
      <c r="B219" s="131" t="s">
        <v>17</v>
      </c>
      <c r="C219" s="31">
        <v>9.1920000000000002</v>
      </c>
      <c r="D219" s="31">
        <v>9.3230000000000004</v>
      </c>
      <c r="E219" s="31">
        <v>9.35</v>
      </c>
      <c r="F219" s="32">
        <v>9.4480000000000004</v>
      </c>
      <c r="G219" s="32">
        <v>9.5500000000000007</v>
      </c>
      <c r="H219" s="31">
        <v>62.5</v>
      </c>
      <c r="I219" s="31">
        <v>62.201008259144054</v>
      </c>
      <c r="J219" s="31">
        <v>62.342245989304814</v>
      </c>
      <c r="K219" s="32">
        <v>62.309483488569008</v>
      </c>
      <c r="L219" s="32">
        <v>62.031413612565444</v>
      </c>
    </row>
    <row r="220" spans="1:12" x14ac:dyDescent="0.3">
      <c r="A220" s="136" t="s">
        <v>760</v>
      </c>
      <c r="B220" s="131" t="s">
        <v>508</v>
      </c>
      <c r="C220" s="31">
        <v>9.1980000000000004</v>
      </c>
      <c r="D220" s="31">
        <v>9.2769999999999992</v>
      </c>
      <c r="E220" s="31">
        <v>9.14</v>
      </c>
      <c r="F220" s="32">
        <v>9.0239999999999991</v>
      </c>
      <c r="G220" s="32">
        <v>8.9740000000000002</v>
      </c>
      <c r="H220" s="31">
        <v>61.295933898673624</v>
      </c>
      <c r="I220" s="31">
        <v>60.52603212245338</v>
      </c>
      <c r="J220" s="31">
        <v>60.087527352297599</v>
      </c>
      <c r="K220" s="32">
        <v>60.039893617021278</v>
      </c>
      <c r="L220" s="32">
        <v>59.315801203476717</v>
      </c>
    </row>
    <row r="221" spans="1:12" x14ac:dyDescent="0.3">
      <c r="A221" s="136" t="s">
        <v>761</v>
      </c>
      <c r="B221" s="131" t="s">
        <v>11</v>
      </c>
      <c r="C221" s="31">
        <v>11.532</v>
      </c>
      <c r="D221" s="31">
        <v>11.631</v>
      </c>
      <c r="E221" s="31">
        <v>11.682</v>
      </c>
      <c r="F221" s="32">
        <v>11.706</v>
      </c>
      <c r="G221" s="32">
        <v>11.757999999999999</v>
      </c>
      <c r="H221" s="31">
        <v>61.949358307318768</v>
      </c>
      <c r="I221" s="31">
        <v>62.101281059238246</v>
      </c>
      <c r="J221" s="31">
        <v>62.283855504194484</v>
      </c>
      <c r="K221" s="32">
        <v>62.173244490005132</v>
      </c>
      <c r="L221" s="32">
        <v>61.94080625956795</v>
      </c>
    </row>
    <row r="222" spans="1:12" x14ac:dyDescent="0.3">
      <c r="A222" s="136" t="s">
        <v>762</v>
      </c>
      <c r="B222" s="131" t="s">
        <v>12</v>
      </c>
      <c r="C222" s="31">
        <v>18.088000000000001</v>
      </c>
      <c r="D222" s="31">
        <v>18.335000000000001</v>
      </c>
      <c r="E222" s="31">
        <v>18.558</v>
      </c>
      <c r="F222" s="32">
        <v>18.780999999999999</v>
      </c>
      <c r="G222" s="32">
        <v>19.097999999999999</v>
      </c>
      <c r="H222" s="31">
        <v>64.274657231313583</v>
      </c>
      <c r="I222" s="31">
        <v>64.205072266157629</v>
      </c>
      <c r="J222" s="31">
        <v>63.972410820131472</v>
      </c>
      <c r="K222" s="32">
        <v>63.638783877322822</v>
      </c>
      <c r="L222" s="32">
        <v>63.216043564771184</v>
      </c>
    </row>
    <row r="223" spans="1:12" x14ac:dyDescent="0.3">
      <c r="A223" s="136" t="s">
        <v>763</v>
      </c>
      <c r="B223" s="131" t="s">
        <v>507</v>
      </c>
      <c r="C223" s="31">
        <v>10.680999999999999</v>
      </c>
      <c r="D223" s="31">
        <v>10.657999999999999</v>
      </c>
      <c r="E223" s="31">
        <v>10.64</v>
      </c>
      <c r="F223" s="32">
        <v>10.563000000000001</v>
      </c>
      <c r="G223" s="32">
        <v>10.545</v>
      </c>
      <c r="H223" s="31">
        <v>61.408107855069751</v>
      </c>
      <c r="I223" s="31">
        <v>61.202852317507975</v>
      </c>
      <c r="J223" s="31">
        <v>61.306390977443613</v>
      </c>
      <c r="K223" s="32">
        <v>61.242071381236393</v>
      </c>
      <c r="L223" s="32">
        <v>60.976766239924132</v>
      </c>
    </row>
    <row r="224" spans="1:12" x14ac:dyDescent="0.3">
      <c r="A224" s="136" t="s">
        <v>764</v>
      </c>
      <c r="B224" s="131" t="s">
        <v>15</v>
      </c>
      <c r="C224" s="31">
        <v>5.5519999999999996</v>
      </c>
      <c r="D224" s="31">
        <v>5.5880000000000001</v>
      </c>
      <c r="E224" s="31">
        <v>5.6079999999999997</v>
      </c>
      <c r="F224" s="32">
        <v>5.6280000000000001</v>
      </c>
      <c r="G224" s="32">
        <v>5.65</v>
      </c>
      <c r="H224" s="31">
        <v>62.878242074927961</v>
      </c>
      <c r="I224" s="31">
        <v>62.544738725841086</v>
      </c>
      <c r="J224" s="31">
        <v>62.910128388017114</v>
      </c>
      <c r="K224" s="32">
        <v>62.526652452025587</v>
      </c>
      <c r="L224" s="32">
        <v>62.30088495575221</v>
      </c>
    </row>
    <row r="225" spans="1:12" x14ac:dyDescent="0.3">
      <c r="A225" s="136" t="s">
        <v>765</v>
      </c>
      <c r="B225" s="131" t="s">
        <v>13</v>
      </c>
      <c r="C225" s="31">
        <v>7.8840000000000003</v>
      </c>
      <c r="D225" s="31">
        <v>7.9359999999999999</v>
      </c>
      <c r="E225" s="31">
        <v>7.9539999999999997</v>
      </c>
      <c r="F225" s="32">
        <v>7.9850000000000003</v>
      </c>
      <c r="G225" s="32">
        <v>7.9960000000000004</v>
      </c>
      <c r="H225" s="31">
        <v>62.950279046169456</v>
      </c>
      <c r="I225" s="31">
        <v>62.134576612903224</v>
      </c>
      <c r="J225" s="31">
        <v>62.031682172491834</v>
      </c>
      <c r="K225" s="32">
        <v>62.417031934877897</v>
      </c>
      <c r="L225" s="32">
        <v>61.755877938969483</v>
      </c>
    </row>
    <row r="226" spans="1:12" x14ac:dyDescent="0.3">
      <c r="A226" s="136" t="s">
        <v>766</v>
      </c>
      <c r="B226" s="131" t="s">
        <v>16</v>
      </c>
      <c r="C226" s="31">
        <v>40.372999999999998</v>
      </c>
      <c r="D226" s="31">
        <v>40.225000000000001</v>
      </c>
      <c r="E226" s="31">
        <v>40.078000000000003</v>
      </c>
      <c r="F226" s="32">
        <v>40.04</v>
      </c>
      <c r="G226" s="32">
        <v>39.884999999999998</v>
      </c>
      <c r="H226" s="31">
        <v>63.98335521264211</v>
      </c>
      <c r="I226" s="31">
        <v>63.18210068365444</v>
      </c>
      <c r="J226" s="31">
        <v>62.193722241628826</v>
      </c>
      <c r="K226" s="32">
        <v>61.158841158841156</v>
      </c>
      <c r="L226" s="32">
        <v>60.095273912498435</v>
      </c>
    </row>
    <row r="227" spans="1:12" x14ac:dyDescent="0.3">
      <c r="A227" s="136" t="s">
        <v>767</v>
      </c>
      <c r="B227" s="131" t="s">
        <v>14</v>
      </c>
      <c r="C227" s="31">
        <v>10.862</v>
      </c>
      <c r="D227" s="31">
        <v>11.127000000000001</v>
      </c>
      <c r="E227" s="31">
        <v>11.308999999999999</v>
      </c>
      <c r="F227" s="32">
        <v>11.563000000000001</v>
      </c>
      <c r="G227" s="32">
        <v>11.795</v>
      </c>
      <c r="H227" s="31">
        <v>63.689928190020254</v>
      </c>
      <c r="I227" s="31">
        <v>63.808753482519997</v>
      </c>
      <c r="J227" s="31">
        <v>63.81642939251924</v>
      </c>
      <c r="K227" s="32">
        <v>63.64265329066852</v>
      </c>
      <c r="L227" s="32">
        <v>63.433658329800771</v>
      </c>
    </row>
    <row r="228" spans="1:12" x14ac:dyDescent="0.3">
      <c r="A228" s="143" t="s">
        <v>768</v>
      </c>
      <c r="B228" s="131"/>
      <c r="C228" s="36">
        <v>200.34800000000001</v>
      </c>
      <c r="D228" s="36">
        <v>201.63900000000001</v>
      </c>
      <c r="E228" s="36">
        <v>202.44</v>
      </c>
      <c r="F228" s="36">
        <v>203.393</v>
      </c>
      <c r="G228" s="36">
        <v>204.541</v>
      </c>
      <c r="H228" s="36">
        <v>63.54742747619143</v>
      </c>
      <c r="I228" s="36">
        <v>63.155441159696288</v>
      </c>
      <c r="J228" s="36">
        <v>62.835408022130011</v>
      </c>
      <c r="K228" s="36">
        <v>62.406277502175591</v>
      </c>
      <c r="L228" s="36">
        <v>61.828190925046812</v>
      </c>
    </row>
    <row r="229" spans="1:12" x14ac:dyDescent="0.3">
      <c r="A229" s="136" t="s">
        <v>769</v>
      </c>
      <c r="B229" s="131" t="s">
        <v>18</v>
      </c>
      <c r="C229" s="31">
        <v>347.678</v>
      </c>
      <c r="D229" s="31">
        <v>343.59800000000001</v>
      </c>
      <c r="E229" s="31">
        <v>341.72199999999998</v>
      </c>
      <c r="F229" s="32">
        <v>340.72699999999998</v>
      </c>
      <c r="G229" s="32">
        <v>340.46600000000001</v>
      </c>
      <c r="H229" s="31">
        <v>64.307203792014462</v>
      </c>
      <c r="I229" s="31">
        <v>63.263464863008508</v>
      </c>
      <c r="J229" s="31">
        <v>62.421500517964901</v>
      </c>
      <c r="K229" s="32">
        <v>61.56571096508349</v>
      </c>
      <c r="L229" s="32">
        <v>60.804603102806155</v>
      </c>
    </row>
    <row r="230" spans="1:12" x14ac:dyDescent="0.3">
      <c r="A230" s="136"/>
      <c r="B230" s="141"/>
      <c r="C230" s="31"/>
      <c r="D230" s="31"/>
      <c r="E230" s="31"/>
      <c r="F230" s="32"/>
      <c r="G230" s="32"/>
      <c r="H230" s="31"/>
      <c r="I230" s="31"/>
      <c r="J230" s="31"/>
      <c r="K230" s="32"/>
      <c r="L230" s="32"/>
    </row>
    <row r="231" spans="1:12" x14ac:dyDescent="0.3">
      <c r="A231" s="128" t="s">
        <v>770</v>
      </c>
      <c r="B231" s="141"/>
      <c r="C231" s="42">
        <v>1103.57</v>
      </c>
      <c r="D231" s="42">
        <v>1096.367</v>
      </c>
      <c r="E231" s="42">
        <v>1091.6510000000001</v>
      </c>
      <c r="F231" s="42">
        <v>1086.9929999999999</v>
      </c>
      <c r="G231" s="42">
        <v>1082.7159999999999</v>
      </c>
      <c r="H231" s="42">
        <v>62.706942015458921</v>
      </c>
      <c r="I231" s="42">
        <v>61.976144849306849</v>
      </c>
      <c r="J231" s="42">
        <v>61.267749491366743</v>
      </c>
      <c r="K231" s="42">
        <v>60.518053014140847</v>
      </c>
      <c r="L231" s="42">
        <v>59.654886415274177</v>
      </c>
    </row>
    <row r="232" spans="1:12" x14ac:dyDescent="0.3">
      <c r="A232" s="136" t="s">
        <v>771</v>
      </c>
      <c r="B232" s="131" t="s">
        <v>171</v>
      </c>
      <c r="C232" s="31">
        <v>29.431999999999999</v>
      </c>
      <c r="D232" s="31">
        <v>29.861999999999998</v>
      </c>
      <c r="E232" s="31">
        <v>30.285</v>
      </c>
      <c r="F232" s="32">
        <v>30.645</v>
      </c>
      <c r="G232" s="32">
        <v>30.98</v>
      </c>
      <c r="H232" s="31">
        <v>63.726556129382985</v>
      </c>
      <c r="I232" s="31">
        <v>63.22081575246132</v>
      </c>
      <c r="J232" s="31">
        <v>62.522701007099222</v>
      </c>
      <c r="K232" s="32">
        <v>61.961168216674821</v>
      </c>
      <c r="L232" s="32">
        <v>61.417043253712066</v>
      </c>
    </row>
    <row r="233" spans="1:12" x14ac:dyDescent="0.3">
      <c r="A233" s="136" t="s">
        <v>772</v>
      </c>
      <c r="B233" s="131" t="s">
        <v>158</v>
      </c>
      <c r="C233" s="31">
        <v>13.002000000000001</v>
      </c>
      <c r="D233" s="31">
        <v>13.18</v>
      </c>
      <c r="E233" s="31">
        <v>13.33</v>
      </c>
      <c r="F233" s="32">
        <v>13.422000000000001</v>
      </c>
      <c r="G233" s="32">
        <v>13.54</v>
      </c>
      <c r="H233" s="31">
        <v>64.013228734040922</v>
      </c>
      <c r="I233" s="31">
        <v>63.148710166919578</v>
      </c>
      <c r="J233" s="31">
        <v>62.648162040510122</v>
      </c>
      <c r="K233" s="32">
        <v>61.965429891223366</v>
      </c>
      <c r="L233" s="32">
        <v>61.129985228951256</v>
      </c>
    </row>
    <row r="234" spans="1:12" x14ac:dyDescent="0.3">
      <c r="A234" s="136" t="s">
        <v>773</v>
      </c>
      <c r="B234" s="131" t="s">
        <v>159</v>
      </c>
      <c r="C234" s="31">
        <v>6.1710000000000003</v>
      </c>
      <c r="D234" s="31">
        <v>6.2169999999999996</v>
      </c>
      <c r="E234" s="31">
        <v>6.3209999999999997</v>
      </c>
      <c r="F234" s="32">
        <v>6.39</v>
      </c>
      <c r="G234" s="32">
        <v>6.4669999999999996</v>
      </c>
      <c r="H234" s="31">
        <v>64.932749959487921</v>
      </c>
      <c r="I234" s="31">
        <v>65.127875180955442</v>
      </c>
      <c r="J234" s="31">
        <v>64.815693719348204</v>
      </c>
      <c r="K234" s="32">
        <v>64.131455399061039</v>
      </c>
      <c r="L234" s="32">
        <v>63.83176124942014</v>
      </c>
    </row>
    <row r="235" spans="1:12" x14ac:dyDescent="0.3">
      <c r="A235" s="136" t="s">
        <v>681</v>
      </c>
      <c r="B235" s="131" t="s">
        <v>503</v>
      </c>
      <c r="C235" s="31">
        <v>12.587</v>
      </c>
      <c r="D235" s="31">
        <v>12.577</v>
      </c>
      <c r="E235" s="31">
        <v>12.577</v>
      </c>
      <c r="F235" s="32">
        <v>12.542</v>
      </c>
      <c r="G235" s="32">
        <v>12.513999999999999</v>
      </c>
      <c r="H235" s="31">
        <v>65.122745689997615</v>
      </c>
      <c r="I235" s="31">
        <v>64.546394211656207</v>
      </c>
      <c r="J235" s="31">
        <v>63.544565476663749</v>
      </c>
      <c r="K235" s="32">
        <v>62.836868123106356</v>
      </c>
      <c r="L235" s="32">
        <v>61.722870385168619</v>
      </c>
    </row>
    <row r="236" spans="1:12" x14ac:dyDescent="0.3">
      <c r="A236" s="136" t="s">
        <v>681</v>
      </c>
      <c r="B236" s="131" t="s">
        <v>502</v>
      </c>
      <c r="C236" s="31">
        <v>5.5140000000000002</v>
      </c>
      <c r="D236" s="31">
        <v>5.5570000000000004</v>
      </c>
      <c r="E236" s="31">
        <v>5.5739999999999998</v>
      </c>
      <c r="F236" s="32">
        <v>5.6159999999999997</v>
      </c>
      <c r="G236" s="32">
        <v>5.649</v>
      </c>
      <c r="H236" s="31">
        <v>61.679361624954666</v>
      </c>
      <c r="I236" s="31">
        <v>61.346050026992984</v>
      </c>
      <c r="J236" s="31">
        <v>61.481880157875857</v>
      </c>
      <c r="K236" s="32">
        <v>61.093304843304843</v>
      </c>
      <c r="L236" s="32">
        <v>60.895733758187291</v>
      </c>
    </row>
    <row r="237" spans="1:12" x14ac:dyDescent="0.3">
      <c r="A237" s="136" t="s">
        <v>774</v>
      </c>
      <c r="B237" s="131" t="s">
        <v>506</v>
      </c>
      <c r="C237" s="31">
        <v>4.3550000000000004</v>
      </c>
      <c r="D237" s="31">
        <v>4.4290000000000003</v>
      </c>
      <c r="E237" s="31">
        <v>4.476</v>
      </c>
      <c r="F237" s="32">
        <v>4.4950000000000001</v>
      </c>
      <c r="G237" s="32">
        <v>4.5350000000000001</v>
      </c>
      <c r="H237" s="31">
        <v>61.722158438576344</v>
      </c>
      <c r="I237" s="31">
        <v>62.293971551140217</v>
      </c>
      <c r="J237" s="31">
        <v>62.667560321715818</v>
      </c>
      <c r="K237" s="32">
        <v>62.046718576195772</v>
      </c>
      <c r="L237" s="32">
        <v>61.102535832414553</v>
      </c>
    </row>
    <row r="238" spans="1:12" x14ac:dyDescent="0.3">
      <c r="A238" s="136" t="s">
        <v>775</v>
      </c>
      <c r="B238" s="131" t="s">
        <v>501</v>
      </c>
      <c r="C238" s="31">
        <v>4.5810000000000004</v>
      </c>
      <c r="D238" s="31">
        <v>4.5540000000000003</v>
      </c>
      <c r="E238" s="31">
        <v>4.5289999999999999</v>
      </c>
      <c r="F238" s="32">
        <v>4.5369999999999999</v>
      </c>
      <c r="G238" s="32">
        <v>4.5140000000000002</v>
      </c>
      <c r="H238" s="31">
        <v>61.471294477188387</v>
      </c>
      <c r="I238" s="31">
        <v>61.791831357048743</v>
      </c>
      <c r="J238" s="31">
        <v>61.249724000883198</v>
      </c>
      <c r="K238" s="32">
        <v>61.097641613400924</v>
      </c>
      <c r="L238" s="32">
        <v>60.899424014178116</v>
      </c>
    </row>
    <row r="239" spans="1:12" x14ac:dyDescent="0.3">
      <c r="A239" s="136" t="s">
        <v>776</v>
      </c>
      <c r="B239" s="131" t="s">
        <v>166</v>
      </c>
      <c r="C239" s="31">
        <v>7.4050000000000002</v>
      </c>
      <c r="D239" s="31">
        <v>7.4610000000000003</v>
      </c>
      <c r="E239" s="31">
        <v>7.4729999999999999</v>
      </c>
      <c r="F239" s="32">
        <v>7.5439999999999996</v>
      </c>
      <c r="G239" s="32">
        <v>7.6</v>
      </c>
      <c r="H239" s="31">
        <v>64.577987846049965</v>
      </c>
      <c r="I239" s="31">
        <v>64.334539605950951</v>
      </c>
      <c r="J239" s="31">
        <v>63.896694767830851</v>
      </c>
      <c r="K239" s="32">
        <v>63.361611876988334</v>
      </c>
      <c r="L239" s="32">
        <v>62.96052631578948</v>
      </c>
    </row>
    <row r="240" spans="1:12" x14ac:dyDescent="0.3">
      <c r="A240" s="136" t="s">
        <v>777</v>
      </c>
      <c r="B240" s="131" t="s">
        <v>505</v>
      </c>
      <c r="C240" s="31">
        <v>14.965999999999999</v>
      </c>
      <c r="D240" s="31">
        <v>14.814</v>
      </c>
      <c r="E240" s="31">
        <v>14.759</v>
      </c>
      <c r="F240" s="32">
        <v>14.59</v>
      </c>
      <c r="G240" s="32">
        <v>14.534000000000001</v>
      </c>
      <c r="H240" s="31">
        <v>62.735533876787386</v>
      </c>
      <c r="I240" s="31">
        <v>62.157418658026188</v>
      </c>
      <c r="J240" s="31">
        <v>61.853784131716239</v>
      </c>
      <c r="K240" s="32">
        <v>60.993831391363948</v>
      </c>
      <c r="L240" s="32">
        <v>60.127975780927478</v>
      </c>
    </row>
    <row r="241" spans="1:12" x14ac:dyDescent="0.3">
      <c r="A241" s="136" t="s">
        <v>777</v>
      </c>
      <c r="B241" s="131" t="s">
        <v>504</v>
      </c>
      <c r="C241" s="31">
        <v>4.8529999999999998</v>
      </c>
      <c r="D241" s="31">
        <v>4.8940000000000001</v>
      </c>
      <c r="E241" s="31">
        <v>4.8559999999999999</v>
      </c>
      <c r="F241" s="32">
        <v>4.8520000000000003</v>
      </c>
      <c r="G241" s="32">
        <v>4.8390000000000004</v>
      </c>
      <c r="H241" s="31">
        <v>62.044096435194731</v>
      </c>
      <c r="I241" s="31">
        <v>62.525541479362488</v>
      </c>
      <c r="J241" s="31">
        <v>62.70593080724877</v>
      </c>
      <c r="K241" s="32">
        <v>62.860676009892828</v>
      </c>
      <c r="L241" s="32">
        <v>62.740235585864845</v>
      </c>
    </row>
    <row r="242" spans="1:12" x14ac:dyDescent="0.3">
      <c r="A242" s="136" t="s">
        <v>778</v>
      </c>
      <c r="B242" s="131" t="s">
        <v>500</v>
      </c>
      <c r="C242" s="31">
        <v>3.4889999999999999</v>
      </c>
      <c r="D242" s="31">
        <v>3.4740000000000002</v>
      </c>
      <c r="E242" s="31">
        <v>3.476</v>
      </c>
      <c r="F242" s="32">
        <v>3.464</v>
      </c>
      <c r="G242" s="32">
        <v>3.4590000000000001</v>
      </c>
      <c r="H242" s="31">
        <v>61.650902837489255</v>
      </c>
      <c r="I242" s="31">
        <v>61.456534254461715</v>
      </c>
      <c r="J242" s="31">
        <v>61.622554660529346</v>
      </c>
      <c r="K242" s="32">
        <v>61.54734411085451</v>
      </c>
      <c r="L242" s="32">
        <v>61.433940445215384</v>
      </c>
    </row>
    <row r="243" spans="1:12" x14ac:dyDescent="0.3">
      <c r="A243" s="136" t="s">
        <v>779</v>
      </c>
      <c r="B243" s="131" t="s">
        <v>160</v>
      </c>
      <c r="C243" s="31">
        <v>23.696000000000002</v>
      </c>
      <c r="D243" s="31">
        <v>23.638999999999999</v>
      </c>
      <c r="E243" s="31">
        <v>23.655999999999999</v>
      </c>
      <c r="F243" s="32">
        <v>23.635999999999999</v>
      </c>
      <c r="G243" s="32">
        <v>23.609000000000002</v>
      </c>
      <c r="H243" s="31">
        <v>63.17521944632005</v>
      </c>
      <c r="I243" s="31">
        <v>62.841067727061215</v>
      </c>
      <c r="J243" s="31">
        <v>62.343591477849166</v>
      </c>
      <c r="K243" s="32">
        <v>61.68556439329835</v>
      </c>
      <c r="L243" s="32">
        <v>60.951332119107114</v>
      </c>
    </row>
    <row r="244" spans="1:12" x14ac:dyDescent="0.3">
      <c r="A244" s="136" t="s">
        <v>780</v>
      </c>
      <c r="B244" s="131" t="s">
        <v>164</v>
      </c>
      <c r="C244" s="31">
        <v>17.757000000000001</v>
      </c>
      <c r="D244" s="31">
        <v>17.803999999999998</v>
      </c>
      <c r="E244" s="31">
        <v>17.856999999999999</v>
      </c>
      <c r="F244" s="32">
        <v>17.806999999999999</v>
      </c>
      <c r="G244" s="32">
        <v>17.891999999999999</v>
      </c>
      <c r="H244" s="31">
        <v>64.104296896998363</v>
      </c>
      <c r="I244" s="31">
        <v>63.244214783194785</v>
      </c>
      <c r="J244" s="31">
        <v>62.244497955983647</v>
      </c>
      <c r="K244" s="32">
        <v>61.644297186499685</v>
      </c>
      <c r="L244" s="32">
        <v>60.837245696400622</v>
      </c>
    </row>
    <row r="245" spans="1:12" x14ac:dyDescent="0.3">
      <c r="A245" s="136" t="s">
        <v>781</v>
      </c>
      <c r="B245" s="131" t="s">
        <v>167</v>
      </c>
      <c r="C245" s="31">
        <v>7.5590000000000002</v>
      </c>
      <c r="D245" s="31">
        <v>7.6150000000000002</v>
      </c>
      <c r="E245" s="31">
        <v>7.6660000000000004</v>
      </c>
      <c r="F245" s="32">
        <v>7.673</v>
      </c>
      <c r="G245" s="32">
        <v>7.7039999999999997</v>
      </c>
      <c r="H245" s="31">
        <v>62.719936499536978</v>
      </c>
      <c r="I245" s="31">
        <v>62.074852265265925</v>
      </c>
      <c r="J245" s="31">
        <v>61.427080615705712</v>
      </c>
      <c r="K245" s="32">
        <v>61.0973543594422</v>
      </c>
      <c r="L245" s="32">
        <v>60.39719626168224</v>
      </c>
    </row>
    <row r="246" spans="1:12" x14ac:dyDescent="0.3">
      <c r="A246" s="136" t="s">
        <v>782</v>
      </c>
      <c r="B246" s="131" t="s">
        <v>168</v>
      </c>
      <c r="C246" s="31">
        <v>7.8070000000000004</v>
      </c>
      <c r="D246" s="31">
        <v>7.9450000000000003</v>
      </c>
      <c r="E246" s="31">
        <v>8.0269999999999992</v>
      </c>
      <c r="F246" s="32">
        <v>8.1289999999999996</v>
      </c>
      <c r="G246" s="32">
        <v>8.1980000000000004</v>
      </c>
      <c r="H246" s="31">
        <v>62.328679390290766</v>
      </c>
      <c r="I246" s="31">
        <v>62.064191315292639</v>
      </c>
      <c r="J246" s="31">
        <v>61.417715211162324</v>
      </c>
      <c r="K246" s="32">
        <v>61.471275679665396</v>
      </c>
      <c r="L246" s="32">
        <v>61.149060746523546</v>
      </c>
    </row>
    <row r="247" spans="1:12" x14ac:dyDescent="0.3">
      <c r="A247" s="136" t="s">
        <v>783</v>
      </c>
      <c r="B247" s="131" t="s">
        <v>161</v>
      </c>
      <c r="C247" s="31">
        <v>4.4909999999999997</v>
      </c>
      <c r="D247" s="31">
        <v>4.556</v>
      </c>
      <c r="E247" s="31">
        <v>4.6349999999999998</v>
      </c>
      <c r="F247" s="32">
        <v>4.7210000000000001</v>
      </c>
      <c r="G247" s="32">
        <v>4.7859999999999996</v>
      </c>
      <c r="H247" s="31">
        <v>63.527054108216433</v>
      </c>
      <c r="I247" s="31">
        <v>63.147497805092186</v>
      </c>
      <c r="J247" s="31">
        <v>63.495145631067963</v>
      </c>
      <c r="K247" s="32">
        <v>63.334039398432537</v>
      </c>
      <c r="L247" s="32">
        <v>63.226076055160888</v>
      </c>
    </row>
    <row r="248" spans="1:12" x14ac:dyDescent="0.3">
      <c r="A248" s="136" t="s">
        <v>784</v>
      </c>
      <c r="B248" s="131" t="s">
        <v>174</v>
      </c>
      <c r="C248" s="31">
        <v>20.286000000000001</v>
      </c>
      <c r="D248" s="31">
        <v>20.175000000000001</v>
      </c>
      <c r="E248" s="31">
        <v>20.068000000000001</v>
      </c>
      <c r="F248" s="32">
        <v>19.879000000000001</v>
      </c>
      <c r="G248" s="32">
        <v>19.809000000000001</v>
      </c>
      <c r="H248" s="31">
        <v>64.15261756876663</v>
      </c>
      <c r="I248" s="31">
        <v>63.573729863692684</v>
      </c>
      <c r="J248" s="31">
        <v>62.906119194737883</v>
      </c>
      <c r="K248" s="32">
        <v>62.125861461844153</v>
      </c>
      <c r="L248" s="32">
        <v>61.204503003685197</v>
      </c>
    </row>
    <row r="249" spans="1:12" x14ac:dyDescent="0.3">
      <c r="A249" s="136" t="s">
        <v>784</v>
      </c>
      <c r="B249" s="131" t="s">
        <v>175</v>
      </c>
      <c r="C249" s="31">
        <v>6.8780000000000001</v>
      </c>
      <c r="D249" s="31">
        <v>6.91</v>
      </c>
      <c r="E249" s="31">
        <v>6.9169999999999998</v>
      </c>
      <c r="F249" s="32">
        <v>6.8920000000000003</v>
      </c>
      <c r="G249" s="32">
        <v>6.9420000000000002</v>
      </c>
      <c r="H249" s="31">
        <v>62.532712997964524</v>
      </c>
      <c r="I249" s="31">
        <v>62.821997105643987</v>
      </c>
      <c r="J249" s="31">
        <v>62.859621223073589</v>
      </c>
      <c r="K249" s="32">
        <v>62.681369704004638</v>
      </c>
      <c r="L249" s="32">
        <v>62.22990492653414</v>
      </c>
    </row>
    <row r="250" spans="1:12" x14ac:dyDescent="0.3">
      <c r="A250" s="136" t="s">
        <v>785</v>
      </c>
      <c r="B250" s="131" t="s">
        <v>165</v>
      </c>
      <c r="C250" s="31">
        <v>68.320999999999998</v>
      </c>
      <c r="D250" s="31">
        <v>67.688000000000002</v>
      </c>
      <c r="E250" s="31">
        <v>67.206999999999994</v>
      </c>
      <c r="F250" s="32">
        <v>66.894999999999996</v>
      </c>
      <c r="G250" s="32">
        <v>66.265000000000001</v>
      </c>
      <c r="H250" s="31">
        <v>62.398091362831344</v>
      </c>
      <c r="I250" s="31">
        <v>61.842571800023634</v>
      </c>
      <c r="J250" s="31">
        <v>61.285282783043435</v>
      </c>
      <c r="K250" s="32">
        <v>60.684655056431723</v>
      </c>
      <c r="L250" s="32">
        <v>59.847581679619708</v>
      </c>
    </row>
    <row r="251" spans="1:12" x14ac:dyDescent="0.3">
      <c r="A251" s="136" t="s">
        <v>785</v>
      </c>
      <c r="B251" s="131" t="s">
        <v>169</v>
      </c>
      <c r="C251" s="31">
        <v>6.5529999999999999</v>
      </c>
      <c r="D251" s="31">
        <v>6.73</v>
      </c>
      <c r="E251" s="31">
        <v>6.8760000000000003</v>
      </c>
      <c r="F251" s="32">
        <v>6.9749999999999996</v>
      </c>
      <c r="G251" s="32">
        <v>7.1050000000000004</v>
      </c>
      <c r="H251" s="31">
        <v>64.581107889516261</v>
      </c>
      <c r="I251" s="31">
        <v>63.729569093610692</v>
      </c>
      <c r="J251" s="31">
        <v>63.292611983711453</v>
      </c>
      <c r="K251" s="32">
        <v>62.82437275985663</v>
      </c>
      <c r="L251" s="32">
        <v>62.237860661505984</v>
      </c>
    </row>
    <row r="252" spans="1:12" x14ac:dyDescent="0.3">
      <c r="A252" s="136" t="s">
        <v>786</v>
      </c>
      <c r="B252" s="131" t="s">
        <v>176</v>
      </c>
      <c r="C252" s="31">
        <v>5.0350000000000001</v>
      </c>
      <c r="D252" s="31">
        <v>4.9829999999999997</v>
      </c>
      <c r="E252" s="31">
        <v>4.9870000000000001</v>
      </c>
      <c r="F252" s="32">
        <v>5</v>
      </c>
      <c r="G252" s="32">
        <v>5.0119999999999996</v>
      </c>
      <c r="H252" s="31">
        <v>64.270109235352535</v>
      </c>
      <c r="I252" s="31">
        <v>64.118001204093929</v>
      </c>
      <c r="J252" s="31">
        <v>64.307198716663322</v>
      </c>
      <c r="K252" s="32">
        <v>63.959999999999994</v>
      </c>
      <c r="L252" s="32">
        <v>63.487629688747006</v>
      </c>
    </row>
    <row r="253" spans="1:12" x14ac:dyDescent="0.3">
      <c r="A253" s="136" t="s">
        <v>787</v>
      </c>
      <c r="B253" s="131" t="s">
        <v>177</v>
      </c>
      <c r="C253" s="31">
        <v>4.7850000000000001</v>
      </c>
      <c r="D253" s="31">
        <v>4.7610000000000001</v>
      </c>
      <c r="E253" s="31">
        <v>4.7889999999999997</v>
      </c>
      <c r="F253" s="32">
        <v>4.774</v>
      </c>
      <c r="G253" s="32">
        <v>4.7759999999999998</v>
      </c>
      <c r="H253" s="31">
        <v>62.925809822361543</v>
      </c>
      <c r="I253" s="31">
        <v>62.843940348666251</v>
      </c>
      <c r="J253" s="31">
        <v>62.330340363332638</v>
      </c>
      <c r="K253" s="32">
        <v>61.960620025136159</v>
      </c>
      <c r="L253" s="32">
        <v>61.118090452261306</v>
      </c>
    </row>
    <row r="254" spans="1:12" x14ac:dyDescent="0.3">
      <c r="A254" s="136" t="s">
        <v>788</v>
      </c>
      <c r="B254" s="131" t="s">
        <v>162</v>
      </c>
      <c r="C254" s="31">
        <v>9.8160000000000007</v>
      </c>
      <c r="D254" s="31">
        <v>9.9610000000000003</v>
      </c>
      <c r="E254" s="31">
        <v>9.9580000000000002</v>
      </c>
      <c r="F254" s="32">
        <v>10.028</v>
      </c>
      <c r="G254" s="32">
        <v>10.121</v>
      </c>
      <c r="H254" s="31">
        <v>63.732681336593323</v>
      </c>
      <c r="I254" s="31">
        <v>63.497640799116553</v>
      </c>
      <c r="J254" s="31">
        <v>63.135167704358309</v>
      </c>
      <c r="K254" s="32">
        <v>62.425209413641802</v>
      </c>
      <c r="L254" s="32">
        <v>62.098606857029935</v>
      </c>
    </row>
    <row r="255" spans="1:12" x14ac:dyDescent="0.3">
      <c r="A255" s="136" t="s">
        <v>789</v>
      </c>
      <c r="B255" s="131" t="s">
        <v>172</v>
      </c>
      <c r="C255" s="31">
        <v>12.430999999999999</v>
      </c>
      <c r="D255" s="31">
        <v>12.375</v>
      </c>
      <c r="E255" s="31">
        <v>12.412000000000001</v>
      </c>
      <c r="F255" s="32">
        <v>12.445</v>
      </c>
      <c r="G255" s="32">
        <v>12.417999999999999</v>
      </c>
      <c r="H255" s="31">
        <v>62.971603249939669</v>
      </c>
      <c r="I255" s="31">
        <v>62.779797979797976</v>
      </c>
      <c r="J255" s="31">
        <v>62.359007412181754</v>
      </c>
      <c r="K255" s="32">
        <v>61.848131779831263</v>
      </c>
      <c r="L255" s="32">
        <v>61.330326944757608</v>
      </c>
    </row>
    <row r="256" spans="1:12" x14ac:dyDescent="0.3">
      <c r="A256" s="136" t="s">
        <v>790</v>
      </c>
      <c r="B256" s="131" t="s">
        <v>163</v>
      </c>
      <c r="C256" s="31">
        <v>12.124000000000001</v>
      </c>
      <c r="D256" s="31">
        <v>12.206</v>
      </c>
      <c r="E256" s="31">
        <v>12.231999999999999</v>
      </c>
      <c r="F256" s="32">
        <v>12.233000000000001</v>
      </c>
      <c r="G256" s="32">
        <v>12.273</v>
      </c>
      <c r="H256" s="31">
        <v>64.425932035631803</v>
      </c>
      <c r="I256" s="31">
        <v>64.222513517941991</v>
      </c>
      <c r="J256" s="31">
        <v>64.265860039241332</v>
      </c>
      <c r="K256" s="32">
        <v>63.622987002370635</v>
      </c>
      <c r="L256" s="32">
        <v>63.089709117575168</v>
      </c>
    </row>
    <row r="257" spans="1:12" x14ac:dyDescent="0.3">
      <c r="A257" s="136" t="s">
        <v>791</v>
      </c>
      <c r="B257" s="131" t="s">
        <v>170</v>
      </c>
      <c r="C257" s="31">
        <v>57.802999999999997</v>
      </c>
      <c r="D257" s="31">
        <v>57.503</v>
      </c>
      <c r="E257" s="31">
        <v>57.39</v>
      </c>
      <c r="F257" s="32">
        <v>57.234000000000002</v>
      </c>
      <c r="G257" s="32">
        <v>56.929000000000002</v>
      </c>
      <c r="H257" s="31">
        <v>62.605747106551568</v>
      </c>
      <c r="I257" s="31">
        <v>61.908074361337675</v>
      </c>
      <c r="J257" s="31">
        <v>61.263286286809546</v>
      </c>
      <c r="K257" s="32">
        <v>60.593353601006392</v>
      </c>
      <c r="L257" s="32">
        <v>59.830666268509901</v>
      </c>
    </row>
    <row r="258" spans="1:12" x14ac:dyDescent="0.3">
      <c r="A258" s="136" t="s">
        <v>791</v>
      </c>
      <c r="B258" s="131" t="s">
        <v>173</v>
      </c>
      <c r="C258" s="31">
        <v>12.913</v>
      </c>
      <c r="D258" s="31">
        <v>13.164999999999999</v>
      </c>
      <c r="E258" s="31">
        <v>13.314</v>
      </c>
      <c r="F258" s="32">
        <v>13.593</v>
      </c>
      <c r="G258" s="32">
        <v>13.743</v>
      </c>
      <c r="H258" s="31">
        <v>62.735228064740959</v>
      </c>
      <c r="I258" s="31">
        <v>62.552221800227883</v>
      </c>
      <c r="J258" s="31">
        <v>62.468078714135501</v>
      </c>
      <c r="K258" s="32">
        <v>62.024571470609871</v>
      </c>
      <c r="L258" s="32">
        <v>61.434912318998755</v>
      </c>
    </row>
    <row r="259" spans="1:12" x14ac:dyDescent="0.3">
      <c r="A259" s="143" t="s">
        <v>792</v>
      </c>
      <c r="B259" s="131"/>
      <c r="C259" s="36">
        <v>384.61</v>
      </c>
      <c r="D259" s="36">
        <v>385.03500000000003</v>
      </c>
      <c r="E259" s="36">
        <v>385.64699999999999</v>
      </c>
      <c r="F259" s="36">
        <v>386.01100000000002</v>
      </c>
      <c r="G259" s="36">
        <v>386.21300000000002</v>
      </c>
      <c r="H259" s="36">
        <v>63.166064324900553</v>
      </c>
      <c r="I259" s="36">
        <v>62.714818133416436</v>
      </c>
      <c r="J259" s="36">
        <v>62.229188869613914</v>
      </c>
      <c r="K259" s="36">
        <v>61.662232423428343</v>
      </c>
      <c r="L259" s="36">
        <v>60.987330825218208</v>
      </c>
    </row>
    <row r="260" spans="1:12" x14ac:dyDescent="0.3">
      <c r="A260" s="136" t="s">
        <v>793</v>
      </c>
      <c r="B260" s="131" t="s">
        <v>178</v>
      </c>
      <c r="C260" s="31">
        <v>718.96</v>
      </c>
      <c r="D260" s="31">
        <v>711.33199999999999</v>
      </c>
      <c r="E260" s="31">
        <v>706.00400000000002</v>
      </c>
      <c r="F260" s="32">
        <v>700.98199999999997</v>
      </c>
      <c r="G260" s="32">
        <v>696.50300000000004</v>
      </c>
      <c r="H260" s="31">
        <v>62.461333036608437</v>
      </c>
      <c r="I260" s="31">
        <v>61.576310358594867</v>
      </c>
      <c r="J260" s="31">
        <v>60.742573696466309</v>
      </c>
      <c r="K260" s="32">
        <v>59.887985711473334</v>
      </c>
      <c r="L260" s="32">
        <v>58.916041998383349</v>
      </c>
    </row>
    <row r="261" spans="1:12" x14ac:dyDescent="0.3">
      <c r="A261" s="136"/>
      <c r="B261" s="141"/>
      <c r="C261" s="31"/>
      <c r="D261" s="31"/>
      <c r="E261" s="31"/>
      <c r="F261" s="32"/>
      <c r="G261" s="32"/>
      <c r="H261" s="31"/>
      <c r="I261" s="31"/>
      <c r="J261" s="31"/>
      <c r="K261" s="32"/>
      <c r="L261" s="32"/>
    </row>
    <row r="262" spans="1:12" x14ac:dyDescent="0.3">
      <c r="A262" s="128" t="s">
        <v>794</v>
      </c>
      <c r="B262" s="141"/>
      <c r="C262" s="42">
        <v>231.279</v>
      </c>
      <c r="D262" s="42">
        <v>232.267</v>
      </c>
      <c r="E262" s="42">
        <v>232.131</v>
      </c>
      <c r="F262" s="42">
        <v>232.41499999999999</v>
      </c>
      <c r="G262" s="42">
        <v>232.85499999999999</v>
      </c>
      <c r="H262" s="42">
        <v>66.125329147912254</v>
      </c>
      <c r="I262" s="42">
        <v>65.433746507252437</v>
      </c>
      <c r="J262" s="42">
        <v>64.612223270480897</v>
      </c>
      <c r="K262" s="42">
        <v>63.686939311146006</v>
      </c>
      <c r="L262" s="42">
        <v>62.754074423997764</v>
      </c>
    </row>
    <row r="263" spans="1:12" x14ac:dyDescent="0.3">
      <c r="A263" s="136" t="s">
        <v>795</v>
      </c>
      <c r="B263" s="131" t="s">
        <v>179</v>
      </c>
      <c r="C263" s="31">
        <v>17.338999999999999</v>
      </c>
      <c r="D263" s="31">
        <v>17.358000000000001</v>
      </c>
      <c r="E263" s="31">
        <v>17.465</v>
      </c>
      <c r="F263" s="32">
        <v>17.55</v>
      </c>
      <c r="G263" s="32">
        <v>17.661999999999999</v>
      </c>
      <c r="H263" s="31">
        <v>65.926524020993142</v>
      </c>
      <c r="I263" s="31">
        <v>65.652724968314331</v>
      </c>
      <c r="J263" s="31">
        <v>65.485256226739196</v>
      </c>
      <c r="K263" s="32">
        <v>65.236467236467234</v>
      </c>
      <c r="L263" s="32">
        <v>64.539689729362465</v>
      </c>
    </row>
    <row r="264" spans="1:12" x14ac:dyDescent="0.3">
      <c r="A264" s="136" t="s">
        <v>796</v>
      </c>
      <c r="B264" s="131" t="s">
        <v>180</v>
      </c>
      <c r="C264" s="31">
        <v>10.791</v>
      </c>
      <c r="D264" s="31">
        <v>11.010999999999999</v>
      </c>
      <c r="E264" s="31">
        <v>11.097</v>
      </c>
      <c r="F264" s="32">
        <v>11.253</v>
      </c>
      <c r="G264" s="32">
        <v>11.374000000000001</v>
      </c>
      <c r="H264" s="31">
        <v>67.315355388749893</v>
      </c>
      <c r="I264" s="31">
        <v>66.615202978839335</v>
      </c>
      <c r="J264" s="31">
        <v>66.26115166261151</v>
      </c>
      <c r="K264" s="32">
        <v>65.600284368612819</v>
      </c>
      <c r="L264" s="32">
        <v>65.069456655530161</v>
      </c>
    </row>
    <row r="265" spans="1:12" x14ac:dyDescent="0.3">
      <c r="A265" s="136" t="s">
        <v>797</v>
      </c>
      <c r="B265" s="131" t="s">
        <v>181</v>
      </c>
      <c r="C265" s="31">
        <v>6.1909999999999998</v>
      </c>
      <c r="D265" s="31">
        <v>6.3479999999999999</v>
      </c>
      <c r="E265" s="31">
        <v>6.4850000000000003</v>
      </c>
      <c r="F265" s="32">
        <v>6.5220000000000002</v>
      </c>
      <c r="G265" s="32">
        <v>6.5359999999999996</v>
      </c>
      <c r="H265" s="31">
        <v>67.00048457438217</v>
      </c>
      <c r="I265" s="31">
        <v>66.398865784499051</v>
      </c>
      <c r="J265" s="31">
        <v>66.013878180416341</v>
      </c>
      <c r="K265" s="32">
        <v>65.60870898497393</v>
      </c>
      <c r="L265" s="32">
        <v>65.238678090575277</v>
      </c>
    </row>
    <row r="266" spans="1:12" x14ac:dyDescent="0.3">
      <c r="A266" s="136" t="s">
        <v>798</v>
      </c>
      <c r="B266" s="131" t="s">
        <v>182</v>
      </c>
      <c r="C266" s="31">
        <v>6.8769999999999998</v>
      </c>
      <c r="D266" s="31">
        <v>7.0140000000000002</v>
      </c>
      <c r="E266" s="31">
        <v>7.09</v>
      </c>
      <c r="F266" s="32">
        <v>7.1079999999999997</v>
      </c>
      <c r="G266" s="32">
        <v>7.2290000000000001</v>
      </c>
      <c r="H266" s="31">
        <v>66.482477824632838</v>
      </c>
      <c r="I266" s="31">
        <v>65.868263473053887</v>
      </c>
      <c r="J266" s="31">
        <v>65.966149506346966</v>
      </c>
      <c r="K266" s="32">
        <v>66.136747326955543</v>
      </c>
      <c r="L266" s="32">
        <v>65.859731636464232</v>
      </c>
    </row>
    <row r="267" spans="1:12" x14ac:dyDescent="0.3">
      <c r="A267" s="136" t="s">
        <v>799</v>
      </c>
      <c r="B267" s="131" t="s">
        <v>183</v>
      </c>
      <c r="C267" s="31">
        <v>8.3350000000000009</v>
      </c>
      <c r="D267" s="31">
        <v>8.4629999999999992</v>
      </c>
      <c r="E267" s="31">
        <v>8.5069999999999997</v>
      </c>
      <c r="F267" s="32">
        <v>8.5630000000000006</v>
      </c>
      <c r="G267" s="32">
        <v>8.6120000000000001</v>
      </c>
      <c r="H267" s="31">
        <v>68.66226754649071</v>
      </c>
      <c r="I267" s="31">
        <v>68.439087793926504</v>
      </c>
      <c r="J267" s="31">
        <v>68.061596332432117</v>
      </c>
      <c r="K267" s="32">
        <v>67.336213943711314</v>
      </c>
      <c r="L267" s="32">
        <v>66.929865304226666</v>
      </c>
    </row>
    <row r="268" spans="1:12" x14ac:dyDescent="0.3">
      <c r="A268" s="136" t="s">
        <v>800</v>
      </c>
      <c r="B268" s="131" t="s">
        <v>184</v>
      </c>
      <c r="C268" s="31">
        <v>7.1050000000000004</v>
      </c>
      <c r="D268" s="31">
        <v>7.3979999999999997</v>
      </c>
      <c r="E268" s="31">
        <v>7.6559999999999997</v>
      </c>
      <c r="F268" s="32">
        <v>7.9749999999999996</v>
      </c>
      <c r="G268" s="32">
        <v>8.4489999999999998</v>
      </c>
      <c r="H268" s="31">
        <v>68.430682617874737</v>
      </c>
      <c r="I268" s="31">
        <v>67.680454176804545</v>
      </c>
      <c r="J268" s="31">
        <v>67.29362591431557</v>
      </c>
      <c r="K268" s="32">
        <v>66.432601880877741</v>
      </c>
      <c r="L268" s="32">
        <v>65.558054207598531</v>
      </c>
    </row>
    <row r="269" spans="1:12" x14ac:dyDescent="0.3">
      <c r="A269" s="143" t="s">
        <v>801</v>
      </c>
      <c r="B269" s="131"/>
      <c r="C269" s="36">
        <v>56.637999999999998</v>
      </c>
      <c r="D269" s="36">
        <v>57.591999999999999</v>
      </c>
      <c r="E269" s="36">
        <v>58.3</v>
      </c>
      <c r="F269" s="36">
        <v>58.970999999999997</v>
      </c>
      <c r="G269" s="36">
        <v>59.862000000000002</v>
      </c>
      <c r="H269" s="36">
        <v>67.092764575020297</v>
      </c>
      <c r="I269" s="36">
        <v>66.615154882622591</v>
      </c>
      <c r="J269" s="36">
        <v>66.363636363636374</v>
      </c>
      <c r="K269" s="36">
        <v>65.922232961964355</v>
      </c>
      <c r="L269" s="36">
        <v>65.363669773813101</v>
      </c>
    </row>
    <row r="270" spans="1:12" x14ac:dyDescent="0.3">
      <c r="A270" s="136" t="s">
        <v>802</v>
      </c>
      <c r="B270" s="131" t="s">
        <v>185</v>
      </c>
      <c r="C270" s="31">
        <v>174.64099999999999</v>
      </c>
      <c r="D270" s="31">
        <v>174.67500000000001</v>
      </c>
      <c r="E270" s="31">
        <v>173.83099999999999</v>
      </c>
      <c r="F270" s="32">
        <v>173.44399999999999</v>
      </c>
      <c r="G270" s="32">
        <v>172.99299999999999</v>
      </c>
      <c r="H270" s="31">
        <v>65.811579182437114</v>
      </c>
      <c r="I270" s="31">
        <v>65.044224989265771</v>
      </c>
      <c r="J270" s="31">
        <v>64.024828712945336</v>
      </c>
      <c r="K270" s="32">
        <v>62.926938954359912</v>
      </c>
      <c r="L270" s="32">
        <v>61.851057557242193</v>
      </c>
    </row>
    <row r="271" spans="1:12" x14ac:dyDescent="0.3">
      <c r="A271" s="136"/>
      <c r="B271" s="141"/>
      <c r="C271" s="31"/>
      <c r="D271" s="31"/>
      <c r="E271" s="31"/>
      <c r="F271" s="32"/>
      <c r="G271" s="32"/>
      <c r="H271" s="31"/>
      <c r="I271" s="31"/>
      <c r="J271" s="31"/>
      <c r="K271" s="32"/>
      <c r="L271" s="32"/>
    </row>
    <row r="272" spans="1:12" x14ac:dyDescent="0.3">
      <c r="A272" s="128" t="s">
        <v>803</v>
      </c>
      <c r="B272" s="141"/>
      <c r="C272" s="42">
        <v>339.26900000000001</v>
      </c>
      <c r="D272" s="42">
        <v>337.39800000000002</v>
      </c>
      <c r="E272" s="42">
        <v>336.42399999999998</v>
      </c>
      <c r="F272" s="42">
        <v>335.29</v>
      </c>
      <c r="G272" s="42">
        <v>334.87400000000002</v>
      </c>
      <c r="H272" s="42">
        <v>65.927921501817139</v>
      </c>
      <c r="I272" s="42">
        <v>65.412658047765547</v>
      </c>
      <c r="J272" s="42">
        <v>64.80245166813306</v>
      </c>
      <c r="K272" s="42">
        <v>64.161770407706769</v>
      </c>
      <c r="L272" s="42">
        <v>63.450133483041384</v>
      </c>
    </row>
    <row r="273" spans="1:12" x14ac:dyDescent="0.3">
      <c r="A273" s="136" t="s">
        <v>804</v>
      </c>
      <c r="B273" s="131" t="s">
        <v>187</v>
      </c>
      <c r="C273" s="31">
        <v>6.7430000000000003</v>
      </c>
      <c r="D273" s="31">
        <v>6.78</v>
      </c>
      <c r="E273" s="31">
        <v>6.7519999999999998</v>
      </c>
      <c r="F273" s="32">
        <v>6.8159999999999998</v>
      </c>
      <c r="G273" s="32">
        <v>6.8620000000000001</v>
      </c>
      <c r="H273" s="31">
        <v>66.365119383063913</v>
      </c>
      <c r="I273" s="31">
        <v>65.825958702064895</v>
      </c>
      <c r="J273" s="31">
        <v>65.950829383886258</v>
      </c>
      <c r="K273" s="32">
        <v>65.478286384976528</v>
      </c>
      <c r="L273" s="32">
        <v>65.199650247741175</v>
      </c>
    </row>
    <row r="274" spans="1:12" x14ac:dyDescent="0.3">
      <c r="A274" s="136" t="s">
        <v>805</v>
      </c>
      <c r="B274" s="131" t="s">
        <v>188</v>
      </c>
      <c r="C274" s="31">
        <v>9.5790000000000006</v>
      </c>
      <c r="D274" s="31">
        <v>9.5969999999999995</v>
      </c>
      <c r="E274" s="31">
        <v>9.59</v>
      </c>
      <c r="F274" s="32">
        <v>9.6319999999999997</v>
      </c>
      <c r="G274" s="32">
        <v>9.6820000000000004</v>
      </c>
      <c r="H274" s="31">
        <v>66.374360580436374</v>
      </c>
      <c r="I274" s="31">
        <v>66.374908825674694</v>
      </c>
      <c r="J274" s="31">
        <v>66.204379562043798</v>
      </c>
      <c r="K274" s="32">
        <v>66.081810631229231</v>
      </c>
      <c r="L274" s="32">
        <v>65.740549473249331</v>
      </c>
    </row>
    <row r="275" spans="1:12" x14ac:dyDescent="0.3">
      <c r="A275" s="136" t="s">
        <v>806</v>
      </c>
      <c r="B275" s="131" t="s">
        <v>189</v>
      </c>
      <c r="C275" s="31">
        <v>14.436999999999999</v>
      </c>
      <c r="D275" s="31">
        <v>14.516999999999999</v>
      </c>
      <c r="E275" s="31">
        <v>14.58</v>
      </c>
      <c r="F275" s="32">
        <v>14.552</v>
      </c>
      <c r="G275" s="32">
        <v>14.596</v>
      </c>
      <c r="H275" s="31">
        <v>67.714899217288917</v>
      </c>
      <c r="I275" s="31">
        <v>67.555280016532336</v>
      </c>
      <c r="J275" s="31">
        <v>67.14677640603567</v>
      </c>
      <c r="K275" s="32">
        <v>66.726223199560195</v>
      </c>
      <c r="L275" s="32">
        <v>66.22362291038641</v>
      </c>
    </row>
    <row r="276" spans="1:12" x14ac:dyDescent="0.3">
      <c r="A276" s="136" t="s">
        <v>807</v>
      </c>
      <c r="B276" s="131" t="s">
        <v>496</v>
      </c>
      <c r="C276" s="31">
        <v>12.404999999999999</v>
      </c>
      <c r="D276" s="31">
        <v>12.464</v>
      </c>
      <c r="E276" s="31">
        <v>12.442</v>
      </c>
      <c r="F276" s="32">
        <v>12.436</v>
      </c>
      <c r="G276" s="32">
        <v>12.502000000000001</v>
      </c>
      <c r="H276" s="31">
        <v>66.118500604594914</v>
      </c>
      <c r="I276" s="31">
        <v>66.310975609756099</v>
      </c>
      <c r="J276" s="31">
        <v>66.154959009805509</v>
      </c>
      <c r="K276" s="32">
        <v>65.816982952717922</v>
      </c>
      <c r="L276" s="32">
        <v>65.365541513357854</v>
      </c>
    </row>
    <row r="277" spans="1:12" x14ac:dyDescent="0.3">
      <c r="A277" s="136" t="s">
        <v>808</v>
      </c>
      <c r="B277" s="131" t="s">
        <v>487</v>
      </c>
      <c r="C277" s="31">
        <v>5.4180000000000001</v>
      </c>
      <c r="D277" s="31">
        <v>5.4240000000000004</v>
      </c>
      <c r="E277" s="31">
        <v>5.4080000000000004</v>
      </c>
      <c r="F277" s="32">
        <v>5.4130000000000003</v>
      </c>
      <c r="G277" s="32">
        <v>5.444</v>
      </c>
      <c r="H277" s="31">
        <v>65.965300849021773</v>
      </c>
      <c r="I277" s="31">
        <v>65.873893805309734</v>
      </c>
      <c r="J277" s="31">
        <v>65.64349112426035</v>
      </c>
      <c r="K277" s="32">
        <v>65.010160724182526</v>
      </c>
      <c r="L277" s="32">
        <v>64.952240999265243</v>
      </c>
    </row>
    <row r="278" spans="1:12" x14ac:dyDescent="0.3">
      <c r="A278" s="136" t="s">
        <v>809</v>
      </c>
      <c r="B278" s="131" t="s">
        <v>190</v>
      </c>
      <c r="C278" s="31">
        <v>11.102</v>
      </c>
      <c r="D278" s="31">
        <v>11.092000000000001</v>
      </c>
      <c r="E278" s="31">
        <v>11.093</v>
      </c>
      <c r="F278" s="32">
        <v>11.111000000000001</v>
      </c>
      <c r="G278" s="32">
        <v>11.199</v>
      </c>
      <c r="H278" s="31">
        <v>67.059989191136737</v>
      </c>
      <c r="I278" s="31">
        <v>66.759826902271911</v>
      </c>
      <c r="J278" s="31">
        <v>66.167853601370226</v>
      </c>
      <c r="K278" s="32">
        <v>65.763657636576369</v>
      </c>
      <c r="L278" s="32">
        <v>65.211179569604425</v>
      </c>
    </row>
    <row r="279" spans="1:12" x14ac:dyDescent="0.3">
      <c r="A279" s="136" t="s">
        <v>810</v>
      </c>
      <c r="B279" s="131" t="s">
        <v>495</v>
      </c>
      <c r="C279" s="31">
        <v>23.548999999999999</v>
      </c>
      <c r="D279" s="31">
        <v>23.326000000000001</v>
      </c>
      <c r="E279" s="31">
        <v>23.251999999999999</v>
      </c>
      <c r="F279" s="32">
        <v>23.148</v>
      </c>
      <c r="G279" s="32">
        <v>22.988</v>
      </c>
      <c r="H279" s="31">
        <v>65.582402649794048</v>
      </c>
      <c r="I279" s="31">
        <v>65.184772357026503</v>
      </c>
      <c r="J279" s="31">
        <v>64.239635300189235</v>
      </c>
      <c r="K279" s="32">
        <v>63.655607395887337</v>
      </c>
      <c r="L279" s="32">
        <v>63.08508787193319</v>
      </c>
    </row>
    <row r="280" spans="1:12" x14ac:dyDescent="0.3">
      <c r="A280" s="136" t="s">
        <v>811</v>
      </c>
      <c r="B280" s="131" t="s">
        <v>186</v>
      </c>
      <c r="C280" s="31">
        <v>13.593999999999999</v>
      </c>
      <c r="D280" s="31">
        <v>13.497999999999999</v>
      </c>
      <c r="E280" s="31">
        <v>13.388999999999999</v>
      </c>
      <c r="F280" s="32">
        <v>13.298999999999999</v>
      </c>
      <c r="G280" s="32">
        <v>13.175000000000001</v>
      </c>
      <c r="H280" s="31">
        <v>64.638811240253062</v>
      </c>
      <c r="I280" s="31">
        <v>64.691065343013776</v>
      </c>
      <c r="J280" s="31">
        <v>64.373739637015461</v>
      </c>
      <c r="K280" s="32">
        <v>64.53868711933228</v>
      </c>
      <c r="L280" s="32">
        <v>64.250474383301707</v>
      </c>
    </row>
    <row r="281" spans="1:12" x14ac:dyDescent="0.3">
      <c r="A281" s="136" t="s">
        <v>812</v>
      </c>
      <c r="B281" s="131" t="s">
        <v>191</v>
      </c>
      <c r="C281" s="31">
        <v>9.5869999999999997</v>
      </c>
      <c r="D281" s="31">
        <v>9.64</v>
      </c>
      <c r="E281" s="31">
        <v>9.7230000000000008</v>
      </c>
      <c r="F281" s="32">
        <v>9.6950000000000003</v>
      </c>
      <c r="G281" s="32">
        <v>9.7110000000000003</v>
      </c>
      <c r="H281" s="31">
        <v>66.266819651611556</v>
      </c>
      <c r="I281" s="31">
        <v>66.244813278008294</v>
      </c>
      <c r="J281" s="31">
        <v>66.131852308958145</v>
      </c>
      <c r="K281" s="32">
        <v>65.673027333677155</v>
      </c>
      <c r="L281" s="32">
        <v>65.441252188240142</v>
      </c>
    </row>
    <row r="282" spans="1:12" x14ac:dyDescent="0.3">
      <c r="A282" s="136" t="s">
        <v>813</v>
      </c>
      <c r="B282" s="131" t="s">
        <v>491</v>
      </c>
      <c r="C282" s="31">
        <v>5.5730000000000004</v>
      </c>
      <c r="D282" s="31">
        <v>5.5410000000000004</v>
      </c>
      <c r="E282" s="31">
        <v>5.5460000000000003</v>
      </c>
      <c r="F282" s="32">
        <v>5.5039999999999996</v>
      </c>
      <c r="G282" s="32">
        <v>5.4560000000000004</v>
      </c>
      <c r="H282" s="31">
        <v>66.158263054010405</v>
      </c>
      <c r="I282" s="31">
        <v>65.998917162966976</v>
      </c>
      <c r="J282" s="31">
        <v>65.795167688424101</v>
      </c>
      <c r="K282" s="32">
        <v>65.352470930232556</v>
      </c>
      <c r="L282" s="32">
        <v>65.175953079178882</v>
      </c>
    </row>
    <row r="283" spans="1:12" x14ac:dyDescent="0.3">
      <c r="A283" s="136" t="s">
        <v>814</v>
      </c>
      <c r="B283" s="131" t="s">
        <v>192</v>
      </c>
      <c r="C283" s="31">
        <v>13.555999999999999</v>
      </c>
      <c r="D283" s="31">
        <v>13.48</v>
      </c>
      <c r="E283" s="31">
        <v>13.459</v>
      </c>
      <c r="F283" s="32">
        <v>13.417</v>
      </c>
      <c r="G283" s="32">
        <v>13.353999999999999</v>
      </c>
      <c r="H283" s="31">
        <v>65.874889347890232</v>
      </c>
      <c r="I283" s="31">
        <v>65.526706231454</v>
      </c>
      <c r="J283" s="31">
        <v>64.856230031948883</v>
      </c>
      <c r="K283" s="32">
        <v>64.336289781620337</v>
      </c>
      <c r="L283" s="32">
        <v>63.711247566272277</v>
      </c>
    </row>
    <row r="284" spans="1:12" x14ac:dyDescent="0.3">
      <c r="A284" s="136" t="s">
        <v>815</v>
      </c>
      <c r="B284" s="131" t="s">
        <v>490</v>
      </c>
      <c r="C284" s="31">
        <v>20.079999999999998</v>
      </c>
      <c r="D284" s="31">
        <v>19.988</v>
      </c>
      <c r="E284" s="31">
        <v>19.885000000000002</v>
      </c>
      <c r="F284" s="32">
        <v>19.786000000000001</v>
      </c>
      <c r="G284" s="32">
        <v>19.751000000000001</v>
      </c>
      <c r="H284" s="31">
        <v>68.276892430278878</v>
      </c>
      <c r="I284" s="31">
        <v>67.950770462277362</v>
      </c>
      <c r="J284" s="31">
        <v>67.216494845360828</v>
      </c>
      <c r="K284" s="32">
        <v>66.536945314869101</v>
      </c>
      <c r="L284" s="32">
        <v>65.829578249202569</v>
      </c>
    </row>
    <row r="285" spans="1:12" x14ac:dyDescent="0.3">
      <c r="A285" s="136" t="s">
        <v>816</v>
      </c>
      <c r="B285" s="131" t="s">
        <v>489</v>
      </c>
      <c r="C285" s="31">
        <v>8.2080000000000002</v>
      </c>
      <c r="D285" s="31">
        <v>8.1560000000000006</v>
      </c>
      <c r="E285" s="31">
        <v>8.1259999999999994</v>
      </c>
      <c r="F285" s="32">
        <v>8.0860000000000003</v>
      </c>
      <c r="G285" s="32">
        <v>8.1150000000000002</v>
      </c>
      <c r="H285" s="31">
        <v>65.570175438596493</v>
      </c>
      <c r="I285" s="31">
        <v>65.375183913683173</v>
      </c>
      <c r="J285" s="31">
        <v>64.89047501845927</v>
      </c>
      <c r="K285" s="32">
        <v>64.556022755379672</v>
      </c>
      <c r="L285" s="32">
        <v>64.041897720271095</v>
      </c>
    </row>
    <row r="286" spans="1:12" x14ac:dyDescent="0.3">
      <c r="A286" s="136" t="s">
        <v>817</v>
      </c>
      <c r="B286" s="131" t="s">
        <v>193</v>
      </c>
      <c r="C286" s="31">
        <v>9.7899999999999991</v>
      </c>
      <c r="D286" s="31">
        <v>9.8179999999999996</v>
      </c>
      <c r="E286" s="31">
        <v>9.85</v>
      </c>
      <c r="F286" s="32">
        <v>9.8230000000000004</v>
      </c>
      <c r="G286" s="32">
        <v>9.7929999999999993</v>
      </c>
      <c r="H286" s="31">
        <v>66.036772216547504</v>
      </c>
      <c r="I286" s="31">
        <v>65.349358321450396</v>
      </c>
      <c r="J286" s="31">
        <v>65.035532994923855</v>
      </c>
      <c r="K286" s="32">
        <v>64.369337269673224</v>
      </c>
      <c r="L286" s="32">
        <v>63.70877157153069</v>
      </c>
    </row>
    <row r="287" spans="1:12" x14ac:dyDescent="0.3">
      <c r="A287" s="136" t="s">
        <v>818</v>
      </c>
      <c r="B287" s="131" t="s">
        <v>494</v>
      </c>
      <c r="C287" s="31">
        <v>7.5110000000000001</v>
      </c>
      <c r="D287" s="31">
        <v>7.508</v>
      </c>
      <c r="E287" s="31">
        <v>7.468</v>
      </c>
      <c r="F287" s="32">
        <v>7.4249999999999998</v>
      </c>
      <c r="G287" s="32">
        <v>7.4379999999999997</v>
      </c>
      <c r="H287" s="31">
        <v>65.397417121555051</v>
      </c>
      <c r="I287" s="31">
        <v>65.836441129461903</v>
      </c>
      <c r="J287" s="31">
        <v>65.867702196036433</v>
      </c>
      <c r="K287" s="32">
        <v>65.952861952861952</v>
      </c>
      <c r="L287" s="32">
        <v>65.716590481312181</v>
      </c>
    </row>
    <row r="288" spans="1:12" x14ac:dyDescent="0.3">
      <c r="A288" s="136" t="s">
        <v>819</v>
      </c>
      <c r="B288" s="131" t="s">
        <v>194</v>
      </c>
      <c r="C288" s="31">
        <v>9.6920000000000002</v>
      </c>
      <c r="D288" s="31">
        <v>9.6760000000000002</v>
      </c>
      <c r="E288" s="31">
        <v>9.6449999999999996</v>
      </c>
      <c r="F288" s="32">
        <v>9.5920000000000005</v>
      </c>
      <c r="G288" s="32">
        <v>9.5730000000000004</v>
      </c>
      <c r="H288" s="31">
        <v>66.415600495253813</v>
      </c>
      <c r="I288" s="31">
        <v>66.205043406366272</v>
      </c>
      <c r="J288" s="31">
        <v>66.117159149818562</v>
      </c>
      <c r="K288" s="32">
        <v>66.117597998331945</v>
      </c>
      <c r="L288" s="32">
        <v>66.144364358090456</v>
      </c>
    </row>
    <row r="289" spans="1:12" x14ac:dyDescent="0.3">
      <c r="A289" s="136" t="s">
        <v>820</v>
      </c>
      <c r="B289" s="131" t="s">
        <v>488</v>
      </c>
      <c r="C289" s="31">
        <v>5.28</v>
      </c>
      <c r="D289" s="31">
        <v>5.2450000000000001</v>
      </c>
      <c r="E289" s="31">
        <v>5.2539999999999996</v>
      </c>
      <c r="F289" s="32">
        <v>5.2569999999999997</v>
      </c>
      <c r="G289" s="32">
        <v>5.2450000000000001</v>
      </c>
      <c r="H289" s="31">
        <v>66.685606060606062</v>
      </c>
      <c r="I289" s="31">
        <v>65.7769304099142</v>
      </c>
      <c r="J289" s="31">
        <v>65.036162923486856</v>
      </c>
      <c r="K289" s="32">
        <v>64.200114133536232</v>
      </c>
      <c r="L289" s="32">
        <v>62.821734985700672</v>
      </c>
    </row>
    <row r="290" spans="1:12" x14ac:dyDescent="0.3">
      <c r="A290" s="136" t="s">
        <v>821</v>
      </c>
      <c r="B290" s="131" t="s">
        <v>195</v>
      </c>
      <c r="C290" s="31">
        <v>9.6639999999999997</v>
      </c>
      <c r="D290" s="31">
        <v>9.6869999999999994</v>
      </c>
      <c r="E290" s="31">
        <v>9.6999999999999993</v>
      </c>
      <c r="F290" s="32">
        <v>9.7769999999999992</v>
      </c>
      <c r="G290" s="32">
        <v>9.8230000000000004</v>
      </c>
      <c r="H290" s="31">
        <v>65.894039735099341</v>
      </c>
      <c r="I290" s="31">
        <v>65.778878909879225</v>
      </c>
      <c r="J290" s="31">
        <v>65.371134020618555</v>
      </c>
      <c r="K290" s="32">
        <v>65.224506494834827</v>
      </c>
      <c r="L290" s="32">
        <v>64.542400488649093</v>
      </c>
    </row>
    <row r="291" spans="1:12" x14ac:dyDescent="0.3">
      <c r="A291" s="136" t="s">
        <v>822</v>
      </c>
      <c r="B291" s="131" t="s">
        <v>493</v>
      </c>
      <c r="C291" s="31">
        <v>5.6219999999999999</v>
      </c>
      <c r="D291" s="31">
        <v>5.6020000000000003</v>
      </c>
      <c r="E291" s="31">
        <v>5.58</v>
      </c>
      <c r="F291" s="32">
        <v>5.55</v>
      </c>
      <c r="G291" s="32">
        <v>5.5309999999999997</v>
      </c>
      <c r="H291" s="31">
        <v>65.368196371398085</v>
      </c>
      <c r="I291" s="31">
        <v>65.530167797215285</v>
      </c>
      <c r="J291" s="31">
        <v>65.645161290322591</v>
      </c>
      <c r="K291" s="32">
        <v>65.603603603603602</v>
      </c>
      <c r="L291" s="32">
        <v>65.485445669860781</v>
      </c>
    </row>
    <row r="292" spans="1:12" x14ac:dyDescent="0.3">
      <c r="A292" s="136" t="s">
        <v>823</v>
      </c>
      <c r="B292" s="131" t="s">
        <v>492</v>
      </c>
      <c r="C292" s="31">
        <v>16.303000000000001</v>
      </c>
      <c r="D292" s="31">
        <v>16.213000000000001</v>
      </c>
      <c r="E292" s="31">
        <v>16.108000000000001</v>
      </c>
      <c r="F292" s="32">
        <v>16.04</v>
      </c>
      <c r="G292" s="32">
        <v>15.914</v>
      </c>
      <c r="H292" s="31">
        <v>67.877077838434644</v>
      </c>
      <c r="I292" s="31">
        <v>67.149818047246029</v>
      </c>
      <c r="J292" s="31">
        <v>66.302458405761115</v>
      </c>
      <c r="K292" s="32">
        <v>65.785536159600994</v>
      </c>
      <c r="L292" s="32">
        <v>65.200452431821049</v>
      </c>
    </row>
    <row r="293" spans="1:12" x14ac:dyDescent="0.3">
      <c r="A293" s="143" t="s">
        <v>824</v>
      </c>
      <c r="B293" s="131"/>
      <c r="C293" s="36">
        <v>217.69300000000001</v>
      </c>
      <c r="D293" s="36">
        <v>217.25200000000001</v>
      </c>
      <c r="E293" s="36">
        <v>216.85</v>
      </c>
      <c r="F293" s="36">
        <v>216.35900000000001</v>
      </c>
      <c r="G293" s="36">
        <v>216.15199999999999</v>
      </c>
      <c r="H293" s="36">
        <v>66.408658064338312</v>
      </c>
      <c r="I293" s="36">
        <v>66.16970154474987</v>
      </c>
      <c r="J293" s="36">
        <v>65.722388747982478</v>
      </c>
      <c r="K293" s="36">
        <v>65.33354286163275</v>
      </c>
      <c r="L293" s="36">
        <v>64.858525482068174</v>
      </c>
    </row>
    <row r="294" spans="1:12" x14ac:dyDescent="0.3">
      <c r="A294" s="136" t="s">
        <v>825</v>
      </c>
      <c r="B294" s="131" t="s">
        <v>196</v>
      </c>
      <c r="C294" s="31">
        <v>121.57599999999999</v>
      </c>
      <c r="D294" s="31">
        <v>120.146</v>
      </c>
      <c r="E294" s="31">
        <v>119.574</v>
      </c>
      <c r="F294" s="32">
        <v>118.931</v>
      </c>
      <c r="G294" s="32">
        <v>118.72199999999999</v>
      </c>
      <c r="H294" s="31">
        <v>65.067118510232277</v>
      </c>
      <c r="I294" s="31">
        <v>64.043746774757381</v>
      </c>
      <c r="J294" s="31">
        <v>63.134126147824773</v>
      </c>
      <c r="K294" s="32">
        <v>62.030084670943651</v>
      </c>
      <c r="L294" s="32">
        <v>60.88593520998635</v>
      </c>
    </row>
    <row r="295" spans="1:12" x14ac:dyDescent="0.3">
      <c r="A295" s="136"/>
      <c r="B295" s="141"/>
      <c r="C295" s="31"/>
      <c r="D295" s="31"/>
      <c r="E295" s="31"/>
      <c r="F295" s="32"/>
      <c r="G295" s="32"/>
      <c r="H295" s="31"/>
      <c r="I295" s="31"/>
      <c r="J295" s="31"/>
      <c r="K295" s="32"/>
      <c r="L295" s="32"/>
    </row>
    <row r="296" spans="1:12" x14ac:dyDescent="0.3">
      <c r="A296" s="128" t="s">
        <v>826</v>
      </c>
      <c r="B296" s="141"/>
      <c r="C296" s="42">
        <v>1009.028</v>
      </c>
      <c r="D296" s="42">
        <v>1014.194</v>
      </c>
      <c r="E296" s="42">
        <v>1018.557</v>
      </c>
      <c r="F296" s="42">
        <v>1022.8440000000001</v>
      </c>
      <c r="G296" s="42">
        <v>1029.021</v>
      </c>
      <c r="H296" s="42">
        <v>64.454702941841063</v>
      </c>
      <c r="I296" s="42">
        <v>63.751511052126119</v>
      </c>
      <c r="J296" s="42">
        <v>63.011397496654588</v>
      </c>
      <c r="K296" s="42">
        <v>62.228844281239368</v>
      </c>
      <c r="L296" s="42">
        <v>61.408367759258553</v>
      </c>
    </row>
    <row r="297" spans="1:12" x14ac:dyDescent="0.3">
      <c r="A297" s="136" t="s">
        <v>827</v>
      </c>
      <c r="B297" s="131" t="s">
        <v>309</v>
      </c>
      <c r="C297" s="31">
        <v>12.347</v>
      </c>
      <c r="D297" s="31">
        <v>12.348000000000001</v>
      </c>
      <c r="E297" s="31">
        <v>12.375</v>
      </c>
      <c r="F297" s="32">
        <v>12.388999999999999</v>
      </c>
      <c r="G297" s="32">
        <v>12.414</v>
      </c>
      <c r="H297" s="31">
        <v>64.242326071110384</v>
      </c>
      <c r="I297" s="31">
        <v>63.840298023971499</v>
      </c>
      <c r="J297" s="31">
        <v>63.692929292929293</v>
      </c>
      <c r="K297" s="32">
        <v>63.265800306723705</v>
      </c>
      <c r="L297" s="32">
        <v>62.743676494280656</v>
      </c>
    </row>
    <row r="298" spans="1:12" x14ac:dyDescent="0.3">
      <c r="A298" s="136" t="s">
        <v>828</v>
      </c>
      <c r="B298" s="131" t="s">
        <v>21</v>
      </c>
      <c r="C298" s="31">
        <v>26.529</v>
      </c>
      <c r="D298" s="31">
        <v>26.75</v>
      </c>
      <c r="E298" s="31">
        <v>26.861000000000001</v>
      </c>
      <c r="F298" s="32">
        <v>27.094000000000001</v>
      </c>
      <c r="G298" s="32">
        <v>27.279</v>
      </c>
      <c r="H298" s="31">
        <v>67.552489728221943</v>
      </c>
      <c r="I298" s="31">
        <v>66.893457943925242</v>
      </c>
      <c r="J298" s="31">
        <v>66.255910055470764</v>
      </c>
      <c r="K298" s="32">
        <v>65.460987672547432</v>
      </c>
      <c r="L298" s="32">
        <v>64.650463726676193</v>
      </c>
    </row>
    <row r="299" spans="1:12" x14ac:dyDescent="0.3">
      <c r="A299" s="136" t="s">
        <v>829</v>
      </c>
      <c r="B299" s="131" t="s">
        <v>22</v>
      </c>
      <c r="C299" s="31">
        <v>20.318000000000001</v>
      </c>
      <c r="D299" s="31">
        <v>21.489000000000001</v>
      </c>
      <c r="E299" s="31">
        <v>22.446999999999999</v>
      </c>
      <c r="F299" s="32">
        <v>23.452999999999999</v>
      </c>
      <c r="G299" s="32">
        <v>24.54</v>
      </c>
      <c r="H299" s="31">
        <v>64.169701742297462</v>
      </c>
      <c r="I299" s="31">
        <v>63.530178230722697</v>
      </c>
      <c r="J299" s="31">
        <v>62.952733104646498</v>
      </c>
      <c r="K299" s="32">
        <v>62.247900055430009</v>
      </c>
      <c r="L299" s="32">
        <v>61.35289323553382</v>
      </c>
    </row>
    <row r="300" spans="1:12" x14ac:dyDescent="0.3">
      <c r="A300" s="136" t="s">
        <v>830</v>
      </c>
      <c r="B300" s="131" t="s">
        <v>23</v>
      </c>
      <c r="C300" s="31">
        <v>6.6230000000000002</v>
      </c>
      <c r="D300" s="31">
        <v>6.9509999999999996</v>
      </c>
      <c r="E300" s="31">
        <v>7.2210000000000001</v>
      </c>
      <c r="F300" s="32">
        <v>7.5</v>
      </c>
      <c r="G300" s="32">
        <v>7.7679999999999998</v>
      </c>
      <c r="H300" s="31">
        <v>63.868337611354377</v>
      </c>
      <c r="I300" s="31">
        <v>63.61674579197237</v>
      </c>
      <c r="J300" s="31">
        <v>63.536906245672341</v>
      </c>
      <c r="K300" s="32">
        <v>62.853333333333339</v>
      </c>
      <c r="L300" s="32">
        <v>62.03656024716787</v>
      </c>
    </row>
    <row r="301" spans="1:12" x14ac:dyDescent="0.3">
      <c r="A301" s="136" t="s">
        <v>831</v>
      </c>
      <c r="B301" s="131" t="s">
        <v>24</v>
      </c>
      <c r="C301" s="31">
        <v>22.076000000000001</v>
      </c>
      <c r="D301" s="31">
        <v>23.21</v>
      </c>
      <c r="E301" s="31">
        <v>24.433</v>
      </c>
      <c r="F301" s="32">
        <v>25.571999999999999</v>
      </c>
      <c r="G301" s="32">
        <v>26.881</v>
      </c>
      <c r="H301" s="31">
        <v>64.622214169233558</v>
      </c>
      <c r="I301" s="31">
        <v>64.213700990952177</v>
      </c>
      <c r="J301" s="31">
        <v>63.852167150984329</v>
      </c>
      <c r="K301" s="32">
        <v>63.327076489910837</v>
      </c>
      <c r="L301" s="32">
        <v>62.42699304341356</v>
      </c>
    </row>
    <row r="302" spans="1:12" x14ac:dyDescent="0.3">
      <c r="A302" s="136" t="s">
        <v>832</v>
      </c>
      <c r="B302" s="131" t="s">
        <v>25</v>
      </c>
      <c r="C302" s="31">
        <v>17.317</v>
      </c>
      <c r="D302" s="31">
        <v>17.465</v>
      </c>
      <c r="E302" s="31">
        <v>17.593</v>
      </c>
      <c r="F302" s="32">
        <v>17.741</v>
      </c>
      <c r="G302" s="32">
        <v>17.951000000000001</v>
      </c>
      <c r="H302" s="31">
        <v>65.144078073569318</v>
      </c>
      <c r="I302" s="31">
        <v>65.010020040080164</v>
      </c>
      <c r="J302" s="31">
        <v>64.50292730063093</v>
      </c>
      <c r="K302" s="32">
        <v>64.032467166450587</v>
      </c>
      <c r="L302" s="32">
        <v>63.511782073422097</v>
      </c>
    </row>
    <row r="303" spans="1:12" x14ac:dyDescent="0.3">
      <c r="A303" s="136" t="s">
        <v>833</v>
      </c>
      <c r="B303" s="131" t="s">
        <v>26</v>
      </c>
      <c r="C303" s="31">
        <v>22.231999999999999</v>
      </c>
      <c r="D303" s="31">
        <v>23.074999999999999</v>
      </c>
      <c r="E303" s="31">
        <v>23.817</v>
      </c>
      <c r="F303" s="32">
        <v>24.774000000000001</v>
      </c>
      <c r="G303" s="32">
        <v>25.649000000000001</v>
      </c>
      <c r="H303" s="31">
        <v>64.101295430010794</v>
      </c>
      <c r="I303" s="31">
        <v>63.735644637053092</v>
      </c>
      <c r="J303" s="31">
        <v>63.446277868749213</v>
      </c>
      <c r="K303" s="32">
        <v>62.767417453782194</v>
      </c>
      <c r="L303" s="32">
        <v>62.396194783422352</v>
      </c>
    </row>
    <row r="304" spans="1:12" x14ac:dyDescent="0.3">
      <c r="A304" s="136" t="s">
        <v>834</v>
      </c>
      <c r="B304" s="131" t="s">
        <v>19</v>
      </c>
      <c r="C304" s="31">
        <v>30.297000000000001</v>
      </c>
      <c r="D304" s="31">
        <v>30.675999999999998</v>
      </c>
      <c r="E304" s="31">
        <v>30.812999999999999</v>
      </c>
      <c r="F304" s="32">
        <v>31.067</v>
      </c>
      <c r="G304" s="32">
        <v>31.375</v>
      </c>
      <c r="H304" s="31">
        <v>63.880912301548008</v>
      </c>
      <c r="I304" s="31">
        <v>63.39809623158169</v>
      </c>
      <c r="J304" s="31">
        <v>62.866322656021808</v>
      </c>
      <c r="K304" s="32">
        <v>62.297614832458883</v>
      </c>
      <c r="L304" s="32">
        <v>61.650996015936258</v>
      </c>
    </row>
    <row r="305" spans="1:12" x14ac:dyDescent="0.3">
      <c r="A305" s="136" t="s">
        <v>835</v>
      </c>
      <c r="B305" s="131" t="s">
        <v>27</v>
      </c>
      <c r="C305" s="31">
        <v>29.120999999999999</v>
      </c>
      <c r="D305" s="31">
        <v>29.824000000000002</v>
      </c>
      <c r="E305" s="31">
        <v>30.5</v>
      </c>
      <c r="F305" s="32">
        <v>31.088000000000001</v>
      </c>
      <c r="G305" s="32">
        <v>31.704000000000001</v>
      </c>
      <c r="H305" s="31">
        <v>64.650939184780739</v>
      </c>
      <c r="I305" s="31">
        <v>64.27038626609442</v>
      </c>
      <c r="J305" s="31">
        <v>63.659016393442627</v>
      </c>
      <c r="K305" s="32">
        <v>63.017884714359241</v>
      </c>
      <c r="L305" s="32">
        <v>62.244511733535205</v>
      </c>
    </row>
    <row r="306" spans="1:12" x14ac:dyDescent="0.3">
      <c r="A306" s="136" t="s">
        <v>836</v>
      </c>
      <c r="B306" s="131" t="s">
        <v>28</v>
      </c>
      <c r="C306" s="31">
        <v>16.658000000000001</v>
      </c>
      <c r="D306" s="31">
        <v>16.663</v>
      </c>
      <c r="E306" s="31">
        <v>16.731999999999999</v>
      </c>
      <c r="F306" s="32">
        <v>16.760000000000002</v>
      </c>
      <c r="G306" s="32">
        <v>16.779</v>
      </c>
      <c r="H306" s="31">
        <v>68.885820626725902</v>
      </c>
      <c r="I306" s="31">
        <v>68.277020944607813</v>
      </c>
      <c r="J306" s="31">
        <v>67.89385608415013</v>
      </c>
      <c r="K306" s="32">
        <v>67.452267303102616</v>
      </c>
      <c r="L306" s="32">
        <v>66.642827343703431</v>
      </c>
    </row>
    <row r="307" spans="1:12" x14ac:dyDescent="0.3">
      <c r="A307" s="136" t="s">
        <v>837</v>
      </c>
      <c r="B307" s="131" t="s">
        <v>35</v>
      </c>
      <c r="C307" s="31">
        <v>33.347999999999999</v>
      </c>
      <c r="D307" s="31">
        <v>33.454000000000001</v>
      </c>
      <c r="E307" s="31">
        <v>33.646000000000001</v>
      </c>
      <c r="F307" s="32">
        <v>33.83</v>
      </c>
      <c r="G307" s="32">
        <v>34.045000000000002</v>
      </c>
      <c r="H307" s="31">
        <v>65.203310543360928</v>
      </c>
      <c r="I307" s="31">
        <v>64.530399952173127</v>
      </c>
      <c r="J307" s="31">
        <v>63.775783154015329</v>
      </c>
      <c r="K307" s="32">
        <v>63.07123854566953</v>
      </c>
      <c r="L307" s="32">
        <v>62.40563959465414</v>
      </c>
    </row>
    <row r="308" spans="1:12" x14ac:dyDescent="0.3">
      <c r="A308" s="136" t="s">
        <v>838</v>
      </c>
      <c r="B308" s="131" t="s">
        <v>29</v>
      </c>
      <c r="C308" s="31">
        <v>18.579999999999998</v>
      </c>
      <c r="D308" s="31">
        <v>18.814</v>
      </c>
      <c r="E308" s="31">
        <v>18.969000000000001</v>
      </c>
      <c r="F308" s="32">
        <v>19.106000000000002</v>
      </c>
      <c r="G308" s="32">
        <v>19.302</v>
      </c>
      <c r="H308" s="31">
        <v>64.96770721205597</v>
      </c>
      <c r="I308" s="31">
        <v>64.473264590198781</v>
      </c>
      <c r="J308" s="31">
        <v>63.951710685855865</v>
      </c>
      <c r="K308" s="32">
        <v>63.535015178477963</v>
      </c>
      <c r="L308" s="32">
        <v>62.87431354263807</v>
      </c>
    </row>
    <row r="309" spans="1:12" x14ac:dyDescent="0.3">
      <c r="A309" s="136" t="s">
        <v>839</v>
      </c>
      <c r="B309" s="131" t="s">
        <v>20</v>
      </c>
      <c r="C309" s="31">
        <v>9.7870000000000008</v>
      </c>
      <c r="D309" s="31">
        <v>9.8190000000000008</v>
      </c>
      <c r="E309" s="31">
        <v>9.8019999999999996</v>
      </c>
      <c r="F309" s="32">
        <v>9.7530000000000001</v>
      </c>
      <c r="G309" s="32">
        <v>9.7279999999999998</v>
      </c>
      <c r="H309" s="31">
        <v>63.523040768366201</v>
      </c>
      <c r="I309" s="31">
        <v>62.755881454323244</v>
      </c>
      <c r="J309" s="31">
        <v>61.85472352581106</v>
      </c>
      <c r="K309" s="32">
        <v>61.04788270275813</v>
      </c>
      <c r="L309" s="32">
        <v>60.207648026315788</v>
      </c>
    </row>
    <row r="310" spans="1:12" x14ac:dyDescent="0.3">
      <c r="A310" s="136" t="s">
        <v>840</v>
      </c>
      <c r="B310" s="131" t="s">
        <v>30</v>
      </c>
      <c r="C310" s="31">
        <v>13.919</v>
      </c>
      <c r="D310" s="31">
        <v>14.565</v>
      </c>
      <c r="E310" s="31">
        <v>15.077999999999999</v>
      </c>
      <c r="F310" s="32">
        <v>15.679</v>
      </c>
      <c r="G310" s="32">
        <v>16.245999999999999</v>
      </c>
      <c r="H310" s="31">
        <v>64.156907823837912</v>
      </c>
      <c r="I310" s="31">
        <v>63.886028149673876</v>
      </c>
      <c r="J310" s="31">
        <v>63.483220586284652</v>
      </c>
      <c r="K310" s="32">
        <v>62.816506154729254</v>
      </c>
      <c r="L310" s="32">
        <v>62.187615413024744</v>
      </c>
    </row>
    <row r="311" spans="1:12" x14ac:dyDescent="0.3">
      <c r="A311" s="136" t="s">
        <v>841</v>
      </c>
      <c r="B311" s="131" t="s">
        <v>306</v>
      </c>
      <c r="C311" s="31">
        <v>9.2349999999999994</v>
      </c>
      <c r="D311" s="31">
        <v>9.2829999999999995</v>
      </c>
      <c r="E311" s="31">
        <v>9.3409999999999993</v>
      </c>
      <c r="F311" s="32">
        <v>9.3840000000000003</v>
      </c>
      <c r="G311" s="32">
        <v>9.4559999999999995</v>
      </c>
      <c r="H311" s="31">
        <v>65.154304277206279</v>
      </c>
      <c r="I311" s="31">
        <v>65.334482387159326</v>
      </c>
      <c r="J311" s="31">
        <v>65.164329300931385</v>
      </c>
      <c r="K311" s="32">
        <v>64.940323955669214</v>
      </c>
      <c r="L311" s="32">
        <v>64.19204737732656</v>
      </c>
    </row>
    <row r="312" spans="1:12" x14ac:dyDescent="0.3">
      <c r="A312" s="136" t="s">
        <v>842</v>
      </c>
      <c r="B312" s="131" t="s">
        <v>31</v>
      </c>
      <c r="C312" s="31">
        <v>14.756</v>
      </c>
      <c r="D312" s="31">
        <v>14.791</v>
      </c>
      <c r="E312" s="31">
        <v>14.898999999999999</v>
      </c>
      <c r="F312" s="32">
        <v>14.91</v>
      </c>
      <c r="G312" s="32">
        <v>14.973000000000001</v>
      </c>
      <c r="H312" s="31">
        <v>65.552995391705068</v>
      </c>
      <c r="I312" s="31">
        <v>65.215333648840513</v>
      </c>
      <c r="J312" s="31">
        <v>64.621786697093768</v>
      </c>
      <c r="K312" s="32">
        <v>64.346076458752506</v>
      </c>
      <c r="L312" s="32">
        <v>63.801509383557061</v>
      </c>
    </row>
    <row r="313" spans="1:12" x14ac:dyDescent="0.3">
      <c r="A313" s="136" t="s">
        <v>843</v>
      </c>
      <c r="B313" s="131" t="s">
        <v>32</v>
      </c>
      <c r="C313" s="31">
        <v>15.614000000000001</v>
      </c>
      <c r="D313" s="31">
        <v>15.971</v>
      </c>
      <c r="E313" s="31">
        <v>16.209</v>
      </c>
      <c r="F313" s="32">
        <v>16.510000000000002</v>
      </c>
      <c r="G313" s="32">
        <v>16.742999999999999</v>
      </c>
      <c r="H313" s="31">
        <v>63.539131548610214</v>
      </c>
      <c r="I313" s="31">
        <v>62.626009642476987</v>
      </c>
      <c r="J313" s="31">
        <v>61.81750879141218</v>
      </c>
      <c r="K313" s="32">
        <v>60.969109630526951</v>
      </c>
      <c r="L313" s="32">
        <v>60.060920981902889</v>
      </c>
    </row>
    <row r="314" spans="1:12" x14ac:dyDescent="0.3">
      <c r="A314" s="136" t="s">
        <v>844</v>
      </c>
      <c r="B314" s="131" t="s">
        <v>33</v>
      </c>
      <c r="C314" s="31">
        <v>45.807000000000002</v>
      </c>
      <c r="D314" s="31">
        <v>46.53</v>
      </c>
      <c r="E314" s="31">
        <v>47.16</v>
      </c>
      <c r="F314" s="32">
        <v>47.947000000000003</v>
      </c>
      <c r="G314" s="32">
        <v>48.781999999999996</v>
      </c>
      <c r="H314" s="31">
        <v>65.553299714017513</v>
      </c>
      <c r="I314" s="31">
        <v>65.127874489576627</v>
      </c>
      <c r="J314" s="31">
        <v>64.493214588634444</v>
      </c>
      <c r="K314" s="32">
        <v>63.607733539116104</v>
      </c>
      <c r="L314" s="32">
        <v>62.865401172563651</v>
      </c>
    </row>
    <row r="315" spans="1:12" x14ac:dyDescent="0.3">
      <c r="A315" s="136" t="s">
        <v>845</v>
      </c>
      <c r="B315" s="131" t="s">
        <v>308</v>
      </c>
      <c r="C315" s="31">
        <v>29.545999999999999</v>
      </c>
      <c r="D315" s="31">
        <v>29.655999999999999</v>
      </c>
      <c r="E315" s="31">
        <v>29.606999999999999</v>
      </c>
      <c r="F315" s="32">
        <v>29.722000000000001</v>
      </c>
      <c r="G315" s="32">
        <v>29.827999999999999</v>
      </c>
      <c r="H315" s="31">
        <v>64.391118933188935</v>
      </c>
      <c r="I315" s="31">
        <v>63.811707580253575</v>
      </c>
      <c r="J315" s="31">
        <v>63.248556084709698</v>
      </c>
      <c r="K315" s="32">
        <v>62.62028127313102</v>
      </c>
      <c r="L315" s="32">
        <v>61.908274104867914</v>
      </c>
    </row>
    <row r="316" spans="1:12" x14ac:dyDescent="0.3">
      <c r="A316" s="136" t="s">
        <v>846</v>
      </c>
      <c r="B316" s="131" t="s">
        <v>307</v>
      </c>
      <c r="C316" s="31">
        <v>41.405000000000001</v>
      </c>
      <c r="D316" s="31">
        <v>41.378</v>
      </c>
      <c r="E316" s="31">
        <v>41.389000000000003</v>
      </c>
      <c r="F316" s="32">
        <v>41.523000000000003</v>
      </c>
      <c r="G316" s="32">
        <v>41.75</v>
      </c>
      <c r="H316" s="31">
        <v>64.897959183673464</v>
      </c>
      <c r="I316" s="31">
        <v>64.253951375126888</v>
      </c>
      <c r="J316" s="31">
        <v>63.652178114958083</v>
      </c>
      <c r="K316" s="32">
        <v>62.772439370951041</v>
      </c>
      <c r="L316" s="32">
        <v>62.031137724550902</v>
      </c>
    </row>
    <row r="317" spans="1:12" x14ac:dyDescent="0.3">
      <c r="A317" s="136" t="s">
        <v>847</v>
      </c>
      <c r="B317" s="131" t="s">
        <v>34</v>
      </c>
      <c r="C317" s="31">
        <v>22.771000000000001</v>
      </c>
      <c r="D317" s="31">
        <v>23.454000000000001</v>
      </c>
      <c r="E317" s="31">
        <v>23.984999999999999</v>
      </c>
      <c r="F317" s="32">
        <v>24.693999999999999</v>
      </c>
      <c r="G317" s="32">
        <v>25.456</v>
      </c>
      <c r="H317" s="31">
        <v>64.301084713012173</v>
      </c>
      <c r="I317" s="31">
        <v>63.622409823484269</v>
      </c>
      <c r="J317" s="31">
        <v>62.914321450906819</v>
      </c>
      <c r="K317" s="32">
        <v>62.172997489268646</v>
      </c>
      <c r="L317" s="32">
        <v>61.195788812067889</v>
      </c>
    </row>
    <row r="318" spans="1:12" x14ac:dyDescent="0.3">
      <c r="A318" s="143" t="s">
        <v>848</v>
      </c>
      <c r="B318" s="131"/>
      <c r="C318" s="36">
        <v>458.286</v>
      </c>
      <c r="D318" s="36">
        <v>466.166</v>
      </c>
      <c r="E318" s="36">
        <v>472.87700000000001</v>
      </c>
      <c r="F318" s="36">
        <v>480.49599999999998</v>
      </c>
      <c r="G318" s="36">
        <v>488.649</v>
      </c>
      <c r="H318" s="36">
        <v>64.962490671763916</v>
      </c>
      <c r="I318" s="36">
        <v>64.450002788706172</v>
      </c>
      <c r="J318" s="36">
        <v>63.893993575496374</v>
      </c>
      <c r="K318" s="36">
        <v>63.226749026006459</v>
      </c>
      <c r="L318" s="36">
        <v>62.493732720214304</v>
      </c>
    </row>
    <row r="319" spans="1:12" x14ac:dyDescent="0.3">
      <c r="A319" s="136" t="s">
        <v>849</v>
      </c>
      <c r="B319" s="131" t="s">
        <v>36</v>
      </c>
      <c r="C319" s="31">
        <v>550.74199999999996</v>
      </c>
      <c r="D319" s="31">
        <v>548.02800000000002</v>
      </c>
      <c r="E319" s="31">
        <v>545.67999999999995</v>
      </c>
      <c r="F319" s="32">
        <v>542.34799999999996</v>
      </c>
      <c r="G319" s="32">
        <v>540.37199999999996</v>
      </c>
      <c r="H319" s="31">
        <v>64.032160249263725</v>
      </c>
      <c r="I319" s="31">
        <v>63.15735692336888</v>
      </c>
      <c r="J319" s="31">
        <v>62.246554757366958</v>
      </c>
      <c r="K319" s="32">
        <v>61.344745440197066</v>
      </c>
      <c r="L319" s="32">
        <v>60.42689110464643</v>
      </c>
    </row>
    <row r="320" spans="1:12" x14ac:dyDescent="0.3">
      <c r="A320" s="136"/>
      <c r="B320" s="141"/>
      <c r="C320" s="31"/>
      <c r="D320" s="31"/>
      <c r="E320" s="31"/>
      <c r="F320" s="32"/>
      <c r="G320" s="32"/>
      <c r="H320" s="31"/>
      <c r="I320" s="31"/>
      <c r="J320" s="31"/>
      <c r="K320" s="32"/>
      <c r="L320" s="32"/>
    </row>
    <row r="321" spans="1:12" x14ac:dyDescent="0.3">
      <c r="A321" s="128" t="s">
        <v>850</v>
      </c>
      <c r="B321" s="141"/>
      <c r="C321" s="42">
        <v>354.06700000000001</v>
      </c>
      <c r="D321" s="42">
        <v>356.33100000000002</v>
      </c>
      <c r="E321" s="42">
        <v>359.33600000000001</v>
      </c>
      <c r="F321" s="42">
        <v>360.97500000000002</v>
      </c>
      <c r="G321" s="42">
        <v>363.68</v>
      </c>
      <c r="H321" s="42">
        <v>64.301954149920775</v>
      </c>
      <c r="I321" s="42">
        <v>63.831942772310015</v>
      </c>
      <c r="J321" s="42">
        <v>63.495168867021391</v>
      </c>
      <c r="K321" s="42">
        <v>63.030126740078948</v>
      </c>
      <c r="L321" s="42">
        <v>62.414210294764629</v>
      </c>
    </row>
    <row r="322" spans="1:12" x14ac:dyDescent="0.3">
      <c r="A322" s="137" t="s">
        <v>851</v>
      </c>
      <c r="B322" s="138" t="s">
        <v>199</v>
      </c>
      <c r="C322" s="31">
        <v>19.21</v>
      </c>
      <c r="D322" s="31">
        <v>19.459</v>
      </c>
      <c r="E322" s="31">
        <v>19.753</v>
      </c>
      <c r="F322" s="32">
        <v>19.952000000000002</v>
      </c>
      <c r="G322" s="32">
        <v>20.186</v>
      </c>
      <c r="H322" s="31">
        <v>63.482561166059348</v>
      </c>
      <c r="I322" s="31">
        <v>63.363996094352224</v>
      </c>
      <c r="J322" s="31">
        <v>63.06890092644155</v>
      </c>
      <c r="K322" s="32">
        <v>62.755613472333607</v>
      </c>
      <c r="L322" s="32">
        <v>62.156940453779853</v>
      </c>
    </row>
    <row r="323" spans="1:12" x14ac:dyDescent="0.3">
      <c r="A323" s="137" t="s">
        <v>704</v>
      </c>
      <c r="B323" s="138" t="s">
        <v>200</v>
      </c>
      <c r="C323" s="31">
        <v>6.7060000000000004</v>
      </c>
      <c r="D323" s="31">
        <v>6.7619999999999996</v>
      </c>
      <c r="E323" s="31">
        <v>6.7789999999999999</v>
      </c>
      <c r="F323" s="32">
        <v>6.8049999999999997</v>
      </c>
      <c r="G323" s="32">
        <v>6.8150000000000004</v>
      </c>
      <c r="H323" s="31">
        <v>61.48225469728601</v>
      </c>
      <c r="I323" s="31">
        <v>61.77166518781425</v>
      </c>
      <c r="J323" s="31">
        <v>61.823277769582532</v>
      </c>
      <c r="K323" s="32">
        <v>62.072005878030858</v>
      </c>
      <c r="L323" s="32">
        <v>62.230374174614823</v>
      </c>
    </row>
    <row r="324" spans="1:12" x14ac:dyDescent="0.3">
      <c r="A324" s="137" t="s">
        <v>852</v>
      </c>
      <c r="B324" s="138" t="s">
        <v>486</v>
      </c>
      <c r="C324" s="31">
        <v>11.215</v>
      </c>
      <c r="D324" s="31">
        <v>11.335000000000001</v>
      </c>
      <c r="E324" s="31">
        <v>11.426</v>
      </c>
      <c r="F324" s="32">
        <v>11.534000000000001</v>
      </c>
      <c r="G324" s="32">
        <v>11.638</v>
      </c>
      <c r="H324" s="31">
        <v>63.147570218457425</v>
      </c>
      <c r="I324" s="31">
        <v>63.440670489633874</v>
      </c>
      <c r="J324" s="31">
        <v>63.696831787152107</v>
      </c>
      <c r="K324" s="32">
        <v>63.646610022542049</v>
      </c>
      <c r="L324" s="32">
        <v>63.387179927822643</v>
      </c>
    </row>
    <row r="325" spans="1:12" x14ac:dyDescent="0.3">
      <c r="A325" s="137" t="s">
        <v>853</v>
      </c>
      <c r="B325" s="138" t="s">
        <v>206</v>
      </c>
      <c r="C325" s="31">
        <v>11.776999999999999</v>
      </c>
      <c r="D325" s="31">
        <v>11.721</v>
      </c>
      <c r="E325" s="31">
        <v>11.723000000000001</v>
      </c>
      <c r="F325" s="32">
        <v>11.788</v>
      </c>
      <c r="G325" s="32">
        <v>11.801</v>
      </c>
      <c r="H325" s="31">
        <v>62.664515581217628</v>
      </c>
      <c r="I325" s="31">
        <v>63.177203310297756</v>
      </c>
      <c r="J325" s="31">
        <v>63.149364497142372</v>
      </c>
      <c r="K325" s="32">
        <v>63.157448252460128</v>
      </c>
      <c r="L325" s="32">
        <v>62.867553597152778</v>
      </c>
    </row>
    <row r="326" spans="1:12" x14ac:dyDescent="0.3">
      <c r="A326" s="137" t="s">
        <v>854</v>
      </c>
      <c r="B326" s="138" t="s">
        <v>201</v>
      </c>
      <c r="C326" s="31">
        <v>19.032</v>
      </c>
      <c r="D326" s="31">
        <v>19.222999999999999</v>
      </c>
      <c r="E326" s="31">
        <v>19.407</v>
      </c>
      <c r="F326" s="32">
        <v>19.547000000000001</v>
      </c>
      <c r="G326" s="32">
        <v>19.628</v>
      </c>
      <c r="H326" s="31">
        <v>63.850357292980242</v>
      </c>
      <c r="I326" s="31">
        <v>63.860999843936952</v>
      </c>
      <c r="J326" s="31">
        <v>63.734734889472868</v>
      </c>
      <c r="K326" s="32">
        <v>63.513582646953495</v>
      </c>
      <c r="L326" s="32">
        <v>63.231098430813127</v>
      </c>
    </row>
    <row r="327" spans="1:12" x14ac:dyDescent="0.3">
      <c r="A327" s="137" t="s">
        <v>855</v>
      </c>
      <c r="B327" s="138" t="s">
        <v>202</v>
      </c>
      <c r="C327" s="31">
        <v>10.542999999999999</v>
      </c>
      <c r="D327" s="31">
        <v>10.659000000000001</v>
      </c>
      <c r="E327" s="31">
        <v>10.734999999999999</v>
      </c>
      <c r="F327" s="32">
        <v>10.877000000000001</v>
      </c>
      <c r="G327" s="32">
        <v>10.989000000000001</v>
      </c>
      <c r="H327" s="31">
        <v>62.837901925448172</v>
      </c>
      <c r="I327" s="31">
        <v>63.139131250586352</v>
      </c>
      <c r="J327" s="31">
        <v>62.980903586399627</v>
      </c>
      <c r="K327" s="32">
        <v>63.004504918635654</v>
      </c>
      <c r="L327" s="32">
        <v>62.489762489762491</v>
      </c>
    </row>
    <row r="328" spans="1:12" x14ac:dyDescent="0.3">
      <c r="A328" s="137" t="s">
        <v>856</v>
      </c>
      <c r="B328" s="138" t="s">
        <v>485</v>
      </c>
      <c r="C328" s="31">
        <v>6.5179999999999998</v>
      </c>
      <c r="D328" s="31">
        <v>6.5039999999999996</v>
      </c>
      <c r="E328" s="31">
        <v>6.4550000000000001</v>
      </c>
      <c r="F328" s="32">
        <v>6.4480000000000004</v>
      </c>
      <c r="G328" s="32">
        <v>6.4219999999999997</v>
      </c>
      <c r="H328" s="31">
        <v>61.90549248235655</v>
      </c>
      <c r="I328" s="31">
        <v>61.992619926199268</v>
      </c>
      <c r="J328" s="31">
        <v>62.230828814872197</v>
      </c>
      <c r="K328" s="32">
        <v>62.189826302729536</v>
      </c>
      <c r="L328" s="32">
        <v>62.363749610713171</v>
      </c>
    </row>
    <row r="329" spans="1:12" x14ac:dyDescent="0.3">
      <c r="A329" s="137" t="s">
        <v>857</v>
      </c>
      <c r="B329" s="138" t="s">
        <v>197</v>
      </c>
      <c r="C329" s="31">
        <v>18.143000000000001</v>
      </c>
      <c r="D329" s="31">
        <v>18.074000000000002</v>
      </c>
      <c r="E329" s="31">
        <v>17.981999999999999</v>
      </c>
      <c r="F329" s="32">
        <v>17.829999999999998</v>
      </c>
      <c r="G329" s="32">
        <v>17.748999999999999</v>
      </c>
      <c r="H329" s="31">
        <v>62.569586066251446</v>
      </c>
      <c r="I329" s="31">
        <v>62.039393604072146</v>
      </c>
      <c r="J329" s="31">
        <v>61.572683794906013</v>
      </c>
      <c r="K329" s="32">
        <v>61.121704991587208</v>
      </c>
      <c r="L329" s="32">
        <v>60.459744210941459</v>
      </c>
    </row>
    <row r="330" spans="1:12" x14ac:dyDescent="0.3">
      <c r="A330" s="137" t="s">
        <v>857</v>
      </c>
      <c r="B330" s="138" t="s">
        <v>198</v>
      </c>
      <c r="C330" s="31">
        <v>21.161000000000001</v>
      </c>
      <c r="D330" s="31">
        <v>21.265000000000001</v>
      </c>
      <c r="E330" s="31">
        <v>21.395</v>
      </c>
      <c r="F330" s="32">
        <v>21.481999999999999</v>
      </c>
      <c r="G330" s="32">
        <v>21.634</v>
      </c>
      <c r="H330" s="31">
        <v>61.722035820613399</v>
      </c>
      <c r="I330" s="31">
        <v>61.688220079943569</v>
      </c>
      <c r="J330" s="31">
        <v>61.542416452442161</v>
      </c>
      <c r="K330" s="32">
        <v>61.400242063122612</v>
      </c>
      <c r="L330" s="32">
        <v>61.019691226772679</v>
      </c>
    </row>
    <row r="331" spans="1:12" x14ac:dyDescent="0.3">
      <c r="A331" s="137" t="s">
        <v>858</v>
      </c>
      <c r="B331" s="138" t="s">
        <v>203</v>
      </c>
      <c r="C331" s="31">
        <v>16.134</v>
      </c>
      <c r="D331" s="31">
        <v>16.192</v>
      </c>
      <c r="E331" s="31">
        <v>16.271000000000001</v>
      </c>
      <c r="F331" s="32">
        <v>16.282</v>
      </c>
      <c r="G331" s="32">
        <v>16.471</v>
      </c>
      <c r="H331" s="31">
        <v>63.325895624147762</v>
      </c>
      <c r="I331" s="31">
        <v>63.080533596837938</v>
      </c>
      <c r="J331" s="31">
        <v>63.302808678016099</v>
      </c>
      <c r="K331" s="32">
        <v>63.309175776931582</v>
      </c>
      <c r="L331" s="32">
        <v>62.928783923259054</v>
      </c>
    </row>
    <row r="332" spans="1:12" x14ac:dyDescent="0.3">
      <c r="A332" s="137" t="s">
        <v>859</v>
      </c>
      <c r="B332" s="138" t="s">
        <v>204</v>
      </c>
      <c r="C332" s="31">
        <v>20.315000000000001</v>
      </c>
      <c r="D332" s="31">
        <v>20.565000000000001</v>
      </c>
      <c r="E332" s="31">
        <v>20.786999999999999</v>
      </c>
      <c r="F332" s="32">
        <v>20.978000000000002</v>
      </c>
      <c r="G332" s="32">
        <v>21.177</v>
      </c>
      <c r="H332" s="31">
        <v>64.10041841004184</v>
      </c>
      <c r="I332" s="31">
        <v>64.065159251154881</v>
      </c>
      <c r="J332" s="31">
        <v>63.958243132727191</v>
      </c>
      <c r="K332" s="32">
        <v>63.843073696253214</v>
      </c>
      <c r="L332" s="32">
        <v>63.564244227227654</v>
      </c>
    </row>
    <row r="333" spans="1:12" x14ac:dyDescent="0.3">
      <c r="A333" s="137" t="s">
        <v>860</v>
      </c>
      <c r="B333" s="138" t="s">
        <v>205</v>
      </c>
      <c r="C333" s="31">
        <v>11.285</v>
      </c>
      <c r="D333" s="31">
        <v>11.464</v>
      </c>
      <c r="E333" s="31">
        <v>11.5</v>
      </c>
      <c r="F333" s="32">
        <v>11.555999999999999</v>
      </c>
      <c r="G333" s="32">
        <v>11.747999999999999</v>
      </c>
      <c r="H333" s="31">
        <v>62.968542312804608</v>
      </c>
      <c r="I333" s="31">
        <v>62.465108164689468</v>
      </c>
      <c r="J333" s="31">
        <v>62.130434782608702</v>
      </c>
      <c r="K333" s="32">
        <v>62.123572170301145</v>
      </c>
      <c r="L333" s="32">
        <v>61.85733741913517</v>
      </c>
    </row>
    <row r="334" spans="1:12" x14ac:dyDescent="0.3">
      <c r="A334" s="143" t="s">
        <v>861</v>
      </c>
      <c r="B334" s="138"/>
      <c r="C334" s="36">
        <v>172.03899999999999</v>
      </c>
      <c r="D334" s="36">
        <v>173.22300000000001</v>
      </c>
      <c r="E334" s="36">
        <v>174.21299999999999</v>
      </c>
      <c r="F334" s="36">
        <v>175.07900000000001</v>
      </c>
      <c r="G334" s="36">
        <v>176.25800000000001</v>
      </c>
      <c r="H334" s="36">
        <v>62.979905719052077</v>
      </c>
      <c r="I334" s="36">
        <v>62.937369748820885</v>
      </c>
      <c r="J334" s="36">
        <v>62.82883596516907</v>
      </c>
      <c r="K334" s="36">
        <v>62.701409078187567</v>
      </c>
      <c r="L334" s="36">
        <v>62.347240976296114</v>
      </c>
    </row>
    <row r="335" spans="1:12" x14ac:dyDescent="0.3">
      <c r="A335" s="137" t="s">
        <v>862</v>
      </c>
      <c r="B335" s="138" t="s">
        <v>207</v>
      </c>
      <c r="C335" s="31">
        <v>182.02799999999999</v>
      </c>
      <c r="D335" s="31">
        <v>183.108</v>
      </c>
      <c r="E335" s="31">
        <v>185.12299999999999</v>
      </c>
      <c r="F335" s="32">
        <v>185.89599999999999</v>
      </c>
      <c r="G335" s="32">
        <v>187.422</v>
      </c>
      <c r="H335" s="31">
        <v>65.551453622519617</v>
      </c>
      <c r="I335" s="31">
        <v>64.678222688249548</v>
      </c>
      <c r="J335" s="31">
        <v>64.12223224558808</v>
      </c>
      <c r="K335" s="32">
        <v>63.339716830916217</v>
      </c>
      <c r="L335" s="32">
        <v>62.47719051125268</v>
      </c>
    </row>
    <row r="336" spans="1:12" x14ac:dyDescent="0.3">
      <c r="A336" s="136"/>
      <c r="B336" s="141"/>
      <c r="C336" s="31"/>
      <c r="D336" s="31"/>
      <c r="E336" s="31"/>
      <c r="F336" s="32"/>
      <c r="G336" s="32"/>
      <c r="H336" s="31"/>
      <c r="I336" s="31"/>
      <c r="J336" s="31"/>
      <c r="K336" s="32"/>
      <c r="L336" s="32"/>
    </row>
    <row r="337" spans="1:12" x14ac:dyDescent="0.3">
      <c r="A337" s="128" t="s">
        <v>863</v>
      </c>
      <c r="B337" s="141"/>
      <c r="C337" s="42">
        <v>686.9</v>
      </c>
      <c r="D337" s="42">
        <v>687.24699999999996</v>
      </c>
      <c r="E337" s="42">
        <v>687.226</v>
      </c>
      <c r="F337" s="42">
        <v>686.36500000000001</v>
      </c>
      <c r="G337" s="42">
        <v>686.70299999999997</v>
      </c>
      <c r="H337" s="42">
        <v>64.962876692386089</v>
      </c>
      <c r="I337" s="42">
        <v>64.232219274874964</v>
      </c>
      <c r="J337" s="42">
        <v>63.459182277736872</v>
      </c>
      <c r="K337" s="42">
        <v>62.577200177747997</v>
      </c>
      <c r="L337" s="42">
        <v>61.662174185928997</v>
      </c>
    </row>
    <row r="338" spans="1:12" x14ac:dyDescent="0.3">
      <c r="A338" s="136" t="s">
        <v>864</v>
      </c>
      <c r="B338" s="131" t="s">
        <v>211</v>
      </c>
      <c r="C338" s="31">
        <v>18.356999999999999</v>
      </c>
      <c r="D338" s="31">
        <v>19.300999999999998</v>
      </c>
      <c r="E338" s="31">
        <v>20.143999999999998</v>
      </c>
      <c r="F338" s="32">
        <v>20.866</v>
      </c>
      <c r="G338" s="32">
        <v>21.611000000000001</v>
      </c>
      <c r="H338" s="31">
        <v>66.868224655444791</v>
      </c>
      <c r="I338" s="31">
        <v>66.229729029583964</v>
      </c>
      <c r="J338" s="31">
        <v>65.786338363780786</v>
      </c>
      <c r="K338" s="32">
        <v>65.196971149237996</v>
      </c>
      <c r="L338" s="32">
        <v>64.786451344222854</v>
      </c>
    </row>
    <row r="339" spans="1:12" x14ac:dyDescent="0.3">
      <c r="A339" s="136" t="s">
        <v>865</v>
      </c>
      <c r="B339" s="131" t="s">
        <v>209</v>
      </c>
      <c r="C339" s="31">
        <v>35.381</v>
      </c>
      <c r="D339" s="31">
        <v>35.533000000000001</v>
      </c>
      <c r="E339" s="31">
        <v>35.709000000000003</v>
      </c>
      <c r="F339" s="32">
        <v>35.716000000000001</v>
      </c>
      <c r="G339" s="32">
        <v>35.844999999999999</v>
      </c>
      <c r="H339" s="31">
        <v>65.244057545010037</v>
      </c>
      <c r="I339" s="31">
        <v>64.607547913207441</v>
      </c>
      <c r="J339" s="31">
        <v>64.020275000700096</v>
      </c>
      <c r="K339" s="32">
        <v>63.380557733228805</v>
      </c>
      <c r="L339" s="32">
        <v>62.586134746826616</v>
      </c>
    </row>
    <row r="340" spans="1:12" x14ac:dyDescent="0.3">
      <c r="A340" s="136" t="s">
        <v>866</v>
      </c>
      <c r="B340" s="131" t="s">
        <v>210</v>
      </c>
      <c r="C340" s="31">
        <v>32.177</v>
      </c>
      <c r="D340" s="31">
        <v>32.146999999999998</v>
      </c>
      <c r="E340" s="31">
        <v>32.177999999999997</v>
      </c>
      <c r="F340" s="32">
        <v>32.116999999999997</v>
      </c>
      <c r="G340" s="32">
        <v>32.192</v>
      </c>
      <c r="H340" s="31">
        <v>66.283370109084132</v>
      </c>
      <c r="I340" s="31">
        <v>65.505334867950353</v>
      </c>
      <c r="J340" s="31">
        <v>64.683945552862198</v>
      </c>
      <c r="K340" s="32">
        <v>63.64230781206215</v>
      </c>
      <c r="L340" s="32">
        <v>62.57455268389662</v>
      </c>
    </row>
    <row r="341" spans="1:12" x14ac:dyDescent="0.3">
      <c r="A341" s="136" t="s">
        <v>867</v>
      </c>
      <c r="B341" s="131" t="s">
        <v>208</v>
      </c>
      <c r="C341" s="31">
        <v>4.7610000000000001</v>
      </c>
      <c r="D341" s="31">
        <v>4.9050000000000002</v>
      </c>
      <c r="E341" s="31">
        <v>5.0570000000000004</v>
      </c>
      <c r="F341" s="32">
        <v>5.19</v>
      </c>
      <c r="G341" s="32">
        <v>5.2949999999999999</v>
      </c>
      <c r="H341" s="31">
        <v>66.477630749842461</v>
      </c>
      <c r="I341" s="31">
        <v>66.258919469928642</v>
      </c>
      <c r="J341" s="31">
        <v>65.354953529760735</v>
      </c>
      <c r="K341" s="32">
        <v>64.990366088631987</v>
      </c>
      <c r="L341" s="32">
        <v>64.079320113314452</v>
      </c>
    </row>
    <row r="342" spans="1:12" x14ac:dyDescent="0.3">
      <c r="A342" s="136" t="s">
        <v>868</v>
      </c>
      <c r="B342" s="131" t="s">
        <v>212</v>
      </c>
      <c r="C342" s="31">
        <v>11.250999999999999</v>
      </c>
      <c r="D342" s="31">
        <v>11.599</v>
      </c>
      <c r="E342" s="31">
        <v>11.829000000000001</v>
      </c>
      <c r="F342" s="32">
        <v>12.108000000000001</v>
      </c>
      <c r="G342" s="32">
        <v>12.38</v>
      </c>
      <c r="H342" s="31">
        <v>68.29615145320416</v>
      </c>
      <c r="I342" s="31">
        <v>68.057591171652732</v>
      </c>
      <c r="J342" s="31">
        <v>67.850198664299597</v>
      </c>
      <c r="K342" s="32">
        <v>67.401717872481001</v>
      </c>
      <c r="L342" s="32">
        <v>67.011308562197087</v>
      </c>
    </row>
    <row r="343" spans="1:12" x14ac:dyDescent="0.3">
      <c r="A343" s="136" t="s">
        <v>869</v>
      </c>
      <c r="B343" s="131" t="s">
        <v>284</v>
      </c>
      <c r="C343" s="31">
        <v>1.6919999999999999</v>
      </c>
      <c r="D343" s="31">
        <v>1.6719999999999999</v>
      </c>
      <c r="E343" s="31">
        <v>1.6679999999999999</v>
      </c>
      <c r="F343" s="32">
        <v>1.655</v>
      </c>
      <c r="G343" s="32">
        <v>1.667</v>
      </c>
      <c r="H343" s="31">
        <v>66.430260047281322</v>
      </c>
      <c r="I343" s="31">
        <v>66.626794258373195</v>
      </c>
      <c r="J343" s="31">
        <v>66.72661870503596</v>
      </c>
      <c r="K343" s="32">
        <v>66.646525679758312</v>
      </c>
      <c r="L343" s="32">
        <v>66.526694661067793</v>
      </c>
    </row>
    <row r="344" spans="1:12" x14ac:dyDescent="0.3">
      <c r="A344" s="136" t="s">
        <v>870</v>
      </c>
      <c r="B344" s="131" t="s">
        <v>213</v>
      </c>
      <c r="C344" s="31">
        <v>42.033000000000001</v>
      </c>
      <c r="D344" s="31">
        <v>41.911000000000001</v>
      </c>
      <c r="E344" s="31">
        <v>41.744999999999997</v>
      </c>
      <c r="F344" s="32">
        <v>41.618000000000002</v>
      </c>
      <c r="G344" s="32">
        <v>41.542999999999999</v>
      </c>
      <c r="H344" s="31">
        <v>68.158351771227359</v>
      </c>
      <c r="I344" s="31">
        <v>67.323614325594718</v>
      </c>
      <c r="J344" s="31">
        <v>66.266618756737344</v>
      </c>
      <c r="K344" s="32">
        <v>65.185736940746793</v>
      </c>
      <c r="L344" s="32">
        <v>64.013191151337168</v>
      </c>
    </row>
    <row r="345" spans="1:12" x14ac:dyDescent="0.3">
      <c r="A345" s="136" t="s">
        <v>871</v>
      </c>
      <c r="B345" s="131" t="s">
        <v>299</v>
      </c>
      <c r="C345" s="31">
        <v>3.8639999999999999</v>
      </c>
      <c r="D345" s="31">
        <v>3.875</v>
      </c>
      <c r="E345" s="31">
        <v>3.8610000000000002</v>
      </c>
      <c r="F345" s="32">
        <v>3.8439999999999999</v>
      </c>
      <c r="G345" s="32">
        <v>3.831</v>
      </c>
      <c r="H345" s="31">
        <v>65.734989648033121</v>
      </c>
      <c r="I345" s="31">
        <v>65.548387096774192</v>
      </c>
      <c r="J345" s="31">
        <v>64.750064750064752</v>
      </c>
      <c r="K345" s="32">
        <v>64.073881373569193</v>
      </c>
      <c r="L345" s="32">
        <v>63.638736622291823</v>
      </c>
    </row>
    <row r="346" spans="1:12" x14ac:dyDescent="0.3">
      <c r="A346" s="136" t="s">
        <v>872</v>
      </c>
      <c r="B346" s="131" t="s">
        <v>283</v>
      </c>
      <c r="C346" s="31">
        <v>69.724000000000004</v>
      </c>
      <c r="D346" s="31">
        <v>69.328000000000003</v>
      </c>
      <c r="E346" s="31">
        <v>68.921999999999997</v>
      </c>
      <c r="F346" s="32">
        <v>68.67</v>
      </c>
      <c r="G346" s="32">
        <v>68.477000000000004</v>
      </c>
      <c r="H346" s="31">
        <v>65.252997533130625</v>
      </c>
      <c r="I346" s="31">
        <v>64.418416801292409</v>
      </c>
      <c r="J346" s="31">
        <v>63.483357998897304</v>
      </c>
      <c r="K346" s="32">
        <v>62.357652541138776</v>
      </c>
      <c r="L346" s="32">
        <v>61.31839887845554</v>
      </c>
    </row>
    <row r="347" spans="1:12" x14ac:dyDescent="0.3">
      <c r="A347" s="136" t="s">
        <v>872</v>
      </c>
      <c r="B347" s="131" t="s">
        <v>282</v>
      </c>
      <c r="C347" s="31">
        <v>12.38</v>
      </c>
      <c r="D347" s="31">
        <v>12.576000000000001</v>
      </c>
      <c r="E347" s="31">
        <v>12.692</v>
      </c>
      <c r="F347" s="32">
        <v>12.840999999999999</v>
      </c>
      <c r="G347" s="32">
        <v>12.95</v>
      </c>
      <c r="H347" s="31">
        <v>66.793214862681751</v>
      </c>
      <c r="I347" s="31">
        <v>66.618956743002542</v>
      </c>
      <c r="J347" s="31">
        <v>66.569492593759847</v>
      </c>
      <c r="K347" s="32">
        <v>66.217584300288138</v>
      </c>
      <c r="L347" s="32">
        <v>65.675675675675677</v>
      </c>
    </row>
    <row r="348" spans="1:12" x14ac:dyDescent="0.3">
      <c r="A348" s="136" t="s">
        <v>873</v>
      </c>
      <c r="B348" s="131" t="s">
        <v>874</v>
      </c>
      <c r="C348" s="31">
        <v>4.8579999999999997</v>
      </c>
      <c r="D348" s="31">
        <v>4.8570000000000002</v>
      </c>
      <c r="E348" s="30" t="s">
        <v>645</v>
      </c>
      <c r="F348" s="30" t="s">
        <v>645</v>
      </c>
      <c r="G348" s="30" t="s">
        <v>645</v>
      </c>
      <c r="H348" s="31">
        <v>66.40592836558254</v>
      </c>
      <c r="I348" s="31">
        <v>66.090179122915387</v>
      </c>
      <c r="J348" s="32" t="s">
        <v>645</v>
      </c>
      <c r="K348" s="32" t="s">
        <v>645</v>
      </c>
      <c r="L348" s="32" t="s">
        <v>645</v>
      </c>
    </row>
    <row r="349" spans="1:12" x14ac:dyDescent="0.3">
      <c r="A349" s="136" t="s">
        <v>873</v>
      </c>
      <c r="B349" s="131" t="s">
        <v>300</v>
      </c>
      <c r="C349" s="30" t="s">
        <v>645</v>
      </c>
      <c r="D349" s="30" t="s">
        <v>645</v>
      </c>
      <c r="E349" s="31">
        <v>4.9649999999999999</v>
      </c>
      <c r="F349" s="32">
        <v>4.931</v>
      </c>
      <c r="G349" s="32">
        <v>4.9189999999999996</v>
      </c>
      <c r="H349" s="32" t="s">
        <v>645</v>
      </c>
      <c r="I349" s="32" t="s">
        <v>645</v>
      </c>
      <c r="J349" s="31">
        <v>65.820745216515604</v>
      </c>
      <c r="K349" s="32">
        <v>65.889271952950722</v>
      </c>
      <c r="L349" s="32">
        <v>65.826387477129501</v>
      </c>
    </row>
    <row r="350" spans="1:12" x14ac:dyDescent="0.3">
      <c r="A350" s="136" t="s">
        <v>875</v>
      </c>
      <c r="B350" s="131" t="s">
        <v>280</v>
      </c>
      <c r="C350" s="31">
        <v>41.509</v>
      </c>
      <c r="D350" s="31">
        <v>41.371000000000002</v>
      </c>
      <c r="E350" s="31">
        <v>41.276000000000003</v>
      </c>
      <c r="F350" s="32">
        <v>41.152000000000001</v>
      </c>
      <c r="G350" s="32">
        <v>41.115000000000002</v>
      </c>
      <c r="H350" s="31">
        <v>64.853405285600715</v>
      </c>
      <c r="I350" s="31">
        <v>64.122211210751487</v>
      </c>
      <c r="J350" s="31">
        <v>63.383079755790291</v>
      </c>
      <c r="K350" s="32">
        <v>62.62636080870918</v>
      </c>
      <c r="L350" s="32">
        <v>61.717134865620814</v>
      </c>
    </row>
    <row r="351" spans="1:12" x14ac:dyDescent="0.3">
      <c r="A351" s="143" t="s">
        <v>876</v>
      </c>
      <c r="B351" s="131"/>
      <c r="C351" s="36">
        <v>277.98700000000002</v>
      </c>
      <c r="D351" s="36">
        <v>279.07499999999999</v>
      </c>
      <c r="E351" s="36">
        <v>280.04599999999999</v>
      </c>
      <c r="F351" s="36">
        <v>280.70800000000003</v>
      </c>
      <c r="G351" s="36">
        <v>281.82499999999999</v>
      </c>
      <c r="H351" s="36">
        <v>66.10417033890073</v>
      </c>
      <c r="I351" s="36">
        <v>65.426139926543044</v>
      </c>
      <c r="J351" s="36">
        <v>64.691872049591851</v>
      </c>
      <c r="K351" s="36">
        <v>63.858172905652857</v>
      </c>
      <c r="L351" s="36">
        <v>62.987669653153553</v>
      </c>
    </row>
    <row r="352" spans="1:12" x14ac:dyDescent="0.3">
      <c r="A352" s="136" t="s">
        <v>877</v>
      </c>
      <c r="B352" s="131" t="s">
        <v>214</v>
      </c>
      <c r="C352" s="31">
        <v>408.91300000000001</v>
      </c>
      <c r="D352" s="31">
        <v>408.17200000000003</v>
      </c>
      <c r="E352" s="31">
        <v>407.18</v>
      </c>
      <c r="F352" s="32">
        <v>405.65699999999998</v>
      </c>
      <c r="G352" s="32">
        <v>404.87799999999999</v>
      </c>
      <c r="H352" s="31">
        <v>64.18700310334961</v>
      </c>
      <c r="I352" s="31">
        <v>63.415912899463954</v>
      </c>
      <c r="J352" s="31">
        <v>62.611375804312587</v>
      </c>
      <c r="K352" s="32">
        <v>61.690788030281738</v>
      </c>
      <c r="L352" s="32">
        <v>60.73953141440137</v>
      </c>
    </row>
    <row r="353" spans="1:12" x14ac:dyDescent="0.3">
      <c r="A353" s="136"/>
      <c r="B353" s="141"/>
      <c r="C353" s="31"/>
      <c r="D353" s="31"/>
      <c r="E353" s="31"/>
      <c r="F353" s="32"/>
      <c r="G353" s="32"/>
      <c r="H353" s="31"/>
      <c r="I353" s="31"/>
      <c r="J353" s="31"/>
      <c r="K353" s="32"/>
      <c r="L353" s="32"/>
    </row>
    <row r="354" spans="1:12" ht="15" customHeight="1" x14ac:dyDescent="0.3">
      <c r="A354" s="128" t="s">
        <v>878</v>
      </c>
      <c r="B354" s="141"/>
      <c r="C354" s="42">
        <v>2784.951</v>
      </c>
      <c r="D354" s="42">
        <v>2771.55</v>
      </c>
      <c r="E354" s="42">
        <v>2759.9609999999998</v>
      </c>
      <c r="F354" s="42">
        <v>2748.4229999999998</v>
      </c>
      <c r="G354" s="42">
        <v>2738.614</v>
      </c>
      <c r="H354" s="42">
        <v>64.640562796257456</v>
      </c>
      <c r="I354" s="42">
        <v>64.045894896357638</v>
      </c>
      <c r="J354" s="42">
        <v>63.382127501077015</v>
      </c>
      <c r="K354" s="42">
        <v>62.658077013618353</v>
      </c>
      <c r="L354" s="42">
        <v>61.86837575503521</v>
      </c>
    </row>
    <row r="355" spans="1:12" x14ac:dyDescent="0.3">
      <c r="A355" s="136" t="s">
        <v>879</v>
      </c>
      <c r="B355" s="131" t="s">
        <v>98</v>
      </c>
      <c r="C355" s="31">
        <v>11.8</v>
      </c>
      <c r="D355" s="31">
        <v>11.912000000000001</v>
      </c>
      <c r="E355" s="31">
        <v>11.941000000000001</v>
      </c>
      <c r="F355" s="32">
        <v>11.881</v>
      </c>
      <c r="G355" s="32">
        <v>11.933</v>
      </c>
      <c r="H355" s="31">
        <v>62.271186440677958</v>
      </c>
      <c r="I355" s="31">
        <v>61.610141034251178</v>
      </c>
      <c r="J355" s="31">
        <v>61.058537810903616</v>
      </c>
      <c r="K355" s="32">
        <v>60.508374715933002</v>
      </c>
      <c r="L355" s="32">
        <v>59.934635045671669</v>
      </c>
    </row>
    <row r="356" spans="1:12" x14ac:dyDescent="0.3">
      <c r="A356" s="136" t="s">
        <v>880</v>
      </c>
      <c r="B356" s="131" t="s">
        <v>113</v>
      </c>
      <c r="C356" s="31">
        <v>7.2469999999999999</v>
      </c>
      <c r="D356" s="31">
        <v>7.4109999999999996</v>
      </c>
      <c r="E356" s="31">
        <v>7.5339999999999998</v>
      </c>
      <c r="F356" s="32">
        <v>7.6159999999999997</v>
      </c>
      <c r="G356" s="32">
        <v>7.6740000000000004</v>
      </c>
      <c r="H356" s="31">
        <v>64.606043880226309</v>
      </c>
      <c r="I356" s="31">
        <v>64.201862096883005</v>
      </c>
      <c r="J356" s="31">
        <v>64.189009822139624</v>
      </c>
      <c r="K356" s="32">
        <v>63.655462184873947</v>
      </c>
      <c r="L356" s="32">
        <v>63.448006254886636</v>
      </c>
    </row>
    <row r="357" spans="1:12" x14ac:dyDescent="0.3">
      <c r="A357" s="136" t="s">
        <v>881</v>
      </c>
      <c r="B357" s="131" t="s">
        <v>398</v>
      </c>
      <c r="C357" s="31">
        <v>3.3290000000000002</v>
      </c>
      <c r="D357" s="31">
        <v>3.3420000000000001</v>
      </c>
      <c r="E357" s="31">
        <v>3.371</v>
      </c>
      <c r="F357" s="32">
        <v>3.3410000000000002</v>
      </c>
      <c r="G357" s="32">
        <v>3.37</v>
      </c>
      <c r="H357" s="31">
        <v>66.025833583658752</v>
      </c>
      <c r="I357" s="31">
        <v>66.06822262118493</v>
      </c>
      <c r="J357" s="31">
        <v>65.648175615544346</v>
      </c>
      <c r="K357" s="32">
        <v>65.070338222089191</v>
      </c>
      <c r="L357" s="32">
        <v>64.362017804154306</v>
      </c>
    </row>
    <row r="358" spans="1:12" x14ac:dyDescent="0.3">
      <c r="A358" s="136" t="s">
        <v>882</v>
      </c>
      <c r="B358" s="131" t="s">
        <v>114</v>
      </c>
      <c r="C358" s="31">
        <v>6.069</v>
      </c>
      <c r="D358" s="31">
        <v>6.1319999999999997</v>
      </c>
      <c r="E358" s="31">
        <v>6.173</v>
      </c>
      <c r="F358" s="32">
        <v>6.13</v>
      </c>
      <c r="G358" s="32">
        <v>6.2130000000000001</v>
      </c>
      <c r="H358" s="31">
        <v>63.750205964738839</v>
      </c>
      <c r="I358" s="31">
        <v>63.519243313763866</v>
      </c>
      <c r="J358" s="31">
        <v>63.016361574599053</v>
      </c>
      <c r="K358" s="32">
        <v>62.593800978792821</v>
      </c>
      <c r="L358" s="32">
        <v>62.27265411234508</v>
      </c>
    </row>
    <row r="359" spans="1:12" x14ac:dyDescent="0.3">
      <c r="A359" s="136" t="s">
        <v>883</v>
      </c>
      <c r="B359" s="131" t="s">
        <v>397</v>
      </c>
      <c r="C359" s="31">
        <v>7.742</v>
      </c>
      <c r="D359" s="31">
        <v>7.7</v>
      </c>
      <c r="E359" s="31">
        <v>7.6319999999999997</v>
      </c>
      <c r="F359" s="32">
        <v>7.577</v>
      </c>
      <c r="G359" s="32">
        <v>7.5339999999999998</v>
      </c>
      <c r="H359" s="31">
        <v>65.176956858692847</v>
      </c>
      <c r="I359" s="31">
        <v>65.025974025974023</v>
      </c>
      <c r="J359" s="31">
        <v>64.963312368972751</v>
      </c>
      <c r="K359" s="32">
        <v>65.316088161541501</v>
      </c>
      <c r="L359" s="32">
        <v>64.972126360499075</v>
      </c>
    </row>
    <row r="360" spans="1:12" x14ac:dyDescent="0.3">
      <c r="A360" s="136" t="s">
        <v>884</v>
      </c>
      <c r="B360" s="131" t="s">
        <v>91</v>
      </c>
      <c r="C360" s="31">
        <v>11.327999999999999</v>
      </c>
      <c r="D360" s="31">
        <v>11.51</v>
      </c>
      <c r="E360" s="31">
        <v>11.624000000000001</v>
      </c>
      <c r="F360" s="32">
        <v>11.757999999999999</v>
      </c>
      <c r="G360" s="32">
        <v>11.894</v>
      </c>
      <c r="H360" s="31">
        <v>63.162076271186443</v>
      </c>
      <c r="I360" s="31">
        <v>62.832319721980888</v>
      </c>
      <c r="J360" s="31">
        <v>62.035443909153479</v>
      </c>
      <c r="K360" s="32">
        <v>61.473039632590577</v>
      </c>
      <c r="L360" s="32">
        <v>60.786951404069278</v>
      </c>
    </row>
    <row r="361" spans="1:12" x14ac:dyDescent="0.3">
      <c r="A361" s="136" t="s">
        <v>885</v>
      </c>
      <c r="B361" s="131" t="s">
        <v>116</v>
      </c>
      <c r="C361" s="31">
        <v>6.6079999999999997</v>
      </c>
      <c r="D361" s="31">
        <v>6.6050000000000004</v>
      </c>
      <c r="E361" s="31">
        <v>6.6429999999999998</v>
      </c>
      <c r="F361" s="32">
        <v>6.6740000000000004</v>
      </c>
      <c r="G361" s="32">
        <v>6.6929999999999996</v>
      </c>
      <c r="H361" s="31">
        <v>63.574455205811141</v>
      </c>
      <c r="I361" s="31">
        <v>63.588190764572296</v>
      </c>
      <c r="J361" s="31">
        <v>62.983591750715043</v>
      </c>
      <c r="K361" s="32">
        <v>62.870842073718912</v>
      </c>
      <c r="L361" s="32">
        <v>62.572837292693862</v>
      </c>
    </row>
    <row r="362" spans="1:12" x14ac:dyDescent="0.3">
      <c r="A362" s="136" t="s">
        <v>886</v>
      </c>
      <c r="B362" s="131" t="s">
        <v>396</v>
      </c>
      <c r="C362" s="31">
        <v>6.9320000000000004</v>
      </c>
      <c r="D362" s="31">
        <v>6.8760000000000003</v>
      </c>
      <c r="E362" s="31">
        <v>6.8860000000000001</v>
      </c>
      <c r="F362" s="32">
        <v>6.9050000000000002</v>
      </c>
      <c r="G362" s="32">
        <v>6.8849999999999998</v>
      </c>
      <c r="H362" s="31">
        <v>64.007501442585109</v>
      </c>
      <c r="I362" s="31">
        <v>63.627108784176848</v>
      </c>
      <c r="J362" s="31">
        <v>63.258785942492011</v>
      </c>
      <c r="K362" s="32">
        <v>62.461984069514841</v>
      </c>
      <c r="L362" s="32">
        <v>62.047930283224403</v>
      </c>
    </row>
    <row r="363" spans="1:12" x14ac:dyDescent="0.3">
      <c r="A363" s="136" t="s">
        <v>887</v>
      </c>
      <c r="B363" s="131" t="s">
        <v>111</v>
      </c>
      <c r="C363" s="31">
        <v>8.5419999999999998</v>
      </c>
      <c r="D363" s="31">
        <v>8.6210000000000004</v>
      </c>
      <c r="E363" s="31">
        <v>8.7230000000000008</v>
      </c>
      <c r="F363" s="32">
        <v>8.8460000000000001</v>
      </c>
      <c r="G363" s="32">
        <v>8.8960000000000008</v>
      </c>
      <c r="H363" s="31">
        <v>63.25216576914071</v>
      </c>
      <c r="I363" s="31">
        <v>63.171325832270043</v>
      </c>
      <c r="J363" s="31">
        <v>62.730711911039784</v>
      </c>
      <c r="K363" s="32">
        <v>62.627176124802176</v>
      </c>
      <c r="L363" s="32">
        <v>62.342625899280577</v>
      </c>
    </row>
    <row r="364" spans="1:12" x14ac:dyDescent="0.3">
      <c r="A364" s="136" t="s">
        <v>888</v>
      </c>
      <c r="B364" s="131" t="s">
        <v>357</v>
      </c>
      <c r="C364" s="31">
        <v>2.8079999999999998</v>
      </c>
      <c r="D364" s="31">
        <v>2.786</v>
      </c>
      <c r="E364" s="31">
        <v>2.746</v>
      </c>
      <c r="F364" s="32">
        <v>2.7309999999999999</v>
      </c>
      <c r="G364" s="32">
        <v>2.7010000000000001</v>
      </c>
      <c r="H364" s="31">
        <v>59.401709401709404</v>
      </c>
      <c r="I364" s="31">
        <v>59.870782483847805</v>
      </c>
      <c r="J364" s="31">
        <v>60.451565914056815</v>
      </c>
      <c r="K364" s="32">
        <v>60.344196265104358</v>
      </c>
      <c r="L364" s="32">
        <v>60.681229174379858</v>
      </c>
    </row>
    <row r="365" spans="1:12" x14ac:dyDescent="0.3">
      <c r="A365" s="136" t="s">
        <v>889</v>
      </c>
      <c r="B365" s="131" t="s">
        <v>372</v>
      </c>
      <c r="C365" s="31">
        <v>8.6579999999999995</v>
      </c>
      <c r="D365" s="31">
        <v>8.6069999999999993</v>
      </c>
      <c r="E365" s="31">
        <v>8.6259999999999994</v>
      </c>
      <c r="F365" s="32">
        <v>8.6419999999999995</v>
      </c>
      <c r="G365" s="32">
        <v>8.6159999999999997</v>
      </c>
      <c r="H365" s="31">
        <v>65.985215985215987</v>
      </c>
      <c r="I365" s="31">
        <v>65.562913907284766</v>
      </c>
      <c r="J365" s="31">
        <v>65.603987943426844</v>
      </c>
      <c r="K365" s="32">
        <v>65.158528118491091</v>
      </c>
      <c r="L365" s="32">
        <v>64.925719591457749</v>
      </c>
    </row>
    <row r="366" spans="1:12" x14ac:dyDescent="0.3">
      <c r="A366" s="136" t="s">
        <v>890</v>
      </c>
      <c r="B366" s="131" t="s">
        <v>109</v>
      </c>
      <c r="C366" s="31">
        <v>4.87</v>
      </c>
      <c r="D366" s="31">
        <v>4.9020000000000001</v>
      </c>
      <c r="E366" s="31">
        <v>4.8979999999999997</v>
      </c>
      <c r="F366" s="32">
        <v>4.9180000000000001</v>
      </c>
      <c r="G366" s="32">
        <v>4.9119999999999999</v>
      </c>
      <c r="H366" s="31">
        <v>64.394250513347018</v>
      </c>
      <c r="I366" s="31">
        <v>64.177886576907383</v>
      </c>
      <c r="J366" s="31">
        <v>64.148632094732534</v>
      </c>
      <c r="K366" s="32">
        <v>63.58275721838146</v>
      </c>
      <c r="L366" s="32">
        <v>62.703583061889248</v>
      </c>
    </row>
    <row r="367" spans="1:12" x14ac:dyDescent="0.3">
      <c r="A367" s="136" t="s">
        <v>891</v>
      </c>
      <c r="B367" s="131" t="s">
        <v>395</v>
      </c>
      <c r="C367" s="31">
        <v>6.85</v>
      </c>
      <c r="D367" s="31">
        <v>6.8659999999999997</v>
      </c>
      <c r="E367" s="31">
        <v>6.891</v>
      </c>
      <c r="F367" s="32">
        <v>6.8719999999999999</v>
      </c>
      <c r="G367" s="32">
        <v>6.8979999999999997</v>
      </c>
      <c r="H367" s="31">
        <v>65.970802919708021</v>
      </c>
      <c r="I367" s="31">
        <v>65.977279347509466</v>
      </c>
      <c r="J367" s="31">
        <v>66.390944710491951</v>
      </c>
      <c r="K367" s="32">
        <v>65.948777648428404</v>
      </c>
      <c r="L367" s="32">
        <v>65.482748622789217</v>
      </c>
    </row>
    <row r="368" spans="1:12" x14ac:dyDescent="0.3">
      <c r="A368" s="136" t="s">
        <v>892</v>
      </c>
      <c r="B368" s="131" t="s">
        <v>394</v>
      </c>
      <c r="C368" s="31">
        <v>11.816000000000001</v>
      </c>
      <c r="D368" s="31">
        <v>11.833</v>
      </c>
      <c r="E368" s="31">
        <v>11.765000000000001</v>
      </c>
      <c r="F368" s="32">
        <v>11.859</v>
      </c>
      <c r="G368" s="32">
        <v>11.872999999999999</v>
      </c>
      <c r="H368" s="31">
        <v>63.752538930264045</v>
      </c>
      <c r="I368" s="31">
        <v>63.373616158201642</v>
      </c>
      <c r="J368" s="31">
        <v>62.872928176795583</v>
      </c>
      <c r="K368" s="32">
        <v>62.492621637574842</v>
      </c>
      <c r="L368" s="32">
        <v>61.905162974816804</v>
      </c>
    </row>
    <row r="369" spans="1:12" x14ac:dyDescent="0.3">
      <c r="A369" s="136" t="s">
        <v>893</v>
      </c>
      <c r="B369" s="131" t="s">
        <v>356</v>
      </c>
      <c r="C369" s="31">
        <v>6.3330000000000002</v>
      </c>
      <c r="D369" s="31">
        <v>6.3520000000000003</v>
      </c>
      <c r="E369" s="31">
        <v>6.3310000000000004</v>
      </c>
      <c r="F369" s="32">
        <v>6.3</v>
      </c>
      <c r="G369" s="32">
        <v>6.3010000000000002</v>
      </c>
      <c r="H369" s="31">
        <v>61.64534975525028</v>
      </c>
      <c r="I369" s="31">
        <v>61.697103274559197</v>
      </c>
      <c r="J369" s="31">
        <v>61.443689780445432</v>
      </c>
      <c r="K369" s="32">
        <v>61.539682539682538</v>
      </c>
      <c r="L369" s="32">
        <v>61.482304396127596</v>
      </c>
    </row>
    <row r="370" spans="1:12" x14ac:dyDescent="0.3">
      <c r="A370" s="136" t="s">
        <v>894</v>
      </c>
      <c r="B370" s="131" t="s">
        <v>370</v>
      </c>
      <c r="C370" s="31">
        <v>3.3180000000000001</v>
      </c>
      <c r="D370" s="31">
        <v>3.298</v>
      </c>
      <c r="E370" s="31">
        <v>3.2650000000000001</v>
      </c>
      <c r="F370" s="32">
        <v>3.2389999999999999</v>
      </c>
      <c r="G370" s="32">
        <v>3.2170000000000001</v>
      </c>
      <c r="H370" s="31">
        <v>63.261000602772754</v>
      </c>
      <c r="I370" s="31">
        <v>63.341419041843537</v>
      </c>
      <c r="J370" s="31">
        <v>62.879019908116383</v>
      </c>
      <c r="K370" s="32">
        <v>62.550169805495528</v>
      </c>
      <c r="L370" s="32">
        <v>62.169723344731118</v>
      </c>
    </row>
    <row r="371" spans="1:12" x14ac:dyDescent="0.3">
      <c r="A371" s="136" t="s">
        <v>895</v>
      </c>
      <c r="B371" s="131" t="s">
        <v>112</v>
      </c>
      <c r="C371" s="31">
        <v>16.664999999999999</v>
      </c>
      <c r="D371" s="31">
        <v>16.736999999999998</v>
      </c>
      <c r="E371" s="31">
        <v>16.748999999999999</v>
      </c>
      <c r="F371" s="32">
        <v>16.783999999999999</v>
      </c>
      <c r="G371" s="32">
        <v>16.725999999999999</v>
      </c>
      <c r="H371" s="31">
        <v>66.456645664566466</v>
      </c>
      <c r="I371" s="31">
        <v>66.242456832168244</v>
      </c>
      <c r="J371" s="31">
        <v>65.854677891217378</v>
      </c>
      <c r="K371" s="32">
        <v>65.413489037178266</v>
      </c>
      <c r="L371" s="32">
        <v>64.946789429630513</v>
      </c>
    </row>
    <row r="372" spans="1:12" x14ac:dyDescent="0.3">
      <c r="A372" s="136" t="s">
        <v>896</v>
      </c>
      <c r="B372" s="131" t="s">
        <v>399</v>
      </c>
      <c r="C372" s="31">
        <v>24.393999999999998</v>
      </c>
      <c r="D372" s="31">
        <v>24.315999999999999</v>
      </c>
      <c r="E372" s="31">
        <v>24.181999999999999</v>
      </c>
      <c r="F372" s="32">
        <v>24.105</v>
      </c>
      <c r="G372" s="32">
        <v>23.975000000000001</v>
      </c>
      <c r="H372" s="31">
        <v>65.032385012708033</v>
      </c>
      <c r="I372" s="31">
        <v>64.603553215989479</v>
      </c>
      <c r="J372" s="31">
        <v>64.09312711934497</v>
      </c>
      <c r="K372" s="32">
        <v>63.551130470856663</v>
      </c>
      <c r="L372" s="32">
        <v>62.907194994786231</v>
      </c>
    </row>
    <row r="373" spans="1:12" x14ac:dyDescent="0.3">
      <c r="A373" s="136" t="s">
        <v>897</v>
      </c>
      <c r="B373" s="131" t="s">
        <v>103</v>
      </c>
      <c r="C373" s="31">
        <v>16.12</v>
      </c>
      <c r="D373" s="31">
        <v>16.100999999999999</v>
      </c>
      <c r="E373" s="31">
        <v>16.053999999999998</v>
      </c>
      <c r="F373" s="32">
        <v>16.038</v>
      </c>
      <c r="G373" s="32">
        <v>16.024999999999999</v>
      </c>
      <c r="H373" s="31">
        <v>64.429280397022339</v>
      </c>
      <c r="I373" s="31">
        <v>64.145084156263593</v>
      </c>
      <c r="J373" s="31">
        <v>63.510651551015314</v>
      </c>
      <c r="K373" s="32">
        <v>62.70732011472753</v>
      </c>
      <c r="L373" s="32">
        <v>62.090483619344774</v>
      </c>
    </row>
    <row r="374" spans="1:12" x14ac:dyDescent="0.3">
      <c r="A374" s="136" t="s">
        <v>898</v>
      </c>
      <c r="B374" s="131" t="s">
        <v>371</v>
      </c>
      <c r="C374" s="31">
        <v>7.4939999999999998</v>
      </c>
      <c r="D374" s="31">
        <v>7.4630000000000001</v>
      </c>
      <c r="E374" s="31">
        <v>7.383</v>
      </c>
      <c r="F374" s="32">
        <v>7.359</v>
      </c>
      <c r="G374" s="32">
        <v>7.4160000000000004</v>
      </c>
      <c r="H374" s="31">
        <v>63.277288497464632</v>
      </c>
      <c r="I374" s="31">
        <v>62.843360578855687</v>
      </c>
      <c r="J374" s="31">
        <v>62.102126506840037</v>
      </c>
      <c r="K374" s="32">
        <v>62.005707297187115</v>
      </c>
      <c r="L374" s="32">
        <v>62.001078748651558</v>
      </c>
    </row>
    <row r="375" spans="1:12" x14ac:dyDescent="0.3">
      <c r="A375" s="136" t="s">
        <v>899</v>
      </c>
      <c r="B375" s="131" t="s">
        <v>117</v>
      </c>
      <c r="C375" s="31">
        <v>16.102</v>
      </c>
      <c r="D375" s="31">
        <v>16.068999999999999</v>
      </c>
      <c r="E375" s="31">
        <v>16.07</v>
      </c>
      <c r="F375" s="32">
        <v>16.175000000000001</v>
      </c>
      <c r="G375" s="32">
        <v>16.204999999999998</v>
      </c>
      <c r="H375" s="31">
        <v>70.835921003602039</v>
      </c>
      <c r="I375" s="31">
        <v>70.545771361005663</v>
      </c>
      <c r="J375" s="31">
        <v>70.255133789670182</v>
      </c>
      <c r="K375" s="32">
        <v>70.089644513137557</v>
      </c>
      <c r="L375" s="32">
        <v>69.676025917926566</v>
      </c>
    </row>
    <row r="376" spans="1:12" x14ac:dyDescent="0.3">
      <c r="A376" s="136" t="s">
        <v>900</v>
      </c>
      <c r="B376" s="131" t="s">
        <v>99</v>
      </c>
      <c r="C376" s="31">
        <v>7.5629999999999997</v>
      </c>
      <c r="D376" s="31">
        <v>7.5880000000000001</v>
      </c>
      <c r="E376" s="31">
        <v>7.6139999999999999</v>
      </c>
      <c r="F376" s="32">
        <v>7.6029999999999998</v>
      </c>
      <c r="G376" s="32">
        <v>7.6680000000000001</v>
      </c>
      <c r="H376" s="31">
        <v>63.810657146634931</v>
      </c>
      <c r="I376" s="31">
        <v>63.547706905640489</v>
      </c>
      <c r="J376" s="31">
        <v>63.396375098502759</v>
      </c>
      <c r="K376" s="32">
        <v>62.869919768512425</v>
      </c>
      <c r="L376" s="32">
        <v>62.219613980177357</v>
      </c>
    </row>
    <row r="377" spans="1:12" x14ac:dyDescent="0.3">
      <c r="A377" s="136" t="s">
        <v>901</v>
      </c>
      <c r="B377" s="131" t="s">
        <v>355</v>
      </c>
      <c r="C377" s="31">
        <v>9.4510000000000005</v>
      </c>
      <c r="D377" s="31">
        <v>9.3829999999999991</v>
      </c>
      <c r="E377" s="31">
        <v>9.3070000000000004</v>
      </c>
      <c r="F377" s="32">
        <v>9.2230000000000008</v>
      </c>
      <c r="G377" s="32">
        <v>9.2149999999999999</v>
      </c>
      <c r="H377" s="31">
        <v>63.284308538778966</v>
      </c>
      <c r="I377" s="31">
        <v>62.847703293189817</v>
      </c>
      <c r="J377" s="31">
        <v>62.372407865047819</v>
      </c>
      <c r="K377" s="32">
        <v>62.127290469478481</v>
      </c>
      <c r="L377" s="32">
        <v>61.671188279978296</v>
      </c>
    </row>
    <row r="378" spans="1:12" x14ac:dyDescent="0.3">
      <c r="A378" s="136" t="s">
        <v>902</v>
      </c>
      <c r="B378" s="131" t="s">
        <v>107</v>
      </c>
      <c r="C378" s="31">
        <v>5.9119999999999999</v>
      </c>
      <c r="D378" s="31">
        <v>5.9409999999999998</v>
      </c>
      <c r="E378" s="31">
        <v>5.9630000000000001</v>
      </c>
      <c r="F378" s="32">
        <v>5.9379999999999997</v>
      </c>
      <c r="G378" s="32">
        <v>5.9539999999999997</v>
      </c>
      <c r="H378" s="31">
        <v>65.713802435723949</v>
      </c>
      <c r="I378" s="31">
        <v>65.207877461706786</v>
      </c>
      <c r="J378" s="31">
        <v>64.615126614120413</v>
      </c>
      <c r="K378" s="32">
        <v>64.297743347928588</v>
      </c>
      <c r="L378" s="32">
        <v>63.621095062143098</v>
      </c>
    </row>
    <row r="379" spans="1:12" x14ac:dyDescent="0.3">
      <c r="A379" s="136" t="s">
        <v>903</v>
      </c>
      <c r="B379" s="131" t="s">
        <v>106</v>
      </c>
      <c r="C379" s="31">
        <v>19.823</v>
      </c>
      <c r="D379" s="31">
        <v>20</v>
      </c>
      <c r="E379" s="31">
        <v>20.193999999999999</v>
      </c>
      <c r="F379" s="32">
        <v>20.346</v>
      </c>
      <c r="G379" s="32">
        <v>20.571999999999999</v>
      </c>
      <c r="H379" s="31">
        <v>64.283912626746712</v>
      </c>
      <c r="I379" s="31">
        <v>64.085000000000008</v>
      </c>
      <c r="J379" s="31">
        <v>63.791225116371194</v>
      </c>
      <c r="K379" s="32">
        <v>63.319571414528653</v>
      </c>
      <c r="L379" s="32">
        <v>62.555901224965972</v>
      </c>
    </row>
    <row r="380" spans="1:12" x14ac:dyDescent="0.3">
      <c r="A380" s="136" t="s">
        <v>904</v>
      </c>
      <c r="B380" s="131" t="s">
        <v>86</v>
      </c>
      <c r="C380" s="31">
        <v>5.5960000000000001</v>
      </c>
      <c r="D380" s="31">
        <v>5.625</v>
      </c>
      <c r="E380" s="31">
        <v>5.6550000000000002</v>
      </c>
      <c r="F380" s="32">
        <v>5.7039999999999997</v>
      </c>
      <c r="G380" s="32">
        <v>5.7309999999999999</v>
      </c>
      <c r="H380" s="31">
        <v>63.491779842744819</v>
      </c>
      <c r="I380" s="31">
        <v>63.431111111111115</v>
      </c>
      <c r="J380" s="31">
        <v>62.988505747126432</v>
      </c>
      <c r="K380" s="32">
        <v>62.727910238429175</v>
      </c>
      <c r="L380" s="32">
        <v>62.380038387715928</v>
      </c>
    </row>
    <row r="381" spans="1:12" x14ac:dyDescent="0.3">
      <c r="A381" s="136" t="s">
        <v>905</v>
      </c>
      <c r="B381" s="131" t="s">
        <v>387</v>
      </c>
      <c r="C381" s="31">
        <v>18.015000000000001</v>
      </c>
      <c r="D381" s="31">
        <v>18.042000000000002</v>
      </c>
      <c r="E381" s="31">
        <v>18.087</v>
      </c>
      <c r="F381" s="32">
        <v>18.123000000000001</v>
      </c>
      <c r="G381" s="32">
        <v>18.116</v>
      </c>
      <c r="H381" s="31">
        <v>67.771301693033578</v>
      </c>
      <c r="I381" s="31">
        <v>67.342866644496183</v>
      </c>
      <c r="J381" s="31">
        <v>67.003925471333005</v>
      </c>
      <c r="K381" s="32">
        <v>66.445952656844895</v>
      </c>
      <c r="L381" s="32">
        <v>65.836829322146173</v>
      </c>
    </row>
    <row r="382" spans="1:12" x14ac:dyDescent="0.3">
      <c r="A382" s="136" t="s">
        <v>906</v>
      </c>
      <c r="B382" s="131" t="s">
        <v>393</v>
      </c>
      <c r="C382" s="31">
        <v>6.5919999999999996</v>
      </c>
      <c r="D382" s="31">
        <v>6.5629999999999997</v>
      </c>
      <c r="E382" s="31">
        <v>6.6120000000000001</v>
      </c>
      <c r="F382" s="32">
        <v>6.6239999999999997</v>
      </c>
      <c r="G382" s="32">
        <v>6.6580000000000004</v>
      </c>
      <c r="H382" s="31">
        <v>65.336771844660191</v>
      </c>
      <c r="I382" s="31">
        <v>65.503580679567278</v>
      </c>
      <c r="J382" s="31">
        <v>65.199637023593468</v>
      </c>
      <c r="K382" s="32">
        <v>65.504227053140099</v>
      </c>
      <c r="L382" s="32">
        <v>65.470111144487831</v>
      </c>
    </row>
    <row r="383" spans="1:12" x14ac:dyDescent="0.3">
      <c r="A383" s="136" t="s">
        <v>907</v>
      </c>
      <c r="B383" s="131" t="s">
        <v>92</v>
      </c>
      <c r="C383" s="31">
        <v>11.25</v>
      </c>
      <c r="D383" s="31">
        <v>11.396000000000001</v>
      </c>
      <c r="E383" s="31">
        <v>11.451000000000001</v>
      </c>
      <c r="F383" s="32">
        <v>11.554</v>
      </c>
      <c r="G383" s="32">
        <v>11.698</v>
      </c>
      <c r="H383" s="31">
        <v>64.897777777777776</v>
      </c>
      <c r="I383" s="31">
        <v>64.610389610389603</v>
      </c>
      <c r="J383" s="31">
        <v>64.073006724303553</v>
      </c>
      <c r="K383" s="32">
        <v>63.553747619871906</v>
      </c>
      <c r="L383" s="32">
        <v>62.839801675500084</v>
      </c>
    </row>
    <row r="384" spans="1:12" x14ac:dyDescent="0.3">
      <c r="A384" s="136" t="s">
        <v>908</v>
      </c>
      <c r="B384" s="131" t="s">
        <v>354</v>
      </c>
      <c r="C384" s="31">
        <v>8.9239999999999995</v>
      </c>
      <c r="D384" s="31">
        <v>8.8770000000000007</v>
      </c>
      <c r="E384" s="31">
        <v>8.7780000000000005</v>
      </c>
      <c r="F384" s="32">
        <v>8.7249999999999996</v>
      </c>
      <c r="G384" s="32">
        <v>8.7249999999999996</v>
      </c>
      <c r="H384" s="31">
        <v>62.191842223218288</v>
      </c>
      <c r="I384" s="31">
        <v>62.340880928241525</v>
      </c>
      <c r="J384" s="31">
        <v>62.462975620870353</v>
      </c>
      <c r="K384" s="32">
        <v>62.510028653295123</v>
      </c>
      <c r="L384" s="32">
        <v>62.017191977077367</v>
      </c>
    </row>
    <row r="385" spans="1:12" x14ac:dyDescent="0.3">
      <c r="A385" s="136" t="s">
        <v>909</v>
      </c>
      <c r="B385" s="131" t="s">
        <v>359</v>
      </c>
      <c r="C385" s="31">
        <v>8.8330000000000002</v>
      </c>
      <c r="D385" s="31">
        <v>8.8010000000000002</v>
      </c>
      <c r="E385" s="31">
        <v>8.7490000000000006</v>
      </c>
      <c r="F385" s="32">
        <v>8.6750000000000007</v>
      </c>
      <c r="G385" s="32">
        <v>8.6639999999999997</v>
      </c>
      <c r="H385" s="31">
        <v>62.526887807087064</v>
      </c>
      <c r="I385" s="31">
        <v>62.106578797863875</v>
      </c>
      <c r="J385" s="31">
        <v>61.812778603268946</v>
      </c>
      <c r="K385" s="32">
        <v>61.164265129682995</v>
      </c>
      <c r="L385" s="32">
        <v>60.607109879963062</v>
      </c>
    </row>
    <row r="386" spans="1:12" x14ac:dyDescent="0.3">
      <c r="A386" s="136" t="s">
        <v>910</v>
      </c>
      <c r="B386" s="131" t="s">
        <v>100</v>
      </c>
      <c r="C386" s="31">
        <v>11.701000000000001</v>
      </c>
      <c r="D386" s="31">
        <v>11.817</v>
      </c>
      <c r="E386" s="31">
        <v>11.859</v>
      </c>
      <c r="F386" s="32">
        <v>11.877000000000001</v>
      </c>
      <c r="G386" s="32">
        <v>11.965999999999999</v>
      </c>
      <c r="H386" s="31">
        <v>62.439107768566792</v>
      </c>
      <c r="I386" s="31">
        <v>61.614623000761611</v>
      </c>
      <c r="J386" s="31">
        <v>61.177165022345903</v>
      </c>
      <c r="K386" s="32">
        <v>60.88237770480761</v>
      </c>
      <c r="L386" s="32">
        <v>60.145412000668564</v>
      </c>
    </row>
    <row r="387" spans="1:12" x14ac:dyDescent="0.3">
      <c r="A387" s="136" t="s">
        <v>911</v>
      </c>
      <c r="B387" s="131" t="s">
        <v>118</v>
      </c>
      <c r="C387" s="31">
        <v>51.271000000000001</v>
      </c>
      <c r="D387" s="31">
        <v>51.423000000000002</v>
      </c>
      <c r="E387" s="31">
        <v>51.712000000000003</v>
      </c>
      <c r="F387" s="32">
        <v>51.927999999999997</v>
      </c>
      <c r="G387" s="32">
        <v>52.207000000000001</v>
      </c>
      <c r="H387" s="31">
        <v>64.05960484484406</v>
      </c>
      <c r="I387" s="31">
        <v>63.543550551309721</v>
      </c>
      <c r="J387" s="31">
        <v>63.091738861386141</v>
      </c>
      <c r="K387" s="32">
        <v>62.60591588353104</v>
      </c>
      <c r="L387" s="32">
        <v>61.895914340988753</v>
      </c>
    </row>
    <row r="388" spans="1:12" x14ac:dyDescent="0.3">
      <c r="A388" s="136" t="s">
        <v>912</v>
      </c>
      <c r="B388" s="131" t="s">
        <v>90</v>
      </c>
      <c r="C388" s="31">
        <v>18.704000000000001</v>
      </c>
      <c r="D388" s="31">
        <v>18.641999999999999</v>
      </c>
      <c r="E388" s="31">
        <v>18.562999999999999</v>
      </c>
      <c r="F388" s="32">
        <v>18.452000000000002</v>
      </c>
      <c r="G388" s="32">
        <v>18.411999999999999</v>
      </c>
      <c r="H388" s="31">
        <v>65.884302822925576</v>
      </c>
      <c r="I388" s="31">
        <v>65.583091942924582</v>
      </c>
      <c r="J388" s="31">
        <v>65.0433658352637</v>
      </c>
      <c r="K388" s="32">
        <v>64.497073487968777</v>
      </c>
      <c r="L388" s="32">
        <v>63.865956984575277</v>
      </c>
    </row>
    <row r="389" spans="1:12" x14ac:dyDescent="0.3">
      <c r="A389" s="136" t="s">
        <v>913</v>
      </c>
      <c r="B389" s="131" t="s">
        <v>93</v>
      </c>
      <c r="C389" s="31">
        <v>10.59</v>
      </c>
      <c r="D389" s="31">
        <v>10.574999999999999</v>
      </c>
      <c r="E389" s="31">
        <v>10.613</v>
      </c>
      <c r="F389" s="32">
        <v>10.651999999999999</v>
      </c>
      <c r="G389" s="32">
        <v>10.617000000000001</v>
      </c>
      <c r="H389" s="31">
        <v>64.863078375826262</v>
      </c>
      <c r="I389" s="31">
        <v>64.671394799054369</v>
      </c>
      <c r="J389" s="31">
        <v>64.486949967021573</v>
      </c>
      <c r="K389" s="32">
        <v>64.053698835899368</v>
      </c>
      <c r="L389" s="32">
        <v>63.671470283507581</v>
      </c>
    </row>
    <row r="390" spans="1:12" x14ac:dyDescent="0.3">
      <c r="A390" s="136" t="s">
        <v>914</v>
      </c>
      <c r="B390" s="131" t="s">
        <v>101</v>
      </c>
      <c r="C390" s="31">
        <v>12.234</v>
      </c>
      <c r="D390" s="31">
        <v>12.252000000000001</v>
      </c>
      <c r="E390" s="31">
        <v>12.284000000000001</v>
      </c>
      <c r="F390" s="32">
        <v>12.287000000000001</v>
      </c>
      <c r="G390" s="32">
        <v>12.366</v>
      </c>
      <c r="H390" s="31">
        <v>64.59048553212358</v>
      </c>
      <c r="I390" s="31">
        <v>63.728370878223963</v>
      </c>
      <c r="J390" s="31">
        <v>63.0006512536633</v>
      </c>
      <c r="K390" s="32">
        <v>61.927240172540088</v>
      </c>
      <c r="L390" s="32">
        <v>60.811903606663428</v>
      </c>
    </row>
    <row r="391" spans="1:12" x14ac:dyDescent="0.3">
      <c r="A391" s="136" t="s">
        <v>915</v>
      </c>
      <c r="B391" s="131" t="s">
        <v>102</v>
      </c>
      <c r="C391" s="31">
        <v>7.1</v>
      </c>
      <c r="D391" s="31">
        <v>7.1289999999999996</v>
      </c>
      <c r="E391" s="31">
        <v>7.1349999999999998</v>
      </c>
      <c r="F391" s="32">
        <v>7.1050000000000004</v>
      </c>
      <c r="G391" s="32">
        <v>7.0839999999999996</v>
      </c>
      <c r="H391" s="31">
        <v>63.887323943661968</v>
      </c>
      <c r="I391" s="31">
        <v>63.276756908402298</v>
      </c>
      <c r="J391" s="31">
        <v>62.480728801681849</v>
      </c>
      <c r="K391" s="32">
        <v>61.576354679802961</v>
      </c>
      <c r="L391" s="32">
        <v>60.911914172783746</v>
      </c>
    </row>
    <row r="392" spans="1:12" x14ac:dyDescent="0.3">
      <c r="A392" s="136" t="s">
        <v>916</v>
      </c>
      <c r="B392" s="131" t="s">
        <v>94</v>
      </c>
      <c r="C392" s="31">
        <v>8.6590000000000007</v>
      </c>
      <c r="D392" s="31">
        <v>8.641</v>
      </c>
      <c r="E392" s="31">
        <v>8.6820000000000004</v>
      </c>
      <c r="F392" s="32">
        <v>8.6739999999999995</v>
      </c>
      <c r="G392" s="32">
        <v>8.7780000000000005</v>
      </c>
      <c r="H392" s="31">
        <v>65.642683912692007</v>
      </c>
      <c r="I392" s="31">
        <v>64.946186783937037</v>
      </c>
      <c r="J392" s="31">
        <v>64.512785072563929</v>
      </c>
      <c r="K392" s="32">
        <v>63.995849665667514</v>
      </c>
      <c r="L392" s="32">
        <v>63.442697653223966</v>
      </c>
    </row>
    <row r="393" spans="1:12" x14ac:dyDescent="0.3">
      <c r="A393" s="136" t="s">
        <v>917</v>
      </c>
      <c r="B393" s="131" t="s">
        <v>386</v>
      </c>
      <c r="C393" s="31">
        <v>11.791</v>
      </c>
      <c r="D393" s="31">
        <v>11.869</v>
      </c>
      <c r="E393" s="31">
        <v>11.999000000000001</v>
      </c>
      <c r="F393" s="32">
        <v>12.034000000000001</v>
      </c>
      <c r="G393" s="32">
        <v>12.082000000000001</v>
      </c>
      <c r="H393" s="31">
        <v>65.168348740564838</v>
      </c>
      <c r="I393" s="31">
        <v>65.00968910607466</v>
      </c>
      <c r="J393" s="31">
        <v>64.880406700558382</v>
      </c>
      <c r="K393" s="32">
        <v>64.334385906597973</v>
      </c>
      <c r="L393" s="32">
        <v>63.929812944876673</v>
      </c>
    </row>
    <row r="394" spans="1:12" x14ac:dyDescent="0.3">
      <c r="A394" s="136" t="s">
        <v>918</v>
      </c>
      <c r="B394" s="131" t="s">
        <v>353</v>
      </c>
      <c r="C394" s="31">
        <v>8.0890000000000004</v>
      </c>
      <c r="D394" s="31">
        <v>8.0459999999999994</v>
      </c>
      <c r="E394" s="31">
        <v>8.0030000000000001</v>
      </c>
      <c r="F394" s="32">
        <v>7.9630000000000001</v>
      </c>
      <c r="G394" s="32">
        <v>7.9039999999999999</v>
      </c>
      <c r="H394" s="31">
        <v>62.640623068364441</v>
      </c>
      <c r="I394" s="31">
        <v>62.465821526224211</v>
      </c>
      <c r="J394" s="31">
        <v>61.801824315881547</v>
      </c>
      <c r="K394" s="32">
        <v>61.685294487002388</v>
      </c>
      <c r="L394" s="32">
        <v>60.931174089068833</v>
      </c>
    </row>
    <row r="395" spans="1:12" x14ac:dyDescent="0.3">
      <c r="A395" s="136" t="s">
        <v>919</v>
      </c>
      <c r="B395" s="131" t="s">
        <v>87</v>
      </c>
      <c r="C395" s="31">
        <v>11.582000000000001</v>
      </c>
      <c r="D395" s="31">
        <v>11.65</v>
      </c>
      <c r="E395" s="31">
        <v>11.814</v>
      </c>
      <c r="F395" s="32">
        <v>11.846</v>
      </c>
      <c r="G395" s="32">
        <v>11.952</v>
      </c>
      <c r="H395" s="31">
        <v>64.94560524952513</v>
      </c>
      <c r="I395" s="31">
        <v>64.351931330472098</v>
      </c>
      <c r="J395" s="31">
        <v>64.000338581344167</v>
      </c>
      <c r="K395" s="32">
        <v>63.320952220158702</v>
      </c>
      <c r="L395" s="32">
        <v>62.851405622489963</v>
      </c>
    </row>
    <row r="396" spans="1:12" x14ac:dyDescent="0.3">
      <c r="A396" s="136" t="s">
        <v>920</v>
      </c>
      <c r="B396" s="131" t="s">
        <v>410</v>
      </c>
      <c r="C396" s="31">
        <v>9.5259999999999998</v>
      </c>
      <c r="D396" s="31">
        <v>9.4939999999999998</v>
      </c>
      <c r="E396" s="31">
        <v>9.4329999999999998</v>
      </c>
      <c r="F396" s="32">
        <v>9.4290000000000003</v>
      </c>
      <c r="G396" s="32">
        <v>9.4280000000000008</v>
      </c>
      <c r="H396" s="31">
        <v>64.969557001889569</v>
      </c>
      <c r="I396" s="31">
        <v>64.819886243943543</v>
      </c>
      <c r="J396" s="31">
        <v>64.518180854447152</v>
      </c>
      <c r="K396" s="32">
        <v>64.428889595927458</v>
      </c>
      <c r="L396" s="32">
        <v>64.022061943148074</v>
      </c>
    </row>
    <row r="397" spans="1:12" x14ac:dyDescent="0.3">
      <c r="A397" s="136" t="s">
        <v>921</v>
      </c>
      <c r="B397" s="131" t="s">
        <v>369</v>
      </c>
      <c r="C397" s="31">
        <v>8.1259999999999994</v>
      </c>
      <c r="D397" s="31">
        <v>8.0879999999999992</v>
      </c>
      <c r="E397" s="31">
        <v>8.0730000000000004</v>
      </c>
      <c r="F397" s="32">
        <v>8.1460000000000008</v>
      </c>
      <c r="G397" s="32">
        <v>8.157</v>
      </c>
      <c r="H397" s="31">
        <v>63.819837558454338</v>
      </c>
      <c r="I397" s="31">
        <v>63.476755687438178</v>
      </c>
      <c r="J397" s="31">
        <v>63.85482472438995</v>
      </c>
      <c r="K397" s="32">
        <v>63.749079302725264</v>
      </c>
      <c r="L397" s="32">
        <v>63.565036165256842</v>
      </c>
    </row>
    <row r="398" spans="1:12" x14ac:dyDescent="0.3">
      <c r="A398" s="136" t="s">
        <v>922</v>
      </c>
      <c r="B398" s="131" t="s">
        <v>409</v>
      </c>
      <c r="C398" s="31">
        <v>5.9219999999999997</v>
      </c>
      <c r="D398" s="31">
        <v>5.9059999999999997</v>
      </c>
      <c r="E398" s="31">
        <v>5.9029999999999996</v>
      </c>
      <c r="F398" s="32">
        <v>5.9189999999999996</v>
      </c>
      <c r="G398" s="32">
        <v>5.8810000000000002</v>
      </c>
      <c r="H398" s="31">
        <v>65.450861195542046</v>
      </c>
      <c r="I398" s="31">
        <v>65.492719268540469</v>
      </c>
      <c r="J398" s="31">
        <v>65.559884804336775</v>
      </c>
      <c r="K398" s="32">
        <v>65.551613448217608</v>
      </c>
      <c r="L398" s="32">
        <v>65.669103893895596</v>
      </c>
    </row>
    <row r="399" spans="1:12" x14ac:dyDescent="0.3">
      <c r="A399" s="136" t="s">
        <v>923</v>
      </c>
      <c r="B399" s="131" t="s">
        <v>352</v>
      </c>
      <c r="C399" s="31">
        <v>5.2889999999999997</v>
      </c>
      <c r="D399" s="31">
        <v>5.2990000000000004</v>
      </c>
      <c r="E399" s="31">
        <v>5.2969999999999997</v>
      </c>
      <c r="F399" s="32">
        <v>5.2439999999999998</v>
      </c>
      <c r="G399" s="32">
        <v>5.2370000000000001</v>
      </c>
      <c r="H399" s="31">
        <v>64.246549442238603</v>
      </c>
      <c r="I399" s="31">
        <v>63.653519531987172</v>
      </c>
      <c r="J399" s="31">
        <v>63.281102510855206</v>
      </c>
      <c r="K399" s="32">
        <v>62.852784134248665</v>
      </c>
      <c r="L399" s="32">
        <v>62.096620202405958</v>
      </c>
    </row>
    <row r="400" spans="1:12" x14ac:dyDescent="0.3">
      <c r="A400" s="136" t="s">
        <v>924</v>
      </c>
      <c r="B400" s="131" t="s">
        <v>115</v>
      </c>
      <c r="C400" s="31">
        <v>9.6920000000000002</v>
      </c>
      <c r="D400" s="31">
        <v>9.7089999999999996</v>
      </c>
      <c r="E400" s="31">
        <v>9.641</v>
      </c>
      <c r="F400" s="32">
        <v>9.6679999999999993</v>
      </c>
      <c r="G400" s="32">
        <v>9.6440000000000001</v>
      </c>
      <c r="H400" s="31">
        <v>63.949649195212544</v>
      </c>
      <c r="I400" s="31">
        <v>63.693480276032545</v>
      </c>
      <c r="J400" s="31">
        <v>63.541126439166064</v>
      </c>
      <c r="K400" s="32">
        <v>62.980968142325203</v>
      </c>
      <c r="L400" s="32">
        <v>62.951057652426378</v>
      </c>
    </row>
    <row r="401" spans="1:12" x14ac:dyDescent="0.3">
      <c r="A401" s="136" t="s">
        <v>925</v>
      </c>
      <c r="B401" s="131" t="s">
        <v>108</v>
      </c>
      <c r="C401" s="31">
        <v>7.4180000000000001</v>
      </c>
      <c r="D401" s="31">
        <v>7.5919999999999996</v>
      </c>
      <c r="E401" s="31">
        <v>7.7359999999999998</v>
      </c>
      <c r="F401" s="32">
        <v>7.8369999999999997</v>
      </c>
      <c r="G401" s="32">
        <v>7.9720000000000004</v>
      </c>
      <c r="H401" s="31">
        <v>64.181720140199516</v>
      </c>
      <c r="I401" s="31">
        <v>63.698630136986303</v>
      </c>
      <c r="J401" s="31">
        <v>63.327300930713548</v>
      </c>
      <c r="K401" s="32">
        <v>63.378843945387267</v>
      </c>
      <c r="L401" s="32">
        <v>62.293025589563477</v>
      </c>
    </row>
    <row r="402" spans="1:12" x14ac:dyDescent="0.3">
      <c r="A402" s="136" t="s">
        <v>926</v>
      </c>
      <c r="B402" s="131" t="s">
        <v>358</v>
      </c>
      <c r="C402" s="31">
        <v>51.688000000000002</v>
      </c>
      <c r="D402" s="31">
        <v>51.258000000000003</v>
      </c>
      <c r="E402" s="31">
        <v>50.99</v>
      </c>
      <c r="F402" s="32">
        <v>50.642000000000003</v>
      </c>
      <c r="G402" s="32">
        <v>50.274000000000001</v>
      </c>
      <c r="H402" s="31">
        <v>63.616313264200585</v>
      </c>
      <c r="I402" s="31">
        <v>62.819462327831758</v>
      </c>
      <c r="J402" s="31">
        <v>61.89448911551284</v>
      </c>
      <c r="K402" s="32">
        <v>61.059989731843132</v>
      </c>
      <c r="L402" s="32">
        <v>60.154354139316546</v>
      </c>
    </row>
    <row r="403" spans="1:12" x14ac:dyDescent="0.3">
      <c r="A403" s="136" t="s">
        <v>927</v>
      </c>
      <c r="B403" s="131" t="s">
        <v>88</v>
      </c>
      <c r="C403" s="31">
        <v>15.853</v>
      </c>
      <c r="D403" s="31">
        <v>15.638</v>
      </c>
      <c r="E403" s="31">
        <v>15.757</v>
      </c>
      <c r="F403" s="32">
        <v>15.858000000000001</v>
      </c>
      <c r="G403" s="32">
        <v>15.885999999999999</v>
      </c>
      <c r="H403" s="31">
        <v>65.545953447297052</v>
      </c>
      <c r="I403" s="31">
        <v>64.75252589845249</v>
      </c>
      <c r="J403" s="31">
        <v>64.530050136447286</v>
      </c>
      <c r="K403" s="32">
        <v>64.144280489342918</v>
      </c>
      <c r="L403" s="32">
        <v>63.615762306433332</v>
      </c>
    </row>
    <row r="404" spans="1:12" x14ac:dyDescent="0.3">
      <c r="A404" s="136" t="s">
        <v>928</v>
      </c>
      <c r="B404" s="131" t="s">
        <v>351</v>
      </c>
      <c r="C404" s="31">
        <v>4.79</v>
      </c>
      <c r="D404" s="31">
        <v>4.78</v>
      </c>
      <c r="E404" s="31">
        <v>4.7569999999999997</v>
      </c>
      <c r="F404" s="32">
        <v>4.7290000000000001</v>
      </c>
      <c r="G404" s="32">
        <v>4.7039999999999997</v>
      </c>
      <c r="H404" s="31">
        <v>60.354906054279745</v>
      </c>
      <c r="I404" s="31">
        <v>60.648535564853553</v>
      </c>
      <c r="J404" s="31">
        <v>60.184990540256464</v>
      </c>
      <c r="K404" s="32">
        <v>59.653203637132592</v>
      </c>
      <c r="L404" s="32">
        <v>59.1624149659864</v>
      </c>
    </row>
    <row r="405" spans="1:12" ht="28.8" x14ac:dyDescent="0.3">
      <c r="A405" s="132" t="s">
        <v>929</v>
      </c>
      <c r="B405" s="131"/>
      <c r="C405" s="36">
        <v>567.00900000000001</v>
      </c>
      <c r="D405" s="36">
        <v>567.46299999999997</v>
      </c>
      <c r="E405" s="36">
        <v>568.14800000000002</v>
      </c>
      <c r="F405" s="36">
        <v>568.55499999999995</v>
      </c>
      <c r="G405" s="36">
        <v>569.50900000000001</v>
      </c>
      <c r="H405" s="36">
        <v>64.508852593168726</v>
      </c>
      <c r="I405" s="36">
        <v>64.12048010178637</v>
      </c>
      <c r="J405" s="36">
        <v>63.705583756345177</v>
      </c>
      <c r="K405" s="36">
        <v>63.252279902559991</v>
      </c>
      <c r="L405" s="36">
        <v>62.685927702635084</v>
      </c>
    </row>
    <row r="406" spans="1:12" x14ac:dyDescent="0.3">
      <c r="A406" s="136" t="s">
        <v>930</v>
      </c>
      <c r="B406" s="131" t="s">
        <v>95</v>
      </c>
      <c r="C406" s="31">
        <v>58.734999999999999</v>
      </c>
      <c r="D406" s="31">
        <v>58.424999999999997</v>
      </c>
      <c r="E406" s="31">
        <v>58.204999999999998</v>
      </c>
      <c r="F406" s="32">
        <v>57.9</v>
      </c>
      <c r="G406" s="32">
        <v>57.555</v>
      </c>
      <c r="H406" s="31">
        <v>63.844385800629944</v>
      </c>
      <c r="I406" s="31">
        <v>63.032948224219091</v>
      </c>
      <c r="J406" s="31">
        <v>62.187097328408214</v>
      </c>
      <c r="K406" s="32">
        <v>61.262521588946463</v>
      </c>
      <c r="L406" s="32">
        <v>60.422204847537145</v>
      </c>
    </row>
    <row r="407" spans="1:12" x14ac:dyDescent="0.3">
      <c r="A407" s="136" t="s">
        <v>931</v>
      </c>
      <c r="B407" s="131" t="s">
        <v>110</v>
      </c>
      <c r="C407" s="31">
        <v>19.681000000000001</v>
      </c>
      <c r="D407" s="31">
        <v>19.696000000000002</v>
      </c>
      <c r="E407" s="31">
        <v>19.635999999999999</v>
      </c>
      <c r="F407" s="32">
        <v>19.597000000000001</v>
      </c>
      <c r="G407" s="32">
        <v>19.645</v>
      </c>
      <c r="H407" s="31">
        <v>68.456887353284884</v>
      </c>
      <c r="I407" s="31">
        <v>68.029041429731933</v>
      </c>
      <c r="J407" s="31">
        <v>67.198003666734579</v>
      </c>
      <c r="K407" s="32">
        <v>66.086645915191099</v>
      </c>
      <c r="L407" s="32">
        <v>65.329600407228298</v>
      </c>
    </row>
    <row r="408" spans="1:12" x14ac:dyDescent="0.3">
      <c r="A408" s="136" t="s">
        <v>932</v>
      </c>
      <c r="B408" s="131" t="s">
        <v>119</v>
      </c>
      <c r="C408" s="31">
        <v>174.72399999999999</v>
      </c>
      <c r="D408" s="31">
        <v>173.43899999999999</v>
      </c>
      <c r="E408" s="31">
        <v>172.30600000000001</v>
      </c>
      <c r="F408" s="32">
        <v>170.761</v>
      </c>
      <c r="G408" s="32">
        <v>169.61699999999999</v>
      </c>
      <c r="H408" s="31">
        <v>63.854994162221558</v>
      </c>
      <c r="I408" s="31">
        <v>63.389433749041444</v>
      </c>
      <c r="J408" s="31">
        <v>62.893340916741145</v>
      </c>
      <c r="K408" s="32">
        <v>62.395980346800492</v>
      </c>
      <c r="L408" s="32">
        <v>61.773878797526194</v>
      </c>
    </row>
    <row r="409" spans="1:12" x14ac:dyDescent="0.3">
      <c r="A409" s="136" t="s">
        <v>933</v>
      </c>
      <c r="B409" s="131" t="s">
        <v>123</v>
      </c>
      <c r="C409" s="31">
        <v>111.16800000000001</v>
      </c>
      <c r="D409" s="31">
        <v>110.761</v>
      </c>
      <c r="E409" s="31">
        <v>110.337</v>
      </c>
      <c r="F409" s="32">
        <v>109.75700000000001</v>
      </c>
      <c r="G409" s="32">
        <v>109.398</v>
      </c>
      <c r="H409" s="31">
        <v>62.193257052389171</v>
      </c>
      <c r="I409" s="31">
        <v>61.808759400872148</v>
      </c>
      <c r="J409" s="31">
        <v>61.366540688980123</v>
      </c>
      <c r="K409" s="32">
        <v>61.021164937088287</v>
      </c>
      <c r="L409" s="32">
        <v>60.520302016490248</v>
      </c>
    </row>
    <row r="410" spans="1:12" x14ac:dyDescent="0.3">
      <c r="A410" s="136" t="s">
        <v>934</v>
      </c>
      <c r="B410" s="131" t="s">
        <v>96</v>
      </c>
      <c r="C410" s="31">
        <v>33.344999999999999</v>
      </c>
      <c r="D410" s="31">
        <v>32.94</v>
      </c>
      <c r="E410" s="31">
        <v>32.665999999999997</v>
      </c>
      <c r="F410" s="32">
        <v>32.395000000000003</v>
      </c>
      <c r="G410" s="32">
        <v>32.078000000000003</v>
      </c>
      <c r="H410" s="31">
        <v>63.850652271704902</v>
      </c>
      <c r="I410" s="31">
        <v>63.163327261687918</v>
      </c>
      <c r="J410" s="31">
        <v>62.392089634482339</v>
      </c>
      <c r="K410" s="32">
        <v>61.487883932705664</v>
      </c>
      <c r="L410" s="32">
        <v>60.574225325768438</v>
      </c>
    </row>
    <row r="411" spans="1:12" x14ac:dyDescent="0.3">
      <c r="A411" s="136" t="s">
        <v>935</v>
      </c>
      <c r="B411" s="131" t="s">
        <v>129</v>
      </c>
      <c r="C411" s="31">
        <v>124.70099999999999</v>
      </c>
      <c r="D411" s="31">
        <v>123.994</v>
      </c>
      <c r="E411" s="31">
        <v>123.376</v>
      </c>
      <c r="F411" s="32">
        <v>122.712</v>
      </c>
      <c r="G411" s="32">
        <v>121.80200000000001</v>
      </c>
      <c r="H411" s="31">
        <v>66.274528672584822</v>
      </c>
      <c r="I411" s="31">
        <v>65.283804055034921</v>
      </c>
      <c r="J411" s="31">
        <v>64.151860977823887</v>
      </c>
      <c r="K411" s="32">
        <v>62.932720516330917</v>
      </c>
      <c r="L411" s="32">
        <v>61.633634915682833</v>
      </c>
    </row>
    <row r="412" spans="1:12" x14ac:dyDescent="0.3">
      <c r="A412" s="136" t="s">
        <v>936</v>
      </c>
      <c r="B412" s="131" t="s">
        <v>121</v>
      </c>
      <c r="C412" s="31">
        <v>186.21</v>
      </c>
      <c r="D412" s="31">
        <v>185.45</v>
      </c>
      <c r="E412" s="31">
        <v>184.41499999999999</v>
      </c>
      <c r="F412" s="32">
        <v>183.392</v>
      </c>
      <c r="G412" s="32">
        <v>182.15600000000001</v>
      </c>
      <c r="H412" s="31">
        <v>64.576553353740394</v>
      </c>
      <c r="I412" s="31">
        <v>63.904017255324888</v>
      </c>
      <c r="J412" s="31">
        <v>63.138031071225221</v>
      </c>
      <c r="K412" s="32">
        <v>62.234448612807533</v>
      </c>
      <c r="L412" s="32">
        <v>61.268912360833575</v>
      </c>
    </row>
    <row r="413" spans="1:12" x14ac:dyDescent="0.3">
      <c r="A413" s="136" t="s">
        <v>937</v>
      </c>
      <c r="B413" s="131" t="s">
        <v>130</v>
      </c>
      <c r="C413" s="31">
        <v>94.305000000000007</v>
      </c>
      <c r="D413" s="31">
        <v>93.707999999999998</v>
      </c>
      <c r="E413" s="31">
        <v>93.331000000000003</v>
      </c>
      <c r="F413" s="32">
        <v>92.846999999999994</v>
      </c>
      <c r="G413" s="32">
        <v>92.472999999999999</v>
      </c>
      <c r="H413" s="31">
        <v>65.458883410211541</v>
      </c>
      <c r="I413" s="31">
        <v>65.122508217014555</v>
      </c>
      <c r="J413" s="31">
        <v>64.558399674277567</v>
      </c>
      <c r="K413" s="32">
        <v>63.986989348067247</v>
      </c>
      <c r="L413" s="32">
        <v>63.374174083245919</v>
      </c>
    </row>
    <row r="414" spans="1:12" x14ac:dyDescent="0.3">
      <c r="A414" s="136" t="s">
        <v>938</v>
      </c>
      <c r="B414" s="131" t="s">
        <v>124</v>
      </c>
      <c r="C414" s="31">
        <v>307.233</v>
      </c>
      <c r="D414" s="31">
        <v>304.36200000000002</v>
      </c>
      <c r="E414" s="31">
        <v>301.834</v>
      </c>
      <c r="F414" s="32">
        <v>299.91000000000003</v>
      </c>
      <c r="G414" s="32">
        <v>298.11099999999999</v>
      </c>
      <c r="H414" s="31">
        <v>63.815735939824172</v>
      </c>
      <c r="I414" s="31">
        <v>63.147830543891814</v>
      </c>
      <c r="J414" s="31">
        <v>62.478382157079714</v>
      </c>
      <c r="K414" s="32">
        <v>61.712180320762897</v>
      </c>
      <c r="L414" s="32">
        <v>60.887723029341423</v>
      </c>
    </row>
    <row r="415" spans="1:12" x14ac:dyDescent="0.3">
      <c r="A415" s="136" t="s">
        <v>939</v>
      </c>
      <c r="B415" s="131" t="s">
        <v>89</v>
      </c>
      <c r="C415" s="31">
        <v>39.32</v>
      </c>
      <c r="D415" s="31">
        <v>39.090000000000003</v>
      </c>
      <c r="E415" s="31">
        <v>38.859000000000002</v>
      </c>
      <c r="F415" s="32">
        <v>38.741</v>
      </c>
      <c r="G415" s="32">
        <v>38.652000000000001</v>
      </c>
      <c r="H415" s="31">
        <v>64.809257375381492</v>
      </c>
      <c r="I415" s="31">
        <v>64.169864415451528</v>
      </c>
      <c r="J415" s="31">
        <v>63.521964023778274</v>
      </c>
      <c r="K415" s="32">
        <v>62.744895588652852</v>
      </c>
      <c r="L415" s="32">
        <v>62.131325675256136</v>
      </c>
    </row>
    <row r="416" spans="1:12" x14ac:dyDescent="0.3">
      <c r="A416" s="136" t="s">
        <v>940</v>
      </c>
      <c r="B416" s="131" t="s">
        <v>104</v>
      </c>
      <c r="C416" s="31">
        <v>22.466999999999999</v>
      </c>
      <c r="D416" s="31">
        <v>22.46</v>
      </c>
      <c r="E416" s="31">
        <v>22.419</v>
      </c>
      <c r="F416" s="32">
        <v>22.413</v>
      </c>
      <c r="G416" s="32">
        <v>22.427</v>
      </c>
      <c r="H416" s="31">
        <v>65.932256197979257</v>
      </c>
      <c r="I416" s="31">
        <v>65.650044523597501</v>
      </c>
      <c r="J416" s="31">
        <v>65.172398412061199</v>
      </c>
      <c r="K416" s="32">
        <v>64.529514121268903</v>
      </c>
      <c r="L416" s="32">
        <v>63.588531680563612</v>
      </c>
    </row>
    <row r="417" spans="1:12" x14ac:dyDescent="0.3">
      <c r="A417" s="136" t="s">
        <v>941</v>
      </c>
      <c r="B417" s="131" t="s">
        <v>105</v>
      </c>
      <c r="C417" s="31">
        <v>39.597000000000001</v>
      </c>
      <c r="D417" s="31">
        <v>39.776000000000003</v>
      </c>
      <c r="E417" s="31">
        <v>39.795000000000002</v>
      </c>
      <c r="F417" s="32">
        <v>39.923000000000002</v>
      </c>
      <c r="G417" s="32">
        <v>40.113999999999997</v>
      </c>
      <c r="H417" s="31">
        <v>64.156375482991137</v>
      </c>
      <c r="I417" s="31">
        <v>63.407582461786006</v>
      </c>
      <c r="J417" s="31">
        <v>62.786782259077775</v>
      </c>
      <c r="K417" s="32">
        <v>61.964281241389671</v>
      </c>
      <c r="L417" s="32">
        <v>61.230493094680163</v>
      </c>
    </row>
    <row r="418" spans="1:12" x14ac:dyDescent="0.3">
      <c r="A418" s="136" t="s">
        <v>942</v>
      </c>
      <c r="B418" s="131" t="s">
        <v>125</v>
      </c>
      <c r="C418" s="31">
        <v>75.305000000000007</v>
      </c>
      <c r="D418" s="31">
        <v>75.129000000000005</v>
      </c>
      <c r="E418" s="31">
        <v>75.037000000000006</v>
      </c>
      <c r="F418" s="32">
        <v>74.850999999999999</v>
      </c>
      <c r="G418" s="32">
        <v>74.591999999999999</v>
      </c>
      <c r="H418" s="31">
        <v>65.945156364119256</v>
      </c>
      <c r="I418" s="31">
        <v>65.383540310665651</v>
      </c>
      <c r="J418" s="31">
        <v>64.676093127390487</v>
      </c>
      <c r="K418" s="32">
        <v>63.961737318138702</v>
      </c>
      <c r="L418" s="32">
        <v>63.26013513513513</v>
      </c>
    </row>
    <row r="419" spans="1:12" x14ac:dyDescent="0.3">
      <c r="A419" s="136" t="s">
        <v>943</v>
      </c>
      <c r="B419" s="131" t="s">
        <v>120</v>
      </c>
      <c r="C419" s="31">
        <v>57.502000000000002</v>
      </c>
      <c r="D419" s="31">
        <v>57.148000000000003</v>
      </c>
      <c r="E419" s="31">
        <v>56.755000000000003</v>
      </c>
      <c r="F419" s="32">
        <v>56.374000000000002</v>
      </c>
      <c r="G419" s="32">
        <v>55.954000000000001</v>
      </c>
      <c r="H419" s="31">
        <v>64.575145212340445</v>
      </c>
      <c r="I419" s="31">
        <v>64.075733184013444</v>
      </c>
      <c r="J419" s="31">
        <v>63.375914016386226</v>
      </c>
      <c r="K419" s="32">
        <v>62.773619044240249</v>
      </c>
      <c r="L419" s="32">
        <v>62.101011545197835</v>
      </c>
    </row>
    <row r="420" spans="1:12" x14ac:dyDescent="0.3">
      <c r="A420" s="136" t="s">
        <v>944</v>
      </c>
      <c r="B420" s="131" t="s">
        <v>84</v>
      </c>
      <c r="C420" s="31">
        <v>17.140999999999998</v>
      </c>
      <c r="D420" s="31">
        <v>17.024999999999999</v>
      </c>
      <c r="E420" s="31">
        <v>17.05</v>
      </c>
      <c r="F420" s="32">
        <v>17.001999999999999</v>
      </c>
      <c r="G420" s="32">
        <v>16.875</v>
      </c>
      <c r="H420" s="31">
        <v>64.307800011667922</v>
      </c>
      <c r="I420" s="31">
        <v>63.794419970631424</v>
      </c>
      <c r="J420" s="31">
        <v>63.266862170087975</v>
      </c>
      <c r="K420" s="32">
        <v>62.645571109281263</v>
      </c>
      <c r="L420" s="32">
        <v>62.014814814814812</v>
      </c>
    </row>
    <row r="421" spans="1:12" x14ac:dyDescent="0.3">
      <c r="A421" s="136" t="s">
        <v>945</v>
      </c>
      <c r="B421" s="131" t="s">
        <v>126</v>
      </c>
      <c r="C421" s="31">
        <v>142.346</v>
      </c>
      <c r="D421" s="31">
        <v>141.52099999999999</v>
      </c>
      <c r="E421" s="31">
        <v>140.66900000000001</v>
      </c>
      <c r="F421" s="32">
        <v>139.84399999999999</v>
      </c>
      <c r="G421" s="32">
        <v>139.125</v>
      </c>
      <c r="H421" s="31">
        <v>64.724684922653253</v>
      </c>
      <c r="I421" s="31">
        <v>64.203899067982846</v>
      </c>
      <c r="J421" s="31">
        <v>63.534254171139338</v>
      </c>
      <c r="K421" s="32">
        <v>62.887217184863133</v>
      </c>
      <c r="L421" s="32">
        <v>62.24977538185086</v>
      </c>
    </row>
    <row r="422" spans="1:12" x14ac:dyDescent="0.3">
      <c r="A422" s="136" t="s">
        <v>946</v>
      </c>
      <c r="B422" s="131" t="s">
        <v>127</v>
      </c>
      <c r="C422" s="31">
        <v>69.539000000000001</v>
      </c>
      <c r="D422" s="31">
        <v>68.843999999999994</v>
      </c>
      <c r="E422" s="31">
        <v>68.634</v>
      </c>
      <c r="F422" s="32">
        <v>68.230999999999995</v>
      </c>
      <c r="G422" s="32">
        <v>67.905000000000001</v>
      </c>
      <c r="H422" s="31">
        <v>64.212887732064019</v>
      </c>
      <c r="I422" s="31">
        <v>63.731044099703681</v>
      </c>
      <c r="J422" s="31">
        <v>63.102835329428565</v>
      </c>
      <c r="K422" s="32">
        <v>62.292799460655715</v>
      </c>
      <c r="L422" s="32">
        <v>61.275311096384655</v>
      </c>
    </row>
    <row r="423" spans="1:12" x14ac:dyDescent="0.3">
      <c r="A423" s="136" t="s">
        <v>947</v>
      </c>
      <c r="B423" s="131" t="s">
        <v>131</v>
      </c>
      <c r="C423" s="31">
        <v>213.51300000000001</v>
      </c>
      <c r="D423" s="31">
        <v>211.27500000000001</v>
      </c>
      <c r="E423" s="31">
        <v>209.274</v>
      </c>
      <c r="F423" s="32">
        <v>207.381</v>
      </c>
      <c r="G423" s="32">
        <v>205.87299999999999</v>
      </c>
      <c r="H423" s="31">
        <v>65.063017240168037</v>
      </c>
      <c r="I423" s="31">
        <v>64.106496272630451</v>
      </c>
      <c r="J423" s="31">
        <v>63.106740445540296</v>
      </c>
      <c r="K423" s="32">
        <v>61.95312010261307</v>
      </c>
      <c r="L423" s="32">
        <v>60.804476546220243</v>
      </c>
    </row>
    <row r="424" spans="1:12" x14ac:dyDescent="0.3">
      <c r="A424" s="136" t="s">
        <v>948</v>
      </c>
      <c r="B424" s="131" t="s">
        <v>128</v>
      </c>
      <c r="C424" s="31">
        <v>52.372</v>
      </c>
      <c r="D424" s="31">
        <v>51.823999999999998</v>
      </c>
      <c r="E424" s="31">
        <v>51.494</v>
      </c>
      <c r="F424" s="32">
        <v>50.97</v>
      </c>
      <c r="G424" s="32">
        <v>50.643999999999998</v>
      </c>
      <c r="H424" s="31">
        <v>64.330176430153514</v>
      </c>
      <c r="I424" s="31">
        <v>63.711793763507252</v>
      </c>
      <c r="J424" s="31">
        <v>63.011224608692274</v>
      </c>
      <c r="K424" s="32">
        <v>62.244457524033749</v>
      </c>
      <c r="L424" s="32">
        <v>61.322170444672622</v>
      </c>
    </row>
    <row r="425" spans="1:12" x14ac:dyDescent="0.3">
      <c r="A425" s="136" t="s">
        <v>949</v>
      </c>
      <c r="B425" s="131" t="s">
        <v>85</v>
      </c>
      <c r="C425" s="31">
        <v>61.002000000000002</v>
      </c>
      <c r="D425" s="31">
        <v>60.957000000000001</v>
      </c>
      <c r="E425" s="31">
        <v>60.878999999999998</v>
      </c>
      <c r="F425" s="32">
        <v>61.040999999999997</v>
      </c>
      <c r="G425" s="32">
        <v>61.228999999999999</v>
      </c>
      <c r="H425" s="31">
        <v>64.045441133077603</v>
      </c>
      <c r="I425" s="31">
        <v>63.285594763521821</v>
      </c>
      <c r="J425" s="31">
        <v>62.576586343402482</v>
      </c>
      <c r="K425" s="32">
        <v>61.756851951966709</v>
      </c>
      <c r="L425" s="32">
        <v>60.824119289878972</v>
      </c>
    </row>
    <row r="426" spans="1:12" x14ac:dyDescent="0.3">
      <c r="A426" s="136" t="s">
        <v>950</v>
      </c>
      <c r="B426" s="131" t="s">
        <v>132</v>
      </c>
      <c r="C426" s="31">
        <v>129.11199999999999</v>
      </c>
      <c r="D426" s="31">
        <v>128.79900000000001</v>
      </c>
      <c r="E426" s="31">
        <v>128.62100000000001</v>
      </c>
      <c r="F426" s="32">
        <v>128.44399999999999</v>
      </c>
      <c r="G426" s="32">
        <v>128.351</v>
      </c>
      <c r="H426" s="31">
        <v>66.493432058987551</v>
      </c>
      <c r="I426" s="31">
        <v>65.427526611231457</v>
      </c>
      <c r="J426" s="31">
        <v>64.28499234184153</v>
      </c>
      <c r="K426" s="32">
        <v>63.069508891034218</v>
      </c>
      <c r="L426" s="32">
        <v>61.841356904114498</v>
      </c>
    </row>
    <row r="427" spans="1:12" x14ac:dyDescent="0.3">
      <c r="A427" s="136" t="s">
        <v>951</v>
      </c>
      <c r="B427" s="131" t="s">
        <v>97</v>
      </c>
      <c r="C427" s="31">
        <v>9.1720000000000006</v>
      </c>
      <c r="D427" s="31">
        <v>9.1069999999999993</v>
      </c>
      <c r="E427" s="31">
        <v>9.0329999999999995</v>
      </c>
      <c r="F427" s="32">
        <v>9.0549999999999997</v>
      </c>
      <c r="G427" s="32">
        <v>9.07</v>
      </c>
      <c r="H427" s="31">
        <v>64.544265154819016</v>
      </c>
      <c r="I427" s="31">
        <v>63.994729329087519</v>
      </c>
      <c r="J427" s="31">
        <v>63.566921288608434</v>
      </c>
      <c r="K427" s="32">
        <v>63.191606847045833</v>
      </c>
      <c r="L427" s="32">
        <v>62.304299889746417</v>
      </c>
    </row>
    <row r="428" spans="1:12" x14ac:dyDescent="0.3">
      <c r="A428" s="136" t="s">
        <v>952</v>
      </c>
      <c r="B428" s="131" t="s">
        <v>122</v>
      </c>
      <c r="C428" s="31">
        <v>179.452</v>
      </c>
      <c r="D428" s="31">
        <v>178.357</v>
      </c>
      <c r="E428" s="31">
        <v>177.18799999999999</v>
      </c>
      <c r="F428" s="32">
        <v>176.327</v>
      </c>
      <c r="G428" s="32">
        <v>175.459</v>
      </c>
      <c r="H428" s="31">
        <v>65.214096248579011</v>
      </c>
      <c r="I428" s="31">
        <v>64.795326227734265</v>
      </c>
      <c r="J428" s="31">
        <v>64.239677630539319</v>
      </c>
      <c r="K428" s="32">
        <v>63.669772638336731</v>
      </c>
      <c r="L428" s="32">
        <v>63.010731851885623</v>
      </c>
    </row>
    <row r="429" spans="1:12" ht="28.8" x14ac:dyDescent="0.3">
      <c r="A429" s="132" t="s">
        <v>953</v>
      </c>
      <c r="B429" s="131"/>
      <c r="C429" s="36">
        <v>2217.942</v>
      </c>
      <c r="D429" s="36">
        <v>2204.087</v>
      </c>
      <c r="E429" s="36">
        <v>2191.8130000000001</v>
      </c>
      <c r="F429" s="36">
        <v>2179.8679999999999</v>
      </c>
      <c r="G429" s="36">
        <v>2169.105</v>
      </c>
      <c r="H429" s="36">
        <v>64.674234042188658</v>
      </c>
      <c r="I429" s="36">
        <v>64.026692231295769</v>
      </c>
      <c r="J429" s="36">
        <v>63.298283202079745</v>
      </c>
      <c r="K429" s="36">
        <v>62.503096517770793</v>
      </c>
      <c r="L429" s="36">
        <v>61.6537235403542</v>
      </c>
    </row>
    <row r="430" spans="1:12" x14ac:dyDescent="0.3">
      <c r="A430" s="136"/>
      <c r="B430" s="131"/>
      <c r="C430" s="31"/>
      <c r="D430" s="31"/>
      <c r="E430" s="31"/>
      <c r="F430" s="32"/>
      <c r="G430" s="32"/>
      <c r="H430" s="31"/>
      <c r="I430" s="31"/>
      <c r="J430" s="31"/>
      <c r="K430" s="32"/>
      <c r="L430" s="32"/>
    </row>
    <row r="431" spans="1:12" x14ac:dyDescent="0.3">
      <c r="A431" s="140" t="s">
        <v>954</v>
      </c>
      <c r="B431" s="141"/>
      <c r="C431" s="42">
        <v>663.85400000000004</v>
      </c>
      <c r="D431" s="42">
        <v>664.69100000000003</v>
      </c>
      <c r="E431" s="42">
        <v>665.26900000000001</v>
      </c>
      <c r="F431" s="42">
        <v>665.32799999999997</v>
      </c>
      <c r="G431" s="42">
        <v>666.01599999999996</v>
      </c>
      <c r="H431" s="42">
        <v>63.271894121297755</v>
      </c>
      <c r="I431" s="42">
        <v>62.831150113360948</v>
      </c>
      <c r="J431" s="42">
        <v>62.306225000714001</v>
      </c>
      <c r="K431" s="42">
        <v>61.785314912343992</v>
      </c>
      <c r="L431" s="42">
        <v>61.205136212943835</v>
      </c>
    </row>
    <row r="432" spans="1:12" x14ac:dyDescent="0.3">
      <c r="A432" s="136" t="s">
        <v>955</v>
      </c>
      <c r="B432" s="131" t="s">
        <v>447</v>
      </c>
      <c r="C432" s="31">
        <v>11.067</v>
      </c>
      <c r="D432" s="31">
        <v>11.186999999999999</v>
      </c>
      <c r="E432" s="31">
        <v>11.308999999999999</v>
      </c>
      <c r="F432" s="32">
        <v>11.404999999999999</v>
      </c>
      <c r="G432" s="32">
        <v>11.563000000000001</v>
      </c>
      <c r="H432" s="31">
        <v>64.425770308123248</v>
      </c>
      <c r="I432" s="31">
        <v>64.083310985965852</v>
      </c>
      <c r="J432" s="31">
        <v>63.710319214784683</v>
      </c>
      <c r="K432" s="32">
        <v>63.33187198597107</v>
      </c>
      <c r="L432" s="32">
        <v>62.457839660987638</v>
      </c>
    </row>
    <row r="433" spans="1:12" x14ac:dyDescent="0.3">
      <c r="A433" s="136" t="s">
        <v>956</v>
      </c>
      <c r="B433" s="131" t="s">
        <v>435</v>
      </c>
      <c r="C433" s="31">
        <v>10.923</v>
      </c>
      <c r="D433" s="31">
        <v>10.978</v>
      </c>
      <c r="E433" s="31">
        <v>11.064</v>
      </c>
      <c r="F433" s="32">
        <v>11.105</v>
      </c>
      <c r="G433" s="32">
        <v>11.176</v>
      </c>
      <c r="H433" s="31">
        <v>62.41874942781287</v>
      </c>
      <c r="I433" s="31">
        <v>62.279103661869193</v>
      </c>
      <c r="J433" s="31">
        <v>62.084237165582067</v>
      </c>
      <c r="K433" s="32">
        <v>61.593876632147683</v>
      </c>
      <c r="L433" s="32">
        <v>61.318897637795274</v>
      </c>
    </row>
    <row r="434" spans="1:12" x14ac:dyDescent="0.3">
      <c r="A434" s="136" t="s">
        <v>957</v>
      </c>
      <c r="B434" s="131" t="s">
        <v>446</v>
      </c>
      <c r="C434" s="31">
        <v>11.021000000000001</v>
      </c>
      <c r="D434" s="31">
        <v>11.096</v>
      </c>
      <c r="E434" s="31">
        <v>11.119</v>
      </c>
      <c r="F434" s="32">
        <v>11.124000000000001</v>
      </c>
      <c r="G434" s="32">
        <v>11.156000000000001</v>
      </c>
      <c r="H434" s="31">
        <v>63.696579257780606</v>
      </c>
      <c r="I434" s="31">
        <v>63.365176640230715</v>
      </c>
      <c r="J434" s="31">
        <v>62.955301735767613</v>
      </c>
      <c r="K434" s="32">
        <v>62.944983818770226</v>
      </c>
      <c r="L434" s="32">
        <v>62.334169953388304</v>
      </c>
    </row>
    <row r="435" spans="1:12" x14ac:dyDescent="0.3">
      <c r="A435" s="136" t="s">
        <v>958</v>
      </c>
      <c r="B435" s="131" t="s">
        <v>434</v>
      </c>
      <c r="C435" s="31">
        <v>9.4879999999999995</v>
      </c>
      <c r="D435" s="31">
        <v>9.5429999999999993</v>
      </c>
      <c r="E435" s="31">
        <v>9.5790000000000006</v>
      </c>
      <c r="F435" s="32">
        <v>9.6479999999999997</v>
      </c>
      <c r="G435" s="32">
        <v>9.7409999999999997</v>
      </c>
      <c r="H435" s="31">
        <v>64.080944350758855</v>
      </c>
      <c r="I435" s="31">
        <v>63.9107198994027</v>
      </c>
      <c r="J435" s="31">
        <v>63.252949159619995</v>
      </c>
      <c r="K435" s="32">
        <v>62.614013266998334</v>
      </c>
      <c r="L435" s="32">
        <v>61.821168257879066</v>
      </c>
    </row>
    <row r="436" spans="1:12" x14ac:dyDescent="0.3">
      <c r="A436" s="136" t="s">
        <v>959</v>
      </c>
      <c r="B436" s="131" t="s">
        <v>438</v>
      </c>
      <c r="C436" s="31">
        <v>36.119</v>
      </c>
      <c r="D436" s="31">
        <v>35.917999999999999</v>
      </c>
      <c r="E436" s="31">
        <v>35.685000000000002</v>
      </c>
      <c r="F436" s="32">
        <v>35.274000000000001</v>
      </c>
      <c r="G436" s="32">
        <v>35.101999999999997</v>
      </c>
      <c r="H436" s="31">
        <v>63.16620061463496</v>
      </c>
      <c r="I436" s="31">
        <v>62.266830001670471</v>
      </c>
      <c r="J436" s="31">
        <v>61.308673111951805</v>
      </c>
      <c r="K436" s="32">
        <v>60.59137041446958</v>
      </c>
      <c r="L436" s="32">
        <v>59.609139080394279</v>
      </c>
    </row>
    <row r="437" spans="1:12" x14ac:dyDescent="0.3">
      <c r="A437" s="136" t="s">
        <v>960</v>
      </c>
      <c r="B437" s="131" t="s">
        <v>445</v>
      </c>
      <c r="C437" s="31">
        <v>44.554000000000002</v>
      </c>
      <c r="D437" s="31">
        <v>44.779000000000003</v>
      </c>
      <c r="E437" s="31">
        <v>44.805</v>
      </c>
      <c r="F437" s="32">
        <v>44.97</v>
      </c>
      <c r="G437" s="32">
        <v>44.97</v>
      </c>
      <c r="H437" s="31">
        <v>64.099744130717781</v>
      </c>
      <c r="I437" s="31">
        <v>63.549878291163267</v>
      </c>
      <c r="J437" s="31">
        <v>62.948331659413014</v>
      </c>
      <c r="K437" s="32">
        <v>62.401601067378252</v>
      </c>
      <c r="L437" s="32">
        <v>61.894596397598399</v>
      </c>
    </row>
    <row r="438" spans="1:12" x14ac:dyDescent="0.3">
      <c r="A438" s="136" t="s">
        <v>738</v>
      </c>
      <c r="B438" s="131" t="s">
        <v>349</v>
      </c>
      <c r="C438" s="31">
        <v>6.7439999999999998</v>
      </c>
      <c r="D438" s="31">
        <v>6.7729999999999997</v>
      </c>
      <c r="E438" s="31">
        <v>6.8</v>
      </c>
      <c r="F438" s="32">
        <v>6.798</v>
      </c>
      <c r="G438" s="32">
        <v>6.8170000000000002</v>
      </c>
      <c r="H438" s="31">
        <v>64.427639383155395</v>
      </c>
      <c r="I438" s="31">
        <v>64.314188690388306</v>
      </c>
      <c r="J438" s="31">
        <v>64.17647058823529</v>
      </c>
      <c r="K438" s="32">
        <v>63.665784054133567</v>
      </c>
      <c r="L438" s="32">
        <v>63.253630629309079</v>
      </c>
    </row>
    <row r="439" spans="1:12" x14ac:dyDescent="0.3">
      <c r="A439" s="136" t="s">
        <v>961</v>
      </c>
      <c r="B439" s="131" t="s">
        <v>433</v>
      </c>
      <c r="C439" s="31">
        <v>5.665</v>
      </c>
      <c r="D439" s="31">
        <v>5.7</v>
      </c>
      <c r="E439" s="31">
        <v>5.7510000000000003</v>
      </c>
      <c r="F439" s="32">
        <v>5.7770000000000001</v>
      </c>
      <c r="G439" s="32">
        <v>5.8259999999999996</v>
      </c>
      <c r="H439" s="31">
        <v>64.395410414827893</v>
      </c>
      <c r="I439" s="31">
        <v>64.192982456140342</v>
      </c>
      <c r="J439" s="31">
        <v>64.075812902103976</v>
      </c>
      <c r="K439" s="32">
        <v>63.839362991171889</v>
      </c>
      <c r="L439" s="32">
        <v>63.285272914521109</v>
      </c>
    </row>
    <row r="440" spans="1:12" x14ac:dyDescent="0.3">
      <c r="A440" s="136" t="s">
        <v>962</v>
      </c>
      <c r="B440" s="131" t="s">
        <v>348</v>
      </c>
      <c r="C440" s="31">
        <v>6.0519999999999996</v>
      </c>
      <c r="D440" s="31">
        <v>6.1210000000000004</v>
      </c>
      <c r="E440" s="31">
        <v>6.1440000000000001</v>
      </c>
      <c r="F440" s="32">
        <v>6.1929999999999996</v>
      </c>
      <c r="G440" s="32">
        <v>6.2039999999999997</v>
      </c>
      <c r="H440" s="31">
        <v>62.029081295439525</v>
      </c>
      <c r="I440" s="31">
        <v>61.885312857376249</v>
      </c>
      <c r="J440" s="31">
        <v>61.865234375</v>
      </c>
      <c r="K440" s="32">
        <v>61.634103019538188</v>
      </c>
      <c r="L440" s="32">
        <v>61.637653127014822</v>
      </c>
    </row>
    <row r="441" spans="1:12" x14ac:dyDescent="0.3">
      <c r="A441" s="136" t="s">
        <v>963</v>
      </c>
      <c r="B441" s="131" t="s">
        <v>432</v>
      </c>
      <c r="C441" s="31">
        <v>12.753</v>
      </c>
      <c r="D441" s="31">
        <v>12.907999999999999</v>
      </c>
      <c r="E441" s="31">
        <v>12.987</v>
      </c>
      <c r="F441" s="32">
        <v>13.058</v>
      </c>
      <c r="G441" s="32">
        <v>13.131</v>
      </c>
      <c r="H441" s="31">
        <v>63.098878695208974</v>
      </c>
      <c r="I441" s="31">
        <v>62.883483111248836</v>
      </c>
      <c r="J441" s="31">
        <v>62.400862400862401</v>
      </c>
      <c r="K441" s="32">
        <v>61.808852810537608</v>
      </c>
      <c r="L441" s="32">
        <v>61.457619374000458</v>
      </c>
    </row>
    <row r="442" spans="1:12" x14ac:dyDescent="0.3">
      <c r="A442" s="136" t="s">
        <v>964</v>
      </c>
      <c r="B442" s="131" t="s">
        <v>431</v>
      </c>
      <c r="C442" s="31">
        <v>10.542999999999999</v>
      </c>
      <c r="D442" s="31">
        <v>10.608000000000001</v>
      </c>
      <c r="E442" s="31">
        <v>10.629</v>
      </c>
      <c r="F442" s="32">
        <v>10.657999999999999</v>
      </c>
      <c r="G442" s="32">
        <v>10.704000000000001</v>
      </c>
      <c r="H442" s="31">
        <v>65.209143507540546</v>
      </c>
      <c r="I442" s="31">
        <v>64.856711915535442</v>
      </c>
      <c r="J442" s="31">
        <v>64.465142534575222</v>
      </c>
      <c r="K442" s="32">
        <v>64.392944267217118</v>
      </c>
      <c r="L442" s="32">
        <v>64.181614349775785</v>
      </c>
    </row>
    <row r="443" spans="1:12" x14ac:dyDescent="0.3">
      <c r="A443" s="136" t="s">
        <v>965</v>
      </c>
      <c r="B443" s="131" t="s">
        <v>430</v>
      </c>
      <c r="C443" s="31">
        <v>11.853999999999999</v>
      </c>
      <c r="D443" s="31">
        <v>11.907999999999999</v>
      </c>
      <c r="E443" s="31">
        <v>11.935</v>
      </c>
      <c r="F443" s="32">
        <v>11.964</v>
      </c>
      <c r="G443" s="32">
        <v>12.044</v>
      </c>
      <c r="H443" s="31">
        <v>63.311962206850005</v>
      </c>
      <c r="I443" s="31">
        <v>63.108834397043999</v>
      </c>
      <c r="J443" s="31">
        <v>63.158776707163803</v>
      </c>
      <c r="K443" s="32">
        <v>62.78000668672685</v>
      </c>
      <c r="L443" s="32">
        <v>62.670209232813022</v>
      </c>
    </row>
    <row r="444" spans="1:12" x14ac:dyDescent="0.3">
      <c r="A444" s="136" t="s">
        <v>966</v>
      </c>
      <c r="B444" s="131" t="s">
        <v>444</v>
      </c>
      <c r="C444" s="31">
        <v>22.602</v>
      </c>
      <c r="D444" s="31">
        <v>22.87</v>
      </c>
      <c r="E444" s="31">
        <v>23.120999999999999</v>
      </c>
      <c r="F444" s="32">
        <v>23.344000000000001</v>
      </c>
      <c r="G444" s="32">
        <v>23.577000000000002</v>
      </c>
      <c r="H444" s="31">
        <v>64.096097690469861</v>
      </c>
      <c r="I444" s="31">
        <v>63.721031919545254</v>
      </c>
      <c r="J444" s="31">
        <v>63.379611608494443</v>
      </c>
      <c r="K444" s="32">
        <v>62.864119259766959</v>
      </c>
      <c r="L444" s="32">
        <v>62.162276795181747</v>
      </c>
    </row>
    <row r="445" spans="1:12" x14ac:dyDescent="0.3">
      <c r="A445" s="136" t="s">
        <v>967</v>
      </c>
      <c r="B445" s="131" t="s">
        <v>443</v>
      </c>
      <c r="C445" s="31">
        <v>6.883</v>
      </c>
      <c r="D445" s="31">
        <v>6.98</v>
      </c>
      <c r="E445" s="31">
        <v>7.0510000000000002</v>
      </c>
      <c r="F445" s="32">
        <v>7.1459999999999999</v>
      </c>
      <c r="G445" s="32">
        <v>7.1909999999999998</v>
      </c>
      <c r="H445" s="31">
        <v>63.242772047072492</v>
      </c>
      <c r="I445" s="31">
        <v>62.822349570200572</v>
      </c>
      <c r="J445" s="31">
        <v>61.962842150049639</v>
      </c>
      <c r="K445" s="32">
        <v>61.53092639238735</v>
      </c>
      <c r="L445" s="32">
        <v>61.271033235989435</v>
      </c>
    </row>
    <row r="446" spans="1:12" x14ac:dyDescent="0.3">
      <c r="A446" s="136" t="s">
        <v>968</v>
      </c>
      <c r="B446" s="131" t="s">
        <v>347</v>
      </c>
      <c r="C446" s="31">
        <v>13.474</v>
      </c>
      <c r="D446" s="31">
        <v>13.478</v>
      </c>
      <c r="E446" s="31">
        <v>13.426</v>
      </c>
      <c r="F446" s="32">
        <v>13.401</v>
      </c>
      <c r="G446" s="32">
        <v>13.385</v>
      </c>
      <c r="H446" s="31">
        <v>62.884073029538371</v>
      </c>
      <c r="I446" s="31">
        <v>63.221546223475286</v>
      </c>
      <c r="J446" s="31">
        <v>62.989721436019664</v>
      </c>
      <c r="K446" s="32">
        <v>62.987836728602339</v>
      </c>
      <c r="L446" s="32">
        <v>62.6298094882331</v>
      </c>
    </row>
    <row r="447" spans="1:12" x14ac:dyDescent="0.3">
      <c r="A447" s="136" t="s">
        <v>969</v>
      </c>
      <c r="B447" s="131" t="s">
        <v>346</v>
      </c>
      <c r="C447" s="31">
        <v>2.4500000000000002</v>
      </c>
      <c r="D447" s="31">
        <v>2.4460000000000002</v>
      </c>
      <c r="E447" s="31">
        <v>2.4500000000000002</v>
      </c>
      <c r="F447" s="32">
        <v>2.4279999999999999</v>
      </c>
      <c r="G447" s="32">
        <v>2.4239999999999999</v>
      </c>
      <c r="H447" s="31">
        <v>64.326530612244909</v>
      </c>
      <c r="I447" s="31">
        <v>65.331152902698292</v>
      </c>
      <c r="J447" s="31">
        <v>65.591836734693871</v>
      </c>
      <c r="K447" s="32">
        <v>64.538714991762774</v>
      </c>
      <c r="L447" s="32">
        <v>64.438943894389439</v>
      </c>
    </row>
    <row r="448" spans="1:12" x14ac:dyDescent="0.3">
      <c r="A448" s="136" t="s">
        <v>970</v>
      </c>
      <c r="B448" s="131" t="s">
        <v>442</v>
      </c>
      <c r="C448" s="31">
        <v>12.429</v>
      </c>
      <c r="D448" s="31">
        <v>12.529</v>
      </c>
      <c r="E448" s="31">
        <v>12.66</v>
      </c>
      <c r="F448" s="32">
        <v>12.724</v>
      </c>
      <c r="G448" s="32">
        <v>12.787000000000001</v>
      </c>
      <c r="H448" s="31">
        <v>64.341459489902647</v>
      </c>
      <c r="I448" s="31">
        <v>63.955622954744996</v>
      </c>
      <c r="J448" s="31">
        <v>63.285939968404428</v>
      </c>
      <c r="K448" s="32">
        <v>62.763281986796606</v>
      </c>
      <c r="L448" s="32">
        <v>62.313286932040356</v>
      </c>
    </row>
    <row r="449" spans="1:12" x14ac:dyDescent="0.3">
      <c r="A449" s="136" t="s">
        <v>971</v>
      </c>
      <c r="B449" s="131" t="s">
        <v>345</v>
      </c>
      <c r="C449" s="31">
        <v>10.286</v>
      </c>
      <c r="D449" s="31">
        <v>10.32</v>
      </c>
      <c r="E449" s="31">
        <v>10.441000000000001</v>
      </c>
      <c r="F449" s="32">
        <v>10.474</v>
      </c>
      <c r="G449" s="32">
        <v>10.648999999999999</v>
      </c>
      <c r="H449" s="31">
        <v>63.999611121913283</v>
      </c>
      <c r="I449" s="31">
        <v>64.186046511627907</v>
      </c>
      <c r="J449" s="31">
        <v>64.064744756249397</v>
      </c>
      <c r="K449" s="32">
        <v>63.805613901088407</v>
      </c>
      <c r="L449" s="32">
        <v>63.508310639496671</v>
      </c>
    </row>
    <row r="450" spans="1:12" x14ac:dyDescent="0.3">
      <c r="A450" s="136" t="s">
        <v>972</v>
      </c>
      <c r="B450" s="131" t="s">
        <v>344</v>
      </c>
      <c r="C450" s="31">
        <v>4.4480000000000004</v>
      </c>
      <c r="D450" s="31">
        <v>4.4580000000000002</v>
      </c>
      <c r="E450" s="31">
        <v>4.4770000000000003</v>
      </c>
      <c r="F450" s="32">
        <v>4.4539999999999997</v>
      </c>
      <c r="G450" s="32">
        <v>4.4930000000000003</v>
      </c>
      <c r="H450" s="31">
        <v>63.758992805755398</v>
      </c>
      <c r="I450" s="31">
        <v>63.907581875280393</v>
      </c>
      <c r="J450" s="31">
        <v>63.949073039982132</v>
      </c>
      <c r="K450" s="32">
        <v>64.279299506061975</v>
      </c>
      <c r="L450" s="32">
        <v>64.567104384598267</v>
      </c>
    </row>
    <row r="451" spans="1:12" x14ac:dyDescent="0.3">
      <c r="A451" s="136" t="s">
        <v>973</v>
      </c>
      <c r="B451" s="131" t="s">
        <v>343</v>
      </c>
      <c r="C451" s="31">
        <v>13.726000000000001</v>
      </c>
      <c r="D451" s="31">
        <v>13.824999999999999</v>
      </c>
      <c r="E451" s="31">
        <v>13.94</v>
      </c>
      <c r="F451" s="32">
        <v>14.054</v>
      </c>
      <c r="G451" s="32">
        <v>14.154</v>
      </c>
      <c r="H451" s="31">
        <v>64.294040507066882</v>
      </c>
      <c r="I451" s="31">
        <v>63.971066907775764</v>
      </c>
      <c r="J451" s="31">
        <v>63.715925394548066</v>
      </c>
      <c r="K451" s="32">
        <v>63.312935818983917</v>
      </c>
      <c r="L451" s="32">
        <v>63.183552352691819</v>
      </c>
    </row>
    <row r="452" spans="1:12" x14ac:dyDescent="0.3">
      <c r="A452" s="136" t="s">
        <v>974</v>
      </c>
      <c r="B452" s="131" t="s">
        <v>342</v>
      </c>
      <c r="C452" s="31">
        <v>10.103999999999999</v>
      </c>
      <c r="D452" s="31">
        <v>10.106999999999999</v>
      </c>
      <c r="E452" s="31">
        <v>10.103999999999999</v>
      </c>
      <c r="F452" s="32">
        <v>10.09</v>
      </c>
      <c r="G452" s="32">
        <v>10.039</v>
      </c>
      <c r="H452" s="31">
        <v>62.905779889152811</v>
      </c>
      <c r="I452" s="31">
        <v>62.966261007222712</v>
      </c>
      <c r="J452" s="31">
        <v>62.678147268408544</v>
      </c>
      <c r="K452" s="32">
        <v>62.79484638255699</v>
      </c>
      <c r="L452" s="32">
        <v>62.904671780057775</v>
      </c>
    </row>
    <row r="453" spans="1:12" x14ac:dyDescent="0.3">
      <c r="A453" s="136" t="s">
        <v>975</v>
      </c>
      <c r="B453" s="131" t="s">
        <v>441</v>
      </c>
      <c r="C453" s="31">
        <v>15.359</v>
      </c>
      <c r="D453" s="31">
        <v>15.398999999999999</v>
      </c>
      <c r="E453" s="31">
        <v>15.384</v>
      </c>
      <c r="F453" s="32">
        <v>15.407999999999999</v>
      </c>
      <c r="G453" s="32">
        <v>15.500999999999999</v>
      </c>
      <c r="H453" s="31">
        <v>63.526271241617295</v>
      </c>
      <c r="I453" s="31">
        <v>63.335281511786476</v>
      </c>
      <c r="J453" s="31">
        <v>63.026521060842434</v>
      </c>
      <c r="K453" s="32">
        <v>62.714174454828665</v>
      </c>
      <c r="L453" s="32">
        <v>62.325011289594222</v>
      </c>
    </row>
    <row r="454" spans="1:12" x14ac:dyDescent="0.3">
      <c r="A454" s="136" t="s">
        <v>976</v>
      </c>
      <c r="B454" s="131" t="s">
        <v>341</v>
      </c>
      <c r="C454" s="31">
        <v>12.997</v>
      </c>
      <c r="D454" s="31">
        <v>13.048</v>
      </c>
      <c r="E454" s="31">
        <v>13.097</v>
      </c>
      <c r="F454" s="32">
        <v>13.087999999999999</v>
      </c>
      <c r="G454" s="32">
        <v>13.095000000000001</v>
      </c>
      <c r="H454" s="31">
        <v>63.637762560590907</v>
      </c>
      <c r="I454" s="31">
        <v>64.086450030656039</v>
      </c>
      <c r="J454" s="31">
        <v>63.785599755669239</v>
      </c>
      <c r="K454" s="32">
        <v>63.798899755501225</v>
      </c>
      <c r="L454" s="32">
        <v>63.61206567392135</v>
      </c>
    </row>
    <row r="455" spans="1:12" x14ac:dyDescent="0.3">
      <c r="A455" s="136" t="s">
        <v>977</v>
      </c>
      <c r="B455" s="131" t="s">
        <v>340</v>
      </c>
      <c r="C455" s="31">
        <v>9.0939999999999994</v>
      </c>
      <c r="D455" s="31">
        <v>9.0619999999999994</v>
      </c>
      <c r="E455" s="31">
        <v>9.0250000000000004</v>
      </c>
      <c r="F455" s="32">
        <v>8.9879999999999995</v>
      </c>
      <c r="G455" s="32">
        <v>8.93</v>
      </c>
      <c r="H455" s="31">
        <v>62.183857488453931</v>
      </c>
      <c r="I455" s="31">
        <v>62.315162215846385</v>
      </c>
      <c r="J455" s="31">
        <v>62.260387811634352</v>
      </c>
      <c r="K455" s="32">
        <v>62.205162438807292</v>
      </c>
      <c r="L455" s="32">
        <v>62.127659574468083</v>
      </c>
    </row>
    <row r="456" spans="1:12" x14ac:dyDescent="0.3">
      <c r="A456" s="136" t="s">
        <v>978</v>
      </c>
      <c r="B456" s="131" t="s">
        <v>429</v>
      </c>
      <c r="C456" s="31">
        <v>26.696000000000002</v>
      </c>
      <c r="D456" s="31">
        <v>26.727</v>
      </c>
      <c r="E456" s="31">
        <v>26.696999999999999</v>
      </c>
      <c r="F456" s="32">
        <v>26.77</v>
      </c>
      <c r="G456" s="32">
        <v>26.786999999999999</v>
      </c>
      <c r="H456" s="31">
        <v>63.297872340425535</v>
      </c>
      <c r="I456" s="31">
        <v>62.883975006547686</v>
      </c>
      <c r="J456" s="31">
        <v>62.381540997115778</v>
      </c>
      <c r="K456" s="32">
        <v>61.516623085543522</v>
      </c>
      <c r="L456" s="32">
        <v>60.947474521222979</v>
      </c>
    </row>
    <row r="457" spans="1:12" x14ac:dyDescent="0.3">
      <c r="A457" s="136" t="s">
        <v>979</v>
      </c>
      <c r="B457" s="131" t="s">
        <v>428</v>
      </c>
      <c r="C457" s="31">
        <v>12.659000000000001</v>
      </c>
      <c r="D457" s="31">
        <v>12.781000000000001</v>
      </c>
      <c r="E457" s="31">
        <v>12.94</v>
      </c>
      <c r="F457" s="32">
        <v>12.987</v>
      </c>
      <c r="G457" s="32">
        <v>13.048999999999999</v>
      </c>
      <c r="H457" s="31">
        <v>64.744450588514098</v>
      </c>
      <c r="I457" s="31">
        <v>64.501995149049378</v>
      </c>
      <c r="J457" s="31">
        <v>63.894899536321482</v>
      </c>
      <c r="K457" s="32">
        <v>63.532763532763539</v>
      </c>
      <c r="L457" s="32">
        <v>62.924362020078163</v>
      </c>
    </row>
    <row r="458" spans="1:12" x14ac:dyDescent="0.3">
      <c r="A458" s="136" t="s">
        <v>980</v>
      </c>
      <c r="B458" s="131" t="s">
        <v>448</v>
      </c>
      <c r="C458" s="31">
        <v>5.76</v>
      </c>
      <c r="D458" s="31">
        <v>5.75</v>
      </c>
      <c r="E458" s="31">
        <v>5.7990000000000004</v>
      </c>
      <c r="F458" s="32">
        <v>5.7149999999999999</v>
      </c>
      <c r="G458" s="32">
        <v>5.734</v>
      </c>
      <c r="H458" s="31">
        <v>64.618055555555557</v>
      </c>
      <c r="I458" s="31">
        <v>64.104347826086965</v>
      </c>
      <c r="J458" s="31">
        <v>63.700638041041557</v>
      </c>
      <c r="K458" s="32">
        <v>63.744531933508306</v>
      </c>
      <c r="L458" s="32">
        <v>63.184513428671082</v>
      </c>
    </row>
    <row r="459" spans="1:12" x14ac:dyDescent="0.3">
      <c r="A459" s="136" t="s">
        <v>981</v>
      </c>
      <c r="B459" s="131" t="s">
        <v>339</v>
      </c>
      <c r="C459" s="31">
        <v>3.5209999999999999</v>
      </c>
      <c r="D459" s="31">
        <v>3.5019999999999998</v>
      </c>
      <c r="E459" s="31">
        <v>3.5009999999999999</v>
      </c>
      <c r="F459" s="32">
        <v>3.524</v>
      </c>
      <c r="G459" s="32">
        <v>3.5419999999999998</v>
      </c>
      <c r="H459" s="31">
        <v>63.731894348196541</v>
      </c>
      <c r="I459" s="31">
        <v>63.649343232438603</v>
      </c>
      <c r="J459" s="31">
        <v>63.810339902884891</v>
      </c>
      <c r="K459" s="32">
        <v>63.223609534619754</v>
      </c>
      <c r="L459" s="32">
        <v>62.817617165443252</v>
      </c>
    </row>
    <row r="460" spans="1:12" x14ac:dyDescent="0.3">
      <c r="A460" s="136" t="s">
        <v>982</v>
      </c>
      <c r="B460" s="131" t="s">
        <v>338</v>
      </c>
      <c r="C460" s="31">
        <v>8.0739999999999998</v>
      </c>
      <c r="D460" s="31">
        <v>8.1199999999999992</v>
      </c>
      <c r="E460" s="31">
        <v>8.1020000000000003</v>
      </c>
      <c r="F460" s="32">
        <v>8.0820000000000007</v>
      </c>
      <c r="G460" s="32">
        <v>8.0920000000000005</v>
      </c>
      <c r="H460" s="31">
        <v>61.98910081743869</v>
      </c>
      <c r="I460" s="31">
        <v>61.748768472906399</v>
      </c>
      <c r="J460" s="31">
        <v>62.169834608738583</v>
      </c>
      <c r="K460" s="32">
        <v>62.026726057906458</v>
      </c>
      <c r="L460" s="32">
        <v>61.653484923381122</v>
      </c>
    </row>
    <row r="461" spans="1:12" x14ac:dyDescent="0.3">
      <c r="A461" s="136" t="s">
        <v>983</v>
      </c>
      <c r="B461" s="131" t="s">
        <v>337</v>
      </c>
      <c r="C461" s="31">
        <v>4.6849999999999996</v>
      </c>
      <c r="D461" s="31">
        <v>4.6379999999999999</v>
      </c>
      <c r="E461" s="31">
        <v>4.609</v>
      </c>
      <c r="F461" s="32">
        <v>4.556</v>
      </c>
      <c r="G461" s="32">
        <v>4.5570000000000004</v>
      </c>
      <c r="H461" s="31">
        <v>61.088580576307358</v>
      </c>
      <c r="I461" s="31">
        <v>61.168607158257871</v>
      </c>
      <c r="J461" s="31">
        <v>61.553482317205464</v>
      </c>
      <c r="K461" s="32">
        <v>61.698858647936781</v>
      </c>
      <c r="L461" s="32">
        <v>61.597542242703526</v>
      </c>
    </row>
    <row r="462" spans="1:12" x14ac:dyDescent="0.3">
      <c r="A462" s="136" t="s">
        <v>984</v>
      </c>
      <c r="B462" s="131" t="s">
        <v>437</v>
      </c>
      <c r="C462" s="31">
        <v>16.001999999999999</v>
      </c>
      <c r="D462" s="31">
        <v>16.003</v>
      </c>
      <c r="E462" s="31">
        <v>16.073</v>
      </c>
      <c r="F462" s="32">
        <v>16.013000000000002</v>
      </c>
      <c r="G462" s="32">
        <v>16.065000000000001</v>
      </c>
      <c r="H462" s="31">
        <v>61.654793150856143</v>
      </c>
      <c r="I462" s="31">
        <v>60.969818159095169</v>
      </c>
      <c r="J462" s="31">
        <v>60.156784669943384</v>
      </c>
      <c r="K462" s="32">
        <v>59.314307125460566</v>
      </c>
      <c r="L462" s="32">
        <v>58.369125427948951</v>
      </c>
    </row>
    <row r="463" spans="1:12" x14ac:dyDescent="0.3">
      <c r="A463" s="136" t="s">
        <v>985</v>
      </c>
      <c r="B463" s="131" t="s">
        <v>336</v>
      </c>
      <c r="C463" s="31">
        <v>15.122999999999999</v>
      </c>
      <c r="D463" s="31">
        <v>15.127000000000001</v>
      </c>
      <c r="E463" s="31">
        <v>15.131</v>
      </c>
      <c r="F463" s="32">
        <v>15.102</v>
      </c>
      <c r="G463" s="32">
        <v>15.154</v>
      </c>
      <c r="H463" s="31">
        <v>63.142233683792902</v>
      </c>
      <c r="I463" s="31">
        <v>63.198254776227934</v>
      </c>
      <c r="J463" s="31">
        <v>62.91718987509087</v>
      </c>
      <c r="K463" s="32">
        <v>62.759899351079326</v>
      </c>
      <c r="L463" s="32">
        <v>62.405965421670849</v>
      </c>
    </row>
    <row r="464" spans="1:12" x14ac:dyDescent="0.3">
      <c r="A464" s="136" t="s">
        <v>986</v>
      </c>
      <c r="B464" s="131" t="s">
        <v>440</v>
      </c>
      <c r="C464" s="31">
        <v>16.474</v>
      </c>
      <c r="D464" s="31">
        <v>16.670000000000002</v>
      </c>
      <c r="E464" s="31">
        <v>16.821000000000002</v>
      </c>
      <c r="F464" s="32">
        <v>16.951000000000001</v>
      </c>
      <c r="G464" s="32">
        <v>17.149999999999999</v>
      </c>
      <c r="H464" s="31">
        <v>63.530411557605923</v>
      </c>
      <c r="I464" s="31">
        <v>63.635272945410918</v>
      </c>
      <c r="J464" s="31">
        <v>63.533678140419717</v>
      </c>
      <c r="K464" s="32">
        <v>63.364993215739482</v>
      </c>
      <c r="L464" s="32">
        <v>63.014577259475224</v>
      </c>
    </row>
    <row r="465" spans="1:12" x14ac:dyDescent="0.3">
      <c r="A465" s="136" t="s">
        <v>987</v>
      </c>
      <c r="B465" s="131" t="s">
        <v>439</v>
      </c>
      <c r="C465" s="31">
        <v>13.092000000000001</v>
      </c>
      <c r="D465" s="31">
        <v>13.145</v>
      </c>
      <c r="E465" s="31">
        <v>13.29</v>
      </c>
      <c r="F465" s="32">
        <v>13.340999999999999</v>
      </c>
      <c r="G465" s="32">
        <v>13.297000000000001</v>
      </c>
      <c r="H465" s="31">
        <v>63.504430186373362</v>
      </c>
      <c r="I465" s="31">
        <v>63.438569798402433</v>
      </c>
      <c r="J465" s="31">
        <v>63.03235515425132</v>
      </c>
      <c r="K465" s="32">
        <v>62.648976838317971</v>
      </c>
      <c r="L465" s="32">
        <v>62.292246371361962</v>
      </c>
    </row>
    <row r="466" spans="1:12" x14ac:dyDescent="0.3">
      <c r="A466" s="136" t="s">
        <v>988</v>
      </c>
      <c r="B466" s="131" t="s">
        <v>436</v>
      </c>
      <c r="C466" s="31">
        <v>11.333</v>
      </c>
      <c r="D466" s="31">
        <v>11.260999999999999</v>
      </c>
      <c r="E466" s="31">
        <v>11.198</v>
      </c>
      <c r="F466" s="32">
        <v>11.09</v>
      </c>
      <c r="G466" s="32">
        <v>11.048</v>
      </c>
      <c r="H466" s="31">
        <v>62.878319950586778</v>
      </c>
      <c r="I466" s="31">
        <v>62.099280703312317</v>
      </c>
      <c r="J466" s="31">
        <v>61.716377924629398</v>
      </c>
      <c r="K466" s="32">
        <v>61.118124436429213</v>
      </c>
      <c r="L466" s="32">
        <v>60.53584359160029</v>
      </c>
    </row>
    <row r="467" spans="1:12" x14ac:dyDescent="0.3">
      <c r="A467" s="136" t="s">
        <v>989</v>
      </c>
      <c r="B467" s="131" t="s">
        <v>427</v>
      </c>
      <c r="C467" s="31">
        <v>13.089</v>
      </c>
      <c r="D467" s="31">
        <v>13.144</v>
      </c>
      <c r="E467" s="31">
        <v>13.17</v>
      </c>
      <c r="F467" s="32">
        <v>13.218</v>
      </c>
      <c r="G467" s="32">
        <v>13.19</v>
      </c>
      <c r="H467" s="31">
        <v>62.296584918633968</v>
      </c>
      <c r="I467" s="31">
        <v>61.959829580036519</v>
      </c>
      <c r="J467" s="31">
        <v>61.450265755504944</v>
      </c>
      <c r="K467" s="32">
        <v>61.015282190951737</v>
      </c>
      <c r="L467" s="32">
        <v>60.765731614859739</v>
      </c>
    </row>
    <row r="468" spans="1:12" x14ac:dyDescent="0.3">
      <c r="A468" s="136" t="s">
        <v>990</v>
      </c>
      <c r="B468" s="131" t="s">
        <v>350</v>
      </c>
      <c r="C468" s="31">
        <v>32.341000000000001</v>
      </c>
      <c r="D468" s="31">
        <v>32.082999999999998</v>
      </c>
      <c r="E468" s="31">
        <v>31.942</v>
      </c>
      <c r="F468" s="32">
        <v>31.815000000000001</v>
      </c>
      <c r="G468" s="32">
        <v>31.661999999999999</v>
      </c>
      <c r="H468" s="31">
        <v>62.830462879935688</v>
      </c>
      <c r="I468" s="31">
        <v>62.229217965900943</v>
      </c>
      <c r="J468" s="31">
        <v>61.611671153966562</v>
      </c>
      <c r="K468" s="32">
        <v>61.122112211221122</v>
      </c>
      <c r="L468" s="32">
        <v>60.596298401869753</v>
      </c>
    </row>
    <row r="469" spans="1:12" ht="28.8" x14ac:dyDescent="0.3">
      <c r="A469" s="132" t="s">
        <v>991</v>
      </c>
      <c r="B469" s="131"/>
      <c r="C469" s="36">
        <v>489.48399999999998</v>
      </c>
      <c r="D469" s="36">
        <v>490.99200000000002</v>
      </c>
      <c r="E469" s="36">
        <v>492.25599999999997</v>
      </c>
      <c r="F469" s="36">
        <v>492.73700000000002</v>
      </c>
      <c r="G469" s="36">
        <v>493.98599999999999</v>
      </c>
      <c r="H469" s="36">
        <v>63.431491121262397</v>
      </c>
      <c r="I469" s="36">
        <v>63.135244566102912</v>
      </c>
      <c r="J469" s="36">
        <v>62.722445231749333</v>
      </c>
      <c r="K469" s="36">
        <v>62.314581612503218</v>
      </c>
      <c r="L469" s="36">
        <v>61.853979667439972</v>
      </c>
    </row>
    <row r="470" spans="1:12" x14ac:dyDescent="0.3">
      <c r="A470" s="136" t="s">
        <v>992</v>
      </c>
      <c r="B470" s="131" t="s">
        <v>335</v>
      </c>
      <c r="C470" s="31">
        <v>174.37</v>
      </c>
      <c r="D470" s="31">
        <v>173.69900000000001</v>
      </c>
      <c r="E470" s="31">
        <v>173.01300000000001</v>
      </c>
      <c r="F470" s="32">
        <v>172.59100000000001</v>
      </c>
      <c r="G470" s="32">
        <v>172.03</v>
      </c>
      <c r="H470" s="31">
        <v>62.823880254630957</v>
      </c>
      <c r="I470" s="31">
        <v>61.971571511637947</v>
      </c>
      <c r="J470" s="31">
        <v>61.121996612971273</v>
      </c>
      <c r="K470" s="32">
        <v>60.274290084650993</v>
      </c>
      <c r="L470" s="32">
        <v>59.341975236877289</v>
      </c>
    </row>
    <row r="471" spans="1:12" x14ac:dyDescent="0.3">
      <c r="A471" s="136"/>
      <c r="B471" s="131"/>
      <c r="C471" s="31"/>
      <c r="D471" s="31"/>
      <c r="E471" s="31"/>
      <c r="F471" s="32"/>
      <c r="G471" s="32"/>
      <c r="H471" s="31"/>
      <c r="I471" s="31"/>
      <c r="J471" s="31"/>
      <c r="K471" s="32"/>
      <c r="L471" s="32"/>
    </row>
    <row r="472" spans="1:12" x14ac:dyDescent="0.3">
      <c r="A472" s="140" t="s">
        <v>993</v>
      </c>
      <c r="B472" s="141"/>
      <c r="C472" s="42">
        <v>527.57500000000005</v>
      </c>
      <c r="D472" s="42">
        <v>525.49400000000003</v>
      </c>
      <c r="E472" s="42">
        <v>523.25599999999997</v>
      </c>
      <c r="F472" s="42">
        <v>520.85199999999998</v>
      </c>
      <c r="G472" s="42">
        <v>518.68600000000004</v>
      </c>
      <c r="H472" s="42">
        <v>63.722503909396764</v>
      </c>
      <c r="I472" s="42">
        <v>63.295870171686076</v>
      </c>
      <c r="J472" s="42">
        <v>62.810364334092682</v>
      </c>
      <c r="K472" s="42">
        <v>62.227465767626889</v>
      </c>
      <c r="L472" s="42">
        <v>61.600852924505389</v>
      </c>
    </row>
    <row r="473" spans="1:12" x14ac:dyDescent="0.3">
      <c r="A473" s="136" t="s">
        <v>994</v>
      </c>
      <c r="B473" s="131" t="s">
        <v>426</v>
      </c>
      <c r="C473" s="31">
        <v>13.233000000000001</v>
      </c>
      <c r="D473" s="31">
        <v>13.223000000000001</v>
      </c>
      <c r="E473" s="31">
        <v>13.214</v>
      </c>
      <c r="F473" s="32">
        <v>13.151999999999999</v>
      </c>
      <c r="G473" s="32">
        <v>13.132</v>
      </c>
      <c r="H473" s="31">
        <v>63.704375425073678</v>
      </c>
      <c r="I473" s="31">
        <v>63.276109808666718</v>
      </c>
      <c r="J473" s="31">
        <v>62.774330255789309</v>
      </c>
      <c r="K473" s="32">
        <v>62.385948905109487</v>
      </c>
      <c r="L473" s="32">
        <v>61.925068534876637</v>
      </c>
    </row>
    <row r="474" spans="1:12" x14ac:dyDescent="0.3">
      <c r="A474" s="136" t="s">
        <v>995</v>
      </c>
      <c r="B474" s="131" t="s">
        <v>425</v>
      </c>
      <c r="C474" s="31">
        <v>4.0259999999999998</v>
      </c>
      <c r="D474" s="31">
        <v>4.0069999999999997</v>
      </c>
      <c r="E474" s="31">
        <v>3.972</v>
      </c>
      <c r="F474" s="32">
        <v>3.919</v>
      </c>
      <c r="G474" s="32">
        <v>3.9089999999999998</v>
      </c>
      <c r="H474" s="31">
        <v>61.450571286636858</v>
      </c>
      <c r="I474" s="31">
        <v>61.16795607686548</v>
      </c>
      <c r="J474" s="31">
        <v>61.228600201409868</v>
      </c>
      <c r="K474" s="32">
        <v>61.240112273539168</v>
      </c>
      <c r="L474" s="32">
        <v>61.268866717830647</v>
      </c>
    </row>
    <row r="475" spans="1:12" x14ac:dyDescent="0.3">
      <c r="A475" s="136" t="s">
        <v>996</v>
      </c>
      <c r="B475" s="131" t="s">
        <v>424</v>
      </c>
      <c r="C475" s="31">
        <v>5.9980000000000002</v>
      </c>
      <c r="D475" s="31">
        <v>5.9930000000000003</v>
      </c>
      <c r="E475" s="31">
        <v>5.9909999999999997</v>
      </c>
      <c r="F475" s="32">
        <v>5.9710000000000001</v>
      </c>
      <c r="G475" s="32">
        <v>5.9589999999999996</v>
      </c>
      <c r="H475" s="31">
        <v>63.954651550516836</v>
      </c>
      <c r="I475" s="31">
        <v>63.874520273652593</v>
      </c>
      <c r="J475" s="31">
        <v>63.578701385411449</v>
      </c>
      <c r="K475" s="32">
        <v>63.624183553843572</v>
      </c>
      <c r="L475" s="32">
        <v>63.248867259607323</v>
      </c>
    </row>
    <row r="476" spans="1:12" x14ac:dyDescent="0.3">
      <c r="A476" s="136" t="s">
        <v>997</v>
      </c>
      <c r="B476" s="131" t="s">
        <v>423</v>
      </c>
      <c r="C476" s="31">
        <v>5.6020000000000003</v>
      </c>
      <c r="D476" s="31">
        <v>5.6459999999999999</v>
      </c>
      <c r="E476" s="31">
        <v>5.6520000000000001</v>
      </c>
      <c r="F476" s="32">
        <v>5.6310000000000002</v>
      </c>
      <c r="G476" s="32">
        <v>5.6210000000000004</v>
      </c>
      <c r="H476" s="31">
        <v>63.548732595501612</v>
      </c>
      <c r="I476" s="31">
        <v>63.407722281261073</v>
      </c>
      <c r="J476" s="31">
        <v>62.986553432413302</v>
      </c>
      <c r="K476" s="32">
        <v>62.084887231397623</v>
      </c>
      <c r="L476" s="32">
        <v>60.950008895214367</v>
      </c>
    </row>
    <row r="477" spans="1:12" x14ac:dyDescent="0.3">
      <c r="A477" s="136" t="s">
        <v>998</v>
      </c>
      <c r="B477" s="131" t="s">
        <v>408</v>
      </c>
      <c r="C477" s="31">
        <v>20.734999999999999</v>
      </c>
      <c r="D477" s="31">
        <v>20.712</v>
      </c>
      <c r="E477" s="31">
        <v>20.629000000000001</v>
      </c>
      <c r="F477" s="32">
        <v>20.555</v>
      </c>
      <c r="G477" s="32">
        <v>20.518999999999998</v>
      </c>
      <c r="H477" s="31">
        <v>63.472389679286238</v>
      </c>
      <c r="I477" s="31">
        <v>63.113171108536115</v>
      </c>
      <c r="J477" s="31">
        <v>62.85811236608658</v>
      </c>
      <c r="K477" s="32">
        <v>62.670882996837754</v>
      </c>
      <c r="L477" s="32">
        <v>62.166772259856714</v>
      </c>
    </row>
    <row r="478" spans="1:12" x14ac:dyDescent="0.3">
      <c r="A478" s="136" t="s">
        <v>999</v>
      </c>
      <c r="B478" s="131" t="s">
        <v>422</v>
      </c>
      <c r="C478" s="31">
        <v>13.771000000000001</v>
      </c>
      <c r="D478" s="31">
        <v>13.773999999999999</v>
      </c>
      <c r="E478" s="31">
        <v>13.705</v>
      </c>
      <c r="F478" s="32">
        <v>13.676</v>
      </c>
      <c r="G478" s="32">
        <v>13.638</v>
      </c>
      <c r="H478" s="31">
        <v>63.350519207029265</v>
      </c>
      <c r="I478" s="31">
        <v>63.569043124727756</v>
      </c>
      <c r="J478" s="31">
        <v>63.51696461145567</v>
      </c>
      <c r="K478" s="32">
        <v>63.227551915764849</v>
      </c>
      <c r="L478" s="32">
        <v>62.868455785305763</v>
      </c>
    </row>
    <row r="479" spans="1:12" x14ac:dyDescent="0.3">
      <c r="A479" s="136" t="s">
        <v>1000</v>
      </c>
      <c r="B479" s="131" t="s">
        <v>421</v>
      </c>
      <c r="C479" s="31">
        <v>9.9979999999999993</v>
      </c>
      <c r="D479" s="31">
        <v>9.8970000000000002</v>
      </c>
      <c r="E479" s="31">
        <v>9.8360000000000003</v>
      </c>
      <c r="F479" s="32">
        <v>9.74</v>
      </c>
      <c r="G479" s="32">
        <v>9.69</v>
      </c>
      <c r="H479" s="31">
        <v>62.682536507301457</v>
      </c>
      <c r="I479" s="31">
        <v>62.685662321915736</v>
      </c>
      <c r="J479" s="31">
        <v>62.901586010573411</v>
      </c>
      <c r="K479" s="32">
        <v>62.618069815195078</v>
      </c>
      <c r="L479" s="32">
        <v>61.981424148606813</v>
      </c>
    </row>
    <row r="480" spans="1:12" x14ac:dyDescent="0.3">
      <c r="A480" s="136" t="s">
        <v>1001</v>
      </c>
      <c r="B480" s="131" t="s">
        <v>420</v>
      </c>
      <c r="C480" s="31">
        <v>10.714</v>
      </c>
      <c r="D480" s="31">
        <v>10.692</v>
      </c>
      <c r="E480" s="31">
        <v>10.75</v>
      </c>
      <c r="F480" s="32">
        <v>10.74</v>
      </c>
      <c r="G480" s="32">
        <v>10.755000000000001</v>
      </c>
      <c r="H480" s="31">
        <v>64.803061414971069</v>
      </c>
      <c r="I480" s="31">
        <v>64.69322858211747</v>
      </c>
      <c r="J480" s="31">
        <v>64.623255813953477</v>
      </c>
      <c r="K480" s="32">
        <v>64.013035381750456</v>
      </c>
      <c r="L480" s="32">
        <v>63.514644351464433</v>
      </c>
    </row>
    <row r="481" spans="1:12" x14ac:dyDescent="0.3">
      <c r="A481" s="136" t="s">
        <v>1002</v>
      </c>
      <c r="B481" s="131" t="s">
        <v>391</v>
      </c>
      <c r="C481" s="31">
        <v>14.366</v>
      </c>
      <c r="D481" s="31">
        <v>14.37</v>
      </c>
      <c r="E481" s="31">
        <v>14.394</v>
      </c>
      <c r="F481" s="32">
        <v>14.39</v>
      </c>
      <c r="G481" s="32">
        <v>14.391999999999999</v>
      </c>
      <c r="H481" s="31">
        <v>62.564388138660732</v>
      </c>
      <c r="I481" s="31">
        <v>62.087682672233825</v>
      </c>
      <c r="J481" s="31">
        <v>61.685424482423237</v>
      </c>
      <c r="K481" s="32">
        <v>61.389854065323149</v>
      </c>
      <c r="L481" s="32">
        <v>60.985269594219019</v>
      </c>
    </row>
    <row r="482" spans="1:12" x14ac:dyDescent="0.3">
      <c r="A482" s="136" t="s">
        <v>1003</v>
      </c>
      <c r="B482" s="131" t="s">
        <v>419</v>
      </c>
      <c r="C482" s="31">
        <v>4.915</v>
      </c>
      <c r="D482" s="31">
        <v>4.8869999999999996</v>
      </c>
      <c r="E482" s="31">
        <v>4.91</v>
      </c>
      <c r="F482" s="32">
        <v>4.8899999999999997</v>
      </c>
      <c r="G482" s="32">
        <v>4.8869999999999996</v>
      </c>
      <c r="H482" s="31">
        <v>64.638860630722277</v>
      </c>
      <c r="I482" s="31">
        <v>64.538571720892165</v>
      </c>
      <c r="J482" s="31">
        <v>64.521384928716913</v>
      </c>
      <c r="K482" s="32">
        <v>64.560327198364007</v>
      </c>
      <c r="L482" s="32">
        <v>64.456721915285456</v>
      </c>
    </row>
    <row r="483" spans="1:12" x14ac:dyDescent="0.3">
      <c r="A483" s="136" t="s">
        <v>1004</v>
      </c>
      <c r="B483" s="131" t="s">
        <v>407</v>
      </c>
      <c r="C483" s="31">
        <v>9.2970000000000006</v>
      </c>
      <c r="D483" s="31">
        <v>9.2249999999999996</v>
      </c>
      <c r="E483" s="31">
        <v>9.1969999999999992</v>
      </c>
      <c r="F483" s="32">
        <v>9.2479999999999993</v>
      </c>
      <c r="G483" s="32">
        <v>9.2390000000000008</v>
      </c>
      <c r="H483" s="31">
        <v>63.278476928041307</v>
      </c>
      <c r="I483" s="31">
        <v>63.360433604336045</v>
      </c>
      <c r="J483" s="31">
        <v>62.922692182233341</v>
      </c>
      <c r="K483" s="32">
        <v>62.586505190311414</v>
      </c>
      <c r="L483" s="32">
        <v>61.933109643900849</v>
      </c>
    </row>
    <row r="484" spans="1:12" x14ac:dyDescent="0.3">
      <c r="A484" s="136" t="s">
        <v>1005</v>
      </c>
      <c r="B484" s="131" t="s">
        <v>418</v>
      </c>
      <c r="C484" s="31">
        <v>5.0119999999999996</v>
      </c>
      <c r="D484" s="31">
        <v>4.9880000000000004</v>
      </c>
      <c r="E484" s="31">
        <v>4.9649999999999999</v>
      </c>
      <c r="F484" s="32">
        <v>4.9279999999999999</v>
      </c>
      <c r="G484" s="32">
        <v>4.9409999999999998</v>
      </c>
      <c r="H484" s="31">
        <v>62.031125299281719</v>
      </c>
      <c r="I484" s="31">
        <v>62.149157979149962</v>
      </c>
      <c r="J484" s="31">
        <v>61.873111782477338</v>
      </c>
      <c r="K484" s="32">
        <v>62.11444805194806</v>
      </c>
      <c r="L484" s="32">
        <v>61.56648451730419</v>
      </c>
    </row>
    <row r="485" spans="1:12" x14ac:dyDescent="0.3">
      <c r="A485" s="136" t="s">
        <v>1006</v>
      </c>
      <c r="B485" s="131" t="s">
        <v>406</v>
      </c>
      <c r="C485" s="31">
        <v>6.4619999999999997</v>
      </c>
      <c r="D485" s="31">
        <v>6.4249999999999998</v>
      </c>
      <c r="E485" s="31">
        <v>6.4219999999999997</v>
      </c>
      <c r="F485" s="32">
        <v>6.3769999999999998</v>
      </c>
      <c r="G485" s="32">
        <v>6.34</v>
      </c>
      <c r="H485" s="31">
        <v>63.308573197152583</v>
      </c>
      <c r="I485" s="31">
        <v>64</v>
      </c>
      <c r="J485" s="31">
        <v>63.56275303643725</v>
      </c>
      <c r="K485" s="32">
        <v>63.415399090481415</v>
      </c>
      <c r="L485" s="32">
        <v>63.217665615141961</v>
      </c>
    </row>
    <row r="486" spans="1:12" x14ac:dyDescent="0.3">
      <c r="A486" s="136" t="s">
        <v>1007</v>
      </c>
      <c r="B486" s="131" t="s">
        <v>405</v>
      </c>
      <c r="C486" s="31">
        <v>7.6470000000000002</v>
      </c>
      <c r="D486" s="31">
        <v>7.63</v>
      </c>
      <c r="E486" s="31">
        <v>7.6219999999999999</v>
      </c>
      <c r="F486" s="32">
        <v>7.6059999999999999</v>
      </c>
      <c r="G486" s="32">
        <v>7.5880000000000001</v>
      </c>
      <c r="H486" s="31">
        <v>63.750490388387604</v>
      </c>
      <c r="I486" s="31">
        <v>63.93184796854522</v>
      </c>
      <c r="J486" s="31">
        <v>63.723432170034108</v>
      </c>
      <c r="K486" s="32">
        <v>63.502498027872733</v>
      </c>
      <c r="L486" s="32">
        <v>63.218239325250394</v>
      </c>
    </row>
    <row r="487" spans="1:12" x14ac:dyDescent="0.3">
      <c r="A487" s="136" t="s">
        <v>1008</v>
      </c>
      <c r="B487" s="131" t="s">
        <v>417</v>
      </c>
      <c r="C487" s="31">
        <v>10.635</v>
      </c>
      <c r="D487" s="31">
        <v>10.725</v>
      </c>
      <c r="E487" s="31">
        <v>10.724</v>
      </c>
      <c r="F487" s="32">
        <v>10.759</v>
      </c>
      <c r="G487" s="32">
        <v>10.782999999999999</v>
      </c>
      <c r="H487" s="31">
        <v>64.22190879172544</v>
      </c>
      <c r="I487" s="31">
        <v>64.1958041958042</v>
      </c>
      <c r="J487" s="31">
        <v>64.267064528161129</v>
      </c>
      <c r="K487" s="32">
        <v>64.160237940329026</v>
      </c>
      <c r="L487" s="32">
        <v>63.915422424186218</v>
      </c>
    </row>
    <row r="488" spans="1:12" x14ac:dyDescent="0.3">
      <c r="A488" s="136" t="s">
        <v>1009</v>
      </c>
      <c r="B488" s="131" t="s">
        <v>416</v>
      </c>
      <c r="C488" s="31">
        <v>14.692</v>
      </c>
      <c r="D488" s="31">
        <v>14.805</v>
      </c>
      <c r="E488" s="31">
        <v>14.86</v>
      </c>
      <c r="F488" s="32">
        <v>14.946999999999999</v>
      </c>
      <c r="G488" s="32">
        <v>15.012</v>
      </c>
      <c r="H488" s="31">
        <v>64.63381432071877</v>
      </c>
      <c r="I488" s="31">
        <v>64.566024991556901</v>
      </c>
      <c r="J488" s="31">
        <v>64.360699865410496</v>
      </c>
      <c r="K488" s="32">
        <v>64.133270890479693</v>
      </c>
      <c r="L488" s="32">
        <v>63.85558220090595</v>
      </c>
    </row>
    <row r="489" spans="1:12" x14ac:dyDescent="0.3">
      <c r="A489" s="136" t="s">
        <v>1010</v>
      </c>
      <c r="B489" s="131" t="s">
        <v>392</v>
      </c>
      <c r="C489" s="31">
        <v>32.694000000000003</v>
      </c>
      <c r="D489" s="31">
        <v>32.619</v>
      </c>
      <c r="E489" s="31">
        <v>32.499000000000002</v>
      </c>
      <c r="F489" s="32">
        <v>32.326999999999998</v>
      </c>
      <c r="G489" s="32">
        <v>32.156999999999996</v>
      </c>
      <c r="H489" s="31">
        <v>64.904875512326427</v>
      </c>
      <c r="I489" s="31">
        <v>64.54520371562586</v>
      </c>
      <c r="J489" s="31">
        <v>63.737345764485063</v>
      </c>
      <c r="K489" s="32">
        <v>63.10205091718997</v>
      </c>
      <c r="L489" s="32">
        <v>62.297477998569519</v>
      </c>
    </row>
    <row r="490" spans="1:12" x14ac:dyDescent="0.3">
      <c r="A490" s="136" t="s">
        <v>1011</v>
      </c>
      <c r="B490" s="131" t="s">
        <v>390</v>
      </c>
      <c r="C490" s="31">
        <v>5.7069999999999999</v>
      </c>
      <c r="D490" s="31">
        <v>5.7030000000000003</v>
      </c>
      <c r="E490" s="31">
        <v>5.7210000000000001</v>
      </c>
      <c r="F490" s="32">
        <v>5.7140000000000004</v>
      </c>
      <c r="G490" s="32">
        <v>5.7110000000000003</v>
      </c>
      <c r="H490" s="31">
        <v>62.607324338531626</v>
      </c>
      <c r="I490" s="31">
        <v>62.809047869542347</v>
      </c>
      <c r="J490" s="31">
        <v>62.926061877294181</v>
      </c>
      <c r="K490" s="32">
        <v>62.68813440672033</v>
      </c>
      <c r="L490" s="32">
        <v>61.863071265977943</v>
      </c>
    </row>
    <row r="491" spans="1:12" x14ac:dyDescent="0.3">
      <c r="A491" s="136" t="s">
        <v>802</v>
      </c>
      <c r="B491" s="131" t="s">
        <v>415</v>
      </c>
      <c r="C491" s="31">
        <v>7.2569999999999997</v>
      </c>
      <c r="D491" s="31">
        <v>7.2830000000000004</v>
      </c>
      <c r="E491" s="31">
        <v>7.649</v>
      </c>
      <c r="F491" s="32">
        <v>7.7359999999999998</v>
      </c>
      <c r="G491" s="32">
        <v>7.8140000000000001</v>
      </c>
      <c r="H491" s="31">
        <v>63.965826098938962</v>
      </c>
      <c r="I491" s="31">
        <v>63.778662639022379</v>
      </c>
      <c r="J491" s="31">
        <v>63.119362008105639</v>
      </c>
      <c r="K491" s="32">
        <v>63.004136504653566</v>
      </c>
      <c r="L491" s="32">
        <v>62.439211671359097</v>
      </c>
    </row>
    <row r="492" spans="1:12" x14ac:dyDescent="0.3">
      <c r="A492" s="136" t="s">
        <v>1012</v>
      </c>
      <c r="B492" s="131" t="s">
        <v>404</v>
      </c>
      <c r="C492" s="31">
        <v>6.8680000000000003</v>
      </c>
      <c r="D492" s="31">
        <v>6.8620000000000001</v>
      </c>
      <c r="E492" s="31">
        <v>6.8719999999999999</v>
      </c>
      <c r="F492" s="32">
        <v>6.8369999999999997</v>
      </c>
      <c r="G492" s="32">
        <v>6.82</v>
      </c>
      <c r="H492" s="31">
        <v>63.337216074548628</v>
      </c>
      <c r="I492" s="31">
        <v>63.713203147770322</v>
      </c>
      <c r="J492" s="31">
        <v>63.591385331781133</v>
      </c>
      <c r="K492" s="32">
        <v>63.258739213105166</v>
      </c>
      <c r="L492" s="32">
        <v>63.093841642228746</v>
      </c>
    </row>
    <row r="493" spans="1:12" x14ac:dyDescent="0.3">
      <c r="A493" s="136" t="s">
        <v>1013</v>
      </c>
      <c r="B493" s="131" t="s">
        <v>403</v>
      </c>
      <c r="C493" s="31">
        <v>5.1020000000000003</v>
      </c>
      <c r="D493" s="31">
        <v>5.0919999999999996</v>
      </c>
      <c r="E493" s="31">
        <v>5.0810000000000004</v>
      </c>
      <c r="F493" s="32">
        <v>5.0990000000000002</v>
      </c>
      <c r="G493" s="32">
        <v>5.0919999999999996</v>
      </c>
      <c r="H493" s="31">
        <v>62.465699725597801</v>
      </c>
      <c r="I493" s="31">
        <v>63.04006284367636</v>
      </c>
      <c r="J493" s="31">
        <v>63.058453060421179</v>
      </c>
      <c r="K493" s="32">
        <v>63.012355363796821</v>
      </c>
      <c r="L493" s="32">
        <v>62.863315003927731</v>
      </c>
    </row>
    <row r="494" spans="1:12" x14ac:dyDescent="0.3">
      <c r="A494" s="136" t="s">
        <v>1014</v>
      </c>
      <c r="B494" s="131" t="s">
        <v>414</v>
      </c>
      <c r="C494" s="31">
        <v>12.782</v>
      </c>
      <c r="D494" s="31">
        <v>12.808</v>
      </c>
      <c r="E494" s="31">
        <v>12.782</v>
      </c>
      <c r="F494" s="32">
        <v>12.808</v>
      </c>
      <c r="G494" s="32">
        <v>12.762</v>
      </c>
      <c r="H494" s="31">
        <v>65.420122046628066</v>
      </c>
      <c r="I494" s="31">
        <v>65.107745159275453</v>
      </c>
      <c r="J494" s="31">
        <v>64.950711938663744</v>
      </c>
      <c r="K494" s="32">
        <v>64.405059337913812</v>
      </c>
      <c r="L494" s="32">
        <v>63.806613383482215</v>
      </c>
    </row>
    <row r="495" spans="1:12" x14ac:dyDescent="0.3">
      <c r="A495" s="136" t="s">
        <v>1015</v>
      </c>
      <c r="B495" s="131" t="s">
        <v>402</v>
      </c>
      <c r="C495" s="31">
        <v>6.0359999999999996</v>
      </c>
      <c r="D495" s="31">
        <v>5.9960000000000004</v>
      </c>
      <c r="E495" s="31">
        <v>5.9880000000000004</v>
      </c>
      <c r="F495" s="32">
        <v>5.9610000000000003</v>
      </c>
      <c r="G495" s="32">
        <v>5.968</v>
      </c>
      <c r="H495" s="31">
        <v>63.469184890656059</v>
      </c>
      <c r="I495" s="31">
        <v>63.775850567044699</v>
      </c>
      <c r="J495" s="31">
        <v>63.360053440213761</v>
      </c>
      <c r="K495" s="32">
        <v>63.4289548733434</v>
      </c>
      <c r="L495" s="32">
        <v>63.254021447721179</v>
      </c>
    </row>
    <row r="496" spans="1:12" x14ac:dyDescent="0.3">
      <c r="A496" s="136" t="s">
        <v>1016</v>
      </c>
      <c r="B496" s="131" t="s">
        <v>389</v>
      </c>
      <c r="C496" s="31">
        <v>10.891999999999999</v>
      </c>
      <c r="D496" s="31">
        <v>10.981999999999999</v>
      </c>
      <c r="E496" s="31">
        <v>10.957000000000001</v>
      </c>
      <c r="F496" s="32">
        <v>10.930999999999999</v>
      </c>
      <c r="G496" s="32">
        <v>10.948</v>
      </c>
      <c r="H496" s="31">
        <v>62.486228424531767</v>
      </c>
      <c r="I496" s="31">
        <v>61.965033691495172</v>
      </c>
      <c r="J496" s="31">
        <v>61.440175230446293</v>
      </c>
      <c r="K496" s="32">
        <v>60.808709175738727</v>
      </c>
      <c r="L496" s="32">
        <v>60.42199488491049</v>
      </c>
    </row>
    <row r="497" spans="1:12" x14ac:dyDescent="0.3">
      <c r="A497" s="136" t="s">
        <v>1017</v>
      </c>
      <c r="B497" s="131" t="s">
        <v>413</v>
      </c>
      <c r="C497" s="31">
        <v>3.9060000000000001</v>
      </c>
      <c r="D497" s="31">
        <v>3.8780000000000001</v>
      </c>
      <c r="E497" s="31">
        <v>3.8690000000000002</v>
      </c>
      <c r="F497" s="32">
        <v>3.8620000000000001</v>
      </c>
      <c r="G497" s="32">
        <v>3.8330000000000002</v>
      </c>
      <c r="H497" s="31">
        <v>62.928827444956482</v>
      </c>
      <c r="I497" s="31">
        <v>63.589479112944815</v>
      </c>
      <c r="J497" s="31">
        <v>63.789092788834324</v>
      </c>
      <c r="K497" s="32">
        <v>63.412739513205594</v>
      </c>
      <c r="L497" s="32">
        <v>62.822854161231412</v>
      </c>
    </row>
    <row r="498" spans="1:12" x14ac:dyDescent="0.3">
      <c r="A498" s="136" t="s">
        <v>1018</v>
      </c>
      <c r="B498" s="131" t="s">
        <v>401</v>
      </c>
      <c r="C498" s="31">
        <v>5.9610000000000003</v>
      </c>
      <c r="D498" s="31">
        <v>5.9720000000000004</v>
      </c>
      <c r="E498" s="31">
        <v>5.9370000000000003</v>
      </c>
      <c r="F498" s="32">
        <v>5.8890000000000002</v>
      </c>
      <c r="G498" s="32">
        <v>5.9029999999999996</v>
      </c>
      <c r="H498" s="31">
        <v>62.825029357490358</v>
      </c>
      <c r="I498" s="31">
        <v>62.793034159410588</v>
      </c>
      <c r="J498" s="31">
        <v>63.095839649654707</v>
      </c>
      <c r="K498" s="32">
        <v>62.710137544574629</v>
      </c>
      <c r="L498" s="32">
        <v>62.934101304421489</v>
      </c>
    </row>
    <row r="499" spans="1:12" x14ac:dyDescent="0.3">
      <c r="A499" s="136" t="s">
        <v>1019</v>
      </c>
      <c r="B499" s="131" t="s">
        <v>412</v>
      </c>
      <c r="C499" s="31">
        <v>10.045999999999999</v>
      </c>
      <c r="D499" s="31">
        <v>10.105</v>
      </c>
      <c r="E499" s="31">
        <v>10.055</v>
      </c>
      <c r="F499" s="32">
        <v>10.054</v>
      </c>
      <c r="G499" s="32">
        <v>10.055</v>
      </c>
      <c r="H499" s="31">
        <v>64.642643838343616</v>
      </c>
      <c r="I499" s="31">
        <v>64.077189510143498</v>
      </c>
      <c r="J499" s="31">
        <v>64.216807558428641</v>
      </c>
      <c r="K499" s="32">
        <v>64.004376367614881</v>
      </c>
      <c r="L499" s="32">
        <v>63.739433117851817</v>
      </c>
    </row>
    <row r="500" spans="1:12" x14ac:dyDescent="0.3">
      <c r="A500" s="136" t="s">
        <v>1020</v>
      </c>
      <c r="B500" s="131" t="s">
        <v>411</v>
      </c>
      <c r="C500" s="31">
        <v>2.8170000000000002</v>
      </c>
      <c r="D500" s="31">
        <v>2.8380000000000001</v>
      </c>
      <c r="E500" s="31">
        <v>2.8260000000000001</v>
      </c>
      <c r="F500" s="32">
        <v>2.82</v>
      </c>
      <c r="G500" s="32">
        <v>2.82</v>
      </c>
      <c r="H500" s="31">
        <v>63.187788427405046</v>
      </c>
      <c r="I500" s="31">
        <v>63.213530655391125</v>
      </c>
      <c r="J500" s="31">
        <v>62.349610757254069</v>
      </c>
      <c r="K500" s="32">
        <v>62.127659574468083</v>
      </c>
      <c r="L500" s="32">
        <v>61.631205673758856</v>
      </c>
    </row>
    <row r="501" spans="1:12" x14ac:dyDescent="0.3">
      <c r="A501" s="136" t="s">
        <v>1021</v>
      </c>
      <c r="B501" s="131" t="s">
        <v>400</v>
      </c>
      <c r="C501" s="31">
        <v>17.626999999999999</v>
      </c>
      <c r="D501" s="31">
        <v>17.661999999999999</v>
      </c>
      <c r="E501" s="31">
        <v>17.648</v>
      </c>
      <c r="F501" s="32">
        <v>17.684000000000001</v>
      </c>
      <c r="G501" s="32">
        <v>17.710999999999999</v>
      </c>
      <c r="H501" s="31">
        <v>63.510523628524417</v>
      </c>
      <c r="I501" s="31">
        <v>63.367682029215267</v>
      </c>
      <c r="J501" s="31">
        <v>63.463281958295561</v>
      </c>
      <c r="K501" s="32">
        <v>63.368016285908169</v>
      </c>
      <c r="L501" s="32">
        <v>63.051211111738468</v>
      </c>
    </row>
    <row r="502" spans="1:12" x14ac:dyDescent="0.3">
      <c r="A502" s="136" t="s">
        <v>1022</v>
      </c>
      <c r="B502" s="131" t="s">
        <v>388</v>
      </c>
      <c r="C502" s="31">
        <v>8.3049999999999997</v>
      </c>
      <c r="D502" s="31">
        <v>8.3770000000000007</v>
      </c>
      <c r="E502" s="31">
        <v>8.4060000000000006</v>
      </c>
      <c r="F502" s="32">
        <v>8.4220000000000006</v>
      </c>
      <c r="G502" s="32">
        <v>8.4619999999999997</v>
      </c>
      <c r="H502" s="31">
        <v>63.058398555087294</v>
      </c>
      <c r="I502" s="31">
        <v>62.361227169631128</v>
      </c>
      <c r="J502" s="31">
        <v>61.908160837497029</v>
      </c>
      <c r="K502" s="32">
        <v>61.505580622179998</v>
      </c>
      <c r="L502" s="32">
        <v>60.813046561096662</v>
      </c>
    </row>
    <row r="503" spans="1:12" ht="28.8" x14ac:dyDescent="0.3">
      <c r="A503" s="132" t="s">
        <v>1023</v>
      </c>
      <c r="B503" s="131"/>
      <c r="C503" s="36">
        <v>293.10300000000001</v>
      </c>
      <c r="D503" s="36">
        <v>293.17599999999999</v>
      </c>
      <c r="E503" s="36">
        <v>293.13299999999998</v>
      </c>
      <c r="F503" s="36">
        <v>292.673</v>
      </c>
      <c r="G503" s="36">
        <v>292.46100000000001</v>
      </c>
      <c r="H503" s="36">
        <v>63.70593272672064</v>
      </c>
      <c r="I503" s="36">
        <v>63.56659480994351</v>
      </c>
      <c r="J503" s="36">
        <v>63.310510928486387</v>
      </c>
      <c r="K503" s="36">
        <v>63.002395164569336</v>
      </c>
      <c r="L503" s="36">
        <v>62.547826889739142</v>
      </c>
    </row>
    <row r="504" spans="1:12" x14ac:dyDescent="0.3">
      <c r="A504" s="136" t="s">
        <v>1024</v>
      </c>
      <c r="B504" s="131" t="s">
        <v>334</v>
      </c>
      <c r="C504" s="31">
        <v>234.47200000000001</v>
      </c>
      <c r="D504" s="31">
        <v>232.31800000000001</v>
      </c>
      <c r="E504" s="31">
        <v>230.12299999999999</v>
      </c>
      <c r="F504" s="32">
        <v>228.179</v>
      </c>
      <c r="G504" s="32">
        <v>226.22499999999999</v>
      </c>
      <c r="H504" s="31">
        <v>63.743218806509951</v>
      </c>
      <c r="I504" s="31">
        <v>62.954226534319332</v>
      </c>
      <c r="J504" s="31">
        <v>62.173272554242729</v>
      </c>
      <c r="K504" s="32">
        <v>61.233505274367928</v>
      </c>
      <c r="L504" s="32">
        <v>60.376616200685163</v>
      </c>
    </row>
    <row r="505" spans="1:12" x14ac:dyDescent="0.3">
      <c r="A505" s="136"/>
      <c r="B505" s="131"/>
      <c r="C505" s="31"/>
      <c r="D505" s="31"/>
      <c r="E505" s="31"/>
      <c r="F505" s="32"/>
      <c r="G505" s="32"/>
      <c r="H505" s="31"/>
      <c r="I505" s="31"/>
      <c r="J505" s="31"/>
      <c r="K505" s="32"/>
      <c r="L505" s="32"/>
    </row>
    <row r="506" spans="1:12" x14ac:dyDescent="0.3">
      <c r="A506" s="140" t="s">
        <v>1025</v>
      </c>
      <c r="B506" s="141"/>
      <c r="C506" s="42">
        <v>639.49</v>
      </c>
      <c r="D506" s="42">
        <v>637.71199999999999</v>
      </c>
      <c r="E506" s="42">
        <v>637.43799999999999</v>
      </c>
      <c r="F506" s="42">
        <v>636.24599999999998</v>
      </c>
      <c r="G506" s="42">
        <v>635.84799999999996</v>
      </c>
      <c r="H506" s="42">
        <v>64.676226367886912</v>
      </c>
      <c r="I506" s="42">
        <v>64.164230875379474</v>
      </c>
      <c r="J506" s="42">
        <v>63.624226983643894</v>
      </c>
      <c r="K506" s="42">
        <v>63.081103849768802</v>
      </c>
      <c r="L506" s="42">
        <v>62.426397503805944</v>
      </c>
    </row>
    <row r="507" spans="1:12" x14ac:dyDescent="0.3">
      <c r="A507" s="136" t="s">
        <v>1026</v>
      </c>
      <c r="B507" s="131" t="s">
        <v>377</v>
      </c>
      <c r="C507" s="31">
        <v>41.981000000000002</v>
      </c>
      <c r="D507" s="31">
        <v>42.076999999999998</v>
      </c>
      <c r="E507" s="31">
        <v>42.024999999999999</v>
      </c>
      <c r="F507" s="32">
        <v>42.024000000000001</v>
      </c>
      <c r="G507" s="32">
        <v>42.104999999999997</v>
      </c>
      <c r="H507" s="31">
        <v>64.93651890140778</v>
      </c>
      <c r="I507" s="31">
        <v>64.524562112317895</v>
      </c>
      <c r="J507" s="31">
        <v>64.340273646638906</v>
      </c>
      <c r="K507" s="32">
        <v>63.939653531315443</v>
      </c>
      <c r="L507" s="32">
        <v>63.367771048569054</v>
      </c>
    </row>
    <row r="508" spans="1:12" x14ac:dyDescent="0.3">
      <c r="A508" s="136" t="s">
        <v>1027</v>
      </c>
      <c r="B508" s="131" t="s">
        <v>376</v>
      </c>
      <c r="C508" s="31">
        <v>9.2200000000000006</v>
      </c>
      <c r="D508" s="31">
        <v>9.26</v>
      </c>
      <c r="E508" s="31">
        <v>9.3710000000000004</v>
      </c>
      <c r="F508" s="32">
        <v>9.4949999999999992</v>
      </c>
      <c r="G508" s="32">
        <v>9.5890000000000004</v>
      </c>
      <c r="H508" s="31">
        <v>64.013015184381786</v>
      </c>
      <c r="I508" s="31">
        <v>63.088552915766741</v>
      </c>
      <c r="J508" s="31">
        <v>62.768114395475408</v>
      </c>
      <c r="K508" s="32">
        <v>62.338072669826225</v>
      </c>
      <c r="L508" s="32">
        <v>61.799979142767761</v>
      </c>
    </row>
    <row r="509" spans="1:12" x14ac:dyDescent="0.3">
      <c r="A509" s="136" t="s">
        <v>1028</v>
      </c>
      <c r="B509" s="131" t="s">
        <v>364</v>
      </c>
      <c r="C509" s="31">
        <v>13.305</v>
      </c>
      <c r="D509" s="31">
        <v>13.429</v>
      </c>
      <c r="E509" s="31">
        <v>13.468</v>
      </c>
      <c r="F509" s="32">
        <v>13.528</v>
      </c>
      <c r="G509" s="32">
        <v>13.603999999999999</v>
      </c>
      <c r="H509" s="31">
        <v>64.231491920330711</v>
      </c>
      <c r="I509" s="31">
        <v>63.467123389679045</v>
      </c>
      <c r="J509" s="31">
        <v>63.157113157113152</v>
      </c>
      <c r="K509" s="32">
        <v>63.002661147250151</v>
      </c>
      <c r="L509" s="32">
        <v>62.415466039400179</v>
      </c>
    </row>
    <row r="510" spans="1:12" x14ac:dyDescent="0.3">
      <c r="A510" s="136" t="s">
        <v>1029</v>
      </c>
      <c r="B510" s="131" t="s">
        <v>363</v>
      </c>
      <c r="C510" s="31">
        <v>20.643999999999998</v>
      </c>
      <c r="D510" s="31">
        <v>20.678000000000001</v>
      </c>
      <c r="E510" s="31">
        <v>20.762</v>
      </c>
      <c r="F510" s="32">
        <v>20.866</v>
      </c>
      <c r="G510" s="32">
        <v>21.003</v>
      </c>
      <c r="H510" s="31">
        <v>63.447006394109671</v>
      </c>
      <c r="I510" s="31">
        <v>63.149240738949608</v>
      </c>
      <c r="J510" s="31">
        <v>62.884115210480687</v>
      </c>
      <c r="K510" s="32">
        <v>62.551519217866378</v>
      </c>
      <c r="L510" s="32">
        <v>61.943531876398609</v>
      </c>
    </row>
    <row r="511" spans="1:12" x14ac:dyDescent="0.3">
      <c r="A511" s="136" t="s">
        <v>1030</v>
      </c>
      <c r="B511" s="131" t="s">
        <v>333</v>
      </c>
      <c r="C511" s="31">
        <v>91.722999999999999</v>
      </c>
      <c r="D511" s="31">
        <v>91.234999999999999</v>
      </c>
      <c r="E511" s="31">
        <v>90.793999999999997</v>
      </c>
      <c r="F511" s="32">
        <v>90.283000000000001</v>
      </c>
      <c r="G511" s="32">
        <v>89.882999999999996</v>
      </c>
      <c r="H511" s="31">
        <v>62.545926321642334</v>
      </c>
      <c r="I511" s="31">
        <v>61.899490327177062</v>
      </c>
      <c r="J511" s="31">
        <v>61.463312553692973</v>
      </c>
      <c r="K511" s="32">
        <v>61.091235337771231</v>
      </c>
      <c r="L511" s="32">
        <v>60.73117274679305</v>
      </c>
    </row>
    <row r="512" spans="1:12" x14ac:dyDescent="0.3">
      <c r="A512" s="136" t="s">
        <v>1031</v>
      </c>
      <c r="B512" s="131" t="s">
        <v>375</v>
      </c>
      <c r="C512" s="31">
        <v>3.99</v>
      </c>
      <c r="D512" s="31">
        <v>4.0090000000000003</v>
      </c>
      <c r="E512" s="31">
        <v>4.0449999999999999</v>
      </c>
      <c r="F512" s="32">
        <v>4.0839999999999996</v>
      </c>
      <c r="G512" s="32">
        <v>4.0949999999999998</v>
      </c>
      <c r="H512" s="31">
        <v>65.13784461152882</v>
      </c>
      <c r="I512" s="31">
        <v>65.103517086555257</v>
      </c>
      <c r="J512" s="31">
        <v>65.043263288009882</v>
      </c>
      <c r="K512" s="32">
        <v>64.862879529872671</v>
      </c>
      <c r="L512" s="32">
        <v>64.346764346764346</v>
      </c>
    </row>
    <row r="513" spans="1:12" x14ac:dyDescent="0.3">
      <c r="A513" s="136" t="s">
        <v>1032</v>
      </c>
      <c r="B513" s="131" t="s">
        <v>384</v>
      </c>
      <c r="C513" s="31">
        <v>5.0119999999999996</v>
      </c>
      <c r="D513" s="31">
        <v>5.0359999999999996</v>
      </c>
      <c r="E513" s="31">
        <v>5.0529999999999999</v>
      </c>
      <c r="F513" s="32">
        <v>5.1390000000000002</v>
      </c>
      <c r="G513" s="32">
        <v>5.1559999999999997</v>
      </c>
      <c r="H513" s="31">
        <v>64.52513966480447</v>
      </c>
      <c r="I513" s="31">
        <v>64.01906274821286</v>
      </c>
      <c r="J513" s="31">
        <v>64.140114783297051</v>
      </c>
      <c r="K513" s="32">
        <v>63.572679509632223</v>
      </c>
      <c r="L513" s="32">
        <v>63.0721489526765</v>
      </c>
    </row>
    <row r="514" spans="1:12" x14ac:dyDescent="0.3">
      <c r="A514" s="136" t="s">
        <v>1033</v>
      </c>
      <c r="B514" s="131" t="s">
        <v>383</v>
      </c>
      <c r="C514" s="31">
        <v>5.8819999999999997</v>
      </c>
      <c r="D514" s="31">
        <v>5.8639999999999999</v>
      </c>
      <c r="E514" s="31">
        <v>5.8470000000000004</v>
      </c>
      <c r="F514" s="32">
        <v>5.82</v>
      </c>
      <c r="G514" s="32">
        <v>5.7720000000000002</v>
      </c>
      <c r="H514" s="31">
        <v>66.916014960897655</v>
      </c>
      <c r="I514" s="31">
        <v>66.660982264665762</v>
      </c>
      <c r="J514" s="31">
        <v>66.239096972806564</v>
      </c>
      <c r="K514" s="32">
        <v>65.738831615120276</v>
      </c>
      <c r="L514" s="32">
        <v>65.332640332640338</v>
      </c>
    </row>
    <row r="515" spans="1:12" x14ac:dyDescent="0.3">
      <c r="A515" s="136" t="s">
        <v>1034</v>
      </c>
      <c r="B515" s="131" t="s">
        <v>382</v>
      </c>
      <c r="C515" s="31">
        <v>11.439</v>
      </c>
      <c r="D515" s="31">
        <v>11.342000000000001</v>
      </c>
      <c r="E515" s="31">
        <v>11.35</v>
      </c>
      <c r="F515" s="32">
        <v>11.327999999999999</v>
      </c>
      <c r="G515" s="32">
        <v>11.363</v>
      </c>
      <c r="H515" s="31">
        <v>65.337879185243466</v>
      </c>
      <c r="I515" s="31">
        <v>65.191324281431847</v>
      </c>
      <c r="J515" s="31">
        <v>65.233480176211458</v>
      </c>
      <c r="K515" s="32">
        <v>64.865819209039543</v>
      </c>
      <c r="L515" s="32">
        <v>64.534013904778661</v>
      </c>
    </row>
    <row r="516" spans="1:12" x14ac:dyDescent="0.3">
      <c r="A516" s="136" t="s">
        <v>1035</v>
      </c>
      <c r="B516" s="131" t="s">
        <v>381</v>
      </c>
      <c r="C516" s="31">
        <v>12.029</v>
      </c>
      <c r="D516" s="31">
        <v>12.007999999999999</v>
      </c>
      <c r="E516" s="31">
        <v>11.962999999999999</v>
      </c>
      <c r="F516" s="32">
        <v>11.909000000000001</v>
      </c>
      <c r="G516" s="32">
        <v>11.888999999999999</v>
      </c>
      <c r="H516" s="31">
        <v>66.10690830492976</v>
      </c>
      <c r="I516" s="31">
        <v>65.831112591605603</v>
      </c>
      <c r="J516" s="31">
        <v>65.786174036612891</v>
      </c>
      <c r="K516" s="32">
        <v>65.320345956839361</v>
      </c>
      <c r="L516" s="32">
        <v>65.02649507948523</v>
      </c>
    </row>
    <row r="517" spans="1:12" x14ac:dyDescent="0.3">
      <c r="A517" s="136" t="s">
        <v>1036</v>
      </c>
      <c r="B517" s="131" t="s">
        <v>362</v>
      </c>
      <c r="C517" s="31">
        <v>8.0090000000000003</v>
      </c>
      <c r="D517" s="31">
        <v>7.9610000000000003</v>
      </c>
      <c r="E517" s="31">
        <v>7.9459999999999997</v>
      </c>
      <c r="F517" s="32">
        <v>7.9320000000000004</v>
      </c>
      <c r="G517" s="32">
        <v>7.9039999999999999</v>
      </c>
      <c r="H517" s="31">
        <v>64.5773504807092</v>
      </c>
      <c r="I517" s="31">
        <v>64.929029016455218</v>
      </c>
      <c r="J517" s="31">
        <v>64.648879939592248</v>
      </c>
      <c r="K517" s="32">
        <v>63.867876954109938</v>
      </c>
      <c r="L517" s="32">
        <v>63.512145748987855</v>
      </c>
    </row>
    <row r="518" spans="1:12" x14ac:dyDescent="0.3">
      <c r="A518" s="136" t="s">
        <v>1037</v>
      </c>
      <c r="B518" s="131" t="s">
        <v>374</v>
      </c>
      <c r="C518" s="31">
        <v>9.49</v>
      </c>
      <c r="D518" s="31">
        <v>9.5730000000000004</v>
      </c>
      <c r="E518" s="31">
        <v>9.6029999999999998</v>
      </c>
      <c r="F518" s="32">
        <v>9.6</v>
      </c>
      <c r="G518" s="32">
        <v>9.6430000000000007</v>
      </c>
      <c r="H518" s="31">
        <v>65.163329820864064</v>
      </c>
      <c r="I518" s="31">
        <v>64.890838817507571</v>
      </c>
      <c r="J518" s="31">
        <v>64.646464646464651</v>
      </c>
      <c r="K518" s="32">
        <v>64.395833333333329</v>
      </c>
      <c r="L518" s="32">
        <v>63.98423727055895</v>
      </c>
    </row>
    <row r="519" spans="1:12" x14ac:dyDescent="0.3">
      <c r="A519" s="136" t="s">
        <v>1038</v>
      </c>
      <c r="B519" s="131" t="s">
        <v>361</v>
      </c>
      <c r="C519" s="31">
        <v>5.452</v>
      </c>
      <c r="D519" s="31">
        <v>5.45</v>
      </c>
      <c r="E519" s="31">
        <v>5.4390000000000001</v>
      </c>
      <c r="F519" s="32">
        <v>5.44</v>
      </c>
      <c r="G519" s="32">
        <v>5.4029999999999996</v>
      </c>
      <c r="H519" s="31">
        <v>60.454878943506976</v>
      </c>
      <c r="I519" s="31">
        <v>61.082568807339456</v>
      </c>
      <c r="J519" s="31">
        <v>60.746460746460748</v>
      </c>
      <c r="K519" s="32">
        <v>60.753676470588239</v>
      </c>
      <c r="L519" s="32">
        <v>60.725522857671663</v>
      </c>
    </row>
    <row r="520" spans="1:12" x14ac:dyDescent="0.3">
      <c r="A520" s="136" t="s">
        <v>1039</v>
      </c>
      <c r="B520" s="131" t="s">
        <v>360</v>
      </c>
      <c r="C520" s="31">
        <v>7.4089999999999998</v>
      </c>
      <c r="D520" s="31">
        <v>7.4550000000000001</v>
      </c>
      <c r="E520" s="31">
        <v>7.4660000000000002</v>
      </c>
      <c r="F520" s="32">
        <v>7.548</v>
      </c>
      <c r="G520" s="32">
        <v>7.6239999999999997</v>
      </c>
      <c r="H520" s="31">
        <v>64.421649345390747</v>
      </c>
      <c r="I520" s="31">
        <v>64.775318578135483</v>
      </c>
      <c r="J520" s="31">
        <v>64.03696758639164</v>
      </c>
      <c r="K520" s="32">
        <v>63.553259141494436</v>
      </c>
      <c r="L520" s="32">
        <v>63.260755508919196</v>
      </c>
    </row>
    <row r="521" spans="1:12" x14ac:dyDescent="0.3">
      <c r="A521" s="136" t="s">
        <v>1040</v>
      </c>
      <c r="B521" s="131" t="s">
        <v>380</v>
      </c>
      <c r="C521" s="31">
        <v>7.3479999999999999</v>
      </c>
      <c r="D521" s="31">
        <v>7.33</v>
      </c>
      <c r="E521" s="31">
        <v>7.3550000000000004</v>
      </c>
      <c r="F521" s="32">
        <v>7.3739999999999997</v>
      </c>
      <c r="G521" s="32">
        <v>7.4050000000000002</v>
      </c>
      <c r="H521" s="31">
        <v>67.27000544365815</v>
      </c>
      <c r="I521" s="31">
        <v>67.517053206002728</v>
      </c>
      <c r="J521" s="31">
        <v>67.165193745751196</v>
      </c>
      <c r="K521" s="32">
        <v>67.141307295904525</v>
      </c>
      <c r="L521" s="32">
        <v>66.495611073598909</v>
      </c>
    </row>
    <row r="522" spans="1:12" x14ac:dyDescent="0.3">
      <c r="A522" s="136" t="s">
        <v>1041</v>
      </c>
      <c r="B522" s="131" t="s">
        <v>379</v>
      </c>
      <c r="C522" s="31">
        <v>6.9569999999999999</v>
      </c>
      <c r="D522" s="31">
        <v>6.8970000000000002</v>
      </c>
      <c r="E522" s="31">
        <v>6.9059999999999997</v>
      </c>
      <c r="F522" s="32">
        <v>6.9630000000000001</v>
      </c>
      <c r="G522" s="32">
        <v>6.9390000000000001</v>
      </c>
      <c r="H522" s="31">
        <v>65.861722006612041</v>
      </c>
      <c r="I522" s="31">
        <v>66.043207191532545</v>
      </c>
      <c r="J522" s="31">
        <v>65.348971908485382</v>
      </c>
      <c r="K522" s="32">
        <v>64.94327157834266</v>
      </c>
      <c r="L522" s="32">
        <v>64.77878656866983</v>
      </c>
    </row>
    <row r="523" spans="1:12" x14ac:dyDescent="0.3">
      <c r="A523" s="136" t="s">
        <v>1042</v>
      </c>
      <c r="B523" s="131" t="s">
        <v>368</v>
      </c>
      <c r="C523" s="31">
        <v>14.269</v>
      </c>
      <c r="D523" s="31">
        <v>14.252000000000001</v>
      </c>
      <c r="E523" s="31">
        <v>14.292999999999999</v>
      </c>
      <c r="F523" s="32">
        <v>14.186</v>
      </c>
      <c r="G523" s="32">
        <v>14.186</v>
      </c>
      <c r="H523" s="31">
        <v>64.587567453921096</v>
      </c>
      <c r="I523" s="31">
        <v>64.440078585461691</v>
      </c>
      <c r="J523" s="31">
        <v>64.143286923668924</v>
      </c>
      <c r="K523" s="32">
        <v>63.943324404342306</v>
      </c>
      <c r="L523" s="32">
        <v>63.520372197941633</v>
      </c>
    </row>
    <row r="524" spans="1:12" x14ac:dyDescent="0.3">
      <c r="A524" s="136" t="s">
        <v>1043</v>
      </c>
      <c r="B524" s="131" t="s">
        <v>385</v>
      </c>
      <c r="C524" s="31">
        <v>56.084000000000003</v>
      </c>
      <c r="D524" s="31">
        <v>55.93</v>
      </c>
      <c r="E524" s="31">
        <v>55.71</v>
      </c>
      <c r="F524" s="32">
        <v>55.491999999999997</v>
      </c>
      <c r="G524" s="32">
        <v>55.404000000000003</v>
      </c>
      <c r="H524" s="31">
        <v>66.298766136509528</v>
      </c>
      <c r="I524" s="31">
        <v>65.848381905953872</v>
      </c>
      <c r="J524" s="31">
        <v>65.252198887093883</v>
      </c>
      <c r="K524" s="32">
        <v>64.584084192315999</v>
      </c>
      <c r="L524" s="32">
        <v>63.742690058479532</v>
      </c>
    </row>
    <row r="525" spans="1:12" x14ac:dyDescent="0.3">
      <c r="A525" s="136" t="s">
        <v>1044</v>
      </c>
      <c r="B525" s="131" t="s">
        <v>367</v>
      </c>
      <c r="C525" s="31">
        <v>18.146000000000001</v>
      </c>
      <c r="D525" s="31">
        <v>17.984000000000002</v>
      </c>
      <c r="E525" s="31">
        <v>18.027999999999999</v>
      </c>
      <c r="F525" s="32">
        <v>17.913</v>
      </c>
      <c r="G525" s="32">
        <v>17.873999999999999</v>
      </c>
      <c r="H525" s="31">
        <v>63.666923839964731</v>
      </c>
      <c r="I525" s="31">
        <v>63.32295373665481</v>
      </c>
      <c r="J525" s="31">
        <v>62.95207455069891</v>
      </c>
      <c r="K525" s="32">
        <v>62.69189973762073</v>
      </c>
      <c r="L525" s="32">
        <v>62.039834396329866</v>
      </c>
    </row>
    <row r="526" spans="1:12" x14ac:dyDescent="0.3">
      <c r="A526" s="136" t="s">
        <v>1045</v>
      </c>
      <c r="B526" s="131" t="s">
        <v>378</v>
      </c>
      <c r="C526" s="31">
        <v>5.1779999999999999</v>
      </c>
      <c r="D526" s="31">
        <v>5.157</v>
      </c>
      <c r="E526" s="31">
        <v>5.1779999999999999</v>
      </c>
      <c r="F526" s="32">
        <v>5.1360000000000001</v>
      </c>
      <c r="G526" s="32">
        <v>5.1829999999999998</v>
      </c>
      <c r="H526" s="31">
        <v>64.774044032444948</v>
      </c>
      <c r="I526" s="31">
        <v>64.805119255381044</v>
      </c>
      <c r="J526" s="31">
        <v>64.658169177288528</v>
      </c>
      <c r="K526" s="32">
        <v>64.50545171339563</v>
      </c>
      <c r="L526" s="32">
        <v>64.306386262782169</v>
      </c>
    </row>
    <row r="527" spans="1:12" x14ac:dyDescent="0.3">
      <c r="A527" s="136" t="s">
        <v>1046</v>
      </c>
      <c r="B527" s="131" t="s">
        <v>366</v>
      </c>
      <c r="C527" s="31">
        <v>21.928000000000001</v>
      </c>
      <c r="D527" s="31">
        <v>21.847000000000001</v>
      </c>
      <c r="E527" s="31">
        <v>21.763000000000002</v>
      </c>
      <c r="F527" s="32">
        <v>21.741</v>
      </c>
      <c r="G527" s="32">
        <v>21.715</v>
      </c>
      <c r="H527" s="31">
        <v>64.073330901130973</v>
      </c>
      <c r="I527" s="31">
        <v>63.519018629560122</v>
      </c>
      <c r="J527" s="31">
        <v>62.872765703257826</v>
      </c>
      <c r="K527" s="32">
        <v>62.297042454348926</v>
      </c>
      <c r="L527" s="32">
        <v>61.694681096016581</v>
      </c>
    </row>
    <row r="528" spans="1:12" x14ac:dyDescent="0.3">
      <c r="A528" s="136" t="s">
        <v>1047</v>
      </c>
      <c r="B528" s="131" t="s">
        <v>373</v>
      </c>
      <c r="C528" s="31">
        <v>11.916</v>
      </c>
      <c r="D528" s="31">
        <v>11.996</v>
      </c>
      <c r="E528" s="31">
        <v>12.106</v>
      </c>
      <c r="F528" s="32">
        <v>12.228</v>
      </c>
      <c r="G528" s="32">
        <v>12.271000000000001</v>
      </c>
      <c r="H528" s="31">
        <v>63.830144343739512</v>
      </c>
      <c r="I528" s="31">
        <v>63.329443147715899</v>
      </c>
      <c r="J528" s="31">
        <v>63.125722782091522</v>
      </c>
      <c r="K528" s="32">
        <v>62.831207065750739</v>
      </c>
      <c r="L528" s="32">
        <v>62.407301768397041</v>
      </c>
    </row>
    <row r="529" spans="1:12" x14ac:dyDescent="0.3">
      <c r="A529" s="136" t="s">
        <v>1048</v>
      </c>
      <c r="B529" s="131" t="s">
        <v>365</v>
      </c>
      <c r="C529" s="31">
        <v>49.238</v>
      </c>
      <c r="D529" s="31">
        <v>48.731000000000002</v>
      </c>
      <c r="E529" s="31">
        <v>48.863999999999997</v>
      </c>
      <c r="F529" s="32">
        <v>48.677</v>
      </c>
      <c r="G529" s="32">
        <v>48.573</v>
      </c>
      <c r="H529" s="31">
        <v>63.040740891181613</v>
      </c>
      <c r="I529" s="31">
        <v>62.627485584125097</v>
      </c>
      <c r="J529" s="31">
        <v>62.182793058284211</v>
      </c>
      <c r="K529" s="32">
        <v>61.780717792797425</v>
      </c>
      <c r="L529" s="32">
        <v>61.128610544952956</v>
      </c>
    </row>
    <row r="530" spans="1:12" x14ac:dyDescent="0.3">
      <c r="A530" s="136" t="s">
        <v>1049</v>
      </c>
      <c r="B530" s="131" t="s">
        <v>331</v>
      </c>
      <c r="C530" s="31">
        <v>62.052</v>
      </c>
      <c r="D530" s="31">
        <v>62.037999999999997</v>
      </c>
      <c r="E530" s="31">
        <v>62.051000000000002</v>
      </c>
      <c r="F530" s="32">
        <v>61.945</v>
      </c>
      <c r="G530" s="32">
        <v>62.012999999999998</v>
      </c>
      <c r="H530" s="31">
        <v>66.848771997679364</v>
      </c>
      <c r="I530" s="31">
        <v>65.534027531512933</v>
      </c>
      <c r="J530" s="31">
        <v>64.274548355385093</v>
      </c>
      <c r="K530" s="32">
        <v>63.152796835902812</v>
      </c>
      <c r="L530" s="32">
        <v>61.925725251157019</v>
      </c>
    </row>
    <row r="531" spans="1:12" ht="28.8" x14ac:dyDescent="0.3">
      <c r="A531" s="132" t="s">
        <v>1050</v>
      </c>
      <c r="B531" s="131"/>
      <c r="C531" s="36">
        <v>498.70100000000002</v>
      </c>
      <c r="D531" s="36">
        <v>497.53899999999999</v>
      </c>
      <c r="E531" s="36">
        <v>497.38600000000002</v>
      </c>
      <c r="F531" s="36">
        <v>496.65100000000001</v>
      </c>
      <c r="G531" s="36">
        <v>496.596</v>
      </c>
      <c r="H531" s="36">
        <v>64.528444899849816</v>
      </c>
      <c r="I531" s="36">
        <v>64.019905977219878</v>
      </c>
      <c r="J531" s="36">
        <v>63.532146059599583</v>
      </c>
      <c r="K531" s="36">
        <v>63.039035459507787</v>
      </c>
      <c r="L531" s="36">
        <v>62.430627713473328</v>
      </c>
    </row>
    <row r="532" spans="1:12" x14ac:dyDescent="0.3">
      <c r="A532" s="136" t="s">
        <v>1051</v>
      </c>
      <c r="B532" s="131" t="s">
        <v>332</v>
      </c>
      <c r="C532" s="31">
        <v>140.78899999999999</v>
      </c>
      <c r="D532" s="31">
        <v>140.173</v>
      </c>
      <c r="E532" s="31">
        <v>140.05199999999999</v>
      </c>
      <c r="F532" s="32">
        <v>139.595</v>
      </c>
      <c r="G532" s="32">
        <v>139.25200000000001</v>
      </c>
      <c r="H532" s="31">
        <v>65.199695998977191</v>
      </c>
      <c r="I532" s="31">
        <v>64.676506887917071</v>
      </c>
      <c r="J532" s="31">
        <v>63.95124667980464</v>
      </c>
      <c r="K532" s="32">
        <v>63.230774741215654</v>
      </c>
      <c r="L532" s="32">
        <v>62.41131186625686</v>
      </c>
    </row>
    <row r="533" spans="1:12" x14ac:dyDescent="0.3">
      <c r="A533" s="136"/>
      <c r="B533" s="131"/>
      <c r="C533" s="31"/>
      <c r="D533" s="31"/>
      <c r="E533" s="31"/>
      <c r="F533" s="32"/>
      <c r="G533" s="32"/>
      <c r="H533" s="31"/>
      <c r="I533" s="31"/>
      <c r="J533" s="31"/>
      <c r="K533" s="32"/>
      <c r="L533" s="32"/>
    </row>
    <row r="534" spans="1:12" x14ac:dyDescent="0.3">
      <c r="A534" s="140" t="s">
        <v>1052</v>
      </c>
      <c r="B534" s="141"/>
      <c r="C534" s="42">
        <v>415.80500000000001</v>
      </c>
      <c r="D534" s="42">
        <f>D556+D558</f>
        <v>412.37899999999996</v>
      </c>
      <c r="E534" s="42">
        <f>E556+E558</f>
        <v>409.69299999999998</v>
      </c>
      <c r="F534" s="42">
        <f>F556+F558</f>
        <v>406.62800000000004</v>
      </c>
      <c r="G534" s="42">
        <f>G556+G558</f>
        <v>404.41800000000001</v>
      </c>
      <c r="H534" s="42">
        <v>64.38282367936894</v>
      </c>
      <c r="I534" s="42">
        <v>63.870614168034749</v>
      </c>
      <c r="J534" s="42">
        <v>63.274207760445009</v>
      </c>
      <c r="K534" s="42">
        <v>62.59308262097052</v>
      </c>
      <c r="L534" s="42">
        <v>61.833301188374399</v>
      </c>
    </row>
    <row r="535" spans="1:12" x14ac:dyDescent="0.3">
      <c r="A535" s="136" t="s">
        <v>1053</v>
      </c>
      <c r="B535" s="131" t="s">
        <v>529</v>
      </c>
      <c r="C535" s="31">
        <v>16.417000000000002</v>
      </c>
      <c r="D535" s="31">
        <v>16.216000000000001</v>
      </c>
      <c r="E535" s="31">
        <v>16.055</v>
      </c>
      <c r="F535" s="32">
        <v>15.869</v>
      </c>
      <c r="G535" s="32">
        <v>15.733000000000001</v>
      </c>
      <c r="H535" s="31">
        <v>64.140829627824814</v>
      </c>
      <c r="I535" s="31">
        <v>63.825851011346813</v>
      </c>
      <c r="J535" s="31">
        <v>63.34475241357832</v>
      </c>
      <c r="K535" s="32">
        <v>62.726069695632994</v>
      </c>
      <c r="L535" s="32">
        <v>62.105129345960719</v>
      </c>
    </row>
    <row r="536" spans="1:12" x14ac:dyDescent="0.3">
      <c r="A536" s="136" t="s">
        <v>1054</v>
      </c>
      <c r="B536" s="131" t="s">
        <v>526</v>
      </c>
      <c r="C536" s="31">
        <v>4.8499999999999996</v>
      </c>
      <c r="D536" s="31">
        <v>4.8380000000000001</v>
      </c>
      <c r="E536" s="31">
        <v>4.8620000000000001</v>
      </c>
      <c r="F536" s="32">
        <v>4.84</v>
      </c>
      <c r="G536" s="32">
        <v>4.8609999999999998</v>
      </c>
      <c r="H536" s="31">
        <v>65.19587628865979</v>
      </c>
      <c r="I536" s="31">
        <v>65.088879702356351</v>
      </c>
      <c r="J536" s="31">
        <v>64.973262032085572</v>
      </c>
      <c r="K536" s="32">
        <v>64.483471074380162</v>
      </c>
      <c r="L536" s="32">
        <v>63.958033326476041</v>
      </c>
    </row>
    <row r="537" spans="1:12" x14ac:dyDescent="0.3">
      <c r="A537" s="136" t="s">
        <v>1055</v>
      </c>
      <c r="B537" s="131" t="s">
        <v>535</v>
      </c>
      <c r="C537" s="31">
        <v>5.3810000000000002</v>
      </c>
      <c r="D537" s="31">
        <v>5.3259999999999996</v>
      </c>
      <c r="E537" s="31">
        <v>5.3120000000000003</v>
      </c>
      <c r="F537" s="32">
        <v>5.2949999999999999</v>
      </c>
      <c r="G537" s="32">
        <v>5.3230000000000004</v>
      </c>
      <c r="H537" s="31">
        <v>66.251626091804496</v>
      </c>
      <c r="I537" s="31">
        <v>65.846789335336084</v>
      </c>
      <c r="J537" s="31">
        <v>65.756777108433738</v>
      </c>
      <c r="K537" s="32">
        <v>65.571293673276671</v>
      </c>
      <c r="L537" s="32">
        <v>64.982152921284992</v>
      </c>
    </row>
    <row r="538" spans="1:12" x14ac:dyDescent="0.3">
      <c r="A538" s="136" t="s">
        <v>1056</v>
      </c>
      <c r="B538" s="131" t="s">
        <v>525</v>
      </c>
      <c r="C538" s="31">
        <v>9.0399999999999991</v>
      </c>
      <c r="D538" s="31">
        <v>8.9169999999999998</v>
      </c>
      <c r="E538" s="31">
        <v>8.85</v>
      </c>
      <c r="F538" s="32">
        <v>8.7910000000000004</v>
      </c>
      <c r="G538" s="32">
        <v>8.7769999999999992</v>
      </c>
      <c r="H538" s="31">
        <v>65.862831858407077</v>
      </c>
      <c r="I538" s="31">
        <v>65.347089828417623</v>
      </c>
      <c r="J538" s="31">
        <v>65.073446327683612</v>
      </c>
      <c r="K538" s="32">
        <v>64.611534523944954</v>
      </c>
      <c r="L538" s="32">
        <v>63.985416429303868</v>
      </c>
    </row>
    <row r="539" spans="1:12" x14ac:dyDescent="0.3">
      <c r="A539" s="136" t="s">
        <v>1057</v>
      </c>
      <c r="B539" s="131" t="s">
        <v>534</v>
      </c>
      <c r="C539" s="31">
        <v>10.468</v>
      </c>
      <c r="D539" s="31">
        <v>10.446</v>
      </c>
      <c r="E539" s="31">
        <v>10.39</v>
      </c>
      <c r="F539" s="32">
        <v>10.356</v>
      </c>
      <c r="G539" s="32">
        <v>10.342000000000001</v>
      </c>
      <c r="H539" s="31">
        <v>65.962934658005352</v>
      </c>
      <c r="I539" s="31">
        <v>65.47960941987364</v>
      </c>
      <c r="J539" s="31">
        <v>65.322425409047156</v>
      </c>
      <c r="K539" s="32">
        <v>64.996137504828127</v>
      </c>
      <c r="L539" s="32">
        <v>64.416940630438987</v>
      </c>
    </row>
    <row r="540" spans="1:12" x14ac:dyDescent="0.3">
      <c r="A540" s="136" t="s">
        <v>1058</v>
      </c>
      <c r="B540" s="131" t="s">
        <v>528</v>
      </c>
      <c r="C540" s="31">
        <v>5.0330000000000004</v>
      </c>
      <c r="D540" s="31">
        <v>5</v>
      </c>
      <c r="E540" s="31">
        <v>4.9749999999999996</v>
      </c>
      <c r="F540" s="32">
        <v>4.97</v>
      </c>
      <c r="G540" s="32">
        <v>4.93</v>
      </c>
      <c r="H540" s="31">
        <v>62.825352672362413</v>
      </c>
      <c r="I540" s="31">
        <v>62.3</v>
      </c>
      <c r="J540" s="31">
        <v>62.010050251256274</v>
      </c>
      <c r="K540" s="32">
        <v>61.066398390342044</v>
      </c>
      <c r="L540" s="32">
        <v>61.19675456389453</v>
      </c>
    </row>
    <row r="541" spans="1:12" x14ac:dyDescent="0.3">
      <c r="A541" s="136" t="s">
        <v>1059</v>
      </c>
      <c r="B541" s="131" t="s">
        <v>546</v>
      </c>
      <c r="C541" s="31">
        <v>20.341999999999999</v>
      </c>
      <c r="D541" s="31">
        <v>20.013999999999999</v>
      </c>
      <c r="E541" s="31">
        <v>19.888999999999999</v>
      </c>
      <c r="F541" s="32">
        <v>19.663</v>
      </c>
      <c r="G541" s="32">
        <v>19.521999999999998</v>
      </c>
      <c r="H541" s="31">
        <v>62.496313046898045</v>
      </c>
      <c r="I541" s="31">
        <v>62.291396022784049</v>
      </c>
      <c r="J541" s="31">
        <v>61.757755543265127</v>
      </c>
      <c r="K541" s="32">
        <v>61.277526318466158</v>
      </c>
      <c r="L541" s="32">
        <v>60.567564798688657</v>
      </c>
    </row>
    <row r="542" spans="1:12" x14ac:dyDescent="0.3">
      <c r="A542" s="136" t="s">
        <v>1059</v>
      </c>
      <c r="B542" s="131" t="s">
        <v>545</v>
      </c>
      <c r="C542" s="31">
        <v>9.0069999999999997</v>
      </c>
      <c r="D542" s="31">
        <v>9.0380000000000003</v>
      </c>
      <c r="E542" s="31">
        <v>8.984</v>
      </c>
      <c r="F542" s="32">
        <v>9.01</v>
      </c>
      <c r="G542" s="32">
        <v>9.0419999999999998</v>
      </c>
      <c r="H542" s="31">
        <v>66.326190740535139</v>
      </c>
      <c r="I542" s="31">
        <v>66.087630006638648</v>
      </c>
      <c r="J542" s="31">
        <v>66.073018699910961</v>
      </c>
      <c r="K542" s="32">
        <v>65.604883462819089</v>
      </c>
      <c r="L542" s="32">
        <v>64.775492147754917</v>
      </c>
    </row>
    <row r="543" spans="1:12" x14ac:dyDescent="0.3">
      <c r="A543" s="136" t="s">
        <v>1060</v>
      </c>
      <c r="B543" s="131" t="s">
        <v>544</v>
      </c>
      <c r="C543" s="31">
        <v>11.477</v>
      </c>
      <c r="D543" s="31">
        <v>11.345000000000001</v>
      </c>
      <c r="E543" s="31">
        <v>11.205</v>
      </c>
      <c r="F543" s="32">
        <v>11.144</v>
      </c>
      <c r="G543" s="32">
        <v>11.109</v>
      </c>
      <c r="H543" s="31">
        <v>64.502918881240745</v>
      </c>
      <c r="I543" s="31">
        <v>64.142794182459227</v>
      </c>
      <c r="J543" s="31">
        <v>63.989290495314592</v>
      </c>
      <c r="K543" s="32">
        <v>63.729361091170134</v>
      </c>
      <c r="L543" s="32">
        <v>63.038977405707087</v>
      </c>
    </row>
    <row r="544" spans="1:12" x14ac:dyDescent="0.3">
      <c r="A544" s="136" t="s">
        <v>1061</v>
      </c>
      <c r="B544" s="131" t="s">
        <v>533</v>
      </c>
      <c r="C544" s="31">
        <v>6.48</v>
      </c>
      <c r="D544" s="31">
        <v>6.5330000000000004</v>
      </c>
      <c r="E544" s="31">
        <v>6.53</v>
      </c>
      <c r="F544" s="32">
        <v>6.5250000000000004</v>
      </c>
      <c r="G544" s="32">
        <v>6.5019999999999998</v>
      </c>
      <c r="H544" s="31">
        <v>66.666666666666657</v>
      </c>
      <c r="I544" s="31">
        <v>66.340119393846621</v>
      </c>
      <c r="J544" s="31">
        <v>65.635528330781014</v>
      </c>
      <c r="K544" s="32">
        <v>64.904214559386972</v>
      </c>
      <c r="L544" s="32">
        <v>64.457090126115048</v>
      </c>
    </row>
    <row r="545" spans="1:12" x14ac:dyDescent="0.3">
      <c r="A545" s="136" t="s">
        <v>1062</v>
      </c>
      <c r="B545" s="131" t="s">
        <v>524</v>
      </c>
      <c r="C545" s="31">
        <v>7.2119999999999997</v>
      </c>
      <c r="D545" s="31">
        <v>7.1059999999999999</v>
      </c>
      <c r="E545" s="31">
        <v>7.0869999999999997</v>
      </c>
      <c r="F545" s="32">
        <v>6.992</v>
      </c>
      <c r="G545" s="32">
        <v>6.9480000000000004</v>
      </c>
      <c r="H545" s="31">
        <v>64.240155296727679</v>
      </c>
      <c r="I545" s="31">
        <v>63.974106388967066</v>
      </c>
      <c r="J545" s="31">
        <v>63.341329194299419</v>
      </c>
      <c r="K545" s="32">
        <v>62.857551487414185</v>
      </c>
      <c r="L545" s="32">
        <v>62.061024755325278</v>
      </c>
    </row>
    <row r="546" spans="1:12" x14ac:dyDescent="0.3">
      <c r="A546" s="136" t="s">
        <v>1063</v>
      </c>
      <c r="B546" s="131" t="s">
        <v>543</v>
      </c>
      <c r="C546" s="31">
        <v>23.475000000000001</v>
      </c>
      <c r="D546" s="31">
        <v>23.236000000000001</v>
      </c>
      <c r="E546" s="31">
        <v>23.03</v>
      </c>
      <c r="F546" s="32">
        <v>22.823</v>
      </c>
      <c r="G546" s="32">
        <v>22.635999999999999</v>
      </c>
      <c r="H546" s="31">
        <v>63.246006389776355</v>
      </c>
      <c r="I546" s="31">
        <v>62.81201583749354</v>
      </c>
      <c r="J546" s="31">
        <v>62.19713417281806</v>
      </c>
      <c r="K546" s="32">
        <v>61.622047934101566</v>
      </c>
      <c r="L546" s="32">
        <v>60.717441244036053</v>
      </c>
    </row>
    <row r="547" spans="1:12" x14ac:dyDescent="0.3">
      <c r="A547" s="136" t="s">
        <v>1063</v>
      </c>
      <c r="B547" s="131" t="s">
        <v>542</v>
      </c>
      <c r="C547" s="31">
        <v>12.163</v>
      </c>
      <c r="D547" s="31">
        <v>12.054</v>
      </c>
      <c r="E547" s="31">
        <v>11.964</v>
      </c>
      <c r="F547" s="32">
        <v>11.879</v>
      </c>
      <c r="G547" s="32">
        <v>11.814</v>
      </c>
      <c r="H547" s="31">
        <v>65.526597056647205</v>
      </c>
      <c r="I547" s="31">
        <v>65.248050439688072</v>
      </c>
      <c r="J547" s="31">
        <v>64.911400869274487</v>
      </c>
      <c r="K547" s="32">
        <v>64.677161377220301</v>
      </c>
      <c r="L547" s="32">
        <v>64.025732182156759</v>
      </c>
    </row>
    <row r="548" spans="1:12" x14ac:dyDescent="0.3">
      <c r="A548" s="136" t="s">
        <v>1064</v>
      </c>
      <c r="B548" s="131" t="s">
        <v>523</v>
      </c>
      <c r="C548" s="31">
        <v>4.2450000000000001</v>
      </c>
      <c r="D548" s="31">
        <v>4.2539999999999996</v>
      </c>
      <c r="E548" s="31">
        <v>4.2469999999999999</v>
      </c>
      <c r="F548" s="32">
        <v>4.2549999999999999</v>
      </c>
      <c r="G548" s="32">
        <v>4.2590000000000003</v>
      </c>
      <c r="H548" s="31">
        <v>66.030624263839812</v>
      </c>
      <c r="I548" s="31">
        <v>65.937940761636099</v>
      </c>
      <c r="J548" s="31">
        <v>65.481516364492592</v>
      </c>
      <c r="K548" s="32">
        <v>64.982373678025851</v>
      </c>
      <c r="L548" s="32">
        <v>64.287391406433443</v>
      </c>
    </row>
    <row r="549" spans="1:12" x14ac:dyDescent="0.3">
      <c r="A549" s="136" t="s">
        <v>1065</v>
      </c>
      <c r="B549" s="131" t="s">
        <v>532</v>
      </c>
      <c r="C549" s="31">
        <v>26.991</v>
      </c>
      <c r="D549" s="31">
        <v>26.824999999999999</v>
      </c>
      <c r="E549" s="31">
        <v>26.623000000000001</v>
      </c>
      <c r="F549" s="32">
        <v>26.417999999999999</v>
      </c>
      <c r="G549" s="32">
        <v>26.207000000000001</v>
      </c>
      <c r="H549" s="31">
        <v>65.240265273609722</v>
      </c>
      <c r="I549" s="31">
        <v>65.002795899347618</v>
      </c>
      <c r="J549" s="31">
        <v>64.233933065394595</v>
      </c>
      <c r="K549" s="32">
        <v>63.661140131728366</v>
      </c>
      <c r="L549" s="32">
        <v>62.693173579577973</v>
      </c>
    </row>
    <row r="550" spans="1:12" x14ac:dyDescent="0.3">
      <c r="A550" s="136" t="s">
        <v>1066</v>
      </c>
      <c r="B550" s="131" t="s">
        <v>527</v>
      </c>
      <c r="C550" s="31">
        <v>5.8819999999999997</v>
      </c>
      <c r="D550" s="31">
        <v>5.7960000000000003</v>
      </c>
      <c r="E550" s="31">
        <v>5.7539999999999996</v>
      </c>
      <c r="F550" s="32">
        <v>5.6989999999999998</v>
      </c>
      <c r="G550" s="32">
        <v>5.6920000000000002</v>
      </c>
      <c r="H550" s="31">
        <v>61.628697721863311</v>
      </c>
      <c r="I550" s="31">
        <v>61.300897170462385</v>
      </c>
      <c r="J550" s="31">
        <v>61.140076468543626</v>
      </c>
      <c r="K550" s="32">
        <v>60.607124056852079</v>
      </c>
      <c r="L550" s="32">
        <v>59.732958538299364</v>
      </c>
    </row>
    <row r="551" spans="1:12" x14ac:dyDescent="0.3">
      <c r="A551" s="136" t="s">
        <v>1067</v>
      </c>
      <c r="B551" s="131" t="s">
        <v>537</v>
      </c>
      <c r="C551" s="31">
        <v>59.737000000000002</v>
      </c>
      <c r="D551" s="31">
        <v>59.182000000000002</v>
      </c>
      <c r="E551" s="31">
        <v>58.802</v>
      </c>
      <c r="F551" s="32">
        <v>58.377000000000002</v>
      </c>
      <c r="G551" s="32">
        <v>57.959000000000003</v>
      </c>
      <c r="H551" s="31">
        <v>63.826439225270768</v>
      </c>
      <c r="I551" s="31">
        <v>63.068162617011922</v>
      </c>
      <c r="J551" s="31">
        <v>62.276793306350122</v>
      </c>
      <c r="K551" s="32">
        <v>61.370060126419659</v>
      </c>
      <c r="L551" s="32">
        <v>60.547973567521872</v>
      </c>
    </row>
    <row r="552" spans="1:12" x14ac:dyDescent="0.3">
      <c r="A552" s="136" t="s">
        <v>1067</v>
      </c>
      <c r="B552" s="131" t="s">
        <v>531</v>
      </c>
      <c r="C552" s="31">
        <v>16.719000000000001</v>
      </c>
      <c r="D552" s="31">
        <v>16.853999999999999</v>
      </c>
      <c r="E552" s="31">
        <v>16.978999999999999</v>
      </c>
      <c r="F552" s="32">
        <v>17.038</v>
      </c>
      <c r="G552" s="32">
        <v>17.14</v>
      </c>
      <c r="H552" s="31">
        <v>66.409474250852313</v>
      </c>
      <c r="I552" s="31">
        <v>65.652070725050436</v>
      </c>
      <c r="J552" s="31">
        <v>65.351316331939458</v>
      </c>
      <c r="K552" s="32">
        <v>64.60265289353211</v>
      </c>
      <c r="L552" s="32">
        <v>64.358226371061846</v>
      </c>
    </row>
    <row r="553" spans="1:12" x14ac:dyDescent="0.3">
      <c r="A553" s="136" t="s">
        <v>1068</v>
      </c>
      <c r="B553" s="131" t="s">
        <v>536</v>
      </c>
      <c r="C553" s="31">
        <v>23.306000000000001</v>
      </c>
      <c r="D553" s="31">
        <v>23.152000000000001</v>
      </c>
      <c r="E553" s="31">
        <v>23.196999999999999</v>
      </c>
      <c r="F553" s="32">
        <v>23.053000000000001</v>
      </c>
      <c r="G553" s="32">
        <v>22.901</v>
      </c>
      <c r="H553" s="31">
        <v>64.082210589547756</v>
      </c>
      <c r="I553" s="31">
        <v>63.368175535590879</v>
      </c>
      <c r="J553" s="31">
        <v>62.594300987196618</v>
      </c>
      <c r="K553" s="32">
        <v>61.970242484709146</v>
      </c>
      <c r="L553" s="32">
        <v>61.154534736474389</v>
      </c>
    </row>
    <row r="554" spans="1:12" x14ac:dyDescent="0.3">
      <c r="A554" s="136" t="s">
        <v>1069</v>
      </c>
      <c r="B554" s="131" t="s">
        <v>522</v>
      </c>
      <c r="C554" s="31">
        <v>5.7539999999999996</v>
      </c>
      <c r="D554" s="31">
        <v>5.7069999999999999</v>
      </c>
      <c r="E554" s="31">
        <v>5.6619999999999999</v>
      </c>
      <c r="F554" s="32">
        <v>5.6070000000000002</v>
      </c>
      <c r="G554" s="32">
        <v>5.5880000000000001</v>
      </c>
      <c r="H554" s="31">
        <v>65.693430656934311</v>
      </c>
      <c r="I554" s="31">
        <v>65.09549675836692</v>
      </c>
      <c r="J554" s="31">
        <v>64.394206993995056</v>
      </c>
      <c r="K554" s="32">
        <v>63.545568039950062</v>
      </c>
      <c r="L554" s="32">
        <v>62.920544022906235</v>
      </c>
    </row>
    <row r="555" spans="1:12" x14ac:dyDescent="0.3">
      <c r="A555" s="136" t="s">
        <v>1070</v>
      </c>
      <c r="B555" s="131" t="s">
        <v>530</v>
      </c>
      <c r="C555" s="31">
        <v>12.654999999999999</v>
      </c>
      <c r="D555" s="31">
        <v>12.614000000000001</v>
      </c>
      <c r="E555" s="31">
        <v>12.605</v>
      </c>
      <c r="F555" s="32">
        <v>12.571</v>
      </c>
      <c r="G555" s="32">
        <v>12.565</v>
      </c>
      <c r="H555" s="31">
        <v>65.373370209403404</v>
      </c>
      <c r="I555" s="31">
        <v>65.205327413984463</v>
      </c>
      <c r="J555" s="31">
        <v>64.426814756049183</v>
      </c>
      <c r="K555" s="32">
        <v>63.686262031660171</v>
      </c>
      <c r="L555" s="32">
        <v>62.992439315559089</v>
      </c>
    </row>
    <row r="556" spans="1:12" x14ac:dyDescent="0.3">
      <c r="A556" s="143" t="s">
        <v>1071</v>
      </c>
      <c r="B556" s="131"/>
      <c r="C556" s="36">
        <v>296.63400000000001</v>
      </c>
      <c r="D556" s="36">
        <v>294.45299999999997</v>
      </c>
      <c r="E556" s="36">
        <v>293.00200000000001</v>
      </c>
      <c r="F556" s="36">
        <v>291.17500000000001</v>
      </c>
      <c r="G556" s="36">
        <v>289.85000000000002</v>
      </c>
      <c r="H556" s="36">
        <v>64.521936123303476</v>
      </c>
      <c r="I556" s="36">
        <v>64.064893208763365</v>
      </c>
      <c r="J556" s="36">
        <v>63.518337758786622</v>
      </c>
      <c r="K556" s="36">
        <v>62.902721730917833</v>
      </c>
      <c r="L556" s="36">
        <v>62.189753320683117</v>
      </c>
    </row>
    <row r="557" spans="1:12" x14ac:dyDescent="0.3">
      <c r="A557" s="136" t="s">
        <v>1072</v>
      </c>
      <c r="B557" s="131" t="s">
        <v>1073</v>
      </c>
      <c r="C557" s="31">
        <v>119.17100000000001</v>
      </c>
      <c r="D557" s="30" t="s">
        <v>645</v>
      </c>
      <c r="E557" s="30" t="s">
        <v>645</v>
      </c>
      <c r="F557" s="30" t="s">
        <v>645</v>
      </c>
      <c r="G557" s="30" t="s">
        <v>645</v>
      </c>
      <c r="H557" s="31">
        <v>64.036552516971412</v>
      </c>
      <c r="I557" s="32" t="s">
        <v>645</v>
      </c>
      <c r="J557" s="32" t="s">
        <v>645</v>
      </c>
      <c r="K557" s="32" t="s">
        <v>645</v>
      </c>
      <c r="L557" s="32" t="s">
        <v>645</v>
      </c>
    </row>
    <row r="558" spans="1:12" x14ac:dyDescent="0.3">
      <c r="A558" s="136" t="s">
        <v>1072</v>
      </c>
      <c r="B558" s="131" t="s">
        <v>516</v>
      </c>
      <c r="C558" s="30" t="s">
        <v>645</v>
      </c>
      <c r="D558" s="31">
        <v>117.926</v>
      </c>
      <c r="E558" s="31">
        <v>116.691</v>
      </c>
      <c r="F558" s="32">
        <v>115.453</v>
      </c>
      <c r="G558" s="32">
        <v>114.568</v>
      </c>
      <c r="H558" s="32" t="s">
        <v>645</v>
      </c>
      <c r="I558" s="31">
        <v>63.385512948798393</v>
      </c>
      <c r="J558" s="31">
        <v>62.661216374870385</v>
      </c>
      <c r="K558" s="32">
        <v>61.81216598962348</v>
      </c>
      <c r="L558" s="32">
        <v>60.931499196983452</v>
      </c>
    </row>
    <row r="559" spans="1:12" x14ac:dyDescent="0.3">
      <c r="A559" s="136"/>
      <c r="B559" s="131"/>
      <c r="C559" s="31"/>
      <c r="D559" s="31"/>
      <c r="E559" s="31"/>
      <c r="F559" s="32"/>
      <c r="G559" s="32"/>
      <c r="H559" s="31"/>
      <c r="I559" s="31"/>
      <c r="J559" s="31"/>
      <c r="K559" s="32"/>
      <c r="L559" s="32"/>
    </row>
    <row r="560" spans="1:12" x14ac:dyDescent="0.3">
      <c r="A560" s="140" t="s">
        <v>1074</v>
      </c>
      <c r="B560" s="135"/>
      <c r="C560" s="42">
        <v>2674.991</v>
      </c>
      <c r="D560" s="42">
        <v>2694.1149999999998</v>
      </c>
      <c r="E560" s="42">
        <v>2714.9870000000001</v>
      </c>
      <c r="F560" s="42">
        <v>2733.84</v>
      </c>
      <c r="G560" s="42">
        <v>2753.1509999999998</v>
      </c>
      <c r="H560" s="42">
        <v>62.568023593350411</v>
      </c>
      <c r="I560" s="42">
        <v>61.927571762898012</v>
      </c>
      <c r="J560" s="42">
        <v>61.254731606449688</v>
      </c>
      <c r="K560" s="42">
        <v>60.48345916366722</v>
      </c>
      <c r="L560" s="42">
        <v>59.670610148153877</v>
      </c>
    </row>
    <row r="561" spans="1:12" x14ac:dyDescent="0.3">
      <c r="A561" s="136" t="s">
        <v>1075</v>
      </c>
      <c r="B561" s="131" t="s">
        <v>246</v>
      </c>
      <c r="C561" s="31">
        <v>21.024999999999999</v>
      </c>
      <c r="D561" s="31">
        <v>21.132999999999999</v>
      </c>
      <c r="E561" s="31">
        <v>21.216000000000001</v>
      </c>
      <c r="F561" s="32">
        <v>21.291</v>
      </c>
      <c r="G561" s="32">
        <v>21.356000000000002</v>
      </c>
      <c r="H561" s="31">
        <v>62.463733650416174</v>
      </c>
      <c r="I561" s="31">
        <v>61.813277811952872</v>
      </c>
      <c r="J561" s="31">
        <v>61.151960784313729</v>
      </c>
      <c r="K561" s="32">
        <v>60.67352402423559</v>
      </c>
      <c r="L561" s="32">
        <v>59.959730286570526</v>
      </c>
    </row>
    <row r="562" spans="1:12" x14ac:dyDescent="0.3">
      <c r="A562" s="136" t="s">
        <v>1076</v>
      </c>
      <c r="B562" s="131" t="s">
        <v>242</v>
      </c>
      <c r="C562" s="31">
        <v>24.385000000000002</v>
      </c>
      <c r="D562" s="31">
        <v>24.774999999999999</v>
      </c>
      <c r="E562" s="31">
        <v>25.11</v>
      </c>
      <c r="F562" s="32">
        <v>25.437999999999999</v>
      </c>
      <c r="G562" s="32">
        <v>25.744</v>
      </c>
      <c r="H562" s="31">
        <v>62.694279270043062</v>
      </c>
      <c r="I562" s="31">
        <v>61.977800201816343</v>
      </c>
      <c r="J562" s="31">
        <v>61.604938271604937</v>
      </c>
      <c r="K562" s="32">
        <v>61.195848730246091</v>
      </c>
      <c r="L562" s="32">
        <v>60.49564947172157</v>
      </c>
    </row>
    <row r="563" spans="1:12" x14ac:dyDescent="0.3">
      <c r="A563" s="136" t="s">
        <v>1077</v>
      </c>
      <c r="B563" s="131" t="s">
        <v>222</v>
      </c>
      <c r="C563" s="31">
        <v>9.6189999999999998</v>
      </c>
      <c r="D563" s="31">
        <v>9.69</v>
      </c>
      <c r="E563" s="31">
        <v>9.8059999999999992</v>
      </c>
      <c r="F563" s="32">
        <v>9.8520000000000003</v>
      </c>
      <c r="G563" s="32">
        <v>9.84</v>
      </c>
      <c r="H563" s="31">
        <v>64.850816093148978</v>
      </c>
      <c r="I563" s="31">
        <v>64.643962848297207</v>
      </c>
      <c r="J563" s="31">
        <v>64.18519273913931</v>
      </c>
      <c r="K563" s="32">
        <v>63.499796995533899</v>
      </c>
      <c r="L563" s="32">
        <v>63.018292682926827</v>
      </c>
    </row>
    <row r="564" spans="1:12" x14ac:dyDescent="0.3">
      <c r="A564" s="136" t="s">
        <v>1078</v>
      </c>
      <c r="B564" s="131" t="s">
        <v>236</v>
      </c>
      <c r="C564" s="31">
        <v>25.701000000000001</v>
      </c>
      <c r="D564" s="31">
        <v>25.827999999999999</v>
      </c>
      <c r="E564" s="31">
        <v>25.95</v>
      </c>
      <c r="F564" s="32">
        <v>26.244</v>
      </c>
      <c r="G564" s="32">
        <v>26.393000000000001</v>
      </c>
      <c r="H564" s="31">
        <v>63.635656200147849</v>
      </c>
      <c r="I564" s="31">
        <v>63.291776366733778</v>
      </c>
      <c r="J564" s="31">
        <v>62.712909441233144</v>
      </c>
      <c r="K564" s="32">
        <v>61.937966773357722</v>
      </c>
      <c r="L564" s="32">
        <v>61.156367218580684</v>
      </c>
    </row>
    <row r="565" spans="1:12" x14ac:dyDescent="0.3">
      <c r="A565" s="136" t="s">
        <v>1079</v>
      </c>
      <c r="B565" s="131" t="s">
        <v>234</v>
      </c>
      <c r="C565" s="31">
        <v>43.353000000000002</v>
      </c>
      <c r="D565" s="31">
        <v>44.029000000000003</v>
      </c>
      <c r="E565" s="31">
        <v>44.718000000000004</v>
      </c>
      <c r="F565" s="32">
        <v>45.259</v>
      </c>
      <c r="G565" s="32">
        <v>45.837000000000003</v>
      </c>
      <c r="H565" s="31">
        <v>62.943740917583554</v>
      </c>
      <c r="I565" s="31">
        <v>62.299847827568186</v>
      </c>
      <c r="J565" s="31">
        <v>61.635135739523236</v>
      </c>
      <c r="K565" s="32">
        <v>61.092821317307056</v>
      </c>
      <c r="L565" s="32">
        <v>60.429347470384187</v>
      </c>
    </row>
    <row r="566" spans="1:12" x14ac:dyDescent="0.3">
      <c r="A566" s="136" t="s">
        <v>1080</v>
      </c>
      <c r="B566" s="131" t="s">
        <v>220</v>
      </c>
      <c r="C566" s="31">
        <v>14.769</v>
      </c>
      <c r="D566" s="31">
        <v>15.07</v>
      </c>
      <c r="E566" s="31">
        <v>15.340999999999999</v>
      </c>
      <c r="F566" s="32">
        <v>15.526999999999999</v>
      </c>
      <c r="G566" s="32">
        <v>15.747999999999999</v>
      </c>
      <c r="H566" s="31">
        <v>63.294738980296572</v>
      </c>
      <c r="I566" s="31">
        <v>62.694094226940948</v>
      </c>
      <c r="J566" s="31">
        <v>62.538296069356626</v>
      </c>
      <c r="K566" s="32">
        <v>62.439621304823859</v>
      </c>
      <c r="L566" s="32">
        <v>62.014224028448062</v>
      </c>
    </row>
    <row r="567" spans="1:12" x14ac:dyDescent="0.3">
      <c r="A567" s="136" t="s">
        <v>1081</v>
      </c>
      <c r="B567" s="131" t="s">
        <v>247</v>
      </c>
      <c r="C567" s="31">
        <v>10.444000000000001</v>
      </c>
      <c r="D567" s="31">
        <v>10.523</v>
      </c>
      <c r="E567" s="31">
        <v>10.548999999999999</v>
      </c>
      <c r="F567" s="32">
        <v>10.526</v>
      </c>
      <c r="G567" s="32">
        <v>10.521000000000001</v>
      </c>
      <c r="H567" s="31">
        <v>62.878207583301418</v>
      </c>
      <c r="I567" s="31">
        <v>62.700750736481993</v>
      </c>
      <c r="J567" s="31">
        <v>62.271305336998772</v>
      </c>
      <c r="K567" s="32">
        <v>61.742352270568112</v>
      </c>
      <c r="L567" s="32">
        <v>61.229921110160632</v>
      </c>
    </row>
    <row r="568" spans="1:12" x14ac:dyDescent="0.3">
      <c r="A568" s="136" t="s">
        <v>755</v>
      </c>
      <c r="B568" s="131" t="s">
        <v>216</v>
      </c>
      <c r="C568" s="31">
        <v>17.202000000000002</v>
      </c>
      <c r="D568" s="31">
        <v>17.530999999999999</v>
      </c>
      <c r="E568" s="31">
        <v>17.951000000000001</v>
      </c>
      <c r="F568" s="32">
        <v>18.364000000000001</v>
      </c>
      <c r="G568" s="32">
        <v>18.638000000000002</v>
      </c>
      <c r="H568" s="31">
        <v>64.707592140448781</v>
      </c>
      <c r="I568" s="31">
        <v>64.343163538873995</v>
      </c>
      <c r="J568" s="31">
        <v>63.66219152136371</v>
      </c>
      <c r="K568" s="32">
        <v>62.922021346111954</v>
      </c>
      <c r="L568" s="32">
        <v>62.50670672818972</v>
      </c>
    </row>
    <row r="569" spans="1:12" x14ac:dyDescent="0.3">
      <c r="A569" s="136" t="s">
        <v>1082</v>
      </c>
      <c r="B569" s="131" t="s">
        <v>235</v>
      </c>
      <c r="C569" s="31">
        <v>11.131</v>
      </c>
      <c r="D569" s="31">
        <v>11.35</v>
      </c>
      <c r="E569" s="31">
        <v>11.555</v>
      </c>
      <c r="F569" s="32">
        <v>11.722</v>
      </c>
      <c r="G569" s="32">
        <v>11.965</v>
      </c>
      <c r="H569" s="31">
        <v>63.947533914293416</v>
      </c>
      <c r="I569" s="31">
        <v>63.436123348017624</v>
      </c>
      <c r="J569" s="31">
        <v>62.604932929467758</v>
      </c>
      <c r="K569" s="32">
        <v>62.07984985497356</v>
      </c>
      <c r="L569" s="32">
        <v>61.70497283744254</v>
      </c>
    </row>
    <row r="570" spans="1:12" x14ac:dyDescent="0.3">
      <c r="A570" s="136" t="s">
        <v>1083</v>
      </c>
      <c r="B570" s="131" t="s">
        <v>223</v>
      </c>
      <c r="C570" s="31">
        <v>19.946999999999999</v>
      </c>
      <c r="D570" s="31">
        <v>19.914000000000001</v>
      </c>
      <c r="E570" s="31">
        <v>20.137</v>
      </c>
      <c r="F570" s="32">
        <v>20.228999999999999</v>
      </c>
      <c r="G570" s="32">
        <v>20.361999999999998</v>
      </c>
      <c r="H570" s="31">
        <v>60.931468391236777</v>
      </c>
      <c r="I570" s="31">
        <v>60.429848347895955</v>
      </c>
      <c r="J570" s="31">
        <v>59.969210905298709</v>
      </c>
      <c r="K570" s="32">
        <v>59.301003509812645</v>
      </c>
      <c r="L570" s="32">
        <v>58.648462822905415</v>
      </c>
    </row>
    <row r="571" spans="1:12" x14ac:dyDescent="0.3">
      <c r="A571" s="136" t="s">
        <v>1084</v>
      </c>
      <c r="B571" s="131" t="s">
        <v>498</v>
      </c>
      <c r="C571" s="31">
        <v>16.041</v>
      </c>
      <c r="D571" s="31">
        <v>16.018000000000001</v>
      </c>
      <c r="E571" s="31">
        <v>15.943</v>
      </c>
      <c r="F571" s="32">
        <v>15.904999999999999</v>
      </c>
      <c r="G571" s="32">
        <v>15.904999999999999</v>
      </c>
      <c r="H571" s="31">
        <v>64.727884795212262</v>
      </c>
      <c r="I571" s="31">
        <v>64.265201648145833</v>
      </c>
      <c r="J571" s="31">
        <v>63.701938154676029</v>
      </c>
      <c r="K571" s="32">
        <v>62.722414335114742</v>
      </c>
      <c r="L571" s="32">
        <v>61.414649481295193</v>
      </c>
    </row>
    <row r="572" spans="1:12" x14ac:dyDescent="0.3">
      <c r="A572" s="136" t="s">
        <v>1085</v>
      </c>
      <c r="B572" s="131" t="s">
        <v>226</v>
      </c>
      <c r="C572" s="31">
        <v>20.457999999999998</v>
      </c>
      <c r="D572" s="31">
        <v>20.855</v>
      </c>
      <c r="E572" s="31">
        <v>21.341000000000001</v>
      </c>
      <c r="F572" s="32">
        <v>21.89</v>
      </c>
      <c r="G572" s="32">
        <v>22.459</v>
      </c>
      <c r="H572" s="31">
        <v>64.45889138723237</v>
      </c>
      <c r="I572" s="31">
        <v>64.162071445696483</v>
      </c>
      <c r="J572" s="31">
        <v>63.464692376177311</v>
      </c>
      <c r="K572" s="32">
        <v>62.887163088168116</v>
      </c>
      <c r="L572" s="32">
        <v>62.260118438042653</v>
      </c>
    </row>
    <row r="573" spans="1:12" x14ac:dyDescent="0.3">
      <c r="A573" s="136" t="s">
        <v>1086</v>
      </c>
      <c r="B573" s="131" t="s">
        <v>237</v>
      </c>
      <c r="C573" s="31">
        <v>24.895</v>
      </c>
      <c r="D573" s="31">
        <v>24.805</v>
      </c>
      <c r="E573" s="31">
        <v>24.788</v>
      </c>
      <c r="F573" s="32">
        <v>24.763000000000002</v>
      </c>
      <c r="G573" s="32">
        <v>24.773</v>
      </c>
      <c r="H573" s="31">
        <v>62.100823458525809</v>
      </c>
      <c r="I573" s="31">
        <v>61.455351743600083</v>
      </c>
      <c r="J573" s="31">
        <v>61.086009359367431</v>
      </c>
      <c r="K573" s="32">
        <v>60.566167265678637</v>
      </c>
      <c r="L573" s="32">
        <v>59.681911758769623</v>
      </c>
    </row>
    <row r="574" spans="1:12" x14ac:dyDescent="0.3">
      <c r="A574" s="136" t="s">
        <v>1087</v>
      </c>
      <c r="B574" s="131" t="s">
        <v>215</v>
      </c>
      <c r="C574" s="31">
        <v>54.109000000000002</v>
      </c>
      <c r="D574" s="31">
        <v>54.231000000000002</v>
      </c>
      <c r="E574" s="31">
        <v>54.271999999999998</v>
      </c>
      <c r="F574" s="32">
        <v>54.171999999999997</v>
      </c>
      <c r="G574" s="32">
        <v>54.137</v>
      </c>
      <c r="H574" s="31">
        <v>62.655011181134377</v>
      </c>
      <c r="I574" s="31">
        <v>61.494348251000353</v>
      </c>
      <c r="J574" s="31">
        <v>60.502653301886788</v>
      </c>
      <c r="K574" s="32">
        <v>59.575057225134756</v>
      </c>
      <c r="L574" s="32">
        <v>58.62718658218963</v>
      </c>
    </row>
    <row r="575" spans="1:12" x14ac:dyDescent="0.3">
      <c r="A575" s="136" t="s">
        <v>1088</v>
      </c>
      <c r="B575" s="131" t="s">
        <v>248</v>
      </c>
      <c r="C575" s="31">
        <v>9.8460000000000001</v>
      </c>
      <c r="D575" s="31">
        <v>9.9870000000000001</v>
      </c>
      <c r="E575" s="31">
        <v>10.016999999999999</v>
      </c>
      <c r="F575" s="32">
        <v>10.065</v>
      </c>
      <c r="G575" s="32">
        <v>10.084</v>
      </c>
      <c r="H575" s="31">
        <v>63.893967093235837</v>
      </c>
      <c r="I575" s="31">
        <v>63.262240913187142</v>
      </c>
      <c r="J575" s="31">
        <v>63.022861136068684</v>
      </c>
      <c r="K575" s="32">
        <v>62.235469448584205</v>
      </c>
      <c r="L575" s="32">
        <v>61.503371677905591</v>
      </c>
    </row>
    <row r="576" spans="1:12" x14ac:dyDescent="0.3">
      <c r="A576" s="136" t="s">
        <v>1089</v>
      </c>
      <c r="B576" s="131" t="s">
        <v>238</v>
      </c>
      <c r="C576" s="31">
        <v>22.184999999999999</v>
      </c>
      <c r="D576" s="31">
        <v>22.904</v>
      </c>
      <c r="E576" s="31">
        <v>23.581</v>
      </c>
      <c r="F576" s="32">
        <v>24.486000000000001</v>
      </c>
      <c r="G576" s="32">
        <v>25.129000000000001</v>
      </c>
      <c r="H576" s="31">
        <v>63.317556907820602</v>
      </c>
      <c r="I576" s="31">
        <v>62.731400628711143</v>
      </c>
      <c r="J576" s="31">
        <v>62.024511259064496</v>
      </c>
      <c r="K576" s="32">
        <v>61.365678346810427</v>
      </c>
      <c r="L576" s="32">
        <v>60.400334275140274</v>
      </c>
    </row>
    <row r="577" spans="1:12" x14ac:dyDescent="0.3">
      <c r="A577" s="136" t="s">
        <v>1090</v>
      </c>
      <c r="B577" s="131" t="s">
        <v>249</v>
      </c>
      <c r="C577" s="31">
        <v>24.651</v>
      </c>
      <c r="D577" s="31">
        <v>25.013000000000002</v>
      </c>
      <c r="E577" s="31">
        <v>25.236999999999998</v>
      </c>
      <c r="F577" s="32">
        <v>25.542999999999999</v>
      </c>
      <c r="G577" s="32">
        <v>25.92</v>
      </c>
      <c r="H577" s="31">
        <v>63.04815220477871</v>
      </c>
      <c r="I577" s="31">
        <v>62.319593811218169</v>
      </c>
      <c r="J577" s="31">
        <v>61.738716963188963</v>
      </c>
      <c r="K577" s="32">
        <v>61.198762870453749</v>
      </c>
      <c r="L577" s="32">
        <v>60.559413580246911</v>
      </c>
    </row>
    <row r="578" spans="1:12" x14ac:dyDescent="0.3">
      <c r="A578" s="136" t="s">
        <v>1091</v>
      </c>
      <c r="B578" s="131" t="s">
        <v>227</v>
      </c>
      <c r="C578" s="31">
        <v>28.288</v>
      </c>
      <c r="D578" s="31">
        <v>29.032</v>
      </c>
      <c r="E578" s="31">
        <v>29.722000000000001</v>
      </c>
      <c r="F578" s="32">
        <v>30.594999999999999</v>
      </c>
      <c r="G578" s="32">
        <v>31.687000000000001</v>
      </c>
      <c r="H578" s="31">
        <v>64.073105203619903</v>
      </c>
      <c r="I578" s="31">
        <v>63.808900523560212</v>
      </c>
      <c r="J578" s="31">
        <v>63.468138079537042</v>
      </c>
      <c r="K578" s="32">
        <v>63.150841640790979</v>
      </c>
      <c r="L578" s="32">
        <v>62.707103859626976</v>
      </c>
    </row>
    <row r="579" spans="1:12" x14ac:dyDescent="0.3">
      <c r="A579" s="136" t="s">
        <v>742</v>
      </c>
      <c r="B579" s="131" t="s">
        <v>243</v>
      </c>
      <c r="C579" s="31">
        <v>17.030999999999999</v>
      </c>
      <c r="D579" s="31">
        <v>17.169</v>
      </c>
      <c r="E579" s="31">
        <v>17.306999999999999</v>
      </c>
      <c r="F579" s="32">
        <v>17.501000000000001</v>
      </c>
      <c r="G579" s="32">
        <v>17.646000000000001</v>
      </c>
      <c r="H579" s="31">
        <v>62.168985966766485</v>
      </c>
      <c r="I579" s="31">
        <v>61.372240666317204</v>
      </c>
      <c r="J579" s="31">
        <v>60.645981394811344</v>
      </c>
      <c r="K579" s="32">
        <v>60.036569338894921</v>
      </c>
      <c r="L579" s="32">
        <v>59.169216819675853</v>
      </c>
    </row>
    <row r="580" spans="1:12" x14ac:dyDescent="0.3">
      <c r="A580" s="136" t="s">
        <v>1092</v>
      </c>
      <c r="B580" s="131" t="s">
        <v>232</v>
      </c>
      <c r="C580" s="31">
        <v>16.387</v>
      </c>
      <c r="D580" s="31">
        <v>16.41</v>
      </c>
      <c r="E580" s="31">
        <v>16.353000000000002</v>
      </c>
      <c r="F580" s="32">
        <v>16.370999999999999</v>
      </c>
      <c r="G580" s="32">
        <v>16.347000000000001</v>
      </c>
      <c r="H580" s="31">
        <v>62.458046012082747</v>
      </c>
      <c r="I580" s="31">
        <v>61.517367458866545</v>
      </c>
      <c r="J580" s="31">
        <v>60.973521677979583</v>
      </c>
      <c r="K580" s="32">
        <v>59.8314091991937</v>
      </c>
      <c r="L580" s="32">
        <v>59.283048877469867</v>
      </c>
    </row>
    <row r="581" spans="1:12" x14ac:dyDescent="0.3">
      <c r="A581" s="136" t="s">
        <v>1093</v>
      </c>
      <c r="B581" s="131" t="s">
        <v>244</v>
      </c>
      <c r="C581" s="31">
        <v>12.252000000000001</v>
      </c>
      <c r="D581" s="31">
        <v>12.499000000000001</v>
      </c>
      <c r="E581" s="31">
        <v>12.734999999999999</v>
      </c>
      <c r="F581" s="32">
        <v>12.87</v>
      </c>
      <c r="G581" s="32">
        <v>13.103</v>
      </c>
      <c r="H581" s="31">
        <v>63.532484492327782</v>
      </c>
      <c r="I581" s="31">
        <v>63.501080086406915</v>
      </c>
      <c r="J581" s="31">
        <v>63.337259521005109</v>
      </c>
      <c r="K581" s="32">
        <v>62.836052836052836</v>
      </c>
      <c r="L581" s="32">
        <v>62.359764939326865</v>
      </c>
    </row>
    <row r="582" spans="1:12" x14ac:dyDescent="0.3">
      <c r="A582" s="136" t="s">
        <v>1094</v>
      </c>
      <c r="B582" s="131" t="s">
        <v>217</v>
      </c>
      <c r="C582" s="31">
        <v>13.292</v>
      </c>
      <c r="D582" s="31">
        <v>13.465999999999999</v>
      </c>
      <c r="E582" s="31">
        <v>13.707000000000001</v>
      </c>
      <c r="F582" s="32">
        <v>13.917</v>
      </c>
      <c r="G582" s="32">
        <v>14.208</v>
      </c>
      <c r="H582" s="31">
        <v>63.383990370147458</v>
      </c>
      <c r="I582" s="31">
        <v>62.55755235407694</v>
      </c>
      <c r="J582" s="31">
        <v>62.376887721602102</v>
      </c>
      <c r="K582" s="32">
        <v>61.945821656966302</v>
      </c>
      <c r="L582" s="32">
        <v>61.507601351351347</v>
      </c>
    </row>
    <row r="583" spans="1:12" x14ac:dyDescent="0.3">
      <c r="A583" s="136" t="s">
        <v>1095</v>
      </c>
      <c r="B583" s="131" t="s">
        <v>221</v>
      </c>
      <c r="C583" s="31">
        <v>28.260999999999999</v>
      </c>
      <c r="D583" s="31">
        <v>28.286999999999999</v>
      </c>
      <c r="E583" s="31">
        <v>28.364000000000001</v>
      </c>
      <c r="F583" s="32">
        <v>28.361999999999998</v>
      </c>
      <c r="G583" s="32">
        <v>28.547999999999998</v>
      </c>
      <c r="H583" s="31">
        <v>64.498779236403522</v>
      </c>
      <c r="I583" s="31">
        <v>63.926892211970163</v>
      </c>
      <c r="J583" s="31">
        <v>62.93541108447328</v>
      </c>
      <c r="K583" s="32">
        <v>62.076017206120873</v>
      </c>
      <c r="L583" s="32">
        <v>61.25823175003503</v>
      </c>
    </row>
    <row r="584" spans="1:12" x14ac:dyDescent="0.3">
      <c r="A584" s="136" t="s">
        <v>1096</v>
      </c>
      <c r="B584" s="131" t="s">
        <v>224</v>
      </c>
      <c r="C584" s="31">
        <v>44.944000000000003</v>
      </c>
      <c r="D584" s="31">
        <v>45.043999999999997</v>
      </c>
      <c r="E584" s="31">
        <v>45.024999999999999</v>
      </c>
      <c r="F584" s="32">
        <v>45.021000000000001</v>
      </c>
      <c r="G584" s="32">
        <v>44.911999999999999</v>
      </c>
      <c r="H584" s="31">
        <v>61.285154859380562</v>
      </c>
      <c r="I584" s="31">
        <v>60.831631293846023</v>
      </c>
      <c r="J584" s="31">
        <v>60.404219877845641</v>
      </c>
      <c r="K584" s="32">
        <v>59.992003731591922</v>
      </c>
      <c r="L584" s="32">
        <v>59.313769148557185</v>
      </c>
    </row>
    <row r="585" spans="1:12" x14ac:dyDescent="0.3">
      <c r="A585" s="136" t="s">
        <v>1097</v>
      </c>
      <c r="B585" s="131" t="s">
        <v>250</v>
      </c>
      <c r="C585" s="31">
        <v>22.024000000000001</v>
      </c>
      <c r="D585" s="31">
        <v>22.443999999999999</v>
      </c>
      <c r="E585" s="31">
        <v>22.797000000000001</v>
      </c>
      <c r="F585" s="32">
        <v>23.193999999999999</v>
      </c>
      <c r="G585" s="32">
        <v>23.603999999999999</v>
      </c>
      <c r="H585" s="31">
        <v>64.066472938612421</v>
      </c>
      <c r="I585" s="31">
        <v>63.397790055248613</v>
      </c>
      <c r="J585" s="31">
        <v>62.872307759792953</v>
      </c>
      <c r="K585" s="32">
        <v>61.998792791239111</v>
      </c>
      <c r="L585" s="32">
        <v>60.972716488730725</v>
      </c>
    </row>
    <row r="586" spans="1:12" x14ac:dyDescent="0.3">
      <c r="A586" s="136" t="s">
        <v>1098</v>
      </c>
      <c r="B586" s="131" t="s">
        <v>239</v>
      </c>
      <c r="C586" s="31">
        <v>75.007999999999996</v>
      </c>
      <c r="D586" s="31">
        <v>76.692999999999998</v>
      </c>
      <c r="E586" s="31">
        <v>78.180000000000007</v>
      </c>
      <c r="F586" s="32">
        <v>79.741</v>
      </c>
      <c r="G586" s="32">
        <v>81.206999999999994</v>
      </c>
      <c r="H586" s="31">
        <v>63.181260665529017</v>
      </c>
      <c r="I586" s="31">
        <v>62.627619209054288</v>
      </c>
      <c r="J586" s="31">
        <v>62.068303914044506</v>
      </c>
      <c r="K586" s="32">
        <v>61.460227486487504</v>
      </c>
      <c r="L586" s="32">
        <v>60.81988005960077</v>
      </c>
    </row>
    <row r="587" spans="1:12" x14ac:dyDescent="0.3">
      <c r="A587" s="136" t="s">
        <v>1099</v>
      </c>
      <c r="B587" s="131" t="s">
        <v>240</v>
      </c>
      <c r="C587" s="31">
        <v>22.914000000000001</v>
      </c>
      <c r="D587" s="31">
        <v>22.826000000000001</v>
      </c>
      <c r="E587" s="31">
        <v>22.87</v>
      </c>
      <c r="F587" s="32">
        <v>22.927</v>
      </c>
      <c r="G587" s="32">
        <v>22.731000000000002</v>
      </c>
      <c r="H587" s="31">
        <v>62.455267522038923</v>
      </c>
      <c r="I587" s="31">
        <v>61.346709892228155</v>
      </c>
      <c r="J587" s="31">
        <v>60.42850896370792</v>
      </c>
      <c r="K587" s="32">
        <v>59.536790683473626</v>
      </c>
      <c r="L587" s="32">
        <v>58.730368219611982</v>
      </c>
    </row>
    <row r="588" spans="1:12" x14ac:dyDescent="0.3">
      <c r="A588" s="136" t="s">
        <v>1100</v>
      </c>
      <c r="B588" s="131" t="s">
        <v>233</v>
      </c>
      <c r="C588" s="31">
        <v>3.923</v>
      </c>
      <c r="D588" s="31">
        <v>3.8690000000000002</v>
      </c>
      <c r="E588" s="31">
        <v>3.8450000000000002</v>
      </c>
      <c r="F588" s="32">
        <v>3.863</v>
      </c>
      <c r="G588" s="32">
        <v>3.8530000000000002</v>
      </c>
      <c r="H588" s="31">
        <v>58.322712210043335</v>
      </c>
      <c r="I588" s="31">
        <v>57.508400103385895</v>
      </c>
      <c r="J588" s="31">
        <v>56.5149544863459</v>
      </c>
      <c r="K588" s="32">
        <v>55.6044524980585</v>
      </c>
      <c r="L588" s="32">
        <v>55.151829743057355</v>
      </c>
    </row>
    <row r="589" spans="1:12" x14ac:dyDescent="0.3">
      <c r="A589" s="136" t="s">
        <v>1101</v>
      </c>
      <c r="B589" s="131" t="s">
        <v>241</v>
      </c>
      <c r="C589" s="31">
        <v>59.024999999999999</v>
      </c>
      <c r="D589" s="31">
        <v>59.57</v>
      </c>
      <c r="E589" s="31">
        <v>60.067999999999998</v>
      </c>
      <c r="F589" s="32">
        <v>60.546999999999997</v>
      </c>
      <c r="G589" s="32">
        <v>60.866</v>
      </c>
      <c r="H589" s="31">
        <v>62.692079627276577</v>
      </c>
      <c r="I589" s="31">
        <v>62.136981702199087</v>
      </c>
      <c r="J589" s="31">
        <v>61.353799027768531</v>
      </c>
      <c r="K589" s="32">
        <v>60.706558541298492</v>
      </c>
      <c r="L589" s="32">
        <v>59.925081326191965</v>
      </c>
    </row>
    <row r="590" spans="1:12" x14ac:dyDescent="0.3">
      <c r="A590" s="136" t="s">
        <v>1102</v>
      </c>
      <c r="B590" s="131" t="s">
        <v>230</v>
      </c>
      <c r="C590" s="31">
        <v>23.959</v>
      </c>
      <c r="D590" s="31">
        <v>24.547999999999998</v>
      </c>
      <c r="E590" s="31">
        <v>25.050999999999998</v>
      </c>
      <c r="F590" s="32">
        <v>25.663</v>
      </c>
      <c r="G590" s="32">
        <v>26.14</v>
      </c>
      <c r="H590" s="31">
        <v>64.247255728536246</v>
      </c>
      <c r="I590" s="31">
        <v>63.907446635163758</v>
      </c>
      <c r="J590" s="31">
        <v>63.438585286016526</v>
      </c>
      <c r="K590" s="32">
        <v>62.720648404317501</v>
      </c>
      <c r="L590" s="32">
        <v>62.004590665646518</v>
      </c>
    </row>
    <row r="591" spans="1:12" x14ac:dyDescent="0.3">
      <c r="A591" s="136" t="s">
        <v>1103</v>
      </c>
      <c r="B591" s="131" t="s">
        <v>245</v>
      </c>
      <c r="C591" s="31">
        <v>21.2</v>
      </c>
      <c r="D591" s="31">
        <v>21.344000000000001</v>
      </c>
      <c r="E591" s="31">
        <v>21.425000000000001</v>
      </c>
      <c r="F591" s="32">
        <v>21.492999999999999</v>
      </c>
      <c r="G591" s="32">
        <v>21.555</v>
      </c>
      <c r="H591" s="31">
        <v>62.797169811320749</v>
      </c>
      <c r="I591" s="31">
        <v>62.237631184407796</v>
      </c>
      <c r="J591" s="31">
        <v>61.754959159859979</v>
      </c>
      <c r="K591" s="32">
        <v>61.196668682826974</v>
      </c>
      <c r="L591" s="32">
        <v>60.50104384133612</v>
      </c>
    </row>
    <row r="592" spans="1:12" x14ac:dyDescent="0.3">
      <c r="A592" s="136" t="s">
        <v>1104</v>
      </c>
      <c r="B592" s="131" t="s">
        <v>251</v>
      </c>
      <c r="C592" s="31">
        <v>17.388999999999999</v>
      </c>
      <c r="D592" s="31">
        <v>17.593</v>
      </c>
      <c r="E592" s="31">
        <v>17.763000000000002</v>
      </c>
      <c r="F592" s="32">
        <v>18.041</v>
      </c>
      <c r="G592" s="32">
        <v>18.300999999999998</v>
      </c>
      <c r="H592" s="31">
        <v>63.494162976594403</v>
      </c>
      <c r="I592" s="31">
        <v>62.934121525606777</v>
      </c>
      <c r="J592" s="31">
        <v>62.500703709958906</v>
      </c>
      <c r="K592" s="32">
        <v>61.79812648966243</v>
      </c>
      <c r="L592" s="32">
        <v>61.00759521337632</v>
      </c>
    </row>
    <row r="593" spans="1:12" x14ac:dyDescent="0.3">
      <c r="A593" s="136" t="s">
        <v>1105</v>
      </c>
      <c r="B593" s="131" t="s">
        <v>219</v>
      </c>
      <c r="C593" s="31">
        <v>19.327999999999999</v>
      </c>
      <c r="D593" s="31">
        <v>19.311</v>
      </c>
      <c r="E593" s="31">
        <v>19.411000000000001</v>
      </c>
      <c r="F593" s="32">
        <v>19.481000000000002</v>
      </c>
      <c r="G593" s="32">
        <v>19.489000000000001</v>
      </c>
      <c r="H593" s="31">
        <v>62.66556291390728</v>
      </c>
      <c r="I593" s="31">
        <v>62.363419812542077</v>
      </c>
      <c r="J593" s="31">
        <v>61.861830920612029</v>
      </c>
      <c r="K593" s="32">
        <v>61.080026692674913</v>
      </c>
      <c r="L593" s="32">
        <v>60.151880548001436</v>
      </c>
    </row>
    <row r="594" spans="1:12" x14ac:dyDescent="0.3">
      <c r="A594" s="136" t="s">
        <v>1106</v>
      </c>
      <c r="B594" s="131" t="s">
        <v>225</v>
      </c>
      <c r="C594" s="31">
        <v>11.521000000000001</v>
      </c>
      <c r="D594" s="31">
        <v>11.756</v>
      </c>
      <c r="E594" s="31">
        <v>12.035</v>
      </c>
      <c r="F594" s="32">
        <v>12.243</v>
      </c>
      <c r="G594" s="32">
        <v>12.454000000000001</v>
      </c>
      <c r="H594" s="31">
        <v>63.70106761565836</v>
      </c>
      <c r="I594" s="31">
        <v>63.559033684926845</v>
      </c>
      <c r="J594" s="31">
        <v>62.69214790195263</v>
      </c>
      <c r="K594" s="32">
        <v>62.149799885648939</v>
      </c>
      <c r="L594" s="32">
        <v>61.554520635940257</v>
      </c>
    </row>
    <row r="595" spans="1:12" x14ac:dyDescent="0.3">
      <c r="A595" s="136" t="s">
        <v>1107</v>
      </c>
      <c r="B595" s="131" t="s">
        <v>218</v>
      </c>
      <c r="C595" s="31">
        <v>11.891999999999999</v>
      </c>
      <c r="D595" s="31">
        <v>12.145</v>
      </c>
      <c r="E595" s="31">
        <v>12.4</v>
      </c>
      <c r="F595" s="32">
        <v>12.715999999999999</v>
      </c>
      <c r="G595" s="32">
        <v>13.151</v>
      </c>
      <c r="H595" s="31">
        <v>65.531449714093498</v>
      </c>
      <c r="I595" s="31">
        <v>64.973240016467685</v>
      </c>
      <c r="J595" s="31">
        <v>64.790322580645167</v>
      </c>
      <c r="K595" s="32">
        <v>64.021704938659951</v>
      </c>
      <c r="L595" s="32">
        <v>63.257546954604216</v>
      </c>
    </row>
    <row r="596" spans="1:12" x14ac:dyDescent="0.3">
      <c r="A596" s="136" t="s">
        <v>1108</v>
      </c>
      <c r="B596" s="131" t="s">
        <v>231</v>
      </c>
      <c r="C596" s="31">
        <v>51.484000000000002</v>
      </c>
      <c r="D596" s="31">
        <v>51.670999999999999</v>
      </c>
      <c r="E596" s="31">
        <v>51.668999999999997</v>
      </c>
      <c r="F596" s="32">
        <v>51.709000000000003</v>
      </c>
      <c r="G596" s="32">
        <v>51.774000000000001</v>
      </c>
      <c r="H596" s="31">
        <v>63.82759692331598</v>
      </c>
      <c r="I596" s="31">
        <v>62.986975285943757</v>
      </c>
      <c r="J596" s="31">
        <v>62.461050146122432</v>
      </c>
      <c r="K596" s="32">
        <v>61.670115453789478</v>
      </c>
      <c r="L596" s="32">
        <v>60.802719511724035</v>
      </c>
    </row>
    <row r="597" spans="1:12" x14ac:dyDescent="0.3">
      <c r="A597" s="136" t="s">
        <v>1109</v>
      </c>
      <c r="B597" s="131" t="s">
        <v>228</v>
      </c>
      <c r="C597" s="31">
        <v>30.879000000000001</v>
      </c>
      <c r="D597" s="31">
        <v>31.884</v>
      </c>
      <c r="E597" s="31">
        <v>32.844000000000001</v>
      </c>
      <c r="F597" s="32">
        <v>33.817999999999998</v>
      </c>
      <c r="G597" s="32">
        <v>34.783999999999999</v>
      </c>
      <c r="H597" s="31">
        <v>64.179539492859234</v>
      </c>
      <c r="I597" s="31">
        <v>63.906661648475726</v>
      </c>
      <c r="J597" s="31">
        <v>63.832054560954823</v>
      </c>
      <c r="K597" s="32">
        <v>63.285824117333966</v>
      </c>
      <c r="L597" s="32">
        <v>62.744365225390986</v>
      </c>
    </row>
    <row r="598" spans="1:12" x14ac:dyDescent="0.3">
      <c r="A598" s="136" t="s">
        <v>1110</v>
      </c>
      <c r="B598" s="131" t="s">
        <v>229</v>
      </c>
      <c r="C598" s="31">
        <v>17.393999999999998</v>
      </c>
      <c r="D598" s="31">
        <v>17.398</v>
      </c>
      <c r="E598" s="31">
        <v>17.459</v>
      </c>
      <c r="F598" s="32">
        <v>17.488</v>
      </c>
      <c r="G598" s="32">
        <v>17.498999999999999</v>
      </c>
      <c r="H598" s="31">
        <v>60.664596987466943</v>
      </c>
      <c r="I598" s="31">
        <v>60.472468099781587</v>
      </c>
      <c r="J598" s="31">
        <v>60.221089409473628</v>
      </c>
      <c r="K598" s="32">
        <v>59.97255260750228</v>
      </c>
      <c r="L598" s="32">
        <v>59.517686724955709</v>
      </c>
    </row>
    <row r="599" spans="1:12" x14ac:dyDescent="0.3">
      <c r="A599" s="136" t="s">
        <v>1111</v>
      </c>
      <c r="B599" s="131" t="s">
        <v>497</v>
      </c>
      <c r="C599" s="31">
        <v>41.317999999999998</v>
      </c>
      <c r="D599" s="31">
        <v>41.095999999999997</v>
      </c>
      <c r="E599" s="31">
        <v>41.003</v>
      </c>
      <c r="F599" s="32">
        <v>40.652000000000001</v>
      </c>
      <c r="G599" s="32">
        <v>40.503999999999998</v>
      </c>
      <c r="H599" s="31">
        <v>62.991916356067577</v>
      </c>
      <c r="I599" s="31">
        <v>62.290733891376291</v>
      </c>
      <c r="J599" s="31">
        <v>61.424773797039244</v>
      </c>
      <c r="K599" s="32">
        <v>60.442290662206041</v>
      </c>
      <c r="L599" s="32">
        <v>59.512640726841795</v>
      </c>
    </row>
    <row r="600" spans="1:12" x14ac:dyDescent="0.3">
      <c r="A600" s="143" t="s">
        <v>1112</v>
      </c>
      <c r="B600" s="131"/>
      <c r="C600" s="36">
        <v>959.47400000000005</v>
      </c>
      <c r="D600" s="36">
        <v>969.71100000000001</v>
      </c>
      <c r="E600" s="36">
        <v>979.54499999999996</v>
      </c>
      <c r="F600" s="36">
        <v>989.48900000000003</v>
      </c>
      <c r="G600" s="36">
        <v>999.17399999999998</v>
      </c>
      <c r="H600" s="36">
        <v>63.129798201931479</v>
      </c>
      <c r="I600" s="36">
        <v>62.550388724063147</v>
      </c>
      <c r="J600" s="36">
        <v>61.980000918793934</v>
      </c>
      <c r="K600" s="36">
        <v>61.333577230267345</v>
      </c>
      <c r="L600" s="36">
        <v>60.617269864908415</v>
      </c>
    </row>
    <row r="601" spans="1:12" x14ac:dyDescent="0.3">
      <c r="A601" s="136" t="s">
        <v>1113</v>
      </c>
      <c r="B601" s="131" t="s">
        <v>273</v>
      </c>
      <c r="C601" s="31">
        <v>1715.5170000000001</v>
      </c>
      <c r="D601" s="31">
        <v>1724.404</v>
      </c>
      <c r="E601" s="31">
        <v>1735.442</v>
      </c>
      <c r="F601" s="32">
        <v>1744.3510000000001</v>
      </c>
      <c r="G601" s="32">
        <v>1753.9770000000001</v>
      </c>
      <c r="H601" s="31">
        <v>62.253827854809948</v>
      </c>
      <c r="I601" s="31">
        <v>61.577333385911878</v>
      </c>
      <c r="J601" s="31">
        <v>60.845363890006119</v>
      </c>
      <c r="K601" s="32">
        <v>60.001226817309131</v>
      </c>
      <c r="L601" s="32">
        <v>59.131334105293284</v>
      </c>
    </row>
    <row r="602" spans="1:12" x14ac:dyDescent="0.3">
      <c r="A602" s="136"/>
      <c r="B602" s="131"/>
      <c r="C602" s="31"/>
      <c r="D602" s="31"/>
      <c r="E602" s="31"/>
      <c r="F602" s="32"/>
      <c r="G602" s="32"/>
      <c r="H602" s="31"/>
      <c r="I602" s="31"/>
      <c r="J602" s="31"/>
      <c r="K602" s="32"/>
      <c r="L602" s="32"/>
    </row>
    <row r="603" spans="1:12" x14ac:dyDescent="0.3">
      <c r="A603" s="140" t="s">
        <v>1114</v>
      </c>
      <c r="B603" s="141"/>
      <c r="C603" s="42">
        <v>887.94299999999998</v>
      </c>
      <c r="D603" s="42">
        <v>893.404</v>
      </c>
      <c r="E603" s="42">
        <v>899.65</v>
      </c>
      <c r="F603" s="42">
        <v>904.77599999999995</v>
      </c>
      <c r="G603" s="42">
        <v>910.88699999999994</v>
      </c>
      <c r="H603" s="42">
        <v>64.722285101633787</v>
      </c>
      <c r="I603" s="42">
        <v>63.977215235212739</v>
      </c>
      <c r="J603" s="42">
        <v>63.217584616239655</v>
      </c>
      <c r="K603" s="42">
        <v>62.426390620440863</v>
      </c>
      <c r="L603" s="42">
        <v>61.5582393864442</v>
      </c>
    </row>
    <row r="604" spans="1:12" x14ac:dyDescent="0.3">
      <c r="A604" s="136" t="s">
        <v>1115</v>
      </c>
      <c r="B604" s="131" t="s">
        <v>259</v>
      </c>
      <c r="C604" s="31">
        <v>12.53</v>
      </c>
      <c r="D604" s="31">
        <v>13.032</v>
      </c>
      <c r="E604" s="31">
        <v>13.356999999999999</v>
      </c>
      <c r="F604" s="32">
        <v>13.856</v>
      </c>
      <c r="G604" s="32">
        <v>14.28</v>
      </c>
      <c r="H604" s="31">
        <v>64.596967278531523</v>
      </c>
      <c r="I604" s="31">
        <v>64.172805402087178</v>
      </c>
      <c r="J604" s="31">
        <v>63.869132290184929</v>
      </c>
      <c r="K604" s="32">
        <v>63.503175519630481</v>
      </c>
      <c r="L604" s="32">
        <v>63.130252100840337</v>
      </c>
    </row>
    <row r="605" spans="1:12" x14ac:dyDescent="0.3">
      <c r="A605" s="136" t="s">
        <v>1116</v>
      </c>
      <c r="B605" s="131" t="s">
        <v>260</v>
      </c>
      <c r="C605" s="31">
        <v>25.555</v>
      </c>
      <c r="D605" s="31">
        <v>26.535</v>
      </c>
      <c r="E605" s="31">
        <v>27.530999999999999</v>
      </c>
      <c r="F605" s="32">
        <v>28.501000000000001</v>
      </c>
      <c r="G605" s="32">
        <v>29.513999999999999</v>
      </c>
      <c r="H605" s="31">
        <v>65.740559577382115</v>
      </c>
      <c r="I605" s="31">
        <v>65.219521386847561</v>
      </c>
      <c r="J605" s="31">
        <v>64.534524717591083</v>
      </c>
      <c r="K605" s="32">
        <v>64.099505280516482</v>
      </c>
      <c r="L605" s="32">
        <v>63.66131327505591</v>
      </c>
    </row>
    <row r="606" spans="1:12" x14ac:dyDescent="0.3">
      <c r="A606" s="136" t="s">
        <v>1117</v>
      </c>
      <c r="B606" s="131" t="s">
        <v>254</v>
      </c>
      <c r="C606" s="31">
        <v>23.053000000000001</v>
      </c>
      <c r="D606" s="31">
        <v>23.19</v>
      </c>
      <c r="E606" s="31">
        <v>23.152000000000001</v>
      </c>
      <c r="F606" s="32">
        <v>23.123000000000001</v>
      </c>
      <c r="G606" s="32">
        <v>23.18</v>
      </c>
      <c r="H606" s="31">
        <v>68.403244697002563</v>
      </c>
      <c r="I606" s="31">
        <v>67.520482966796038</v>
      </c>
      <c r="J606" s="31">
        <v>66.426226675881125</v>
      </c>
      <c r="K606" s="32">
        <v>65.20347705747524</v>
      </c>
      <c r="L606" s="32">
        <v>63.792062122519411</v>
      </c>
    </row>
    <row r="607" spans="1:12" x14ac:dyDescent="0.3">
      <c r="A607" s="136" t="s">
        <v>1118</v>
      </c>
      <c r="B607" s="131" t="s">
        <v>261</v>
      </c>
      <c r="C607" s="31">
        <v>21.891999999999999</v>
      </c>
      <c r="D607" s="31">
        <v>22.318000000000001</v>
      </c>
      <c r="E607" s="31">
        <v>22.614000000000001</v>
      </c>
      <c r="F607" s="32">
        <v>22.91</v>
      </c>
      <c r="G607" s="32">
        <v>23.303000000000001</v>
      </c>
      <c r="H607" s="31">
        <v>64.996345697058288</v>
      </c>
      <c r="I607" s="31">
        <v>64.539833318397712</v>
      </c>
      <c r="J607" s="31">
        <v>63.854249579906252</v>
      </c>
      <c r="K607" s="32">
        <v>63.771278917503274</v>
      </c>
      <c r="L607" s="32">
        <v>63.369523237351409</v>
      </c>
    </row>
    <row r="608" spans="1:12" x14ac:dyDescent="0.3">
      <c r="A608" s="136" t="s">
        <v>1119</v>
      </c>
      <c r="B608" s="131" t="s">
        <v>262</v>
      </c>
      <c r="C608" s="31">
        <v>17.684000000000001</v>
      </c>
      <c r="D608" s="31">
        <v>18.231999999999999</v>
      </c>
      <c r="E608" s="31">
        <v>18.641999999999999</v>
      </c>
      <c r="F608" s="32">
        <v>19.085000000000001</v>
      </c>
      <c r="G608" s="32">
        <v>19.765000000000001</v>
      </c>
      <c r="H608" s="31">
        <v>65.867450802985744</v>
      </c>
      <c r="I608" s="31">
        <v>65.428916191311984</v>
      </c>
      <c r="J608" s="31">
        <v>65.245145370668382</v>
      </c>
      <c r="K608" s="32">
        <v>64.668587896253598</v>
      </c>
      <c r="L608" s="32">
        <v>63.921072603086259</v>
      </c>
    </row>
    <row r="609" spans="1:12" x14ac:dyDescent="0.3">
      <c r="A609" s="136" t="s">
        <v>1120</v>
      </c>
      <c r="B609" s="131" t="s">
        <v>255</v>
      </c>
      <c r="C609" s="31">
        <v>13.829000000000001</v>
      </c>
      <c r="D609" s="31">
        <v>14.186999999999999</v>
      </c>
      <c r="E609" s="31">
        <v>14.481999999999999</v>
      </c>
      <c r="F609" s="32">
        <v>14.664999999999999</v>
      </c>
      <c r="G609" s="32">
        <v>14.999000000000001</v>
      </c>
      <c r="H609" s="31">
        <v>66.801648709234215</v>
      </c>
      <c r="I609" s="31">
        <v>66.300133925424689</v>
      </c>
      <c r="J609" s="31">
        <v>65.64701008148046</v>
      </c>
      <c r="K609" s="32">
        <v>65.639277190589837</v>
      </c>
      <c r="L609" s="32">
        <v>65.011000733382232</v>
      </c>
    </row>
    <row r="610" spans="1:12" x14ac:dyDescent="0.3">
      <c r="A610" s="136" t="s">
        <v>1121</v>
      </c>
      <c r="B610" s="131" t="s">
        <v>256</v>
      </c>
      <c r="C610" s="31">
        <v>19.558</v>
      </c>
      <c r="D610" s="31">
        <v>19.724</v>
      </c>
      <c r="E610" s="31">
        <v>19.797000000000001</v>
      </c>
      <c r="F610" s="32">
        <v>19.902000000000001</v>
      </c>
      <c r="G610" s="32">
        <v>19.995000000000001</v>
      </c>
      <c r="H610" s="31">
        <v>64.362409244299016</v>
      </c>
      <c r="I610" s="31">
        <v>63.734536605151085</v>
      </c>
      <c r="J610" s="31">
        <v>63.388392180633424</v>
      </c>
      <c r="K610" s="32">
        <v>62.51633001708371</v>
      </c>
      <c r="L610" s="32">
        <v>61.885471367841959</v>
      </c>
    </row>
    <row r="611" spans="1:12" x14ac:dyDescent="0.3">
      <c r="A611" s="136" t="s">
        <v>1122</v>
      </c>
      <c r="B611" s="131" t="s">
        <v>252</v>
      </c>
      <c r="C611" s="31">
        <v>37.334000000000003</v>
      </c>
      <c r="D611" s="31">
        <v>37.302999999999997</v>
      </c>
      <c r="E611" s="31">
        <v>37.354999999999997</v>
      </c>
      <c r="F611" s="32">
        <v>37.450000000000003</v>
      </c>
      <c r="G611" s="32">
        <v>37.366</v>
      </c>
      <c r="H611" s="31">
        <v>62.980125354904381</v>
      </c>
      <c r="I611" s="31">
        <v>62.311342251293468</v>
      </c>
      <c r="J611" s="31">
        <v>61.675813144157409</v>
      </c>
      <c r="K611" s="32">
        <v>61.022696929238982</v>
      </c>
      <c r="L611" s="32">
        <v>60.244607397098967</v>
      </c>
    </row>
    <row r="612" spans="1:12" x14ac:dyDescent="0.3">
      <c r="A612" s="136" t="s">
        <v>1122</v>
      </c>
      <c r="B612" s="131" t="s">
        <v>253</v>
      </c>
      <c r="C612" s="31">
        <v>12.58</v>
      </c>
      <c r="D612" s="31">
        <v>12.752000000000001</v>
      </c>
      <c r="E612" s="31">
        <v>12.88</v>
      </c>
      <c r="F612" s="32">
        <v>12.936</v>
      </c>
      <c r="G612" s="32">
        <v>13.132</v>
      </c>
      <c r="H612" s="31">
        <v>67.233704292527818</v>
      </c>
      <c r="I612" s="31">
        <v>67.134567126725216</v>
      </c>
      <c r="J612" s="31">
        <v>67.034161490683232</v>
      </c>
      <c r="K612" s="32">
        <v>66.821273964131109</v>
      </c>
      <c r="L612" s="32">
        <v>66.334145598537916</v>
      </c>
    </row>
    <row r="613" spans="1:12" x14ac:dyDescent="0.3">
      <c r="A613" s="136" t="s">
        <v>1123</v>
      </c>
      <c r="B613" s="131" t="s">
        <v>264</v>
      </c>
      <c r="C613" s="31">
        <v>17.396999999999998</v>
      </c>
      <c r="D613" s="31">
        <v>18.189</v>
      </c>
      <c r="E613" s="31">
        <v>19.045000000000002</v>
      </c>
      <c r="F613" s="32">
        <v>19.818999999999999</v>
      </c>
      <c r="G613" s="32">
        <v>20.428999999999998</v>
      </c>
      <c r="H613" s="31">
        <v>66.793125251480149</v>
      </c>
      <c r="I613" s="31">
        <v>65.940953323437242</v>
      </c>
      <c r="J613" s="31">
        <v>65.234969808348652</v>
      </c>
      <c r="K613" s="32">
        <v>64.584489631162015</v>
      </c>
      <c r="L613" s="32">
        <v>63.669293651182144</v>
      </c>
    </row>
    <row r="614" spans="1:12" x14ac:dyDescent="0.3">
      <c r="A614" s="136" t="s">
        <v>1124</v>
      </c>
      <c r="B614" s="131" t="s">
        <v>263</v>
      </c>
      <c r="C614" s="31">
        <v>12.816000000000001</v>
      </c>
      <c r="D614" s="31">
        <v>12.792999999999999</v>
      </c>
      <c r="E614" s="31">
        <v>12.791</v>
      </c>
      <c r="F614" s="32">
        <v>12.824999999999999</v>
      </c>
      <c r="G614" s="32">
        <v>12.811999999999999</v>
      </c>
      <c r="H614" s="31">
        <v>64.536516853932582</v>
      </c>
      <c r="I614" s="31">
        <v>63.980301727507225</v>
      </c>
      <c r="J614" s="31">
        <v>63.489953873817527</v>
      </c>
      <c r="K614" s="32">
        <v>62.877192982456144</v>
      </c>
      <c r="L614" s="32">
        <v>62.332188573212612</v>
      </c>
    </row>
    <row r="615" spans="1:12" x14ac:dyDescent="0.3">
      <c r="A615" s="136" t="s">
        <v>1125</v>
      </c>
      <c r="B615" s="131" t="s">
        <v>257</v>
      </c>
      <c r="C615" s="31">
        <v>23.321999999999999</v>
      </c>
      <c r="D615" s="31">
        <v>23.585999999999999</v>
      </c>
      <c r="E615" s="31">
        <v>23.710999999999999</v>
      </c>
      <c r="F615" s="32">
        <v>23.911000000000001</v>
      </c>
      <c r="G615" s="32">
        <v>24.061</v>
      </c>
      <c r="H615" s="31">
        <v>64.505617013978224</v>
      </c>
      <c r="I615" s="31">
        <v>63.775120834393284</v>
      </c>
      <c r="J615" s="31">
        <v>63.384083336847873</v>
      </c>
      <c r="K615" s="32">
        <v>62.674083058006779</v>
      </c>
      <c r="L615" s="32">
        <v>61.909313827355476</v>
      </c>
    </row>
    <row r="616" spans="1:12" x14ac:dyDescent="0.3">
      <c r="A616" s="136" t="s">
        <v>1126</v>
      </c>
      <c r="B616" s="131" t="s">
        <v>258</v>
      </c>
      <c r="C616" s="31">
        <v>9.5719999999999992</v>
      </c>
      <c r="D616" s="31">
        <v>9.7119999999999997</v>
      </c>
      <c r="E616" s="31">
        <v>9.8480000000000008</v>
      </c>
      <c r="F616" s="32">
        <v>9.8989999999999991</v>
      </c>
      <c r="G616" s="32">
        <v>10.067</v>
      </c>
      <c r="H616" s="31">
        <v>67.739239448391146</v>
      </c>
      <c r="I616" s="31">
        <v>67.14373970345963</v>
      </c>
      <c r="J616" s="31">
        <v>66.582047116165725</v>
      </c>
      <c r="K616" s="32">
        <v>65.794524699464603</v>
      </c>
      <c r="L616" s="32">
        <v>65.153471739346386</v>
      </c>
    </row>
    <row r="617" spans="1:12" x14ac:dyDescent="0.3">
      <c r="A617" s="136" t="s">
        <v>1127</v>
      </c>
      <c r="B617" s="131" t="s">
        <v>265</v>
      </c>
      <c r="C617" s="31">
        <v>9.6329999999999991</v>
      </c>
      <c r="D617" s="31">
        <v>9.7840000000000007</v>
      </c>
      <c r="E617" s="31">
        <v>9.9580000000000002</v>
      </c>
      <c r="F617" s="32">
        <v>10.135</v>
      </c>
      <c r="G617" s="32">
        <v>10.301</v>
      </c>
      <c r="H617" s="31">
        <v>67.694383888715876</v>
      </c>
      <c r="I617" s="31">
        <v>67.191332788225679</v>
      </c>
      <c r="J617" s="31">
        <v>66.509339224743925</v>
      </c>
      <c r="K617" s="32">
        <v>65.841144548593974</v>
      </c>
      <c r="L617" s="32">
        <v>65.051936705174256</v>
      </c>
    </row>
    <row r="618" spans="1:12" x14ac:dyDescent="0.3">
      <c r="A618" s="143" t="s">
        <v>1128</v>
      </c>
      <c r="B618" s="131"/>
      <c r="C618" s="36">
        <v>256.755</v>
      </c>
      <c r="D618" s="36">
        <v>261.33699999999999</v>
      </c>
      <c r="E618" s="36">
        <v>265.16300000000001</v>
      </c>
      <c r="F618" s="36">
        <v>269.017</v>
      </c>
      <c r="G618" s="36">
        <v>273.20400000000001</v>
      </c>
      <c r="H618" s="36">
        <v>65.539911588868776</v>
      </c>
      <c r="I618" s="36">
        <v>64.957506973754192</v>
      </c>
      <c r="J618" s="36">
        <v>64.399256306498259</v>
      </c>
      <c r="K618" s="36">
        <v>63.82421928725693</v>
      </c>
      <c r="L618" s="36">
        <v>63.13523960117714</v>
      </c>
    </row>
    <row r="619" spans="1:12" x14ac:dyDescent="0.3">
      <c r="A619" s="136" t="s">
        <v>1129</v>
      </c>
      <c r="B619" s="131" t="s">
        <v>266</v>
      </c>
      <c r="C619" s="31">
        <v>631.18799999999999</v>
      </c>
      <c r="D619" s="31">
        <v>632.06700000000001</v>
      </c>
      <c r="E619" s="31">
        <v>634.48699999999997</v>
      </c>
      <c r="F619" s="32">
        <v>635.75900000000001</v>
      </c>
      <c r="G619" s="32">
        <v>637.68299999999999</v>
      </c>
      <c r="H619" s="31">
        <v>64.389690551784881</v>
      </c>
      <c r="I619" s="31">
        <v>63.571899814418408</v>
      </c>
      <c r="J619" s="31">
        <v>62.723743748886896</v>
      </c>
      <c r="K619" s="32">
        <v>61.834909140098681</v>
      </c>
      <c r="L619" s="32">
        <v>60.882601543400092</v>
      </c>
    </row>
    <row r="620" spans="1:12" x14ac:dyDescent="0.3">
      <c r="A620" s="136"/>
      <c r="B620" s="131"/>
      <c r="C620" s="31"/>
      <c r="D620" s="31"/>
      <c r="E620" s="31"/>
      <c r="F620" s="32"/>
      <c r="G620" s="32"/>
      <c r="H620" s="31"/>
      <c r="I620" s="31"/>
      <c r="J620" s="31"/>
      <c r="K620" s="32"/>
      <c r="L620" s="32"/>
    </row>
    <row r="621" spans="1:12" x14ac:dyDescent="0.3">
      <c r="A621" s="140" t="s">
        <v>1130</v>
      </c>
      <c r="B621" s="141"/>
      <c r="C621" s="42">
        <v>185.209</v>
      </c>
      <c r="D621" s="42">
        <v>184.916</v>
      </c>
      <c r="E621" s="42">
        <v>185.47900000000001</v>
      </c>
      <c r="F621" s="42">
        <v>185.64</v>
      </c>
      <c r="G621" s="42">
        <v>186.39099999999999</v>
      </c>
      <c r="H621" s="42">
        <v>65.144242450420876</v>
      </c>
      <c r="I621" s="42">
        <v>64.166432326029124</v>
      </c>
      <c r="J621" s="42">
        <v>63.354881145574424</v>
      </c>
      <c r="K621" s="42">
        <v>62.499461322990733</v>
      </c>
      <c r="L621" s="42">
        <v>61.623683546952378</v>
      </c>
    </row>
    <row r="622" spans="1:12" x14ac:dyDescent="0.3">
      <c r="A622" s="136" t="s">
        <v>1131</v>
      </c>
      <c r="B622" s="131" t="s">
        <v>267</v>
      </c>
      <c r="C622" s="31">
        <v>9.9770000000000003</v>
      </c>
      <c r="D622" s="31">
        <v>10.021000000000001</v>
      </c>
      <c r="E622" s="31">
        <v>10.002000000000001</v>
      </c>
      <c r="F622" s="32">
        <v>9.9629999999999992</v>
      </c>
      <c r="G622" s="32">
        <v>9.9730000000000008</v>
      </c>
      <c r="H622" s="31">
        <v>66.272426581136614</v>
      </c>
      <c r="I622" s="31">
        <v>65.452549645743943</v>
      </c>
      <c r="J622" s="31">
        <v>64.957008598280339</v>
      </c>
      <c r="K622" s="32">
        <v>64.147345177155472</v>
      </c>
      <c r="L622" s="32">
        <v>63.230722951970321</v>
      </c>
    </row>
    <row r="623" spans="1:12" x14ac:dyDescent="0.3">
      <c r="A623" s="136" t="s">
        <v>1132</v>
      </c>
      <c r="B623" s="131" t="s">
        <v>268</v>
      </c>
      <c r="C623" s="31">
        <v>26.754999999999999</v>
      </c>
      <c r="D623" s="31">
        <v>26.609000000000002</v>
      </c>
      <c r="E623" s="31">
        <v>26.495000000000001</v>
      </c>
      <c r="F623" s="32">
        <v>26.452999999999999</v>
      </c>
      <c r="G623" s="32">
        <v>26.434000000000001</v>
      </c>
      <c r="H623" s="31">
        <v>66.619323490936281</v>
      </c>
      <c r="I623" s="31">
        <v>66.003983614566494</v>
      </c>
      <c r="J623" s="31">
        <v>65.317984525382144</v>
      </c>
      <c r="K623" s="32">
        <v>64.593807885684043</v>
      </c>
      <c r="L623" s="32">
        <v>63.868502685934779</v>
      </c>
    </row>
    <row r="624" spans="1:12" x14ac:dyDescent="0.3">
      <c r="A624" s="136" t="s">
        <v>1067</v>
      </c>
      <c r="B624" s="131" t="s">
        <v>269</v>
      </c>
      <c r="C624" s="31">
        <v>6.3070000000000004</v>
      </c>
      <c r="D624" s="31">
        <v>6.33</v>
      </c>
      <c r="E624" s="31">
        <v>6.4429999999999996</v>
      </c>
      <c r="F624" s="32">
        <v>6.4669999999999996</v>
      </c>
      <c r="G624" s="32">
        <v>6.5190000000000001</v>
      </c>
      <c r="H624" s="31">
        <v>66.212145235452667</v>
      </c>
      <c r="I624" s="31">
        <v>66.413902053712476</v>
      </c>
      <c r="J624" s="31">
        <v>66.195871488437064</v>
      </c>
      <c r="K624" s="32">
        <v>65.640946342972001</v>
      </c>
      <c r="L624" s="32">
        <v>64.519098021168887</v>
      </c>
    </row>
    <row r="625" spans="1:12" x14ac:dyDescent="0.3">
      <c r="A625" s="136" t="s">
        <v>1133</v>
      </c>
      <c r="B625" s="131" t="s">
        <v>270</v>
      </c>
      <c r="C625" s="31">
        <v>3.9470000000000001</v>
      </c>
      <c r="D625" s="31">
        <v>3.9950000000000001</v>
      </c>
      <c r="E625" s="31">
        <v>4.0270000000000001</v>
      </c>
      <c r="F625" s="32">
        <v>4.0460000000000003</v>
      </c>
      <c r="G625" s="32">
        <v>4.1349999999999998</v>
      </c>
      <c r="H625" s="31">
        <v>66.354193058018751</v>
      </c>
      <c r="I625" s="31">
        <v>66.307884856070089</v>
      </c>
      <c r="J625" s="31">
        <v>66.501117457164142</v>
      </c>
      <c r="K625" s="32">
        <v>66.411270390509145</v>
      </c>
      <c r="L625" s="32">
        <v>65.949214026602178</v>
      </c>
    </row>
    <row r="626" spans="1:12" x14ac:dyDescent="0.3">
      <c r="A626" s="136" t="s">
        <v>1134</v>
      </c>
      <c r="B626" s="131" t="s">
        <v>1135</v>
      </c>
      <c r="C626" s="31">
        <v>19.2</v>
      </c>
      <c r="D626" s="31">
        <v>19.556000000000001</v>
      </c>
      <c r="E626" s="31">
        <v>19.591999999999999</v>
      </c>
      <c r="F626" s="32" t="s">
        <v>645</v>
      </c>
      <c r="G626" s="32" t="s">
        <v>645</v>
      </c>
      <c r="H626" s="31">
        <v>66.864583333333343</v>
      </c>
      <c r="I626" s="31">
        <v>66.695643280834531</v>
      </c>
      <c r="J626" s="31">
        <v>66.317884850959572</v>
      </c>
      <c r="K626" s="32" t="s">
        <v>645</v>
      </c>
      <c r="L626" s="32" t="s">
        <v>645</v>
      </c>
    </row>
    <row r="627" spans="1:12" x14ac:dyDescent="0.3">
      <c r="A627" s="143" t="s">
        <v>1136</v>
      </c>
      <c r="B627" s="131"/>
      <c r="C627" s="36">
        <v>66.186000000000007</v>
      </c>
      <c r="D627" s="36">
        <v>66.510999999999996</v>
      </c>
      <c r="E627" s="36">
        <v>66.558999999999997</v>
      </c>
      <c r="F627" s="36">
        <v>46.929000000000002</v>
      </c>
      <c r="G627" s="36">
        <v>47.061</v>
      </c>
      <c r="H627" s="36">
        <v>66.583567521832407</v>
      </c>
      <c r="I627" s="36">
        <v>66.181533881613561</v>
      </c>
      <c r="J627" s="36">
        <v>65.714629126038545</v>
      </c>
      <c r="K627" s="36">
        <v>64.80001704702849</v>
      </c>
      <c r="L627" s="36">
        <v>64.006289709100955</v>
      </c>
    </row>
    <row r="628" spans="1:12" x14ac:dyDescent="0.3">
      <c r="A628" s="136" t="s">
        <v>1134</v>
      </c>
      <c r="B628" s="131" t="s">
        <v>271</v>
      </c>
      <c r="C628" s="31">
        <v>119.023</v>
      </c>
      <c r="D628" s="31">
        <v>118.405</v>
      </c>
      <c r="E628" s="31">
        <v>118.92</v>
      </c>
      <c r="F628" s="32">
        <v>138.71100000000001</v>
      </c>
      <c r="G628" s="32">
        <v>139.33000000000001</v>
      </c>
      <c r="H628" s="31">
        <v>64.343866311553228</v>
      </c>
      <c r="I628" s="31">
        <v>63.034500232253713</v>
      </c>
      <c r="J628" s="31">
        <v>62.034140598721834</v>
      </c>
      <c r="K628" s="32">
        <v>61.721132426411749</v>
      </c>
      <c r="L628" s="32">
        <v>60.81891911289744</v>
      </c>
    </row>
  </sheetData>
  <mergeCells count="7">
    <mergeCell ref="C3:G3"/>
    <mergeCell ref="H3:L3"/>
    <mergeCell ref="A1:L1"/>
    <mergeCell ref="A2:A4"/>
    <mergeCell ref="B2:B4"/>
    <mergeCell ref="C2:G2"/>
    <mergeCell ref="H2:L2"/>
  </mergeCells>
  <conditionalFormatting sqref="F626:G626">
    <cfRule type="cellIs" dxfId="11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L628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sqref="A1:L1"/>
    </sheetView>
  </sheetViews>
  <sheetFormatPr defaultColWidth="9.109375" defaultRowHeight="14.4" x14ac:dyDescent="0.3"/>
  <cols>
    <col min="1" max="1" width="49" style="123" customWidth="1"/>
    <col min="2" max="2" width="12.33203125" style="123" customWidth="1"/>
    <col min="3" max="7" width="9.33203125" style="123" bestFit="1" customWidth="1"/>
    <col min="8" max="12" width="8.109375" style="123" customWidth="1"/>
    <col min="13" max="16384" width="9.109375" style="123"/>
  </cols>
  <sheetData>
    <row r="1" spans="1:12" ht="27.6" customHeight="1" x14ac:dyDescent="0.3">
      <c r="A1" s="401" t="s">
        <v>1406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</row>
    <row r="2" spans="1:12" ht="63" customHeight="1" x14ac:dyDescent="0.3">
      <c r="A2" s="398" t="s">
        <v>562</v>
      </c>
      <c r="B2" s="357" t="s">
        <v>274</v>
      </c>
      <c r="C2" s="402" t="s">
        <v>1153</v>
      </c>
      <c r="D2" s="403"/>
      <c r="E2" s="403"/>
      <c r="F2" s="403"/>
      <c r="G2" s="404"/>
      <c r="H2" s="402" t="s">
        <v>1453</v>
      </c>
      <c r="I2" s="403"/>
      <c r="J2" s="403"/>
      <c r="K2" s="403"/>
      <c r="L2" s="404"/>
    </row>
    <row r="3" spans="1:12" x14ac:dyDescent="0.3">
      <c r="A3" s="399"/>
      <c r="B3" s="358"/>
      <c r="C3" s="405" t="s">
        <v>1238</v>
      </c>
      <c r="D3" s="406"/>
      <c r="E3" s="406"/>
      <c r="F3" s="406"/>
      <c r="G3" s="407"/>
      <c r="H3" s="405" t="s">
        <v>1239</v>
      </c>
      <c r="I3" s="406"/>
      <c r="J3" s="406"/>
      <c r="K3" s="406"/>
      <c r="L3" s="407"/>
    </row>
    <row r="4" spans="1:12" x14ac:dyDescent="0.3">
      <c r="A4" s="400"/>
      <c r="B4" s="358"/>
      <c r="C4" s="124">
        <v>2012</v>
      </c>
      <c r="D4" s="124">
        <v>2013</v>
      </c>
      <c r="E4" s="124">
        <v>2014</v>
      </c>
      <c r="F4" s="124">
        <v>2015</v>
      </c>
      <c r="G4" s="124">
        <v>2016</v>
      </c>
      <c r="H4" s="124">
        <v>2012</v>
      </c>
      <c r="I4" s="124">
        <v>2013</v>
      </c>
      <c r="J4" s="124">
        <v>2014</v>
      </c>
      <c r="K4" s="124">
        <v>2015</v>
      </c>
      <c r="L4" s="124">
        <v>2016</v>
      </c>
    </row>
    <row r="5" spans="1:12" x14ac:dyDescent="0.3">
      <c r="A5" s="161"/>
      <c r="B5" s="202"/>
      <c r="C5" s="227"/>
      <c r="D5" s="227"/>
      <c r="E5" s="227"/>
      <c r="F5" s="227"/>
      <c r="G5" s="227"/>
      <c r="H5" s="127"/>
      <c r="I5" s="127"/>
      <c r="J5" s="127"/>
      <c r="K5" s="127"/>
      <c r="L5" s="127"/>
    </row>
    <row r="6" spans="1:12" x14ac:dyDescent="0.3">
      <c r="A6" s="161" t="s">
        <v>556</v>
      </c>
      <c r="B6" s="202" t="s">
        <v>557</v>
      </c>
      <c r="C6" s="334">
        <v>123.23596723796609</v>
      </c>
      <c r="D6" s="334">
        <v>123.11558819108414</v>
      </c>
      <c r="E6" s="334">
        <v>123.06103703798465</v>
      </c>
      <c r="F6" s="334">
        <v>122.92875121130616</v>
      </c>
      <c r="G6" s="334">
        <v>122.91516859143083</v>
      </c>
      <c r="H6" s="298" t="s">
        <v>645</v>
      </c>
      <c r="I6" s="298" t="s">
        <v>645</v>
      </c>
      <c r="J6" s="298" t="s">
        <v>645</v>
      </c>
      <c r="K6" s="298" t="s">
        <v>645</v>
      </c>
      <c r="L6" s="298" t="s">
        <v>645</v>
      </c>
    </row>
    <row r="7" spans="1:12" x14ac:dyDescent="0.3">
      <c r="A7" s="161"/>
      <c r="B7" s="202"/>
      <c r="C7" s="335"/>
      <c r="D7" s="335"/>
      <c r="E7" s="335"/>
      <c r="F7" s="335"/>
      <c r="G7" s="335"/>
      <c r="H7" s="299"/>
      <c r="I7" s="299"/>
      <c r="J7" s="299"/>
      <c r="K7" s="299"/>
      <c r="L7" s="299"/>
    </row>
    <row r="8" spans="1:12" x14ac:dyDescent="0.3">
      <c r="A8" s="128" t="s">
        <v>565</v>
      </c>
      <c r="B8" s="129"/>
      <c r="C8" s="222">
        <v>238.15451388888889</v>
      </c>
      <c r="D8" s="222">
        <v>238.82928240740742</v>
      </c>
      <c r="E8" s="222">
        <v>239.18923611111111</v>
      </c>
      <c r="F8" s="222">
        <v>239.85127314814815</v>
      </c>
      <c r="G8" s="222">
        <v>240.84780092592592</v>
      </c>
      <c r="H8" s="282">
        <v>4.0365171845574386</v>
      </c>
      <c r="I8" s="282">
        <v>4.0479539391086004</v>
      </c>
      <c r="J8" s="282">
        <v>4.0540548493408659</v>
      </c>
      <c r="K8" s="282">
        <v>4.0728693012081534</v>
      </c>
      <c r="L8" s="282">
        <v>4.0974447248371204</v>
      </c>
    </row>
    <row r="9" spans="1:12" x14ac:dyDescent="0.3">
      <c r="A9" s="130" t="s">
        <v>566</v>
      </c>
      <c r="B9" s="131" t="s">
        <v>37</v>
      </c>
      <c r="C9" s="223">
        <v>87.213414634146346</v>
      </c>
      <c r="D9" s="223">
        <v>88.439024390243901</v>
      </c>
      <c r="E9" s="223">
        <v>88.896341463414629</v>
      </c>
      <c r="F9" s="224">
        <v>89.713414634146346</v>
      </c>
      <c r="G9" s="224">
        <v>90.384146341463421</v>
      </c>
      <c r="H9" s="283">
        <v>1.4781934683753617</v>
      </c>
      <c r="I9" s="283">
        <v>1.4989665150888796</v>
      </c>
      <c r="J9" s="283">
        <v>1.5067176519222818</v>
      </c>
      <c r="K9" s="284">
        <v>1.5234065993232526</v>
      </c>
      <c r="L9" s="284">
        <v>1.5376683623930489</v>
      </c>
    </row>
    <row r="10" spans="1:12" x14ac:dyDescent="0.3">
      <c r="A10" s="130" t="s">
        <v>567</v>
      </c>
      <c r="B10" s="131" t="s">
        <v>484</v>
      </c>
      <c r="C10" s="223">
        <v>57.364077669902912</v>
      </c>
      <c r="D10" s="223">
        <v>57.101941747572816</v>
      </c>
      <c r="E10" s="223">
        <v>56.655339805825243</v>
      </c>
      <c r="F10" s="224">
        <v>56.315533980582522</v>
      </c>
      <c r="G10" s="224">
        <v>56.16990291262136</v>
      </c>
      <c r="H10" s="283">
        <v>0.97227250287971034</v>
      </c>
      <c r="I10" s="283">
        <v>0.96782952114530196</v>
      </c>
      <c r="J10" s="283">
        <v>0.96025999670890239</v>
      </c>
      <c r="K10" s="284">
        <v>0.95628347734050811</v>
      </c>
      <c r="L10" s="284">
        <v>0.95559549017729428</v>
      </c>
    </row>
    <row r="11" spans="1:12" x14ac:dyDescent="0.3">
      <c r="A11" s="130" t="s">
        <v>568</v>
      </c>
      <c r="B11" s="131" t="s">
        <v>38</v>
      </c>
      <c r="C11" s="223">
        <v>53.527950310559007</v>
      </c>
      <c r="D11" s="223">
        <v>54.024844720496894</v>
      </c>
      <c r="E11" s="223">
        <v>54.670807453416153</v>
      </c>
      <c r="F11" s="224">
        <v>55.248447204968947</v>
      </c>
      <c r="G11" s="224">
        <v>56.018633540372669</v>
      </c>
      <c r="H11" s="283">
        <v>0.90725339509422043</v>
      </c>
      <c r="I11" s="283">
        <v>0.91567533424571002</v>
      </c>
      <c r="J11" s="283">
        <v>0.92662385514264667</v>
      </c>
      <c r="K11" s="284">
        <v>0.9381634777546094</v>
      </c>
      <c r="L11" s="284">
        <v>0.95302200647112401</v>
      </c>
    </row>
    <row r="12" spans="1:12" x14ac:dyDescent="0.3">
      <c r="A12" s="130" t="s">
        <v>569</v>
      </c>
      <c r="B12" s="131" t="s">
        <v>39</v>
      </c>
      <c r="C12" s="223">
        <v>88</v>
      </c>
      <c r="D12" s="223">
        <v>89.42690058479532</v>
      </c>
      <c r="E12" s="223">
        <v>90.397660818713447</v>
      </c>
      <c r="F12" s="224">
        <v>91.643274853801174</v>
      </c>
      <c r="G12" s="224">
        <v>92.549707602339183</v>
      </c>
      <c r="H12" s="283">
        <v>1.4915254237288136</v>
      </c>
      <c r="I12" s="283">
        <v>1.5157101794033105</v>
      </c>
      <c r="J12" s="283">
        <v>1.5321637426900585</v>
      </c>
      <c r="K12" s="284">
        <v>1.5561771922873353</v>
      </c>
      <c r="L12" s="284">
        <v>1.5745101667631709</v>
      </c>
    </row>
    <row r="13" spans="1:12" x14ac:dyDescent="0.3">
      <c r="A13" s="130" t="s">
        <v>570</v>
      </c>
      <c r="B13" s="131" t="s">
        <v>483</v>
      </c>
      <c r="C13" s="223">
        <v>177.1875</v>
      </c>
      <c r="D13" s="223">
        <v>175.8671875</v>
      </c>
      <c r="E13" s="223">
        <v>174.21875</v>
      </c>
      <c r="F13" s="224">
        <v>173.7734375</v>
      </c>
      <c r="G13" s="224">
        <v>173.125</v>
      </c>
      <c r="H13" s="283">
        <v>3.0031779661016951</v>
      </c>
      <c r="I13" s="283">
        <v>2.9807997881355934</v>
      </c>
      <c r="J13" s="283">
        <v>2.9528601694915255</v>
      </c>
      <c r="K13" s="284">
        <v>2.9508140176600439</v>
      </c>
      <c r="L13" s="284">
        <v>2.945304525348758</v>
      </c>
    </row>
    <row r="14" spans="1:12" x14ac:dyDescent="0.3">
      <c r="A14" s="130" t="s">
        <v>571</v>
      </c>
      <c r="B14" s="131" t="s">
        <v>40</v>
      </c>
      <c r="C14" s="223">
        <v>74.873015873015873</v>
      </c>
      <c r="D14" s="223">
        <v>75.883597883597886</v>
      </c>
      <c r="E14" s="223">
        <v>76.079365079365076</v>
      </c>
      <c r="F14" s="224">
        <v>76.825396825396822</v>
      </c>
      <c r="G14" s="224">
        <v>78.423280423280417</v>
      </c>
      <c r="H14" s="283">
        <v>1.269034167339252</v>
      </c>
      <c r="I14" s="283">
        <v>1.2861626759931846</v>
      </c>
      <c r="J14" s="283">
        <v>1.2894807640570352</v>
      </c>
      <c r="K14" s="284">
        <v>1.3045575959483244</v>
      </c>
      <c r="L14" s="284">
        <v>1.3341830626621372</v>
      </c>
    </row>
    <row r="15" spans="1:12" x14ac:dyDescent="0.3">
      <c r="A15" s="130" t="s">
        <v>572</v>
      </c>
      <c r="B15" s="131" t="s">
        <v>41</v>
      </c>
      <c r="C15" s="223">
        <v>42.085714285714289</v>
      </c>
      <c r="D15" s="223">
        <v>42.485714285714288</v>
      </c>
      <c r="E15" s="223">
        <v>43.192857142857143</v>
      </c>
      <c r="F15" s="224">
        <v>43.164285714285711</v>
      </c>
      <c r="G15" s="224">
        <v>43.814285714285717</v>
      </c>
      <c r="H15" s="283">
        <v>0.71331719128329307</v>
      </c>
      <c r="I15" s="283">
        <v>0.72009685230024212</v>
      </c>
      <c r="J15" s="283">
        <v>0.73208232445520582</v>
      </c>
      <c r="K15" s="284">
        <v>0.73296460713679246</v>
      </c>
      <c r="L15" s="284">
        <v>0.74539444903514318</v>
      </c>
    </row>
    <row r="16" spans="1:12" x14ac:dyDescent="0.3">
      <c r="A16" s="130" t="s">
        <v>573</v>
      </c>
      <c r="B16" s="131" t="s">
        <v>42</v>
      </c>
      <c r="C16" s="223">
        <v>117.66141732283465</v>
      </c>
      <c r="D16" s="223">
        <v>119.55905511811024</v>
      </c>
      <c r="E16" s="223">
        <v>121.77165354330708</v>
      </c>
      <c r="F16" s="224">
        <v>122.90551181102362</v>
      </c>
      <c r="G16" s="224">
        <v>125.85039370078741</v>
      </c>
      <c r="H16" s="283">
        <v>1.9942613105565195</v>
      </c>
      <c r="I16" s="283">
        <v>2.0264246630188176</v>
      </c>
      <c r="J16" s="283">
        <v>2.0639263312424929</v>
      </c>
      <c r="K16" s="284">
        <v>2.0870353508409512</v>
      </c>
      <c r="L16" s="284">
        <v>2.1410410633002281</v>
      </c>
    </row>
    <row r="17" spans="1:12" x14ac:dyDescent="0.3">
      <c r="A17" s="130" t="s">
        <v>574</v>
      </c>
      <c r="B17" s="131" t="s">
        <v>43</v>
      </c>
      <c r="C17" s="223">
        <v>26.935294117647057</v>
      </c>
      <c r="D17" s="223">
        <v>26.979411764705883</v>
      </c>
      <c r="E17" s="223">
        <v>26.938235294117646</v>
      </c>
      <c r="F17" s="224">
        <v>27.020588235294117</v>
      </c>
      <c r="G17" s="224">
        <v>27.11470588235294</v>
      </c>
      <c r="H17" s="283">
        <v>0.45653040877367895</v>
      </c>
      <c r="I17" s="283">
        <v>0.45727816550348954</v>
      </c>
      <c r="J17" s="283">
        <v>0.45658025922233297</v>
      </c>
      <c r="K17" s="284">
        <v>0.45883152038196834</v>
      </c>
      <c r="L17" s="284">
        <v>0.46129135560314632</v>
      </c>
    </row>
    <row r="18" spans="1:12" x14ac:dyDescent="0.3">
      <c r="A18" s="132" t="s">
        <v>575</v>
      </c>
      <c r="B18" s="131"/>
      <c r="C18" s="225">
        <v>71.715867158671585</v>
      </c>
      <c r="D18" s="225">
        <v>72.210947109471093</v>
      </c>
      <c r="E18" s="225">
        <v>72.484624846248465</v>
      </c>
      <c r="F18" s="225">
        <v>72.867158671586722</v>
      </c>
      <c r="G18" s="225">
        <v>73.52829028290283</v>
      </c>
      <c r="H18" s="285">
        <v>1.2155231721808744</v>
      </c>
      <c r="I18" s="285">
        <v>1.2239143577876457</v>
      </c>
      <c r="J18" s="285">
        <v>1.2285529634957366</v>
      </c>
      <c r="K18" s="285">
        <v>1.2373434992628074</v>
      </c>
      <c r="L18" s="285">
        <v>1.2509066056975642</v>
      </c>
    </row>
    <row r="19" spans="1:12" x14ac:dyDescent="0.3">
      <c r="A19" s="130" t="s">
        <v>576</v>
      </c>
      <c r="B19" s="131" t="s">
        <v>44</v>
      </c>
      <c r="C19" s="223">
        <v>2891.3823529411766</v>
      </c>
      <c r="D19" s="223">
        <v>2894.9215686274511</v>
      </c>
      <c r="E19" s="223">
        <v>2896.6568627450979</v>
      </c>
      <c r="F19" s="224">
        <v>2901.7745098039218</v>
      </c>
      <c r="G19" s="224">
        <v>2908.1176470588234</v>
      </c>
      <c r="H19" s="283">
        <v>49.006480558325023</v>
      </c>
      <c r="I19" s="283">
        <v>49.066467264872053</v>
      </c>
      <c r="J19" s="283">
        <v>49.095879029577929</v>
      </c>
      <c r="K19" s="284">
        <v>49.274486496925142</v>
      </c>
      <c r="L19" s="284">
        <v>49.474611212297098</v>
      </c>
    </row>
    <row r="20" spans="1:12" x14ac:dyDescent="0.3">
      <c r="A20" s="133"/>
      <c r="B20" s="134"/>
      <c r="C20" s="223"/>
      <c r="D20" s="223"/>
      <c r="E20" s="223"/>
      <c r="F20" s="224"/>
      <c r="G20" s="224"/>
      <c r="H20" s="283"/>
      <c r="I20" s="283"/>
      <c r="J20" s="283"/>
      <c r="K20" s="284"/>
      <c r="L20" s="284"/>
    </row>
    <row r="21" spans="1:12" x14ac:dyDescent="0.3">
      <c r="A21" s="128" t="s">
        <v>577</v>
      </c>
      <c r="B21" s="135"/>
      <c r="C21" s="226">
        <v>227.75240384615384</v>
      </c>
      <c r="D21" s="226">
        <v>227.7406517094017</v>
      </c>
      <c r="E21" s="226">
        <v>227.83306623931625</v>
      </c>
      <c r="F21" s="226">
        <v>227.81490384615384</v>
      </c>
      <c r="G21" s="226">
        <v>227.98317307692307</v>
      </c>
      <c r="H21" s="286">
        <v>1.9466017422748192</v>
      </c>
      <c r="I21" s="286">
        <v>1.9632814802534631</v>
      </c>
      <c r="J21" s="286">
        <v>1.9640781572354848</v>
      </c>
      <c r="K21" s="286">
        <v>1.9623990339060542</v>
      </c>
      <c r="L21" s="286">
        <v>1.9660501300183086</v>
      </c>
    </row>
    <row r="22" spans="1:12" x14ac:dyDescent="0.3">
      <c r="A22" s="136" t="s">
        <v>578</v>
      </c>
      <c r="B22" s="131" t="s">
        <v>45</v>
      </c>
      <c r="C22" s="223">
        <v>151.97560975609755</v>
      </c>
      <c r="D22" s="223">
        <v>156.21951219512195</v>
      </c>
      <c r="E22" s="223">
        <v>159.41463414634146</v>
      </c>
      <c r="F22" s="224">
        <v>163.91056910569105</v>
      </c>
      <c r="G22" s="224">
        <v>168.2439024390244</v>
      </c>
      <c r="H22" s="283">
        <v>1.2989368355222013</v>
      </c>
      <c r="I22" s="283">
        <v>1.3467199327165686</v>
      </c>
      <c r="J22" s="283">
        <v>1.3742640874684608</v>
      </c>
      <c r="K22" s="284">
        <v>1.4119266871021712</v>
      </c>
      <c r="L22" s="284">
        <v>1.4508787723268748</v>
      </c>
    </row>
    <row r="23" spans="1:12" x14ac:dyDescent="0.3">
      <c r="A23" s="137" t="s">
        <v>579</v>
      </c>
      <c r="B23" s="138" t="s">
        <v>514</v>
      </c>
      <c r="C23" s="223">
        <v>2152.2857142857142</v>
      </c>
      <c r="D23" s="223">
        <v>2138.1428571428573</v>
      </c>
      <c r="E23" s="223">
        <v>2129.2857142857142</v>
      </c>
      <c r="F23" s="224">
        <v>2122</v>
      </c>
      <c r="G23" s="224">
        <v>2109.8571428571427</v>
      </c>
      <c r="H23" s="283">
        <v>18.395604395604394</v>
      </c>
      <c r="I23" s="283">
        <v>18.432266009852217</v>
      </c>
      <c r="J23" s="283">
        <v>18.35591133004926</v>
      </c>
      <c r="K23" s="284">
        <v>18.27892152640193</v>
      </c>
      <c r="L23" s="284">
        <v>18.194697679002612</v>
      </c>
    </row>
    <row r="24" spans="1:12" x14ac:dyDescent="0.3">
      <c r="A24" s="137" t="s">
        <v>579</v>
      </c>
      <c r="B24" s="138" t="s">
        <v>513</v>
      </c>
      <c r="C24" s="223">
        <v>54.1</v>
      </c>
      <c r="D24" s="223">
        <v>53.788888888888891</v>
      </c>
      <c r="E24" s="223">
        <v>54.416666666666664</v>
      </c>
      <c r="F24" s="224">
        <v>54.883333333333333</v>
      </c>
      <c r="G24" s="224">
        <v>54.638888888888886</v>
      </c>
      <c r="H24" s="283">
        <v>0.46239316239316242</v>
      </c>
      <c r="I24" s="283">
        <v>0.46369731800766284</v>
      </c>
      <c r="J24" s="283">
        <v>0.46910919540229884</v>
      </c>
      <c r="K24" s="284">
        <v>0.47276538317971689</v>
      </c>
      <c r="L24" s="284">
        <v>0.47118738262236021</v>
      </c>
    </row>
    <row r="25" spans="1:12" x14ac:dyDescent="0.3">
      <c r="A25" s="137" t="s">
        <v>580</v>
      </c>
      <c r="B25" s="138" t="s">
        <v>512</v>
      </c>
      <c r="C25" s="223">
        <v>52.423529411764704</v>
      </c>
      <c r="D25" s="223">
        <v>52.658823529411762</v>
      </c>
      <c r="E25" s="223">
        <v>52.847058823529409</v>
      </c>
      <c r="F25" s="224">
        <v>53.370588235294115</v>
      </c>
      <c r="G25" s="224">
        <v>53.364705882352943</v>
      </c>
      <c r="H25" s="283">
        <v>0.44806435394670685</v>
      </c>
      <c r="I25" s="283">
        <v>0.45395537525354968</v>
      </c>
      <c r="J25" s="283">
        <v>0.45557809330628801</v>
      </c>
      <c r="K25" s="284">
        <v>0.45973458726241806</v>
      </c>
      <c r="L25" s="284">
        <v>0.46019925735040484</v>
      </c>
    </row>
    <row r="26" spans="1:12" x14ac:dyDescent="0.3">
      <c r="A26" s="136" t="s">
        <v>581</v>
      </c>
      <c r="B26" s="131" t="s">
        <v>46</v>
      </c>
      <c r="C26" s="223">
        <v>63.408000000000001</v>
      </c>
      <c r="D26" s="223">
        <v>63.823999999999998</v>
      </c>
      <c r="E26" s="223">
        <v>64.263999999999996</v>
      </c>
      <c r="F26" s="224">
        <v>64.92</v>
      </c>
      <c r="G26" s="224">
        <v>65.744</v>
      </c>
      <c r="H26" s="283">
        <v>0.54194871794871791</v>
      </c>
      <c r="I26" s="283">
        <v>0.55020689655172417</v>
      </c>
      <c r="J26" s="283">
        <v>0.55399999999999994</v>
      </c>
      <c r="K26" s="284">
        <v>0.5592212938237574</v>
      </c>
      <c r="L26" s="284">
        <v>0.56695412211107277</v>
      </c>
    </row>
    <row r="27" spans="1:12" x14ac:dyDescent="0.3">
      <c r="A27" s="136" t="s">
        <v>582</v>
      </c>
      <c r="B27" s="131" t="s">
        <v>47</v>
      </c>
      <c r="C27" s="223">
        <v>81.599999999999994</v>
      </c>
      <c r="D27" s="223">
        <v>83.15384615384616</v>
      </c>
      <c r="E27" s="223">
        <v>84.692307692307693</v>
      </c>
      <c r="F27" s="224">
        <v>85.7</v>
      </c>
      <c r="G27" s="224">
        <v>87.323076923076925</v>
      </c>
      <c r="H27" s="283">
        <v>0.6974358974358974</v>
      </c>
      <c r="I27" s="283">
        <v>0.71684350132625996</v>
      </c>
      <c r="J27" s="283">
        <v>0.730106100795756</v>
      </c>
      <c r="K27" s="284">
        <v>0.73822034628305622</v>
      </c>
      <c r="L27" s="284">
        <v>0.75304481651497868</v>
      </c>
    </row>
    <row r="28" spans="1:12" x14ac:dyDescent="0.3">
      <c r="A28" s="136" t="s">
        <v>583</v>
      </c>
      <c r="B28" s="131" t="s">
        <v>48</v>
      </c>
      <c r="C28" s="223">
        <v>58.46844660194175</v>
      </c>
      <c r="D28" s="223">
        <v>58.584951456310677</v>
      </c>
      <c r="E28" s="223">
        <v>58.686893203883493</v>
      </c>
      <c r="F28" s="224">
        <v>58.764563106796118</v>
      </c>
      <c r="G28" s="224">
        <v>58.78155339805825</v>
      </c>
      <c r="H28" s="283">
        <v>0.49973031283710895</v>
      </c>
      <c r="I28" s="283">
        <v>0.50504268496819549</v>
      </c>
      <c r="J28" s="283">
        <v>0.50592149313692669</v>
      </c>
      <c r="K28" s="284">
        <v>0.50619832118869945</v>
      </c>
      <c r="L28" s="284">
        <v>0.50691232664762209</v>
      </c>
    </row>
    <row r="29" spans="1:12" x14ac:dyDescent="0.3">
      <c r="A29" s="137" t="s">
        <v>584</v>
      </c>
      <c r="B29" s="138" t="s">
        <v>62</v>
      </c>
      <c r="C29" s="223">
        <v>82.347517730496449</v>
      </c>
      <c r="D29" s="223">
        <v>82.482269503546092</v>
      </c>
      <c r="E29" s="223">
        <v>82.524822695035468</v>
      </c>
      <c r="F29" s="224">
        <v>81.98581560283688</v>
      </c>
      <c r="G29" s="224">
        <v>81.716312056737593</v>
      </c>
      <c r="H29" s="283">
        <v>0.70382493786749101</v>
      </c>
      <c r="I29" s="283">
        <v>0.71105404744436285</v>
      </c>
      <c r="J29" s="283">
        <v>0.71142088530202985</v>
      </c>
      <c r="K29" s="284">
        <v>0.7062263382103271</v>
      </c>
      <c r="L29" s="284">
        <v>0.70469396392495343</v>
      </c>
    </row>
    <row r="30" spans="1:12" x14ac:dyDescent="0.3">
      <c r="A30" s="137" t="s">
        <v>585</v>
      </c>
      <c r="B30" s="138" t="s">
        <v>56</v>
      </c>
      <c r="C30" s="223">
        <v>178.67924528301887</v>
      </c>
      <c r="D30" s="223">
        <v>179.89622641509433</v>
      </c>
      <c r="E30" s="223">
        <v>180.66037735849056</v>
      </c>
      <c r="F30" s="224">
        <v>181.49056603773585</v>
      </c>
      <c r="G30" s="224">
        <v>183.51886792452831</v>
      </c>
      <c r="H30" s="283">
        <v>1.5271730366069989</v>
      </c>
      <c r="I30" s="283">
        <v>1.5508295380611581</v>
      </c>
      <c r="J30" s="283">
        <v>1.5574170461938841</v>
      </c>
      <c r="K30" s="284">
        <v>1.5633608927361171</v>
      </c>
      <c r="L30" s="284">
        <v>1.5826049320845836</v>
      </c>
    </row>
    <row r="31" spans="1:12" x14ac:dyDescent="0.3">
      <c r="A31" s="137" t="s">
        <v>586</v>
      </c>
      <c r="B31" s="138" t="s">
        <v>54</v>
      </c>
      <c r="C31" s="223">
        <v>58.634730538922156</v>
      </c>
      <c r="D31" s="223">
        <v>59.107784431137723</v>
      </c>
      <c r="E31" s="223">
        <v>59.335329341317369</v>
      </c>
      <c r="F31" s="224">
        <v>59.646706586826348</v>
      </c>
      <c r="G31" s="224">
        <v>59.814371257485028</v>
      </c>
      <c r="H31" s="283">
        <v>0.5011515430677107</v>
      </c>
      <c r="I31" s="283">
        <v>0.50954986578567008</v>
      </c>
      <c r="J31" s="283">
        <v>0.51151145983894286</v>
      </c>
      <c r="K31" s="284">
        <v>0.51379711074878409</v>
      </c>
      <c r="L31" s="284">
        <v>0.51581900015078508</v>
      </c>
    </row>
    <row r="32" spans="1:12" x14ac:dyDescent="0.3">
      <c r="A32" s="137" t="s">
        <v>587</v>
      </c>
      <c r="B32" s="138" t="s">
        <v>57</v>
      </c>
      <c r="C32" s="223">
        <v>77.333333333333329</v>
      </c>
      <c r="D32" s="223">
        <v>78.69047619047619</v>
      </c>
      <c r="E32" s="223">
        <v>79.642857142857139</v>
      </c>
      <c r="F32" s="224">
        <v>80.654761904761898</v>
      </c>
      <c r="G32" s="224">
        <v>81.583333333333329</v>
      </c>
      <c r="H32" s="283">
        <v>0.66096866096866091</v>
      </c>
      <c r="I32" s="283">
        <v>0.67836617405582922</v>
      </c>
      <c r="J32" s="283">
        <v>0.68657635467980294</v>
      </c>
      <c r="K32" s="284">
        <v>0.69476063317048753</v>
      </c>
      <c r="L32" s="284">
        <v>0.70354720018397143</v>
      </c>
    </row>
    <row r="33" spans="1:12" x14ac:dyDescent="0.3">
      <c r="A33" s="137" t="s">
        <v>588</v>
      </c>
      <c r="B33" s="138" t="s">
        <v>58</v>
      </c>
      <c r="C33" s="223">
        <v>73.00787401574803</v>
      </c>
      <c r="D33" s="223">
        <v>74.157480314960637</v>
      </c>
      <c r="E33" s="223">
        <v>74.968503937007867</v>
      </c>
      <c r="F33" s="224">
        <v>76.259842519685037</v>
      </c>
      <c r="G33" s="224">
        <v>77.110236220472444</v>
      </c>
      <c r="H33" s="283">
        <v>0.62399892321152162</v>
      </c>
      <c r="I33" s="283">
        <v>0.63928862340483306</v>
      </c>
      <c r="J33" s="283">
        <v>0.64628020635351613</v>
      </c>
      <c r="K33" s="284">
        <v>0.6569027695726164</v>
      </c>
      <c r="L33" s="284">
        <v>0.66497271663049717</v>
      </c>
    </row>
    <row r="34" spans="1:12" x14ac:dyDescent="0.3">
      <c r="A34" s="137" t="s">
        <v>589</v>
      </c>
      <c r="B34" s="138" t="s">
        <v>515</v>
      </c>
      <c r="C34" s="223">
        <v>173.94117647058823</v>
      </c>
      <c r="D34" s="223">
        <v>173.61497326203209</v>
      </c>
      <c r="E34" s="223">
        <v>173.475935828877</v>
      </c>
      <c r="F34" s="224">
        <v>172.66844919786095</v>
      </c>
      <c r="G34" s="224">
        <v>171.91978609625667</v>
      </c>
      <c r="H34" s="283">
        <v>1.4866767219708397</v>
      </c>
      <c r="I34" s="283">
        <v>1.4966808039830353</v>
      </c>
      <c r="J34" s="283">
        <v>1.4954822054213535</v>
      </c>
      <c r="K34" s="284">
        <v>1.4873671220420446</v>
      </c>
      <c r="L34" s="284">
        <v>1.4825783554351215</v>
      </c>
    </row>
    <row r="35" spans="1:12" x14ac:dyDescent="0.3">
      <c r="A35" s="136" t="s">
        <v>590</v>
      </c>
      <c r="B35" s="131" t="s">
        <v>49</v>
      </c>
      <c r="C35" s="223">
        <v>64.574324324324323</v>
      </c>
      <c r="D35" s="223">
        <v>65.11486486486487</v>
      </c>
      <c r="E35" s="223">
        <v>66.067567567567565</v>
      </c>
      <c r="F35" s="224">
        <v>66.459459459459453</v>
      </c>
      <c r="G35" s="224">
        <v>67.087837837837839</v>
      </c>
      <c r="H35" s="283">
        <v>0.55191730191730193</v>
      </c>
      <c r="I35" s="283">
        <v>0.56133504193849026</v>
      </c>
      <c r="J35" s="283">
        <v>0.56954799627213415</v>
      </c>
      <c r="K35" s="284">
        <v>0.57248220742061717</v>
      </c>
      <c r="L35" s="284">
        <v>0.57854292719763578</v>
      </c>
    </row>
    <row r="36" spans="1:12" x14ac:dyDescent="0.3">
      <c r="A36" s="137" t="s">
        <v>591</v>
      </c>
      <c r="B36" s="138" t="s">
        <v>59</v>
      </c>
      <c r="C36" s="223">
        <v>84.395061728395063</v>
      </c>
      <c r="D36" s="223">
        <v>87.68518518518519</v>
      </c>
      <c r="E36" s="223">
        <v>91.716049382716051</v>
      </c>
      <c r="F36" s="224">
        <v>95.296296296296291</v>
      </c>
      <c r="G36" s="224">
        <v>98.561728395061735</v>
      </c>
      <c r="H36" s="283">
        <v>0.72132531391790655</v>
      </c>
      <c r="I36" s="283">
        <v>0.75590676883780339</v>
      </c>
      <c r="J36" s="283">
        <v>0.79065559812686248</v>
      </c>
      <c r="K36" s="284">
        <v>0.82088290374964501</v>
      </c>
      <c r="L36" s="284">
        <v>0.84996316311712439</v>
      </c>
    </row>
    <row r="37" spans="1:12" x14ac:dyDescent="0.3">
      <c r="A37" s="136" t="s">
        <v>592</v>
      </c>
      <c r="B37" s="131" t="s">
        <v>50</v>
      </c>
      <c r="C37" s="223">
        <v>117.35294117647059</v>
      </c>
      <c r="D37" s="223">
        <v>120.37254901960785</v>
      </c>
      <c r="E37" s="223">
        <v>123.22549019607843</v>
      </c>
      <c r="F37" s="224">
        <v>126.68627450980392</v>
      </c>
      <c r="G37" s="224">
        <v>130.18627450980392</v>
      </c>
      <c r="H37" s="283">
        <v>1.0030165912518854</v>
      </c>
      <c r="I37" s="283">
        <v>1.0376943881000675</v>
      </c>
      <c r="J37" s="283">
        <v>1.0622887085868831</v>
      </c>
      <c r="K37" s="284">
        <v>1.0912763761719693</v>
      </c>
      <c r="L37" s="284">
        <v>1.122682601843773</v>
      </c>
    </row>
    <row r="38" spans="1:12" x14ac:dyDescent="0.3">
      <c r="A38" s="136" t="s">
        <v>593</v>
      </c>
      <c r="B38" s="131" t="s">
        <v>51</v>
      </c>
      <c r="C38" s="223">
        <v>53.9</v>
      </c>
      <c r="D38" s="223">
        <v>54.194444444444443</v>
      </c>
      <c r="E38" s="223">
        <v>54.43333333333333</v>
      </c>
      <c r="F38" s="224">
        <v>54.661111111111111</v>
      </c>
      <c r="G38" s="224">
        <v>55.083333333333336</v>
      </c>
      <c r="H38" s="283">
        <v>0.46068376068376066</v>
      </c>
      <c r="I38" s="283">
        <v>0.46719348659003829</v>
      </c>
      <c r="J38" s="283">
        <v>0.46925287356321838</v>
      </c>
      <c r="K38" s="284">
        <v>0.47085115954096918</v>
      </c>
      <c r="L38" s="284">
        <v>0.47502012188110848</v>
      </c>
    </row>
    <row r="39" spans="1:12" x14ac:dyDescent="0.3">
      <c r="A39" s="136" t="s">
        <v>594</v>
      </c>
      <c r="B39" s="131" t="s">
        <v>52</v>
      </c>
      <c r="C39" s="223">
        <v>96.028571428571425</v>
      </c>
      <c r="D39" s="223">
        <v>95.742857142857147</v>
      </c>
      <c r="E39" s="223">
        <v>95.765714285714282</v>
      </c>
      <c r="F39" s="224">
        <v>95.811428571428578</v>
      </c>
      <c r="G39" s="224">
        <v>96.074285714285708</v>
      </c>
      <c r="H39" s="283">
        <v>0.82075702075702073</v>
      </c>
      <c r="I39" s="283">
        <v>0.82536945812807883</v>
      </c>
      <c r="J39" s="283">
        <v>0.82556650246305419</v>
      </c>
      <c r="K39" s="284">
        <v>0.82532025645127549</v>
      </c>
      <c r="L39" s="284">
        <v>0.82851229488000788</v>
      </c>
    </row>
    <row r="40" spans="1:12" x14ac:dyDescent="0.3">
      <c r="A40" s="137" t="s">
        <v>595</v>
      </c>
      <c r="B40" s="138" t="s">
        <v>53</v>
      </c>
      <c r="C40" s="223">
        <v>72.231927710843379</v>
      </c>
      <c r="D40" s="223">
        <v>73.138554216867476</v>
      </c>
      <c r="E40" s="223">
        <v>73.225903614457835</v>
      </c>
      <c r="F40" s="224">
        <v>73.51204819277109</v>
      </c>
      <c r="G40" s="224">
        <v>73.960843373493972</v>
      </c>
      <c r="H40" s="283">
        <v>0.61736690351148182</v>
      </c>
      <c r="I40" s="283">
        <v>0.63050477773161617</v>
      </c>
      <c r="J40" s="283">
        <v>0.63125778977980895</v>
      </c>
      <c r="K40" s="284">
        <v>0.63323325172513645</v>
      </c>
      <c r="L40" s="284">
        <v>0.63781341301736783</v>
      </c>
    </row>
    <row r="41" spans="1:12" x14ac:dyDescent="0.3">
      <c r="A41" s="137" t="s">
        <v>596</v>
      </c>
      <c r="B41" s="138" t="s">
        <v>60</v>
      </c>
      <c r="C41" s="223">
        <v>22.282407407407408</v>
      </c>
      <c r="D41" s="223">
        <v>22.671296296296298</v>
      </c>
      <c r="E41" s="223">
        <v>22.935185185185187</v>
      </c>
      <c r="F41" s="224">
        <v>23.018518518518519</v>
      </c>
      <c r="G41" s="224">
        <v>23.314814814814813</v>
      </c>
      <c r="H41" s="283">
        <v>0.19044792655903767</v>
      </c>
      <c r="I41" s="283">
        <v>0.19544220945083016</v>
      </c>
      <c r="J41" s="283">
        <v>0.19771711366538955</v>
      </c>
      <c r="K41" s="284">
        <v>0.19828166524695079</v>
      </c>
      <c r="L41" s="284">
        <v>0.20105911361516743</v>
      </c>
    </row>
    <row r="42" spans="1:12" x14ac:dyDescent="0.3">
      <c r="A42" s="137" t="s">
        <v>597</v>
      </c>
      <c r="B42" s="138" t="s">
        <v>61</v>
      </c>
      <c r="C42" s="223">
        <v>72.932584269662925</v>
      </c>
      <c r="D42" s="223">
        <v>74</v>
      </c>
      <c r="E42" s="223">
        <v>74.775280898876403</v>
      </c>
      <c r="F42" s="224">
        <v>75.747191011235955</v>
      </c>
      <c r="G42" s="224">
        <v>76.960674157303373</v>
      </c>
      <c r="H42" s="283">
        <v>0.62335542110823017</v>
      </c>
      <c r="I42" s="283">
        <v>0.63793103448275867</v>
      </c>
      <c r="J42" s="283">
        <v>0.64461449050755515</v>
      </c>
      <c r="K42" s="284">
        <v>0.65248678621100831</v>
      </c>
      <c r="L42" s="284">
        <v>0.66368294375046033</v>
      </c>
    </row>
    <row r="43" spans="1:12" x14ac:dyDescent="0.3">
      <c r="A43" s="132" t="s">
        <v>598</v>
      </c>
      <c r="B43" s="138"/>
      <c r="C43" s="225">
        <v>83.184241019698732</v>
      </c>
      <c r="D43" s="225">
        <v>83.947276940903819</v>
      </c>
      <c r="E43" s="225">
        <v>84.645712630359213</v>
      </c>
      <c r="F43" s="225">
        <v>85.343279258400926</v>
      </c>
      <c r="G43" s="225">
        <v>86.06894553881807</v>
      </c>
      <c r="H43" s="285">
        <v>0.71097641897178399</v>
      </c>
      <c r="I43" s="285">
        <v>0.72368342190434332</v>
      </c>
      <c r="J43" s="285">
        <v>0.72970441922723461</v>
      </c>
      <c r="K43" s="285">
        <v>0.73514755154105371</v>
      </c>
      <c r="L43" s="285">
        <v>0.74222960968280505</v>
      </c>
    </row>
    <row r="44" spans="1:12" x14ac:dyDescent="0.3">
      <c r="A44" s="137" t="s">
        <v>599</v>
      </c>
      <c r="B44" s="138" t="s">
        <v>55</v>
      </c>
      <c r="C44" s="223">
        <v>2052.5795454545455</v>
      </c>
      <c r="D44" s="223">
        <v>2042.2045454545455</v>
      </c>
      <c r="E44" s="223">
        <v>2032.1136363636363</v>
      </c>
      <c r="F44" s="224">
        <v>2020.7102272727273</v>
      </c>
      <c r="G44" s="224">
        <v>2011.0113636363637</v>
      </c>
      <c r="H44" s="283">
        <v>17.543414918414918</v>
      </c>
      <c r="I44" s="283">
        <v>17.605211598746081</v>
      </c>
      <c r="J44" s="283">
        <v>17.518221003134794</v>
      </c>
      <c r="K44" s="284">
        <v>17.406410778471248</v>
      </c>
      <c r="L44" s="284">
        <v>17.342284957195272</v>
      </c>
    </row>
    <row r="45" spans="1:12" x14ac:dyDescent="0.3">
      <c r="A45" s="137" t="s">
        <v>600</v>
      </c>
      <c r="B45" s="138" t="s">
        <v>63</v>
      </c>
      <c r="C45" s="223">
        <v>1761.1982758620691</v>
      </c>
      <c r="D45" s="223">
        <v>1753.8534482758621</v>
      </c>
      <c r="E45" s="223">
        <v>1751.3620689655172</v>
      </c>
      <c r="F45" s="224">
        <v>1747.3189655172414</v>
      </c>
      <c r="G45" s="224">
        <v>1745.8706896551723</v>
      </c>
      <c r="H45" s="283">
        <v>15.052976716769821</v>
      </c>
      <c r="I45" s="283">
        <v>15.119426278240191</v>
      </c>
      <c r="J45" s="283">
        <v>15.09794887039239</v>
      </c>
      <c r="K45" s="284">
        <v>15.05141670701388</v>
      </c>
      <c r="L45" s="284">
        <v>15.055801049113249</v>
      </c>
    </row>
    <row r="46" spans="1:12" x14ac:dyDescent="0.3">
      <c r="A46" s="132" t="s">
        <v>601</v>
      </c>
      <c r="B46" s="139"/>
      <c r="C46" s="225">
        <v>1936.8253424657535</v>
      </c>
      <c r="D46" s="225">
        <v>1927.6541095890411</v>
      </c>
      <c r="E46" s="225">
        <v>1920.5821917808219</v>
      </c>
      <c r="F46" s="225">
        <v>1912.1027397260275</v>
      </c>
      <c r="G46" s="225">
        <v>1905.6815068493152</v>
      </c>
      <c r="H46" s="285">
        <v>16.554062756117553</v>
      </c>
      <c r="I46" s="285">
        <v>16.617707841284837</v>
      </c>
      <c r="J46" s="285">
        <v>16.556743032593292</v>
      </c>
      <c r="K46" s="285">
        <v>16.470865188440239</v>
      </c>
      <c r="L46" s="285">
        <v>16.433955733436662</v>
      </c>
    </row>
    <row r="47" spans="1:12" x14ac:dyDescent="0.3">
      <c r="A47" s="137"/>
      <c r="B47" s="138"/>
      <c r="C47" s="223"/>
      <c r="D47" s="223"/>
      <c r="E47" s="223"/>
      <c r="F47" s="224"/>
      <c r="G47" s="224"/>
      <c r="H47" s="283"/>
      <c r="I47" s="283"/>
      <c r="J47" s="283"/>
      <c r="K47" s="284"/>
      <c r="L47" s="284"/>
    </row>
    <row r="48" spans="1:12" x14ac:dyDescent="0.3">
      <c r="A48" s="140" t="s">
        <v>602</v>
      </c>
      <c r="B48" s="141"/>
      <c r="C48" s="226">
        <v>269.75339735459323</v>
      </c>
      <c r="D48" s="226">
        <v>270.93295886936039</v>
      </c>
      <c r="E48" s="226">
        <v>272.02609168327598</v>
      </c>
      <c r="F48" s="226">
        <v>273.05888747961586</v>
      </c>
      <c r="G48" s="226">
        <v>274.45080630549012</v>
      </c>
      <c r="H48" s="286">
        <v>2.158027178836746</v>
      </c>
      <c r="I48" s="286">
        <v>2.1674636709548833</v>
      </c>
      <c r="J48" s="286">
        <v>2.1589372355815555</v>
      </c>
      <c r="K48" s="286">
        <v>2.1666181661478685</v>
      </c>
      <c r="L48" s="286">
        <v>2.1702578388857359</v>
      </c>
    </row>
    <row r="49" spans="1:12" x14ac:dyDescent="0.3">
      <c r="A49" s="136" t="s">
        <v>603</v>
      </c>
      <c r="B49" s="131" t="s">
        <v>482</v>
      </c>
      <c r="C49" s="223">
        <v>55.048387096774192</v>
      </c>
      <c r="D49" s="223">
        <v>55.225806451612904</v>
      </c>
      <c r="E49" s="223">
        <v>55.362903225806448</v>
      </c>
      <c r="F49" s="224">
        <v>55.387096774193552</v>
      </c>
      <c r="G49" s="224">
        <v>55.838709677419352</v>
      </c>
      <c r="H49" s="283">
        <v>0.44038709677419352</v>
      </c>
      <c r="I49" s="283">
        <v>0.44180645161290322</v>
      </c>
      <c r="J49" s="283">
        <v>0.43938812083973372</v>
      </c>
      <c r="K49" s="284">
        <v>0.43947549610563796</v>
      </c>
      <c r="L49" s="284">
        <v>0.44155234601786614</v>
      </c>
    </row>
    <row r="50" spans="1:12" x14ac:dyDescent="0.3">
      <c r="A50" s="136" t="s">
        <v>604</v>
      </c>
      <c r="B50" s="131" t="s">
        <v>478</v>
      </c>
      <c r="C50" s="223">
        <v>91.620253164556956</v>
      </c>
      <c r="D50" s="223">
        <v>91.911392405063296</v>
      </c>
      <c r="E50" s="223">
        <v>93.582278481012665</v>
      </c>
      <c r="F50" s="224">
        <v>94</v>
      </c>
      <c r="G50" s="224">
        <v>95</v>
      </c>
      <c r="H50" s="283">
        <v>0.7329620253164556</v>
      </c>
      <c r="I50" s="283">
        <v>0.73529113924050638</v>
      </c>
      <c r="J50" s="283">
        <v>0.74271649588105293</v>
      </c>
      <c r="K50" s="284">
        <v>0.74585416170752994</v>
      </c>
      <c r="L50" s="284">
        <v>0.7512256840107544</v>
      </c>
    </row>
    <row r="51" spans="1:12" x14ac:dyDescent="0.3">
      <c r="A51" s="137" t="s">
        <v>605</v>
      </c>
      <c r="B51" s="138" t="s">
        <v>456</v>
      </c>
      <c r="C51" s="223">
        <v>82.505154639175259</v>
      </c>
      <c r="D51" s="223">
        <v>81.829896907216494</v>
      </c>
      <c r="E51" s="223">
        <v>81.829896907216494</v>
      </c>
      <c r="F51" s="224">
        <v>81.237113402061851</v>
      </c>
      <c r="G51" s="224">
        <v>81.015463917525778</v>
      </c>
      <c r="H51" s="283">
        <v>0.66004123711340212</v>
      </c>
      <c r="I51" s="283">
        <v>0.65463917525773196</v>
      </c>
      <c r="J51" s="283">
        <v>0.64944362624774998</v>
      </c>
      <c r="K51" s="284">
        <v>0.64458552251100409</v>
      </c>
      <c r="L51" s="284">
        <v>0.64064102417780944</v>
      </c>
    </row>
    <row r="52" spans="1:12" x14ac:dyDescent="0.3">
      <c r="A52" s="137" t="s">
        <v>606</v>
      </c>
      <c r="B52" s="138" t="s">
        <v>452</v>
      </c>
      <c r="C52" s="223">
        <v>41.295454545454547</v>
      </c>
      <c r="D52" s="223">
        <v>41.642045454545453</v>
      </c>
      <c r="E52" s="223">
        <v>41.954545454545453</v>
      </c>
      <c r="F52" s="224">
        <v>42.1875</v>
      </c>
      <c r="G52" s="224">
        <v>42.357954545454547</v>
      </c>
      <c r="H52" s="283">
        <v>0.33036363636363636</v>
      </c>
      <c r="I52" s="283">
        <v>0.33313636363636362</v>
      </c>
      <c r="J52" s="283">
        <v>0.33297258297258298</v>
      </c>
      <c r="K52" s="284">
        <v>0.33474172815996189</v>
      </c>
      <c r="L52" s="284">
        <v>0.33495140396532141</v>
      </c>
    </row>
    <row r="53" spans="1:12" x14ac:dyDescent="0.3">
      <c r="A53" s="137" t="s">
        <v>607</v>
      </c>
      <c r="B53" s="138" t="s">
        <v>463</v>
      </c>
      <c r="C53" s="223">
        <v>169.86363636363637</v>
      </c>
      <c r="D53" s="223">
        <v>166.72727272727272</v>
      </c>
      <c r="E53" s="223">
        <v>163.36363636363637</v>
      </c>
      <c r="F53" s="224">
        <v>160.5</v>
      </c>
      <c r="G53" s="224">
        <v>156.54545454545453</v>
      </c>
      <c r="H53" s="283">
        <v>1.3589090909090911</v>
      </c>
      <c r="I53" s="283">
        <v>1.3338181818181818</v>
      </c>
      <c r="J53" s="283">
        <v>1.2965367965367967</v>
      </c>
      <c r="K53" s="284">
        <v>1.2735063080218996</v>
      </c>
      <c r="L53" s="284">
        <v>1.2379049070493005</v>
      </c>
    </row>
    <row r="54" spans="1:12" x14ac:dyDescent="0.3">
      <c r="A54" s="137" t="s">
        <v>608</v>
      </c>
      <c r="B54" s="138" t="s">
        <v>462</v>
      </c>
      <c r="C54" s="223">
        <v>488.125</v>
      </c>
      <c r="D54" s="223">
        <v>484.25</v>
      </c>
      <c r="E54" s="223">
        <v>483.25</v>
      </c>
      <c r="F54" s="224">
        <v>478</v>
      </c>
      <c r="G54" s="224">
        <v>472.75</v>
      </c>
      <c r="H54" s="283">
        <v>3.9049999999999998</v>
      </c>
      <c r="I54" s="283">
        <v>3.8740000000000001</v>
      </c>
      <c r="J54" s="283">
        <v>3.8353174603174605</v>
      </c>
      <c r="K54" s="284">
        <v>3.7927477584702056</v>
      </c>
      <c r="L54" s="284">
        <v>3.738336232800886</v>
      </c>
    </row>
    <row r="55" spans="1:12" x14ac:dyDescent="0.3">
      <c r="A55" s="136" t="s">
        <v>609</v>
      </c>
      <c r="B55" s="131" t="s">
        <v>477</v>
      </c>
      <c r="C55" s="223">
        <v>159.60194174757282</v>
      </c>
      <c r="D55" s="223">
        <v>160.30582524271844</v>
      </c>
      <c r="E55" s="223">
        <v>161.52912621359224</v>
      </c>
      <c r="F55" s="224">
        <v>162.13592233009709</v>
      </c>
      <c r="G55" s="224">
        <v>163.19902912621359</v>
      </c>
      <c r="H55" s="283">
        <v>1.2768155339805827</v>
      </c>
      <c r="I55" s="283">
        <v>1.2824466019417475</v>
      </c>
      <c r="J55" s="283">
        <v>1.281977192171367</v>
      </c>
      <c r="K55" s="284">
        <v>1.2864867280020398</v>
      </c>
      <c r="L55" s="284">
        <v>1.2905189714234826</v>
      </c>
    </row>
    <row r="56" spans="1:12" x14ac:dyDescent="0.3">
      <c r="A56" s="136" t="s">
        <v>610</v>
      </c>
      <c r="B56" s="131" t="s">
        <v>65</v>
      </c>
      <c r="C56" s="223">
        <v>180.77108433734941</v>
      </c>
      <c r="D56" s="223">
        <v>184.42168674698794</v>
      </c>
      <c r="E56" s="223">
        <v>187.84337349397592</v>
      </c>
      <c r="F56" s="224">
        <v>191.66265060240963</v>
      </c>
      <c r="G56" s="224">
        <v>197.09638554216866</v>
      </c>
      <c r="H56" s="283">
        <v>1.4461686746987952</v>
      </c>
      <c r="I56" s="283">
        <v>1.4753734939759036</v>
      </c>
      <c r="J56" s="283">
        <v>1.4908204245553645</v>
      </c>
      <c r="K56" s="284">
        <v>1.5207700595287601</v>
      </c>
      <c r="L56" s="284">
        <v>1.5585670215259266</v>
      </c>
    </row>
    <row r="57" spans="1:12" x14ac:dyDescent="0.3">
      <c r="A57" s="137" t="s">
        <v>611</v>
      </c>
      <c r="B57" s="138" t="s">
        <v>70</v>
      </c>
      <c r="C57" s="223">
        <v>220.46</v>
      </c>
      <c r="D57" s="223">
        <v>235.02</v>
      </c>
      <c r="E57" s="223">
        <v>246.84</v>
      </c>
      <c r="F57" s="224">
        <v>256.26</v>
      </c>
      <c r="G57" s="224">
        <v>267.27999999999997</v>
      </c>
      <c r="H57" s="283">
        <v>1.7636800000000001</v>
      </c>
      <c r="I57" s="283">
        <v>1.8801600000000001</v>
      </c>
      <c r="J57" s="283">
        <v>1.9590476190476191</v>
      </c>
      <c r="K57" s="284">
        <v>2.0333253987145916</v>
      </c>
      <c r="L57" s="284">
        <v>2.1135536928673098</v>
      </c>
    </row>
    <row r="58" spans="1:12" x14ac:dyDescent="0.3">
      <c r="A58" s="137" t="s">
        <v>612</v>
      </c>
      <c r="B58" s="138" t="s">
        <v>459</v>
      </c>
      <c r="C58" s="223">
        <v>50.218009478672982</v>
      </c>
      <c r="D58" s="223">
        <v>50.511848341232231</v>
      </c>
      <c r="E58" s="223">
        <v>50.48341232227488</v>
      </c>
      <c r="F58" s="224">
        <v>50.582938388625593</v>
      </c>
      <c r="G58" s="224">
        <v>50.691943127962084</v>
      </c>
      <c r="H58" s="283">
        <v>0.40174407582938387</v>
      </c>
      <c r="I58" s="283">
        <v>0.40409478672985782</v>
      </c>
      <c r="J58" s="283">
        <v>0.40066200255773715</v>
      </c>
      <c r="K58" s="284">
        <v>0.40135633094204232</v>
      </c>
      <c r="L58" s="284">
        <v>0.40085357526460608</v>
      </c>
    </row>
    <row r="59" spans="1:12" x14ac:dyDescent="0.3">
      <c r="A59" s="137" t="s">
        <v>613</v>
      </c>
      <c r="B59" s="138" t="s">
        <v>468</v>
      </c>
      <c r="C59" s="223">
        <v>11.629310344827585</v>
      </c>
      <c r="D59" s="223">
        <v>11.646551724137931</v>
      </c>
      <c r="E59" s="223">
        <v>11.508620689655173</v>
      </c>
      <c r="F59" s="224">
        <v>11.405172413793103</v>
      </c>
      <c r="G59" s="224">
        <v>11.405172413793103</v>
      </c>
      <c r="H59" s="283">
        <v>9.3034482758620682E-2</v>
      </c>
      <c r="I59" s="283">
        <v>9.317241379310344E-2</v>
      </c>
      <c r="J59" s="283">
        <v>9.1338259441707717E-2</v>
      </c>
      <c r="K59" s="284">
        <v>9.0495694785313843E-2</v>
      </c>
      <c r="L59" s="284">
        <v>9.0187983661182219E-2</v>
      </c>
    </row>
    <row r="60" spans="1:12" x14ac:dyDescent="0.3">
      <c r="A60" s="137" t="s">
        <v>614</v>
      </c>
      <c r="B60" s="138" t="s">
        <v>472</v>
      </c>
      <c r="C60" s="223">
        <v>1977.1111111111111</v>
      </c>
      <c r="D60" s="223">
        <v>1973.6666666666667</v>
      </c>
      <c r="E60" s="223">
        <v>1969.0555555555557</v>
      </c>
      <c r="F60" s="224">
        <v>1966</v>
      </c>
      <c r="G60" s="224">
        <v>1965.4444444444443</v>
      </c>
      <c r="H60" s="283">
        <v>15.816888888888888</v>
      </c>
      <c r="I60" s="283">
        <v>15.789333333333333</v>
      </c>
      <c r="J60" s="283">
        <v>15.627425044091712</v>
      </c>
      <c r="K60" s="284">
        <v>15.599460445925573</v>
      </c>
      <c r="L60" s="284">
        <v>15.542024706978053</v>
      </c>
    </row>
    <row r="61" spans="1:12" x14ac:dyDescent="0.3">
      <c r="A61" s="137" t="s">
        <v>615</v>
      </c>
      <c r="B61" s="138" t="s">
        <v>470</v>
      </c>
      <c r="C61" s="223">
        <v>53.943820224719104</v>
      </c>
      <c r="D61" s="223">
        <v>53.730337078651687</v>
      </c>
      <c r="E61" s="223">
        <v>53.08988764044944</v>
      </c>
      <c r="F61" s="224">
        <v>53.157303370786515</v>
      </c>
      <c r="G61" s="224">
        <v>52.887640449438202</v>
      </c>
      <c r="H61" s="283">
        <v>0.43155056179775281</v>
      </c>
      <c r="I61" s="283">
        <v>0.42984269662921348</v>
      </c>
      <c r="J61" s="283">
        <v>0.4213483146067416</v>
      </c>
      <c r="K61" s="284">
        <v>0.42178293557713653</v>
      </c>
      <c r="L61" s="284">
        <v>0.41821635655099004</v>
      </c>
    </row>
    <row r="62" spans="1:12" x14ac:dyDescent="0.3">
      <c r="A62" s="137" t="s">
        <v>616</v>
      </c>
      <c r="B62" s="138" t="s">
        <v>451</v>
      </c>
      <c r="C62" s="223">
        <v>50.44166666666667</v>
      </c>
      <c r="D62" s="223">
        <v>50.924999999999997</v>
      </c>
      <c r="E62" s="223">
        <v>51.225000000000001</v>
      </c>
      <c r="F62" s="224">
        <v>51.774999999999999</v>
      </c>
      <c r="G62" s="224">
        <v>52.108333333333334</v>
      </c>
      <c r="H62" s="283">
        <v>0.40353333333333335</v>
      </c>
      <c r="I62" s="283">
        <v>0.40739999999999998</v>
      </c>
      <c r="J62" s="283">
        <v>0.40654761904761905</v>
      </c>
      <c r="K62" s="284">
        <v>0.41081488534475918</v>
      </c>
      <c r="L62" s="284">
        <v>0.41205387737888138</v>
      </c>
    </row>
    <row r="63" spans="1:12" x14ac:dyDescent="0.3">
      <c r="A63" s="137" t="s">
        <v>617</v>
      </c>
      <c r="B63" s="138" t="s">
        <v>450</v>
      </c>
      <c r="C63" s="223">
        <v>132.23423423423424</v>
      </c>
      <c r="D63" s="223">
        <v>134.7117117117117</v>
      </c>
      <c r="E63" s="223">
        <v>136.36936936936937</v>
      </c>
      <c r="F63" s="224">
        <v>138.17117117117118</v>
      </c>
      <c r="G63" s="224">
        <v>140.61261261261262</v>
      </c>
      <c r="H63" s="283">
        <v>1.057873873873874</v>
      </c>
      <c r="I63" s="283">
        <v>1.0776936936936936</v>
      </c>
      <c r="J63" s="283">
        <v>1.0822965822965822</v>
      </c>
      <c r="K63" s="284">
        <v>1.0963355643193777</v>
      </c>
      <c r="L63" s="284">
        <v>1.1119137483205175</v>
      </c>
    </row>
    <row r="64" spans="1:12" x14ac:dyDescent="0.3">
      <c r="A64" s="137" t="s">
        <v>618</v>
      </c>
      <c r="B64" s="138" t="s">
        <v>449</v>
      </c>
      <c r="C64" s="223">
        <v>50.776824034334766</v>
      </c>
      <c r="D64" s="223">
        <v>51.021459227467808</v>
      </c>
      <c r="E64" s="223">
        <v>51.223175965665234</v>
      </c>
      <c r="F64" s="224">
        <v>51.403433476394852</v>
      </c>
      <c r="G64" s="224">
        <v>51.686695278969957</v>
      </c>
      <c r="H64" s="283">
        <v>0.4062145922746781</v>
      </c>
      <c r="I64" s="283">
        <v>0.40817167381974245</v>
      </c>
      <c r="J64" s="283">
        <v>0.40653314258464474</v>
      </c>
      <c r="K64" s="284">
        <v>0.40786664664282196</v>
      </c>
      <c r="L64" s="284">
        <v>0.40871971594946988</v>
      </c>
    </row>
    <row r="65" spans="1:12" x14ac:dyDescent="0.3">
      <c r="A65" s="137" t="s">
        <v>619</v>
      </c>
      <c r="B65" s="138" t="s">
        <v>471</v>
      </c>
      <c r="C65" s="223">
        <v>2308.9411764705883</v>
      </c>
      <c r="D65" s="223">
        <v>2295.4117647058824</v>
      </c>
      <c r="E65" s="223">
        <v>2291.1764705882351</v>
      </c>
      <c r="F65" s="224">
        <v>2290.0588235294117</v>
      </c>
      <c r="G65" s="224">
        <v>2285.1764705882351</v>
      </c>
      <c r="H65" s="283">
        <v>18.471529411764706</v>
      </c>
      <c r="I65" s="283">
        <v>18.363294117647058</v>
      </c>
      <c r="J65" s="283">
        <v>18.183940242763772</v>
      </c>
      <c r="K65" s="284">
        <v>18.170743660472997</v>
      </c>
      <c r="L65" s="284">
        <v>18.070350075820301</v>
      </c>
    </row>
    <row r="66" spans="1:12" x14ac:dyDescent="0.3">
      <c r="A66" s="137" t="s">
        <v>620</v>
      </c>
      <c r="B66" s="138" t="s">
        <v>467</v>
      </c>
      <c r="C66" s="223">
        <v>85.690140845070417</v>
      </c>
      <c r="D66" s="223">
        <v>85.300469483568079</v>
      </c>
      <c r="E66" s="223">
        <v>84.901408450704224</v>
      </c>
      <c r="F66" s="224">
        <v>84.877934272300465</v>
      </c>
      <c r="G66" s="224">
        <v>84.27699530516432</v>
      </c>
      <c r="H66" s="283">
        <v>0.68552112676056332</v>
      </c>
      <c r="I66" s="283">
        <v>0.68240375586854463</v>
      </c>
      <c r="J66" s="283">
        <v>0.67382070198971611</v>
      </c>
      <c r="K66" s="284">
        <v>0.67347404802269673</v>
      </c>
      <c r="L66" s="284">
        <v>0.66643203625782321</v>
      </c>
    </row>
    <row r="67" spans="1:12" x14ac:dyDescent="0.3">
      <c r="A67" s="137" t="s">
        <v>621</v>
      </c>
      <c r="B67" s="138" t="s">
        <v>469</v>
      </c>
      <c r="C67" s="223">
        <v>69.526315789473685</v>
      </c>
      <c r="D67" s="223">
        <v>68.60526315789474</v>
      </c>
      <c r="E67" s="223">
        <v>68.271929824561397</v>
      </c>
      <c r="F67" s="224">
        <v>68.482456140350877</v>
      </c>
      <c r="G67" s="224">
        <v>66.89473684210526</v>
      </c>
      <c r="H67" s="283">
        <v>0.55621052631578949</v>
      </c>
      <c r="I67" s="283">
        <v>0.54884210526315791</v>
      </c>
      <c r="J67" s="283">
        <v>0.54184071289334446</v>
      </c>
      <c r="K67" s="284">
        <v>0.54338217995993709</v>
      </c>
      <c r="L67" s="284">
        <v>0.52897941516768354</v>
      </c>
    </row>
    <row r="68" spans="1:12" x14ac:dyDescent="0.3">
      <c r="A68" s="137" t="s">
        <v>622</v>
      </c>
      <c r="B68" s="138" t="s">
        <v>466</v>
      </c>
      <c r="C68" s="223">
        <v>53.16393442622951</v>
      </c>
      <c r="D68" s="223">
        <v>52.672131147540981</v>
      </c>
      <c r="E68" s="223">
        <v>52.606557377049178</v>
      </c>
      <c r="F68" s="224">
        <v>52.83606557377049</v>
      </c>
      <c r="G68" s="224">
        <v>53</v>
      </c>
      <c r="H68" s="283">
        <v>0.4253114754098361</v>
      </c>
      <c r="I68" s="283">
        <v>0.42137704918032787</v>
      </c>
      <c r="J68" s="283">
        <v>0.41751236013531096</v>
      </c>
      <c r="K68" s="284">
        <v>0.41923403613243265</v>
      </c>
      <c r="L68" s="284">
        <v>0.41910485529021035</v>
      </c>
    </row>
    <row r="69" spans="1:12" x14ac:dyDescent="0.3">
      <c r="A69" s="137" t="s">
        <v>623</v>
      </c>
      <c r="B69" s="138" t="s">
        <v>455</v>
      </c>
      <c r="C69" s="223">
        <v>118.56737588652483</v>
      </c>
      <c r="D69" s="223">
        <v>118.26241134751773</v>
      </c>
      <c r="E69" s="223">
        <v>118.06382978723404</v>
      </c>
      <c r="F69" s="224">
        <v>117.47517730496453</v>
      </c>
      <c r="G69" s="224">
        <v>116.8936170212766</v>
      </c>
      <c r="H69" s="283">
        <v>0.94853900709219863</v>
      </c>
      <c r="I69" s="283">
        <v>0.94609929078014177</v>
      </c>
      <c r="J69" s="283">
        <v>0.93701452212090508</v>
      </c>
      <c r="K69" s="284">
        <v>0.93212074351316776</v>
      </c>
      <c r="L69" s="284">
        <v>0.92435249898210192</v>
      </c>
    </row>
    <row r="70" spans="1:12" x14ac:dyDescent="0.3">
      <c r="A70" s="136" t="s">
        <v>624</v>
      </c>
      <c r="B70" s="131" t="s">
        <v>64</v>
      </c>
      <c r="C70" s="223">
        <v>1788.8125</v>
      </c>
      <c r="D70" s="223">
        <v>1803.625</v>
      </c>
      <c r="E70" s="223">
        <v>1826.625</v>
      </c>
      <c r="F70" s="224">
        <v>1849.3125</v>
      </c>
      <c r="G70" s="224">
        <v>1881.625</v>
      </c>
      <c r="H70" s="283">
        <v>14.310499999999999</v>
      </c>
      <c r="I70" s="283">
        <v>14.429</v>
      </c>
      <c r="J70" s="283">
        <v>14.49702380952381</v>
      </c>
      <c r="K70" s="284">
        <v>14.673589621518685</v>
      </c>
      <c r="L70" s="284">
        <v>14.879210817649851</v>
      </c>
    </row>
    <row r="71" spans="1:12" x14ac:dyDescent="0.3">
      <c r="A71" s="136" t="s">
        <v>624</v>
      </c>
      <c r="B71" s="131" t="s">
        <v>66</v>
      </c>
      <c r="C71" s="223">
        <v>162.875</v>
      </c>
      <c r="D71" s="223">
        <v>171.76388888888889</v>
      </c>
      <c r="E71" s="223">
        <v>179.55555555555554</v>
      </c>
      <c r="F71" s="224">
        <v>187.33333333333334</v>
      </c>
      <c r="G71" s="224">
        <v>194.45138888888889</v>
      </c>
      <c r="H71" s="283">
        <v>1.3029999999999999</v>
      </c>
      <c r="I71" s="283">
        <v>1.3741111111111111</v>
      </c>
      <c r="J71" s="283">
        <v>1.4250440917107583</v>
      </c>
      <c r="K71" s="284">
        <v>1.4864185775873471</v>
      </c>
      <c r="L71" s="284">
        <v>1.5376513434199659</v>
      </c>
    </row>
    <row r="72" spans="1:12" x14ac:dyDescent="0.3">
      <c r="A72" s="136" t="s">
        <v>625</v>
      </c>
      <c r="B72" s="131" t="s">
        <v>68</v>
      </c>
      <c r="C72" s="223">
        <v>96.058823529411768</v>
      </c>
      <c r="D72" s="223">
        <v>98.835294117647052</v>
      </c>
      <c r="E72" s="223">
        <v>101.98823529411764</v>
      </c>
      <c r="F72" s="224">
        <v>103.81176470588235</v>
      </c>
      <c r="G72" s="224">
        <v>105.51764705882353</v>
      </c>
      <c r="H72" s="283">
        <v>0.76847058823529413</v>
      </c>
      <c r="I72" s="283">
        <v>0.79068235294117639</v>
      </c>
      <c r="J72" s="283">
        <v>0.80943043884220356</v>
      </c>
      <c r="K72" s="284">
        <v>0.82370677383069391</v>
      </c>
      <c r="L72" s="284">
        <v>0.83439543775757974</v>
      </c>
    </row>
    <row r="73" spans="1:12" x14ac:dyDescent="0.3">
      <c r="A73" s="136" t="s">
        <v>626</v>
      </c>
      <c r="B73" s="131" t="s">
        <v>481</v>
      </c>
      <c r="C73" s="223">
        <v>44.162790697674417</v>
      </c>
      <c r="D73" s="223">
        <v>44.627906976744185</v>
      </c>
      <c r="E73" s="223">
        <v>45</v>
      </c>
      <c r="F73" s="224">
        <v>44.914728682170541</v>
      </c>
      <c r="G73" s="224">
        <v>45.240310077519382</v>
      </c>
      <c r="H73" s="283">
        <v>0.35330232558139535</v>
      </c>
      <c r="I73" s="283">
        <v>0.3570232558139535</v>
      </c>
      <c r="J73" s="283">
        <v>0.35714285714285715</v>
      </c>
      <c r="K73" s="284">
        <v>0.35638124797405807</v>
      </c>
      <c r="L73" s="284">
        <v>0.35774403034571711</v>
      </c>
    </row>
    <row r="74" spans="1:12" x14ac:dyDescent="0.3">
      <c r="A74" s="136" t="s">
        <v>627</v>
      </c>
      <c r="B74" s="131" t="s">
        <v>67</v>
      </c>
      <c r="C74" s="223">
        <v>174.62</v>
      </c>
      <c r="D74" s="223">
        <v>176.74</v>
      </c>
      <c r="E74" s="223">
        <v>180.1</v>
      </c>
      <c r="F74" s="224">
        <v>182.72</v>
      </c>
      <c r="G74" s="224">
        <v>184.7</v>
      </c>
      <c r="H74" s="283">
        <v>1.39696</v>
      </c>
      <c r="I74" s="283">
        <v>1.4139200000000001</v>
      </c>
      <c r="J74" s="283">
        <v>1.4293650793650794</v>
      </c>
      <c r="K74" s="284">
        <v>1.449813536459573</v>
      </c>
      <c r="L74" s="284">
        <v>1.4605408824924877</v>
      </c>
    </row>
    <row r="75" spans="1:12" x14ac:dyDescent="0.3">
      <c r="A75" s="137" t="s">
        <v>628</v>
      </c>
      <c r="B75" s="138" t="s">
        <v>461</v>
      </c>
      <c r="C75" s="223">
        <v>2304</v>
      </c>
      <c r="D75" s="223">
        <v>2279.1999999999998</v>
      </c>
      <c r="E75" s="223">
        <v>2264.1999999999998</v>
      </c>
      <c r="F75" s="224">
        <v>2265.8000000000002</v>
      </c>
      <c r="G75" s="224">
        <v>2260.6</v>
      </c>
      <c r="H75" s="283">
        <v>18.431999999999999</v>
      </c>
      <c r="I75" s="283">
        <v>18.233599999999999</v>
      </c>
      <c r="J75" s="283">
        <v>17.969841269841268</v>
      </c>
      <c r="K75" s="284">
        <v>17.978259144648099</v>
      </c>
      <c r="L75" s="284">
        <v>17.876008223944332</v>
      </c>
    </row>
    <row r="76" spans="1:12" x14ac:dyDescent="0.3">
      <c r="A76" s="137" t="s">
        <v>628</v>
      </c>
      <c r="B76" s="138" t="s">
        <v>458</v>
      </c>
      <c r="C76" s="223">
        <v>103.69198312236287</v>
      </c>
      <c r="D76" s="223">
        <v>104.85232067510549</v>
      </c>
      <c r="E76" s="223">
        <v>106.25738396624473</v>
      </c>
      <c r="F76" s="224">
        <v>107.35443037974683</v>
      </c>
      <c r="G76" s="224">
        <v>108.48945147679325</v>
      </c>
      <c r="H76" s="283">
        <v>0.82953586497890297</v>
      </c>
      <c r="I76" s="283">
        <v>0.83881856540084387</v>
      </c>
      <c r="J76" s="283">
        <v>0.84331257116067249</v>
      </c>
      <c r="K76" s="284">
        <v>0.85181647528165383</v>
      </c>
      <c r="L76" s="284">
        <v>0.85789539361690059</v>
      </c>
    </row>
    <row r="77" spans="1:12" x14ac:dyDescent="0.3">
      <c r="A77" s="137" t="s">
        <v>629</v>
      </c>
      <c r="B77" s="138" t="s">
        <v>71</v>
      </c>
      <c r="C77" s="223">
        <v>661.14705882352939</v>
      </c>
      <c r="D77" s="223">
        <v>680.44117647058829</v>
      </c>
      <c r="E77" s="223">
        <v>693.08823529411768</v>
      </c>
      <c r="F77" s="224">
        <v>706.73529411764707</v>
      </c>
      <c r="G77" s="224">
        <v>724.41176470588232</v>
      </c>
      <c r="H77" s="283">
        <v>5.2891764705882354</v>
      </c>
      <c r="I77" s="283">
        <v>5.4435294117647066</v>
      </c>
      <c r="J77" s="283">
        <v>5.5007002801120448</v>
      </c>
      <c r="K77" s="284">
        <v>5.6076751100344921</v>
      </c>
      <c r="L77" s="284">
        <v>5.7283865625959383</v>
      </c>
    </row>
    <row r="78" spans="1:12" x14ac:dyDescent="0.3">
      <c r="A78" s="137" t="s">
        <v>630</v>
      </c>
      <c r="B78" s="138" t="s">
        <v>72</v>
      </c>
      <c r="C78" s="223">
        <v>1576.8</v>
      </c>
      <c r="D78" s="223">
        <v>1579.1333333333334</v>
      </c>
      <c r="E78" s="223">
        <v>1586.7333333333333</v>
      </c>
      <c r="F78" s="224">
        <v>1593.7333333333333</v>
      </c>
      <c r="G78" s="224">
        <v>1603.1666666666667</v>
      </c>
      <c r="H78" s="283">
        <v>12.6144</v>
      </c>
      <c r="I78" s="283">
        <v>12.633066666666668</v>
      </c>
      <c r="J78" s="283">
        <v>12.593121693121693</v>
      </c>
      <c r="K78" s="284">
        <v>12.645666375730647</v>
      </c>
      <c r="L78" s="284">
        <v>12.677262902630609</v>
      </c>
    </row>
    <row r="79" spans="1:12" x14ac:dyDescent="0.3">
      <c r="A79" s="136" t="s">
        <v>631</v>
      </c>
      <c r="B79" s="131" t="s">
        <v>476</v>
      </c>
      <c r="C79" s="223">
        <v>100.54098360655738</v>
      </c>
      <c r="D79" s="223">
        <v>101.53551912568307</v>
      </c>
      <c r="E79" s="223">
        <v>102.77049180327869</v>
      </c>
      <c r="F79" s="224">
        <v>104.40437158469945</v>
      </c>
      <c r="G79" s="224">
        <v>105.23497267759562</v>
      </c>
      <c r="H79" s="283">
        <v>0.80432786885245899</v>
      </c>
      <c r="I79" s="283">
        <v>0.81228415300546453</v>
      </c>
      <c r="J79" s="283">
        <v>0.81563882383554509</v>
      </c>
      <c r="K79" s="284">
        <v>0.828408883477739</v>
      </c>
      <c r="L79" s="284">
        <v>0.83216015085873496</v>
      </c>
    </row>
    <row r="80" spans="1:12" x14ac:dyDescent="0.3">
      <c r="A80" s="136" t="s">
        <v>632</v>
      </c>
      <c r="B80" s="131" t="s">
        <v>475</v>
      </c>
      <c r="C80" s="223">
        <v>89.089285714285708</v>
      </c>
      <c r="D80" s="223">
        <v>90.116071428571431</v>
      </c>
      <c r="E80" s="223">
        <v>91.160714285714292</v>
      </c>
      <c r="F80" s="224">
        <v>92</v>
      </c>
      <c r="G80" s="224">
        <v>92.9375</v>
      </c>
      <c r="H80" s="283">
        <v>0.71271428571428563</v>
      </c>
      <c r="I80" s="283">
        <v>0.72092857142857147</v>
      </c>
      <c r="J80" s="283">
        <v>0.72349773242630389</v>
      </c>
      <c r="K80" s="284">
        <v>0.72998492422439099</v>
      </c>
      <c r="L80" s="284">
        <v>0.73491617902894202</v>
      </c>
    </row>
    <row r="81" spans="1:12" x14ac:dyDescent="0.3">
      <c r="A81" s="137" t="s">
        <v>633</v>
      </c>
      <c r="B81" s="138" t="s">
        <v>465</v>
      </c>
      <c r="C81" s="223">
        <v>58.505882352941178</v>
      </c>
      <c r="D81" s="223">
        <v>58.523529411764706</v>
      </c>
      <c r="E81" s="223">
        <v>58.523529411764706</v>
      </c>
      <c r="F81" s="224">
        <v>57.905882352941177</v>
      </c>
      <c r="G81" s="224">
        <v>57.805882352941175</v>
      </c>
      <c r="H81" s="283">
        <v>0.46804705882352943</v>
      </c>
      <c r="I81" s="283">
        <v>0.46818823529411763</v>
      </c>
      <c r="J81" s="283">
        <v>0.46447245564892625</v>
      </c>
      <c r="K81" s="284">
        <v>0.45946109936476376</v>
      </c>
      <c r="L81" s="284">
        <v>0.45710803695193086</v>
      </c>
    </row>
    <row r="82" spans="1:12" x14ac:dyDescent="0.3">
      <c r="A82" s="136" t="s">
        <v>634</v>
      </c>
      <c r="B82" s="131" t="s">
        <v>474</v>
      </c>
      <c r="C82" s="223">
        <v>61.086956521739133</v>
      </c>
      <c r="D82" s="223">
        <v>61.664596273291927</v>
      </c>
      <c r="E82" s="223">
        <v>62.354037267080749</v>
      </c>
      <c r="F82" s="224">
        <v>62.925465838509318</v>
      </c>
      <c r="G82" s="224">
        <v>63.596273291925463</v>
      </c>
      <c r="H82" s="283">
        <v>0.48869565217391309</v>
      </c>
      <c r="I82" s="283">
        <v>0.49331677018633541</v>
      </c>
      <c r="J82" s="283">
        <v>0.49487331164349802</v>
      </c>
      <c r="K82" s="284">
        <v>0.49928958056422534</v>
      </c>
      <c r="L82" s="284">
        <v>0.50289635688696399</v>
      </c>
    </row>
    <row r="83" spans="1:12" x14ac:dyDescent="0.3">
      <c r="A83" s="137" t="s">
        <v>635</v>
      </c>
      <c r="B83" s="138" t="s">
        <v>454</v>
      </c>
      <c r="C83" s="223">
        <v>70.07692307692308</v>
      </c>
      <c r="D83" s="223">
        <v>70.34615384615384</v>
      </c>
      <c r="E83" s="223">
        <v>70.294871794871796</v>
      </c>
      <c r="F83" s="224">
        <v>71</v>
      </c>
      <c r="G83" s="224">
        <v>70.782051282051285</v>
      </c>
      <c r="H83" s="283">
        <v>0.56061538461538463</v>
      </c>
      <c r="I83" s="283">
        <v>0.56276923076923069</v>
      </c>
      <c r="J83" s="283">
        <v>0.55789580789580795</v>
      </c>
      <c r="K83" s="284">
        <v>0.56335793065143225</v>
      </c>
      <c r="L83" s="284">
        <v>0.55971889357940285</v>
      </c>
    </row>
    <row r="84" spans="1:12" x14ac:dyDescent="0.3">
      <c r="A84" s="136" t="s">
        <v>636</v>
      </c>
      <c r="B84" s="131" t="s">
        <v>480</v>
      </c>
      <c r="C84" s="223">
        <v>48.72941176470588</v>
      </c>
      <c r="D84" s="223">
        <v>48.811764705882354</v>
      </c>
      <c r="E84" s="223">
        <v>48.929411764705883</v>
      </c>
      <c r="F84" s="224">
        <v>49.55294117647059</v>
      </c>
      <c r="G84" s="224">
        <v>49.505882352941178</v>
      </c>
      <c r="H84" s="283">
        <v>0.38983529411764706</v>
      </c>
      <c r="I84" s="283">
        <v>0.39049411764705882</v>
      </c>
      <c r="J84" s="283">
        <v>0.38832866479925304</v>
      </c>
      <c r="K84" s="284">
        <v>0.39318369575871293</v>
      </c>
      <c r="L84" s="284">
        <v>0.39147463508572816</v>
      </c>
    </row>
    <row r="85" spans="1:12" x14ac:dyDescent="0.3">
      <c r="A85" s="136" t="s">
        <v>637</v>
      </c>
      <c r="B85" s="131" t="s">
        <v>473</v>
      </c>
      <c r="C85" s="223">
        <v>39.595419847328245</v>
      </c>
      <c r="D85" s="223">
        <v>40.05343511450382</v>
      </c>
      <c r="E85" s="223">
        <v>40.648854961832058</v>
      </c>
      <c r="F85" s="224">
        <v>41.114503816793892</v>
      </c>
      <c r="G85" s="224">
        <v>41.229007633587784</v>
      </c>
      <c r="H85" s="283">
        <v>0.31676335877862594</v>
      </c>
      <c r="I85" s="283">
        <v>0.32042748091603057</v>
      </c>
      <c r="J85" s="283">
        <v>0.32260996001454012</v>
      </c>
      <c r="K85" s="284">
        <v>0.32622791253506223</v>
      </c>
      <c r="L85" s="284">
        <v>0.32602409958554313</v>
      </c>
    </row>
    <row r="86" spans="1:12" x14ac:dyDescent="0.3">
      <c r="A86" s="137" t="s">
        <v>638</v>
      </c>
      <c r="B86" s="138" t="s">
        <v>74</v>
      </c>
      <c r="C86" s="223">
        <v>88.802259887005647</v>
      </c>
      <c r="D86" s="223">
        <v>90.824858757062145</v>
      </c>
      <c r="E86" s="223">
        <v>92.68926553672317</v>
      </c>
      <c r="F86" s="224">
        <v>94.361581920903959</v>
      </c>
      <c r="G86" s="224">
        <v>96.384180790960457</v>
      </c>
      <c r="H86" s="283">
        <v>0.71041807909604515</v>
      </c>
      <c r="I86" s="283">
        <v>0.72659887005649715</v>
      </c>
      <c r="J86" s="283">
        <v>0.73562909156129497</v>
      </c>
      <c r="K86" s="284">
        <v>0.74872317639374719</v>
      </c>
      <c r="L86" s="284">
        <v>0.76217128571058412</v>
      </c>
    </row>
    <row r="87" spans="1:12" x14ac:dyDescent="0.3">
      <c r="A87" s="137" t="s">
        <v>639</v>
      </c>
      <c r="B87" s="138" t="s">
        <v>464</v>
      </c>
      <c r="C87" s="223">
        <v>32.758928571428569</v>
      </c>
      <c r="D87" s="223">
        <v>32.589285714285715</v>
      </c>
      <c r="E87" s="223">
        <v>32.830357142857146</v>
      </c>
      <c r="F87" s="224">
        <v>32.901785714285715</v>
      </c>
      <c r="G87" s="224">
        <v>32.892857142857146</v>
      </c>
      <c r="H87" s="283">
        <v>0.26207142857142857</v>
      </c>
      <c r="I87" s="283">
        <v>0.26071428571428573</v>
      </c>
      <c r="J87" s="283">
        <v>0.26055839002267578</v>
      </c>
      <c r="K87" s="284">
        <v>0.26106312555967398</v>
      </c>
      <c r="L87" s="284">
        <v>0.26010483269695672</v>
      </c>
    </row>
    <row r="88" spans="1:12" x14ac:dyDescent="0.3">
      <c r="A88" s="137" t="s">
        <v>640</v>
      </c>
      <c r="B88" s="138" t="s">
        <v>457</v>
      </c>
      <c r="C88" s="223">
        <v>2762.2272727272725</v>
      </c>
      <c r="D88" s="223">
        <v>2755</v>
      </c>
      <c r="E88" s="223">
        <v>2753.318181818182</v>
      </c>
      <c r="F88" s="224">
        <v>2729.6363636363635</v>
      </c>
      <c r="G88" s="224">
        <v>2739.818181818182</v>
      </c>
      <c r="H88" s="283">
        <v>22.09781818181818</v>
      </c>
      <c r="I88" s="283">
        <v>22.04</v>
      </c>
      <c r="J88" s="283">
        <v>21.851731601731604</v>
      </c>
      <c r="K88" s="284">
        <v>21.658623848578621</v>
      </c>
      <c r="L88" s="284">
        <v>21.665492502120689</v>
      </c>
    </row>
    <row r="89" spans="1:12" x14ac:dyDescent="0.3">
      <c r="A89" s="137" t="s">
        <v>640</v>
      </c>
      <c r="B89" s="138" t="s">
        <v>453</v>
      </c>
      <c r="C89" s="223">
        <v>77.415204678362571</v>
      </c>
      <c r="D89" s="223">
        <v>78.994152046783626</v>
      </c>
      <c r="E89" s="223">
        <v>80.005847953216374</v>
      </c>
      <c r="F89" s="224">
        <v>81.596491228070178</v>
      </c>
      <c r="G89" s="224">
        <v>82.754385964912274</v>
      </c>
      <c r="H89" s="283">
        <v>0.61932163742690061</v>
      </c>
      <c r="I89" s="283">
        <v>0.63195321637426904</v>
      </c>
      <c r="J89" s="283">
        <v>0.63496704724774899</v>
      </c>
      <c r="K89" s="284">
        <v>0.64743704854455431</v>
      </c>
      <c r="L89" s="284">
        <v>0.65439179159348626</v>
      </c>
    </row>
    <row r="90" spans="1:12" x14ac:dyDescent="0.3">
      <c r="A90" s="136" t="s">
        <v>641</v>
      </c>
      <c r="B90" s="131" t="s">
        <v>479</v>
      </c>
      <c r="C90" s="223">
        <v>65.595092024539881</v>
      </c>
      <c r="D90" s="223">
        <v>65.99386503067484</v>
      </c>
      <c r="E90" s="223">
        <v>66.717791411042938</v>
      </c>
      <c r="F90" s="224">
        <v>66.938650306748471</v>
      </c>
      <c r="G90" s="224">
        <v>67.521472392638032</v>
      </c>
      <c r="H90" s="283">
        <v>0.52476073619631902</v>
      </c>
      <c r="I90" s="283">
        <v>0.52795092024539869</v>
      </c>
      <c r="J90" s="283">
        <v>0.52950628104002329</v>
      </c>
      <c r="K90" s="284">
        <v>0.53113266925929126</v>
      </c>
      <c r="L90" s="284">
        <v>0.53393541351129237</v>
      </c>
    </row>
    <row r="91" spans="1:12" x14ac:dyDescent="0.3">
      <c r="A91" s="137" t="s">
        <v>642</v>
      </c>
      <c r="B91" s="138" t="s">
        <v>73</v>
      </c>
      <c r="C91" s="223">
        <v>1865.7407407407406</v>
      </c>
      <c r="D91" s="223">
        <v>1864.4444444444443</v>
      </c>
      <c r="E91" s="223">
        <v>1862.6666666666667</v>
      </c>
      <c r="F91" s="224">
        <v>1859.8148148148148</v>
      </c>
      <c r="G91" s="224">
        <v>1853.2962962962963</v>
      </c>
      <c r="H91" s="283">
        <v>14.925925925925926</v>
      </c>
      <c r="I91" s="283">
        <v>14.915555555555555</v>
      </c>
      <c r="J91" s="283">
        <v>14.783068783068783</v>
      </c>
      <c r="K91" s="284">
        <v>14.756921485478179</v>
      </c>
      <c r="L91" s="284">
        <v>14.655197661681926</v>
      </c>
    </row>
    <row r="92" spans="1:12" x14ac:dyDescent="0.3">
      <c r="A92" s="137" t="s">
        <v>642</v>
      </c>
      <c r="B92" s="138" t="s">
        <v>75</v>
      </c>
      <c r="C92" s="223">
        <v>115.82989690721649</v>
      </c>
      <c r="D92" s="223">
        <v>118.75773195876289</v>
      </c>
      <c r="E92" s="223">
        <v>121.51030927835052</v>
      </c>
      <c r="F92" s="224">
        <v>124.05670103092784</v>
      </c>
      <c r="G92" s="224">
        <v>127.29381443298969</v>
      </c>
      <c r="H92" s="283">
        <v>0.92663917525773198</v>
      </c>
      <c r="I92" s="283">
        <v>0.95006185567010315</v>
      </c>
      <c r="J92" s="283">
        <v>0.96436753395516284</v>
      </c>
      <c r="K92" s="284">
        <v>0.98434262501728031</v>
      </c>
      <c r="L92" s="284">
        <v>1.0065935033448496</v>
      </c>
    </row>
    <row r="93" spans="1:12" x14ac:dyDescent="0.3">
      <c r="A93" s="136" t="s">
        <v>643</v>
      </c>
      <c r="B93" s="131" t="s">
        <v>644</v>
      </c>
      <c r="C93" s="223">
        <v>394.41025641025641</v>
      </c>
      <c r="D93" s="223">
        <v>394.87179487179486</v>
      </c>
      <c r="E93" s="223">
        <v>396.30769230769232</v>
      </c>
      <c r="F93" s="224" t="s">
        <v>645</v>
      </c>
      <c r="G93" s="224" t="s">
        <v>645</v>
      </c>
      <c r="H93" s="283">
        <v>3.1552820512820512</v>
      </c>
      <c r="I93" s="283">
        <v>3.1589743589743589</v>
      </c>
      <c r="J93" s="283">
        <v>3.1452991452991452</v>
      </c>
      <c r="K93" s="284" t="s">
        <v>645</v>
      </c>
      <c r="L93" s="284" t="s">
        <v>645</v>
      </c>
    </row>
    <row r="94" spans="1:12" x14ac:dyDescent="0.3">
      <c r="A94" s="137" t="s">
        <v>643</v>
      </c>
      <c r="B94" s="138" t="s">
        <v>460</v>
      </c>
      <c r="C94" s="224" t="s">
        <v>645</v>
      </c>
      <c r="D94" s="224" t="s">
        <v>645</v>
      </c>
      <c r="E94" s="224" t="s">
        <v>645</v>
      </c>
      <c r="F94" s="224">
        <v>396.58974358974359</v>
      </c>
      <c r="G94" s="224">
        <v>396.17948717948718</v>
      </c>
      <c r="H94" s="284" t="s">
        <v>645</v>
      </c>
      <c r="I94" s="284" t="s">
        <v>645</v>
      </c>
      <c r="J94" s="284" t="s">
        <v>645</v>
      </c>
      <c r="K94" s="284">
        <v>3.1467884122014089</v>
      </c>
      <c r="L94" s="284">
        <v>3.1328442762888438</v>
      </c>
    </row>
    <row r="95" spans="1:12" x14ac:dyDescent="0.3">
      <c r="A95" s="136" t="s">
        <v>646</v>
      </c>
      <c r="B95" s="131" t="s">
        <v>69</v>
      </c>
      <c r="C95" s="223">
        <v>191.54878048780489</v>
      </c>
      <c r="D95" s="223">
        <v>198.42682926829269</v>
      </c>
      <c r="E95" s="223">
        <v>203.53658536585365</v>
      </c>
      <c r="F95" s="224">
        <v>209.4390243902439</v>
      </c>
      <c r="G95" s="224">
        <v>217.5060975609756</v>
      </c>
      <c r="H95" s="283">
        <v>1.5323902439024391</v>
      </c>
      <c r="I95" s="283">
        <v>1.5874146341463415</v>
      </c>
      <c r="J95" s="283">
        <v>1.6153697251258226</v>
      </c>
      <c r="K95" s="284">
        <v>1.661818808142854</v>
      </c>
      <c r="L95" s="284">
        <v>1.7199596517553031</v>
      </c>
    </row>
    <row r="96" spans="1:12" x14ac:dyDescent="0.3">
      <c r="A96" s="132" t="s">
        <v>647</v>
      </c>
      <c r="B96" s="138"/>
      <c r="C96" s="225">
        <v>145.22997061704211</v>
      </c>
      <c r="D96" s="225">
        <v>146.48442703232126</v>
      </c>
      <c r="E96" s="225">
        <v>147.76669931439764</v>
      </c>
      <c r="F96" s="225">
        <v>148.88423114593536</v>
      </c>
      <c r="G96" s="225">
        <v>150.26444662095983</v>
      </c>
      <c r="H96" s="285">
        <v>1.161839764936337</v>
      </c>
      <c r="I96" s="285">
        <v>1.1718754162585701</v>
      </c>
      <c r="J96" s="285">
        <v>1.1727515818602987</v>
      </c>
      <c r="K96" s="285">
        <v>1.1813396107746994</v>
      </c>
      <c r="L96" s="285">
        <v>1.1882369652139795</v>
      </c>
    </row>
    <row r="97" spans="1:12" x14ac:dyDescent="0.3">
      <c r="A97" s="137" t="s">
        <v>648</v>
      </c>
      <c r="B97" s="138" t="s">
        <v>76</v>
      </c>
      <c r="C97" s="223">
        <v>1757.354961832061</v>
      </c>
      <c r="D97" s="223">
        <v>1761.5687022900763</v>
      </c>
      <c r="E97" s="223">
        <v>1761.4083969465648</v>
      </c>
      <c r="F97" s="224">
        <v>1764.3091603053435</v>
      </c>
      <c r="G97" s="224">
        <v>1770.0534351145038</v>
      </c>
      <c r="H97" s="283">
        <v>14.058839694656488</v>
      </c>
      <c r="I97" s="283">
        <v>14.092549618320611</v>
      </c>
      <c r="J97" s="283">
        <v>13.979431721798134</v>
      </c>
      <c r="K97" s="284">
        <v>13.99912052928147</v>
      </c>
      <c r="L97" s="284">
        <v>13.996943184520829</v>
      </c>
    </row>
    <row r="98" spans="1:12" x14ac:dyDescent="0.3">
      <c r="A98" s="137" t="s">
        <v>649</v>
      </c>
      <c r="B98" s="138" t="s">
        <v>77</v>
      </c>
      <c r="C98" s="223">
        <v>1842.4148148148149</v>
      </c>
      <c r="D98" s="223">
        <v>1837.3481481481481</v>
      </c>
      <c r="E98" s="223">
        <v>1835.7037037037037</v>
      </c>
      <c r="F98" s="224">
        <v>1833.1703703703704</v>
      </c>
      <c r="G98" s="224">
        <v>1829.562962962963</v>
      </c>
      <c r="H98" s="283">
        <v>14.73931851851852</v>
      </c>
      <c r="I98" s="283">
        <v>14.698785185185185</v>
      </c>
      <c r="J98" s="283">
        <v>14.569077013521458</v>
      </c>
      <c r="K98" s="284">
        <v>14.545507977230583</v>
      </c>
      <c r="L98" s="284">
        <v>14.467523034658889</v>
      </c>
    </row>
    <row r="99" spans="1:12" x14ac:dyDescent="0.3">
      <c r="A99" s="137" t="s">
        <v>650</v>
      </c>
      <c r="B99" s="138" t="s">
        <v>78</v>
      </c>
      <c r="C99" s="223">
        <v>2248.0588235294117</v>
      </c>
      <c r="D99" s="223">
        <v>2229.5882352941176</v>
      </c>
      <c r="E99" s="223">
        <v>2214.9411764705883</v>
      </c>
      <c r="F99" s="224">
        <v>2190.0588235294117</v>
      </c>
      <c r="G99" s="224">
        <v>2167.5882352941176</v>
      </c>
      <c r="H99" s="283">
        <v>17.984470588235293</v>
      </c>
      <c r="I99" s="283">
        <v>17.836705882352941</v>
      </c>
      <c r="J99" s="283">
        <v>17.578898225957051</v>
      </c>
      <c r="K99" s="284">
        <v>17.37728178631605</v>
      </c>
      <c r="L99" s="284">
        <v>17.140504786447238</v>
      </c>
    </row>
    <row r="100" spans="1:12" x14ac:dyDescent="0.3">
      <c r="A100" s="132" t="s">
        <v>651</v>
      </c>
      <c r="B100" s="139"/>
      <c r="C100" s="225">
        <v>1805.2415458937198</v>
      </c>
      <c r="D100" s="225">
        <v>1805.4975845410629</v>
      </c>
      <c r="E100" s="225">
        <v>1804.2584541062802</v>
      </c>
      <c r="F100" s="225">
        <v>1804.2463768115942</v>
      </c>
      <c r="G100" s="225">
        <v>1805.7826086956522</v>
      </c>
      <c r="H100" s="285">
        <v>14.441932367149759</v>
      </c>
      <c r="I100" s="285">
        <v>14.443980676328504</v>
      </c>
      <c r="J100" s="285">
        <v>14.319511540526033</v>
      </c>
      <c r="K100" s="285">
        <v>14.316007115858083</v>
      </c>
      <c r="L100" s="285">
        <v>14.279476583074905</v>
      </c>
    </row>
    <row r="101" spans="1:12" x14ac:dyDescent="0.3">
      <c r="A101" s="142"/>
      <c r="B101" s="141"/>
      <c r="C101" s="223"/>
      <c r="D101" s="223"/>
      <c r="E101" s="223"/>
      <c r="F101" s="224"/>
      <c r="G101" s="224"/>
      <c r="H101" s="283"/>
      <c r="I101" s="283"/>
      <c r="J101" s="283"/>
      <c r="K101" s="284"/>
      <c r="L101" s="284"/>
    </row>
    <row r="102" spans="1:12" x14ac:dyDescent="0.3">
      <c r="A102" s="140" t="s">
        <v>652</v>
      </c>
      <c r="B102" s="141"/>
      <c r="C102" s="226">
        <v>203.24025974025975</v>
      </c>
      <c r="D102" s="226">
        <v>203.2896103896104</v>
      </c>
      <c r="E102" s="226">
        <v>203.59480519480519</v>
      </c>
      <c r="F102" s="226">
        <v>203.51168831168832</v>
      </c>
      <c r="G102" s="226">
        <v>204.2896103896104</v>
      </c>
      <c r="H102" s="286">
        <v>2.7841131471268459</v>
      </c>
      <c r="I102" s="286">
        <v>2.7847891834193206</v>
      </c>
      <c r="J102" s="286">
        <v>2.7889699341754137</v>
      </c>
      <c r="K102" s="286">
        <v>2.796258426926193</v>
      </c>
      <c r="L102" s="286">
        <v>2.8088768099767689</v>
      </c>
    </row>
    <row r="103" spans="1:12" x14ac:dyDescent="0.3">
      <c r="A103" s="136" t="s">
        <v>653</v>
      </c>
      <c r="B103" s="131" t="s">
        <v>79</v>
      </c>
      <c r="C103" s="223">
        <v>63.580357142857146</v>
      </c>
      <c r="D103" s="223">
        <v>63.571428571428569</v>
      </c>
      <c r="E103" s="223">
        <v>63.526785714285715</v>
      </c>
      <c r="F103" s="224">
        <v>63.294642857142854</v>
      </c>
      <c r="G103" s="224">
        <v>63.410714285714285</v>
      </c>
      <c r="H103" s="283">
        <v>0.87096379647749511</v>
      </c>
      <c r="I103" s="283">
        <v>0.87084148727984345</v>
      </c>
      <c r="J103" s="283">
        <v>0.87022994129158515</v>
      </c>
      <c r="K103" s="284">
        <v>0.86967082793546102</v>
      </c>
      <c r="L103" s="284">
        <v>0.87186462650507746</v>
      </c>
    </row>
    <row r="104" spans="1:12" x14ac:dyDescent="0.3">
      <c r="A104" s="136" t="s">
        <v>654</v>
      </c>
      <c r="B104" s="131" t="s">
        <v>80</v>
      </c>
      <c r="C104" s="223">
        <v>52.779761904761905</v>
      </c>
      <c r="D104" s="223">
        <v>53.279761904761905</v>
      </c>
      <c r="E104" s="223">
        <v>54.464285714285715</v>
      </c>
      <c r="F104" s="224">
        <v>55.589285714285715</v>
      </c>
      <c r="G104" s="224">
        <v>56.678571428571431</v>
      </c>
      <c r="H104" s="283">
        <v>0.72301043705153289</v>
      </c>
      <c r="I104" s="283">
        <v>0.72985975212002607</v>
      </c>
      <c r="J104" s="283">
        <v>0.74608610567514677</v>
      </c>
      <c r="K104" s="284">
        <v>0.76379892435127394</v>
      </c>
      <c r="L104" s="284">
        <v>0.77930113335035645</v>
      </c>
    </row>
    <row r="105" spans="1:12" x14ac:dyDescent="0.3">
      <c r="A105" s="136" t="s">
        <v>655</v>
      </c>
      <c r="B105" s="131" t="s">
        <v>81</v>
      </c>
      <c r="C105" s="223">
        <v>33.527659574468082</v>
      </c>
      <c r="D105" s="223">
        <v>34.238297872340425</v>
      </c>
      <c r="E105" s="223">
        <v>34.897872340425529</v>
      </c>
      <c r="F105" s="224">
        <v>35.310638297872337</v>
      </c>
      <c r="G105" s="224">
        <v>35.774468085106385</v>
      </c>
      <c r="H105" s="283">
        <v>0.45928300786942577</v>
      </c>
      <c r="I105" s="283">
        <v>0.4690177790731565</v>
      </c>
      <c r="J105" s="283">
        <v>0.47805304575925384</v>
      </c>
      <c r="K105" s="284">
        <v>0.48516952868744623</v>
      </c>
      <c r="L105" s="284">
        <v>0.49188049065181333</v>
      </c>
    </row>
    <row r="106" spans="1:12" x14ac:dyDescent="0.3">
      <c r="A106" s="136" t="s">
        <v>656</v>
      </c>
      <c r="B106" s="131" t="s">
        <v>82</v>
      </c>
      <c r="C106" s="223">
        <v>47.449704142011832</v>
      </c>
      <c r="D106" s="223">
        <v>47.763313609467453</v>
      </c>
      <c r="E106" s="223">
        <v>48.26627218934911</v>
      </c>
      <c r="F106" s="224">
        <v>48.615384615384613</v>
      </c>
      <c r="G106" s="224">
        <v>48.976331360946745</v>
      </c>
      <c r="H106" s="283">
        <v>0.64999594715084696</v>
      </c>
      <c r="I106" s="283">
        <v>0.65429196725297878</v>
      </c>
      <c r="J106" s="283">
        <v>0.66118181081300154</v>
      </c>
      <c r="K106" s="284">
        <v>0.66797725495169846</v>
      </c>
      <c r="L106" s="284">
        <v>0.67339930373912749</v>
      </c>
    </row>
    <row r="107" spans="1:12" x14ac:dyDescent="0.3">
      <c r="A107" s="132" t="s">
        <v>657</v>
      </c>
      <c r="B107" s="131"/>
      <c r="C107" s="225">
        <v>46.616959064327489</v>
      </c>
      <c r="D107" s="225">
        <v>47.059941520467838</v>
      </c>
      <c r="E107" s="225">
        <v>47.694444444444443</v>
      </c>
      <c r="F107" s="225">
        <v>48.16081871345029</v>
      </c>
      <c r="G107" s="225">
        <v>48.695906432748536</v>
      </c>
      <c r="H107" s="285">
        <v>0.63858848033325322</v>
      </c>
      <c r="I107" s="285">
        <v>0.64465673315709371</v>
      </c>
      <c r="J107" s="285">
        <v>0.65334855403348557</v>
      </c>
      <c r="K107" s="285">
        <v>0.66173150197101249</v>
      </c>
      <c r="L107" s="285">
        <v>0.66954360556508363</v>
      </c>
    </row>
    <row r="108" spans="1:12" x14ac:dyDescent="0.3">
      <c r="A108" s="136" t="s">
        <v>658</v>
      </c>
      <c r="B108" s="131" t="s">
        <v>83</v>
      </c>
      <c r="C108" s="223">
        <v>1448.9418604651162</v>
      </c>
      <c r="D108" s="223">
        <v>1445.8604651162791</v>
      </c>
      <c r="E108" s="223">
        <v>1443.546511627907</v>
      </c>
      <c r="F108" s="224">
        <v>1439.0930232558139</v>
      </c>
      <c r="G108" s="224">
        <v>1441.8023255813953</v>
      </c>
      <c r="H108" s="283">
        <v>19.848518636508441</v>
      </c>
      <c r="I108" s="283">
        <v>19.806307741318893</v>
      </c>
      <c r="J108" s="283">
        <v>19.774609748327492</v>
      </c>
      <c r="K108" s="284">
        <v>19.773193504476694</v>
      </c>
      <c r="L108" s="284">
        <v>19.82403857529761</v>
      </c>
    </row>
    <row r="109" spans="1:12" x14ac:dyDescent="0.3">
      <c r="A109" s="136"/>
      <c r="B109" s="141"/>
      <c r="C109" s="223"/>
      <c r="D109" s="223"/>
      <c r="E109" s="223"/>
      <c r="F109" s="224"/>
      <c r="G109" s="224"/>
      <c r="H109" s="283"/>
      <c r="I109" s="283"/>
      <c r="J109" s="283"/>
      <c r="K109" s="284"/>
      <c r="L109" s="284"/>
    </row>
    <row r="110" spans="1:12" x14ac:dyDescent="0.3">
      <c r="A110" s="128" t="s">
        <v>659</v>
      </c>
      <c r="B110" s="135"/>
      <c r="C110" s="226">
        <v>138.94983498349836</v>
      </c>
      <c r="D110" s="226">
        <v>138.02508250825082</v>
      </c>
      <c r="E110" s="226">
        <v>137.33267326732673</v>
      </c>
      <c r="F110" s="226">
        <v>136.51749174917492</v>
      </c>
      <c r="G110" s="226">
        <v>135.88580858085808</v>
      </c>
      <c r="H110" s="286">
        <v>0.95171119851711206</v>
      </c>
      <c r="I110" s="286">
        <v>0.94537727745377276</v>
      </c>
      <c r="J110" s="286">
        <v>0.94063474840634742</v>
      </c>
      <c r="K110" s="286">
        <v>0.93762013563993774</v>
      </c>
      <c r="L110" s="286">
        <v>0.93347398901461898</v>
      </c>
    </row>
    <row r="111" spans="1:12" x14ac:dyDescent="0.3">
      <c r="A111" s="136" t="s">
        <v>660</v>
      </c>
      <c r="B111" s="131" t="s">
        <v>541</v>
      </c>
      <c r="C111" s="223">
        <v>151.52238805970148</v>
      </c>
      <c r="D111" s="223">
        <v>150.40298507462686</v>
      </c>
      <c r="E111" s="223">
        <v>149.40298507462686</v>
      </c>
      <c r="F111" s="224">
        <v>147.35820895522389</v>
      </c>
      <c r="G111" s="224">
        <v>146.46268656716418</v>
      </c>
      <c r="H111" s="283">
        <v>1.03782457575138</v>
      </c>
      <c r="I111" s="283">
        <v>1.0301574320179923</v>
      </c>
      <c r="J111" s="283">
        <v>1.0233081169494991</v>
      </c>
      <c r="K111" s="284">
        <v>1.0120756109562081</v>
      </c>
      <c r="L111" s="284">
        <v>1.0061323525943819</v>
      </c>
    </row>
    <row r="112" spans="1:12" x14ac:dyDescent="0.3">
      <c r="A112" s="136" t="s">
        <v>661</v>
      </c>
      <c r="B112" s="131" t="s">
        <v>551</v>
      </c>
      <c r="C112" s="223">
        <v>75.280701754385959</v>
      </c>
      <c r="D112" s="223">
        <v>76.15789473684211</v>
      </c>
      <c r="E112" s="223">
        <v>76.10526315789474</v>
      </c>
      <c r="F112" s="224">
        <v>75.771929824561397</v>
      </c>
      <c r="G112" s="224">
        <v>75.859649122807014</v>
      </c>
      <c r="H112" s="283">
        <v>0.5156212448930545</v>
      </c>
      <c r="I112" s="283">
        <v>0.52162941600576784</v>
      </c>
      <c r="J112" s="283">
        <v>0.52126892573900507</v>
      </c>
      <c r="K112" s="284">
        <v>0.52041160593792168</v>
      </c>
      <c r="L112" s="284">
        <v>0.52112144757028933</v>
      </c>
    </row>
    <row r="113" spans="1:12" x14ac:dyDescent="0.3">
      <c r="A113" s="136" t="s">
        <v>662</v>
      </c>
      <c r="B113" s="131" t="s">
        <v>550</v>
      </c>
      <c r="C113" s="223">
        <v>73.734042553191486</v>
      </c>
      <c r="D113" s="223">
        <v>75.40425531914893</v>
      </c>
      <c r="E113" s="223">
        <v>75.553191489361708</v>
      </c>
      <c r="F113" s="224">
        <v>76.021276595744681</v>
      </c>
      <c r="G113" s="224">
        <v>77.074468085106389</v>
      </c>
      <c r="H113" s="283">
        <v>0.50502768872048964</v>
      </c>
      <c r="I113" s="283">
        <v>0.51646750218595161</v>
      </c>
      <c r="J113" s="283">
        <v>0.51748761294083367</v>
      </c>
      <c r="K113" s="284">
        <v>0.52212415244330135</v>
      </c>
      <c r="L113" s="284">
        <v>0.52946670388889461</v>
      </c>
    </row>
    <row r="114" spans="1:12" x14ac:dyDescent="0.3">
      <c r="A114" s="136" t="s">
        <v>663</v>
      </c>
      <c r="B114" s="131" t="s">
        <v>555</v>
      </c>
      <c r="C114" s="223">
        <v>128.38461538461539</v>
      </c>
      <c r="D114" s="223">
        <v>127.38461538461539</v>
      </c>
      <c r="E114" s="223">
        <v>126.17948717948718</v>
      </c>
      <c r="F114" s="224">
        <v>125.17948717948718</v>
      </c>
      <c r="G114" s="224">
        <v>122.30769230769231</v>
      </c>
      <c r="H114" s="283">
        <v>0.87934668071654376</v>
      </c>
      <c r="I114" s="283">
        <v>0.87249736564805058</v>
      </c>
      <c r="J114" s="283">
        <v>0.86424306287319985</v>
      </c>
      <c r="K114" s="284">
        <v>0.85974922513384056</v>
      </c>
      <c r="L114" s="284">
        <v>0.84019847707420703</v>
      </c>
    </row>
    <row r="115" spans="1:12" x14ac:dyDescent="0.3">
      <c r="A115" s="136" t="s">
        <v>664</v>
      </c>
      <c r="B115" s="131" t="s">
        <v>554</v>
      </c>
      <c r="C115" s="223">
        <v>314.81081081081084</v>
      </c>
      <c r="D115" s="223">
        <v>311.81081081081084</v>
      </c>
      <c r="E115" s="223">
        <v>308.32432432432432</v>
      </c>
      <c r="F115" s="224">
        <v>305.05405405405406</v>
      </c>
      <c r="G115" s="224">
        <v>302.37837837837839</v>
      </c>
      <c r="H115" s="283">
        <v>2.1562384302110331</v>
      </c>
      <c r="I115" s="283">
        <v>2.1356904850055538</v>
      </c>
      <c r="J115" s="283">
        <v>2.111810440577564</v>
      </c>
      <c r="K115" s="284">
        <v>2.0951514701514702</v>
      </c>
      <c r="L115" s="284">
        <v>2.0772025718099774</v>
      </c>
    </row>
    <row r="116" spans="1:12" x14ac:dyDescent="0.3">
      <c r="A116" s="136" t="s">
        <v>665</v>
      </c>
      <c r="B116" s="131" t="s">
        <v>540</v>
      </c>
      <c r="C116" s="223">
        <v>47.709923664122137</v>
      </c>
      <c r="D116" s="223">
        <v>47.328244274809158</v>
      </c>
      <c r="E116" s="223">
        <v>47.068702290076338</v>
      </c>
      <c r="F116" s="224">
        <v>47.038167938931295</v>
      </c>
      <c r="G116" s="224">
        <v>47.083969465648856</v>
      </c>
      <c r="H116" s="283">
        <v>0.3267802990693297</v>
      </c>
      <c r="I116" s="283">
        <v>0.32416605667677506</v>
      </c>
      <c r="J116" s="283">
        <v>0.32238837184983793</v>
      </c>
      <c r="K116" s="284">
        <v>0.32306434023991276</v>
      </c>
      <c r="L116" s="284">
        <v>0.32344555516692214</v>
      </c>
    </row>
    <row r="117" spans="1:12" x14ac:dyDescent="0.3">
      <c r="A117" s="136" t="s">
        <v>666</v>
      </c>
      <c r="B117" s="131" t="s">
        <v>539</v>
      </c>
      <c r="C117" s="223">
        <v>47.758064516129032</v>
      </c>
      <c r="D117" s="223">
        <v>47.645161290322584</v>
      </c>
      <c r="E117" s="223">
        <v>47.41935483870968</v>
      </c>
      <c r="F117" s="224">
        <v>46.951612903225808</v>
      </c>
      <c r="G117" s="224">
        <v>46.752688172043008</v>
      </c>
      <c r="H117" s="283">
        <v>0.32711003093239061</v>
      </c>
      <c r="I117" s="283">
        <v>0.32633672116659301</v>
      </c>
      <c r="J117" s="283">
        <v>0.32479010163499783</v>
      </c>
      <c r="K117" s="284">
        <v>0.32246986884083662</v>
      </c>
      <c r="L117" s="284">
        <v>0.32116980265194073</v>
      </c>
    </row>
    <row r="118" spans="1:12" x14ac:dyDescent="0.3">
      <c r="A118" s="136" t="s">
        <v>667</v>
      </c>
      <c r="B118" s="131" t="s">
        <v>549</v>
      </c>
      <c r="C118" s="223">
        <v>116.19318181818181</v>
      </c>
      <c r="D118" s="223">
        <v>116.80681818181819</v>
      </c>
      <c r="E118" s="223">
        <v>116.47727272727273</v>
      </c>
      <c r="F118" s="224">
        <v>116.76136363636364</v>
      </c>
      <c r="G118" s="224">
        <v>116.96590909090909</v>
      </c>
      <c r="H118" s="283">
        <v>0.7958437110834371</v>
      </c>
      <c r="I118" s="283">
        <v>0.80004669987546706</v>
      </c>
      <c r="J118" s="283">
        <v>0.79778953922789542</v>
      </c>
      <c r="K118" s="284">
        <v>0.80193244255744267</v>
      </c>
      <c r="L118" s="284">
        <v>0.80350284461708521</v>
      </c>
    </row>
    <row r="119" spans="1:12" x14ac:dyDescent="0.3">
      <c r="A119" s="136" t="s">
        <v>668</v>
      </c>
      <c r="B119" s="131" t="s">
        <v>553</v>
      </c>
      <c r="C119" s="223">
        <v>151.34883720930233</v>
      </c>
      <c r="D119" s="223">
        <v>151.02325581395348</v>
      </c>
      <c r="E119" s="223">
        <v>150.76744186046511</v>
      </c>
      <c r="F119" s="224">
        <v>149.83720930232559</v>
      </c>
      <c r="G119" s="224">
        <v>147.97674418604652</v>
      </c>
      <c r="H119" s="283">
        <v>1.0366358712965913</v>
      </c>
      <c r="I119" s="283">
        <v>1.0344058617394074</v>
      </c>
      <c r="J119" s="283">
        <v>1.0326537113730487</v>
      </c>
      <c r="K119" s="284">
        <v>1.0291017122412471</v>
      </c>
      <c r="L119" s="284">
        <v>1.0165332430174248</v>
      </c>
    </row>
    <row r="120" spans="1:12" x14ac:dyDescent="0.3">
      <c r="A120" s="136" t="s">
        <v>669</v>
      </c>
      <c r="B120" s="131" t="s">
        <v>519</v>
      </c>
      <c r="C120" s="223">
        <v>44.714285714285715</v>
      </c>
      <c r="D120" s="223">
        <v>44.152380952380952</v>
      </c>
      <c r="E120" s="223">
        <v>44.171428571428571</v>
      </c>
      <c r="F120" s="224">
        <v>44.571428571428569</v>
      </c>
      <c r="G120" s="224">
        <v>44.161904761904765</v>
      </c>
      <c r="H120" s="283">
        <v>0.30626223091976518</v>
      </c>
      <c r="I120" s="283">
        <v>0.30241356816699283</v>
      </c>
      <c r="J120" s="283">
        <v>0.30254403131115459</v>
      </c>
      <c r="K120" s="284">
        <v>0.30612244897959184</v>
      </c>
      <c r="L120" s="284">
        <v>0.30337229348014538</v>
      </c>
    </row>
    <row r="121" spans="1:12" x14ac:dyDescent="0.3">
      <c r="A121" s="136" t="s">
        <v>670</v>
      </c>
      <c r="B121" s="131" t="s">
        <v>548</v>
      </c>
      <c r="C121" s="223">
        <v>99.216867469879517</v>
      </c>
      <c r="D121" s="223">
        <v>99.662650602409641</v>
      </c>
      <c r="E121" s="223">
        <v>100.34939759036145</v>
      </c>
      <c r="F121" s="224">
        <v>99.638554216867476</v>
      </c>
      <c r="G121" s="224">
        <v>99.963855421686745</v>
      </c>
      <c r="H121" s="283">
        <v>0.67956758541013373</v>
      </c>
      <c r="I121" s="283">
        <v>0.68262089453705233</v>
      </c>
      <c r="J121" s="283">
        <v>0.6873246410298729</v>
      </c>
      <c r="K121" s="284">
        <v>0.68433072951145246</v>
      </c>
      <c r="L121" s="284">
        <v>0.68670643279306687</v>
      </c>
    </row>
    <row r="122" spans="1:12" x14ac:dyDescent="0.3">
      <c r="A122" s="136" t="s">
        <v>671</v>
      </c>
      <c r="B122" s="131" t="s">
        <v>547</v>
      </c>
      <c r="C122" s="223">
        <v>48.531531531531535</v>
      </c>
      <c r="D122" s="223">
        <v>48</v>
      </c>
      <c r="E122" s="223">
        <v>47.828828828828826</v>
      </c>
      <c r="F122" s="224">
        <v>47.513513513513516</v>
      </c>
      <c r="G122" s="224">
        <v>47.423423423423422</v>
      </c>
      <c r="H122" s="283">
        <v>0.33240775021596941</v>
      </c>
      <c r="I122" s="283">
        <v>0.32876712328767121</v>
      </c>
      <c r="J122" s="283">
        <v>0.32759471800567691</v>
      </c>
      <c r="K122" s="284">
        <v>0.32632907632907637</v>
      </c>
      <c r="L122" s="284">
        <v>0.32577745018495174</v>
      </c>
    </row>
    <row r="123" spans="1:12" x14ac:dyDescent="0.3">
      <c r="A123" s="136" t="s">
        <v>672</v>
      </c>
      <c r="B123" s="131" t="s">
        <v>552</v>
      </c>
      <c r="C123" s="223">
        <v>91.96</v>
      </c>
      <c r="D123" s="223">
        <v>91.52</v>
      </c>
      <c r="E123" s="223">
        <v>91.053333333333327</v>
      </c>
      <c r="F123" s="224">
        <v>89.373333333333335</v>
      </c>
      <c r="G123" s="224">
        <v>88.68</v>
      </c>
      <c r="H123" s="283">
        <v>0.62986301369863007</v>
      </c>
      <c r="I123" s="283">
        <v>0.62684931506849317</v>
      </c>
      <c r="J123" s="283">
        <v>0.62365296803652959</v>
      </c>
      <c r="K123" s="284">
        <v>0.61382783882783887</v>
      </c>
      <c r="L123" s="284">
        <v>0.60919145428316279</v>
      </c>
    </row>
    <row r="124" spans="1:12" x14ac:dyDescent="0.3">
      <c r="A124" s="136" t="s">
        <v>673</v>
      </c>
      <c r="B124" s="131" t="s">
        <v>518</v>
      </c>
      <c r="C124" s="223">
        <v>48.9</v>
      </c>
      <c r="D124" s="223">
        <v>48.537500000000001</v>
      </c>
      <c r="E124" s="223">
        <v>48.40625</v>
      </c>
      <c r="F124" s="224">
        <v>48.018749999999997</v>
      </c>
      <c r="G124" s="224">
        <v>47.793750000000003</v>
      </c>
      <c r="H124" s="283">
        <v>0.33493150684931505</v>
      </c>
      <c r="I124" s="283">
        <v>0.33244863013698633</v>
      </c>
      <c r="J124" s="283">
        <v>0.33154965753424659</v>
      </c>
      <c r="K124" s="284">
        <v>0.32979910714285715</v>
      </c>
      <c r="L124" s="284">
        <v>0.32832142611801884</v>
      </c>
    </row>
    <row r="125" spans="1:12" x14ac:dyDescent="0.3">
      <c r="A125" s="136" t="s">
        <v>674</v>
      </c>
      <c r="B125" s="131" t="s">
        <v>538</v>
      </c>
      <c r="C125" s="223">
        <v>51.5</v>
      </c>
      <c r="D125" s="223">
        <v>50.930232558139537</v>
      </c>
      <c r="E125" s="223">
        <v>51.209302325581397</v>
      </c>
      <c r="F125" s="224">
        <v>50.848837209302324</v>
      </c>
      <c r="G125" s="224">
        <v>50.837209302325583</v>
      </c>
      <c r="H125" s="283">
        <v>0.35273972602739728</v>
      </c>
      <c r="I125" s="283">
        <v>0.34883720930232559</v>
      </c>
      <c r="J125" s="283">
        <v>0.350748646065626</v>
      </c>
      <c r="K125" s="284">
        <v>0.34923651929465882</v>
      </c>
      <c r="L125" s="284">
        <v>0.34922861374133124</v>
      </c>
    </row>
    <row r="126" spans="1:12" x14ac:dyDescent="0.3">
      <c r="A126" s="136" t="s">
        <v>675</v>
      </c>
      <c r="B126" s="131" t="s">
        <v>521</v>
      </c>
      <c r="C126" s="223">
        <v>121.71875</v>
      </c>
      <c r="D126" s="223">
        <v>120.75</v>
      </c>
      <c r="E126" s="223">
        <v>119.1875</v>
      </c>
      <c r="F126" s="224">
        <v>117.5</v>
      </c>
      <c r="G126" s="224">
        <v>116.9375</v>
      </c>
      <c r="H126" s="283">
        <v>0.83369006849315064</v>
      </c>
      <c r="I126" s="283">
        <v>0.82705479452054798</v>
      </c>
      <c r="J126" s="283">
        <v>0.8163527397260274</v>
      </c>
      <c r="K126" s="284">
        <v>0.80700549450549453</v>
      </c>
      <c r="L126" s="284">
        <v>0.80330768702342514</v>
      </c>
    </row>
    <row r="127" spans="1:12" x14ac:dyDescent="0.3">
      <c r="A127" s="136" t="s">
        <v>676</v>
      </c>
      <c r="B127" s="131" t="s">
        <v>520</v>
      </c>
      <c r="C127" s="223">
        <v>1367.1666666666667</v>
      </c>
      <c r="D127" s="223">
        <v>1347.25</v>
      </c>
      <c r="E127" s="223">
        <v>1340.4166666666667</v>
      </c>
      <c r="F127" s="224">
        <v>1329.25</v>
      </c>
      <c r="G127" s="224">
        <v>1322.75</v>
      </c>
      <c r="H127" s="283">
        <v>9.3641552511415522</v>
      </c>
      <c r="I127" s="283">
        <v>9.2277397260273979</v>
      </c>
      <c r="J127" s="283">
        <v>9.1809360730593621</v>
      </c>
      <c r="K127" s="284">
        <v>9.1294642857142865</v>
      </c>
      <c r="L127" s="284">
        <v>9.0866936868860346</v>
      </c>
    </row>
    <row r="128" spans="1:12" x14ac:dyDescent="0.3">
      <c r="A128" s="132" t="s">
        <v>677</v>
      </c>
      <c r="B128" s="131"/>
      <c r="C128" s="225">
        <v>90.798719772403985</v>
      </c>
      <c r="D128" s="225">
        <v>90.414651493598868</v>
      </c>
      <c r="E128" s="225">
        <v>90.078947368421055</v>
      </c>
      <c r="F128" s="225">
        <v>89.483641536273112</v>
      </c>
      <c r="G128" s="225">
        <v>89.148648648648646</v>
      </c>
      <c r="H128" s="285">
        <v>0.6219090395370136</v>
      </c>
      <c r="I128" s="285">
        <v>0.61927843488766343</v>
      </c>
      <c r="J128" s="285">
        <v>0.61697909156452779</v>
      </c>
      <c r="K128" s="285">
        <v>0.61458545011176591</v>
      </c>
      <c r="L128" s="285">
        <v>0.61241085834065156</v>
      </c>
    </row>
    <row r="129" spans="1:12" x14ac:dyDescent="0.3">
      <c r="A129" s="136" t="s">
        <v>678</v>
      </c>
      <c r="B129" s="131" t="s">
        <v>517</v>
      </c>
      <c r="C129" s="223">
        <v>760.05504587155963</v>
      </c>
      <c r="D129" s="223">
        <v>752.1559633027523</v>
      </c>
      <c r="E129" s="223">
        <v>746.86238532110087</v>
      </c>
      <c r="F129" s="224">
        <v>743.21100917431193</v>
      </c>
      <c r="G129" s="224">
        <v>738.75229357798162</v>
      </c>
      <c r="H129" s="283">
        <v>5.2058564785723265</v>
      </c>
      <c r="I129" s="283">
        <v>5.1517531733065223</v>
      </c>
      <c r="J129" s="283">
        <v>5.115495789870554</v>
      </c>
      <c r="K129" s="284">
        <v>5.1044712168565383</v>
      </c>
      <c r="L129" s="284">
        <v>5.0748938213779056</v>
      </c>
    </row>
    <row r="130" spans="1:12" x14ac:dyDescent="0.3">
      <c r="A130" s="136"/>
      <c r="B130" s="141"/>
      <c r="C130" s="223"/>
      <c r="D130" s="223"/>
      <c r="E130" s="223"/>
      <c r="F130" s="224"/>
      <c r="G130" s="224"/>
      <c r="H130" s="283"/>
      <c r="I130" s="283"/>
      <c r="J130" s="283"/>
      <c r="K130" s="284"/>
      <c r="L130" s="284"/>
    </row>
    <row r="131" spans="1:12" x14ac:dyDescent="0.3">
      <c r="A131" s="128" t="s">
        <v>679</v>
      </c>
      <c r="B131" s="141"/>
      <c r="C131" s="226">
        <v>141.98891089108912</v>
      </c>
      <c r="D131" s="226">
        <v>141.86772277227723</v>
      </c>
      <c r="E131" s="226">
        <v>141.78693069306931</v>
      </c>
      <c r="F131" s="226">
        <v>141.60475247524752</v>
      </c>
      <c r="G131" s="226">
        <v>141.49346534653466</v>
      </c>
      <c r="H131" s="286">
        <v>1.2240423352680097</v>
      </c>
      <c r="I131" s="286">
        <v>1.2229976101058382</v>
      </c>
      <c r="J131" s="286">
        <v>1.2223011266643906</v>
      </c>
      <c r="K131" s="286">
        <v>1.215282805314517</v>
      </c>
      <c r="L131" s="286">
        <v>1.2121431109957566</v>
      </c>
    </row>
    <row r="132" spans="1:12" x14ac:dyDescent="0.3">
      <c r="A132" s="136" t="s">
        <v>680</v>
      </c>
      <c r="B132" s="131" t="s">
        <v>329</v>
      </c>
      <c r="C132" s="223">
        <v>61.075949367088604</v>
      </c>
      <c r="D132" s="223">
        <v>61.607594936708864</v>
      </c>
      <c r="E132" s="223">
        <v>62.107594936708864</v>
      </c>
      <c r="F132" s="224">
        <v>62.139240506329116</v>
      </c>
      <c r="G132" s="224">
        <v>62.379746835443036</v>
      </c>
      <c r="H132" s="283">
        <v>0.5265168048886949</v>
      </c>
      <c r="I132" s="283">
        <v>0.53109995635093843</v>
      </c>
      <c r="J132" s="283">
        <v>0.53541030117852473</v>
      </c>
      <c r="K132" s="284">
        <v>0.5332924863227696</v>
      </c>
      <c r="L132" s="284">
        <v>0.53439344500508035</v>
      </c>
    </row>
    <row r="133" spans="1:12" x14ac:dyDescent="0.3">
      <c r="A133" s="136" t="s">
        <v>681</v>
      </c>
      <c r="B133" s="131" t="s">
        <v>328</v>
      </c>
      <c r="C133" s="223">
        <v>45.85826771653543</v>
      </c>
      <c r="D133" s="223">
        <v>45.84251968503937</v>
      </c>
      <c r="E133" s="223">
        <v>46.031496062992126</v>
      </c>
      <c r="F133" s="224">
        <v>46.094488188976378</v>
      </c>
      <c r="G133" s="224">
        <v>45.952755905511808</v>
      </c>
      <c r="H133" s="283">
        <v>0.39532989410806407</v>
      </c>
      <c r="I133" s="283">
        <v>0.39519413521585667</v>
      </c>
      <c r="J133" s="283">
        <v>0.39682324192234592</v>
      </c>
      <c r="K133" s="284">
        <v>0.3955929298744969</v>
      </c>
      <c r="L133" s="284">
        <v>0.39366705992899687</v>
      </c>
    </row>
    <row r="134" spans="1:12" x14ac:dyDescent="0.3">
      <c r="A134" s="136" t="s">
        <v>682</v>
      </c>
      <c r="B134" s="131" t="s">
        <v>327</v>
      </c>
      <c r="C134" s="223">
        <v>54.25</v>
      </c>
      <c r="D134" s="223">
        <v>54.454545454545453</v>
      </c>
      <c r="E134" s="223">
        <v>54.94318181818182</v>
      </c>
      <c r="F134" s="224">
        <v>54.738636363636367</v>
      </c>
      <c r="G134" s="224">
        <v>54.340909090909093</v>
      </c>
      <c r="H134" s="283">
        <v>0.46767241379310343</v>
      </c>
      <c r="I134" s="283">
        <v>0.46943573667711597</v>
      </c>
      <c r="J134" s="283">
        <v>0.47364811912225707</v>
      </c>
      <c r="K134" s="284">
        <v>0.46977889086539965</v>
      </c>
      <c r="L134" s="284">
        <v>0.46552650639003762</v>
      </c>
    </row>
    <row r="135" spans="1:12" x14ac:dyDescent="0.3">
      <c r="A135" s="136" t="s">
        <v>683</v>
      </c>
      <c r="B135" s="131" t="s">
        <v>326</v>
      </c>
      <c r="C135" s="223">
        <v>86.295238095238091</v>
      </c>
      <c r="D135" s="223">
        <v>87.142857142857139</v>
      </c>
      <c r="E135" s="223">
        <v>88.085714285714289</v>
      </c>
      <c r="F135" s="224">
        <v>88.276190476190479</v>
      </c>
      <c r="G135" s="224">
        <v>88.923809523809524</v>
      </c>
      <c r="H135" s="283">
        <v>0.74392446633825937</v>
      </c>
      <c r="I135" s="283">
        <v>0.75123152709359597</v>
      </c>
      <c r="J135" s="283">
        <v>0.75935960591133012</v>
      </c>
      <c r="K135" s="284">
        <v>0.75760547954162794</v>
      </c>
      <c r="L135" s="284">
        <v>0.76179053819763143</v>
      </c>
    </row>
    <row r="136" spans="1:12" x14ac:dyDescent="0.3">
      <c r="A136" s="136" t="s">
        <v>684</v>
      </c>
      <c r="B136" s="131" t="s">
        <v>310</v>
      </c>
      <c r="C136" s="223">
        <v>76.014705882352942</v>
      </c>
      <c r="D136" s="223">
        <v>76.602941176470594</v>
      </c>
      <c r="E136" s="223">
        <v>76.632352941176464</v>
      </c>
      <c r="F136" s="224">
        <v>76.992647058823536</v>
      </c>
      <c r="G136" s="224">
        <v>77.522058823529406</v>
      </c>
      <c r="H136" s="283">
        <v>0.65529918864097358</v>
      </c>
      <c r="I136" s="283">
        <v>0.66037018255578095</v>
      </c>
      <c r="J136" s="283">
        <v>0.66062373225152127</v>
      </c>
      <c r="K136" s="284">
        <v>0.66076765412653227</v>
      </c>
      <c r="L136" s="284">
        <v>0.66411427074042151</v>
      </c>
    </row>
    <row r="137" spans="1:12" x14ac:dyDescent="0.3">
      <c r="A137" s="136" t="s">
        <v>685</v>
      </c>
      <c r="B137" s="131" t="s">
        <v>325</v>
      </c>
      <c r="C137" s="223">
        <v>84.853932584269657</v>
      </c>
      <c r="D137" s="223">
        <v>84.831460674157299</v>
      </c>
      <c r="E137" s="223">
        <v>84.764044943820224</v>
      </c>
      <c r="F137" s="224">
        <v>84.865168539325836</v>
      </c>
      <c r="G137" s="224">
        <v>84.797752808988761</v>
      </c>
      <c r="H137" s="283">
        <v>0.73149941882991087</v>
      </c>
      <c r="I137" s="283">
        <v>0.7313056954668733</v>
      </c>
      <c r="J137" s="283">
        <v>0.73072452537776056</v>
      </c>
      <c r="K137" s="284">
        <v>0.72833134688745138</v>
      </c>
      <c r="L137" s="284">
        <v>0.7264435261628438</v>
      </c>
    </row>
    <row r="138" spans="1:12" x14ac:dyDescent="0.3">
      <c r="A138" s="136" t="s">
        <v>686</v>
      </c>
      <c r="B138" s="131" t="s">
        <v>324</v>
      </c>
      <c r="C138" s="223">
        <v>70.763157894736835</v>
      </c>
      <c r="D138" s="223">
        <v>70.131578947368425</v>
      </c>
      <c r="E138" s="223">
        <v>69.973684210526315</v>
      </c>
      <c r="F138" s="224">
        <v>69.5</v>
      </c>
      <c r="G138" s="224">
        <v>69.565789473684205</v>
      </c>
      <c r="H138" s="283">
        <v>0.61002722323048997</v>
      </c>
      <c r="I138" s="283">
        <v>0.60458257713248642</v>
      </c>
      <c r="J138" s="283">
        <v>0.60322141560798548</v>
      </c>
      <c r="K138" s="284">
        <v>0.5964641263302437</v>
      </c>
      <c r="L138" s="284">
        <v>0.59595467723536544</v>
      </c>
    </row>
    <row r="139" spans="1:12" x14ac:dyDescent="0.3">
      <c r="A139" s="136" t="s">
        <v>687</v>
      </c>
      <c r="B139" s="131" t="s">
        <v>323</v>
      </c>
      <c r="C139" s="223">
        <v>44.324324324324323</v>
      </c>
      <c r="D139" s="223">
        <v>44.405405405405403</v>
      </c>
      <c r="E139" s="223">
        <v>44.522522522522522</v>
      </c>
      <c r="F139" s="224">
        <v>44.441441441441441</v>
      </c>
      <c r="G139" s="224">
        <v>44.405405405405403</v>
      </c>
      <c r="H139" s="283">
        <v>0.38210624417520966</v>
      </c>
      <c r="I139" s="283">
        <v>0.38280521901211556</v>
      </c>
      <c r="J139" s="283">
        <v>0.3838148493320907</v>
      </c>
      <c r="K139" s="284">
        <v>0.38140612290972747</v>
      </c>
      <c r="L139" s="284">
        <v>0.38041125165257778</v>
      </c>
    </row>
    <row r="140" spans="1:12" x14ac:dyDescent="0.3">
      <c r="A140" s="136" t="s">
        <v>688</v>
      </c>
      <c r="B140" s="131" t="s">
        <v>317</v>
      </c>
      <c r="C140" s="223">
        <v>121.304</v>
      </c>
      <c r="D140" s="223">
        <v>121.12</v>
      </c>
      <c r="E140" s="223">
        <v>121.968</v>
      </c>
      <c r="F140" s="224">
        <v>122.11199999999999</v>
      </c>
      <c r="G140" s="224">
        <v>122.664</v>
      </c>
      <c r="H140" s="283">
        <v>1.0457241379310345</v>
      </c>
      <c r="I140" s="283">
        <v>1.0441379310344827</v>
      </c>
      <c r="J140" s="283">
        <v>1.0514482758620689</v>
      </c>
      <c r="K140" s="284">
        <v>1.0479917610710607</v>
      </c>
      <c r="L140" s="284">
        <v>1.0508352608583911</v>
      </c>
    </row>
    <row r="141" spans="1:12" x14ac:dyDescent="0.3">
      <c r="A141" s="136" t="s">
        <v>689</v>
      </c>
      <c r="B141" s="131" t="s">
        <v>316</v>
      </c>
      <c r="C141" s="223">
        <v>105.27941176470588</v>
      </c>
      <c r="D141" s="223">
        <v>105.83088235294117</v>
      </c>
      <c r="E141" s="223">
        <v>106.11764705882354</v>
      </c>
      <c r="F141" s="224">
        <v>106.22058823529412</v>
      </c>
      <c r="G141" s="224">
        <v>106.625</v>
      </c>
      <c r="H141" s="283">
        <v>0.90758113590263689</v>
      </c>
      <c r="I141" s="283">
        <v>0.91233519269776875</v>
      </c>
      <c r="J141" s="283">
        <v>0.91480730223123741</v>
      </c>
      <c r="K141" s="284">
        <v>0.911608206619414</v>
      </c>
      <c r="L141" s="284">
        <v>0.91343270795853682</v>
      </c>
    </row>
    <row r="142" spans="1:12" x14ac:dyDescent="0.3">
      <c r="A142" s="136" t="s">
        <v>690</v>
      </c>
      <c r="B142" s="131" t="s">
        <v>322</v>
      </c>
      <c r="C142" s="223">
        <v>103.54807692307692</v>
      </c>
      <c r="D142" s="223">
        <v>103.48076923076923</v>
      </c>
      <c r="E142" s="223">
        <v>103.44230769230769</v>
      </c>
      <c r="F142" s="224">
        <v>104.32692307692308</v>
      </c>
      <c r="G142" s="224">
        <v>104.16346153846153</v>
      </c>
      <c r="H142" s="283">
        <v>0.8926558355437666</v>
      </c>
      <c r="I142" s="283">
        <v>0.89207559681697612</v>
      </c>
      <c r="J142" s="283">
        <v>0.89174403183023876</v>
      </c>
      <c r="K142" s="284">
        <v>0.89535636008344566</v>
      </c>
      <c r="L142" s="284">
        <v>0.8923452543344601</v>
      </c>
    </row>
    <row r="143" spans="1:12" x14ac:dyDescent="0.3">
      <c r="A143" s="137" t="s">
        <v>691</v>
      </c>
      <c r="B143" s="138" t="s">
        <v>315</v>
      </c>
      <c r="C143" s="223">
        <v>90.057692307692307</v>
      </c>
      <c r="D143" s="223">
        <v>90.29807692307692</v>
      </c>
      <c r="E143" s="223">
        <v>90.90865384615384</v>
      </c>
      <c r="F143" s="224">
        <v>91.34134615384616</v>
      </c>
      <c r="G143" s="224">
        <v>91.59615384615384</v>
      </c>
      <c r="H143" s="283">
        <v>0.77635941644562334</v>
      </c>
      <c r="I143" s="283">
        <v>0.77843169761273212</v>
      </c>
      <c r="J143" s="283">
        <v>0.78369529177718822</v>
      </c>
      <c r="K143" s="284">
        <v>0.78391131268319747</v>
      </c>
      <c r="L143" s="284">
        <v>0.78468391883966282</v>
      </c>
    </row>
    <row r="144" spans="1:12" x14ac:dyDescent="0.3">
      <c r="A144" s="136" t="s">
        <v>692</v>
      </c>
      <c r="B144" s="131" t="s">
        <v>314</v>
      </c>
      <c r="C144" s="223">
        <v>73.012269938650306</v>
      </c>
      <c r="D144" s="223">
        <v>73.312883435582819</v>
      </c>
      <c r="E144" s="223">
        <v>73.705521472392633</v>
      </c>
      <c r="F144" s="224">
        <v>73.588957055214721</v>
      </c>
      <c r="G144" s="224">
        <v>73.693251533742327</v>
      </c>
      <c r="H144" s="283">
        <v>0.62941612016077852</v>
      </c>
      <c r="I144" s="283">
        <v>0.63200761582398979</v>
      </c>
      <c r="J144" s="283">
        <v>0.63539242648614336</v>
      </c>
      <c r="K144" s="284">
        <v>0.63155644571931624</v>
      </c>
      <c r="L144" s="284">
        <v>0.63131372855086376</v>
      </c>
    </row>
    <row r="145" spans="1:12" x14ac:dyDescent="0.3">
      <c r="A145" s="136" t="s">
        <v>693</v>
      </c>
      <c r="B145" s="131" t="s">
        <v>313</v>
      </c>
      <c r="C145" s="223">
        <v>87.496296296296293</v>
      </c>
      <c r="D145" s="223">
        <v>87.651851851851845</v>
      </c>
      <c r="E145" s="223">
        <v>87.666666666666671</v>
      </c>
      <c r="F145" s="224">
        <v>87.62222222222222</v>
      </c>
      <c r="G145" s="224">
        <v>87.962962962962962</v>
      </c>
      <c r="H145" s="283">
        <v>0.7542784163473818</v>
      </c>
      <c r="I145" s="283">
        <v>0.75561941251596421</v>
      </c>
      <c r="J145" s="283">
        <v>0.75574712643678166</v>
      </c>
      <c r="K145" s="284">
        <v>0.75199298165312589</v>
      </c>
      <c r="L145" s="284">
        <v>0.75355917898537617</v>
      </c>
    </row>
    <row r="146" spans="1:12" x14ac:dyDescent="0.3">
      <c r="A146" s="136" t="s">
        <v>694</v>
      </c>
      <c r="B146" s="131" t="s">
        <v>312</v>
      </c>
      <c r="C146" s="223">
        <v>59.177914110429448</v>
      </c>
      <c r="D146" s="223">
        <v>59.20245398773006</v>
      </c>
      <c r="E146" s="223">
        <v>59.085889570552148</v>
      </c>
      <c r="F146" s="224">
        <v>59.257668711656443</v>
      </c>
      <c r="G146" s="224">
        <v>59.319018404907979</v>
      </c>
      <c r="H146" s="283">
        <v>0.51015443198646071</v>
      </c>
      <c r="I146" s="283">
        <v>0.51036598265284538</v>
      </c>
      <c r="J146" s="283">
        <v>0.50936111698751851</v>
      </c>
      <c r="K146" s="284">
        <v>0.50856221002108171</v>
      </c>
      <c r="L146" s="284">
        <v>0.50817286391594263</v>
      </c>
    </row>
    <row r="147" spans="1:12" x14ac:dyDescent="0.3">
      <c r="A147" s="136" t="s">
        <v>695</v>
      </c>
      <c r="B147" s="131" t="s">
        <v>311</v>
      </c>
      <c r="C147" s="223">
        <v>34.909574468085104</v>
      </c>
      <c r="D147" s="223">
        <v>34.98936170212766</v>
      </c>
      <c r="E147" s="223">
        <v>35.01063829787234</v>
      </c>
      <c r="F147" s="224">
        <v>35.148936170212764</v>
      </c>
      <c r="G147" s="224">
        <v>35.138297872340424</v>
      </c>
      <c r="H147" s="283">
        <v>0.30094460748349228</v>
      </c>
      <c r="I147" s="283">
        <v>0.30163242846661775</v>
      </c>
      <c r="J147" s="283">
        <v>0.3018158473954512</v>
      </c>
      <c r="K147" s="284">
        <v>0.30165582020436632</v>
      </c>
      <c r="L147" s="284">
        <v>0.30102199839236204</v>
      </c>
    </row>
    <row r="148" spans="1:12" x14ac:dyDescent="0.3">
      <c r="A148" s="136" t="s">
        <v>696</v>
      </c>
      <c r="B148" s="131" t="s">
        <v>321</v>
      </c>
      <c r="C148" s="223">
        <v>92.743589743589737</v>
      </c>
      <c r="D148" s="223">
        <v>92.5</v>
      </c>
      <c r="E148" s="223">
        <v>92.551282051282058</v>
      </c>
      <c r="F148" s="224">
        <v>92.358974358974365</v>
      </c>
      <c r="G148" s="224">
        <v>92.42307692307692</v>
      </c>
      <c r="H148" s="283">
        <v>0.79951370468611838</v>
      </c>
      <c r="I148" s="283">
        <v>0.79741379310344829</v>
      </c>
      <c r="J148" s="283">
        <v>0.79785587975243155</v>
      </c>
      <c r="K148" s="284">
        <v>0.79264481942133858</v>
      </c>
      <c r="L148" s="284">
        <v>0.79176798529150105</v>
      </c>
    </row>
    <row r="149" spans="1:12" x14ac:dyDescent="0.3">
      <c r="A149" s="136" t="s">
        <v>697</v>
      </c>
      <c r="B149" s="131" t="s">
        <v>320</v>
      </c>
      <c r="C149" s="223">
        <v>72.418181818181822</v>
      </c>
      <c r="D149" s="223">
        <v>72.3</v>
      </c>
      <c r="E149" s="223">
        <v>71.845454545454544</v>
      </c>
      <c r="F149" s="224">
        <v>71.709090909090904</v>
      </c>
      <c r="G149" s="224">
        <v>71.527272727272731</v>
      </c>
      <c r="H149" s="283">
        <v>0.62429467084639501</v>
      </c>
      <c r="I149" s="283">
        <v>0.62327586206896546</v>
      </c>
      <c r="J149" s="283">
        <v>0.61935736677115982</v>
      </c>
      <c r="K149" s="284">
        <v>0.61542302530974002</v>
      </c>
      <c r="L149" s="284">
        <v>0.61275826888779861</v>
      </c>
    </row>
    <row r="150" spans="1:12" x14ac:dyDescent="0.3">
      <c r="A150" s="136" t="s">
        <v>698</v>
      </c>
      <c r="B150" s="131" t="s">
        <v>319</v>
      </c>
      <c r="C150" s="223">
        <v>81.684210526315795</v>
      </c>
      <c r="D150" s="223">
        <v>82</v>
      </c>
      <c r="E150" s="223">
        <v>82.34210526315789</v>
      </c>
      <c r="F150" s="224">
        <v>82.192982456140356</v>
      </c>
      <c r="G150" s="224">
        <v>82.640350877192986</v>
      </c>
      <c r="H150" s="283">
        <v>0.70417422867513613</v>
      </c>
      <c r="I150" s="283">
        <v>0.7068965517241379</v>
      </c>
      <c r="J150" s="283">
        <v>0.70984573502722315</v>
      </c>
      <c r="K150" s="284">
        <v>0.70539806433350805</v>
      </c>
      <c r="L150" s="284">
        <v>0.70796154268134137</v>
      </c>
    </row>
    <row r="151" spans="1:12" x14ac:dyDescent="0.3">
      <c r="A151" s="143" t="s">
        <v>699</v>
      </c>
      <c r="B151" s="131"/>
      <c r="C151" s="225">
        <v>74.943247721623862</v>
      </c>
      <c r="D151" s="225">
        <v>75.115575807787906</v>
      </c>
      <c r="E151" s="225">
        <v>75.345898922949459</v>
      </c>
      <c r="F151" s="225">
        <v>75.438690969345487</v>
      </c>
      <c r="G151" s="225">
        <v>75.599005799502905</v>
      </c>
      <c r="H151" s="285">
        <v>0.64606248035882641</v>
      </c>
      <c r="I151" s="285">
        <v>0.64754806730851644</v>
      </c>
      <c r="J151" s="285">
        <v>0.64953361140473675</v>
      </c>
      <c r="K151" s="285">
        <v>0.64743126475579715</v>
      </c>
      <c r="L151" s="285">
        <v>0.64763990233447188</v>
      </c>
    </row>
    <row r="152" spans="1:12" x14ac:dyDescent="0.3">
      <c r="A152" s="136" t="s">
        <v>700</v>
      </c>
      <c r="B152" s="131" t="s">
        <v>305</v>
      </c>
      <c r="C152" s="223">
        <v>1517.0434782608695</v>
      </c>
      <c r="D152" s="223">
        <v>1507.2028985507247</v>
      </c>
      <c r="E152" s="223">
        <v>1498.159420289855</v>
      </c>
      <c r="F152" s="224">
        <v>1489.9710144927535</v>
      </c>
      <c r="G152" s="224">
        <v>1481.8695652173913</v>
      </c>
      <c r="H152" s="283">
        <v>13.077961019490255</v>
      </c>
      <c r="I152" s="283">
        <v>12.99312843578211</v>
      </c>
      <c r="J152" s="283">
        <v>12.915167416291853</v>
      </c>
      <c r="K152" s="284">
        <v>12.787255531177081</v>
      </c>
      <c r="L152" s="284">
        <v>12.694847641714993</v>
      </c>
    </row>
    <row r="153" spans="1:12" x14ac:dyDescent="0.3">
      <c r="A153" s="137" t="s">
        <v>691</v>
      </c>
      <c r="B153" s="138" t="s">
        <v>318</v>
      </c>
      <c r="C153" s="223">
        <v>1736.5</v>
      </c>
      <c r="D153" s="223">
        <v>1735.4761904761904</v>
      </c>
      <c r="E153" s="223">
        <v>1732.2380952380952</v>
      </c>
      <c r="F153" s="224">
        <v>1729.4047619047619</v>
      </c>
      <c r="G153" s="224">
        <v>1726.8095238095239</v>
      </c>
      <c r="H153" s="283">
        <v>14.969827586206897</v>
      </c>
      <c r="I153" s="283">
        <v>14.961001642036123</v>
      </c>
      <c r="J153" s="283">
        <v>14.933087027914613</v>
      </c>
      <c r="K153" s="284">
        <v>14.842128063034346</v>
      </c>
      <c r="L153" s="284">
        <v>14.793193898822272</v>
      </c>
    </row>
    <row r="154" spans="1:12" x14ac:dyDescent="0.3">
      <c r="A154" s="132" t="s">
        <v>701</v>
      </c>
      <c r="B154" s="138"/>
      <c r="C154" s="225">
        <v>1600.081081081081</v>
      </c>
      <c r="D154" s="225">
        <v>1593.5765765765766</v>
      </c>
      <c r="E154" s="225">
        <v>1586.7297297297298</v>
      </c>
      <c r="F154" s="225">
        <v>1580.5675675675675</v>
      </c>
      <c r="G154" s="225">
        <v>1574.5495495495495</v>
      </c>
      <c r="H154" s="285">
        <v>13.793802423112767</v>
      </c>
      <c r="I154" s="285">
        <v>13.737729108418764</v>
      </c>
      <c r="J154" s="285">
        <v>13.678704566635602</v>
      </c>
      <c r="K154" s="285">
        <v>13.564774867555506</v>
      </c>
      <c r="L154" s="285">
        <v>13.488816495755586</v>
      </c>
    </row>
    <row r="155" spans="1:12" x14ac:dyDescent="0.3">
      <c r="A155" s="136"/>
      <c r="B155" s="141"/>
      <c r="C155" s="223"/>
      <c r="D155" s="223"/>
      <c r="E155" s="223"/>
      <c r="F155" s="224"/>
      <c r="G155" s="224"/>
      <c r="H155" s="283"/>
      <c r="I155" s="283"/>
      <c r="J155" s="283"/>
      <c r="K155" s="284"/>
      <c r="L155" s="284"/>
    </row>
    <row r="156" spans="1:12" x14ac:dyDescent="0.3">
      <c r="A156" s="128" t="s">
        <v>702</v>
      </c>
      <c r="B156" s="141"/>
      <c r="C156" s="226">
        <v>253.77852348993289</v>
      </c>
      <c r="D156" s="226">
        <v>253.51901565995524</v>
      </c>
      <c r="E156" s="226">
        <v>253.20581655480984</v>
      </c>
      <c r="F156" s="226">
        <v>253.0089485458613</v>
      </c>
      <c r="G156" s="226">
        <v>253.19090231170767</v>
      </c>
      <c r="H156" s="286">
        <v>2.3282433347700264</v>
      </c>
      <c r="I156" s="286">
        <v>2.3473982931477337</v>
      </c>
      <c r="J156" s="286">
        <v>2.3444983014334246</v>
      </c>
      <c r="K156" s="286">
        <v>2.356860256598615</v>
      </c>
      <c r="L156" s="286">
        <v>2.3664912824722655</v>
      </c>
    </row>
    <row r="157" spans="1:12" x14ac:dyDescent="0.3">
      <c r="A157" s="136" t="s">
        <v>703</v>
      </c>
      <c r="B157" s="131" t="s">
        <v>133</v>
      </c>
      <c r="C157" s="223">
        <v>119.18110236220473</v>
      </c>
      <c r="D157" s="223">
        <v>118.75590551181102</v>
      </c>
      <c r="E157" s="223">
        <v>118.28346456692914</v>
      </c>
      <c r="F157" s="224">
        <v>118.22047244094489</v>
      </c>
      <c r="G157" s="224">
        <v>118.04724409448819</v>
      </c>
      <c r="H157" s="283">
        <v>1.0934046088275662</v>
      </c>
      <c r="I157" s="283">
        <v>1.0995917177019539</v>
      </c>
      <c r="J157" s="283">
        <v>1.0952172645086031</v>
      </c>
      <c r="K157" s="284">
        <v>1.1012619696408468</v>
      </c>
      <c r="L157" s="284">
        <v>1.1033483885829349</v>
      </c>
    </row>
    <row r="158" spans="1:12" x14ac:dyDescent="0.3">
      <c r="A158" s="136" t="s">
        <v>704</v>
      </c>
      <c r="B158" s="131" t="s">
        <v>330</v>
      </c>
      <c r="C158" s="223">
        <v>81.492957746478879</v>
      </c>
      <c r="D158" s="223">
        <v>81.450704225352112</v>
      </c>
      <c r="E158" s="223">
        <v>80.823943661971825</v>
      </c>
      <c r="F158" s="224">
        <v>80.591549295774641</v>
      </c>
      <c r="G158" s="224">
        <v>80.401408450704224</v>
      </c>
      <c r="H158" s="283">
        <v>0.74764181418787967</v>
      </c>
      <c r="I158" s="283">
        <v>0.75417318727177884</v>
      </c>
      <c r="J158" s="283">
        <v>0.74836984872196133</v>
      </c>
      <c r="K158" s="284">
        <v>0.75073636977899061</v>
      </c>
      <c r="L158" s="284">
        <v>0.75148526451728415</v>
      </c>
    </row>
    <row r="159" spans="1:12" x14ac:dyDescent="0.3">
      <c r="A159" s="136" t="s">
        <v>705</v>
      </c>
      <c r="B159" s="131" t="s">
        <v>134</v>
      </c>
      <c r="C159" s="223">
        <v>69.972972972972968</v>
      </c>
      <c r="D159" s="223">
        <v>70.072072072072075</v>
      </c>
      <c r="E159" s="223">
        <v>70.382882882882882</v>
      </c>
      <c r="F159" s="224">
        <v>70.481981981981988</v>
      </c>
      <c r="G159" s="224">
        <v>70.666666666666671</v>
      </c>
      <c r="H159" s="283">
        <v>0.64195388048599056</v>
      </c>
      <c r="I159" s="283">
        <v>0.64881548214881546</v>
      </c>
      <c r="J159" s="283">
        <v>0.65169336002669331</v>
      </c>
      <c r="K159" s="284">
        <v>0.65656247770826259</v>
      </c>
      <c r="L159" s="284">
        <v>0.66049786584415993</v>
      </c>
    </row>
    <row r="160" spans="1:12" x14ac:dyDescent="0.3">
      <c r="A160" s="136" t="s">
        <v>706</v>
      </c>
      <c r="B160" s="131" t="s">
        <v>135</v>
      </c>
      <c r="C160" s="223">
        <v>165.18072289156626</v>
      </c>
      <c r="D160" s="223">
        <v>165.90361445783134</v>
      </c>
      <c r="E160" s="223">
        <v>167.24096385542168</v>
      </c>
      <c r="F160" s="224">
        <v>168.39759036144579</v>
      </c>
      <c r="G160" s="224">
        <v>170.19277108433735</v>
      </c>
      <c r="H160" s="283">
        <v>1.5154194760694153</v>
      </c>
      <c r="I160" s="283">
        <v>1.5361445783132532</v>
      </c>
      <c r="J160" s="283">
        <v>1.5485274431057563</v>
      </c>
      <c r="K160" s="284">
        <v>1.5686780657796535</v>
      </c>
      <c r="L160" s="284">
        <v>1.5907353124996482</v>
      </c>
    </row>
    <row r="161" spans="1:12" x14ac:dyDescent="0.3">
      <c r="A161" s="136" t="s">
        <v>707</v>
      </c>
      <c r="B161" s="131" t="s">
        <v>136</v>
      </c>
      <c r="C161" s="223">
        <v>121.72093023255815</v>
      </c>
      <c r="D161" s="223">
        <v>121.72093023255815</v>
      </c>
      <c r="E161" s="223">
        <v>122.84883720930233</v>
      </c>
      <c r="F161" s="224">
        <v>123.27906976744185</v>
      </c>
      <c r="G161" s="224">
        <v>124.03488372093024</v>
      </c>
      <c r="H161" s="283">
        <v>1.1167057819500747</v>
      </c>
      <c r="I161" s="283">
        <v>1.1270456503014643</v>
      </c>
      <c r="J161" s="283">
        <v>1.137489233419466</v>
      </c>
      <c r="K161" s="284">
        <v>1.1483844412430542</v>
      </c>
      <c r="L161" s="284">
        <v>1.1593128677533437</v>
      </c>
    </row>
    <row r="162" spans="1:12" x14ac:dyDescent="0.3">
      <c r="A162" s="136" t="s">
        <v>708</v>
      </c>
      <c r="B162" s="131" t="s">
        <v>137</v>
      </c>
      <c r="C162" s="223">
        <v>154.21126760563379</v>
      </c>
      <c r="D162" s="223">
        <v>155.97183098591549</v>
      </c>
      <c r="E162" s="223">
        <v>157.49295774647888</v>
      </c>
      <c r="F162" s="224">
        <v>158.59154929577466</v>
      </c>
      <c r="G162" s="224">
        <v>159.21126760563379</v>
      </c>
      <c r="H162" s="283">
        <v>1.4147822716113192</v>
      </c>
      <c r="I162" s="283">
        <v>1.4441836202399583</v>
      </c>
      <c r="J162" s="283">
        <v>1.4582681272822118</v>
      </c>
      <c r="K162" s="284">
        <v>1.4773316189639001</v>
      </c>
      <c r="L162" s="284">
        <v>1.4880948462999701</v>
      </c>
    </row>
    <row r="163" spans="1:12" x14ac:dyDescent="0.3">
      <c r="A163" s="136" t="s">
        <v>709</v>
      </c>
      <c r="B163" s="131" t="s">
        <v>138</v>
      </c>
      <c r="C163" s="223">
        <v>108.06428571428572</v>
      </c>
      <c r="D163" s="223">
        <v>109.80714285714286</v>
      </c>
      <c r="E163" s="223">
        <v>111.45</v>
      </c>
      <c r="F163" s="224">
        <v>112.86428571428571</v>
      </c>
      <c r="G163" s="224">
        <v>114.41428571428571</v>
      </c>
      <c r="H163" s="283">
        <v>0.9914154652686763</v>
      </c>
      <c r="I163" s="283">
        <v>1.0167328042328043</v>
      </c>
      <c r="J163" s="283">
        <v>1.0319444444444446</v>
      </c>
      <c r="K163" s="284">
        <v>1.0513673564442079</v>
      </c>
      <c r="L163" s="284">
        <v>1.0693923330618349</v>
      </c>
    </row>
    <row r="164" spans="1:12" x14ac:dyDescent="0.3">
      <c r="A164" s="136" t="s">
        <v>710</v>
      </c>
      <c r="B164" s="131" t="s">
        <v>139</v>
      </c>
      <c r="C164" s="223">
        <v>156.75728155339806</v>
      </c>
      <c r="D164" s="223">
        <v>158.09708737864077</v>
      </c>
      <c r="E164" s="223">
        <v>158.11650485436894</v>
      </c>
      <c r="F164" s="224">
        <v>158.45631067961165</v>
      </c>
      <c r="G164" s="224">
        <v>158.62135922330097</v>
      </c>
      <c r="H164" s="283">
        <v>1.4381401977375969</v>
      </c>
      <c r="I164" s="283">
        <v>1.4638619201725998</v>
      </c>
      <c r="J164" s="283">
        <v>1.4640417116145272</v>
      </c>
      <c r="K164" s="284">
        <v>1.4760718274765874</v>
      </c>
      <c r="L164" s="284">
        <v>1.4825811685512755</v>
      </c>
    </row>
    <row r="165" spans="1:12" x14ac:dyDescent="0.3">
      <c r="A165" s="136" t="s">
        <v>711</v>
      </c>
      <c r="B165" s="131" t="s">
        <v>140</v>
      </c>
      <c r="C165" s="223">
        <v>163.71739130434781</v>
      </c>
      <c r="D165" s="223">
        <v>164.93478260869566</v>
      </c>
      <c r="E165" s="223">
        <v>166.32608695652175</v>
      </c>
      <c r="F165" s="224">
        <v>167.56521739130434</v>
      </c>
      <c r="G165" s="224">
        <v>168</v>
      </c>
      <c r="H165" s="283">
        <v>1.5019944156362184</v>
      </c>
      <c r="I165" s="283">
        <v>1.5271739130434783</v>
      </c>
      <c r="J165" s="283">
        <v>1.5400563607085347</v>
      </c>
      <c r="K165" s="284">
        <v>1.5609242421174137</v>
      </c>
      <c r="L165" s="284">
        <v>1.5702402093653614</v>
      </c>
    </row>
    <row r="166" spans="1:12" x14ac:dyDescent="0.3">
      <c r="A166" s="136" t="s">
        <v>712</v>
      </c>
      <c r="B166" s="131" t="s">
        <v>142</v>
      </c>
      <c r="C166" s="223">
        <v>119.62790697674419</v>
      </c>
      <c r="D166" s="223">
        <v>120.30232558139535</v>
      </c>
      <c r="E166" s="223">
        <v>121.54651162790698</v>
      </c>
      <c r="F166" s="224">
        <v>122.15116279069767</v>
      </c>
      <c r="G166" s="224">
        <v>122.87209302325581</v>
      </c>
      <c r="H166" s="283">
        <v>1.097503733731598</v>
      </c>
      <c r="I166" s="283">
        <v>1.1139104220499569</v>
      </c>
      <c r="J166" s="283">
        <v>1.1254306632213609</v>
      </c>
      <c r="K166" s="284">
        <v>1.1378776226427356</v>
      </c>
      <c r="L166" s="284">
        <v>1.1484446492499842</v>
      </c>
    </row>
    <row r="167" spans="1:12" x14ac:dyDescent="0.3">
      <c r="A167" s="136" t="s">
        <v>713</v>
      </c>
      <c r="B167" s="131" t="s">
        <v>141</v>
      </c>
      <c r="C167" s="223">
        <v>103.328</v>
      </c>
      <c r="D167" s="223">
        <v>103.944</v>
      </c>
      <c r="E167" s="223">
        <v>103.57599999999999</v>
      </c>
      <c r="F167" s="224">
        <v>103.68</v>
      </c>
      <c r="G167" s="224">
        <v>103.84</v>
      </c>
      <c r="H167" s="283">
        <v>0.94796330275229357</v>
      </c>
      <c r="I167" s="283">
        <v>0.96244444444444444</v>
      </c>
      <c r="J167" s="283">
        <v>0.95903703703703702</v>
      </c>
      <c r="K167" s="284">
        <v>0.96581276199347943</v>
      </c>
      <c r="L167" s="284">
        <v>0.97055799607439952</v>
      </c>
    </row>
    <row r="168" spans="1:12" x14ac:dyDescent="0.3">
      <c r="A168" s="143" t="s">
        <v>714</v>
      </c>
      <c r="B168" s="131"/>
      <c r="C168" s="225">
        <v>113.22420796100731</v>
      </c>
      <c r="D168" s="225">
        <v>113.80909829406986</v>
      </c>
      <c r="E168" s="225">
        <v>114.29082047116165</v>
      </c>
      <c r="F168" s="225">
        <v>114.73517465475223</v>
      </c>
      <c r="G168" s="225">
        <v>115.21121039805037</v>
      </c>
      <c r="H168" s="285">
        <v>1.0387542014771314</v>
      </c>
      <c r="I168" s="285">
        <v>1.0537879471673135</v>
      </c>
      <c r="J168" s="285">
        <v>1.0582483376959413</v>
      </c>
      <c r="K168" s="285">
        <v>1.0687952925454329</v>
      </c>
      <c r="L168" s="285">
        <v>1.0768409234325673</v>
      </c>
    </row>
    <row r="169" spans="1:12" x14ac:dyDescent="0.3">
      <c r="A169" s="136" t="s">
        <v>715</v>
      </c>
      <c r="B169" s="131" t="s">
        <v>143</v>
      </c>
      <c r="C169" s="223">
        <v>1826.7090909090909</v>
      </c>
      <c r="D169" s="223">
        <v>1817</v>
      </c>
      <c r="E169" s="223">
        <v>1807.7909090909091</v>
      </c>
      <c r="F169" s="224">
        <v>1800.4181818181819</v>
      </c>
      <c r="G169" s="224">
        <v>1797.3090909090909</v>
      </c>
      <c r="H169" s="283">
        <v>16.758798999165972</v>
      </c>
      <c r="I169" s="283">
        <v>16.824074074074073</v>
      </c>
      <c r="J169" s="283">
        <v>16.738804713804715</v>
      </c>
      <c r="K169" s="284">
        <v>16.77147817250286</v>
      </c>
      <c r="L169" s="284">
        <v>16.798851209543798</v>
      </c>
    </row>
    <row r="170" spans="1:12" x14ac:dyDescent="0.3">
      <c r="A170" s="136"/>
      <c r="B170" s="141"/>
      <c r="C170" s="223"/>
      <c r="D170" s="223"/>
      <c r="E170" s="223"/>
      <c r="F170" s="224"/>
      <c r="G170" s="224"/>
      <c r="H170" s="283"/>
      <c r="I170" s="283"/>
      <c r="J170" s="283"/>
      <c r="K170" s="284"/>
      <c r="L170" s="284"/>
    </row>
    <row r="171" spans="1:12" x14ac:dyDescent="0.3">
      <c r="A171" s="128" t="s">
        <v>716</v>
      </c>
      <c r="B171" s="141"/>
      <c r="C171" s="226">
        <v>94.44</v>
      </c>
      <c r="D171" s="226">
        <v>94.355590551181109</v>
      </c>
      <c r="E171" s="226">
        <v>94.091338582677167</v>
      </c>
      <c r="F171" s="226">
        <v>93.776062992125986</v>
      </c>
      <c r="G171" s="226">
        <v>93.680629921259836</v>
      </c>
      <c r="H171" s="286">
        <v>1.2591999999999999</v>
      </c>
      <c r="I171" s="286">
        <v>1.2580745406824148</v>
      </c>
      <c r="J171" s="286">
        <v>1.2545511811023622</v>
      </c>
      <c r="K171" s="286">
        <v>1.2550329629567183</v>
      </c>
      <c r="L171" s="286">
        <v>1.2554359410514584</v>
      </c>
    </row>
    <row r="172" spans="1:12" x14ac:dyDescent="0.3">
      <c r="A172" s="136" t="s">
        <v>717</v>
      </c>
      <c r="B172" s="131" t="s">
        <v>292</v>
      </c>
      <c r="C172" s="223">
        <v>51.493975903614455</v>
      </c>
      <c r="D172" s="223">
        <v>51.536144578313255</v>
      </c>
      <c r="E172" s="223">
        <v>51.753012048192772</v>
      </c>
      <c r="F172" s="224">
        <v>51.662650602409641</v>
      </c>
      <c r="G172" s="224">
        <v>51.867469879518069</v>
      </c>
      <c r="H172" s="283">
        <v>0.68658634538152608</v>
      </c>
      <c r="I172" s="283">
        <v>0.68714859437751008</v>
      </c>
      <c r="J172" s="283">
        <v>0.69004016064257034</v>
      </c>
      <c r="K172" s="284">
        <v>0.69141663011790211</v>
      </c>
      <c r="L172" s="284">
        <v>0.69508804448563477</v>
      </c>
    </row>
    <row r="173" spans="1:12" x14ac:dyDescent="0.3">
      <c r="A173" s="136" t="s">
        <v>718</v>
      </c>
      <c r="B173" s="131" t="s">
        <v>303</v>
      </c>
      <c r="C173" s="223">
        <v>24.341463414634145</v>
      </c>
      <c r="D173" s="223">
        <v>23.942073170731707</v>
      </c>
      <c r="E173" s="223">
        <v>23.881097560975611</v>
      </c>
      <c r="F173" s="224">
        <v>23.835365853658537</v>
      </c>
      <c r="G173" s="224">
        <v>23.679878048780488</v>
      </c>
      <c r="H173" s="283">
        <v>0.32455284552845526</v>
      </c>
      <c r="I173" s="283">
        <v>0.31922764227642275</v>
      </c>
      <c r="J173" s="283">
        <v>0.31841463414634147</v>
      </c>
      <c r="K173" s="284">
        <v>0.31899579568600828</v>
      </c>
      <c r="L173" s="284">
        <v>0.3173395610932791</v>
      </c>
    </row>
    <row r="174" spans="1:12" x14ac:dyDescent="0.3">
      <c r="A174" s="136" t="s">
        <v>719</v>
      </c>
      <c r="B174" s="131" t="s">
        <v>291</v>
      </c>
      <c r="C174" s="223">
        <v>53.700854700854698</v>
      </c>
      <c r="D174" s="223">
        <v>54.871794871794869</v>
      </c>
      <c r="E174" s="223">
        <v>55.324786324786324</v>
      </c>
      <c r="F174" s="224">
        <v>56.034188034188034</v>
      </c>
      <c r="G174" s="224">
        <v>57.401709401709404</v>
      </c>
      <c r="H174" s="283">
        <v>0.71601139601139596</v>
      </c>
      <c r="I174" s="283">
        <v>0.73162393162393158</v>
      </c>
      <c r="J174" s="283">
        <v>0.73766381766381761</v>
      </c>
      <c r="K174" s="284">
        <v>0.74992221673163861</v>
      </c>
      <c r="L174" s="284">
        <v>0.76925367732121952</v>
      </c>
    </row>
    <row r="175" spans="1:12" x14ac:dyDescent="0.3">
      <c r="A175" s="136" t="s">
        <v>720</v>
      </c>
      <c r="B175" s="131" t="s">
        <v>290</v>
      </c>
      <c r="C175" s="223">
        <v>26.413043478260871</v>
      </c>
      <c r="D175" s="223">
        <v>26.040760869565219</v>
      </c>
      <c r="E175" s="223">
        <v>25.679347826086957</v>
      </c>
      <c r="F175" s="224">
        <v>25.489130434782609</v>
      </c>
      <c r="G175" s="224">
        <v>25.190217391304348</v>
      </c>
      <c r="H175" s="283">
        <v>0.35217391304347828</v>
      </c>
      <c r="I175" s="283">
        <v>0.34721014492753627</v>
      </c>
      <c r="J175" s="283">
        <v>0.34239130434782611</v>
      </c>
      <c r="K175" s="284">
        <v>0.34112861930918909</v>
      </c>
      <c r="L175" s="284">
        <v>0.3375799704007551</v>
      </c>
    </row>
    <row r="176" spans="1:12" x14ac:dyDescent="0.3">
      <c r="A176" s="136" t="s">
        <v>721</v>
      </c>
      <c r="B176" s="131" t="s">
        <v>297</v>
      </c>
      <c r="C176" s="223">
        <v>43.36434108527132</v>
      </c>
      <c r="D176" s="223">
        <v>43.720930232558139</v>
      </c>
      <c r="E176" s="223">
        <v>43.782945736434108</v>
      </c>
      <c r="F176" s="224">
        <v>43.65891472868217</v>
      </c>
      <c r="G176" s="224">
        <v>43.767441860465119</v>
      </c>
      <c r="H176" s="283">
        <v>0.57819121447028432</v>
      </c>
      <c r="I176" s="283">
        <v>0.58294573643410852</v>
      </c>
      <c r="J176" s="283">
        <v>0.58377260981912149</v>
      </c>
      <c r="K176" s="284">
        <v>0.58430025065152802</v>
      </c>
      <c r="L176" s="284">
        <v>0.58653768239701309</v>
      </c>
    </row>
    <row r="177" spans="1:12" x14ac:dyDescent="0.3">
      <c r="A177" s="136" t="s">
        <v>722</v>
      </c>
      <c r="B177" s="131" t="s">
        <v>296</v>
      </c>
      <c r="C177" s="223">
        <v>45.482758620689658</v>
      </c>
      <c r="D177" s="223">
        <v>45.129310344827587</v>
      </c>
      <c r="E177" s="223">
        <v>44.706896551724135</v>
      </c>
      <c r="F177" s="224">
        <v>44.508620689655174</v>
      </c>
      <c r="G177" s="224">
        <v>44.491379310344826</v>
      </c>
      <c r="H177" s="283">
        <v>0.60643678160919545</v>
      </c>
      <c r="I177" s="283">
        <v>0.60172413793103452</v>
      </c>
      <c r="J177" s="283">
        <v>0.59609195402298842</v>
      </c>
      <c r="K177" s="284">
        <v>0.59567211843756929</v>
      </c>
      <c r="L177" s="284">
        <v>0.59623933677760421</v>
      </c>
    </row>
    <row r="178" spans="1:12" x14ac:dyDescent="0.3">
      <c r="A178" s="136" t="s">
        <v>723</v>
      </c>
      <c r="B178" s="131" t="s">
        <v>302</v>
      </c>
      <c r="C178" s="223">
        <v>66.290780141843967</v>
      </c>
      <c r="D178" s="223">
        <v>66.00709219858156</v>
      </c>
      <c r="E178" s="223">
        <v>66.070921985815602</v>
      </c>
      <c r="F178" s="224">
        <v>65.723404255319153</v>
      </c>
      <c r="G178" s="224">
        <v>65.638297872340431</v>
      </c>
      <c r="H178" s="283">
        <v>0.88387706855791959</v>
      </c>
      <c r="I178" s="283">
        <v>0.8800945626477541</v>
      </c>
      <c r="J178" s="283">
        <v>0.88094562647754138</v>
      </c>
      <c r="K178" s="284">
        <v>0.87959588136133771</v>
      </c>
      <c r="L178" s="284">
        <v>0.87963411782820189</v>
      </c>
    </row>
    <row r="179" spans="1:12" x14ac:dyDescent="0.3">
      <c r="A179" s="136" t="s">
        <v>724</v>
      </c>
      <c r="B179" s="131" t="s">
        <v>295</v>
      </c>
      <c r="C179" s="223">
        <v>71.25</v>
      </c>
      <c r="D179" s="223">
        <v>71.763888888888886</v>
      </c>
      <c r="E179" s="223">
        <v>72.8125</v>
      </c>
      <c r="F179" s="224">
        <v>73.701388888888886</v>
      </c>
      <c r="G179" s="224">
        <v>74.361111111111114</v>
      </c>
      <c r="H179" s="283">
        <v>0.95</v>
      </c>
      <c r="I179" s="283">
        <v>0.95685185185185184</v>
      </c>
      <c r="J179" s="283">
        <v>0.97083333333333333</v>
      </c>
      <c r="K179" s="284">
        <v>0.98636762431596481</v>
      </c>
      <c r="L179" s="284">
        <v>0.99653056970130138</v>
      </c>
    </row>
    <row r="180" spans="1:12" x14ac:dyDescent="0.3">
      <c r="A180" s="136" t="s">
        <v>725</v>
      </c>
      <c r="B180" s="131" t="s">
        <v>289</v>
      </c>
      <c r="C180" s="223">
        <v>36.497326203208559</v>
      </c>
      <c r="D180" s="223">
        <v>36.737967914438499</v>
      </c>
      <c r="E180" s="223">
        <v>36.796791443850267</v>
      </c>
      <c r="F180" s="224">
        <v>36.55614973262032</v>
      </c>
      <c r="G180" s="224">
        <v>36.844919786096256</v>
      </c>
      <c r="H180" s="283">
        <v>0.48663101604278081</v>
      </c>
      <c r="I180" s="283">
        <v>0.48983957219251334</v>
      </c>
      <c r="J180" s="283">
        <v>0.49062388591800354</v>
      </c>
      <c r="K180" s="284">
        <v>0.48924183261001497</v>
      </c>
      <c r="L180" s="284">
        <v>0.49376735173004899</v>
      </c>
    </row>
    <row r="181" spans="1:12" x14ac:dyDescent="0.3">
      <c r="A181" s="136" t="s">
        <v>726</v>
      </c>
      <c r="B181" s="131" t="s">
        <v>288</v>
      </c>
      <c r="C181" s="223">
        <v>80.822580645161295</v>
      </c>
      <c r="D181" s="223">
        <v>81.548387096774192</v>
      </c>
      <c r="E181" s="223">
        <v>81.967741935483872</v>
      </c>
      <c r="F181" s="224">
        <v>80.741935483870961</v>
      </c>
      <c r="G181" s="224">
        <v>80.241935483870961</v>
      </c>
      <c r="H181" s="283">
        <v>1.0776344086021505</v>
      </c>
      <c r="I181" s="283">
        <v>1.0873118279569893</v>
      </c>
      <c r="J181" s="283">
        <v>1.0929032258064517</v>
      </c>
      <c r="K181" s="284">
        <v>1.0805933549768598</v>
      </c>
      <c r="L181" s="284">
        <v>1.0753408668436204</v>
      </c>
    </row>
    <row r="182" spans="1:12" x14ac:dyDescent="0.3">
      <c r="A182" s="136" t="s">
        <v>727</v>
      </c>
      <c r="B182" s="131" t="s">
        <v>287</v>
      </c>
      <c r="C182" s="223">
        <v>23.274809160305342</v>
      </c>
      <c r="D182" s="223">
        <v>23.104325699745548</v>
      </c>
      <c r="E182" s="223">
        <v>22.926208651399492</v>
      </c>
      <c r="F182" s="224">
        <v>22.702290076335878</v>
      </c>
      <c r="G182" s="224">
        <v>22.56234096692112</v>
      </c>
      <c r="H182" s="283">
        <v>0.31033078880407122</v>
      </c>
      <c r="I182" s="283">
        <v>0.30805767599660733</v>
      </c>
      <c r="J182" s="283">
        <v>0.30568278201865989</v>
      </c>
      <c r="K182" s="284">
        <v>0.30383150530428105</v>
      </c>
      <c r="L182" s="284">
        <v>0.30236318636988901</v>
      </c>
    </row>
    <row r="183" spans="1:12" x14ac:dyDescent="0.3">
      <c r="A183" s="136" t="s">
        <v>728</v>
      </c>
      <c r="B183" s="131" t="s">
        <v>286</v>
      </c>
      <c r="C183" s="223">
        <v>60.198237885462554</v>
      </c>
      <c r="D183" s="223">
        <v>60.607929515418505</v>
      </c>
      <c r="E183" s="223">
        <v>60.502202643171806</v>
      </c>
      <c r="F183" s="224">
        <v>60.603524229074893</v>
      </c>
      <c r="G183" s="224">
        <v>60.63876651982379</v>
      </c>
      <c r="H183" s="283">
        <v>0.8026431718061674</v>
      </c>
      <c r="I183" s="283">
        <v>0.80810572687224669</v>
      </c>
      <c r="J183" s="283">
        <v>0.80669603524229072</v>
      </c>
      <c r="K183" s="284">
        <v>0.81107500306577751</v>
      </c>
      <c r="L183" s="284">
        <v>0.81263423371514054</v>
      </c>
    </row>
    <row r="184" spans="1:12" x14ac:dyDescent="0.3">
      <c r="A184" s="136" t="s">
        <v>729</v>
      </c>
      <c r="B184" s="131" t="s">
        <v>294</v>
      </c>
      <c r="C184" s="223">
        <v>35.121495327102807</v>
      </c>
      <c r="D184" s="223">
        <v>35.121495327102807</v>
      </c>
      <c r="E184" s="223">
        <v>35.121495327102807</v>
      </c>
      <c r="F184" s="224">
        <v>34.90654205607477</v>
      </c>
      <c r="G184" s="224">
        <v>35.205607476635514</v>
      </c>
      <c r="H184" s="283">
        <v>0.46828660436137076</v>
      </c>
      <c r="I184" s="283">
        <v>0.46828660436137076</v>
      </c>
      <c r="J184" s="283">
        <v>0.46828660436137076</v>
      </c>
      <c r="K184" s="284">
        <v>0.46716464207808844</v>
      </c>
      <c r="L184" s="284">
        <v>0.47179854565311596</v>
      </c>
    </row>
    <row r="185" spans="1:12" x14ac:dyDescent="0.3">
      <c r="A185" s="136" t="s">
        <v>730</v>
      </c>
      <c r="B185" s="131" t="s">
        <v>285</v>
      </c>
      <c r="C185" s="223">
        <v>49.729323308270679</v>
      </c>
      <c r="D185" s="223">
        <v>50.067669172932334</v>
      </c>
      <c r="E185" s="223">
        <v>50.684210526315788</v>
      </c>
      <c r="F185" s="224">
        <v>51.210526315789473</v>
      </c>
      <c r="G185" s="224">
        <v>52.466165413533837</v>
      </c>
      <c r="H185" s="283">
        <v>0.66305764411027568</v>
      </c>
      <c r="I185" s="283">
        <v>0.66756892230576448</v>
      </c>
      <c r="J185" s="283">
        <v>0.6757894736842105</v>
      </c>
      <c r="K185" s="284">
        <v>0.68536571621773923</v>
      </c>
      <c r="L185" s="284">
        <v>0.70311130278120926</v>
      </c>
    </row>
    <row r="186" spans="1:12" x14ac:dyDescent="0.3">
      <c r="A186" s="136" t="s">
        <v>731</v>
      </c>
      <c r="B186" s="131" t="s">
        <v>301</v>
      </c>
      <c r="C186" s="223">
        <v>20.168571428571429</v>
      </c>
      <c r="D186" s="223">
        <v>20.048571428571428</v>
      </c>
      <c r="E186" s="223">
        <v>19.882857142857144</v>
      </c>
      <c r="F186" s="224">
        <v>19.78857142857143</v>
      </c>
      <c r="G186" s="224">
        <v>19.611428571428572</v>
      </c>
      <c r="H186" s="283">
        <v>0.26891428571428572</v>
      </c>
      <c r="I186" s="283">
        <v>0.26731428571428573</v>
      </c>
      <c r="J186" s="283">
        <v>0.2651047619047619</v>
      </c>
      <c r="K186" s="284">
        <v>0.26483634138880396</v>
      </c>
      <c r="L186" s="284">
        <v>0.26281732205077152</v>
      </c>
    </row>
    <row r="187" spans="1:12" x14ac:dyDescent="0.3">
      <c r="A187" s="136" t="s">
        <v>732</v>
      </c>
      <c r="B187" s="131" t="s">
        <v>293</v>
      </c>
      <c r="C187" s="223">
        <v>64.350877192982452</v>
      </c>
      <c r="D187" s="223">
        <v>64.298245614035082</v>
      </c>
      <c r="E187" s="223">
        <v>64.859649122807014</v>
      </c>
      <c r="F187" s="224">
        <v>64.263157894736835</v>
      </c>
      <c r="G187" s="224">
        <v>64.666666666666671</v>
      </c>
      <c r="H187" s="283">
        <v>0.85801169590643267</v>
      </c>
      <c r="I187" s="283">
        <v>0.8573099415204678</v>
      </c>
      <c r="J187" s="283">
        <v>0.86479532163742689</v>
      </c>
      <c r="K187" s="284">
        <v>0.8600529696833088</v>
      </c>
      <c r="L187" s="284">
        <v>0.86661306173501296</v>
      </c>
    </row>
    <row r="188" spans="1:12" x14ac:dyDescent="0.3">
      <c r="A188" s="143" t="s">
        <v>733</v>
      </c>
      <c r="B188" s="131"/>
      <c r="C188" s="225">
        <v>39.259173553719009</v>
      </c>
      <c r="D188" s="225">
        <v>39.269421487603303</v>
      </c>
      <c r="E188" s="225">
        <v>39.287272727272729</v>
      </c>
      <c r="F188" s="225">
        <v>39.226776859504135</v>
      </c>
      <c r="G188" s="225">
        <v>39.314049586776861</v>
      </c>
      <c r="H188" s="285">
        <v>0.52345564738292016</v>
      </c>
      <c r="I188" s="285">
        <v>0.52359228650137735</v>
      </c>
      <c r="J188" s="285">
        <v>0.52383030303030309</v>
      </c>
      <c r="K188" s="285">
        <v>0.52498363034668272</v>
      </c>
      <c r="L188" s="285">
        <v>0.52685673528245591</v>
      </c>
    </row>
    <row r="189" spans="1:12" x14ac:dyDescent="0.3">
      <c r="A189" s="136" t="s">
        <v>718</v>
      </c>
      <c r="B189" s="131" t="s">
        <v>304</v>
      </c>
      <c r="C189" s="223">
        <v>953.61538461538464</v>
      </c>
      <c r="D189" s="223">
        <v>950.84615384615381</v>
      </c>
      <c r="E189" s="223">
        <v>945.03846153846155</v>
      </c>
      <c r="F189" s="224">
        <v>939.88461538461536</v>
      </c>
      <c r="G189" s="224">
        <v>937.23076923076928</v>
      </c>
      <c r="H189" s="283">
        <v>12.714871794871796</v>
      </c>
      <c r="I189" s="283">
        <v>12.677948717948718</v>
      </c>
      <c r="J189" s="283">
        <v>12.600512820512821</v>
      </c>
      <c r="K189" s="284">
        <v>12.578755559215944</v>
      </c>
      <c r="L189" s="284">
        <v>12.560047832092859</v>
      </c>
    </row>
    <row r="190" spans="1:12" x14ac:dyDescent="0.3">
      <c r="A190" s="136" t="s">
        <v>724</v>
      </c>
      <c r="B190" s="131" t="s">
        <v>298</v>
      </c>
      <c r="C190" s="223">
        <v>1805.8076923076924</v>
      </c>
      <c r="D190" s="223">
        <v>1803.7307692307693</v>
      </c>
      <c r="E190" s="223">
        <v>1796.9230769230769</v>
      </c>
      <c r="F190" s="224">
        <v>1795.0384615384614</v>
      </c>
      <c r="G190" s="224">
        <v>1787.0384615384614</v>
      </c>
      <c r="H190" s="283">
        <v>24.077435897435898</v>
      </c>
      <c r="I190" s="283">
        <v>24.049743589743592</v>
      </c>
      <c r="J190" s="283">
        <v>23.958974358974359</v>
      </c>
      <c r="K190" s="284">
        <v>24.023534014165705</v>
      </c>
      <c r="L190" s="284">
        <v>23.948518648331028</v>
      </c>
    </row>
    <row r="191" spans="1:12" x14ac:dyDescent="0.3">
      <c r="A191" s="136" t="s">
        <v>734</v>
      </c>
      <c r="B191" s="131" t="s">
        <v>281</v>
      </c>
      <c r="C191" s="223">
        <v>1115.7448979591836</v>
      </c>
      <c r="D191" s="223">
        <v>1113.9795918367347</v>
      </c>
      <c r="E191" s="223">
        <v>1108.2142857142858</v>
      </c>
      <c r="F191" s="224">
        <v>1101.7346938775511</v>
      </c>
      <c r="G191" s="224">
        <v>1098.7755102040817</v>
      </c>
      <c r="H191" s="283">
        <v>14.876598639455782</v>
      </c>
      <c r="I191" s="283">
        <v>14.853061224489796</v>
      </c>
      <c r="J191" s="283">
        <v>14.776190476190477</v>
      </c>
      <c r="K191" s="284">
        <v>14.744843333479002</v>
      </c>
      <c r="L191" s="284">
        <v>14.72494653181562</v>
      </c>
    </row>
    <row r="192" spans="1:12" x14ac:dyDescent="0.3">
      <c r="A192" s="132" t="s">
        <v>735</v>
      </c>
      <c r="B192" s="134"/>
      <c r="C192" s="225">
        <v>1207.2533333333333</v>
      </c>
      <c r="D192" s="225">
        <v>1205.26</v>
      </c>
      <c r="E192" s="225">
        <v>1199.3066666666666</v>
      </c>
      <c r="F192" s="225">
        <v>1193.8533333333332</v>
      </c>
      <c r="G192" s="225">
        <v>1190.0733333333333</v>
      </c>
      <c r="H192" s="285">
        <v>16.096711111111112</v>
      </c>
      <c r="I192" s="285">
        <v>16.070133333333334</v>
      </c>
      <c r="J192" s="285">
        <v>15.990755555555555</v>
      </c>
      <c r="K192" s="285">
        <v>15.977694503925767</v>
      </c>
      <c r="L192" s="285">
        <v>15.948449924059679</v>
      </c>
    </row>
    <row r="193" spans="1:12" x14ac:dyDescent="0.3">
      <c r="A193" s="136"/>
      <c r="B193" s="141"/>
      <c r="C193" s="223"/>
      <c r="D193" s="223"/>
      <c r="E193" s="223"/>
      <c r="F193" s="224"/>
      <c r="G193" s="224"/>
      <c r="H193" s="283"/>
      <c r="I193" s="283"/>
      <c r="J193" s="283"/>
      <c r="K193" s="284"/>
      <c r="L193" s="284"/>
    </row>
    <row r="194" spans="1:12" x14ac:dyDescent="0.3">
      <c r="A194" s="128" t="s">
        <v>736</v>
      </c>
      <c r="B194" s="135"/>
      <c r="C194" s="226">
        <v>807.29075235109713</v>
      </c>
      <c r="D194" s="226">
        <v>810.45611285266455</v>
      </c>
      <c r="E194" s="226">
        <v>815.10188087774293</v>
      </c>
      <c r="F194" s="226">
        <v>817.09326018808781</v>
      </c>
      <c r="G194" s="226">
        <v>823.26097178683381</v>
      </c>
      <c r="H194" s="286">
        <v>3.652899331905417</v>
      </c>
      <c r="I194" s="286">
        <v>3.6672222301025545</v>
      </c>
      <c r="J194" s="286">
        <v>3.6716300940438868</v>
      </c>
      <c r="K194" s="286">
        <v>3.6784462260301978</v>
      </c>
      <c r="L194" s="286">
        <v>3.6955648057944686</v>
      </c>
    </row>
    <row r="195" spans="1:12" x14ac:dyDescent="0.3">
      <c r="A195" s="136" t="s">
        <v>737</v>
      </c>
      <c r="B195" s="131" t="s">
        <v>154</v>
      </c>
      <c r="C195" s="223">
        <v>231.19512195121951</v>
      </c>
      <c r="D195" s="223">
        <v>234.73170731707316</v>
      </c>
      <c r="E195" s="223">
        <v>237.65853658536585</v>
      </c>
      <c r="F195" s="224">
        <v>240.78048780487805</v>
      </c>
      <c r="G195" s="224">
        <v>244.2439024390244</v>
      </c>
      <c r="H195" s="283">
        <v>1.0461317735349298</v>
      </c>
      <c r="I195" s="283">
        <v>1.0621344222491997</v>
      </c>
      <c r="J195" s="283">
        <v>1.070533948582729</v>
      </c>
      <c r="K195" s="284">
        <v>1.0839620393682892</v>
      </c>
      <c r="L195" s="284">
        <v>1.0963949474301944</v>
      </c>
    </row>
    <row r="196" spans="1:12" x14ac:dyDescent="0.3">
      <c r="A196" s="136" t="s">
        <v>738</v>
      </c>
      <c r="B196" s="131" t="s">
        <v>144</v>
      </c>
      <c r="C196" s="223">
        <v>163.37647058823529</v>
      </c>
      <c r="D196" s="223">
        <v>164.51764705882354</v>
      </c>
      <c r="E196" s="223">
        <v>166.38823529411764</v>
      </c>
      <c r="F196" s="224">
        <v>168.42352941176472</v>
      </c>
      <c r="G196" s="224">
        <v>170.28235294117647</v>
      </c>
      <c r="H196" s="283">
        <v>0.73926004791056699</v>
      </c>
      <c r="I196" s="283">
        <v>0.74442374234761788</v>
      </c>
      <c r="J196" s="283">
        <v>0.74949655537890825</v>
      </c>
      <c r="K196" s="284">
        <v>0.7582205438786509</v>
      </c>
      <c r="L196" s="284">
        <v>0.76438637581890045</v>
      </c>
    </row>
    <row r="197" spans="1:12" x14ac:dyDescent="0.3">
      <c r="A197" s="136" t="s">
        <v>739</v>
      </c>
      <c r="B197" s="131" t="s">
        <v>499</v>
      </c>
      <c r="C197" s="223">
        <v>123.03174603174604</v>
      </c>
      <c r="D197" s="223">
        <v>122.60317460317461</v>
      </c>
      <c r="E197" s="223">
        <v>122.38095238095238</v>
      </c>
      <c r="F197" s="224">
        <v>122.44444444444444</v>
      </c>
      <c r="G197" s="224">
        <v>122.55555555555556</v>
      </c>
      <c r="H197" s="283">
        <v>0.55670473317532143</v>
      </c>
      <c r="I197" s="283">
        <v>0.55476549594196656</v>
      </c>
      <c r="J197" s="283">
        <v>0.55126555126555121</v>
      </c>
      <c r="K197" s="284">
        <v>0.55122875993537324</v>
      </c>
      <c r="L197" s="284">
        <v>0.55014389529809016</v>
      </c>
    </row>
    <row r="198" spans="1:12" x14ac:dyDescent="0.3">
      <c r="A198" s="136" t="s">
        <v>740</v>
      </c>
      <c r="B198" s="131" t="s">
        <v>145</v>
      </c>
      <c r="C198" s="223">
        <v>179.44444444444446</v>
      </c>
      <c r="D198" s="223">
        <v>180.30864197530863</v>
      </c>
      <c r="E198" s="223">
        <v>182.33333333333334</v>
      </c>
      <c r="F198" s="224">
        <v>184.46913580246914</v>
      </c>
      <c r="G198" s="224">
        <v>186.50617283950618</v>
      </c>
      <c r="H198" s="283">
        <v>0.81196581196581197</v>
      </c>
      <c r="I198" s="283">
        <v>0.8158762080330707</v>
      </c>
      <c r="J198" s="283">
        <v>0.82132132132132141</v>
      </c>
      <c r="K198" s="284">
        <v>0.83045575024746388</v>
      </c>
      <c r="L198" s="284">
        <v>0.83721404515646702</v>
      </c>
    </row>
    <row r="199" spans="1:12" x14ac:dyDescent="0.3">
      <c r="A199" s="136" t="s">
        <v>741</v>
      </c>
      <c r="B199" s="131" t="s">
        <v>146</v>
      </c>
      <c r="C199" s="223">
        <v>228.68055555555554</v>
      </c>
      <c r="D199" s="223">
        <v>230.04166666666666</v>
      </c>
      <c r="E199" s="223">
        <v>232.18055555555554</v>
      </c>
      <c r="F199" s="224">
        <v>233.54166666666666</v>
      </c>
      <c r="G199" s="224">
        <v>236.02777777777777</v>
      </c>
      <c r="H199" s="283">
        <v>1.0347536450477626</v>
      </c>
      <c r="I199" s="283">
        <v>1.0409125188536952</v>
      </c>
      <c r="J199" s="283">
        <v>1.0458583583583583</v>
      </c>
      <c r="K199" s="284">
        <v>1.0513738201353562</v>
      </c>
      <c r="L199" s="284">
        <v>1.0595132997161996</v>
      </c>
    </row>
    <row r="200" spans="1:12" x14ac:dyDescent="0.3">
      <c r="A200" s="136" t="s">
        <v>742</v>
      </c>
      <c r="B200" s="131" t="s">
        <v>147</v>
      </c>
      <c r="C200" s="223">
        <v>187.01960784313727</v>
      </c>
      <c r="D200" s="223">
        <v>190.60784313725489</v>
      </c>
      <c r="E200" s="223">
        <v>193.0392156862745</v>
      </c>
      <c r="F200" s="224">
        <v>195.70588235294119</v>
      </c>
      <c r="G200" s="224">
        <v>199.27450980392157</v>
      </c>
      <c r="H200" s="283">
        <v>0.84624256942596043</v>
      </c>
      <c r="I200" s="283">
        <v>0.86247892822287275</v>
      </c>
      <c r="J200" s="283">
        <v>0.8695460166048401</v>
      </c>
      <c r="K200" s="284">
        <v>0.88104210306100572</v>
      </c>
      <c r="L200" s="284">
        <v>0.8945302769848793</v>
      </c>
    </row>
    <row r="201" spans="1:12" x14ac:dyDescent="0.3">
      <c r="A201" s="136" t="s">
        <v>743</v>
      </c>
      <c r="B201" s="131" t="s">
        <v>148</v>
      </c>
      <c r="C201" s="223">
        <v>293.45454545454544</v>
      </c>
      <c r="D201" s="223">
        <v>300.47727272727275</v>
      </c>
      <c r="E201" s="223">
        <v>303.63636363636363</v>
      </c>
      <c r="F201" s="224">
        <v>307.54545454545456</v>
      </c>
      <c r="G201" s="224">
        <v>310.34090909090907</v>
      </c>
      <c r="H201" s="283">
        <v>1.3278486219662688</v>
      </c>
      <c r="I201" s="283">
        <v>1.3596256684491979</v>
      </c>
      <c r="J201" s="283">
        <v>1.3677313677313676</v>
      </c>
      <c r="K201" s="284">
        <v>1.3845291250414378</v>
      </c>
      <c r="L201" s="284">
        <v>1.3931000991646498</v>
      </c>
    </row>
    <row r="202" spans="1:12" x14ac:dyDescent="0.3">
      <c r="A202" s="136" t="s">
        <v>744</v>
      </c>
      <c r="B202" s="131" t="s">
        <v>155</v>
      </c>
      <c r="C202" s="223">
        <v>261.01041666666669</v>
      </c>
      <c r="D202" s="223">
        <v>266.73958333333331</v>
      </c>
      <c r="E202" s="223">
        <v>272.125</v>
      </c>
      <c r="F202" s="224">
        <v>277.42708333333331</v>
      </c>
      <c r="G202" s="224">
        <v>284.03125</v>
      </c>
      <c r="H202" s="283">
        <v>1.181042609351433</v>
      </c>
      <c r="I202" s="283">
        <v>1.2069664404223226</v>
      </c>
      <c r="J202" s="283">
        <v>1.2257882882882882</v>
      </c>
      <c r="K202" s="284">
        <v>1.2489401851768482</v>
      </c>
      <c r="L202" s="284">
        <v>1.274997755532612</v>
      </c>
    </row>
    <row r="203" spans="1:12" x14ac:dyDescent="0.3">
      <c r="A203" s="136" t="s">
        <v>745</v>
      </c>
      <c r="B203" s="131" t="s">
        <v>149</v>
      </c>
      <c r="C203" s="223">
        <v>430.06</v>
      </c>
      <c r="D203" s="223">
        <v>430.88</v>
      </c>
      <c r="E203" s="223">
        <v>431.37</v>
      </c>
      <c r="F203" s="224">
        <v>431.84</v>
      </c>
      <c r="G203" s="224">
        <v>433.46</v>
      </c>
      <c r="H203" s="283">
        <v>1.945972850678733</v>
      </c>
      <c r="I203" s="283">
        <v>1.9496832579185521</v>
      </c>
      <c r="J203" s="283">
        <v>1.9431081081081081</v>
      </c>
      <c r="K203" s="284">
        <v>1.9440867960203483</v>
      </c>
      <c r="L203" s="284">
        <v>1.9457736679086051</v>
      </c>
    </row>
    <row r="204" spans="1:12" x14ac:dyDescent="0.3">
      <c r="A204" s="136" t="s">
        <v>746</v>
      </c>
      <c r="B204" s="131" t="s">
        <v>150</v>
      </c>
      <c r="C204" s="223">
        <v>475.9</v>
      </c>
      <c r="D204" s="223">
        <v>481.65</v>
      </c>
      <c r="E204" s="223">
        <v>484.3</v>
      </c>
      <c r="F204" s="224">
        <v>488.7</v>
      </c>
      <c r="G204" s="224">
        <v>491.95</v>
      </c>
      <c r="H204" s="283">
        <v>2.1533936651583709</v>
      </c>
      <c r="I204" s="283">
        <v>2.1794117647058822</v>
      </c>
      <c r="J204" s="283">
        <v>2.1815315315315318</v>
      </c>
      <c r="K204" s="284">
        <v>2.2000630261558545</v>
      </c>
      <c r="L204" s="284">
        <v>2.2083314629438431</v>
      </c>
    </row>
    <row r="205" spans="1:12" x14ac:dyDescent="0.3">
      <c r="A205" s="136" t="s">
        <v>747</v>
      </c>
      <c r="B205" s="131" t="s">
        <v>156</v>
      </c>
      <c r="C205" s="223">
        <v>543.91999999999996</v>
      </c>
      <c r="D205" s="223">
        <v>552.30999999999995</v>
      </c>
      <c r="E205" s="223">
        <v>559.41</v>
      </c>
      <c r="F205" s="224">
        <v>567.04</v>
      </c>
      <c r="G205" s="224">
        <v>574.78</v>
      </c>
      <c r="H205" s="283">
        <v>2.4611764705882351</v>
      </c>
      <c r="I205" s="283">
        <v>2.4991402714932125</v>
      </c>
      <c r="J205" s="283">
        <v>2.5198648648648647</v>
      </c>
      <c r="K205" s="284">
        <v>2.5527393868455408</v>
      </c>
      <c r="L205" s="284">
        <v>2.5801499304215105</v>
      </c>
    </row>
    <row r="206" spans="1:12" x14ac:dyDescent="0.3">
      <c r="A206" s="136" t="s">
        <v>748</v>
      </c>
      <c r="B206" s="131" t="s">
        <v>151</v>
      </c>
      <c r="C206" s="223">
        <v>224.04166666666666</v>
      </c>
      <c r="D206" s="223">
        <v>228.04166666666666</v>
      </c>
      <c r="E206" s="223">
        <v>230.375</v>
      </c>
      <c r="F206" s="224">
        <v>233.97916666666666</v>
      </c>
      <c r="G206" s="224">
        <v>239.875</v>
      </c>
      <c r="H206" s="283">
        <v>1.0137631975867269</v>
      </c>
      <c r="I206" s="283">
        <v>1.0318627450980391</v>
      </c>
      <c r="J206" s="283">
        <v>1.0377252252252251</v>
      </c>
      <c r="K206" s="284">
        <v>1.0533433875058149</v>
      </c>
      <c r="L206" s="284">
        <v>1.0767832293396777</v>
      </c>
    </row>
    <row r="207" spans="1:12" x14ac:dyDescent="0.3">
      <c r="A207" s="136" t="s">
        <v>749</v>
      </c>
      <c r="B207" s="131" t="s">
        <v>152</v>
      </c>
      <c r="C207" s="223">
        <v>250.4848484848485</v>
      </c>
      <c r="D207" s="223">
        <v>252.96969696969697</v>
      </c>
      <c r="E207" s="223">
        <v>255.66666666666666</v>
      </c>
      <c r="F207" s="224">
        <v>258.23232323232321</v>
      </c>
      <c r="G207" s="224">
        <v>260.75757575757575</v>
      </c>
      <c r="H207" s="283">
        <v>1.1334156040038394</v>
      </c>
      <c r="I207" s="283">
        <v>1.1446592623063212</v>
      </c>
      <c r="J207" s="283">
        <v>1.1516516516516515</v>
      </c>
      <c r="K207" s="284">
        <v>1.162527903625459</v>
      </c>
      <c r="L207" s="284">
        <v>1.170523749865672</v>
      </c>
    </row>
    <row r="208" spans="1:12" x14ac:dyDescent="0.3">
      <c r="A208" s="136" t="s">
        <v>750</v>
      </c>
      <c r="B208" s="131" t="s">
        <v>153</v>
      </c>
      <c r="C208" s="223">
        <v>401.57142857142856</v>
      </c>
      <c r="D208" s="223">
        <v>411.40816326530614</v>
      </c>
      <c r="E208" s="223">
        <v>421.46938775510205</v>
      </c>
      <c r="F208" s="224">
        <v>434.26530612244898</v>
      </c>
      <c r="G208" s="224">
        <v>444.36734693877548</v>
      </c>
      <c r="H208" s="283">
        <v>1.8170652876535229</v>
      </c>
      <c r="I208" s="283">
        <v>1.8615753993905255</v>
      </c>
      <c r="J208" s="283">
        <v>1.8985107556536129</v>
      </c>
      <c r="K208" s="284">
        <v>1.9550052047109754</v>
      </c>
      <c r="L208" s="284">
        <v>1.9947360368935469</v>
      </c>
    </row>
    <row r="209" spans="1:12" x14ac:dyDescent="0.3">
      <c r="A209" s="143" t="s">
        <v>751</v>
      </c>
      <c r="B209" s="131"/>
      <c r="C209" s="225">
        <v>286.37407797681772</v>
      </c>
      <c r="D209" s="225">
        <v>289.93677555321392</v>
      </c>
      <c r="E209" s="225">
        <v>293.14752370916756</v>
      </c>
      <c r="F209" s="225">
        <v>296.67228661749209</v>
      </c>
      <c r="G209" s="225">
        <v>300.48577449947311</v>
      </c>
      <c r="H209" s="285">
        <v>1.2958103075874106</v>
      </c>
      <c r="I209" s="285">
        <v>1.3119311111005154</v>
      </c>
      <c r="J209" s="285">
        <v>1.3204843410322864</v>
      </c>
      <c r="K209" s="285">
        <v>1.3355795552941616</v>
      </c>
      <c r="L209" s="285">
        <v>1.3488610427771832</v>
      </c>
    </row>
    <row r="210" spans="1:12" x14ac:dyDescent="0.3">
      <c r="A210" s="136" t="s">
        <v>752</v>
      </c>
      <c r="B210" s="131" t="s">
        <v>157</v>
      </c>
      <c r="C210" s="223">
        <v>2319.0642201834862</v>
      </c>
      <c r="D210" s="223">
        <v>2321.0764525993882</v>
      </c>
      <c r="E210" s="223">
        <v>2329.886850152905</v>
      </c>
      <c r="F210" s="224">
        <v>2327.4281345565751</v>
      </c>
      <c r="G210" s="224">
        <v>2340.4281345565751</v>
      </c>
      <c r="H210" s="283">
        <v>10.493503258748806</v>
      </c>
      <c r="I210" s="283">
        <v>10.502608382802661</v>
      </c>
      <c r="J210" s="283">
        <v>10.494985811499571</v>
      </c>
      <c r="K210" s="284">
        <v>10.477774882080652</v>
      </c>
      <c r="L210" s="284">
        <v>10.506029243419558</v>
      </c>
    </row>
    <row r="211" spans="1:12" x14ac:dyDescent="0.3">
      <c r="A211" s="136"/>
      <c r="B211" s="141"/>
      <c r="C211" s="223"/>
      <c r="D211" s="223"/>
      <c r="E211" s="223"/>
      <c r="F211" s="224"/>
      <c r="G211" s="224"/>
      <c r="H211" s="283"/>
      <c r="I211" s="283"/>
      <c r="J211" s="283"/>
      <c r="K211" s="284"/>
      <c r="L211" s="284"/>
    </row>
    <row r="212" spans="1:12" x14ac:dyDescent="0.3">
      <c r="A212" s="128" t="s">
        <v>753</v>
      </c>
      <c r="B212" s="141"/>
      <c r="C212" s="226">
        <v>346.4134007585335</v>
      </c>
      <c r="D212" s="226">
        <v>344.65044247787608</v>
      </c>
      <c r="E212" s="226">
        <v>343.97092288242732</v>
      </c>
      <c r="F212" s="226">
        <v>343.94437420986094</v>
      </c>
      <c r="G212" s="226">
        <v>344.50505689001267</v>
      </c>
      <c r="H212" s="286">
        <v>4.0280627995178317</v>
      </c>
      <c r="I212" s="286">
        <v>4.0075632846264657</v>
      </c>
      <c r="J212" s="286">
        <v>4.0467167397932622</v>
      </c>
      <c r="K212" s="286">
        <v>4.0383277469750025</v>
      </c>
      <c r="L212" s="286">
        <v>4.0568188517429657</v>
      </c>
    </row>
    <row r="213" spans="1:12" x14ac:dyDescent="0.3">
      <c r="A213" s="136" t="s">
        <v>754</v>
      </c>
      <c r="B213" s="131" t="s">
        <v>8</v>
      </c>
      <c r="C213" s="223">
        <v>146.6875</v>
      </c>
      <c r="D213" s="223">
        <v>150.515625</v>
      </c>
      <c r="E213" s="223">
        <v>154.375</v>
      </c>
      <c r="F213" s="224">
        <v>158.59375</v>
      </c>
      <c r="G213" s="224">
        <v>162.78125</v>
      </c>
      <c r="H213" s="283">
        <v>1.7056686046511629</v>
      </c>
      <c r="I213" s="283">
        <v>1.7501816860465116</v>
      </c>
      <c r="J213" s="283">
        <v>1.8161764705882353</v>
      </c>
      <c r="K213" s="284">
        <v>1.8620846542209697</v>
      </c>
      <c r="L213" s="284">
        <v>1.9168776495525199</v>
      </c>
    </row>
    <row r="214" spans="1:12" x14ac:dyDescent="0.3">
      <c r="A214" s="136" t="s">
        <v>755</v>
      </c>
      <c r="B214" s="131" t="s">
        <v>509</v>
      </c>
      <c r="C214" s="223">
        <v>60.450381679389317</v>
      </c>
      <c r="D214" s="223">
        <v>60.580152671755727</v>
      </c>
      <c r="E214" s="223">
        <v>60.748091603053432</v>
      </c>
      <c r="F214" s="224">
        <v>60.709923664122137</v>
      </c>
      <c r="G214" s="224">
        <v>60.81679389312977</v>
      </c>
      <c r="H214" s="283">
        <v>0.70291141487662001</v>
      </c>
      <c r="I214" s="283">
        <v>0.70442037990413631</v>
      </c>
      <c r="J214" s="283">
        <v>0.71468343062415807</v>
      </c>
      <c r="K214" s="284">
        <v>0.7128087784915127</v>
      </c>
      <c r="L214" s="284">
        <v>0.71616573119559312</v>
      </c>
    </row>
    <row r="215" spans="1:12" x14ac:dyDescent="0.3">
      <c r="A215" s="136" t="s">
        <v>756</v>
      </c>
      <c r="B215" s="131" t="s">
        <v>9</v>
      </c>
      <c r="C215" s="223">
        <v>118.14159292035399</v>
      </c>
      <c r="D215" s="223">
        <v>119.28318584070796</v>
      </c>
      <c r="E215" s="223">
        <v>119.99115044247787</v>
      </c>
      <c r="F215" s="224">
        <v>120.79646017699115</v>
      </c>
      <c r="G215" s="224">
        <v>121.76106194690266</v>
      </c>
      <c r="H215" s="283">
        <v>1.3737394525622557</v>
      </c>
      <c r="I215" s="283">
        <v>1.3870137888454415</v>
      </c>
      <c r="J215" s="283">
        <v>1.4116605934409161</v>
      </c>
      <c r="K215" s="284">
        <v>1.4182982291533539</v>
      </c>
      <c r="L215" s="284">
        <v>1.4338325712070497</v>
      </c>
    </row>
    <row r="216" spans="1:12" x14ac:dyDescent="0.3">
      <c r="A216" s="136" t="s">
        <v>757</v>
      </c>
      <c r="B216" s="131" t="s">
        <v>10</v>
      </c>
      <c r="C216" s="223">
        <v>135.36559139784947</v>
      </c>
      <c r="D216" s="223">
        <v>137.52688172043011</v>
      </c>
      <c r="E216" s="223">
        <v>139.95698924731184</v>
      </c>
      <c r="F216" s="224">
        <v>142.59139784946237</v>
      </c>
      <c r="G216" s="224">
        <v>144.52688172043011</v>
      </c>
      <c r="H216" s="283">
        <v>1.5740185046261566</v>
      </c>
      <c r="I216" s="283">
        <v>1.5991497874468619</v>
      </c>
      <c r="J216" s="283">
        <v>1.646552814674257</v>
      </c>
      <c r="K216" s="284">
        <v>1.6741974621282418</v>
      </c>
      <c r="L216" s="284">
        <v>1.7019180607681359</v>
      </c>
    </row>
    <row r="217" spans="1:12" x14ac:dyDescent="0.3">
      <c r="A217" s="136" t="s">
        <v>758</v>
      </c>
      <c r="B217" s="131" t="s">
        <v>511</v>
      </c>
      <c r="C217" s="223">
        <v>1618.1428571428571</v>
      </c>
      <c r="D217" s="223">
        <v>1610.2142857142858</v>
      </c>
      <c r="E217" s="223">
        <v>1604.5</v>
      </c>
      <c r="F217" s="224">
        <v>1597.7857142857142</v>
      </c>
      <c r="G217" s="224">
        <v>1587.1428571428571</v>
      </c>
      <c r="H217" s="283">
        <v>18.815614617940199</v>
      </c>
      <c r="I217" s="283">
        <v>18.723421926910301</v>
      </c>
      <c r="J217" s="283">
        <v>18.876470588235293</v>
      </c>
      <c r="K217" s="284">
        <v>18.759959073449739</v>
      </c>
      <c r="L217" s="284">
        <v>18.689859363434493</v>
      </c>
    </row>
    <row r="218" spans="1:12" x14ac:dyDescent="0.3">
      <c r="A218" s="136" t="s">
        <v>758</v>
      </c>
      <c r="B218" s="131" t="s">
        <v>510</v>
      </c>
      <c r="C218" s="223">
        <v>70.164556962025316</v>
      </c>
      <c r="D218" s="223">
        <v>70.620253164556956</v>
      </c>
      <c r="E218" s="223">
        <v>71.170886075949369</v>
      </c>
      <c r="F218" s="224">
        <v>71.341772151898738</v>
      </c>
      <c r="G218" s="224">
        <v>72.689873417721515</v>
      </c>
      <c r="H218" s="283">
        <v>0.81586694141889904</v>
      </c>
      <c r="I218" s="283">
        <v>0.82116573447159247</v>
      </c>
      <c r="J218" s="283">
        <v>0.83730454206999261</v>
      </c>
      <c r="K218" s="284">
        <v>0.83763968711868897</v>
      </c>
      <c r="L218" s="284">
        <v>0.85598061019455385</v>
      </c>
    </row>
    <row r="219" spans="1:12" x14ac:dyDescent="0.3">
      <c r="A219" s="136" t="s">
        <v>759</v>
      </c>
      <c r="B219" s="131" t="s">
        <v>17</v>
      </c>
      <c r="C219" s="223">
        <v>96.757894736842104</v>
      </c>
      <c r="D219" s="223">
        <v>98.136842105263156</v>
      </c>
      <c r="E219" s="223">
        <v>98.421052631578945</v>
      </c>
      <c r="F219" s="224">
        <v>99.452631578947361</v>
      </c>
      <c r="G219" s="224">
        <v>100.52631578947368</v>
      </c>
      <c r="H219" s="283">
        <v>1.1250917992656058</v>
      </c>
      <c r="I219" s="283">
        <v>1.1411260709914322</v>
      </c>
      <c r="J219" s="283">
        <v>1.1578947368421053</v>
      </c>
      <c r="K219" s="284">
        <v>1.1676955686150916</v>
      </c>
      <c r="L219" s="284">
        <v>1.1837766814587103</v>
      </c>
    </row>
    <row r="220" spans="1:12" x14ac:dyDescent="0.3">
      <c r="A220" s="136" t="s">
        <v>760</v>
      </c>
      <c r="B220" s="131" t="s">
        <v>508</v>
      </c>
      <c r="C220" s="223">
        <v>146</v>
      </c>
      <c r="D220" s="223">
        <v>147.25396825396825</v>
      </c>
      <c r="E220" s="223">
        <v>145.07936507936509</v>
      </c>
      <c r="F220" s="224">
        <v>143.23809523809524</v>
      </c>
      <c r="G220" s="224">
        <v>142.44444444444446</v>
      </c>
      <c r="H220" s="283">
        <v>1.6976744186046511</v>
      </c>
      <c r="I220" s="283">
        <v>1.7122554448135843</v>
      </c>
      <c r="J220" s="283">
        <v>1.7068160597572364</v>
      </c>
      <c r="K220" s="284">
        <v>1.6817904806633233</v>
      </c>
      <c r="L220" s="284">
        <v>1.6773957188464961</v>
      </c>
    </row>
    <row r="221" spans="1:12" x14ac:dyDescent="0.3">
      <c r="A221" s="136" t="s">
        <v>761</v>
      </c>
      <c r="B221" s="131" t="s">
        <v>11</v>
      </c>
      <c r="C221" s="223">
        <v>107.77570093457943</v>
      </c>
      <c r="D221" s="223">
        <v>108.70093457943925</v>
      </c>
      <c r="E221" s="223">
        <v>109.17757009345794</v>
      </c>
      <c r="F221" s="224">
        <v>109.40186915887851</v>
      </c>
      <c r="G221" s="224">
        <v>109.88785046728972</v>
      </c>
      <c r="H221" s="283">
        <v>1.253205824820691</v>
      </c>
      <c r="I221" s="283">
        <v>1.263964355574875</v>
      </c>
      <c r="J221" s="283">
        <v>1.2844420010995052</v>
      </c>
      <c r="K221" s="284">
        <v>1.2845117900537573</v>
      </c>
      <c r="L221" s="284">
        <v>1.2940161383336048</v>
      </c>
    </row>
    <row r="222" spans="1:12" x14ac:dyDescent="0.3">
      <c r="A222" s="136" t="s">
        <v>762</v>
      </c>
      <c r="B222" s="131" t="s">
        <v>12</v>
      </c>
      <c r="C222" s="223">
        <v>127.38028169014085</v>
      </c>
      <c r="D222" s="223">
        <v>129.11971830985917</v>
      </c>
      <c r="E222" s="223">
        <v>130.69014084507043</v>
      </c>
      <c r="F222" s="224">
        <v>132.2605633802817</v>
      </c>
      <c r="G222" s="224">
        <v>134.49295774647888</v>
      </c>
      <c r="H222" s="283">
        <v>1.4811660661644284</v>
      </c>
      <c r="I222" s="283">
        <v>1.5013920733704553</v>
      </c>
      <c r="J222" s="283">
        <v>1.5375310687655346</v>
      </c>
      <c r="K222" s="284">
        <v>1.5529008263506128</v>
      </c>
      <c r="L222" s="284">
        <v>1.5837606894309806</v>
      </c>
    </row>
    <row r="223" spans="1:12" x14ac:dyDescent="0.3">
      <c r="A223" s="136" t="s">
        <v>763</v>
      </c>
      <c r="B223" s="131" t="s">
        <v>507</v>
      </c>
      <c r="C223" s="223">
        <v>62.829411764705881</v>
      </c>
      <c r="D223" s="223">
        <v>62.694117647058825</v>
      </c>
      <c r="E223" s="223">
        <v>62.588235294117645</v>
      </c>
      <c r="F223" s="224">
        <v>62.135294117647057</v>
      </c>
      <c r="G223" s="224">
        <v>62.029411764705884</v>
      </c>
      <c r="H223" s="283">
        <v>0.73057455540355676</v>
      </c>
      <c r="I223" s="283">
        <v>0.72900136798905613</v>
      </c>
      <c r="J223" s="283">
        <v>0.7363321799307958</v>
      </c>
      <c r="K223" s="284">
        <v>0.72954437146468309</v>
      </c>
      <c r="L223" s="284">
        <v>0.73044526336205706</v>
      </c>
    </row>
    <row r="224" spans="1:12" x14ac:dyDescent="0.3">
      <c r="A224" s="136" t="s">
        <v>764</v>
      </c>
      <c r="B224" s="131" t="s">
        <v>15</v>
      </c>
      <c r="C224" s="223">
        <v>66.891566265060234</v>
      </c>
      <c r="D224" s="223">
        <v>67.325301204819283</v>
      </c>
      <c r="E224" s="223">
        <v>67.566265060240966</v>
      </c>
      <c r="F224" s="224">
        <v>67.807228915662648</v>
      </c>
      <c r="G224" s="224">
        <v>68.07228915662651</v>
      </c>
      <c r="H224" s="283">
        <v>0.7778089100588399</v>
      </c>
      <c r="I224" s="283">
        <v>0.78285233959092193</v>
      </c>
      <c r="J224" s="283">
        <v>0.79489723600283491</v>
      </c>
      <c r="K224" s="284">
        <v>0.79613982523966942</v>
      </c>
      <c r="L224" s="284">
        <v>0.80160491234840447</v>
      </c>
    </row>
    <row r="225" spans="1:12" x14ac:dyDescent="0.3">
      <c r="A225" s="136" t="s">
        <v>765</v>
      </c>
      <c r="B225" s="131" t="s">
        <v>13</v>
      </c>
      <c r="C225" s="223">
        <v>72.330275229357795</v>
      </c>
      <c r="D225" s="223">
        <v>72.807339449541288</v>
      </c>
      <c r="E225" s="223">
        <v>72.972477064220186</v>
      </c>
      <c r="F225" s="224">
        <v>73.256880733944953</v>
      </c>
      <c r="G225" s="224">
        <v>73.357798165137609</v>
      </c>
      <c r="H225" s="283">
        <v>0.84104971196927669</v>
      </c>
      <c r="I225" s="283">
        <v>0.84659697034350334</v>
      </c>
      <c r="J225" s="283">
        <v>0.8584997301672963</v>
      </c>
      <c r="K225" s="284">
        <v>0.86012540488370259</v>
      </c>
      <c r="L225" s="284">
        <v>0.86384595107321727</v>
      </c>
    </row>
    <row r="226" spans="1:12" x14ac:dyDescent="0.3">
      <c r="A226" s="136" t="s">
        <v>766</v>
      </c>
      <c r="B226" s="131" t="s">
        <v>16</v>
      </c>
      <c r="C226" s="223">
        <v>2018.65</v>
      </c>
      <c r="D226" s="223">
        <v>2011.25</v>
      </c>
      <c r="E226" s="223">
        <v>2003.9</v>
      </c>
      <c r="F226" s="224">
        <v>2002</v>
      </c>
      <c r="G226" s="224">
        <v>1994.25</v>
      </c>
      <c r="H226" s="283">
        <v>23.472674418604651</v>
      </c>
      <c r="I226" s="283">
        <v>23.386627906976745</v>
      </c>
      <c r="J226" s="283">
        <v>23.575294117647061</v>
      </c>
      <c r="K226" s="284">
        <v>23.505929317834919</v>
      </c>
      <c r="L226" s="284">
        <v>23.483867169100328</v>
      </c>
    </row>
    <row r="227" spans="1:12" x14ac:dyDescent="0.3">
      <c r="A227" s="136" t="s">
        <v>767</v>
      </c>
      <c r="B227" s="131" t="s">
        <v>14</v>
      </c>
      <c r="C227" s="223">
        <v>148.79452054794521</v>
      </c>
      <c r="D227" s="223">
        <v>152.42465753424656</v>
      </c>
      <c r="E227" s="223">
        <v>154.91780821917808</v>
      </c>
      <c r="F227" s="224">
        <v>158.39726027397259</v>
      </c>
      <c r="G227" s="224">
        <v>161.57534246575344</v>
      </c>
      <c r="H227" s="283">
        <v>1.7301688435807583</v>
      </c>
      <c r="I227" s="283">
        <v>1.7723797387703089</v>
      </c>
      <c r="J227" s="283">
        <v>1.8225624496373893</v>
      </c>
      <c r="K227" s="284">
        <v>1.8597776244449054</v>
      </c>
      <c r="L227" s="284">
        <v>1.9026771369024191</v>
      </c>
    </row>
    <row r="228" spans="1:12" x14ac:dyDescent="0.3">
      <c r="A228" s="143" t="s">
        <v>768</v>
      </c>
      <c r="B228" s="131"/>
      <c r="C228" s="225">
        <v>139.61533101045296</v>
      </c>
      <c r="D228" s="225">
        <v>140.51498257839722</v>
      </c>
      <c r="E228" s="225">
        <v>141.07317073170731</v>
      </c>
      <c r="F228" s="225">
        <v>141.73728222996516</v>
      </c>
      <c r="G228" s="225">
        <v>142.53728222996514</v>
      </c>
      <c r="H228" s="285">
        <v>1.6234340815168948</v>
      </c>
      <c r="I228" s="285">
        <v>1.6338951462604328</v>
      </c>
      <c r="J228" s="285">
        <v>1.6596843615494978</v>
      </c>
      <c r="K228" s="285">
        <v>1.6641690997999901</v>
      </c>
      <c r="L228" s="285">
        <v>1.6784889570179597</v>
      </c>
    </row>
    <row r="229" spans="1:12" x14ac:dyDescent="0.3">
      <c r="A229" s="136" t="s">
        <v>769</v>
      </c>
      <c r="B229" s="131" t="s">
        <v>18</v>
      </c>
      <c r="C229" s="223">
        <v>2365.1564625850342</v>
      </c>
      <c r="D229" s="223">
        <v>2337.4013605442178</v>
      </c>
      <c r="E229" s="223">
        <v>2324.6394557823128</v>
      </c>
      <c r="F229" s="224">
        <v>2317.8707482993195</v>
      </c>
      <c r="G229" s="224">
        <v>2316.0952380952381</v>
      </c>
      <c r="H229" s="283">
        <v>27.50181933238412</v>
      </c>
      <c r="I229" s="283">
        <v>27.179085587723463</v>
      </c>
      <c r="J229" s="283">
        <v>27.348699479791915</v>
      </c>
      <c r="K229" s="284">
        <v>27.214638350350118</v>
      </c>
      <c r="L229" s="284">
        <v>27.273848776439451</v>
      </c>
    </row>
    <row r="230" spans="1:12" x14ac:dyDescent="0.3">
      <c r="A230" s="136"/>
      <c r="B230" s="141"/>
      <c r="C230" s="223"/>
      <c r="D230" s="223"/>
      <c r="E230" s="223"/>
      <c r="F230" s="224"/>
      <c r="G230" s="224"/>
      <c r="H230" s="283"/>
      <c r="I230" s="283"/>
      <c r="J230" s="283"/>
      <c r="K230" s="284"/>
      <c r="L230" s="284"/>
    </row>
    <row r="231" spans="1:12" x14ac:dyDescent="0.3">
      <c r="A231" s="128" t="s">
        <v>770</v>
      </c>
      <c r="B231" s="141"/>
      <c r="C231" s="226">
        <v>441.60464185674272</v>
      </c>
      <c r="D231" s="226">
        <v>438.72228891556625</v>
      </c>
      <c r="E231" s="226">
        <v>436.83513405362146</v>
      </c>
      <c r="F231" s="226">
        <v>434.97118847539014</v>
      </c>
      <c r="G231" s="226">
        <v>433.25970388155264</v>
      </c>
      <c r="H231" s="286">
        <v>3.1770118119190123</v>
      </c>
      <c r="I231" s="286">
        <v>3.1791470211272919</v>
      </c>
      <c r="J231" s="286">
        <v>3.1885776208293537</v>
      </c>
      <c r="K231" s="286">
        <v>3.1779877875019369</v>
      </c>
      <c r="L231" s="286">
        <v>3.1761579347668989</v>
      </c>
    </row>
    <row r="232" spans="1:12" x14ac:dyDescent="0.3">
      <c r="A232" s="136" t="s">
        <v>771</v>
      </c>
      <c r="B232" s="131" t="s">
        <v>171</v>
      </c>
      <c r="C232" s="223">
        <v>253.72413793103448</v>
      </c>
      <c r="D232" s="223">
        <v>257.43103448275861</v>
      </c>
      <c r="E232" s="223">
        <v>261.07758620689657</v>
      </c>
      <c r="F232" s="224">
        <v>264.18103448275861</v>
      </c>
      <c r="G232" s="224">
        <v>267.06896551724139</v>
      </c>
      <c r="H232" s="283">
        <v>1.8253535102952121</v>
      </c>
      <c r="I232" s="283">
        <v>1.8654422788605696</v>
      </c>
      <c r="J232" s="283">
        <v>1.9056758117291721</v>
      </c>
      <c r="K232" s="284">
        <v>1.9301602577829955</v>
      </c>
      <c r="L232" s="284">
        <v>1.9578400814987273</v>
      </c>
    </row>
    <row r="233" spans="1:12" x14ac:dyDescent="0.3">
      <c r="A233" s="136" t="s">
        <v>772</v>
      </c>
      <c r="B233" s="131" t="s">
        <v>158</v>
      </c>
      <c r="C233" s="223">
        <v>565.304347826087</v>
      </c>
      <c r="D233" s="223">
        <v>573.04347826086962</v>
      </c>
      <c r="E233" s="223">
        <v>579.56521739130437</v>
      </c>
      <c r="F233" s="224">
        <v>583.56521739130437</v>
      </c>
      <c r="G233" s="224">
        <v>588.695652173913</v>
      </c>
      <c r="H233" s="283">
        <v>4.0669377541445106</v>
      </c>
      <c r="I233" s="283">
        <v>4.1524889729048526</v>
      </c>
      <c r="J233" s="283">
        <v>4.2304030466518565</v>
      </c>
      <c r="K233" s="284">
        <v>4.2636459223445922</v>
      </c>
      <c r="L233" s="284">
        <v>4.3156341336699144</v>
      </c>
    </row>
    <row r="234" spans="1:12" x14ac:dyDescent="0.3">
      <c r="A234" s="136" t="s">
        <v>773</v>
      </c>
      <c r="B234" s="131" t="s">
        <v>159</v>
      </c>
      <c r="C234" s="223">
        <v>88.157142857142858</v>
      </c>
      <c r="D234" s="223">
        <v>88.814285714285717</v>
      </c>
      <c r="E234" s="223">
        <v>90.3</v>
      </c>
      <c r="F234" s="224">
        <v>91.285714285714292</v>
      </c>
      <c r="G234" s="224">
        <v>92.385714285714286</v>
      </c>
      <c r="H234" s="283">
        <v>0.63422404933196297</v>
      </c>
      <c r="I234" s="283">
        <v>0.64358178053830228</v>
      </c>
      <c r="J234" s="283">
        <v>0.65912408759124086</v>
      </c>
      <c r="K234" s="284">
        <v>0.66695195649678007</v>
      </c>
      <c r="L234" s="284">
        <v>0.67726496800611602</v>
      </c>
    </row>
    <row r="235" spans="1:12" x14ac:dyDescent="0.3">
      <c r="A235" s="136" t="s">
        <v>681</v>
      </c>
      <c r="B235" s="131" t="s">
        <v>503</v>
      </c>
      <c r="C235" s="223">
        <v>572.13636363636363</v>
      </c>
      <c r="D235" s="223">
        <v>571.68181818181813</v>
      </c>
      <c r="E235" s="223">
        <v>571.68181818181813</v>
      </c>
      <c r="F235" s="224">
        <v>570.09090909090912</v>
      </c>
      <c r="G235" s="224">
        <v>568.81818181818187</v>
      </c>
      <c r="H235" s="283">
        <v>4.116088947024199</v>
      </c>
      <c r="I235" s="283">
        <v>4.1426218708827403</v>
      </c>
      <c r="J235" s="283">
        <v>4.1728599867285991</v>
      </c>
      <c r="K235" s="284">
        <v>4.1651998910711558</v>
      </c>
      <c r="L235" s="284">
        <v>4.1699155620422399</v>
      </c>
    </row>
    <row r="236" spans="1:12" x14ac:dyDescent="0.3">
      <c r="A236" s="136" t="s">
        <v>681</v>
      </c>
      <c r="B236" s="131" t="s">
        <v>502</v>
      </c>
      <c r="C236" s="223">
        <v>51.532710280373834</v>
      </c>
      <c r="D236" s="223">
        <v>51.934579439252339</v>
      </c>
      <c r="E236" s="223">
        <v>52.09345794392523</v>
      </c>
      <c r="F236" s="224">
        <v>52.485981308411212</v>
      </c>
      <c r="G236" s="224">
        <v>52.794392523364486</v>
      </c>
      <c r="H236" s="283">
        <v>0.37073892288038729</v>
      </c>
      <c r="I236" s="283">
        <v>0.37633753216849519</v>
      </c>
      <c r="J236" s="283">
        <v>0.38024421856879731</v>
      </c>
      <c r="K236" s="284">
        <v>0.38347323232564628</v>
      </c>
      <c r="L236" s="284">
        <v>0.38702728922633595</v>
      </c>
    </row>
    <row r="237" spans="1:12" x14ac:dyDescent="0.3">
      <c r="A237" s="136" t="s">
        <v>774</v>
      </c>
      <c r="B237" s="131" t="s">
        <v>506</v>
      </c>
      <c r="C237" s="223">
        <v>43.118811881188115</v>
      </c>
      <c r="D237" s="223">
        <v>43.851485148514854</v>
      </c>
      <c r="E237" s="223">
        <v>44.316831683168317</v>
      </c>
      <c r="F237" s="224">
        <v>44.504950495049506</v>
      </c>
      <c r="G237" s="224">
        <v>44.900990099009903</v>
      </c>
      <c r="H237" s="283">
        <v>0.31020727972077783</v>
      </c>
      <c r="I237" s="283">
        <v>0.31776438513416561</v>
      </c>
      <c r="J237" s="283">
        <v>0.32348052323480525</v>
      </c>
      <c r="K237" s="284">
        <v>0.32516220132278445</v>
      </c>
      <c r="L237" s="284">
        <v>0.32916201230855441</v>
      </c>
    </row>
    <row r="238" spans="1:12" x14ac:dyDescent="0.3">
      <c r="A238" s="136" t="s">
        <v>775</v>
      </c>
      <c r="B238" s="131" t="s">
        <v>501</v>
      </c>
      <c r="C238" s="223">
        <v>45.81</v>
      </c>
      <c r="D238" s="223">
        <v>45.54</v>
      </c>
      <c r="E238" s="223">
        <v>45.29</v>
      </c>
      <c r="F238" s="224">
        <v>45.37</v>
      </c>
      <c r="G238" s="224">
        <v>45.14</v>
      </c>
      <c r="H238" s="283">
        <v>0.32956834532374102</v>
      </c>
      <c r="I238" s="283">
        <v>0.33</v>
      </c>
      <c r="J238" s="283">
        <v>0.33058394160583943</v>
      </c>
      <c r="K238" s="284">
        <v>0.331482428581866</v>
      </c>
      <c r="L238" s="284">
        <v>0.33091415585367645</v>
      </c>
    </row>
    <row r="239" spans="1:12" x14ac:dyDescent="0.3">
      <c r="A239" s="136" t="s">
        <v>776</v>
      </c>
      <c r="B239" s="131" t="s">
        <v>166</v>
      </c>
      <c r="C239" s="223">
        <v>77.94736842105263</v>
      </c>
      <c r="D239" s="223">
        <v>78.536842105263162</v>
      </c>
      <c r="E239" s="223">
        <v>78.663157894736841</v>
      </c>
      <c r="F239" s="224">
        <v>79.410526315789468</v>
      </c>
      <c r="G239" s="224">
        <v>80</v>
      </c>
      <c r="H239" s="283">
        <v>0.56077243468383187</v>
      </c>
      <c r="I239" s="283">
        <v>0.56910755148741421</v>
      </c>
      <c r="J239" s="283">
        <v>0.57418363426815211</v>
      </c>
      <c r="K239" s="284">
        <v>0.58018942292532671</v>
      </c>
      <c r="L239" s="284">
        <v>0.5864672677956162</v>
      </c>
    </row>
    <row r="240" spans="1:12" x14ac:dyDescent="0.3">
      <c r="A240" s="136" t="s">
        <v>777</v>
      </c>
      <c r="B240" s="131" t="s">
        <v>505</v>
      </c>
      <c r="C240" s="223">
        <v>748.3</v>
      </c>
      <c r="D240" s="223">
        <v>740.7</v>
      </c>
      <c r="E240" s="223">
        <v>737.95</v>
      </c>
      <c r="F240" s="224">
        <v>729.5</v>
      </c>
      <c r="G240" s="224">
        <v>726.7</v>
      </c>
      <c r="H240" s="283">
        <v>5.3834532374100714</v>
      </c>
      <c r="I240" s="283">
        <v>5.3673913043478265</v>
      </c>
      <c r="J240" s="283">
        <v>5.3864963503649639</v>
      </c>
      <c r="K240" s="284">
        <v>5.3298750639292756</v>
      </c>
      <c r="L240" s="284">
        <v>5.3273220438384286</v>
      </c>
    </row>
    <row r="241" spans="1:12" x14ac:dyDescent="0.3">
      <c r="A241" s="136" t="s">
        <v>777</v>
      </c>
      <c r="B241" s="131" t="s">
        <v>504</v>
      </c>
      <c r="C241" s="223">
        <v>46.219047619047622</v>
      </c>
      <c r="D241" s="223">
        <v>46.609523809523807</v>
      </c>
      <c r="E241" s="223">
        <v>46.247619047619047</v>
      </c>
      <c r="F241" s="224">
        <v>46.209523809523809</v>
      </c>
      <c r="G241" s="224">
        <v>46.085714285714289</v>
      </c>
      <c r="H241" s="283">
        <v>0.33251113394998288</v>
      </c>
      <c r="I241" s="283">
        <v>0.33775017253278122</v>
      </c>
      <c r="J241" s="283">
        <v>0.33757386166145292</v>
      </c>
      <c r="K241" s="284">
        <v>0.33761615992930377</v>
      </c>
      <c r="L241" s="284">
        <v>0.3378470367694032</v>
      </c>
    </row>
    <row r="242" spans="1:12" x14ac:dyDescent="0.3">
      <c r="A242" s="136" t="s">
        <v>778</v>
      </c>
      <c r="B242" s="131" t="s">
        <v>500</v>
      </c>
      <c r="C242" s="223">
        <v>54.515625</v>
      </c>
      <c r="D242" s="223">
        <v>54.28125</v>
      </c>
      <c r="E242" s="223">
        <v>54.3125</v>
      </c>
      <c r="F242" s="224">
        <v>54.125</v>
      </c>
      <c r="G242" s="224">
        <v>54.046875</v>
      </c>
      <c r="H242" s="283">
        <v>0.39219874100719426</v>
      </c>
      <c r="I242" s="283">
        <v>0.39334239130434784</v>
      </c>
      <c r="J242" s="283">
        <v>0.39644160583941607</v>
      </c>
      <c r="K242" s="284">
        <v>0.39544823555198361</v>
      </c>
      <c r="L242" s="284">
        <v>0.3962090389267649</v>
      </c>
    </row>
    <row r="243" spans="1:12" x14ac:dyDescent="0.3">
      <c r="A243" s="136" t="s">
        <v>779</v>
      </c>
      <c r="B243" s="131" t="s">
        <v>160</v>
      </c>
      <c r="C243" s="223">
        <v>150.9299363057325</v>
      </c>
      <c r="D243" s="223">
        <v>150.56687898089172</v>
      </c>
      <c r="E243" s="223">
        <v>150.67515923566879</v>
      </c>
      <c r="F243" s="224">
        <v>150.54777070063693</v>
      </c>
      <c r="G243" s="224">
        <v>150.37579617834396</v>
      </c>
      <c r="H243" s="283">
        <v>1.085826879897356</v>
      </c>
      <c r="I243" s="283">
        <v>1.0910643404412443</v>
      </c>
      <c r="J243" s="283">
        <v>1.0998186805523269</v>
      </c>
      <c r="K243" s="284">
        <v>1.0999325688656165</v>
      </c>
      <c r="L243" s="284">
        <v>1.1023810290912981</v>
      </c>
    </row>
    <row r="244" spans="1:12" x14ac:dyDescent="0.3">
      <c r="A244" s="136" t="s">
        <v>780</v>
      </c>
      <c r="B244" s="131" t="s">
        <v>164</v>
      </c>
      <c r="C244" s="223">
        <v>657.66666666666663</v>
      </c>
      <c r="D244" s="223">
        <v>659.40740740740739</v>
      </c>
      <c r="E244" s="223">
        <v>661.37037037037032</v>
      </c>
      <c r="F244" s="224">
        <v>659.51851851851848</v>
      </c>
      <c r="G244" s="224">
        <v>662.66666666666663</v>
      </c>
      <c r="H244" s="283">
        <v>4.7314148681055155</v>
      </c>
      <c r="I244" s="283">
        <v>4.7783145464304884</v>
      </c>
      <c r="J244" s="283">
        <v>4.8275209516085429</v>
      </c>
      <c r="K244" s="284">
        <v>4.8185761563419192</v>
      </c>
      <c r="L244" s="284">
        <v>4.8579038682403537</v>
      </c>
    </row>
    <row r="245" spans="1:12" x14ac:dyDescent="0.3">
      <c r="A245" s="136" t="s">
        <v>781</v>
      </c>
      <c r="B245" s="131" t="s">
        <v>167</v>
      </c>
      <c r="C245" s="223">
        <v>539.92857142857144</v>
      </c>
      <c r="D245" s="223">
        <v>543.92857142857144</v>
      </c>
      <c r="E245" s="223">
        <v>547.57142857142856</v>
      </c>
      <c r="F245" s="224">
        <v>548.07142857142856</v>
      </c>
      <c r="G245" s="224">
        <v>550.28571428571433</v>
      </c>
      <c r="H245" s="283">
        <v>3.8843782117163412</v>
      </c>
      <c r="I245" s="283">
        <v>3.941511387163561</v>
      </c>
      <c r="J245" s="283">
        <v>3.9968717413972885</v>
      </c>
      <c r="K245" s="284">
        <v>4.0043210971829364</v>
      </c>
      <c r="L245" s="284">
        <v>4.0340569920512745</v>
      </c>
    </row>
    <row r="246" spans="1:12" x14ac:dyDescent="0.3">
      <c r="A246" s="136" t="s">
        <v>782</v>
      </c>
      <c r="B246" s="131" t="s">
        <v>168</v>
      </c>
      <c r="C246" s="223">
        <v>58.261194029850749</v>
      </c>
      <c r="D246" s="223">
        <v>59.291044776119406</v>
      </c>
      <c r="E246" s="223">
        <v>59.902985074626862</v>
      </c>
      <c r="F246" s="224">
        <v>60.664179104477611</v>
      </c>
      <c r="G246" s="224">
        <v>61.179104477611943</v>
      </c>
      <c r="H246" s="283">
        <v>0.41914528079029317</v>
      </c>
      <c r="I246" s="283">
        <v>0.42964525200086529</v>
      </c>
      <c r="J246" s="283">
        <v>0.43724806623815227</v>
      </c>
      <c r="K246" s="284">
        <v>0.44322480532240527</v>
      </c>
      <c r="L246" s="284">
        <v>0.4484942781145953</v>
      </c>
    </row>
    <row r="247" spans="1:12" x14ac:dyDescent="0.3">
      <c r="A247" s="136" t="s">
        <v>783</v>
      </c>
      <c r="B247" s="131" t="s">
        <v>161</v>
      </c>
      <c r="C247" s="223">
        <v>83.166666666666671</v>
      </c>
      <c r="D247" s="223">
        <v>84.370370370370367</v>
      </c>
      <c r="E247" s="223">
        <v>85.833333333333329</v>
      </c>
      <c r="F247" s="224">
        <v>87.425925925925924</v>
      </c>
      <c r="G247" s="224">
        <v>88.629629629629633</v>
      </c>
      <c r="H247" s="283">
        <v>0.59832134292565953</v>
      </c>
      <c r="I247" s="283">
        <v>0.61137949543746639</v>
      </c>
      <c r="J247" s="283">
        <v>0.62652068126520677</v>
      </c>
      <c r="K247" s="284">
        <v>0.6387515593331331</v>
      </c>
      <c r="L247" s="284">
        <v>0.64972970918282846</v>
      </c>
    </row>
    <row r="248" spans="1:12" x14ac:dyDescent="0.3">
      <c r="A248" s="136" t="s">
        <v>784</v>
      </c>
      <c r="B248" s="131" t="s">
        <v>174</v>
      </c>
      <c r="C248" s="223">
        <v>1352.4</v>
      </c>
      <c r="D248" s="223">
        <v>1345</v>
      </c>
      <c r="E248" s="223">
        <v>1337.8666666666666</v>
      </c>
      <c r="F248" s="224">
        <v>1325.2666666666667</v>
      </c>
      <c r="G248" s="224">
        <v>1320.6</v>
      </c>
      <c r="H248" s="283">
        <v>9.7294964028776985</v>
      </c>
      <c r="I248" s="283">
        <v>9.7463768115942031</v>
      </c>
      <c r="J248" s="283">
        <v>9.7654501216545011</v>
      </c>
      <c r="K248" s="284">
        <v>9.6826672511629042</v>
      </c>
      <c r="L248" s="284">
        <v>9.6811084231361342</v>
      </c>
    </row>
    <row r="249" spans="1:12" x14ac:dyDescent="0.3">
      <c r="A249" s="136" t="s">
        <v>784</v>
      </c>
      <c r="B249" s="131" t="s">
        <v>175</v>
      </c>
      <c r="C249" s="223">
        <v>71.645833333333329</v>
      </c>
      <c r="D249" s="223">
        <v>71.979166666666671</v>
      </c>
      <c r="E249" s="223">
        <v>72.052083333333329</v>
      </c>
      <c r="F249" s="224">
        <v>71.791666666666671</v>
      </c>
      <c r="G249" s="224">
        <v>72.3125</v>
      </c>
      <c r="H249" s="283">
        <v>0.51543764988009588</v>
      </c>
      <c r="I249" s="283">
        <v>0.5215881642512078</v>
      </c>
      <c r="J249" s="283">
        <v>0.52592761557177614</v>
      </c>
      <c r="K249" s="284">
        <v>0.52452448795694218</v>
      </c>
      <c r="L249" s="284">
        <v>0.53011142878088113</v>
      </c>
    </row>
    <row r="250" spans="1:12" x14ac:dyDescent="0.3">
      <c r="A250" s="136" t="s">
        <v>785</v>
      </c>
      <c r="B250" s="131" t="s">
        <v>165</v>
      </c>
      <c r="C250" s="223">
        <v>2070.3333333333335</v>
      </c>
      <c r="D250" s="223">
        <v>2051.151515151515</v>
      </c>
      <c r="E250" s="223">
        <v>2036.5757575757575</v>
      </c>
      <c r="F250" s="224">
        <v>2027.121212121212</v>
      </c>
      <c r="G250" s="224">
        <v>2008.030303030303</v>
      </c>
      <c r="H250" s="283">
        <v>14.894484412470025</v>
      </c>
      <c r="I250" s="283">
        <v>14.863416776460253</v>
      </c>
      <c r="J250" s="283">
        <v>14.865516478655165</v>
      </c>
      <c r="K250" s="284">
        <v>14.810559013086959</v>
      </c>
      <c r="L250" s="284">
        <v>14.720550568362313</v>
      </c>
    </row>
    <row r="251" spans="1:12" x14ac:dyDescent="0.3">
      <c r="A251" s="136" t="s">
        <v>785</v>
      </c>
      <c r="B251" s="131" t="s">
        <v>169</v>
      </c>
      <c r="C251" s="223">
        <v>74.465909090909093</v>
      </c>
      <c r="D251" s="223">
        <v>76.477272727272734</v>
      </c>
      <c r="E251" s="223">
        <v>78.13636363636364</v>
      </c>
      <c r="F251" s="224">
        <v>79.26136363636364</v>
      </c>
      <c r="G251" s="224">
        <v>80.73863636363636</v>
      </c>
      <c r="H251" s="283">
        <v>0.53572596468279921</v>
      </c>
      <c r="I251" s="283">
        <v>0.55418313570487487</v>
      </c>
      <c r="J251" s="283">
        <v>0.57033842070338425</v>
      </c>
      <c r="K251" s="284">
        <v>0.57909961011444167</v>
      </c>
      <c r="L251" s="284">
        <v>0.59188209342156994</v>
      </c>
    </row>
    <row r="252" spans="1:12" x14ac:dyDescent="0.3">
      <c r="A252" s="136" t="s">
        <v>786</v>
      </c>
      <c r="B252" s="131" t="s">
        <v>176</v>
      </c>
      <c r="C252" s="223">
        <v>48.41346153846154</v>
      </c>
      <c r="D252" s="223">
        <v>47.91346153846154</v>
      </c>
      <c r="E252" s="223">
        <v>47.95192307692308</v>
      </c>
      <c r="F252" s="224">
        <v>48.07692307692308</v>
      </c>
      <c r="G252" s="224">
        <v>48.192307692307693</v>
      </c>
      <c r="H252" s="283">
        <v>0.34829828444936362</v>
      </c>
      <c r="I252" s="283">
        <v>0.3471989966555184</v>
      </c>
      <c r="J252" s="283">
        <v>0.35001403705783268</v>
      </c>
      <c r="K252" s="284">
        <v>0.35125975799607717</v>
      </c>
      <c r="L252" s="284">
        <v>0.35329013776341689</v>
      </c>
    </row>
    <row r="253" spans="1:12" x14ac:dyDescent="0.3">
      <c r="A253" s="136" t="s">
        <v>787</v>
      </c>
      <c r="B253" s="131" t="s">
        <v>177</v>
      </c>
      <c r="C253" s="223">
        <v>72.5</v>
      </c>
      <c r="D253" s="223">
        <v>72.13636363636364</v>
      </c>
      <c r="E253" s="223">
        <v>72.560606060606062</v>
      </c>
      <c r="F253" s="224">
        <v>72.333333333333329</v>
      </c>
      <c r="G253" s="224">
        <v>72.36363636363636</v>
      </c>
      <c r="H253" s="283">
        <v>0.52158273381294962</v>
      </c>
      <c r="I253" s="283">
        <v>0.52272727272727271</v>
      </c>
      <c r="J253" s="283">
        <v>0.52963946029639464</v>
      </c>
      <c r="K253" s="284">
        <v>0.52848201456369781</v>
      </c>
      <c r="L253" s="284">
        <v>0.53048630132421637</v>
      </c>
    </row>
    <row r="254" spans="1:12" x14ac:dyDescent="0.3">
      <c r="A254" s="136" t="s">
        <v>788</v>
      </c>
      <c r="B254" s="131" t="s">
        <v>162</v>
      </c>
      <c r="C254" s="223">
        <v>148.72727272727272</v>
      </c>
      <c r="D254" s="223">
        <v>150.92424242424244</v>
      </c>
      <c r="E254" s="223">
        <v>150.87878787878788</v>
      </c>
      <c r="F254" s="224">
        <v>151.93939393939394</v>
      </c>
      <c r="G254" s="224">
        <v>153.34848484848484</v>
      </c>
      <c r="H254" s="283">
        <v>1.0699803793328972</v>
      </c>
      <c r="I254" s="283">
        <v>1.0936539306104525</v>
      </c>
      <c r="J254" s="283">
        <v>1.1013050210130502</v>
      </c>
      <c r="K254" s="284">
        <v>1.1101000507006205</v>
      </c>
      <c r="L254" s="284">
        <v>1.1241733366211044</v>
      </c>
    </row>
    <row r="255" spans="1:12" x14ac:dyDescent="0.3">
      <c r="A255" s="136" t="s">
        <v>789</v>
      </c>
      <c r="B255" s="131" t="s">
        <v>172</v>
      </c>
      <c r="C255" s="223">
        <v>78.677215189873422</v>
      </c>
      <c r="D255" s="223">
        <v>78.322784810126578</v>
      </c>
      <c r="E255" s="223">
        <v>78.556962025316452</v>
      </c>
      <c r="F255" s="224">
        <v>78.765822784810126</v>
      </c>
      <c r="G255" s="224">
        <v>78.594936708860757</v>
      </c>
      <c r="H255" s="283">
        <v>0.56602313086239875</v>
      </c>
      <c r="I255" s="283">
        <v>0.56755641166758386</v>
      </c>
      <c r="J255" s="283">
        <v>0.57340848193661642</v>
      </c>
      <c r="K255" s="284">
        <v>0.57547908807488946</v>
      </c>
      <c r="L255" s="284">
        <v>0.57616697242768677</v>
      </c>
    </row>
    <row r="256" spans="1:12" x14ac:dyDescent="0.3">
      <c r="A256" s="136" t="s">
        <v>790</v>
      </c>
      <c r="B256" s="131" t="s">
        <v>163</v>
      </c>
      <c r="C256" s="223">
        <v>93.261538461538464</v>
      </c>
      <c r="D256" s="223">
        <v>93.892307692307696</v>
      </c>
      <c r="E256" s="223">
        <v>94.092307692307699</v>
      </c>
      <c r="F256" s="224">
        <v>94.1</v>
      </c>
      <c r="G256" s="224">
        <v>94.407692307692301</v>
      </c>
      <c r="H256" s="283">
        <v>0.67094631986718323</v>
      </c>
      <c r="I256" s="283">
        <v>0.68037904124860649</v>
      </c>
      <c r="J256" s="283">
        <v>0.68680516563728244</v>
      </c>
      <c r="K256" s="284">
        <v>0.68751369913056182</v>
      </c>
      <c r="L256" s="284">
        <v>0.69208776708226893</v>
      </c>
    </row>
    <row r="257" spans="1:12" x14ac:dyDescent="0.3">
      <c r="A257" s="136" t="s">
        <v>791</v>
      </c>
      <c r="B257" s="131" t="s">
        <v>170</v>
      </c>
      <c r="C257" s="223">
        <v>1376.2619047619048</v>
      </c>
      <c r="D257" s="223">
        <v>1369.1190476190477</v>
      </c>
      <c r="E257" s="223">
        <v>1366.4285714285713</v>
      </c>
      <c r="F257" s="224">
        <v>1362.7142857142858</v>
      </c>
      <c r="G257" s="224">
        <v>1355.452380952381</v>
      </c>
      <c r="H257" s="283">
        <v>9.9011647824597464</v>
      </c>
      <c r="I257" s="283">
        <v>9.9211525189786069</v>
      </c>
      <c r="J257" s="283">
        <v>9.9739311783107389</v>
      </c>
      <c r="K257" s="284">
        <v>9.9562671565301795</v>
      </c>
      <c r="L257" s="284">
        <v>9.9366056810525691</v>
      </c>
    </row>
    <row r="258" spans="1:12" x14ac:dyDescent="0.3">
      <c r="A258" s="136" t="s">
        <v>791</v>
      </c>
      <c r="B258" s="131" t="s">
        <v>173</v>
      </c>
      <c r="C258" s="223">
        <v>64.889447236180899</v>
      </c>
      <c r="D258" s="223">
        <v>66.155778894472363</v>
      </c>
      <c r="E258" s="223">
        <v>66.904522613065325</v>
      </c>
      <c r="F258" s="224">
        <v>68.306532663316588</v>
      </c>
      <c r="G258" s="224">
        <v>69.060301507537687</v>
      </c>
      <c r="H258" s="283">
        <v>0.4668305556559777</v>
      </c>
      <c r="I258" s="283">
        <v>0.47938970213385768</v>
      </c>
      <c r="J258" s="283">
        <v>0.48835417965741112</v>
      </c>
      <c r="K258" s="284">
        <v>0.49906139156364859</v>
      </c>
      <c r="L258" s="284">
        <v>0.50627007922833878</v>
      </c>
    </row>
    <row r="259" spans="1:12" x14ac:dyDescent="0.3">
      <c r="A259" s="143" t="s">
        <v>792</v>
      </c>
      <c r="B259" s="131"/>
      <c r="C259" s="225">
        <v>174.34723481414323</v>
      </c>
      <c r="D259" s="225">
        <v>174.53989120580235</v>
      </c>
      <c r="E259" s="225">
        <v>174.81731640979149</v>
      </c>
      <c r="F259" s="225">
        <v>174.98232094288304</v>
      </c>
      <c r="G259" s="225">
        <v>175.07388939256572</v>
      </c>
      <c r="H259" s="285">
        <v>1.25429665333916</v>
      </c>
      <c r="I259" s="285">
        <v>1.264781820331901</v>
      </c>
      <c r="J259" s="285">
        <v>1.2760388059108867</v>
      </c>
      <c r="K259" s="285">
        <v>1.2784563523261709</v>
      </c>
      <c r="L259" s="285">
        <v>1.2834388196801241</v>
      </c>
    </row>
    <row r="260" spans="1:12" x14ac:dyDescent="0.3">
      <c r="A260" s="136" t="s">
        <v>793</v>
      </c>
      <c r="B260" s="131" t="s">
        <v>178</v>
      </c>
      <c r="C260" s="223">
        <v>2453.788395904437</v>
      </c>
      <c r="D260" s="223">
        <v>2427.7542662116043</v>
      </c>
      <c r="E260" s="223">
        <v>2409.569965870307</v>
      </c>
      <c r="F260" s="224">
        <v>2392.430034129693</v>
      </c>
      <c r="G260" s="224">
        <v>2377.1433447098975</v>
      </c>
      <c r="H260" s="283">
        <v>17.653153927370052</v>
      </c>
      <c r="I260" s="283">
        <v>17.592422218924668</v>
      </c>
      <c r="J260" s="283">
        <v>17.588101940659175</v>
      </c>
      <c r="K260" s="284">
        <v>17.479579412067604</v>
      </c>
      <c r="L260" s="284">
        <v>17.426459531631828</v>
      </c>
    </row>
    <row r="261" spans="1:12" x14ac:dyDescent="0.3">
      <c r="A261" s="136"/>
      <c r="B261" s="141"/>
      <c r="C261" s="223"/>
      <c r="D261" s="223"/>
      <c r="E261" s="223"/>
      <c r="F261" s="224"/>
      <c r="G261" s="224"/>
      <c r="H261" s="283"/>
      <c r="I261" s="283"/>
      <c r="J261" s="283"/>
      <c r="K261" s="284"/>
      <c r="L261" s="284"/>
    </row>
    <row r="262" spans="1:12" x14ac:dyDescent="0.3">
      <c r="A262" s="128" t="s">
        <v>794</v>
      </c>
      <c r="B262" s="141"/>
      <c r="C262" s="226">
        <v>159.50275862068966</v>
      </c>
      <c r="D262" s="226">
        <v>160.18413793103448</v>
      </c>
      <c r="E262" s="226">
        <v>160.09034482758619</v>
      </c>
      <c r="F262" s="226">
        <v>160.28620689655173</v>
      </c>
      <c r="G262" s="226">
        <v>160.58965517241379</v>
      </c>
      <c r="H262" s="286">
        <v>2.6583793103448277</v>
      </c>
      <c r="I262" s="286">
        <v>2.6697356321839081</v>
      </c>
      <c r="J262" s="286">
        <v>2.6681724137931031</v>
      </c>
      <c r="K262" s="286">
        <v>2.6911720432597672</v>
      </c>
      <c r="L262" s="286">
        <v>2.702619575436112</v>
      </c>
    </row>
    <row r="263" spans="1:12" x14ac:dyDescent="0.3">
      <c r="A263" s="136" t="s">
        <v>795</v>
      </c>
      <c r="B263" s="131" t="s">
        <v>179</v>
      </c>
      <c r="C263" s="223">
        <v>54.184375000000003</v>
      </c>
      <c r="D263" s="223">
        <v>54.243749999999999</v>
      </c>
      <c r="E263" s="223">
        <v>54.578125</v>
      </c>
      <c r="F263" s="224">
        <v>54.84375</v>
      </c>
      <c r="G263" s="224">
        <v>55.193750000000001</v>
      </c>
      <c r="H263" s="283">
        <v>0.90307291666666667</v>
      </c>
      <c r="I263" s="283">
        <v>0.90406249999999999</v>
      </c>
      <c r="J263" s="283">
        <v>0.9096354166666667</v>
      </c>
      <c r="K263" s="284">
        <v>0.92081514439220946</v>
      </c>
      <c r="L263" s="284">
        <v>0.928874957926624</v>
      </c>
    </row>
    <row r="264" spans="1:12" x14ac:dyDescent="0.3">
      <c r="A264" s="136" t="s">
        <v>796</v>
      </c>
      <c r="B264" s="131" t="s">
        <v>180</v>
      </c>
      <c r="C264" s="223">
        <v>67.024844720496901</v>
      </c>
      <c r="D264" s="223">
        <v>68.391304347826093</v>
      </c>
      <c r="E264" s="223">
        <v>68.925465838509311</v>
      </c>
      <c r="F264" s="224">
        <v>69.894409937888199</v>
      </c>
      <c r="G264" s="224">
        <v>70.645962732919259</v>
      </c>
      <c r="H264" s="283">
        <v>1.1170807453416149</v>
      </c>
      <c r="I264" s="283">
        <v>1.1398550724637682</v>
      </c>
      <c r="J264" s="283">
        <v>1.1487577639751552</v>
      </c>
      <c r="K264" s="284">
        <v>1.1735125913010107</v>
      </c>
      <c r="L264" s="284">
        <v>1.1889256602645448</v>
      </c>
    </row>
    <row r="265" spans="1:12" x14ac:dyDescent="0.3">
      <c r="A265" s="136" t="s">
        <v>797</v>
      </c>
      <c r="B265" s="131" t="s">
        <v>181</v>
      </c>
      <c r="C265" s="223">
        <v>35.994186046511629</v>
      </c>
      <c r="D265" s="223">
        <v>36.906976744186046</v>
      </c>
      <c r="E265" s="223">
        <v>37.703488372093027</v>
      </c>
      <c r="F265" s="224">
        <v>37.918604651162788</v>
      </c>
      <c r="G265" s="224">
        <v>38</v>
      </c>
      <c r="H265" s="283">
        <v>0.59990310077519382</v>
      </c>
      <c r="I265" s="283">
        <v>0.6151162790697674</v>
      </c>
      <c r="J265" s="283">
        <v>0.62839147286821706</v>
      </c>
      <c r="K265" s="284">
        <v>0.63664547768909985</v>
      </c>
      <c r="L265" s="284">
        <v>0.63951531470885226</v>
      </c>
    </row>
    <row r="266" spans="1:12" x14ac:dyDescent="0.3">
      <c r="A266" s="136" t="s">
        <v>798</v>
      </c>
      <c r="B266" s="131" t="s">
        <v>182</v>
      </c>
      <c r="C266" s="223">
        <v>40.692307692307693</v>
      </c>
      <c r="D266" s="223">
        <v>41.502958579881657</v>
      </c>
      <c r="E266" s="223">
        <v>41.952662721893489</v>
      </c>
      <c r="F266" s="224">
        <v>42.059171597633139</v>
      </c>
      <c r="G266" s="224">
        <v>42.77514792899408</v>
      </c>
      <c r="H266" s="283">
        <v>0.67820512820512824</v>
      </c>
      <c r="I266" s="283">
        <v>0.69171597633136095</v>
      </c>
      <c r="J266" s="283">
        <v>0.69921104536489154</v>
      </c>
      <c r="K266" s="284">
        <v>0.70616473468155028</v>
      </c>
      <c r="L266" s="284">
        <v>0.71987795235600938</v>
      </c>
    </row>
    <row r="267" spans="1:12" x14ac:dyDescent="0.3">
      <c r="A267" s="136" t="s">
        <v>799</v>
      </c>
      <c r="B267" s="131" t="s">
        <v>183</v>
      </c>
      <c r="C267" s="223">
        <v>26.293375394321767</v>
      </c>
      <c r="D267" s="223">
        <v>26.697160883280755</v>
      </c>
      <c r="E267" s="223">
        <v>26.835962145110411</v>
      </c>
      <c r="F267" s="224">
        <v>27.012618296529968</v>
      </c>
      <c r="G267" s="224">
        <v>27.167192429022084</v>
      </c>
      <c r="H267" s="283">
        <v>0.4382229232386961</v>
      </c>
      <c r="I267" s="283">
        <v>0.44495268138801258</v>
      </c>
      <c r="J267" s="283">
        <v>0.44726603575184021</v>
      </c>
      <c r="K267" s="284">
        <v>0.45353623734939502</v>
      </c>
      <c r="L267" s="284">
        <v>0.45720620042110538</v>
      </c>
    </row>
    <row r="268" spans="1:12" x14ac:dyDescent="0.3">
      <c r="A268" s="136" t="s">
        <v>800</v>
      </c>
      <c r="B268" s="131" t="s">
        <v>184</v>
      </c>
      <c r="C268" s="223">
        <v>31.860986547085201</v>
      </c>
      <c r="D268" s="223">
        <v>33.174887892376681</v>
      </c>
      <c r="E268" s="223">
        <v>34.331838565022423</v>
      </c>
      <c r="F268" s="224">
        <v>35.762331838565025</v>
      </c>
      <c r="G268" s="224">
        <v>37.887892376681613</v>
      </c>
      <c r="H268" s="283">
        <v>0.53101644245141999</v>
      </c>
      <c r="I268" s="283">
        <v>0.55291479820627798</v>
      </c>
      <c r="J268" s="283">
        <v>0.57219730941704039</v>
      </c>
      <c r="K268" s="284">
        <v>0.60044210608739124</v>
      </c>
      <c r="L268" s="284">
        <v>0.63762861623496481</v>
      </c>
    </row>
    <row r="269" spans="1:12" x14ac:dyDescent="0.3">
      <c r="A269" s="143" t="s">
        <v>801</v>
      </c>
      <c r="B269" s="131"/>
      <c r="C269" s="225">
        <v>41.584434654919235</v>
      </c>
      <c r="D269" s="225">
        <v>42.284875183553595</v>
      </c>
      <c r="E269" s="225">
        <v>42.80469897209985</v>
      </c>
      <c r="F269" s="225">
        <v>43.297356828193834</v>
      </c>
      <c r="G269" s="225">
        <v>43.951541850220266</v>
      </c>
      <c r="H269" s="285">
        <v>0.69307391091532056</v>
      </c>
      <c r="I269" s="285">
        <v>0.70474791972589323</v>
      </c>
      <c r="J269" s="285">
        <v>0.71341164953499747</v>
      </c>
      <c r="K269" s="285">
        <v>0.72695360692064859</v>
      </c>
      <c r="L269" s="285">
        <v>0.73967589784955012</v>
      </c>
    </row>
    <row r="270" spans="1:12" x14ac:dyDescent="0.3">
      <c r="A270" s="136" t="s">
        <v>802</v>
      </c>
      <c r="B270" s="131" t="s">
        <v>185</v>
      </c>
      <c r="C270" s="223">
        <v>1984.5568181818182</v>
      </c>
      <c r="D270" s="223">
        <v>1984.9431818181818</v>
      </c>
      <c r="E270" s="223">
        <v>1975.3522727272727</v>
      </c>
      <c r="F270" s="224">
        <v>1970.9545454545455</v>
      </c>
      <c r="G270" s="224">
        <v>1965.8295454545455</v>
      </c>
      <c r="H270" s="283">
        <v>33.075946969696972</v>
      </c>
      <c r="I270" s="283">
        <v>33.08238636363636</v>
      </c>
      <c r="J270" s="283">
        <v>32.922537878787878</v>
      </c>
      <c r="K270" s="284">
        <v>33.091916478417488</v>
      </c>
      <c r="L270" s="284">
        <v>33.083634221719045</v>
      </c>
    </row>
    <row r="271" spans="1:12" x14ac:dyDescent="0.3">
      <c r="A271" s="136"/>
      <c r="B271" s="141"/>
      <c r="C271" s="223"/>
      <c r="D271" s="223"/>
      <c r="E271" s="223"/>
      <c r="F271" s="224"/>
      <c r="G271" s="224"/>
      <c r="H271" s="283"/>
      <c r="I271" s="283"/>
      <c r="J271" s="283"/>
      <c r="K271" s="284"/>
      <c r="L271" s="284"/>
    </row>
    <row r="272" spans="1:12" x14ac:dyDescent="0.3">
      <c r="A272" s="128" t="s">
        <v>803</v>
      </c>
      <c r="B272" s="141"/>
      <c r="C272" s="226">
        <v>143.15147679324895</v>
      </c>
      <c r="D272" s="226">
        <v>142.36202531645569</v>
      </c>
      <c r="E272" s="226">
        <v>141.95105485232068</v>
      </c>
      <c r="F272" s="226">
        <v>141.47257383966246</v>
      </c>
      <c r="G272" s="226">
        <v>141.2970464135021</v>
      </c>
      <c r="H272" s="286">
        <v>1.3378642690957845</v>
      </c>
      <c r="I272" s="286">
        <v>1.3304862179108008</v>
      </c>
      <c r="J272" s="286">
        <v>1.3391608948332139</v>
      </c>
      <c r="K272" s="286">
        <v>1.33691715970197</v>
      </c>
      <c r="L272" s="286">
        <v>1.3391815601696719</v>
      </c>
    </row>
    <row r="273" spans="1:12" x14ac:dyDescent="0.3">
      <c r="A273" s="136" t="s">
        <v>804</v>
      </c>
      <c r="B273" s="131" t="s">
        <v>187</v>
      </c>
      <c r="C273" s="223">
        <v>82.231707317073173</v>
      </c>
      <c r="D273" s="223">
        <v>82.682926829268297</v>
      </c>
      <c r="E273" s="223">
        <v>82.341463414634148</v>
      </c>
      <c r="F273" s="224">
        <v>83.121951219512198</v>
      </c>
      <c r="G273" s="224">
        <v>83.682926829268297</v>
      </c>
      <c r="H273" s="283">
        <v>0.76852062913152497</v>
      </c>
      <c r="I273" s="283">
        <v>0.77273763391839534</v>
      </c>
      <c r="J273" s="283">
        <v>0.77680625862862407</v>
      </c>
      <c r="K273" s="284">
        <v>0.7855032245276149</v>
      </c>
      <c r="L273" s="284">
        <v>0.79312791990586951</v>
      </c>
    </row>
    <row r="274" spans="1:12" x14ac:dyDescent="0.3">
      <c r="A274" s="136" t="s">
        <v>805</v>
      </c>
      <c r="B274" s="131" t="s">
        <v>188</v>
      </c>
      <c r="C274" s="223">
        <v>73.122137404580158</v>
      </c>
      <c r="D274" s="223">
        <v>73.25954198473282</v>
      </c>
      <c r="E274" s="223">
        <v>73.206106870229007</v>
      </c>
      <c r="F274" s="224">
        <v>73.526717557251914</v>
      </c>
      <c r="G274" s="224">
        <v>73.908396946564892</v>
      </c>
      <c r="H274" s="283">
        <v>0.68338446172504819</v>
      </c>
      <c r="I274" s="283">
        <v>0.68466861667974599</v>
      </c>
      <c r="J274" s="283">
        <v>0.69062364971914159</v>
      </c>
      <c r="K274" s="284">
        <v>0.69482817574420641</v>
      </c>
      <c r="L274" s="284">
        <v>0.70048712867562213</v>
      </c>
    </row>
    <row r="275" spans="1:12" x14ac:dyDescent="0.3">
      <c r="A275" s="136" t="s">
        <v>806</v>
      </c>
      <c r="B275" s="131" t="s">
        <v>189</v>
      </c>
      <c r="C275" s="223">
        <v>158.64835164835165</v>
      </c>
      <c r="D275" s="223">
        <v>159.52747252747253</v>
      </c>
      <c r="E275" s="223">
        <v>160.21978021978023</v>
      </c>
      <c r="F275" s="224">
        <v>159.91208791208791</v>
      </c>
      <c r="G275" s="224">
        <v>160.39560439560441</v>
      </c>
      <c r="H275" s="283">
        <v>1.4826948752182396</v>
      </c>
      <c r="I275" s="283">
        <v>1.4909109582006779</v>
      </c>
      <c r="J275" s="283">
        <v>1.5115073605639644</v>
      </c>
      <c r="K275" s="284">
        <v>1.5111707419399729</v>
      </c>
      <c r="L275" s="284">
        <v>1.5201933882627656</v>
      </c>
    </row>
    <row r="276" spans="1:12" x14ac:dyDescent="0.3">
      <c r="A276" s="136" t="s">
        <v>807</v>
      </c>
      <c r="B276" s="131" t="s">
        <v>496</v>
      </c>
      <c r="C276" s="223">
        <v>122.82178217821782</v>
      </c>
      <c r="D276" s="223">
        <v>123.4059405940594</v>
      </c>
      <c r="E276" s="223">
        <v>123.18811881188118</v>
      </c>
      <c r="F276" s="224">
        <v>123.12871287128714</v>
      </c>
      <c r="G276" s="224">
        <v>123.78217821782178</v>
      </c>
      <c r="H276" s="283">
        <v>1.1478671231609141</v>
      </c>
      <c r="I276" s="283">
        <v>1.1533265476080319</v>
      </c>
      <c r="J276" s="283">
        <v>1.1621520642630301</v>
      </c>
      <c r="K276" s="284">
        <v>1.1635675002011636</v>
      </c>
      <c r="L276" s="284">
        <v>1.1731795869379373</v>
      </c>
    </row>
    <row r="277" spans="1:12" x14ac:dyDescent="0.3">
      <c r="A277" s="136" t="s">
        <v>808</v>
      </c>
      <c r="B277" s="131" t="s">
        <v>487</v>
      </c>
      <c r="C277" s="223">
        <v>63.741176470588236</v>
      </c>
      <c r="D277" s="223">
        <v>63.811764705882354</v>
      </c>
      <c r="E277" s="223">
        <v>63.623529411764707</v>
      </c>
      <c r="F277" s="224">
        <v>63.682352941176468</v>
      </c>
      <c r="G277" s="224">
        <v>64.047058823529412</v>
      </c>
      <c r="H277" s="283">
        <v>0.59571192963166575</v>
      </c>
      <c r="I277" s="283">
        <v>0.59637163276525562</v>
      </c>
      <c r="J277" s="283">
        <v>0.60022197558268586</v>
      </c>
      <c r="K277" s="284">
        <v>0.60179883709295479</v>
      </c>
      <c r="L277" s="284">
        <v>0.60702358850847704</v>
      </c>
    </row>
    <row r="278" spans="1:12" x14ac:dyDescent="0.3">
      <c r="A278" s="136" t="s">
        <v>809</v>
      </c>
      <c r="B278" s="131" t="s">
        <v>190</v>
      </c>
      <c r="C278" s="223">
        <v>198.25</v>
      </c>
      <c r="D278" s="223">
        <v>198.07142857142858</v>
      </c>
      <c r="E278" s="223">
        <v>198.08928571428572</v>
      </c>
      <c r="F278" s="224">
        <v>198.41071428571428</v>
      </c>
      <c r="G278" s="224">
        <v>199.98214285714286</v>
      </c>
      <c r="H278" s="283">
        <v>1.8528037383177569</v>
      </c>
      <c r="I278" s="283">
        <v>1.8511348464619495</v>
      </c>
      <c r="J278" s="283">
        <v>1.868766846361186</v>
      </c>
      <c r="K278" s="284">
        <v>1.874983124983125</v>
      </c>
      <c r="L278" s="284">
        <v>1.8953856777285836</v>
      </c>
    </row>
    <row r="279" spans="1:12" x14ac:dyDescent="0.3">
      <c r="A279" s="136" t="s">
        <v>810</v>
      </c>
      <c r="B279" s="131" t="s">
        <v>495</v>
      </c>
      <c r="C279" s="223">
        <v>242.77319587628867</v>
      </c>
      <c r="D279" s="223">
        <v>240.4742268041237</v>
      </c>
      <c r="E279" s="223">
        <v>239.71134020618555</v>
      </c>
      <c r="F279" s="224">
        <v>238.63917525773195</v>
      </c>
      <c r="G279" s="224">
        <v>236.98969072164948</v>
      </c>
      <c r="H279" s="283">
        <v>2.268908372675595</v>
      </c>
      <c r="I279" s="283">
        <v>2.2474226804123711</v>
      </c>
      <c r="J279" s="283">
        <v>2.2614277377942034</v>
      </c>
      <c r="K279" s="284">
        <v>2.2551424613280284</v>
      </c>
      <c r="L279" s="284">
        <v>2.2461348755724524</v>
      </c>
    </row>
    <row r="280" spans="1:12" x14ac:dyDescent="0.3">
      <c r="A280" s="136" t="s">
        <v>811</v>
      </c>
      <c r="B280" s="131" t="s">
        <v>186</v>
      </c>
      <c r="C280" s="223">
        <v>84.962500000000006</v>
      </c>
      <c r="D280" s="223">
        <v>84.362499999999997</v>
      </c>
      <c r="E280" s="223">
        <v>83.681250000000006</v>
      </c>
      <c r="F280" s="224">
        <v>83.118750000000006</v>
      </c>
      <c r="G280" s="224">
        <v>82.34375</v>
      </c>
      <c r="H280" s="283">
        <v>0.79404205607476641</v>
      </c>
      <c r="I280" s="283">
        <v>0.78843457943925233</v>
      </c>
      <c r="J280" s="283">
        <v>0.7894457547169812</v>
      </c>
      <c r="K280" s="284">
        <v>0.78547297297297303</v>
      </c>
      <c r="L280" s="284">
        <v>0.78043550374372095</v>
      </c>
    </row>
    <row r="281" spans="1:12" x14ac:dyDescent="0.3">
      <c r="A281" s="136" t="s">
        <v>812</v>
      </c>
      <c r="B281" s="131" t="s">
        <v>191</v>
      </c>
      <c r="C281" s="223">
        <v>76.087301587301582</v>
      </c>
      <c r="D281" s="223">
        <v>76.507936507936506</v>
      </c>
      <c r="E281" s="223">
        <v>77.166666666666671</v>
      </c>
      <c r="F281" s="224">
        <v>76.944444444444443</v>
      </c>
      <c r="G281" s="224">
        <v>77.071428571428569</v>
      </c>
      <c r="H281" s="283">
        <v>0.71109627651683727</v>
      </c>
      <c r="I281" s="283">
        <v>0.71502744399940665</v>
      </c>
      <c r="J281" s="283">
        <v>0.7279874213836478</v>
      </c>
      <c r="K281" s="284">
        <v>0.72712572712572721</v>
      </c>
      <c r="L281" s="284">
        <v>0.73046562952732974</v>
      </c>
    </row>
    <row r="282" spans="1:12" x14ac:dyDescent="0.3">
      <c r="A282" s="136" t="s">
        <v>813</v>
      </c>
      <c r="B282" s="131" t="s">
        <v>491</v>
      </c>
      <c r="C282" s="223">
        <v>34.831249999999997</v>
      </c>
      <c r="D282" s="223">
        <v>34.631250000000001</v>
      </c>
      <c r="E282" s="223">
        <v>34.662500000000001</v>
      </c>
      <c r="F282" s="224">
        <v>34.4</v>
      </c>
      <c r="G282" s="224">
        <v>34.1</v>
      </c>
      <c r="H282" s="283">
        <v>0.32552570093457939</v>
      </c>
      <c r="I282" s="283">
        <v>0.3236565420560748</v>
      </c>
      <c r="J282" s="283">
        <v>0.32700471698113209</v>
      </c>
      <c r="K282" s="284">
        <v>0.32508032508032508</v>
      </c>
      <c r="L282" s="284">
        <v>0.32319211449151741</v>
      </c>
    </row>
    <row r="283" spans="1:12" x14ac:dyDescent="0.3">
      <c r="A283" s="136" t="s">
        <v>814</v>
      </c>
      <c r="B283" s="131" t="s">
        <v>192</v>
      </c>
      <c r="C283" s="223">
        <v>74.076502732240442</v>
      </c>
      <c r="D283" s="223">
        <v>73.661202185792348</v>
      </c>
      <c r="E283" s="223">
        <v>73.546448087431699</v>
      </c>
      <c r="F283" s="224">
        <v>73.316939890710387</v>
      </c>
      <c r="G283" s="224">
        <v>72.972677595628411</v>
      </c>
      <c r="H283" s="283">
        <v>0.69230376385271442</v>
      </c>
      <c r="I283" s="283">
        <v>0.68842245033450788</v>
      </c>
      <c r="J283" s="283">
        <v>0.69383441591916695</v>
      </c>
      <c r="K283" s="284">
        <v>0.69284577481298804</v>
      </c>
      <c r="L283" s="284">
        <v>0.69161859156125871</v>
      </c>
    </row>
    <row r="284" spans="1:12" x14ac:dyDescent="0.3">
      <c r="A284" s="136" t="s">
        <v>815</v>
      </c>
      <c r="B284" s="131" t="s">
        <v>490</v>
      </c>
      <c r="C284" s="223">
        <v>159.36507936507937</v>
      </c>
      <c r="D284" s="223">
        <v>158.63492063492063</v>
      </c>
      <c r="E284" s="223">
        <v>157.81746031746033</v>
      </c>
      <c r="F284" s="224">
        <v>157.03174603174602</v>
      </c>
      <c r="G284" s="224">
        <v>156.75396825396825</v>
      </c>
      <c r="H284" s="283">
        <v>1.4893932650941997</v>
      </c>
      <c r="I284" s="283">
        <v>1.4825693517282301</v>
      </c>
      <c r="J284" s="283">
        <v>1.4888439652590597</v>
      </c>
      <c r="K284" s="284">
        <v>1.483951483951484</v>
      </c>
      <c r="L284" s="284">
        <v>1.485678781669683</v>
      </c>
    </row>
    <row r="285" spans="1:12" x14ac:dyDescent="0.3">
      <c r="A285" s="136" t="s">
        <v>816</v>
      </c>
      <c r="B285" s="131" t="s">
        <v>489</v>
      </c>
      <c r="C285" s="223">
        <v>46.636363636363633</v>
      </c>
      <c r="D285" s="223">
        <v>46.340909090909093</v>
      </c>
      <c r="E285" s="223">
        <v>46.170454545454547</v>
      </c>
      <c r="F285" s="224">
        <v>45.94318181818182</v>
      </c>
      <c r="G285" s="224">
        <v>46.107954545454547</v>
      </c>
      <c r="H285" s="283">
        <v>0.4358538657604078</v>
      </c>
      <c r="I285" s="283">
        <v>0.43309260832625324</v>
      </c>
      <c r="J285" s="283">
        <v>0.43557032590051459</v>
      </c>
      <c r="K285" s="284">
        <v>0.43416350234532058</v>
      </c>
      <c r="L285" s="284">
        <v>0.4370008013027632</v>
      </c>
    </row>
    <row r="286" spans="1:12" x14ac:dyDescent="0.3">
      <c r="A286" s="136" t="s">
        <v>817</v>
      </c>
      <c r="B286" s="131" t="s">
        <v>193</v>
      </c>
      <c r="C286" s="223">
        <v>80.909090909090907</v>
      </c>
      <c r="D286" s="223">
        <v>81.140495867768593</v>
      </c>
      <c r="E286" s="223">
        <v>81.404958677685954</v>
      </c>
      <c r="F286" s="224">
        <v>81.181818181818187</v>
      </c>
      <c r="G286" s="224">
        <v>80.933884297520663</v>
      </c>
      <c r="H286" s="283">
        <v>0.75615972812234489</v>
      </c>
      <c r="I286" s="283">
        <v>0.75832239128755696</v>
      </c>
      <c r="J286" s="283">
        <v>0.76797130828005622</v>
      </c>
      <c r="K286" s="284">
        <v>0.76716894898713095</v>
      </c>
      <c r="L286" s="284">
        <v>0.76707311437324099</v>
      </c>
    </row>
    <row r="287" spans="1:12" x14ac:dyDescent="0.3">
      <c r="A287" s="136" t="s">
        <v>818</v>
      </c>
      <c r="B287" s="131" t="s">
        <v>494</v>
      </c>
      <c r="C287" s="223">
        <v>63.652542372881356</v>
      </c>
      <c r="D287" s="223">
        <v>63.627118644067799</v>
      </c>
      <c r="E287" s="223">
        <v>63.288135593220339</v>
      </c>
      <c r="F287" s="224">
        <v>62.923728813559322</v>
      </c>
      <c r="G287" s="224">
        <v>63.033898305084747</v>
      </c>
      <c r="H287" s="283">
        <v>0.59488357357833044</v>
      </c>
      <c r="I287" s="283">
        <v>0.5946459686361476</v>
      </c>
      <c r="J287" s="283">
        <v>0.59705788295490891</v>
      </c>
      <c r="K287" s="284">
        <v>0.59462983191796759</v>
      </c>
      <c r="L287" s="284">
        <v>0.59742108146227602</v>
      </c>
    </row>
    <row r="288" spans="1:12" x14ac:dyDescent="0.3">
      <c r="A288" s="136" t="s">
        <v>819</v>
      </c>
      <c r="B288" s="131" t="s">
        <v>194</v>
      </c>
      <c r="C288" s="223">
        <v>118.19512195121951</v>
      </c>
      <c r="D288" s="223">
        <v>118</v>
      </c>
      <c r="E288" s="223">
        <v>117.6219512195122</v>
      </c>
      <c r="F288" s="224">
        <v>116.97560975609755</v>
      </c>
      <c r="G288" s="224">
        <v>116.7439024390244</v>
      </c>
      <c r="H288" s="283">
        <v>1.1046273079553224</v>
      </c>
      <c r="I288" s="283">
        <v>1.1028037383177569</v>
      </c>
      <c r="J288" s="283">
        <v>1.1096410492406812</v>
      </c>
      <c r="K288" s="284">
        <v>1.1054206176157395</v>
      </c>
      <c r="L288" s="284">
        <v>1.1064723954035105</v>
      </c>
    </row>
    <row r="289" spans="1:12" x14ac:dyDescent="0.3">
      <c r="A289" s="136" t="s">
        <v>820</v>
      </c>
      <c r="B289" s="131" t="s">
        <v>488</v>
      </c>
      <c r="C289" s="223">
        <v>65.18518518518519</v>
      </c>
      <c r="D289" s="223">
        <v>64.753086419753089</v>
      </c>
      <c r="E289" s="223">
        <v>64.864197530864203</v>
      </c>
      <c r="F289" s="224">
        <v>64.901234567901241</v>
      </c>
      <c r="G289" s="224">
        <v>64.753086419753089</v>
      </c>
      <c r="H289" s="283">
        <v>0.60920733817930084</v>
      </c>
      <c r="I289" s="283">
        <v>0.60516903196030924</v>
      </c>
      <c r="J289" s="283">
        <v>0.61192639180060571</v>
      </c>
      <c r="K289" s="284">
        <v>0.61331727998394681</v>
      </c>
      <c r="L289" s="284">
        <v>0.61371515893994011</v>
      </c>
    </row>
    <row r="290" spans="1:12" x14ac:dyDescent="0.3">
      <c r="A290" s="136" t="s">
        <v>821</v>
      </c>
      <c r="B290" s="131" t="s">
        <v>195</v>
      </c>
      <c r="C290" s="223">
        <v>56.514619883040936</v>
      </c>
      <c r="D290" s="223">
        <v>56.649122807017541</v>
      </c>
      <c r="E290" s="223">
        <v>56.725146198830409</v>
      </c>
      <c r="F290" s="224">
        <v>57.175438596491226</v>
      </c>
      <c r="G290" s="224">
        <v>57.444444444444443</v>
      </c>
      <c r="H290" s="283">
        <v>0.52817401759851346</v>
      </c>
      <c r="I290" s="283">
        <v>0.52943105427119197</v>
      </c>
      <c r="J290" s="283">
        <v>0.53514288866821136</v>
      </c>
      <c r="K290" s="284">
        <v>0.54030843504527715</v>
      </c>
      <c r="L290" s="284">
        <v>0.54444549753051308</v>
      </c>
    </row>
    <row r="291" spans="1:12" x14ac:dyDescent="0.3">
      <c r="A291" s="136" t="s">
        <v>822</v>
      </c>
      <c r="B291" s="131" t="s">
        <v>493</v>
      </c>
      <c r="C291" s="223">
        <v>81.478260869565219</v>
      </c>
      <c r="D291" s="223">
        <v>81.188405797101453</v>
      </c>
      <c r="E291" s="223">
        <v>80.869565217391298</v>
      </c>
      <c r="F291" s="224">
        <v>80.434782608695656</v>
      </c>
      <c r="G291" s="224">
        <v>80.159420289855078</v>
      </c>
      <c r="H291" s="283">
        <v>0.76147907354733846</v>
      </c>
      <c r="I291" s="283">
        <v>0.75877014763646222</v>
      </c>
      <c r="J291" s="283">
        <v>0.76292042657916315</v>
      </c>
      <c r="K291" s="284">
        <v>0.7601094557616298</v>
      </c>
      <c r="L291" s="284">
        <v>0.75973291905843121</v>
      </c>
    </row>
    <row r="292" spans="1:12" x14ac:dyDescent="0.3">
      <c r="A292" s="136" t="s">
        <v>823</v>
      </c>
      <c r="B292" s="131" t="s">
        <v>492</v>
      </c>
      <c r="C292" s="223">
        <v>286.01754385964909</v>
      </c>
      <c r="D292" s="223">
        <v>284.43859649122805</v>
      </c>
      <c r="E292" s="223">
        <v>282.59649122807019</v>
      </c>
      <c r="F292" s="224">
        <v>281.40350877192981</v>
      </c>
      <c r="G292" s="224">
        <v>279.19298245614033</v>
      </c>
      <c r="H292" s="283">
        <v>2.673061157566814</v>
      </c>
      <c r="I292" s="283">
        <v>2.6583046401049351</v>
      </c>
      <c r="J292" s="283">
        <v>2.6660046342270771</v>
      </c>
      <c r="K292" s="284">
        <v>2.6592658171605539</v>
      </c>
      <c r="L292" s="284">
        <v>2.6461281627915869</v>
      </c>
    </row>
    <row r="293" spans="1:12" x14ac:dyDescent="0.3">
      <c r="A293" s="143" t="s">
        <v>824</v>
      </c>
      <c r="B293" s="131"/>
      <c r="C293" s="225">
        <v>95.773427188737358</v>
      </c>
      <c r="D293" s="225">
        <v>95.579410470743511</v>
      </c>
      <c r="E293" s="225">
        <v>95.402551693796738</v>
      </c>
      <c r="F293" s="225">
        <v>95.186537615486145</v>
      </c>
      <c r="G293" s="225">
        <v>95.095468543774743</v>
      </c>
      <c r="H293" s="285">
        <v>0.89507875877324639</v>
      </c>
      <c r="I293" s="285">
        <v>0.89326551841816371</v>
      </c>
      <c r="J293" s="285">
        <v>0.90002407258298811</v>
      </c>
      <c r="K293" s="285">
        <v>0.89951367998002407</v>
      </c>
      <c r="L293" s="285">
        <v>0.90129341810041452</v>
      </c>
    </row>
    <row r="294" spans="1:12" x14ac:dyDescent="0.3">
      <c r="A294" s="136" t="s">
        <v>825</v>
      </c>
      <c r="B294" s="131" t="s">
        <v>196</v>
      </c>
      <c r="C294" s="223">
        <v>1253.3608247422681</v>
      </c>
      <c r="D294" s="223">
        <v>1238.6185567010309</v>
      </c>
      <c r="E294" s="223">
        <v>1232.7216494845361</v>
      </c>
      <c r="F294" s="224">
        <v>1226.0927835051546</v>
      </c>
      <c r="G294" s="224">
        <v>1223.9381443298969</v>
      </c>
      <c r="H294" s="283">
        <v>11.713652567684749</v>
      </c>
      <c r="I294" s="283">
        <v>11.575874361691877</v>
      </c>
      <c r="J294" s="283">
        <v>11.629449523439019</v>
      </c>
      <c r="K294" s="284">
        <v>11.586588390712102</v>
      </c>
      <c r="L294" s="284">
        <v>11.60020987896784</v>
      </c>
    </row>
    <row r="295" spans="1:12" x14ac:dyDescent="0.3">
      <c r="A295" s="136"/>
      <c r="B295" s="141"/>
      <c r="C295" s="223"/>
      <c r="D295" s="223"/>
      <c r="E295" s="223"/>
      <c r="F295" s="224"/>
      <c r="G295" s="224"/>
      <c r="H295" s="283"/>
      <c r="I295" s="283"/>
      <c r="J295" s="283"/>
      <c r="K295" s="284"/>
      <c r="L295" s="284"/>
    </row>
    <row r="296" spans="1:12" x14ac:dyDescent="0.3">
      <c r="A296" s="128" t="s">
        <v>826</v>
      </c>
      <c r="B296" s="141"/>
      <c r="C296" s="226">
        <v>327.39390006489293</v>
      </c>
      <c r="D296" s="226">
        <v>329.07008436080469</v>
      </c>
      <c r="E296" s="226">
        <v>330.48572355613237</v>
      </c>
      <c r="F296" s="226">
        <v>331.87670343932513</v>
      </c>
      <c r="G296" s="226">
        <v>333.88092147955871</v>
      </c>
      <c r="H296" s="286">
        <v>2.8223612074559736</v>
      </c>
      <c r="I296" s="286">
        <v>2.8368110720759026</v>
      </c>
      <c r="J296" s="286">
        <v>2.8490148582425205</v>
      </c>
      <c r="K296" s="286">
        <v>2.8482381002345103</v>
      </c>
      <c r="L296" s="286">
        <v>2.8602837443635627</v>
      </c>
    </row>
    <row r="297" spans="1:12" x14ac:dyDescent="0.3">
      <c r="A297" s="136" t="s">
        <v>827</v>
      </c>
      <c r="B297" s="131" t="s">
        <v>309</v>
      </c>
      <c r="C297" s="223">
        <v>135.68131868131869</v>
      </c>
      <c r="D297" s="223">
        <v>135.69230769230768</v>
      </c>
      <c r="E297" s="223">
        <v>135.98901098901098</v>
      </c>
      <c r="F297" s="224">
        <v>136.14285714285714</v>
      </c>
      <c r="G297" s="224">
        <v>136.41758241758242</v>
      </c>
      <c r="H297" s="283">
        <v>1.1696665403561957</v>
      </c>
      <c r="I297" s="283">
        <v>1.169761273209549</v>
      </c>
      <c r="J297" s="283">
        <v>1.1723190602500946</v>
      </c>
      <c r="K297" s="284">
        <v>1.1684076308175175</v>
      </c>
      <c r="L297" s="284">
        <v>1.1686591486128881</v>
      </c>
    </row>
    <row r="298" spans="1:12" x14ac:dyDescent="0.3">
      <c r="A298" s="136" t="s">
        <v>828</v>
      </c>
      <c r="B298" s="131" t="s">
        <v>21</v>
      </c>
      <c r="C298" s="223">
        <v>323.52439024390242</v>
      </c>
      <c r="D298" s="223">
        <v>326.21951219512198</v>
      </c>
      <c r="E298" s="223">
        <v>327.57317073170731</v>
      </c>
      <c r="F298" s="224">
        <v>330.41463414634148</v>
      </c>
      <c r="G298" s="224">
        <v>332.67073170731709</v>
      </c>
      <c r="H298" s="283">
        <v>2.7890033641715726</v>
      </c>
      <c r="I298" s="283">
        <v>2.8122371740958791</v>
      </c>
      <c r="J298" s="283">
        <v>2.8239066442388561</v>
      </c>
      <c r="K298" s="284">
        <v>2.8356903033499958</v>
      </c>
      <c r="L298" s="284">
        <v>2.8499163172048068</v>
      </c>
    </row>
    <row r="299" spans="1:12" x14ac:dyDescent="0.3">
      <c r="A299" s="136" t="s">
        <v>829</v>
      </c>
      <c r="B299" s="131" t="s">
        <v>22</v>
      </c>
      <c r="C299" s="223">
        <v>188.12962962962962</v>
      </c>
      <c r="D299" s="223">
        <v>198.97222222222223</v>
      </c>
      <c r="E299" s="223">
        <v>207.84259259259258</v>
      </c>
      <c r="F299" s="224">
        <v>217.15740740740742</v>
      </c>
      <c r="G299" s="224">
        <v>227.22222222222223</v>
      </c>
      <c r="H299" s="283">
        <v>1.6218071519795656</v>
      </c>
      <c r="I299" s="283">
        <v>1.7152777777777779</v>
      </c>
      <c r="J299" s="283">
        <v>1.7917464878671774</v>
      </c>
      <c r="K299" s="284">
        <v>1.8636921336028787</v>
      </c>
      <c r="L299" s="284">
        <v>1.9465623423474876</v>
      </c>
    </row>
    <row r="300" spans="1:12" x14ac:dyDescent="0.3">
      <c r="A300" s="136" t="s">
        <v>830</v>
      </c>
      <c r="B300" s="131" t="s">
        <v>23</v>
      </c>
      <c r="C300" s="223">
        <v>89.5</v>
      </c>
      <c r="D300" s="223">
        <v>93.932432432432435</v>
      </c>
      <c r="E300" s="223">
        <v>97.581081081081081</v>
      </c>
      <c r="F300" s="224">
        <v>101.35135135135135</v>
      </c>
      <c r="G300" s="224">
        <v>104.97297297297297</v>
      </c>
      <c r="H300" s="283">
        <v>0.77155172413793105</v>
      </c>
      <c r="I300" s="283">
        <v>0.80976234855545204</v>
      </c>
      <c r="J300" s="283">
        <v>0.84121621621621623</v>
      </c>
      <c r="K300" s="284">
        <v>0.86981935591616344</v>
      </c>
      <c r="L300" s="284">
        <v>0.89928015911053683</v>
      </c>
    </row>
    <row r="301" spans="1:12" x14ac:dyDescent="0.3">
      <c r="A301" s="136" t="s">
        <v>831</v>
      </c>
      <c r="B301" s="131" t="s">
        <v>24</v>
      </c>
      <c r="C301" s="223">
        <v>334.4848484848485</v>
      </c>
      <c r="D301" s="223">
        <v>351.66666666666669</v>
      </c>
      <c r="E301" s="223">
        <v>370.19696969696969</v>
      </c>
      <c r="F301" s="224">
        <v>387.45454545454544</v>
      </c>
      <c r="G301" s="224">
        <v>407.28787878787881</v>
      </c>
      <c r="H301" s="283">
        <v>2.8834900731452455</v>
      </c>
      <c r="I301" s="283">
        <v>3.0316091954022992</v>
      </c>
      <c r="J301" s="283">
        <v>3.191353187042842</v>
      </c>
      <c r="K301" s="284">
        <v>3.3252192366507507</v>
      </c>
      <c r="L301" s="284">
        <v>3.4891448538325949</v>
      </c>
    </row>
    <row r="302" spans="1:12" x14ac:dyDescent="0.3">
      <c r="A302" s="136" t="s">
        <v>832</v>
      </c>
      <c r="B302" s="131" t="s">
        <v>25</v>
      </c>
      <c r="C302" s="223">
        <v>111.72258064516129</v>
      </c>
      <c r="D302" s="223">
        <v>112.6774193548387</v>
      </c>
      <c r="E302" s="223">
        <v>113.50322580645161</v>
      </c>
      <c r="F302" s="224">
        <v>114.45806451612903</v>
      </c>
      <c r="G302" s="224">
        <v>115.81290322580645</v>
      </c>
      <c r="H302" s="283">
        <v>0.96312569521690761</v>
      </c>
      <c r="I302" s="283">
        <v>0.97135706340378192</v>
      </c>
      <c r="J302" s="283">
        <v>0.97847608453837598</v>
      </c>
      <c r="K302" s="284">
        <v>0.98230402090738955</v>
      </c>
      <c r="L302" s="284">
        <v>0.99214343549907003</v>
      </c>
    </row>
    <row r="303" spans="1:12" x14ac:dyDescent="0.3">
      <c r="A303" s="136" t="s">
        <v>833</v>
      </c>
      <c r="B303" s="131" t="s">
        <v>26</v>
      </c>
      <c r="C303" s="223">
        <v>119.52688172043011</v>
      </c>
      <c r="D303" s="223">
        <v>124.05913978494624</v>
      </c>
      <c r="E303" s="223">
        <v>128.04838709677421</v>
      </c>
      <c r="F303" s="224">
        <v>133.19354838709677</v>
      </c>
      <c r="G303" s="224">
        <v>137.8978494623656</v>
      </c>
      <c r="H303" s="283">
        <v>1.0304041527623284</v>
      </c>
      <c r="I303" s="283">
        <v>1.0694753429736745</v>
      </c>
      <c r="J303" s="283">
        <v>1.1038654060066742</v>
      </c>
      <c r="K303" s="284">
        <v>1.1430960211731616</v>
      </c>
      <c r="L303" s="284">
        <v>1.1813402678177469</v>
      </c>
    </row>
    <row r="304" spans="1:12" x14ac:dyDescent="0.3">
      <c r="A304" s="136" t="s">
        <v>834</v>
      </c>
      <c r="B304" s="131" t="s">
        <v>19</v>
      </c>
      <c r="C304" s="223">
        <v>2164.0714285714284</v>
      </c>
      <c r="D304" s="223">
        <v>2191.1428571428573</v>
      </c>
      <c r="E304" s="223">
        <v>2200.9285714285716</v>
      </c>
      <c r="F304" s="224">
        <v>2219.0714285714284</v>
      </c>
      <c r="G304" s="224">
        <v>2241.0714285714284</v>
      </c>
      <c r="H304" s="283">
        <v>18.6557881773399</v>
      </c>
      <c r="I304" s="283">
        <v>18.889162561576356</v>
      </c>
      <c r="J304" s="283">
        <v>18.973522167487687</v>
      </c>
      <c r="K304" s="284">
        <v>19.044553969888675</v>
      </c>
      <c r="L304" s="284">
        <v>19.198761488661255</v>
      </c>
    </row>
    <row r="305" spans="1:12" x14ac:dyDescent="0.3">
      <c r="A305" s="136" t="s">
        <v>835</v>
      </c>
      <c r="B305" s="131" t="s">
        <v>27</v>
      </c>
      <c r="C305" s="223">
        <v>169.30813953488371</v>
      </c>
      <c r="D305" s="223">
        <v>173.3953488372093</v>
      </c>
      <c r="E305" s="223">
        <v>177.32558139534885</v>
      </c>
      <c r="F305" s="224">
        <v>180.74418604651163</v>
      </c>
      <c r="G305" s="224">
        <v>184.32558139534885</v>
      </c>
      <c r="H305" s="283">
        <v>1.4595529270248595</v>
      </c>
      <c r="I305" s="283">
        <v>1.4947874899759421</v>
      </c>
      <c r="J305" s="283">
        <v>1.5286688051323176</v>
      </c>
      <c r="K305" s="284">
        <v>1.5511859427266703</v>
      </c>
      <c r="L305" s="284">
        <v>1.5790763419459337</v>
      </c>
    </row>
    <row r="306" spans="1:12" x14ac:dyDescent="0.3">
      <c r="A306" s="136" t="s">
        <v>836</v>
      </c>
      <c r="B306" s="131" t="s">
        <v>28</v>
      </c>
      <c r="C306" s="223">
        <v>96.848837209302332</v>
      </c>
      <c r="D306" s="223">
        <v>96.877906976744185</v>
      </c>
      <c r="E306" s="223">
        <v>97.279069767441854</v>
      </c>
      <c r="F306" s="224">
        <v>97.441860465116278</v>
      </c>
      <c r="G306" s="224">
        <v>97.552325581395351</v>
      </c>
      <c r="H306" s="283">
        <v>0.83490376904570973</v>
      </c>
      <c r="I306" s="283">
        <v>0.83515437048917396</v>
      </c>
      <c r="J306" s="283">
        <v>0.83861267040898146</v>
      </c>
      <c r="K306" s="284">
        <v>0.83626725424919568</v>
      </c>
      <c r="L306" s="284">
        <v>0.83570912003251385</v>
      </c>
    </row>
    <row r="307" spans="1:12" x14ac:dyDescent="0.3">
      <c r="A307" s="136" t="s">
        <v>837</v>
      </c>
      <c r="B307" s="131" t="s">
        <v>35</v>
      </c>
      <c r="C307" s="223">
        <v>98.082352941176467</v>
      </c>
      <c r="D307" s="223">
        <v>98.39411764705882</v>
      </c>
      <c r="E307" s="223">
        <v>98.95882352941176</v>
      </c>
      <c r="F307" s="224">
        <v>99.5</v>
      </c>
      <c r="G307" s="224">
        <v>100.13235294117646</v>
      </c>
      <c r="H307" s="283">
        <v>0.84553752535496951</v>
      </c>
      <c r="I307" s="283">
        <v>0.84822515212981742</v>
      </c>
      <c r="J307" s="283">
        <v>0.85309330628803237</v>
      </c>
      <c r="K307" s="284">
        <v>0.85393065568142812</v>
      </c>
      <c r="L307" s="284">
        <v>0.85781164174742108</v>
      </c>
    </row>
    <row r="308" spans="1:12" x14ac:dyDescent="0.3">
      <c r="A308" s="136" t="s">
        <v>838</v>
      </c>
      <c r="B308" s="131" t="s">
        <v>29</v>
      </c>
      <c r="C308" s="223">
        <v>98.306878306878303</v>
      </c>
      <c r="D308" s="223">
        <v>99.544973544973544</v>
      </c>
      <c r="E308" s="223">
        <v>100.36507936507937</v>
      </c>
      <c r="F308" s="224">
        <v>101.08994708994709</v>
      </c>
      <c r="G308" s="224">
        <v>102.12698412698413</v>
      </c>
      <c r="H308" s="283">
        <v>0.84747308885239914</v>
      </c>
      <c r="I308" s="283">
        <v>0.85814632366356502</v>
      </c>
      <c r="J308" s="283">
        <v>0.86521620142309796</v>
      </c>
      <c r="K308" s="284">
        <v>0.8675759276514512</v>
      </c>
      <c r="L308" s="284">
        <v>0.87489920437748758</v>
      </c>
    </row>
    <row r="309" spans="1:12" x14ac:dyDescent="0.3">
      <c r="A309" s="136" t="s">
        <v>839</v>
      </c>
      <c r="B309" s="131" t="s">
        <v>20</v>
      </c>
      <c r="C309" s="223">
        <v>611.6875</v>
      </c>
      <c r="D309" s="223">
        <v>613.6875</v>
      </c>
      <c r="E309" s="223">
        <v>612.625</v>
      </c>
      <c r="F309" s="224">
        <v>609.5625</v>
      </c>
      <c r="G309" s="224">
        <v>608</v>
      </c>
      <c r="H309" s="283">
        <v>5.2731681034482758</v>
      </c>
      <c r="I309" s="283">
        <v>5.290409482758621</v>
      </c>
      <c r="J309" s="283">
        <v>5.28125</v>
      </c>
      <c r="K309" s="284">
        <v>5.2313980432543774</v>
      </c>
      <c r="L309" s="284">
        <v>5.2086010451469198</v>
      </c>
    </row>
    <row r="310" spans="1:12" x14ac:dyDescent="0.3">
      <c r="A310" s="136" t="s">
        <v>840</v>
      </c>
      <c r="B310" s="131" t="s">
        <v>30</v>
      </c>
      <c r="C310" s="223">
        <v>176.18987341772151</v>
      </c>
      <c r="D310" s="223">
        <v>184.36708860759492</v>
      </c>
      <c r="E310" s="223">
        <v>190.86075949367088</v>
      </c>
      <c r="F310" s="224">
        <v>198.46835443037975</v>
      </c>
      <c r="G310" s="224">
        <v>205.64556962025316</v>
      </c>
      <c r="H310" s="283">
        <v>1.518878219118289</v>
      </c>
      <c r="I310" s="283">
        <v>1.5893714535137493</v>
      </c>
      <c r="J310" s="283">
        <v>1.6453513749454387</v>
      </c>
      <c r="K310" s="284">
        <v>1.7032986133743542</v>
      </c>
      <c r="L310" s="284">
        <v>1.7617199487728361</v>
      </c>
    </row>
    <row r="311" spans="1:12" x14ac:dyDescent="0.3">
      <c r="A311" s="136" t="s">
        <v>841</v>
      </c>
      <c r="B311" s="131" t="s">
        <v>306</v>
      </c>
      <c r="C311" s="223">
        <v>46.641414141414138</v>
      </c>
      <c r="D311" s="223">
        <v>46.883838383838381</v>
      </c>
      <c r="E311" s="223">
        <v>47.176767676767675</v>
      </c>
      <c r="F311" s="224">
        <v>47.393939393939391</v>
      </c>
      <c r="G311" s="224">
        <v>47.757575757575758</v>
      </c>
      <c r="H311" s="283">
        <v>0.40208115639150122</v>
      </c>
      <c r="I311" s="283">
        <v>0.40417102055033088</v>
      </c>
      <c r="J311" s="283">
        <v>0.40669627307558343</v>
      </c>
      <c r="K311" s="284">
        <v>0.40674510293459831</v>
      </c>
      <c r="L311" s="284">
        <v>0.40912855099439521</v>
      </c>
    </row>
    <row r="312" spans="1:12" x14ac:dyDescent="0.3">
      <c r="A312" s="136" t="s">
        <v>842</v>
      </c>
      <c r="B312" s="131" t="s">
        <v>31</v>
      </c>
      <c r="C312" s="223">
        <v>84.32</v>
      </c>
      <c r="D312" s="223">
        <v>84.52</v>
      </c>
      <c r="E312" s="223">
        <v>85.137142857142862</v>
      </c>
      <c r="F312" s="224">
        <v>85.2</v>
      </c>
      <c r="G312" s="224">
        <v>85.56</v>
      </c>
      <c r="H312" s="283">
        <v>0.72689655172413792</v>
      </c>
      <c r="I312" s="283">
        <v>0.72862068965517235</v>
      </c>
      <c r="J312" s="283">
        <v>0.73394088669950741</v>
      </c>
      <c r="K312" s="284">
        <v>0.73120494335736363</v>
      </c>
      <c r="L312" s="284">
        <v>0.73297352865587251</v>
      </c>
    </row>
    <row r="313" spans="1:12" x14ac:dyDescent="0.3">
      <c r="A313" s="136" t="s">
        <v>843</v>
      </c>
      <c r="B313" s="131" t="s">
        <v>32</v>
      </c>
      <c r="C313" s="223">
        <v>133.45299145299145</v>
      </c>
      <c r="D313" s="223">
        <v>136.5042735042735</v>
      </c>
      <c r="E313" s="223">
        <v>138.53846153846155</v>
      </c>
      <c r="F313" s="224">
        <v>141.11111111111111</v>
      </c>
      <c r="G313" s="224">
        <v>143.10256410256412</v>
      </c>
      <c r="H313" s="283">
        <v>1.150456822870616</v>
      </c>
      <c r="I313" s="283">
        <v>1.1767609784851163</v>
      </c>
      <c r="J313" s="283">
        <v>1.1942970822281167</v>
      </c>
      <c r="K313" s="284">
        <v>1.2110462676889042</v>
      </c>
      <c r="L313" s="284">
        <v>1.2259279028747032</v>
      </c>
    </row>
    <row r="314" spans="1:12" x14ac:dyDescent="0.3">
      <c r="A314" s="136" t="s">
        <v>844</v>
      </c>
      <c r="B314" s="131" t="s">
        <v>33</v>
      </c>
      <c r="C314" s="223">
        <v>449.08823529411762</v>
      </c>
      <c r="D314" s="223">
        <v>456.1764705882353</v>
      </c>
      <c r="E314" s="223">
        <v>462.35294117647061</v>
      </c>
      <c r="F314" s="224">
        <v>470.06862745098039</v>
      </c>
      <c r="G314" s="224">
        <v>478.25490196078431</v>
      </c>
      <c r="H314" s="283">
        <v>3.8714503042596347</v>
      </c>
      <c r="I314" s="283">
        <v>3.9325557809330629</v>
      </c>
      <c r="J314" s="283">
        <v>3.9858012170385395</v>
      </c>
      <c r="K314" s="284">
        <v>4.0342312688892932</v>
      </c>
      <c r="L314" s="284">
        <v>4.0971035891440444</v>
      </c>
    </row>
    <row r="315" spans="1:12" x14ac:dyDescent="0.3">
      <c r="A315" s="136" t="s">
        <v>845</v>
      </c>
      <c r="B315" s="131" t="s">
        <v>308</v>
      </c>
      <c r="C315" s="223">
        <v>167.875</v>
      </c>
      <c r="D315" s="223">
        <v>168.5</v>
      </c>
      <c r="E315" s="223">
        <v>168.22159090909091</v>
      </c>
      <c r="F315" s="224">
        <v>168.875</v>
      </c>
      <c r="G315" s="224">
        <v>169.47727272727272</v>
      </c>
      <c r="H315" s="283">
        <v>1.447198275862069</v>
      </c>
      <c r="I315" s="283">
        <v>1.4525862068965518</v>
      </c>
      <c r="J315" s="283">
        <v>1.4501861285266457</v>
      </c>
      <c r="K315" s="284">
        <v>1.449322004806042</v>
      </c>
      <c r="L315" s="284">
        <v>1.4518741773946091</v>
      </c>
    </row>
    <row r="316" spans="1:12" x14ac:dyDescent="0.3">
      <c r="A316" s="136" t="s">
        <v>846</v>
      </c>
      <c r="B316" s="131" t="s">
        <v>307</v>
      </c>
      <c r="C316" s="223">
        <v>200.99514563106797</v>
      </c>
      <c r="D316" s="223">
        <v>200.86407766990291</v>
      </c>
      <c r="E316" s="223">
        <v>200.91747572815535</v>
      </c>
      <c r="F316" s="224">
        <v>201.56796116504853</v>
      </c>
      <c r="G316" s="224">
        <v>202.66990291262135</v>
      </c>
      <c r="H316" s="283">
        <v>1.7327167726816204</v>
      </c>
      <c r="I316" s="283">
        <v>1.7315868764646802</v>
      </c>
      <c r="J316" s="283">
        <v>1.7320472045530635</v>
      </c>
      <c r="K316" s="284">
        <v>1.7299001129853118</v>
      </c>
      <c r="L316" s="284">
        <v>1.7362280725830666</v>
      </c>
    </row>
    <row r="317" spans="1:12" x14ac:dyDescent="0.3">
      <c r="A317" s="136" t="s">
        <v>847</v>
      </c>
      <c r="B317" s="131" t="s">
        <v>34</v>
      </c>
      <c r="C317" s="223">
        <v>223.24509803921569</v>
      </c>
      <c r="D317" s="223">
        <v>229.94117647058823</v>
      </c>
      <c r="E317" s="223">
        <v>235.14705882352942</v>
      </c>
      <c r="F317" s="224">
        <v>242.09803921568627</v>
      </c>
      <c r="G317" s="224">
        <v>249.56862745098039</v>
      </c>
      <c r="H317" s="283">
        <v>1.9245267072346179</v>
      </c>
      <c r="I317" s="283">
        <v>1.9822515212981744</v>
      </c>
      <c r="J317" s="283">
        <v>2.0271298174442189</v>
      </c>
      <c r="K317" s="284">
        <v>2.0777380639863225</v>
      </c>
      <c r="L317" s="284">
        <v>2.1379990358175309</v>
      </c>
    </row>
    <row r="318" spans="1:12" x14ac:dyDescent="0.3">
      <c r="A318" s="143" t="s">
        <v>848</v>
      </c>
      <c r="B318" s="131"/>
      <c r="C318" s="225">
        <v>162.51276595744682</v>
      </c>
      <c r="D318" s="225">
        <v>165.30709219858156</v>
      </c>
      <c r="E318" s="225">
        <v>167.68687943262412</v>
      </c>
      <c r="F318" s="225">
        <v>170.38865248226949</v>
      </c>
      <c r="G318" s="225">
        <v>173.27978723404254</v>
      </c>
      <c r="H318" s="285">
        <v>1.4009721203228174</v>
      </c>
      <c r="I318" s="285">
        <v>1.4250611396429445</v>
      </c>
      <c r="J318" s="285">
        <v>1.4455765468329667</v>
      </c>
      <c r="K318" s="285">
        <v>1.462312499847833</v>
      </c>
      <c r="L318" s="285">
        <v>1.4844494751481414</v>
      </c>
    </row>
    <row r="319" spans="1:12" x14ac:dyDescent="0.3">
      <c r="A319" s="136" t="s">
        <v>849</v>
      </c>
      <c r="B319" s="131" t="s">
        <v>36</v>
      </c>
      <c r="C319" s="223">
        <v>2102.0687022900765</v>
      </c>
      <c r="D319" s="223">
        <v>2091.709923664122</v>
      </c>
      <c r="E319" s="223">
        <v>2082.7480916030536</v>
      </c>
      <c r="F319" s="224">
        <v>2070.030534351145</v>
      </c>
      <c r="G319" s="224">
        <v>2062.4885496183206</v>
      </c>
      <c r="H319" s="283">
        <v>18.121281916293764</v>
      </c>
      <c r="I319" s="283">
        <v>18.031982100552774</v>
      </c>
      <c r="J319" s="283">
        <v>17.954724927612531</v>
      </c>
      <c r="K319" s="284">
        <v>17.765452577678897</v>
      </c>
      <c r="L319" s="284">
        <v>17.668881603857795</v>
      </c>
    </row>
    <row r="320" spans="1:12" x14ac:dyDescent="0.3">
      <c r="A320" s="136"/>
      <c r="B320" s="141"/>
      <c r="C320" s="223"/>
      <c r="D320" s="223"/>
      <c r="E320" s="223"/>
      <c r="F320" s="224"/>
      <c r="G320" s="224"/>
      <c r="H320" s="283"/>
      <c r="I320" s="283"/>
      <c r="J320" s="283"/>
      <c r="K320" s="284"/>
      <c r="L320" s="284"/>
    </row>
    <row r="321" spans="1:12" x14ac:dyDescent="0.3">
      <c r="A321" s="128" t="s">
        <v>850</v>
      </c>
      <c r="B321" s="141"/>
      <c r="C321" s="226">
        <v>337.85019083969468</v>
      </c>
      <c r="D321" s="226">
        <v>340.0104961832061</v>
      </c>
      <c r="E321" s="226">
        <v>342.87786259541986</v>
      </c>
      <c r="F321" s="226">
        <v>344.44179389312978</v>
      </c>
      <c r="G321" s="226">
        <v>347.02290076335879</v>
      </c>
      <c r="H321" s="286">
        <v>2.8390772339470143</v>
      </c>
      <c r="I321" s="286">
        <v>2.8572310603630764</v>
      </c>
      <c r="J321" s="286">
        <v>2.8813265764320994</v>
      </c>
      <c r="K321" s="286">
        <v>2.8891276119202298</v>
      </c>
      <c r="L321" s="286">
        <v>2.9107775605046031</v>
      </c>
    </row>
    <row r="322" spans="1:12" x14ac:dyDescent="0.3">
      <c r="A322" s="137" t="s">
        <v>851</v>
      </c>
      <c r="B322" s="138" t="s">
        <v>199</v>
      </c>
      <c r="C322" s="223">
        <v>215.84269662921349</v>
      </c>
      <c r="D322" s="223">
        <v>218.64044943820224</v>
      </c>
      <c r="E322" s="223">
        <v>221.9438202247191</v>
      </c>
      <c r="F322" s="224">
        <v>224.17977528089887</v>
      </c>
      <c r="G322" s="224">
        <v>226.80898876404495</v>
      </c>
      <c r="H322" s="283">
        <v>1.8138041733547352</v>
      </c>
      <c r="I322" s="283">
        <v>1.8373147011613633</v>
      </c>
      <c r="J322" s="283">
        <v>1.8650741195354548</v>
      </c>
      <c r="K322" s="284">
        <v>1.8803873115324514</v>
      </c>
      <c r="L322" s="284">
        <v>1.9024407713810179</v>
      </c>
    </row>
    <row r="323" spans="1:12" x14ac:dyDescent="0.3">
      <c r="A323" s="137" t="s">
        <v>704</v>
      </c>
      <c r="B323" s="138" t="s">
        <v>200</v>
      </c>
      <c r="C323" s="223">
        <v>126.52830188679245</v>
      </c>
      <c r="D323" s="223">
        <v>127.58490566037736</v>
      </c>
      <c r="E323" s="223">
        <v>127.90566037735849</v>
      </c>
      <c r="F323" s="224">
        <v>128.39622641509433</v>
      </c>
      <c r="G323" s="224">
        <v>128.58490566037736</v>
      </c>
      <c r="H323" s="283">
        <v>1.0632630410654829</v>
      </c>
      <c r="I323" s="283">
        <v>1.0721420643729189</v>
      </c>
      <c r="J323" s="283">
        <v>1.0748374821626763</v>
      </c>
      <c r="K323" s="284">
        <v>1.0769688509905582</v>
      </c>
      <c r="L323" s="284">
        <v>1.0785514650258123</v>
      </c>
    </row>
    <row r="324" spans="1:12" x14ac:dyDescent="0.3">
      <c r="A324" s="137" t="s">
        <v>852</v>
      </c>
      <c r="B324" s="138" t="s">
        <v>486</v>
      </c>
      <c r="C324" s="223">
        <v>143.78205128205127</v>
      </c>
      <c r="D324" s="223">
        <v>145.32051282051282</v>
      </c>
      <c r="E324" s="223">
        <v>146.48717948717947</v>
      </c>
      <c r="F324" s="224">
        <v>147.87179487179486</v>
      </c>
      <c r="G324" s="224">
        <v>149.2051282051282</v>
      </c>
      <c r="H324" s="283">
        <v>1.2082525317819435</v>
      </c>
      <c r="I324" s="283">
        <v>1.2211807800043093</v>
      </c>
      <c r="J324" s="283">
        <v>1.2309847015729367</v>
      </c>
      <c r="K324" s="284">
        <v>1.240327083306449</v>
      </c>
      <c r="L324" s="284">
        <v>1.2515108891555797</v>
      </c>
    </row>
    <row r="325" spans="1:12" x14ac:dyDescent="0.3">
      <c r="A325" s="137" t="s">
        <v>853</v>
      </c>
      <c r="B325" s="138" t="s">
        <v>206</v>
      </c>
      <c r="C325" s="223">
        <v>138.5529411764706</v>
      </c>
      <c r="D325" s="223">
        <v>137.89411764705883</v>
      </c>
      <c r="E325" s="223">
        <v>137.91764705882352</v>
      </c>
      <c r="F325" s="224">
        <v>138.68235294117648</v>
      </c>
      <c r="G325" s="224">
        <v>138.83529411764707</v>
      </c>
      <c r="H325" s="283">
        <v>1.1643104300543747</v>
      </c>
      <c r="I325" s="283">
        <v>1.1587740978744441</v>
      </c>
      <c r="J325" s="283">
        <v>1.158971824023727</v>
      </c>
      <c r="K325" s="284">
        <v>1.1632473824960281</v>
      </c>
      <c r="L325" s="284">
        <v>1.1645302308140166</v>
      </c>
    </row>
    <row r="326" spans="1:12" x14ac:dyDescent="0.3">
      <c r="A326" s="137" t="s">
        <v>854</v>
      </c>
      <c r="B326" s="138" t="s">
        <v>201</v>
      </c>
      <c r="C326" s="223">
        <v>131.2551724137931</v>
      </c>
      <c r="D326" s="223">
        <v>132.57241379310344</v>
      </c>
      <c r="E326" s="223">
        <v>133.84137931034482</v>
      </c>
      <c r="F326" s="224">
        <v>134.80689655172415</v>
      </c>
      <c r="G326" s="224">
        <v>135.36551724137931</v>
      </c>
      <c r="H326" s="283">
        <v>1.1029846421327152</v>
      </c>
      <c r="I326" s="283">
        <v>1.1140538974210372</v>
      </c>
      <c r="J326" s="283">
        <v>1.1247174731961749</v>
      </c>
      <c r="K326" s="284">
        <v>1.130740618618723</v>
      </c>
      <c r="L326" s="284">
        <v>1.1354262476210308</v>
      </c>
    </row>
    <row r="327" spans="1:12" x14ac:dyDescent="0.3">
      <c r="A327" s="137" t="s">
        <v>855</v>
      </c>
      <c r="B327" s="138" t="s">
        <v>202</v>
      </c>
      <c r="C327" s="223">
        <v>270.33333333333331</v>
      </c>
      <c r="D327" s="223">
        <v>273.30769230769232</v>
      </c>
      <c r="E327" s="223">
        <v>275.25641025641028</v>
      </c>
      <c r="F327" s="224">
        <v>278.89743589743591</v>
      </c>
      <c r="G327" s="224">
        <v>281.76923076923077</v>
      </c>
      <c r="H327" s="283">
        <v>2.2717086834733893</v>
      </c>
      <c r="I327" s="283">
        <v>2.296703296703297</v>
      </c>
      <c r="J327" s="283">
        <v>2.3130790777849604</v>
      </c>
      <c r="K327" s="284">
        <v>2.3393510811729232</v>
      </c>
      <c r="L327" s="284">
        <v>2.3634392783864349</v>
      </c>
    </row>
    <row r="328" spans="1:12" x14ac:dyDescent="0.3">
      <c r="A328" s="137" t="s">
        <v>856</v>
      </c>
      <c r="B328" s="138" t="s">
        <v>485</v>
      </c>
      <c r="C328" s="223">
        <v>118.50909090909092</v>
      </c>
      <c r="D328" s="223">
        <v>118.25454545454545</v>
      </c>
      <c r="E328" s="223">
        <v>117.36363636363636</v>
      </c>
      <c r="F328" s="224">
        <v>117.23636363636363</v>
      </c>
      <c r="G328" s="224">
        <v>116.76363636363637</v>
      </c>
      <c r="H328" s="283">
        <v>0.99587471352177237</v>
      </c>
      <c r="I328" s="283">
        <v>0.99373567608861724</v>
      </c>
      <c r="J328" s="283">
        <v>0.98624904507257449</v>
      </c>
      <c r="K328" s="284">
        <v>0.98336154702536183</v>
      </c>
      <c r="L328" s="284">
        <v>0.97939637949703373</v>
      </c>
    </row>
    <row r="329" spans="1:12" x14ac:dyDescent="0.3">
      <c r="A329" s="137" t="s">
        <v>857</v>
      </c>
      <c r="B329" s="138" t="s">
        <v>197</v>
      </c>
      <c r="C329" s="223">
        <v>954.89473684210532</v>
      </c>
      <c r="D329" s="223">
        <v>951.26315789473688</v>
      </c>
      <c r="E329" s="223">
        <v>946.42105263157896</v>
      </c>
      <c r="F329" s="224">
        <v>938.42105263157896</v>
      </c>
      <c r="G329" s="224">
        <v>934.15789473684208</v>
      </c>
      <c r="H329" s="283">
        <v>8.0243255196815575</v>
      </c>
      <c r="I329" s="283">
        <v>7.9938080495356036</v>
      </c>
      <c r="J329" s="283">
        <v>7.9531180893409994</v>
      </c>
      <c r="K329" s="284">
        <v>7.8713391430261614</v>
      </c>
      <c r="L329" s="284">
        <v>7.8355803953769678</v>
      </c>
    </row>
    <row r="330" spans="1:12" x14ac:dyDescent="0.3">
      <c r="A330" s="137" t="s">
        <v>857</v>
      </c>
      <c r="B330" s="138" t="s">
        <v>198</v>
      </c>
      <c r="C330" s="223">
        <v>197.7663551401869</v>
      </c>
      <c r="D330" s="223">
        <v>198.73831775700936</v>
      </c>
      <c r="E330" s="223">
        <v>199.95327102803739</v>
      </c>
      <c r="F330" s="224">
        <v>200.7663551401869</v>
      </c>
      <c r="G330" s="224">
        <v>202.18691588785046</v>
      </c>
      <c r="H330" s="283">
        <v>1.661902144035184</v>
      </c>
      <c r="I330" s="283">
        <v>1.6700698971177257</v>
      </c>
      <c r="J330" s="283">
        <v>1.6802795884709025</v>
      </c>
      <c r="K330" s="284">
        <v>1.6839989526940691</v>
      </c>
      <c r="L330" s="284">
        <v>1.6959144093931426</v>
      </c>
    </row>
    <row r="331" spans="1:12" x14ac:dyDescent="0.3">
      <c r="A331" s="137" t="s">
        <v>858</v>
      </c>
      <c r="B331" s="138" t="s">
        <v>203</v>
      </c>
      <c r="C331" s="223">
        <v>144.05357142857142</v>
      </c>
      <c r="D331" s="223">
        <v>144.57142857142858</v>
      </c>
      <c r="E331" s="223">
        <v>145.27678571428572</v>
      </c>
      <c r="F331" s="224">
        <v>145.375</v>
      </c>
      <c r="G331" s="224">
        <v>147.0625</v>
      </c>
      <c r="H331" s="283">
        <v>1.210534213685474</v>
      </c>
      <c r="I331" s="283">
        <v>1.2148859543817527</v>
      </c>
      <c r="J331" s="283">
        <v>1.2208133253301321</v>
      </c>
      <c r="K331" s="284">
        <v>1.2193843314880053</v>
      </c>
      <c r="L331" s="284">
        <v>1.233538835765811</v>
      </c>
    </row>
    <row r="332" spans="1:12" x14ac:dyDescent="0.3">
      <c r="A332" s="137" t="s">
        <v>859</v>
      </c>
      <c r="B332" s="138" t="s">
        <v>204</v>
      </c>
      <c r="C332" s="223">
        <v>225.72222222222223</v>
      </c>
      <c r="D332" s="223">
        <v>228.5</v>
      </c>
      <c r="E332" s="223">
        <v>230.96666666666667</v>
      </c>
      <c r="F332" s="224">
        <v>233.0888888888889</v>
      </c>
      <c r="G332" s="224">
        <v>235.3</v>
      </c>
      <c r="H332" s="283">
        <v>1.896825396825397</v>
      </c>
      <c r="I332" s="283">
        <v>1.9201680672268908</v>
      </c>
      <c r="J332" s="283">
        <v>1.9408963585434174</v>
      </c>
      <c r="K332" s="284">
        <v>1.9551156591921566</v>
      </c>
      <c r="L332" s="284">
        <v>1.9736621372252978</v>
      </c>
    </row>
    <row r="333" spans="1:12" x14ac:dyDescent="0.3">
      <c r="A333" s="137" t="s">
        <v>860</v>
      </c>
      <c r="B333" s="138" t="s">
        <v>205</v>
      </c>
      <c r="C333" s="223">
        <v>191.27118644067798</v>
      </c>
      <c r="D333" s="223">
        <v>194.30508474576271</v>
      </c>
      <c r="E333" s="223">
        <v>194.91525423728814</v>
      </c>
      <c r="F333" s="224">
        <v>195.86440677966101</v>
      </c>
      <c r="G333" s="224">
        <v>199.11864406779662</v>
      </c>
      <c r="H333" s="283">
        <v>1.6073208944594788</v>
      </c>
      <c r="I333" s="283">
        <v>1.6328158381996867</v>
      </c>
      <c r="J333" s="283">
        <v>1.6379433129183878</v>
      </c>
      <c r="K333" s="284">
        <v>1.6428821236341302</v>
      </c>
      <c r="L333" s="284">
        <v>1.6701781921472625</v>
      </c>
    </row>
    <row r="334" spans="1:12" x14ac:dyDescent="0.3">
      <c r="A334" s="143" t="s">
        <v>861</v>
      </c>
      <c r="B334" s="138"/>
      <c r="C334" s="225">
        <v>184.78947368421052</v>
      </c>
      <c r="D334" s="225">
        <v>186.0612244897959</v>
      </c>
      <c r="E334" s="225">
        <v>187.12459720730396</v>
      </c>
      <c r="F334" s="225">
        <v>188.0547798066595</v>
      </c>
      <c r="G334" s="225">
        <v>189.32116004296455</v>
      </c>
      <c r="H334" s="285">
        <v>1.5528527200353825</v>
      </c>
      <c r="I334" s="285">
        <v>1.5635397015949235</v>
      </c>
      <c r="J334" s="285">
        <v>1.5724756067840668</v>
      </c>
      <c r="K334" s="285">
        <v>1.5773761097689942</v>
      </c>
      <c r="L334" s="285">
        <v>1.5879983227895029</v>
      </c>
    </row>
    <row r="335" spans="1:12" x14ac:dyDescent="0.3">
      <c r="A335" s="137" t="s">
        <v>862</v>
      </c>
      <c r="B335" s="138" t="s">
        <v>207</v>
      </c>
      <c r="C335" s="223">
        <v>1555.7948717948718</v>
      </c>
      <c r="D335" s="223">
        <v>1565.0256410256411</v>
      </c>
      <c r="E335" s="223">
        <v>1582.2478632478633</v>
      </c>
      <c r="F335" s="224">
        <v>1588.8547008547009</v>
      </c>
      <c r="G335" s="224">
        <v>1601.8974358974358</v>
      </c>
      <c r="H335" s="283">
        <v>13.073906485671191</v>
      </c>
      <c r="I335" s="283">
        <v>13.151475975005388</v>
      </c>
      <c r="J335" s="283">
        <v>13.29620053149465</v>
      </c>
      <c r="K335" s="284">
        <v>13.327081872627923</v>
      </c>
      <c r="L335" s="284">
        <v>13.436482434972621</v>
      </c>
    </row>
    <row r="336" spans="1:12" x14ac:dyDescent="0.3">
      <c r="A336" s="136"/>
      <c r="B336" s="141"/>
      <c r="C336" s="223"/>
      <c r="D336" s="223"/>
      <c r="E336" s="223"/>
      <c r="F336" s="224"/>
      <c r="G336" s="224"/>
      <c r="H336" s="283"/>
      <c r="I336" s="283"/>
      <c r="J336" s="283"/>
      <c r="K336" s="284"/>
      <c r="L336" s="284"/>
    </row>
    <row r="337" spans="1:12" x14ac:dyDescent="0.3">
      <c r="A337" s="128" t="s">
        <v>863</v>
      </c>
      <c r="B337" s="141"/>
      <c r="C337" s="226">
        <v>245.84824624194704</v>
      </c>
      <c r="D337" s="226">
        <v>245.9724409448819</v>
      </c>
      <c r="E337" s="226">
        <v>245.96492483894059</v>
      </c>
      <c r="F337" s="226">
        <v>245.65676449534718</v>
      </c>
      <c r="G337" s="226">
        <v>245.77773801002147</v>
      </c>
      <c r="H337" s="286">
        <v>3.2779766165592936</v>
      </c>
      <c r="I337" s="286">
        <v>3.2796325459317588</v>
      </c>
      <c r="J337" s="286">
        <v>3.2795323311858744</v>
      </c>
      <c r="K337" s="286">
        <v>3.2876975976358027</v>
      </c>
      <c r="L337" s="286">
        <v>3.2937247120077924</v>
      </c>
    </row>
    <row r="338" spans="1:12" x14ac:dyDescent="0.3">
      <c r="A338" s="136" t="s">
        <v>864</v>
      </c>
      <c r="B338" s="131" t="s">
        <v>211</v>
      </c>
      <c r="C338" s="223">
        <v>166.88181818181818</v>
      </c>
      <c r="D338" s="223">
        <v>175.46363636363637</v>
      </c>
      <c r="E338" s="223">
        <v>183.12727272727273</v>
      </c>
      <c r="F338" s="224">
        <v>189.69090909090909</v>
      </c>
      <c r="G338" s="224">
        <v>196.46363636363637</v>
      </c>
      <c r="H338" s="283">
        <v>2.225090909090909</v>
      </c>
      <c r="I338" s="283">
        <v>2.3395151515151515</v>
      </c>
      <c r="J338" s="283">
        <v>2.4416969696969697</v>
      </c>
      <c r="K338" s="284">
        <v>2.5386898968269418</v>
      </c>
      <c r="L338" s="284">
        <v>2.6328549499281206</v>
      </c>
    </row>
    <row r="339" spans="1:12" x14ac:dyDescent="0.3">
      <c r="A339" s="136" t="s">
        <v>865</v>
      </c>
      <c r="B339" s="131" t="s">
        <v>209</v>
      </c>
      <c r="C339" s="223">
        <v>79.866817155756209</v>
      </c>
      <c r="D339" s="223">
        <v>80.209932279909708</v>
      </c>
      <c r="E339" s="223">
        <v>80.607223476297975</v>
      </c>
      <c r="F339" s="224">
        <v>80.623024830699777</v>
      </c>
      <c r="G339" s="224">
        <v>80.914221218961629</v>
      </c>
      <c r="H339" s="283">
        <v>1.0648908954100829</v>
      </c>
      <c r="I339" s="283">
        <v>1.0694657637321294</v>
      </c>
      <c r="J339" s="283">
        <v>1.0747629796839731</v>
      </c>
      <c r="K339" s="284">
        <v>1.0790019383123632</v>
      </c>
      <c r="L339" s="284">
        <v>1.0843503245639456</v>
      </c>
    </row>
    <row r="340" spans="1:12" x14ac:dyDescent="0.3">
      <c r="A340" s="136" t="s">
        <v>866</v>
      </c>
      <c r="B340" s="131" t="s">
        <v>210</v>
      </c>
      <c r="C340" s="223">
        <v>126.68110236220473</v>
      </c>
      <c r="D340" s="223">
        <v>126.56299212598425</v>
      </c>
      <c r="E340" s="223">
        <v>126.68503937007874</v>
      </c>
      <c r="F340" s="224">
        <v>126.44488188976378</v>
      </c>
      <c r="G340" s="224">
        <v>126.74015748031496</v>
      </c>
      <c r="H340" s="283">
        <v>1.6890813648293963</v>
      </c>
      <c r="I340" s="283">
        <v>1.68750656167979</v>
      </c>
      <c r="J340" s="283">
        <v>1.6891338582677164</v>
      </c>
      <c r="K340" s="284">
        <v>1.6922494899593654</v>
      </c>
      <c r="L340" s="284">
        <v>1.6984743698782492</v>
      </c>
    </row>
    <row r="341" spans="1:12" x14ac:dyDescent="0.3">
      <c r="A341" s="136" t="s">
        <v>867</v>
      </c>
      <c r="B341" s="131" t="s">
        <v>208</v>
      </c>
      <c r="C341" s="223">
        <v>39.024590163934427</v>
      </c>
      <c r="D341" s="223">
        <v>40.204918032786885</v>
      </c>
      <c r="E341" s="223">
        <v>41.450819672131146</v>
      </c>
      <c r="F341" s="224">
        <v>42.540983606557376</v>
      </c>
      <c r="G341" s="224">
        <v>43.401639344262293</v>
      </c>
      <c r="H341" s="283">
        <v>0.52032786885245907</v>
      </c>
      <c r="I341" s="283">
        <v>0.5360655737704918</v>
      </c>
      <c r="J341" s="283">
        <v>0.55267759562841523</v>
      </c>
      <c r="K341" s="284">
        <v>0.56933864569803772</v>
      </c>
      <c r="L341" s="284">
        <v>0.58163547767706103</v>
      </c>
    </row>
    <row r="342" spans="1:12" x14ac:dyDescent="0.3">
      <c r="A342" s="136" t="s">
        <v>868</v>
      </c>
      <c r="B342" s="131" t="s">
        <v>212</v>
      </c>
      <c r="C342" s="223">
        <v>107.15238095238095</v>
      </c>
      <c r="D342" s="223">
        <v>110.46666666666667</v>
      </c>
      <c r="E342" s="223">
        <v>112.65714285714286</v>
      </c>
      <c r="F342" s="224">
        <v>115.31428571428572</v>
      </c>
      <c r="G342" s="224">
        <v>117.9047619047619</v>
      </c>
      <c r="H342" s="283">
        <v>1.4286984126984128</v>
      </c>
      <c r="I342" s="283">
        <v>1.4728888888888889</v>
      </c>
      <c r="J342" s="283">
        <v>1.5020952380952381</v>
      </c>
      <c r="K342" s="284">
        <v>1.5432854083817682</v>
      </c>
      <c r="L342" s="284">
        <v>1.580069175887991</v>
      </c>
    </row>
    <row r="343" spans="1:12" x14ac:dyDescent="0.3">
      <c r="A343" s="136" t="s">
        <v>869</v>
      </c>
      <c r="B343" s="131" t="s">
        <v>284</v>
      </c>
      <c r="C343" s="223">
        <v>8.545454545454545</v>
      </c>
      <c r="D343" s="223">
        <v>8.4444444444444446</v>
      </c>
      <c r="E343" s="223">
        <v>8.4242424242424239</v>
      </c>
      <c r="F343" s="224">
        <v>8.3585858585858581</v>
      </c>
      <c r="G343" s="224">
        <v>8.4191919191919187</v>
      </c>
      <c r="H343" s="283">
        <v>0.11393939393939394</v>
      </c>
      <c r="I343" s="283">
        <v>0.11259259259259259</v>
      </c>
      <c r="J343" s="283">
        <v>0.11232323232323232</v>
      </c>
      <c r="K343" s="284">
        <v>0.11186544243289424</v>
      </c>
      <c r="L343" s="284">
        <v>0.11282755185194208</v>
      </c>
    </row>
    <row r="344" spans="1:12" x14ac:dyDescent="0.3">
      <c r="A344" s="136" t="s">
        <v>870</v>
      </c>
      <c r="B344" s="131" t="s">
        <v>213</v>
      </c>
      <c r="C344" s="223">
        <v>166.79761904761904</v>
      </c>
      <c r="D344" s="223">
        <v>166.31349206349208</v>
      </c>
      <c r="E344" s="223">
        <v>165.6547619047619</v>
      </c>
      <c r="F344" s="224">
        <v>165.15079365079364</v>
      </c>
      <c r="G344" s="224">
        <v>164.85317460317461</v>
      </c>
      <c r="H344" s="283">
        <v>2.2239682539682537</v>
      </c>
      <c r="I344" s="283">
        <v>2.2175132275132277</v>
      </c>
      <c r="J344" s="283">
        <v>2.2087301587301584</v>
      </c>
      <c r="K344" s="284">
        <v>2.2102622276605146</v>
      </c>
      <c r="L344" s="284">
        <v>2.2092357893751622</v>
      </c>
    </row>
    <row r="345" spans="1:12" x14ac:dyDescent="0.3">
      <c r="A345" s="136" t="s">
        <v>871</v>
      </c>
      <c r="B345" s="131" t="s">
        <v>299</v>
      </c>
      <c r="C345" s="223">
        <v>25.254901960784313</v>
      </c>
      <c r="D345" s="223">
        <v>25.326797385620914</v>
      </c>
      <c r="E345" s="223">
        <v>25.235294117647058</v>
      </c>
      <c r="F345" s="224">
        <v>25.124183006535947</v>
      </c>
      <c r="G345" s="224">
        <v>25.03921568627451</v>
      </c>
      <c r="H345" s="283">
        <v>0.33673202614379083</v>
      </c>
      <c r="I345" s="283">
        <v>0.33769063180827885</v>
      </c>
      <c r="J345" s="283">
        <v>0.33647058823529413</v>
      </c>
      <c r="K345" s="284">
        <v>0.33624441925235476</v>
      </c>
      <c r="L345" s="284">
        <v>0.3355563613813255</v>
      </c>
    </row>
    <row r="346" spans="1:12" x14ac:dyDescent="0.3">
      <c r="A346" s="136" t="s">
        <v>872</v>
      </c>
      <c r="B346" s="131" t="s">
        <v>283</v>
      </c>
      <c r="C346" s="223">
        <v>1452.5833333333333</v>
      </c>
      <c r="D346" s="223">
        <v>1444.3333333333333</v>
      </c>
      <c r="E346" s="223">
        <v>1435.875</v>
      </c>
      <c r="F346" s="224">
        <v>1430.625</v>
      </c>
      <c r="G346" s="224">
        <v>1426.6041666666667</v>
      </c>
      <c r="H346" s="283">
        <v>19.367777777777778</v>
      </c>
      <c r="I346" s="283">
        <v>19.257777777777775</v>
      </c>
      <c r="J346" s="283">
        <v>19.145</v>
      </c>
      <c r="K346" s="284">
        <v>19.146480192719487</v>
      </c>
      <c r="L346" s="284">
        <v>19.118254712766909</v>
      </c>
    </row>
    <row r="347" spans="1:12" x14ac:dyDescent="0.3">
      <c r="A347" s="136" t="s">
        <v>872</v>
      </c>
      <c r="B347" s="131" t="s">
        <v>282</v>
      </c>
      <c r="C347" s="223">
        <v>38.930817610062896</v>
      </c>
      <c r="D347" s="223">
        <v>39.547169811320757</v>
      </c>
      <c r="E347" s="223">
        <v>39.911949685534594</v>
      </c>
      <c r="F347" s="224">
        <v>40.380503144654085</v>
      </c>
      <c r="G347" s="224">
        <v>40.723270440251575</v>
      </c>
      <c r="H347" s="283">
        <v>0.51907756813417194</v>
      </c>
      <c r="I347" s="283">
        <v>0.52729559748427679</v>
      </c>
      <c r="J347" s="283">
        <v>0.53215932914046127</v>
      </c>
      <c r="K347" s="284">
        <v>0.54042429262117353</v>
      </c>
      <c r="L347" s="284">
        <v>0.54574203216633033</v>
      </c>
    </row>
    <row r="348" spans="1:12" x14ac:dyDescent="0.3">
      <c r="A348" s="136" t="s">
        <v>873</v>
      </c>
      <c r="B348" s="131" t="s">
        <v>874</v>
      </c>
      <c r="C348" s="223">
        <v>16.580204778156997</v>
      </c>
      <c r="D348" s="223">
        <v>16.576791808873722</v>
      </c>
      <c r="E348" s="224" t="s">
        <v>645</v>
      </c>
      <c r="F348" s="224" t="s">
        <v>645</v>
      </c>
      <c r="G348" s="224" t="s">
        <v>645</v>
      </c>
      <c r="H348" s="283">
        <v>0.2210693970420933</v>
      </c>
      <c r="I348" s="283">
        <v>0.22102389078498297</v>
      </c>
      <c r="J348" s="284" t="s">
        <v>645</v>
      </c>
      <c r="K348" s="284" t="s">
        <v>645</v>
      </c>
      <c r="L348" s="284" t="s">
        <v>645</v>
      </c>
    </row>
    <row r="349" spans="1:12" x14ac:dyDescent="0.3">
      <c r="A349" s="136" t="s">
        <v>873</v>
      </c>
      <c r="B349" s="131" t="s">
        <v>300</v>
      </c>
      <c r="C349" s="224" t="s">
        <v>645</v>
      </c>
      <c r="D349" s="224" t="s">
        <v>645</v>
      </c>
      <c r="E349" s="223">
        <v>16.945392491467576</v>
      </c>
      <c r="F349" s="224">
        <v>16.829351535836178</v>
      </c>
      <c r="G349" s="224">
        <v>16.788395904436861</v>
      </c>
      <c r="H349" s="284" t="s">
        <v>645</v>
      </c>
      <c r="I349" s="284" t="s">
        <v>645</v>
      </c>
      <c r="J349" s="283">
        <v>0.22593856655290101</v>
      </c>
      <c r="K349" s="284">
        <v>0.22523222076868546</v>
      </c>
      <c r="L349" s="284">
        <v>0.22498520375819966</v>
      </c>
    </row>
    <row r="350" spans="1:12" x14ac:dyDescent="0.3">
      <c r="A350" s="136" t="s">
        <v>875</v>
      </c>
      <c r="B350" s="131" t="s">
        <v>280</v>
      </c>
      <c r="C350" s="223">
        <v>210.70558375634519</v>
      </c>
      <c r="D350" s="223">
        <v>210.00507614213197</v>
      </c>
      <c r="E350" s="223">
        <v>209.5228426395939</v>
      </c>
      <c r="F350" s="224">
        <v>208.89340101522842</v>
      </c>
      <c r="G350" s="224">
        <v>208.70558375634519</v>
      </c>
      <c r="H350" s="283">
        <v>2.8094077834179361</v>
      </c>
      <c r="I350" s="283">
        <v>2.8000676818950931</v>
      </c>
      <c r="J350" s="283">
        <v>2.7936379018612523</v>
      </c>
      <c r="K350" s="284">
        <v>2.7956825617669758</v>
      </c>
      <c r="L350" s="284">
        <v>2.7969121382517446</v>
      </c>
    </row>
    <row r="351" spans="1:12" x14ac:dyDescent="0.3">
      <c r="A351" s="143" t="s">
        <v>876</v>
      </c>
      <c r="B351" s="131"/>
      <c r="C351" s="225">
        <v>111.5070196550341</v>
      </c>
      <c r="D351" s="225">
        <v>111.94344163658243</v>
      </c>
      <c r="E351" s="225">
        <v>112.33293221018853</v>
      </c>
      <c r="F351" s="225">
        <v>112.59847573204974</v>
      </c>
      <c r="G351" s="225">
        <v>113.04653028479743</v>
      </c>
      <c r="H351" s="285">
        <v>1.4867602620671214</v>
      </c>
      <c r="I351" s="285">
        <v>1.4925792218210991</v>
      </c>
      <c r="J351" s="285">
        <v>1.4977724294691803</v>
      </c>
      <c r="K351" s="285">
        <v>1.5069389150434922</v>
      </c>
      <c r="L351" s="285">
        <v>1.5149628824014663</v>
      </c>
    </row>
    <row r="352" spans="1:12" x14ac:dyDescent="0.3">
      <c r="A352" s="136" t="s">
        <v>877</v>
      </c>
      <c r="B352" s="131" t="s">
        <v>214</v>
      </c>
      <c r="C352" s="223">
        <v>1358.5149501661131</v>
      </c>
      <c r="D352" s="223">
        <v>1356.0531561461794</v>
      </c>
      <c r="E352" s="223">
        <v>1352.7574750830565</v>
      </c>
      <c r="F352" s="224">
        <v>1347.6976744186047</v>
      </c>
      <c r="G352" s="224">
        <v>1345.109634551495</v>
      </c>
      <c r="H352" s="283">
        <v>18.113532668881508</v>
      </c>
      <c r="I352" s="283">
        <v>18.080708748615724</v>
      </c>
      <c r="J352" s="283">
        <v>18.036766334440753</v>
      </c>
      <c r="K352" s="284">
        <v>18.036639111598028</v>
      </c>
      <c r="L352" s="284">
        <v>18.026127506720648</v>
      </c>
    </row>
    <row r="353" spans="1:12" x14ac:dyDescent="0.3">
      <c r="A353" s="136"/>
      <c r="B353" s="141"/>
      <c r="C353" s="223"/>
      <c r="D353" s="223"/>
      <c r="E353" s="223"/>
      <c r="F353" s="224"/>
      <c r="G353" s="224"/>
      <c r="H353" s="283"/>
      <c r="I353" s="283"/>
      <c r="J353" s="283"/>
      <c r="K353" s="284"/>
      <c r="L353" s="284"/>
    </row>
    <row r="354" spans="1:12" ht="15" customHeight="1" x14ac:dyDescent="0.3">
      <c r="A354" s="128" t="s">
        <v>878</v>
      </c>
      <c r="B354" s="141"/>
      <c r="C354" s="226">
        <v>499.36363636363637</v>
      </c>
      <c r="D354" s="226">
        <v>496.96073157611619</v>
      </c>
      <c r="E354" s="226">
        <v>494.88273265196341</v>
      </c>
      <c r="F354" s="226">
        <v>492.81387842926307</v>
      </c>
      <c r="G354" s="226">
        <v>491.055047516586</v>
      </c>
      <c r="H354" s="286">
        <v>1.3351968886728245</v>
      </c>
      <c r="I354" s="286">
        <v>1.3323344010083544</v>
      </c>
      <c r="J354" s="286">
        <v>1.3303299264837727</v>
      </c>
      <c r="K354" s="286">
        <v>1.3297012531144112</v>
      </c>
      <c r="L354" s="286">
        <v>1.3283605581101685</v>
      </c>
    </row>
    <row r="355" spans="1:12" x14ac:dyDescent="0.3">
      <c r="A355" s="136" t="s">
        <v>879</v>
      </c>
      <c r="B355" s="131" t="s">
        <v>98</v>
      </c>
      <c r="C355" s="223">
        <v>226.92307692307693</v>
      </c>
      <c r="D355" s="223">
        <v>229.07692307692307</v>
      </c>
      <c r="E355" s="223">
        <v>229.63461538461539</v>
      </c>
      <c r="F355" s="224">
        <v>228.48076923076923</v>
      </c>
      <c r="G355" s="224">
        <v>229.48076923076923</v>
      </c>
      <c r="H355" s="283">
        <v>0.60674619498148907</v>
      </c>
      <c r="I355" s="283">
        <v>0.61414724685502164</v>
      </c>
      <c r="J355" s="283">
        <v>0.61729735318445</v>
      </c>
      <c r="K355" s="284">
        <v>0.61648256767246568</v>
      </c>
      <c r="L355" s="284">
        <v>0.62077195669318375</v>
      </c>
    </row>
    <row r="356" spans="1:12" x14ac:dyDescent="0.3">
      <c r="A356" s="136" t="s">
        <v>880</v>
      </c>
      <c r="B356" s="131" t="s">
        <v>113</v>
      </c>
      <c r="C356" s="223">
        <v>207.05714285714285</v>
      </c>
      <c r="D356" s="223">
        <v>211.74285714285713</v>
      </c>
      <c r="E356" s="223">
        <v>215.25714285714287</v>
      </c>
      <c r="F356" s="224">
        <v>217.6</v>
      </c>
      <c r="G356" s="224">
        <v>219.25714285714287</v>
      </c>
      <c r="H356" s="283">
        <v>0.55362872421695952</v>
      </c>
      <c r="I356" s="283">
        <v>0.56767522022213712</v>
      </c>
      <c r="J356" s="283">
        <v>0.57864823348694316</v>
      </c>
      <c r="K356" s="284">
        <v>0.58712427823646862</v>
      </c>
      <c r="L356" s="284">
        <v>0.59311586782033399</v>
      </c>
    </row>
    <row r="357" spans="1:12" x14ac:dyDescent="0.3">
      <c r="A357" s="136" t="s">
        <v>881</v>
      </c>
      <c r="B357" s="131" t="s">
        <v>398</v>
      </c>
      <c r="C357" s="223">
        <v>58.403508771929822</v>
      </c>
      <c r="D357" s="223">
        <v>58.631578947368418</v>
      </c>
      <c r="E357" s="223">
        <v>59.140350877192979</v>
      </c>
      <c r="F357" s="224">
        <v>58.614035087719301</v>
      </c>
      <c r="G357" s="224">
        <v>59.122807017543863</v>
      </c>
      <c r="H357" s="283">
        <v>0.15615911436344873</v>
      </c>
      <c r="I357" s="283">
        <v>0.15718921969803865</v>
      </c>
      <c r="J357" s="283">
        <v>0.15897943784191662</v>
      </c>
      <c r="K357" s="284">
        <v>0.15815130076012979</v>
      </c>
      <c r="L357" s="284">
        <v>0.15993401416816042</v>
      </c>
    </row>
    <row r="358" spans="1:12" x14ac:dyDescent="0.3">
      <c r="A358" s="136" t="s">
        <v>882</v>
      </c>
      <c r="B358" s="131" t="s">
        <v>114</v>
      </c>
      <c r="C358" s="223">
        <v>263.86956521739131</v>
      </c>
      <c r="D358" s="223">
        <v>266.60869565217394</v>
      </c>
      <c r="E358" s="223">
        <v>268.39130434782606</v>
      </c>
      <c r="F358" s="224">
        <v>266.52173913043481</v>
      </c>
      <c r="G358" s="224">
        <v>270.13043478260869</v>
      </c>
      <c r="H358" s="283">
        <v>0.7055335968379447</v>
      </c>
      <c r="I358" s="283">
        <v>0.71476862105140471</v>
      </c>
      <c r="J358" s="283">
        <v>0.72148200093501635</v>
      </c>
      <c r="K358" s="284">
        <v>0.71912400607208138</v>
      </c>
      <c r="L358" s="284">
        <v>0.73073399189171062</v>
      </c>
    </row>
    <row r="359" spans="1:12" x14ac:dyDescent="0.3">
      <c r="A359" s="136" t="s">
        <v>883</v>
      </c>
      <c r="B359" s="131" t="s">
        <v>397</v>
      </c>
      <c r="C359" s="223">
        <v>57.776119402985074</v>
      </c>
      <c r="D359" s="223">
        <v>57.462686567164177</v>
      </c>
      <c r="E359" s="223">
        <v>56.955223880597018</v>
      </c>
      <c r="F359" s="224">
        <v>56.544776119402982</v>
      </c>
      <c r="G359" s="224">
        <v>56.223880597014926</v>
      </c>
      <c r="H359" s="283">
        <v>0.15448160268177827</v>
      </c>
      <c r="I359" s="283">
        <v>0.15405545996558762</v>
      </c>
      <c r="J359" s="283">
        <v>0.1531054405392393</v>
      </c>
      <c r="K359" s="284">
        <v>0.1525680646468161</v>
      </c>
      <c r="L359" s="284">
        <v>0.15209208374229696</v>
      </c>
    </row>
    <row r="360" spans="1:12" x14ac:dyDescent="0.3">
      <c r="A360" s="136" t="s">
        <v>884</v>
      </c>
      <c r="B360" s="131" t="s">
        <v>91</v>
      </c>
      <c r="C360" s="223">
        <v>298.10526315789474</v>
      </c>
      <c r="D360" s="223">
        <v>302.89473684210526</v>
      </c>
      <c r="E360" s="223">
        <v>305.89473684210526</v>
      </c>
      <c r="F360" s="224">
        <v>309.42105263157896</v>
      </c>
      <c r="G360" s="224">
        <v>313</v>
      </c>
      <c r="H360" s="283">
        <v>0.79707289614410359</v>
      </c>
      <c r="I360" s="283">
        <v>0.81205023282065758</v>
      </c>
      <c r="J360" s="283">
        <v>0.82229767968307865</v>
      </c>
      <c r="K360" s="284">
        <v>0.83487413693696766</v>
      </c>
      <c r="L360" s="284">
        <v>0.84670111180241836</v>
      </c>
    </row>
    <row r="361" spans="1:12" x14ac:dyDescent="0.3">
      <c r="A361" s="136" t="s">
        <v>885</v>
      </c>
      <c r="B361" s="131" t="s">
        <v>116</v>
      </c>
      <c r="C361" s="223">
        <v>140.59574468085106</v>
      </c>
      <c r="D361" s="223">
        <v>140.53191489361703</v>
      </c>
      <c r="E361" s="223">
        <v>141.34042553191489</v>
      </c>
      <c r="F361" s="224">
        <v>142</v>
      </c>
      <c r="G361" s="224">
        <v>142.40425531914894</v>
      </c>
      <c r="H361" s="283">
        <v>0.37592445101831834</v>
      </c>
      <c r="I361" s="283">
        <v>0.3767611659346301</v>
      </c>
      <c r="J361" s="283">
        <v>0.37994738046213677</v>
      </c>
      <c r="K361" s="284">
        <v>0.38314176245210729</v>
      </c>
      <c r="L361" s="284">
        <v>0.38521994026875034</v>
      </c>
    </row>
    <row r="362" spans="1:12" x14ac:dyDescent="0.3">
      <c r="A362" s="136" t="s">
        <v>886</v>
      </c>
      <c r="B362" s="131" t="s">
        <v>396</v>
      </c>
      <c r="C362" s="223">
        <v>80.604651162790702</v>
      </c>
      <c r="D362" s="223">
        <v>79.95348837209302</v>
      </c>
      <c r="E362" s="223">
        <v>80.069767441860463</v>
      </c>
      <c r="F362" s="224">
        <v>80.29069767441861</v>
      </c>
      <c r="G362" s="224">
        <v>80.058139534883722</v>
      </c>
      <c r="H362" s="283">
        <v>0.2155204576545206</v>
      </c>
      <c r="I362" s="283">
        <v>0.21435251574287673</v>
      </c>
      <c r="J362" s="283">
        <v>0.2152413103275819</v>
      </c>
      <c r="K362" s="284">
        <v>0.21663886912314126</v>
      </c>
      <c r="L362" s="284">
        <v>0.21656650400325619</v>
      </c>
    </row>
    <row r="363" spans="1:12" x14ac:dyDescent="0.3">
      <c r="A363" s="136" t="s">
        <v>887</v>
      </c>
      <c r="B363" s="131" t="s">
        <v>111</v>
      </c>
      <c r="C363" s="223">
        <v>305.07142857142856</v>
      </c>
      <c r="D363" s="223">
        <v>307.89285714285717</v>
      </c>
      <c r="E363" s="223">
        <v>311.53571428571428</v>
      </c>
      <c r="F363" s="224">
        <v>315.92857142857144</v>
      </c>
      <c r="G363" s="224">
        <v>317.71428571428572</v>
      </c>
      <c r="H363" s="283">
        <v>0.81569900687547747</v>
      </c>
      <c r="I363" s="283">
        <v>0.82545001914975114</v>
      </c>
      <c r="J363" s="283">
        <v>0.8374615975422427</v>
      </c>
      <c r="K363" s="284">
        <v>0.85243260328253045</v>
      </c>
      <c r="L363" s="284">
        <v>0.85945379856165149</v>
      </c>
    </row>
    <row r="364" spans="1:12" x14ac:dyDescent="0.3">
      <c r="A364" s="136" t="s">
        <v>888</v>
      </c>
      <c r="B364" s="131" t="s">
        <v>357</v>
      </c>
      <c r="C364" s="223">
        <v>39.549295774647888</v>
      </c>
      <c r="D364" s="223">
        <v>39.239436619718312</v>
      </c>
      <c r="E364" s="223">
        <v>38.676056338028168</v>
      </c>
      <c r="F364" s="224">
        <v>38.464788732394368</v>
      </c>
      <c r="G364" s="224">
        <v>38.04225352112676</v>
      </c>
      <c r="H364" s="283">
        <v>0.10574678014611735</v>
      </c>
      <c r="I364" s="283">
        <v>0.10519956198315901</v>
      </c>
      <c r="J364" s="283">
        <v>0.10396789338179616</v>
      </c>
      <c r="K364" s="284">
        <v>0.10378497850195448</v>
      </c>
      <c r="L364" s="284">
        <v>0.10290868483005589</v>
      </c>
    </row>
    <row r="365" spans="1:12" x14ac:dyDescent="0.3">
      <c r="A365" s="136" t="s">
        <v>889</v>
      </c>
      <c r="B365" s="131" t="s">
        <v>372</v>
      </c>
      <c r="C365" s="223">
        <v>113.92105263157895</v>
      </c>
      <c r="D365" s="223">
        <v>113.25</v>
      </c>
      <c r="E365" s="223">
        <v>113.5</v>
      </c>
      <c r="F365" s="224">
        <v>113.71052631578948</v>
      </c>
      <c r="G365" s="224">
        <v>113.36842105263158</v>
      </c>
      <c r="H365" s="283">
        <v>0.30460174500422177</v>
      </c>
      <c r="I365" s="283">
        <v>0.30361930294906164</v>
      </c>
      <c r="J365" s="283">
        <v>0.30510752688172044</v>
      </c>
      <c r="K365" s="284">
        <v>0.30681163001400213</v>
      </c>
      <c r="L365" s="284">
        <v>0.30667465862155863</v>
      </c>
    </row>
    <row r="366" spans="1:12" x14ac:dyDescent="0.3">
      <c r="A366" s="136" t="s">
        <v>890</v>
      </c>
      <c r="B366" s="131" t="s">
        <v>109</v>
      </c>
      <c r="C366" s="223">
        <v>101.45833333333333</v>
      </c>
      <c r="D366" s="223">
        <v>102.125</v>
      </c>
      <c r="E366" s="223">
        <v>102.04166666666667</v>
      </c>
      <c r="F366" s="224">
        <v>102.45833333333333</v>
      </c>
      <c r="G366" s="224">
        <v>102.33333333333333</v>
      </c>
      <c r="H366" s="283">
        <v>0.27127896613190727</v>
      </c>
      <c r="I366" s="283">
        <v>0.2737935656836461</v>
      </c>
      <c r="J366" s="283">
        <v>0.27430555555555558</v>
      </c>
      <c r="K366" s="284">
        <v>0.27645117191013258</v>
      </c>
      <c r="L366" s="284">
        <v>0.2768234731877981</v>
      </c>
    </row>
    <row r="367" spans="1:12" x14ac:dyDescent="0.3">
      <c r="A367" s="136" t="s">
        <v>891</v>
      </c>
      <c r="B367" s="131" t="s">
        <v>395</v>
      </c>
      <c r="C367" s="223">
        <v>85.625</v>
      </c>
      <c r="D367" s="223">
        <v>85.825000000000003</v>
      </c>
      <c r="E367" s="223">
        <v>86.137500000000003</v>
      </c>
      <c r="F367" s="224">
        <v>85.9</v>
      </c>
      <c r="G367" s="224">
        <v>86.224999999999994</v>
      </c>
      <c r="H367" s="283">
        <v>0.22894385026737968</v>
      </c>
      <c r="I367" s="283">
        <v>0.23009383378016088</v>
      </c>
      <c r="J367" s="283">
        <v>0.23155241935483872</v>
      </c>
      <c r="K367" s="284">
        <v>0.23177378446926772</v>
      </c>
      <c r="L367" s="284">
        <v>0.23324857305164062</v>
      </c>
    </row>
    <row r="368" spans="1:12" x14ac:dyDescent="0.3">
      <c r="A368" s="136" t="s">
        <v>892</v>
      </c>
      <c r="B368" s="131" t="s">
        <v>394</v>
      </c>
      <c r="C368" s="223">
        <v>91.596899224806208</v>
      </c>
      <c r="D368" s="223">
        <v>91.728682170542641</v>
      </c>
      <c r="E368" s="223">
        <v>91.201550387596896</v>
      </c>
      <c r="F368" s="224">
        <v>91.930232558139537</v>
      </c>
      <c r="G368" s="224">
        <v>92.038759689922486</v>
      </c>
      <c r="H368" s="283">
        <v>0.24491149525349254</v>
      </c>
      <c r="I368" s="283">
        <v>0.24592139992102585</v>
      </c>
      <c r="J368" s="283">
        <v>0.24516545803117445</v>
      </c>
      <c r="K368" s="284">
        <v>0.24804444595040617</v>
      </c>
      <c r="L368" s="284">
        <v>0.24897546376476989</v>
      </c>
    </row>
    <row r="369" spans="1:12" x14ac:dyDescent="0.3">
      <c r="A369" s="136" t="s">
        <v>893</v>
      </c>
      <c r="B369" s="131" t="s">
        <v>356</v>
      </c>
      <c r="C369" s="223">
        <v>57.572727272727271</v>
      </c>
      <c r="D369" s="223">
        <v>57.745454545454542</v>
      </c>
      <c r="E369" s="223">
        <v>57.554545454545455</v>
      </c>
      <c r="F369" s="224">
        <v>57.272727272727273</v>
      </c>
      <c r="G369" s="224">
        <v>57.281818181818181</v>
      </c>
      <c r="H369" s="283">
        <v>0.15393777345649004</v>
      </c>
      <c r="I369" s="283">
        <v>0.15481355106019984</v>
      </c>
      <c r="J369" s="283">
        <v>0.15471652003910069</v>
      </c>
      <c r="K369" s="284">
        <v>0.15453220892754646</v>
      </c>
      <c r="L369" s="284">
        <v>0.1549539269668033</v>
      </c>
    </row>
    <row r="370" spans="1:12" x14ac:dyDescent="0.3">
      <c r="A370" s="136" t="s">
        <v>894</v>
      </c>
      <c r="B370" s="131" t="s">
        <v>370</v>
      </c>
      <c r="C370" s="223">
        <v>85.07692307692308</v>
      </c>
      <c r="D370" s="223">
        <v>84.564102564102569</v>
      </c>
      <c r="E370" s="223">
        <v>83.717948717948715</v>
      </c>
      <c r="F370" s="224">
        <v>83.051282051282058</v>
      </c>
      <c r="G370" s="224">
        <v>82.487179487179489</v>
      </c>
      <c r="H370" s="283">
        <v>0.22747840394899219</v>
      </c>
      <c r="I370" s="283">
        <v>0.22671341170000689</v>
      </c>
      <c r="J370" s="283">
        <v>0.22504824924179762</v>
      </c>
      <c r="K370" s="284">
        <v>0.22408742661292444</v>
      </c>
      <c r="L370" s="284">
        <v>0.22313733732025723</v>
      </c>
    </row>
    <row r="371" spans="1:12" x14ac:dyDescent="0.3">
      <c r="A371" s="136" t="s">
        <v>895</v>
      </c>
      <c r="B371" s="131" t="s">
        <v>112</v>
      </c>
      <c r="C371" s="223">
        <v>520.78125</v>
      </c>
      <c r="D371" s="223">
        <v>523.03125</v>
      </c>
      <c r="E371" s="223">
        <v>523.40625</v>
      </c>
      <c r="F371" s="224">
        <v>524.5</v>
      </c>
      <c r="G371" s="224">
        <v>522.6875</v>
      </c>
      <c r="H371" s="283">
        <v>1.3924632352941178</v>
      </c>
      <c r="I371" s="283">
        <v>1.4022285522788205</v>
      </c>
      <c r="J371" s="283">
        <v>1.4070060483870968</v>
      </c>
      <c r="K371" s="284">
        <v>1.4151961577896497</v>
      </c>
      <c r="L371" s="284">
        <v>1.4139299916141423</v>
      </c>
    </row>
    <row r="372" spans="1:12" x14ac:dyDescent="0.3">
      <c r="A372" s="136" t="s">
        <v>896</v>
      </c>
      <c r="B372" s="131" t="s">
        <v>399</v>
      </c>
      <c r="C372" s="223">
        <v>274.08988764044943</v>
      </c>
      <c r="D372" s="223">
        <v>273.2134831460674</v>
      </c>
      <c r="E372" s="223">
        <v>271.70786516853934</v>
      </c>
      <c r="F372" s="224">
        <v>270.84269662921349</v>
      </c>
      <c r="G372" s="224">
        <v>269.38202247191009</v>
      </c>
      <c r="H372" s="283">
        <v>0.73286066214023915</v>
      </c>
      <c r="I372" s="283">
        <v>0.73247582612886708</v>
      </c>
      <c r="J372" s="283">
        <v>0.73039748701220253</v>
      </c>
      <c r="K372" s="284">
        <v>0.73078273333660759</v>
      </c>
      <c r="L372" s="284">
        <v>0.72870945024456968</v>
      </c>
    </row>
    <row r="373" spans="1:12" x14ac:dyDescent="0.3">
      <c r="A373" s="136" t="s">
        <v>897</v>
      </c>
      <c r="B373" s="131" t="s">
        <v>103</v>
      </c>
      <c r="C373" s="223">
        <v>121.20300751879699</v>
      </c>
      <c r="D373" s="223">
        <v>121.06015037593986</v>
      </c>
      <c r="E373" s="223">
        <v>120.70676691729324</v>
      </c>
      <c r="F373" s="224">
        <v>120.58646616541354</v>
      </c>
      <c r="G373" s="224">
        <v>120.48872180451127</v>
      </c>
      <c r="H373" s="283">
        <v>0.32407221261710428</v>
      </c>
      <c r="I373" s="283">
        <v>0.32455804390332399</v>
      </c>
      <c r="J373" s="283">
        <v>0.3244805562292829</v>
      </c>
      <c r="K373" s="284">
        <v>0.32536416320061934</v>
      </c>
      <c r="L373" s="284">
        <v>0.32593589364706704</v>
      </c>
    </row>
    <row r="374" spans="1:12" x14ac:dyDescent="0.3">
      <c r="A374" s="136" t="s">
        <v>898</v>
      </c>
      <c r="B374" s="131" t="s">
        <v>371</v>
      </c>
      <c r="C374" s="223">
        <v>110.20588235294117</v>
      </c>
      <c r="D374" s="223">
        <v>109.75</v>
      </c>
      <c r="E374" s="223">
        <v>108.57352941176471</v>
      </c>
      <c r="F374" s="224">
        <v>108.22058823529412</v>
      </c>
      <c r="G374" s="224">
        <v>109.05882352941177</v>
      </c>
      <c r="H374" s="283">
        <v>0.29466813463353253</v>
      </c>
      <c r="I374" s="283">
        <v>0.29423592493297585</v>
      </c>
      <c r="J374" s="283">
        <v>0.29186432637571158</v>
      </c>
      <c r="K374" s="284">
        <v>0.29199878105686178</v>
      </c>
      <c r="L374" s="284">
        <v>0.29501670010931846</v>
      </c>
    </row>
    <row r="375" spans="1:12" x14ac:dyDescent="0.3">
      <c r="A375" s="136" t="s">
        <v>899</v>
      </c>
      <c r="B375" s="131" t="s">
        <v>117</v>
      </c>
      <c r="C375" s="223">
        <v>322.04000000000002</v>
      </c>
      <c r="D375" s="223">
        <v>321.38</v>
      </c>
      <c r="E375" s="223">
        <v>321.39999999999998</v>
      </c>
      <c r="F375" s="224">
        <v>323.5</v>
      </c>
      <c r="G375" s="224">
        <v>324.10000000000002</v>
      </c>
      <c r="H375" s="283">
        <v>0.86106951871657755</v>
      </c>
      <c r="I375" s="283">
        <v>0.86160857908847188</v>
      </c>
      <c r="J375" s="283">
        <v>0.86397849462365583</v>
      </c>
      <c r="K375" s="284">
        <v>0.87286169122011759</v>
      </c>
      <c r="L375" s="284">
        <v>0.8767278924446128</v>
      </c>
    </row>
    <row r="376" spans="1:12" x14ac:dyDescent="0.3">
      <c r="A376" s="136" t="s">
        <v>900</v>
      </c>
      <c r="B376" s="131" t="s">
        <v>99</v>
      </c>
      <c r="C376" s="223">
        <v>154.34693877551021</v>
      </c>
      <c r="D376" s="223">
        <v>154.85714285714286</v>
      </c>
      <c r="E376" s="223">
        <v>155.38775510204081</v>
      </c>
      <c r="F376" s="224">
        <v>155.16326530612244</v>
      </c>
      <c r="G376" s="224">
        <v>156.48979591836735</v>
      </c>
      <c r="H376" s="283">
        <v>0.41269234966713958</v>
      </c>
      <c r="I376" s="283">
        <v>0.41516660283416318</v>
      </c>
      <c r="J376" s="283">
        <v>0.41770901909150754</v>
      </c>
      <c r="K376" s="284">
        <v>0.41865864040289902</v>
      </c>
      <c r="L376" s="284">
        <v>0.42332295268311559</v>
      </c>
    </row>
    <row r="377" spans="1:12" x14ac:dyDescent="0.3">
      <c r="A377" s="136" t="s">
        <v>901</v>
      </c>
      <c r="B377" s="131" t="s">
        <v>355</v>
      </c>
      <c r="C377" s="223">
        <v>111.18823529411765</v>
      </c>
      <c r="D377" s="223">
        <v>110.38823529411765</v>
      </c>
      <c r="E377" s="223">
        <v>109.49411764705883</v>
      </c>
      <c r="F377" s="224">
        <v>108.50588235294117</v>
      </c>
      <c r="G377" s="224">
        <v>108.41176470588235</v>
      </c>
      <c r="H377" s="283">
        <v>0.29729474677571566</v>
      </c>
      <c r="I377" s="283">
        <v>0.29594701151237973</v>
      </c>
      <c r="J377" s="283">
        <v>0.29433902593295386</v>
      </c>
      <c r="K377" s="284">
        <v>0.29276855634596399</v>
      </c>
      <c r="L377" s="284">
        <v>0.29326633133844332</v>
      </c>
    </row>
    <row r="378" spans="1:12" x14ac:dyDescent="0.3">
      <c r="A378" s="136" t="s">
        <v>902</v>
      </c>
      <c r="B378" s="131" t="s">
        <v>107</v>
      </c>
      <c r="C378" s="223">
        <v>394.13333333333333</v>
      </c>
      <c r="D378" s="223">
        <v>396.06666666666666</v>
      </c>
      <c r="E378" s="223">
        <v>397.53333333333336</v>
      </c>
      <c r="F378" s="224">
        <v>395.86666666666667</v>
      </c>
      <c r="G378" s="224">
        <v>396.93333333333334</v>
      </c>
      <c r="H378" s="283">
        <v>1.0538324420677361</v>
      </c>
      <c r="I378" s="283">
        <v>1.0618409294012512</v>
      </c>
      <c r="J378" s="283">
        <v>1.0686379928315413</v>
      </c>
      <c r="K378" s="284">
        <v>1.0681200870613208</v>
      </c>
      <c r="L378" s="284">
        <v>1.0737504621238763</v>
      </c>
    </row>
    <row r="379" spans="1:12" x14ac:dyDescent="0.3">
      <c r="A379" s="136" t="s">
        <v>903</v>
      </c>
      <c r="B379" s="131" t="s">
        <v>106</v>
      </c>
      <c r="C379" s="223">
        <v>235.98809523809524</v>
      </c>
      <c r="D379" s="223">
        <v>238.0952380952381</v>
      </c>
      <c r="E379" s="223">
        <v>240.4047619047619</v>
      </c>
      <c r="F379" s="224">
        <v>242.21428571428572</v>
      </c>
      <c r="G379" s="224">
        <v>244.9047619047619</v>
      </c>
      <c r="H379" s="283">
        <v>0.63098421186656484</v>
      </c>
      <c r="I379" s="283">
        <v>0.63832503510787697</v>
      </c>
      <c r="J379" s="283">
        <v>0.64624935995903732</v>
      </c>
      <c r="K379" s="284">
        <v>0.65353808675809644</v>
      </c>
      <c r="L379" s="284">
        <v>0.66249563639127296</v>
      </c>
    </row>
    <row r="380" spans="1:12" x14ac:dyDescent="0.3">
      <c r="A380" s="136" t="s">
        <v>904</v>
      </c>
      <c r="B380" s="131" t="s">
        <v>86</v>
      </c>
      <c r="C380" s="223">
        <v>121.65217391304348</v>
      </c>
      <c r="D380" s="223">
        <v>122.28260869565217</v>
      </c>
      <c r="E380" s="223">
        <v>122.93478260869566</v>
      </c>
      <c r="F380" s="224">
        <v>124</v>
      </c>
      <c r="G380" s="224">
        <v>124.58695652173913</v>
      </c>
      <c r="H380" s="283">
        <v>0.32527319228086493</v>
      </c>
      <c r="I380" s="283">
        <v>0.32783541205268679</v>
      </c>
      <c r="J380" s="283">
        <v>0.33046984572230015</v>
      </c>
      <c r="K380" s="284">
        <v>0.33457449678916412</v>
      </c>
      <c r="L380" s="284">
        <v>0.33702209138350181</v>
      </c>
    </row>
    <row r="381" spans="1:12" x14ac:dyDescent="0.3">
      <c r="A381" s="136" t="s">
        <v>905</v>
      </c>
      <c r="B381" s="131" t="s">
        <v>387</v>
      </c>
      <c r="C381" s="223">
        <v>237.03947368421052</v>
      </c>
      <c r="D381" s="223">
        <v>237.39473684210526</v>
      </c>
      <c r="E381" s="223">
        <v>237.98684210526315</v>
      </c>
      <c r="F381" s="224">
        <v>238.46052631578948</v>
      </c>
      <c r="G381" s="224">
        <v>238.36842105263159</v>
      </c>
      <c r="H381" s="283">
        <v>0.63379538418238102</v>
      </c>
      <c r="I381" s="283">
        <v>0.63644701566248063</v>
      </c>
      <c r="J381" s="283">
        <v>0.63974957555178269</v>
      </c>
      <c r="K381" s="284">
        <v>0.64340976287245555</v>
      </c>
      <c r="L381" s="284">
        <v>0.64481408026789189</v>
      </c>
    </row>
    <row r="382" spans="1:12" x14ac:dyDescent="0.3">
      <c r="A382" s="136" t="s">
        <v>906</v>
      </c>
      <c r="B382" s="131" t="s">
        <v>393</v>
      </c>
      <c r="C382" s="223">
        <v>55.394957983193279</v>
      </c>
      <c r="D382" s="223">
        <v>55.15126050420168</v>
      </c>
      <c r="E382" s="223">
        <v>55.563025210084035</v>
      </c>
      <c r="F382" s="224">
        <v>55.663865546218489</v>
      </c>
      <c r="G382" s="224">
        <v>55.949579831932773</v>
      </c>
      <c r="H382" s="283">
        <v>0.1481148609176291</v>
      </c>
      <c r="I382" s="283">
        <v>0.14785860724987046</v>
      </c>
      <c r="J382" s="283">
        <v>0.14936297099484955</v>
      </c>
      <c r="K382" s="284">
        <v>0.15019120810053016</v>
      </c>
      <c r="L382" s="284">
        <v>0.15135006852580077</v>
      </c>
    </row>
    <row r="383" spans="1:12" x14ac:dyDescent="0.3">
      <c r="A383" s="136" t="s">
        <v>907</v>
      </c>
      <c r="B383" s="131" t="s">
        <v>92</v>
      </c>
      <c r="C383" s="223">
        <v>160.71428571428572</v>
      </c>
      <c r="D383" s="223">
        <v>162.80000000000001</v>
      </c>
      <c r="E383" s="223">
        <v>163.58571428571429</v>
      </c>
      <c r="F383" s="224">
        <v>165.05714285714285</v>
      </c>
      <c r="G383" s="224">
        <v>167.11428571428573</v>
      </c>
      <c r="H383" s="283">
        <v>0.42971734148204738</v>
      </c>
      <c r="I383" s="283">
        <v>0.43646112600536197</v>
      </c>
      <c r="J383" s="283">
        <v>0.43974654377880185</v>
      </c>
      <c r="K383" s="284">
        <v>0.44535411703940114</v>
      </c>
      <c r="L383" s="284">
        <v>0.45206342336214927</v>
      </c>
    </row>
    <row r="384" spans="1:12" x14ac:dyDescent="0.3">
      <c r="A384" s="136" t="s">
        <v>908</v>
      </c>
      <c r="B384" s="131" t="s">
        <v>354</v>
      </c>
      <c r="C384" s="223">
        <v>62.405594405594407</v>
      </c>
      <c r="D384" s="223">
        <v>62.07692307692308</v>
      </c>
      <c r="E384" s="223">
        <v>61.384615384615387</v>
      </c>
      <c r="F384" s="224">
        <v>61.013986013986013</v>
      </c>
      <c r="G384" s="224">
        <v>61.013986013986013</v>
      </c>
      <c r="H384" s="283">
        <v>0.16685987808982461</v>
      </c>
      <c r="I384" s="283">
        <v>0.16642606723035677</v>
      </c>
      <c r="J384" s="283">
        <v>0.16501240694789082</v>
      </c>
      <c r="K384" s="284">
        <v>0.16462680377201988</v>
      </c>
      <c r="L384" s="284">
        <v>0.16504987154485354</v>
      </c>
    </row>
    <row r="385" spans="1:12" x14ac:dyDescent="0.3">
      <c r="A385" s="136" t="s">
        <v>909</v>
      </c>
      <c r="B385" s="131" t="s">
        <v>359</v>
      </c>
      <c r="C385" s="223">
        <v>220.82499999999999</v>
      </c>
      <c r="D385" s="223">
        <v>220.02500000000001</v>
      </c>
      <c r="E385" s="223">
        <v>218.72499999999999</v>
      </c>
      <c r="F385" s="224">
        <v>216.875</v>
      </c>
      <c r="G385" s="224">
        <v>216.6</v>
      </c>
      <c r="H385" s="283">
        <v>0.59044117647058825</v>
      </c>
      <c r="I385" s="283">
        <v>0.58987935656836465</v>
      </c>
      <c r="J385" s="283">
        <v>0.58797043010752692</v>
      </c>
      <c r="K385" s="284">
        <v>0.58516809670282233</v>
      </c>
      <c r="L385" s="284">
        <v>0.58592798982876615</v>
      </c>
    </row>
    <row r="386" spans="1:12" x14ac:dyDescent="0.3">
      <c r="A386" s="136" t="s">
        <v>910</v>
      </c>
      <c r="B386" s="131" t="s">
        <v>100</v>
      </c>
      <c r="C386" s="223">
        <v>254.36956521739131</v>
      </c>
      <c r="D386" s="223">
        <v>256.89130434782606</v>
      </c>
      <c r="E386" s="223">
        <v>257.80434782608694</v>
      </c>
      <c r="F386" s="224">
        <v>258.19565217391306</v>
      </c>
      <c r="G386" s="224">
        <v>260.13043478260869</v>
      </c>
      <c r="H386" s="283">
        <v>0.68013252731922813</v>
      </c>
      <c r="I386" s="283">
        <v>0.68871663364028435</v>
      </c>
      <c r="J386" s="283">
        <v>0.69302244039270677</v>
      </c>
      <c r="K386" s="284">
        <v>0.6966587128970726</v>
      </c>
      <c r="L386" s="284">
        <v>0.70368283816000399</v>
      </c>
    </row>
    <row r="387" spans="1:12" x14ac:dyDescent="0.3">
      <c r="A387" s="136" t="s">
        <v>911</v>
      </c>
      <c r="B387" s="131" t="s">
        <v>118</v>
      </c>
      <c r="C387" s="223">
        <v>292.97714285714284</v>
      </c>
      <c r="D387" s="223">
        <v>293.84571428571428</v>
      </c>
      <c r="E387" s="223">
        <v>295.49714285714288</v>
      </c>
      <c r="F387" s="224">
        <v>296.73142857142858</v>
      </c>
      <c r="G387" s="224">
        <v>298.3257142857143</v>
      </c>
      <c r="H387" s="283">
        <v>0.78336134453781503</v>
      </c>
      <c r="I387" s="283">
        <v>0.7877901187284565</v>
      </c>
      <c r="J387" s="283">
        <v>0.79434715821812596</v>
      </c>
      <c r="K387" s="284">
        <v>0.80063522899851214</v>
      </c>
      <c r="L387" s="284">
        <v>0.80700547592640537</v>
      </c>
    </row>
    <row r="388" spans="1:12" x14ac:dyDescent="0.3">
      <c r="A388" s="136" t="s">
        <v>912</v>
      </c>
      <c r="B388" s="131" t="s">
        <v>90</v>
      </c>
      <c r="C388" s="223">
        <v>603.35483870967744</v>
      </c>
      <c r="D388" s="223">
        <v>601.35483870967744</v>
      </c>
      <c r="E388" s="223">
        <v>598.80645161290317</v>
      </c>
      <c r="F388" s="224">
        <v>595.22580645161293</v>
      </c>
      <c r="G388" s="224">
        <v>593.93548387096769</v>
      </c>
      <c r="H388" s="283">
        <v>1.6132482318440573</v>
      </c>
      <c r="I388" s="283">
        <v>1.6122113638329154</v>
      </c>
      <c r="J388" s="283">
        <v>1.6096947624002773</v>
      </c>
      <c r="K388" s="284">
        <v>1.6060272150763935</v>
      </c>
      <c r="L388" s="284">
        <v>1.6066640080909127</v>
      </c>
    </row>
    <row r="389" spans="1:12" x14ac:dyDescent="0.3">
      <c r="A389" s="136" t="s">
        <v>913</v>
      </c>
      <c r="B389" s="131" t="s">
        <v>93</v>
      </c>
      <c r="C389" s="223">
        <v>66.603773584905667</v>
      </c>
      <c r="D389" s="223">
        <v>66.509433962264154</v>
      </c>
      <c r="E389" s="223">
        <v>66.74842767295597</v>
      </c>
      <c r="F389" s="224">
        <v>66.993710691823892</v>
      </c>
      <c r="G389" s="224">
        <v>66.773584905660371</v>
      </c>
      <c r="H389" s="283">
        <v>0.17808495610937344</v>
      </c>
      <c r="I389" s="283">
        <v>0.17830947442966261</v>
      </c>
      <c r="J389" s="283">
        <v>0.17943125718536551</v>
      </c>
      <c r="K389" s="284">
        <v>0.18076118582867598</v>
      </c>
      <c r="L389" s="284">
        <v>0.18063025105001859</v>
      </c>
    </row>
    <row r="390" spans="1:12" x14ac:dyDescent="0.3">
      <c r="A390" s="136" t="s">
        <v>914</v>
      </c>
      <c r="B390" s="131" t="s">
        <v>101</v>
      </c>
      <c r="C390" s="223">
        <v>107.31578947368421</v>
      </c>
      <c r="D390" s="223">
        <v>107.47368421052632</v>
      </c>
      <c r="E390" s="223">
        <v>107.75438596491227</v>
      </c>
      <c r="F390" s="224">
        <v>107.78070175438596</v>
      </c>
      <c r="G390" s="224">
        <v>108.47368421052632</v>
      </c>
      <c r="H390" s="283">
        <v>0.28694061356600054</v>
      </c>
      <c r="I390" s="283">
        <v>0.28813320163679979</v>
      </c>
      <c r="J390" s="283">
        <v>0.28966232786266738</v>
      </c>
      <c r="K390" s="284">
        <v>0.29081188752465048</v>
      </c>
      <c r="L390" s="284">
        <v>0.29343383074235485</v>
      </c>
    </row>
    <row r="391" spans="1:12" x14ac:dyDescent="0.3">
      <c r="A391" s="136" t="s">
        <v>915</v>
      </c>
      <c r="B391" s="131" t="s">
        <v>102</v>
      </c>
      <c r="C391" s="223">
        <v>191.8918918918919</v>
      </c>
      <c r="D391" s="223">
        <v>192.67567567567568</v>
      </c>
      <c r="E391" s="223">
        <v>192.83783783783784</v>
      </c>
      <c r="F391" s="224">
        <v>192.02702702702703</v>
      </c>
      <c r="G391" s="224">
        <v>191.45945945945945</v>
      </c>
      <c r="H391" s="283">
        <v>0.51307992484463072</v>
      </c>
      <c r="I391" s="283">
        <v>0.51655677124846022</v>
      </c>
      <c r="J391" s="283">
        <v>0.51838128451031673</v>
      </c>
      <c r="K391" s="284">
        <v>0.51812375756037732</v>
      </c>
      <c r="L391" s="284">
        <v>0.51791992712272961</v>
      </c>
    </row>
    <row r="392" spans="1:12" x14ac:dyDescent="0.3">
      <c r="A392" s="136" t="s">
        <v>916</v>
      </c>
      <c r="B392" s="131" t="s">
        <v>94</v>
      </c>
      <c r="C392" s="223">
        <v>74.646551724137936</v>
      </c>
      <c r="D392" s="223">
        <v>74.491379310344826</v>
      </c>
      <c r="E392" s="223">
        <v>74.84482758620689</v>
      </c>
      <c r="F392" s="224">
        <v>74.775862068965523</v>
      </c>
      <c r="G392" s="224">
        <v>75.672413793103445</v>
      </c>
      <c r="H392" s="283">
        <v>0.19958971049234742</v>
      </c>
      <c r="I392" s="283">
        <v>0.19970879171674216</v>
      </c>
      <c r="J392" s="283">
        <v>0.20119577308120132</v>
      </c>
      <c r="K392" s="284">
        <v>0.20175884212661357</v>
      </c>
      <c r="L392" s="284">
        <v>0.20470260987665606</v>
      </c>
    </row>
    <row r="393" spans="1:12" x14ac:dyDescent="0.3">
      <c r="A393" s="136" t="s">
        <v>917</v>
      </c>
      <c r="B393" s="131" t="s">
        <v>386</v>
      </c>
      <c r="C393" s="223">
        <v>157.21333333333334</v>
      </c>
      <c r="D393" s="223">
        <v>158.25333333333333</v>
      </c>
      <c r="E393" s="223">
        <v>159.98666666666668</v>
      </c>
      <c r="F393" s="224">
        <v>160.45333333333335</v>
      </c>
      <c r="G393" s="224">
        <v>161.09333333333333</v>
      </c>
      <c r="H393" s="283">
        <v>0.42035650623885917</v>
      </c>
      <c r="I393" s="283">
        <v>0.42427167113494191</v>
      </c>
      <c r="J393" s="283">
        <v>0.43007168458781364</v>
      </c>
      <c r="K393" s="284">
        <v>0.43293220369470981</v>
      </c>
      <c r="L393" s="284">
        <v>0.43577605251530643</v>
      </c>
    </row>
    <row r="394" spans="1:12" x14ac:dyDescent="0.3">
      <c r="A394" s="136" t="s">
        <v>918</v>
      </c>
      <c r="B394" s="131" t="s">
        <v>353</v>
      </c>
      <c r="C394" s="223">
        <v>60.365671641791046</v>
      </c>
      <c r="D394" s="223">
        <v>60.044776119402982</v>
      </c>
      <c r="E394" s="223">
        <v>59.723880597014926</v>
      </c>
      <c r="F394" s="224">
        <v>59.42537313432836</v>
      </c>
      <c r="G394" s="224">
        <v>58.985074626865675</v>
      </c>
      <c r="H394" s="283">
        <v>0.16140553914917391</v>
      </c>
      <c r="I394" s="283">
        <v>0.16097795206274257</v>
      </c>
      <c r="J394" s="283">
        <v>0.16054806612100786</v>
      </c>
      <c r="K394" s="284">
        <v>0.16034043800746953</v>
      </c>
      <c r="L394" s="284">
        <v>0.1595614321607533</v>
      </c>
    </row>
    <row r="395" spans="1:12" x14ac:dyDescent="0.3">
      <c r="A395" s="136" t="s">
        <v>919</v>
      </c>
      <c r="B395" s="131" t="s">
        <v>87</v>
      </c>
      <c r="C395" s="223">
        <v>257.37777777777779</v>
      </c>
      <c r="D395" s="223">
        <v>258.88888888888891</v>
      </c>
      <c r="E395" s="223">
        <v>262.53333333333336</v>
      </c>
      <c r="F395" s="224">
        <v>263.24444444444447</v>
      </c>
      <c r="G395" s="224">
        <v>265.60000000000002</v>
      </c>
      <c r="H395" s="283">
        <v>0.68817587641117062</v>
      </c>
      <c r="I395" s="283">
        <v>0.69407208817396493</v>
      </c>
      <c r="J395" s="283">
        <v>0.70573476702508964</v>
      </c>
      <c r="K395" s="284">
        <v>0.71028127042373446</v>
      </c>
      <c r="L395" s="284">
        <v>0.7184786431141289</v>
      </c>
    </row>
    <row r="396" spans="1:12" x14ac:dyDescent="0.3">
      <c r="A396" s="136" t="s">
        <v>920</v>
      </c>
      <c r="B396" s="131" t="s">
        <v>410</v>
      </c>
      <c r="C396" s="223">
        <v>95.26</v>
      </c>
      <c r="D396" s="223">
        <v>94.94</v>
      </c>
      <c r="E396" s="223">
        <v>94.33</v>
      </c>
      <c r="F396" s="224">
        <v>94.29</v>
      </c>
      <c r="G396" s="224">
        <v>94.28</v>
      </c>
      <c r="H396" s="283">
        <v>0.25470588235294117</v>
      </c>
      <c r="I396" s="283">
        <v>0.25453083109919572</v>
      </c>
      <c r="J396" s="283">
        <v>0.25357526881720427</v>
      </c>
      <c r="K396" s="284">
        <v>0.25441152663105071</v>
      </c>
      <c r="L396" s="284">
        <v>0.25503827738253038</v>
      </c>
    </row>
    <row r="397" spans="1:12" x14ac:dyDescent="0.3">
      <c r="A397" s="136" t="s">
        <v>921</v>
      </c>
      <c r="B397" s="131" t="s">
        <v>369</v>
      </c>
      <c r="C397" s="223">
        <v>65.007999999999996</v>
      </c>
      <c r="D397" s="223">
        <v>64.703999999999994</v>
      </c>
      <c r="E397" s="223">
        <v>64.584000000000003</v>
      </c>
      <c r="F397" s="224">
        <v>65.168000000000006</v>
      </c>
      <c r="G397" s="224">
        <v>65.256</v>
      </c>
      <c r="H397" s="283">
        <v>0.17381818181818182</v>
      </c>
      <c r="I397" s="283">
        <v>0.17346916890080427</v>
      </c>
      <c r="J397" s="283">
        <v>0.17361290322580647</v>
      </c>
      <c r="K397" s="284">
        <v>0.17583508715126006</v>
      </c>
      <c r="L397" s="284">
        <v>0.17652500879162494</v>
      </c>
    </row>
    <row r="398" spans="1:12" x14ac:dyDescent="0.3">
      <c r="A398" s="136" t="s">
        <v>922</v>
      </c>
      <c r="B398" s="131" t="s">
        <v>409</v>
      </c>
      <c r="C398" s="223">
        <v>51.051724137931032</v>
      </c>
      <c r="D398" s="223">
        <v>50.913793103448278</v>
      </c>
      <c r="E398" s="223">
        <v>50.887931034482762</v>
      </c>
      <c r="F398" s="224">
        <v>51.025862068965516</v>
      </c>
      <c r="G398" s="224">
        <v>50.698275862068968</v>
      </c>
      <c r="H398" s="283">
        <v>0.13650193619767656</v>
      </c>
      <c r="I398" s="283">
        <v>0.13649810483498198</v>
      </c>
      <c r="J398" s="283">
        <v>0.13679551353355582</v>
      </c>
      <c r="K398" s="284">
        <v>0.13767703326578576</v>
      </c>
      <c r="L398" s="284">
        <v>0.13714468542773003</v>
      </c>
    </row>
    <row r="399" spans="1:12" x14ac:dyDescent="0.3">
      <c r="A399" s="136" t="s">
        <v>923</v>
      </c>
      <c r="B399" s="131" t="s">
        <v>352</v>
      </c>
      <c r="C399" s="223">
        <v>68.688311688311686</v>
      </c>
      <c r="D399" s="223">
        <v>68.818181818181813</v>
      </c>
      <c r="E399" s="223">
        <v>68.79220779220779</v>
      </c>
      <c r="F399" s="224">
        <v>68.103896103896105</v>
      </c>
      <c r="G399" s="224">
        <v>68.012987012987011</v>
      </c>
      <c r="H399" s="283">
        <v>0.18365858740190291</v>
      </c>
      <c r="I399" s="283">
        <v>0.18449914696563488</v>
      </c>
      <c r="J399" s="283">
        <v>0.18492528976399944</v>
      </c>
      <c r="K399" s="284">
        <v>0.1837566674866335</v>
      </c>
      <c r="L399" s="284">
        <v>0.18398297674408801</v>
      </c>
    </row>
    <row r="400" spans="1:12" x14ac:dyDescent="0.3">
      <c r="A400" s="136" t="s">
        <v>924</v>
      </c>
      <c r="B400" s="131" t="s">
        <v>115</v>
      </c>
      <c r="C400" s="223">
        <v>75.71875</v>
      </c>
      <c r="D400" s="223">
        <v>75.8515625</v>
      </c>
      <c r="E400" s="223">
        <v>75.3203125</v>
      </c>
      <c r="F400" s="224">
        <v>75.53125</v>
      </c>
      <c r="G400" s="224">
        <v>75.34375</v>
      </c>
      <c r="H400" s="283">
        <v>0.20245655080213903</v>
      </c>
      <c r="I400" s="283">
        <v>0.20335539544235925</v>
      </c>
      <c r="J400" s="283">
        <v>0.20247395833333334</v>
      </c>
      <c r="K400" s="284">
        <v>0.20379701581134316</v>
      </c>
      <c r="L400" s="284">
        <v>0.20381353639732733</v>
      </c>
    </row>
    <row r="401" spans="1:12" x14ac:dyDescent="0.3">
      <c r="A401" s="136" t="s">
        <v>925</v>
      </c>
      <c r="B401" s="131" t="s">
        <v>108</v>
      </c>
      <c r="C401" s="223">
        <v>211.94285714285715</v>
      </c>
      <c r="D401" s="223">
        <v>216.91428571428571</v>
      </c>
      <c r="E401" s="223">
        <v>221.02857142857144</v>
      </c>
      <c r="F401" s="224">
        <v>223.91428571428571</v>
      </c>
      <c r="G401" s="224">
        <v>227.77142857142857</v>
      </c>
      <c r="H401" s="283">
        <v>0.56669213139801378</v>
      </c>
      <c r="I401" s="283">
        <v>0.58153963998468017</v>
      </c>
      <c r="J401" s="283">
        <v>0.59416282642089091</v>
      </c>
      <c r="K401" s="284">
        <v>0.60416136666743758</v>
      </c>
      <c r="L401" s="284">
        <v>0.61614799299761558</v>
      </c>
    </row>
    <row r="402" spans="1:12" x14ac:dyDescent="0.3">
      <c r="A402" s="136" t="s">
        <v>926</v>
      </c>
      <c r="B402" s="131" t="s">
        <v>358</v>
      </c>
      <c r="C402" s="223">
        <v>608.09411764705885</v>
      </c>
      <c r="D402" s="223">
        <v>603.03529411764703</v>
      </c>
      <c r="E402" s="223">
        <v>599.88235294117646</v>
      </c>
      <c r="F402" s="224">
        <v>595.78823529411761</v>
      </c>
      <c r="G402" s="224">
        <v>591.4588235294118</v>
      </c>
      <c r="H402" s="283">
        <v>1.6259201006605852</v>
      </c>
      <c r="I402" s="283">
        <v>1.616716606213531</v>
      </c>
      <c r="J402" s="283">
        <v>1.6125869702719797</v>
      </c>
      <c r="K402" s="284">
        <v>1.6075447501325282</v>
      </c>
      <c r="L402" s="284">
        <v>1.5999643561268477</v>
      </c>
    </row>
    <row r="403" spans="1:12" x14ac:dyDescent="0.3">
      <c r="A403" s="136" t="s">
        <v>927</v>
      </c>
      <c r="B403" s="131" t="s">
        <v>88</v>
      </c>
      <c r="C403" s="223">
        <v>107.11486486486487</v>
      </c>
      <c r="D403" s="223">
        <v>105.66216216216216</v>
      </c>
      <c r="E403" s="223">
        <v>106.46621621621621</v>
      </c>
      <c r="F403" s="224">
        <v>107.14864864864865</v>
      </c>
      <c r="G403" s="224">
        <v>107.33783783783784</v>
      </c>
      <c r="H403" s="283">
        <v>0.2864033819916173</v>
      </c>
      <c r="I403" s="283">
        <v>0.28327657416129265</v>
      </c>
      <c r="J403" s="283">
        <v>0.28619950595757043</v>
      </c>
      <c r="K403" s="284">
        <v>0.28910649357468199</v>
      </c>
      <c r="L403" s="284">
        <v>0.29036123525803509</v>
      </c>
    </row>
    <row r="404" spans="1:12" x14ac:dyDescent="0.3">
      <c r="A404" s="136" t="s">
        <v>928</v>
      </c>
      <c r="B404" s="131" t="s">
        <v>351</v>
      </c>
      <c r="C404" s="223">
        <v>38.32</v>
      </c>
      <c r="D404" s="223">
        <v>38.24</v>
      </c>
      <c r="E404" s="223">
        <v>38.055999999999997</v>
      </c>
      <c r="F404" s="224">
        <v>37.832000000000001</v>
      </c>
      <c r="G404" s="224">
        <v>37.631999999999998</v>
      </c>
      <c r="H404" s="283">
        <v>0.10245989304812834</v>
      </c>
      <c r="I404" s="283">
        <v>0.1025201072386059</v>
      </c>
      <c r="J404" s="283">
        <v>0.1023010752688172</v>
      </c>
      <c r="K404" s="284">
        <v>0.10207759969780368</v>
      </c>
      <c r="L404" s="284">
        <v>0.10179890172315849</v>
      </c>
    </row>
    <row r="405" spans="1:12" ht="28.8" x14ac:dyDescent="0.3">
      <c r="A405" s="132" t="s">
        <v>929</v>
      </c>
      <c r="B405" s="131"/>
      <c r="C405" s="225">
        <v>140.94183445190157</v>
      </c>
      <c r="D405" s="225">
        <v>141.05468555804126</v>
      </c>
      <c r="E405" s="225">
        <v>141.22495650012428</v>
      </c>
      <c r="F405" s="225">
        <v>141.32612478250061</v>
      </c>
      <c r="G405" s="225">
        <v>141.56326124782501</v>
      </c>
      <c r="H405" s="285">
        <v>0.37684982473770473</v>
      </c>
      <c r="I405" s="285">
        <v>0.37816269586606233</v>
      </c>
      <c r="J405" s="285">
        <v>0.37963697983904376</v>
      </c>
      <c r="K405" s="285">
        <v>0.38132352485699805</v>
      </c>
      <c r="L405" s="285">
        <v>0.38294495427766656</v>
      </c>
    </row>
    <row r="406" spans="1:12" x14ac:dyDescent="0.3">
      <c r="A406" s="136" t="s">
        <v>930</v>
      </c>
      <c r="B406" s="131" t="s">
        <v>95</v>
      </c>
      <c r="C406" s="223">
        <v>1587.4324324324325</v>
      </c>
      <c r="D406" s="223">
        <v>1579.0540540540539</v>
      </c>
      <c r="E406" s="223">
        <v>1573.1081081081081</v>
      </c>
      <c r="F406" s="224">
        <v>1564.8648648648648</v>
      </c>
      <c r="G406" s="224">
        <v>1555.5405405405406</v>
      </c>
      <c r="H406" s="283">
        <v>4.2444717444717446</v>
      </c>
      <c r="I406" s="283">
        <v>4.2333888848634151</v>
      </c>
      <c r="J406" s="283">
        <v>4.2287852368497534</v>
      </c>
      <c r="K406" s="284">
        <v>4.222289312138753</v>
      </c>
      <c r="L406" s="284">
        <v>4.2079166298064239</v>
      </c>
    </row>
    <row r="407" spans="1:12" x14ac:dyDescent="0.3">
      <c r="A407" s="136" t="s">
        <v>931</v>
      </c>
      <c r="B407" s="131" t="s">
        <v>110</v>
      </c>
      <c r="C407" s="223">
        <v>492.02499999999998</v>
      </c>
      <c r="D407" s="223">
        <v>492.4</v>
      </c>
      <c r="E407" s="223">
        <v>490.9</v>
      </c>
      <c r="F407" s="224">
        <v>489.92500000000001</v>
      </c>
      <c r="G407" s="224">
        <v>491.125</v>
      </c>
      <c r="H407" s="283">
        <v>1.3155748663101603</v>
      </c>
      <c r="I407" s="283">
        <v>1.3201072386058981</v>
      </c>
      <c r="J407" s="283">
        <v>1.3196236559139785</v>
      </c>
      <c r="K407" s="284">
        <v>1.3219065349954131</v>
      </c>
      <c r="L407" s="284">
        <v>1.3285497876484431</v>
      </c>
    </row>
    <row r="408" spans="1:12" x14ac:dyDescent="0.3">
      <c r="A408" s="136" t="s">
        <v>932</v>
      </c>
      <c r="B408" s="131" t="s">
        <v>119</v>
      </c>
      <c r="C408" s="223">
        <v>2532.231884057971</v>
      </c>
      <c r="D408" s="223">
        <v>2513.608695652174</v>
      </c>
      <c r="E408" s="223">
        <v>2497.1884057971015</v>
      </c>
      <c r="F408" s="224">
        <v>2474.7971014492755</v>
      </c>
      <c r="G408" s="224">
        <v>2458.217391304348</v>
      </c>
      <c r="H408" s="283">
        <v>6.770673486786019</v>
      </c>
      <c r="I408" s="283">
        <v>6.7388973073784824</v>
      </c>
      <c r="J408" s="283">
        <v>6.7128720585943586</v>
      </c>
      <c r="K408" s="284">
        <v>6.6774515715538163</v>
      </c>
      <c r="L408" s="284">
        <v>6.6497616558128811</v>
      </c>
    </row>
    <row r="409" spans="1:12" x14ac:dyDescent="0.3">
      <c r="A409" s="136" t="s">
        <v>933</v>
      </c>
      <c r="B409" s="131" t="s">
        <v>123</v>
      </c>
      <c r="C409" s="223">
        <v>3368.7272727272725</v>
      </c>
      <c r="D409" s="223">
        <v>3356.3939393939395</v>
      </c>
      <c r="E409" s="223">
        <v>3343.5454545454545</v>
      </c>
      <c r="F409" s="224">
        <v>3325.969696969697</v>
      </c>
      <c r="G409" s="224">
        <v>3315.090909090909</v>
      </c>
      <c r="H409" s="283">
        <v>9.0072921730675741</v>
      </c>
      <c r="I409" s="283">
        <v>8.9983751726379069</v>
      </c>
      <c r="J409" s="283">
        <v>8.9880254154447705</v>
      </c>
      <c r="K409" s="284">
        <v>8.974069658868105</v>
      </c>
      <c r="L409" s="284">
        <v>8.9677033816401348</v>
      </c>
    </row>
    <row r="410" spans="1:12" x14ac:dyDescent="0.3">
      <c r="A410" s="136" t="s">
        <v>934</v>
      </c>
      <c r="B410" s="131" t="s">
        <v>96</v>
      </c>
      <c r="C410" s="223">
        <v>2084.0625</v>
      </c>
      <c r="D410" s="223">
        <v>2058.75</v>
      </c>
      <c r="E410" s="223">
        <v>2041.625</v>
      </c>
      <c r="F410" s="224">
        <v>2024.6875</v>
      </c>
      <c r="G410" s="224">
        <v>2004.875</v>
      </c>
      <c r="H410" s="283">
        <v>5.5723596256684491</v>
      </c>
      <c r="I410" s="283">
        <v>5.5194369973190351</v>
      </c>
      <c r="J410" s="283">
        <v>5.488239247311828</v>
      </c>
      <c r="K410" s="284">
        <v>5.4629742053855699</v>
      </c>
      <c r="L410" s="284">
        <v>5.4234181837855386</v>
      </c>
    </row>
    <row r="411" spans="1:12" x14ac:dyDescent="0.3">
      <c r="A411" s="136" t="s">
        <v>935</v>
      </c>
      <c r="B411" s="131" t="s">
        <v>129</v>
      </c>
      <c r="C411" s="223">
        <v>659.79365079365084</v>
      </c>
      <c r="D411" s="223">
        <v>656.05291005291008</v>
      </c>
      <c r="E411" s="223">
        <v>652.78306878306876</v>
      </c>
      <c r="F411" s="224">
        <v>649.26984126984132</v>
      </c>
      <c r="G411" s="224">
        <v>644.45502645502643</v>
      </c>
      <c r="H411" s="283">
        <v>1.7641541465070878</v>
      </c>
      <c r="I411" s="283">
        <v>1.7588549867370245</v>
      </c>
      <c r="J411" s="283">
        <v>1.7547931956534106</v>
      </c>
      <c r="K411" s="284">
        <v>1.7518478259938517</v>
      </c>
      <c r="L411" s="284">
        <v>1.7433251993806</v>
      </c>
    </row>
    <row r="412" spans="1:12" x14ac:dyDescent="0.3">
      <c r="A412" s="136" t="s">
        <v>936</v>
      </c>
      <c r="B412" s="131" t="s">
        <v>121</v>
      </c>
      <c r="C412" s="223">
        <v>1389.6268656716418</v>
      </c>
      <c r="D412" s="223">
        <v>1383.955223880597</v>
      </c>
      <c r="E412" s="223">
        <v>1376.2313432835822</v>
      </c>
      <c r="F412" s="224">
        <v>1368.5970149253731</v>
      </c>
      <c r="G412" s="224">
        <v>1359.3731343283582</v>
      </c>
      <c r="H412" s="283">
        <v>3.71557985473701</v>
      </c>
      <c r="I412" s="283">
        <v>3.7103357208595096</v>
      </c>
      <c r="J412" s="283">
        <v>3.6995466217300597</v>
      </c>
      <c r="K412" s="284">
        <v>3.6927230449662001</v>
      </c>
      <c r="L412" s="284">
        <v>3.677261163546834</v>
      </c>
    </row>
    <row r="413" spans="1:12" x14ac:dyDescent="0.3">
      <c r="A413" s="136" t="s">
        <v>937</v>
      </c>
      <c r="B413" s="131" t="s">
        <v>130</v>
      </c>
      <c r="C413" s="223">
        <v>616.37254901960785</v>
      </c>
      <c r="D413" s="223">
        <v>612.47058823529414</v>
      </c>
      <c r="E413" s="223">
        <v>610.00653594771245</v>
      </c>
      <c r="F413" s="224">
        <v>606.84313725490199</v>
      </c>
      <c r="G413" s="224">
        <v>604.39869281045753</v>
      </c>
      <c r="H413" s="283">
        <v>1.6480549439026948</v>
      </c>
      <c r="I413" s="283">
        <v>1.6420123008989118</v>
      </c>
      <c r="J413" s="283">
        <v>1.6398025159884744</v>
      </c>
      <c r="K413" s="284">
        <v>1.6373728812662618</v>
      </c>
      <c r="L413" s="284">
        <v>1.6349681954458233</v>
      </c>
    </row>
    <row r="414" spans="1:12" x14ac:dyDescent="0.3">
      <c r="A414" s="136" t="s">
        <v>938</v>
      </c>
      <c r="B414" s="131" t="s">
        <v>124</v>
      </c>
      <c r="C414" s="223">
        <v>1862.0181818181818</v>
      </c>
      <c r="D414" s="223">
        <v>1844.6181818181817</v>
      </c>
      <c r="E414" s="223">
        <v>1829.2969696969697</v>
      </c>
      <c r="F414" s="224">
        <v>1817.6363636363637</v>
      </c>
      <c r="G414" s="224">
        <v>1806.7333333333333</v>
      </c>
      <c r="H414" s="283">
        <v>4.9786582401555659</v>
      </c>
      <c r="I414" s="283">
        <v>4.9453570558128197</v>
      </c>
      <c r="J414" s="283">
        <v>4.9174649723036818</v>
      </c>
      <c r="K414" s="284">
        <v>4.9043126750751815</v>
      </c>
      <c r="L414" s="284">
        <v>4.8874221152198807</v>
      </c>
    </row>
    <row r="415" spans="1:12" x14ac:dyDescent="0.3">
      <c r="A415" s="136" t="s">
        <v>939</v>
      </c>
      <c r="B415" s="131" t="s">
        <v>89</v>
      </c>
      <c r="C415" s="223">
        <v>1156.4705882352941</v>
      </c>
      <c r="D415" s="223">
        <v>1149.7058823529412</v>
      </c>
      <c r="E415" s="223">
        <v>1142.9117647058824</v>
      </c>
      <c r="F415" s="224">
        <v>1139.4411764705883</v>
      </c>
      <c r="G415" s="224">
        <v>1136.8235294117646</v>
      </c>
      <c r="H415" s="283">
        <v>3.0921673482227114</v>
      </c>
      <c r="I415" s="283">
        <v>3.0823214004100299</v>
      </c>
      <c r="J415" s="283">
        <v>3.0723434535104368</v>
      </c>
      <c r="K415" s="284">
        <v>3.0744190180524211</v>
      </c>
      <c r="L415" s="284">
        <v>3.0752388059938989</v>
      </c>
    </row>
    <row r="416" spans="1:12" x14ac:dyDescent="0.3">
      <c r="A416" s="136" t="s">
        <v>940</v>
      </c>
      <c r="B416" s="131" t="s">
        <v>104</v>
      </c>
      <c r="C416" s="223">
        <v>1123.3499999999999</v>
      </c>
      <c r="D416" s="223">
        <v>1123</v>
      </c>
      <c r="E416" s="223">
        <v>1120.95</v>
      </c>
      <c r="F416" s="224">
        <v>1120.6500000000001</v>
      </c>
      <c r="G416" s="224">
        <v>1121.3499999999999</v>
      </c>
      <c r="H416" s="283">
        <v>3.003609625668449</v>
      </c>
      <c r="I416" s="283">
        <v>3.0107238605898123</v>
      </c>
      <c r="J416" s="283">
        <v>3.0133064516129036</v>
      </c>
      <c r="K416" s="284">
        <v>3.0237170147320707</v>
      </c>
      <c r="L416" s="284">
        <v>3.0333811237049257</v>
      </c>
    </row>
    <row r="417" spans="1:12" x14ac:dyDescent="0.3">
      <c r="A417" s="136" t="s">
        <v>941</v>
      </c>
      <c r="B417" s="131" t="s">
        <v>105</v>
      </c>
      <c r="C417" s="223">
        <v>501.22784810126581</v>
      </c>
      <c r="D417" s="223">
        <v>503.49367088607596</v>
      </c>
      <c r="E417" s="223">
        <v>503.73417721518985</v>
      </c>
      <c r="F417" s="224">
        <v>505.35443037974682</v>
      </c>
      <c r="G417" s="224">
        <v>507.77215189873419</v>
      </c>
      <c r="H417" s="283">
        <v>1.34018141203547</v>
      </c>
      <c r="I417" s="283">
        <v>1.3498489836087828</v>
      </c>
      <c r="J417" s="283">
        <v>1.3541241322988975</v>
      </c>
      <c r="K417" s="284">
        <v>1.3635379374554715</v>
      </c>
      <c r="L417" s="284">
        <v>1.3735822541692162</v>
      </c>
    </row>
    <row r="418" spans="1:12" x14ac:dyDescent="0.3">
      <c r="A418" s="136" t="s">
        <v>942</v>
      </c>
      <c r="B418" s="131" t="s">
        <v>125</v>
      </c>
      <c r="C418" s="223">
        <v>1140.9848484848485</v>
      </c>
      <c r="D418" s="223">
        <v>1138.3181818181818</v>
      </c>
      <c r="E418" s="223">
        <v>1136.9242424242425</v>
      </c>
      <c r="F418" s="224">
        <v>1134.1060606060605</v>
      </c>
      <c r="G418" s="224">
        <v>1130.1818181818182</v>
      </c>
      <c r="H418" s="283">
        <v>3.0507616269648357</v>
      </c>
      <c r="I418" s="283">
        <v>3.0517913721667069</v>
      </c>
      <c r="J418" s="283">
        <v>3.0562479635060282</v>
      </c>
      <c r="K418" s="284">
        <v>3.0600239075226932</v>
      </c>
      <c r="L418" s="284">
        <v>3.0572722108416106</v>
      </c>
    </row>
    <row r="419" spans="1:12" x14ac:dyDescent="0.3">
      <c r="A419" s="136" t="s">
        <v>943</v>
      </c>
      <c r="B419" s="131" t="s">
        <v>120</v>
      </c>
      <c r="C419" s="223">
        <v>1437.55</v>
      </c>
      <c r="D419" s="223">
        <v>1428.7</v>
      </c>
      <c r="E419" s="223">
        <v>1418.875</v>
      </c>
      <c r="F419" s="224">
        <v>1409.35</v>
      </c>
      <c r="G419" s="224">
        <v>1398.85</v>
      </c>
      <c r="H419" s="283">
        <v>3.843716577540107</v>
      </c>
      <c r="I419" s="283">
        <v>3.8302949061662201</v>
      </c>
      <c r="J419" s="283">
        <v>3.8141801075268815</v>
      </c>
      <c r="K419" s="284">
        <v>3.8026819923371646</v>
      </c>
      <c r="L419" s="284">
        <v>3.7840506397597853</v>
      </c>
    </row>
    <row r="420" spans="1:12" x14ac:dyDescent="0.3">
      <c r="A420" s="136" t="s">
        <v>944</v>
      </c>
      <c r="B420" s="131" t="s">
        <v>84</v>
      </c>
      <c r="C420" s="223">
        <v>1318.5384615384614</v>
      </c>
      <c r="D420" s="223">
        <v>1309.6153846153845</v>
      </c>
      <c r="E420" s="223">
        <v>1311.5384615384614</v>
      </c>
      <c r="F420" s="224">
        <v>1307.8461538461538</v>
      </c>
      <c r="G420" s="224">
        <v>1298.0769230769231</v>
      </c>
      <c r="H420" s="283">
        <v>3.5255039078568489</v>
      </c>
      <c r="I420" s="283">
        <v>3.5110332027222104</v>
      </c>
      <c r="J420" s="283">
        <v>3.5256410256410255</v>
      </c>
      <c r="K420" s="284">
        <v>3.5288062000058114</v>
      </c>
      <c r="L420" s="284">
        <v>3.5114478401734601</v>
      </c>
    </row>
    <row r="421" spans="1:12" x14ac:dyDescent="0.3">
      <c r="A421" s="136" t="s">
        <v>945</v>
      </c>
      <c r="B421" s="131" t="s">
        <v>126</v>
      </c>
      <c r="C421" s="223">
        <v>1824.948717948718</v>
      </c>
      <c r="D421" s="223">
        <v>1814.3717948717949</v>
      </c>
      <c r="E421" s="223">
        <v>1803.448717948718</v>
      </c>
      <c r="F421" s="224">
        <v>1792.8717948717949</v>
      </c>
      <c r="G421" s="224">
        <v>1783.6538461538462</v>
      </c>
      <c r="H421" s="283">
        <v>4.8795420266008502</v>
      </c>
      <c r="I421" s="283">
        <v>4.8642675465731768</v>
      </c>
      <c r="J421" s="283">
        <v>4.8479804245933282</v>
      </c>
      <c r="K421" s="284">
        <v>4.8374933756186795</v>
      </c>
      <c r="L421" s="284">
        <v>4.8249894396457549</v>
      </c>
    </row>
    <row r="422" spans="1:12" x14ac:dyDescent="0.3">
      <c r="A422" s="136" t="s">
        <v>946</v>
      </c>
      <c r="B422" s="131" t="s">
        <v>127</v>
      </c>
      <c r="C422" s="223">
        <v>2781.56</v>
      </c>
      <c r="D422" s="223">
        <v>2753.76</v>
      </c>
      <c r="E422" s="223">
        <v>2745.36</v>
      </c>
      <c r="F422" s="224">
        <v>2729.24</v>
      </c>
      <c r="G422" s="224">
        <v>2716.2</v>
      </c>
      <c r="H422" s="283">
        <v>7.4373262032085563</v>
      </c>
      <c r="I422" s="283">
        <v>7.3827345844504029</v>
      </c>
      <c r="J422" s="283">
        <v>7.3800000000000008</v>
      </c>
      <c r="K422" s="284">
        <v>7.363984674329501</v>
      </c>
      <c r="L422" s="284">
        <v>7.3476343766061616</v>
      </c>
    </row>
    <row r="423" spans="1:12" x14ac:dyDescent="0.3">
      <c r="A423" s="136" t="s">
        <v>947</v>
      </c>
      <c r="B423" s="131" t="s">
        <v>131</v>
      </c>
      <c r="C423" s="223">
        <v>2346.2967032967031</v>
      </c>
      <c r="D423" s="223">
        <v>2321.7032967032969</v>
      </c>
      <c r="E423" s="223">
        <v>2299.7142857142858</v>
      </c>
      <c r="F423" s="224">
        <v>2278.9120879120878</v>
      </c>
      <c r="G423" s="224">
        <v>2262.3406593406594</v>
      </c>
      <c r="H423" s="283">
        <v>6.2735205970500081</v>
      </c>
      <c r="I423" s="283">
        <v>6.2244056211884633</v>
      </c>
      <c r="J423" s="283">
        <v>6.1820276497695854</v>
      </c>
      <c r="K423" s="284">
        <v>6.1489182664510489</v>
      </c>
      <c r="L423" s="284">
        <v>6.1198924969314774</v>
      </c>
    </row>
    <row r="424" spans="1:12" x14ac:dyDescent="0.3">
      <c r="A424" s="136" t="s">
        <v>948</v>
      </c>
      <c r="B424" s="131" t="s">
        <v>128</v>
      </c>
      <c r="C424" s="223">
        <v>4028.6153846153848</v>
      </c>
      <c r="D424" s="223">
        <v>3986.4615384615386</v>
      </c>
      <c r="E424" s="223">
        <v>3961.0769230769229</v>
      </c>
      <c r="F424" s="224">
        <v>3920.7692307692309</v>
      </c>
      <c r="G424" s="224">
        <v>3895.6923076923076</v>
      </c>
      <c r="H424" s="283">
        <v>10.771698889345949</v>
      </c>
      <c r="I424" s="283">
        <v>10.687564446277584</v>
      </c>
      <c r="J424" s="283">
        <v>10.648056244830437</v>
      </c>
      <c r="K424" s="284">
        <v>10.578946712992366</v>
      </c>
      <c r="L424" s="284">
        <v>10.538297150681169</v>
      </c>
    </row>
    <row r="425" spans="1:12" x14ac:dyDescent="0.3">
      <c r="A425" s="136" t="s">
        <v>949</v>
      </c>
      <c r="B425" s="131" t="s">
        <v>85</v>
      </c>
      <c r="C425" s="223">
        <v>726.21428571428567</v>
      </c>
      <c r="D425" s="223">
        <v>725.67857142857144</v>
      </c>
      <c r="E425" s="223">
        <v>724.75</v>
      </c>
      <c r="F425" s="224">
        <v>726.67857142857144</v>
      </c>
      <c r="G425" s="224">
        <v>728.91666666666663</v>
      </c>
      <c r="H425" s="283">
        <v>1.9417494270435445</v>
      </c>
      <c r="I425" s="283">
        <v>1.9455189582535428</v>
      </c>
      <c r="J425" s="283">
        <v>1.948252688172043</v>
      </c>
      <c r="K425" s="284">
        <v>1.9607106238966365</v>
      </c>
      <c r="L425" s="284">
        <v>1.9718036807603176</v>
      </c>
    </row>
    <row r="426" spans="1:12" x14ac:dyDescent="0.3">
      <c r="A426" s="136" t="s">
        <v>950</v>
      </c>
      <c r="B426" s="131" t="s">
        <v>132</v>
      </c>
      <c r="C426" s="223">
        <v>1574.5365853658536</v>
      </c>
      <c r="D426" s="223">
        <v>1570.719512195122</v>
      </c>
      <c r="E426" s="223">
        <v>1568.5487804878048</v>
      </c>
      <c r="F426" s="224">
        <v>1566.3902439024391</v>
      </c>
      <c r="G426" s="224">
        <v>1565.2560975609756</v>
      </c>
      <c r="H426" s="283">
        <v>4.2099908699621755</v>
      </c>
      <c r="I426" s="283">
        <v>4.2110442686196299</v>
      </c>
      <c r="J426" s="283">
        <v>4.2165289798059273</v>
      </c>
      <c r="K426" s="284">
        <v>4.2264050615251181</v>
      </c>
      <c r="L426" s="284">
        <v>4.2341983324613182</v>
      </c>
    </row>
    <row r="427" spans="1:12" x14ac:dyDescent="0.3">
      <c r="A427" s="136" t="s">
        <v>951</v>
      </c>
      <c r="B427" s="131" t="s">
        <v>97</v>
      </c>
      <c r="C427" s="223">
        <v>705.53846153846155</v>
      </c>
      <c r="D427" s="223">
        <v>700.53846153846155</v>
      </c>
      <c r="E427" s="223">
        <v>694.84615384615381</v>
      </c>
      <c r="F427" s="224">
        <v>696.53846153846155</v>
      </c>
      <c r="G427" s="224">
        <v>697.69230769230774</v>
      </c>
      <c r="H427" s="283">
        <v>1.8864664747017688</v>
      </c>
      <c r="I427" s="283">
        <v>1.8781191998350175</v>
      </c>
      <c r="J427" s="283">
        <v>1.8678660049627791</v>
      </c>
      <c r="K427" s="284">
        <v>1.8793871392220105</v>
      </c>
      <c r="L427" s="284">
        <v>1.8873381872813799</v>
      </c>
    </row>
    <row r="428" spans="1:12" x14ac:dyDescent="0.3">
      <c r="A428" s="136" t="s">
        <v>952</v>
      </c>
      <c r="B428" s="131" t="s">
        <v>122</v>
      </c>
      <c r="C428" s="223">
        <v>2243.15</v>
      </c>
      <c r="D428" s="223">
        <v>2229.4625000000001</v>
      </c>
      <c r="E428" s="223">
        <v>2214.85</v>
      </c>
      <c r="F428" s="224">
        <v>2204.0875000000001</v>
      </c>
      <c r="G428" s="224">
        <v>2193.2375000000002</v>
      </c>
      <c r="H428" s="283">
        <v>5.997727272727273</v>
      </c>
      <c r="I428" s="283">
        <v>5.9771112600536194</v>
      </c>
      <c r="J428" s="283">
        <v>5.9538978494623658</v>
      </c>
      <c r="K428" s="284">
        <v>5.9470279531595702</v>
      </c>
      <c r="L428" s="284">
        <v>5.9329604782643983</v>
      </c>
    </row>
    <row r="429" spans="1:12" ht="28.8" x14ac:dyDescent="0.3">
      <c r="A429" s="132" t="s">
        <v>953</v>
      </c>
      <c r="B429" s="131"/>
      <c r="C429" s="225">
        <v>1427.2471042471043</v>
      </c>
      <c r="D429" s="225">
        <v>1418.3314028314028</v>
      </c>
      <c r="E429" s="225">
        <v>1410.433075933076</v>
      </c>
      <c r="F429" s="225">
        <v>1402.7464607464608</v>
      </c>
      <c r="G429" s="225">
        <v>1395.8204633204634</v>
      </c>
      <c r="H429" s="285">
        <v>3.8161687279334338</v>
      </c>
      <c r="I429" s="285">
        <v>3.8024970585292301</v>
      </c>
      <c r="J429" s="285">
        <v>3.791486763260957</v>
      </c>
      <c r="K429" s="285">
        <v>3.7848644453792586</v>
      </c>
      <c r="L429" s="285">
        <v>3.7758553935143868</v>
      </c>
    </row>
    <row r="430" spans="1:12" x14ac:dyDescent="0.3">
      <c r="A430" s="136"/>
      <c r="B430" s="131"/>
      <c r="C430" s="223"/>
      <c r="D430" s="223"/>
      <c r="E430" s="223"/>
      <c r="F430" s="224"/>
      <c r="G430" s="224"/>
      <c r="H430" s="283"/>
      <c r="I430" s="283"/>
      <c r="J430" s="283"/>
      <c r="K430" s="284"/>
      <c r="L430" s="284"/>
    </row>
    <row r="431" spans="1:12" x14ac:dyDescent="0.3">
      <c r="A431" s="140" t="s">
        <v>954</v>
      </c>
      <c r="B431" s="141"/>
      <c r="C431" s="226">
        <v>282.01104502973664</v>
      </c>
      <c r="D431" s="226">
        <v>282.36661002548851</v>
      </c>
      <c r="E431" s="226">
        <v>282.6121495327103</v>
      </c>
      <c r="F431" s="226">
        <v>282.63721325403566</v>
      </c>
      <c r="G431" s="226">
        <v>282.92948173322003</v>
      </c>
      <c r="H431" s="286">
        <v>0.75404022735223697</v>
      </c>
      <c r="I431" s="286">
        <v>0.75701504028281108</v>
      </c>
      <c r="J431" s="286">
        <v>0.75971007938900614</v>
      </c>
      <c r="K431" s="286">
        <v>0.76260647901903744</v>
      </c>
      <c r="L431" s="286">
        <v>0.76535689055974254</v>
      </c>
    </row>
    <row r="432" spans="1:12" x14ac:dyDescent="0.3">
      <c r="A432" s="136" t="s">
        <v>955</v>
      </c>
      <c r="B432" s="131" t="s">
        <v>447</v>
      </c>
      <c r="C432" s="223">
        <v>291.23684210526318</v>
      </c>
      <c r="D432" s="223">
        <v>294.39473684210526</v>
      </c>
      <c r="E432" s="223">
        <v>297.60526315789474</v>
      </c>
      <c r="F432" s="224">
        <v>300.13157894736844</v>
      </c>
      <c r="G432" s="224">
        <v>304.28947368421052</v>
      </c>
      <c r="H432" s="283">
        <v>0.7787081339712919</v>
      </c>
      <c r="I432" s="283">
        <v>0.78926202906730636</v>
      </c>
      <c r="J432" s="283">
        <v>0.8000141482739106</v>
      </c>
      <c r="K432" s="284">
        <v>0.80980945158752482</v>
      </c>
      <c r="L432" s="284">
        <v>0.82313813315716855</v>
      </c>
    </row>
    <row r="433" spans="1:12" x14ac:dyDescent="0.3">
      <c r="A433" s="136" t="s">
        <v>956</v>
      </c>
      <c r="B433" s="131" t="s">
        <v>435</v>
      </c>
      <c r="C433" s="223">
        <v>114.97894736842105</v>
      </c>
      <c r="D433" s="223">
        <v>115.5578947368421</v>
      </c>
      <c r="E433" s="223">
        <v>116.46315789473684</v>
      </c>
      <c r="F433" s="224">
        <v>116.89473684210526</v>
      </c>
      <c r="G433" s="224">
        <v>117.6421052631579</v>
      </c>
      <c r="H433" s="283">
        <v>0.30743034055727553</v>
      </c>
      <c r="I433" s="283">
        <v>0.30980668830252572</v>
      </c>
      <c r="J433" s="283">
        <v>0.3130730050933786</v>
      </c>
      <c r="K433" s="284">
        <v>0.31540320771168651</v>
      </c>
      <c r="L433" s="284">
        <v>0.31823546747953013</v>
      </c>
    </row>
    <row r="434" spans="1:12" x14ac:dyDescent="0.3">
      <c r="A434" s="136" t="s">
        <v>957</v>
      </c>
      <c r="B434" s="131" t="s">
        <v>446</v>
      </c>
      <c r="C434" s="223">
        <v>580.0526315789474</v>
      </c>
      <c r="D434" s="223">
        <v>584</v>
      </c>
      <c r="E434" s="223">
        <v>585.21052631578948</v>
      </c>
      <c r="F434" s="224">
        <v>585.47368421052636</v>
      </c>
      <c r="G434" s="224">
        <v>587.15789473684208</v>
      </c>
      <c r="H434" s="283">
        <v>1.5509428651843513</v>
      </c>
      <c r="I434" s="283">
        <v>1.5656836461126005</v>
      </c>
      <c r="J434" s="283">
        <v>1.5731465761177137</v>
      </c>
      <c r="K434" s="284">
        <v>1.5797142199841518</v>
      </c>
      <c r="L434" s="284">
        <v>1.5883298475311549</v>
      </c>
    </row>
    <row r="435" spans="1:12" x14ac:dyDescent="0.3">
      <c r="A435" s="136" t="s">
        <v>958</v>
      </c>
      <c r="B435" s="131" t="s">
        <v>434</v>
      </c>
      <c r="C435" s="223">
        <v>296.5</v>
      </c>
      <c r="D435" s="223">
        <v>298.21875</v>
      </c>
      <c r="E435" s="223">
        <v>299.34375</v>
      </c>
      <c r="F435" s="224">
        <v>301.5</v>
      </c>
      <c r="G435" s="224">
        <v>304.40625</v>
      </c>
      <c r="H435" s="283">
        <v>0.79278074866310155</v>
      </c>
      <c r="I435" s="283">
        <v>0.7995140750670241</v>
      </c>
      <c r="J435" s="283">
        <v>0.8046875</v>
      </c>
      <c r="K435" s="284">
        <v>0.81350169985429821</v>
      </c>
      <c r="L435" s="284">
        <v>0.82345402656423294</v>
      </c>
    </row>
    <row r="436" spans="1:12" x14ac:dyDescent="0.3">
      <c r="A436" s="136" t="s">
        <v>959</v>
      </c>
      <c r="B436" s="131" t="s">
        <v>438</v>
      </c>
      <c r="C436" s="223">
        <v>1245.4827586206898</v>
      </c>
      <c r="D436" s="223">
        <v>1238.5517241379309</v>
      </c>
      <c r="E436" s="223">
        <v>1230.5172413793102</v>
      </c>
      <c r="F436" s="224">
        <v>1216.344827586207</v>
      </c>
      <c r="G436" s="224">
        <v>1210.4137931034484</v>
      </c>
      <c r="H436" s="283">
        <v>3.3301678037986355</v>
      </c>
      <c r="I436" s="283">
        <v>3.3205140057317184</v>
      </c>
      <c r="J436" s="283">
        <v>3.3078420467185761</v>
      </c>
      <c r="K436" s="284">
        <v>3.2819190210625626</v>
      </c>
      <c r="L436" s="284">
        <v>3.2743089596219557</v>
      </c>
    </row>
    <row r="437" spans="1:12" x14ac:dyDescent="0.3">
      <c r="A437" s="136" t="s">
        <v>960</v>
      </c>
      <c r="B437" s="131" t="s">
        <v>445</v>
      </c>
      <c r="C437" s="223">
        <v>675.06060606060601</v>
      </c>
      <c r="D437" s="223">
        <v>678.469696969697</v>
      </c>
      <c r="E437" s="223">
        <v>678.86363636363637</v>
      </c>
      <c r="F437" s="224">
        <v>681.36363636363637</v>
      </c>
      <c r="G437" s="224">
        <v>681.36363636363637</v>
      </c>
      <c r="H437" s="283">
        <v>1.8049748825149894</v>
      </c>
      <c r="I437" s="283">
        <v>1.8189536111788123</v>
      </c>
      <c r="J437" s="283">
        <v>1.8249022482893451</v>
      </c>
      <c r="K437" s="284">
        <v>1.8384427077967631</v>
      </c>
      <c r="L437" s="284">
        <v>1.84316724744674</v>
      </c>
    </row>
    <row r="438" spans="1:12" x14ac:dyDescent="0.3">
      <c r="A438" s="136" t="s">
        <v>738</v>
      </c>
      <c r="B438" s="131" t="s">
        <v>349</v>
      </c>
      <c r="C438" s="223">
        <v>120.42857142857143</v>
      </c>
      <c r="D438" s="223">
        <v>120.94642857142857</v>
      </c>
      <c r="E438" s="223">
        <v>121.42857142857143</v>
      </c>
      <c r="F438" s="224">
        <v>121.39285714285714</v>
      </c>
      <c r="G438" s="224">
        <v>121.73214285714286</v>
      </c>
      <c r="H438" s="283">
        <v>0.32200152788388081</v>
      </c>
      <c r="I438" s="283">
        <v>0.32425315970892377</v>
      </c>
      <c r="J438" s="283">
        <v>0.32642089093701998</v>
      </c>
      <c r="K438" s="284">
        <v>0.32753995235782507</v>
      </c>
      <c r="L438" s="284">
        <v>0.32929949105186479</v>
      </c>
    </row>
    <row r="439" spans="1:12" x14ac:dyDescent="0.3">
      <c r="A439" s="136" t="s">
        <v>961</v>
      </c>
      <c r="B439" s="131" t="s">
        <v>433</v>
      </c>
      <c r="C439" s="223">
        <v>131.74418604651163</v>
      </c>
      <c r="D439" s="223">
        <v>132.55813953488371</v>
      </c>
      <c r="E439" s="223">
        <v>133.74418604651163</v>
      </c>
      <c r="F439" s="224">
        <v>134.34883720930233</v>
      </c>
      <c r="G439" s="224">
        <v>135.48837209302326</v>
      </c>
      <c r="H439" s="283">
        <v>0.35225718194254446</v>
      </c>
      <c r="I439" s="283">
        <v>0.35538375210424589</v>
      </c>
      <c r="J439" s="283">
        <v>0.35952738184546135</v>
      </c>
      <c r="K439" s="284">
        <v>0.36249753712509397</v>
      </c>
      <c r="L439" s="284">
        <v>0.3665116782347046</v>
      </c>
    </row>
    <row r="440" spans="1:12" x14ac:dyDescent="0.3">
      <c r="A440" s="136" t="s">
        <v>962</v>
      </c>
      <c r="B440" s="131" t="s">
        <v>348</v>
      </c>
      <c r="C440" s="223">
        <v>216.14285714285714</v>
      </c>
      <c r="D440" s="223">
        <v>218.60714285714286</v>
      </c>
      <c r="E440" s="223">
        <v>219.42857142857142</v>
      </c>
      <c r="F440" s="224">
        <v>221.17857142857142</v>
      </c>
      <c r="G440" s="224">
        <v>221.57142857142858</v>
      </c>
      <c r="H440" s="283">
        <v>0.57792207792207795</v>
      </c>
      <c r="I440" s="283">
        <v>0.58607813098429717</v>
      </c>
      <c r="J440" s="283">
        <v>0.58986175115207373</v>
      </c>
      <c r="K440" s="284">
        <v>0.59677991319564894</v>
      </c>
      <c r="L440" s="284">
        <v>0.59937627768395751</v>
      </c>
    </row>
    <row r="441" spans="1:12" x14ac:dyDescent="0.3">
      <c r="A441" s="136" t="s">
        <v>963</v>
      </c>
      <c r="B441" s="131" t="s">
        <v>432</v>
      </c>
      <c r="C441" s="223">
        <v>193.22727272727272</v>
      </c>
      <c r="D441" s="223">
        <v>195.57575757575756</v>
      </c>
      <c r="E441" s="223">
        <v>196.77272727272728</v>
      </c>
      <c r="F441" s="224">
        <v>197.84848484848484</v>
      </c>
      <c r="G441" s="224">
        <v>198.95454545454547</v>
      </c>
      <c r="H441" s="283">
        <v>0.51665046183762764</v>
      </c>
      <c r="I441" s="283">
        <v>0.52433178974733929</v>
      </c>
      <c r="J441" s="283">
        <v>0.5289589442815249</v>
      </c>
      <c r="K441" s="284">
        <v>0.5338311069248417</v>
      </c>
      <c r="L441" s="284">
        <v>0.53819499947127292</v>
      </c>
    </row>
    <row r="442" spans="1:12" x14ac:dyDescent="0.3">
      <c r="A442" s="136" t="s">
        <v>964</v>
      </c>
      <c r="B442" s="131" t="s">
        <v>431</v>
      </c>
      <c r="C442" s="223">
        <v>215.16326530612244</v>
      </c>
      <c r="D442" s="223">
        <v>216.48979591836735</v>
      </c>
      <c r="E442" s="223">
        <v>216.91836734693877</v>
      </c>
      <c r="F442" s="224">
        <v>217.51020408163265</v>
      </c>
      <c r="G442" s="224">
        <v>218.44897959183675</v>
      </c>
      <c r="H442" s="283">
        <v>0.57530284841209212</v>
      </c>
      <c r="I442" s="283">
        <v>0.58040159763637356</v>
      </c>
      <c r="J442" s="283">
        <v>0.58311389071757735</v>
      </c>
      <c r="K442" s="284">
        <v>0.58688199255742446</v>
      </c>
      <c r="L442" s="284">
        <v>0.59092969294732256</v>
      </c>
    </row>
    <row r="443" spans="1:12" x14ac:dyDescent="0.3">
      <c r="A443" s="136" t="s">
        <v>965</v>
      </c>
      <c r="B443" s="131" t="s">
        <v>430</v>
      </c>
      <c r="C443" s="223">
        <v>141.11904761904762</v>
      </c>
      <c r="D443" s="223">
        <v>141.76190476190476</v>
      </c>
      <c r="E443" s="223">
        <v>142.08333333333334</v>
      </c>
      <c r="F443" s="224">
        <v>142.42857142857142</v>
      </c>
      <c r="G443" s="224">
        <v>143.38095238095238</v>
      </c>
      <c r="H443" s="283">
        <v>0.37732365673542145</v>
      </c>
      <c r="I443" s="283">
        <v>0.38005872590322992</v>
      </c>
      <c r="J443" s="283">
        <v>0.38194444444444448</v>
      </c>
      <c r="K443" s="284">
        <v>0.38429812592027257</v>
      </c>
      <c r="L443" s="284">
        <v>0.38786201850556545</v>
      </c>
    </row>
    <row r="444" spans="1:12" x14ac:dyDescent="0.3">
      <c r="A444" s="136" t="s">
        <v>966</v>
      </c>
      <c r="B444" s="131" t="s">
        <v>444</v>
      </c>
      <c r="C444" s="223">
        <v>243.03225806451613</v>
      </c>
      <c r="D444" s="223">
        <v>245.91397849462365</v>
      </c>
      <c r="E444" s="223">
        <v>248.61290322580646</v>
      </c>
      <c r="F444" s="224">
        <v>251.01075268817203</v>
      </c>
      <c r="G444" s="224">
        <v>253.51612903225808</v>
      </c>
      <c r="H444" s="283">
        <v>0.64981887183025699</v>
      </c>
      <c r="I444" s="283">
        <v>0.65928680561561304</v>
      </c>
      <c r="J444" s="283">
        <v>0.6683142559833507</v>
      </c>
      <c r="K444" s="284">
        <v>0.67727255055898772</v>
      </c>
      <c r="L444" s="284">
        <v>0.68579037799187947</v>
      </c>
    </row>
    <row r="445" spans="1:12" x14ac:dyDescent="0.3">
      <c r="A445" s="136" t="s">
        <v>967</v>
      </c>
      <c r="B445" s="131" t="s">
        <v>443</v>
      </c>
      <c r="C445" s="223">
        <v>327.76190476190476</v>
      </c>
      <c r="D445" s="223">
        <v>332.38095238095241</v>
      </c>
      <c r="E445" s="223">
        <v>335.76190476190476</v>
      </c>
      <c r="F445" s="224">
        <v>340.28571428571428</v>
      </c>
      <c r="G445" s="224">
        <v>342.42857142857144</v>
      </c>
      <c r="H445" s="283">
        <v>0.87636872930990573</v>
      </c>
      <c r="I445" s="283">
        <v>0.89110174901059624</v>
      </c>
      <c r="J445" s="283">
        <v>0.90258576548899128</v>
      </c>
      <c r="K445" s="284">
        <v>0.91815259372325908</v>
      </c>
      <c r="L445" s="284">
        <v>0.92630879278429801</v>
      </c>
    </row>
    <row r="446" spans="1:12" x14ac:dyDescent="0.3">
      <c r="A446" s="136" t="s">
        <v>968</v>
      </c>
      <c r="B446" s="131" t="s">
        <v>347</v>
      </c>
      <c r="C446" s="223">
        <v>79.258823529411771</v>
      </c>
      <c r="D446" s="223">
        <v>79.28235294117647</v>
      </c>
      <c r="E446" s="223">
        <v>78.976470588235287</v>
      </c>
      <c r="F446" s="224">
        <v>78.829411764705881</v>
      </c>
      <c r="G446" s="224">
        <v>78.735294117647058</v>
      </c>
      <c r="H446" s="283">
        <v>0.21192198804655554</v>
      </c>
      <c r="I446" s="283">
        <v>0.21255322504336854</v>
      </c>
      <c r="J446" s="283">
        <v>0.21230234029095507</v>
      </c>
      <c r="K446" s="284">
        <v>0.21269605462388938</v>
      </c>
      <c r="L446" s="284">
        <v>0.21298805452876093</v>
      </c>
    </row>
    <row r="447" spans="1:12" x14ac:dyDescent="0.3">
      <c r="A447" s="136" t="s">
        <v>969</v>
      </c>
      <c r="B447" s="131" t="s">
        <v>346</v>
      </c>
      <c r="C447" s="223">
        <v>76.5625</v>
      </c>
      <c r="D447" s="223">
        <v>76.4375</v>
      </c>
      <c r="E447" s="223">
        <v>76.5625</v>
      </c>
      <c r="F447" s="224">
        <v>75.875</v>
      </c>
      <c r="G447" s="224">
        <v>75.75</v>
      </c>
      <c r="H447" s="283">
        <v>0.20471256684491979</v>
      </c>
      <c r="I447" s="283">
        <v>0.20492627345844505</v>
      </c>
      <c r="J447" s="283">
        <v>0.20581317204301075</v>
      </c>
      <c r="K447" s="284">
        <v>0.20472451567643407</v>
      </c>
      <c r="L447" s="284">
        <v>0.20491248951767793</v>
      </c>
    </row>
    <row r="448" spans="1:12" x14ac:dyDescent="0.3">
      <c r="A448" s="136" t="s">
        <v>970</v>
      </c>
      <c r="B448" s="131" t="s">
        <v>442</v>
      </c>
      <c r="C448" s="223">
        <v>460.33333333333331</v>
      </c>
      <c r="D448" s="223">
        <v>464.03703703703701</v>
      </c>
      <c r="E448" s="223">
        <v>468.88888888888891</v>
      </c>
      <c r="F448" s="224">
        <v>471.25925925925924</v>
      </c>
      <c r="G448" s="224">
        <v>473.59259259259261</v>
      </c>
      <c r="H448" s="283">
        <v>1.230837789661319</v>
      </c>
      <c r="I448" s="283">
        <v>1.2440671234236917</v>
      </c>
      <c r="J448" s="283">
        <v>1.2604540023894863</v>
      </c>
      <c r="K448" s="284">
        <v>1.2715429800314588</v>
      </c>
      <c r="L448" s="284">
        <v>1.2811226028419742</v>
      </c>
    </row>
    <row r="449" spans="1:12" x14ac:dyDescent="0.3">
      <c r="A449" s="136" t="s">
        <v>971</v>
      </c>
      <c r="B449" s="131" t="s">
        <v>345</v>
      </c>
      <c r="C449" s="223">
        <v>174.33898305084745</v>
      </c>
      <c r="D449" s="223">
        <v>174.91525423728814</v>
      </c>
      <c r="E449" s="223">
        <v>176.96610169491527</v>
      </c>
      <c r="F449" s="224">
        <v>177.52542372881356</v>
      </c>
      <c r="G449" s="224">
        <v>180.4915254237288</v>
      </c>
      <c r="H449" s="283">
        <v>0.4661470135049397</v>
      </c>
      <c r="I449" s="283">
        <v>0.46894170036806471</v>
      </c>
      <c r="J449" s="283">
        <v>0.47571532713686898</v>
      </c>
      <c r="K449" s="284">
        <v>0.47899580089799138</v>
      </c>
      <c r="L449" s="284">
        <v>0.48825040015075283</v>
      </c>
    </row>
    <row r="450" spans="1:12" x14ac:dyDescent="0.3">
      <c r="A450" s="136" t="s">
        <v>972</v>
      </c>
      <c r="B450" s="131" t="s">
        <v>344</v>
      </c>
      <c r="C450" s="223">
        <v>103.44186046511628</v>
      </c>
      <c r="D450" s="223">
        <v>103.67441860465117</v>
      </c>
      <c r="E450" s="223">
        <v>104.11627906976744</v>
      </c>
      <c r="F450" s="224">
        <v>103.58139534883721</v>
      </c>
      <c r="G450" s="224">
        <v>104.48837209302326</v>
      </c>
      <c r="H450" s="283">
        <v>0.27658251461261035</v>
      </c>
      <c r="I450" s="283">
        <v>0.27794750296153126</v>
      </c>
      <c r="J450" s="283">
        <v>0.27988247061765442</v>
      </c>
      <c r="K450" s="284">
        <v>0.27948139698029573</v>
      </c>
      <c r="L450" s="284">
        <v>0.282653101666414</v>
      </c>
    </row>
    <row r="451" spans="1:12" x14ac:dyDescent="0.3">
      <c r="A451" s="136" t="s">
        <v>973</v>
      </c>
      <c r="B451" s="131" t="s">
        <v>343</v>
      </c>
      <c r="C451" s="223">
        <v>381.27777777777777</v>
      </c>
      <c r="D451" s="223">
        <v>384.02777777777777</v>
      </c>
      <c r="E451" s="223">
        <v>387.22222222222223</v>
      </c>
      <c r="F451" s="224">
        <v>390.38888888888891</v>
      </c>
      <c r="G451" s="224">
        <v>393.16666666666669</v>
      </c>
      <c r="H451" s="283">
        <v>1.0194592988710636</v>
      </c>
      <c r="I451" s="283">
        <v>1.0295650878760798</v>
      </c>
      <c r="J451" s="283">
        <v>1.0409199522102748</v>
      </c>
      <c r="K451" s="284">
        <v>1.0533400488071041</v>
      </c>
      <c r="L451" s="284">
        <v>1.0635611942182668</v>
      </c>
    </row>
    <row r="452" spans="1:12" x14ac:dyDescent="0.3">
      <c r="A452" s="136" t="s">
        <v>974</v>
      </c>
      <c r="B452" s="131" t="s">
        <v>342</v>
      </c>
      <c r="C452" s="223">
        <v>102.06060606060606</v>
      </c>
      <c r="D452" s="223">
        <v>102.09090909090909</v>
      </c>
      <c r="E452" s="223">
        <v>102.06060606060606</v>
      </c>
      <c r="F452" s="224">
        <v>101.91919191919192</v>
      </c>
      <c r="G452" s="224">
        <v>101.4040404040404</v>
      </c>
      <c r="H452" s="283">
        <v>0.27288932101766328</v>
      </c>
      <c r="I452" s="283">
        <v>0.27370216914452838</v>
      </c>
      <c r="J452" s="283">
        <v>0.27435646790485502</v>
      </c>
      <c r="K452" s="284">
        <v>0.27499647056066029</v>
      </c>
      <c r="L452" s="284">
        <v>0.27430962859858898</v>
      </c>
    </row>
    <row r="453" spans="1:12" x14ac:dyDescent="0.3">
      <c r="A453" s="136" t="s">
        <v>975</v>
      </c>
      <c r="B453" s="131" t="s">
        <v>441</v>
      </c>
      <c r="C453" s="223">
        <v>236.2923076923077</v>
      </c>
      <c r="D453" s="223">
        <v>236.90769230769232</v>
      </c>
      <c r="E453" s="223">
        <v>236.67692307692309</v>
      </c>
      <c r="F453" s="224">
        <v>237.04615384615386</v>
      </c>
      <c r="G453" s="224">
        <v>238.47692307692307</v>
      </c>
      <c r="H453" s="283">
        <v>0.63179761415055535</v>
      </c>
      <c r="I453" s="283">
        <v>0.63514126624046197</v>
      </c>
      <c r="J453" s="283">
        <v>0.63622828784119112</v>
      </c>
      <c r="K453" s="284">
        <v>0.63959352934583635</v>
      </c>
      <c r="L453" s="284">
        <v>0.64510759076182289</v>
      </c>
    </row>
    <row r="454" spans="1:12" x14ac:dyDescent="0.3">
      <c r="A454" s="136" t="s">
        <v>976</v>
      </c>
      <c r="B454" s="131" t="s">
        <v>341</v>
      </c>
      <c r="C454" s="223">
        <v>199.95384615384614</v>
      </c>
      <c r="D454" s="223">
        <v>200.73846153846154</v>
      </c>
      <c r="E454" s="223">
        <v>201.49230769230769</v>
      </c>
      <c r="F454" s="224">
        <v>201.35384615384615</v>
      </c>
      <c r="G454" s="224">
        <v>201.46153846153845</v>
      </c>
      <c r="H454" s="283">
        <v>0.53463595228301108</v>
      </c>
      <c r="I454" s="283">
        <v>0.53817281913796655</v>
      </c>
      <c r="J454" s="283">
        <v>0.54164598842018197</v>
      </c>
      <c r="K454" s="284">
        <v>0.54328920768940192</v>
      </c>
      <c r="L454" s="284">
        <v>0.544976704794921</v>
      </c>
    </row>
    <row r="455" spans="1:12" x14ac:dyDescent="0.3">
      <c r="A455" s="136" t="s">
        <v>977</v>
      </c>
      <c r="B455" s="131" t="s">
        <v>340</v>
      </c>
      <c r="C455" s="223">
        <v>69.419847328244273</v>
      </c>
      <c r="D455" s="223">
        <v>69.175572519083971</v>
      </c>
      <c r="E455" s="223">
        <v>68.89312977099236</v>
      </c>
      <c r="F455" s="224">
        <v>68.610687022900763</v>
      </c>
      <c r="G455" s="224">
        <v>68.167938931297712</v>
      </c>
      <c r="H455" s="283">
        <v>0.18561456504878149</v>
      </c>
      <c r="I455" s="283">
        <v>0.18545729897877741</v>
      </c>
      <c r="J455" s="283">
        <v>0.18519658540589343</v>
      </c>
      <c r="K455" s="284">
        <v>0.18512408133101496</v>
      </c>
      <c r="L455" s="284">
        <v>0.18440213956041254</v>
      </c>
    </row>
    <row r="456" spans="1:12" x14ac:dyDescent="0.3">
      <c r="A456" s="136" t="s">
        <v>978</v>
      </c>
      <c r="B456" s="131" t="s">
        <v>429</v>
      </c>
      <c r="C456" s="223">
        <v>417.125</v>
      </c>
      <c r="D456" s="223">
        <v>417.609375</v>
      </c>
      <c r="E456" s="223">
        <v>417.140625</v>
      </c>
      <c r="F456" s="224">
        <v>418.28125</v>
      </c>
      <c r="G456" s="224">
        <v>418.546875</v>
      </c>
      <c r="H456" s="283">
        <v>1.115307486631016</v>
      </c>
      <c r="I456" s="283">
        <v>1.119596179624665</v>
      </c>
      <c r="J456" s="283">
        <v>1.1213457661290323</v>
      </c>
      <c r="K456" s="284">
        <v>1.1285986994765529</v>
      </c>
      <c r="L456" s="284">
        <v>1.132217585955041</v>
      </c>
    </row>
    <row r="457" spans="1:12" x14ac:dyDescent="0.3">
      <c r="A457" s="136" t="s">
        <v>979</v>
      </c>
      <c r="B457" s="131" t="s">
        <v>428</v>
      </c>
      <c r="C457" s="223">
        <v>214.5593220338983</v>
      </c>
      <c r="D457" s="223">
        <v>216.62711864406779</v>
      </c>
      <c r="E457" s="223">
        <v>219.32203389830508</v>
      </c>
      <c r="F457" s="224">
        <v>220.11864406779662</v>
      </c>
      <c r="G457" s="224">
        <v>221.16949152542372</v>
      </c>
      <c r="H457" s="283">
        <v>0.57368802682860509</v>
      </c>
      <c r="I457" s="283">
        <v>0.58076975507792972</v>
      </c>
      <c r="J457" s="283">
        <v>0.58957535994168031</v>
      </c>
      <c r="K457" s="284">
        <v>0.59392003687819495</v>
      </c>
      <c r="L457" s="284">
        <v>0.59828899160176297</v>
      </c>
    </row>
    <row r="458" spans="1:12" x14ac:dyDescent="0.3">
      <c r="A458" s="136" t="s">
        <v>980</v>
      </c>
      <c r="B458" s="131" t="s">
        <v>448</v>
      </c>
      <c r="C458" s="223">
        <v>147.69230769230768</v>
      </c>
      <c r="D458" s="223">
        <v>147.43589743589743</v>
      </c>
      <c r="E458" s="223">
        <v>148.69230769230768</v>
      </c>
      <c r="F458" s="224">
        <v>146.53846153846155</v>
      </c>
      <c r="G458" s="224">
        <v>147.02564102564102</v>
      </c>
      <c r="H458" s="283">
        <v>0.39489921842863018</v>
      </c>
      <c r="I458" s="283">
        <v>0.39527050250910839</v>
      </c>
      <c r="J458" s="283">
        <v>0.3997105045492142</v>
      </c>
      <c r="K458" s="284">
        <v>0.39538735507652462</v>
      </c>
      <c r="L458" s="284">
        <v>0.39772132178873326</v>
      </c>
    </row>
    <row r="459" spans="1:12" x14ac:dyDescent="0.3">
      <c r="A459" s="136" t="s">
        <v>981</v>
      </c>
      <c r="B459" s="131" t="s">
        <v>339</v>
      </c>
      <c r="C459" s="223">
        <v>78.24444444444444</v>
      </c>
      <c r="D459" s="223">
        <v>77.822222222222223</v>
      </c>
      <c r="E459" s="223">
        <v>77.8</v>
      </c>
      <c r="F459" s="224">
        <v>78.311111111111117</v>
      </c>
      <c r="G459" s="224">
        <v>78.711111111111109</v>
      </c>
      <c r="H459" s="283">
        <v>0.20920974450386215</v>
      </c>
      <c r="I459" s="283">
        <v>0.20863866547512661</v>
      </c>
      <c r="J459" s="283">
        <v>0.20913978494623656</v>
      </c>
      <c r="K459" s="284">
        <v>0.21129758542742194</v>
      </c>
      <c r="L459" s="284">
        <v>0.21292263670601105</v>
      </c>
    </row>
    <row r="460" spans="1:12" x14ac:dyDescent="0.3">
      <c r="A460" s="136" t="s">
        <v>982</v>
      </c>
      <c r="B460" s="131" t="s">
        <v>338</v>
      </c>
      <c r="C460" s="223">
        <v>207.02564102564102</v>
      </c>
      <c r="D460" s="223">
        <v>208.2051282051282</v>
      </c>
      <c r="E460" s="223">
        <v>207.74358974358975</v>
      </c>
      <c r="F460" s="224">
        <v>207.23076923076923</v>
      </c>
      <c r="G460" s="224">
        <v>207.48717948717947</v>
      </c>
      <c r="H460" s="283">
        <v>0.55354449472096534</v>
      </c>
      <c r="I460" s="283">
        <v>0.55819069223894957</v>
      </c>
      <c r="J460" s="283">
        <v>0.55845051006341329</v>
      </c>
      <c r="K460" s="284">
        <v>0.55914621237593554</v>
      </c>
      <c r="L460" s="284">
        <v>0.56127675896659035</v>
      </c>
    </row>
    <row r="461" spans="1:12" x14ac:dyDescent="0.3">
      <c r="A461" s="136" t="s">
        <v>983</v>
      </c>
      <c r="B461" s="131" t="s">
        <v>337</v>
      </c>
      <c r="C461" s="223">
        <v>42.590909090909093</v>
      </c>
      <c r="D461" s="223">
        <v>42.163636363636364</v>
      </c>
      <c r="E461" s="223">
        <v>41.9</v>
      </c>
      <c r="F461" s="224">
        <v>41.418181818181822</v>
      </c>
      <c r="G461" s="224">
        <v>41.427272727272729</v>
      </c>
      <c r="H461" s="283">
        <v>0.11387943607194945</v>
      </c>
      <c r="I461" s="283">
        <v>0.11303923958079454</v>
      </c>
      <c r="J461" s="283">
        <v>0.11263440860215053</v>
      </c>
      <c r="K461" s="284">
        <v>0.1117537688688733</v>
      </c>
      <c r="L461" s="284">
        <v>0.11206555232307931</v>
      </c>
    </row>
    <row r="462" spans="1:12" x14ac:dyDescent="0.3">
      <c r="A462" s="136" t="s">
        <v>984</v>
      </c>
      <c r="B462" s="131" t="s">
        <v>437</v>
      </c>
      <c r="C462" s="223">
        <v>271.22033898305085</v>
      </c>
      <c r="D462" s="223">
        <v>271.23728813559325</v>
      </c>
      <c r="E462" s="223">
        <v>272.42372881355931</v>
      </c>
      <c r="F462" s="224">
        <v>271.40677966101697</v>
      </c>
      <c r="G462" s="224">
        <v>272.28813559322032</v>
      </c>
      <c r="H462" s="283">
        <v>0.72518807214719483</v>
      </c>
      <c r="I462" s="283">
        <v>0.72717771618121518</v>
      </c>
      <c r="J462" s="283">
        <v>0.73232185164935293</v>
      </c>
      <c r="K462" s="284">
        <v>0.73230473169558297</v>
      </c>
      <c r="L462" s="284">
        <v>0.73657082152519893</v>
      </c>
    </row>
    <row r="463" spans="1:12" x14ac:dyDescent="0.3">
      <c r="A463" s="136" t="s">
        <v>985</v>
      </c>
      <c r="B463" s="131" t="s">
        <v>336</v>
      </c>
      <c r="C463" s="223">
        <v>198.98684210526315</v>
      </c>
      <c r="D463" s="223">
        <v>199.03947368421052</v>
      </c>
      <c r="E463" s="223">
        <v>199.09210526315789</v>
      </c>
      <c r="F463" s="224">
        <v>198.71052631578948</v>
      </c>
      <c r="G463" s="224">
        <v>199.39473684210526</v>
      </c>
      <c r="H463" s="283">
        <v>0.53205037996059668</v>
      </c>
      <c r="I463" s="283">
        <v>0.53361789191477349</v>
      </c>
      <c r="J463" s="283">
        <v>0.53519383135257492</v>
      </c>
      <c r="K463" s="284">
        <v>0.53615705120012269</v>
      </c>
      <c r="L463" s="284">
        <v>0.53938576796089821</v>
      </c>
    </row>
    <row r="464" spans="1:12" x14ac:dyDescent="0.3">
      <c r="A464" s="136" t="s">
        <v>986</v>
      </c>
      <c r="B464" s="131" t="s">
        <v>440</v>
      </c>
      <c r="C464" s="223">
        <v>289.01754385964909</v>
      </c>
      <c r="D464" s="223">
        <v>292.45614035087721</v>
      </c>
      <c r="E464" s="223">
        <v>295.10526315789474</v>
      </c>
      <c r="F464" s="224">
        <v>297.38596491228071</v>
      </c>
      <c r="G464" s="224">
        <v>300.87719298245617</v>
      </c>
      <c r="H464" s="283">
        <v>0.77277418144291199</v>
      </c>
      <c r="I464" s="283">
        <v>0.78406471943934908</v>
      </c>
      <c r="J464" s="283">
        <v>0.79329371816638372</v>
      </c>
      <c r="K464" s="284">
        <v>0.80240128679585754</v>
      </c>
      <c r="L464" s="284">
        <v>0.81390752017327928</v>
      </c>
    </row>
    <row r="465" spans="1:12" x14ac:dyDescent="0.3">
      <c r="A465" s="136" t="s">
        <v>987</v>
      </c>
      <c r="B465" s="131" t="s">
        <v>439</v>
      </c>
      <c r="C465" s="223">
        <v>385.05882352941177</v>
      </c>
      <c r="D465" s="223">
        <v>386.61764705882354</v>
      </c>
      <c r="E465" s="223">
        <v>390.88235294117646</v>
      </c>
      <c r="F465" s="224">
        <v>392.38235294117646</v>
      </c>
      <c r="G465" s="224">
        <v>391.08823529411762</v>
      </c>
      <c r="H465" s="283">
        <v>1.0295690468700849</v>
      </c>
      <c r="I465" s="283">
        <v>1.0365084371550228</v>
      </c>
      <c r="J465" s="283">
        <v>1.0507590132827325</v>
      </c>
      <c r="K465" s="284">
        <v>1.058718776485825</v>
      </c>
      <c r="L465" s="284">
        <v>1.0579387975603041</v>
      </c>
    </row>
    <row r="466" spans="1:12" x14ac:dyDescent="0.3">
      <c r="A466" s="136" t="s">
        <v>988</v>
      </c>
      <c r="B466" s="131" t="s">
        <v>436</v>
      </c>
      <c r="C466" s="223">
        <v>103.97247706422019</v>
      </c>
      <c r="D466" s="223">
        <v>103.31192660550458</v>
      </c>
      <c r="E466" s="223">
        <v>102.73394495412845</v>
      </c>
      <c r="F466" s="224">
        <v>101.74311926605505</v>
      </c>
      <c r="G466" s="224">
        <v>101.35779816513761</v>
      </c>
      <c r="H466" s="283">
        <v>0.27800127557278126</v>
      </c>
      <c r="I466" s="283">
        <v>0.27697567454558869</v>
      </c>
      <c r="J466" s="283">
        <v>0.27616651869389369</v>
      </c>
      <c r="K466" s="284">
        <v>0.27452139459838931</v>
      </c>
      <c r="L466" s="284">
        <v>0.27418453800724324</v>
      </c>
    </row>
    <row r="467" spans="1:12" x14ac:dyDescent="0.3">
      <c r="A467" s="136" t="s">
        <v>989</v>
      </c>
      <c r="B467" s="131" t="s">
        <v>427</v>
      </c>
      <c r="C467" s="223">
        <v>319.2439024390244</v>
      </c>
      <c r="D467" s="223">
        <v>320.58536585365852</v>
      </c>
      <c r="E467" s="223">
        <v>321.21951219512198</v>
      </c>
      <c r="F467" s="224">
        <v>322.39024390243901</v>
      </c>
      <c r="G467" s="224">
        <v>321.70731707317071</v>
      </c>
      <c r="H467" s="283">
        <v>0.85359332202947702</v>
      </c>
      <c r="I467" s="283">
        <v>0.85947819263715419</v>
      </c>
      <c r="J467" s="283">
        <v>0.86349331235247839</v>
      </c>
      <c r="K467" s="284">
        <v>0.86986736793060004</v>
      </c>
      <c r="L467" s="284">
        <v>0.87025540907612386</v>
      </c>
    </row>
    <row r="468" spans="1:12" x14ac:dyDescent="0.3">
      <c r="A468" s="136" t="s">
        <v>990</v>
      </c>
      <c r="B468" s="131" t="s">
        <v>350</v>
      </c>
      <c r="C468" s="223">
        <v>634.13725490196077</v>
      </c>
      <c r="D468" s="223">
        <v>629.07843137254906</v>
      </c>
      <c r="E468" s="223">
        <v>626.31372549019613</v>
      </c>
      <c r="F468" s="224">
        <v>623.82352941176475</v>
      </c>
      <c r="G468" s="224">
        <v>620.82352941176475</v>
      </c>
      <c r="H468" s="283">
        <v>1.6955541574918738</v>
      </c>
      <c r="I468" s="283">
        <v>1.6865373495242602</v>
      </c>
      <c r="J468" s="283">
        <v>1.6836390470166562</v>
      </c>
      <c r="K468" s="284">
        <v>1.6831890599853347</v>
      </c>
      <c r="L468" s="284">
        <v>1.6793992734378358</v>
      </c>
    </row>
    <row r="469" spans="1:12" ht="28.8" x14ac:dyDescent="0.3">
      <c r="A469" s="132" t="s">
        <v>991</v>
      </c>
      <c r="B469" s="131"/>
      <c r="C469" s="225">
        <v>219.59802602063706</v>
      </c>
      <c r="D469" s="225">
        <v>220.27456258411843</v>
      </c>
      <c r="E469" s="225">
        <v>220.84163301929115</v>
      </c>
      <c r="F469" s="225">
        <v>221.05742485419469</v>
      </c>
      <c r="G469" s="225">
        <v>221.61776581426648</v>
      </c>
      <c r="H469" s="285">
        <v>0.58716049738138254</v>
      </c>
      <c r="I469" s="285">
        <v>0.59054842515849448</v>
      </c>
      <c r="J469" s="285">
        <v>0.59366030381529877</v>
      </c>
      <c r="K469" s="285">
        <v>0.59645303775887615</v>
      </c>
      <c r="L469" s="285">
        <v>0.59950162527190864</v>
      </c>
    </row>
    <row r="470" spans="1:12" x14ac:dyDescent="0.3">
      <c r="A470" s="136" t="s">
        <v>992</v>
      </c>
      <c r="B470" s="131" t="s">
        <v>335</v>
      </c>
      <c r="C470" s="223">
        <v>1394.96</v>
      </c>
      <c r="D470" s="223">
        <v>1389.5920000000001</v>
      </c>
      <c r="E470" s="223">
        <v>1384.104</v>
      </c>
      <c r="F470" s="224">
        <v>1380.7280000000001</v>
      </c>
      <c r="G470" s="224">
        <v>1376.24</v>
      </c>
      <c r="H470" s="283">
        <v>3.7298395721925135</v>
      </c>
      <c r="I470" s="283">
        <v>3.7254477211796249</v>
      </c>
      <c r="J470" s="283">
        <v>3.7207096774193551</v>
      </c>
      <c r="K470" s="284">
        <v>3.7254546435702336</v>
      </c>
      <c r="L470" s="284">
        <v>3.7228879811723967</v>
      </c>
    </row>
    <row r="471" spans="1:12" x14ac:dyDescent="0.3">
      <c r="A471" s="136"/>
      <c r="B471" s="131"/>
      <c r="C471" s="223"/>
      <c r="D471" s="223"/>
      <c r="E471" s="223"/>
      <c r="F471" s="224"/>
      <c r="G471" s="224"/>
      <c r="H471" s="283"/>
      <c r="I471" s="283"/>
      <c r="J471" s="283"/>
      <c r="K471" s="284"/>
      <c r="L471" s="284"/>
    </row>
    <row r="472" spans="1:12" x14ac:dyDescent="0.3">
      <c r="A472" s="140" t="s">
        <v>993</v>
      </c>
      <c r="B472" s="141"/>
      <c r="C472" s="226">
        <v>173.03214168579862</v>
      </c>
      <c r="D472" s="226">
        <v>172.34962282715645</v>
      </c>
      <c r="E472" s="226">
        <v>171.61561167595934</v>
      </c>
      <c r="F472" s="226">
        <v>170.82715644473598</v>
      </c>
      <c r="G472" s="226">
        <v>170.11675959330927</v>
      </c>
      <c r="H472" s="286">
        <v>0.46265278525614606</v>
      </c>
      <c r="I472" s="286">
        <v>0.46206333197629074</v>
      </c>
      <c r="J472" s="286">
        <v>0.46133228945150362</v>
      </c>
      <c r="K472" s="286">
        <v>0.46092266052759151</v>
      </c>
      <c r="L472" s="286">
        <v>0.4601854616098392</v>
      </c>
    </row>
    <row r="473" spans="1:12" x14ac:dyDescent="0.3">
      <c r="A473" s="136" t="s">
        <v>994</v>
      </c>
      <c r="B473" s="131" t="s">
        <v>426</v>
      </c>
      <c r="C473" s="223">
        <v>197.50746268656715</v>
      </c>
      <c r="D473" s="223">
        <v>197.35820895522389</v>
      </c>
      <c r="E473" s="223">
        <v>197.22388059701493</v>
      </c>
      <c r="F473" s="224">
        <v>196.29850746268656</v>
      </c>
      <c r="G473" s="224">
        <v>196</v>
      </c>
      <c r="H473" s="283">
        <v>0.52809482001755925</v>
      </c>
      <c r="I473" s="283">
        <v>0.52911047977271819</v>
      </c>
      <c r="J473" s="283">
        <v>0.53017172203498641</v>
      </c>
      <c r="K473" s="284">
        <v>0.52964898673219618</v>
      </c>
      <c r="L473" s="284">
        <v>0.53020261314145045</v>
      </c>
    </row>
    <row r="474" spans="1:12" x14ac:dyDescent="0.3">
      <c r="A474" s="136" t="s">
        <v>995</v>
      </c>
      <c r="B474" s="131" t="s">
        <v>425</v>
      </c>
      <c r="C474" s="223">
        <v>40.26</v>
      </c>
      <c r="D474" s="223">
        <v>40.07</v>
      </c>
      <c r="E474" s="223">
        <v>39.72</v>
      </c>
      <c r="F474" s="224">
        <v>39.19</v>
      </c>
      <c r="G474" s="224">
        <v>39.090000000000003</v>
      </c>
      <c r="H474" s="283">
        <v>0.1076470588235294</v>
      </c>
      <c r="I474" s="283">
        <v>0.10742627345844503</v>
      </c>
      <c r="J474" s="283">
        <v>0.10677419354838709</v>
      </c>
      <c r="K474" s="284">
        <v>0.10574173007393016</v>
      </c>
      <c r="L474" s="284">
        <v>0.10574295993724132</v>
      </c>
    </row>
    <row r="475" spans="1:12" x14ac:dyDescent="0.3">
      <c r="A475" s="136" t="s">
        <v>996</v>
      </c>
      <c r="B475" s="131" t="s">
        <v>424</v>
      </c>
      <c r="C475" s="223">
        <v>41.082191780821915</v>
      </c>
      <c r="D475" s="223">
        <v>41.047945205479451</v>
      </c>
      <c r="E475" s="223">
        <v>41.034246575342465</v>
      </c>
      <c r="F475" s="224">
        <v>40.897260273972606</v>
      </c>
      <c r="G475" s="224">
        <v>40.815068493150683</v>
      </c>
      <c r="H475" s="283">
        <v>0.10984543256904256</v>
      </c>
      <c r="I475" s="283">
        <v>0.11004811047045429</v>
      </c>
      <c r="J475" s="283">
        <v>0.11030711444984534</v>
      </c>
      <c r="K475" s="284">
        <v>0.11034822803403109</v>
      </c>
      <c r="L475" s="284">
        <v>0.11040946923783558</v>
      </c>
    </row>
    <row r="476" spans="1:12" x14ac:dyDescent="0.3">
      <c r="A476" s="136" t="s">
        <v>997</v>
      </c>
      <c r="B476" s="131" t="s">
        <v>423</v>
      </c>
      <c r="C476" s="223">
        <v>121.78260869565217</v>
      </c>
      <c r="D476" s="223">
        <v>122.73913043478261</v>
      </c>
      <c r="E476" s="223">
        <v>122.8695652173913</v>
      </c>
      <c r="F476" s="224">
        <v>122.41304347826087</v>
      </c>
      <c r="G476" s="224">
        <v>122.19565217391305</v>
      </c>
      <c r="H476" s="283">
        <v>0.32562194838409669</v>
      </c>
      <c r="I476" s="283">
        <v>0.32905933092435014</v>
      </c>
      <c r="J476" s="283">
        <v>0.33029453015427768</v>
      </c>
      <c r="K476" s="284">
        <v>0.33029260017878387</v>
      </c>
      <c r="L476" s="284">
        <v>0.33055333723026764</v>
      </c>
    </row>
    <row r="477" spans="1:12" x14ac:dyDescent="0.3">
      <c r="A477" s="136" t="s">
        <v>998</v>
      </c>
      <c r="B477" s="131" t="s">
        <v>408</v>
      </c>
      <c r="C477" s="223">
        <v>159.5</v>
      </c>
      <c r="D477" s="223">
        <v>159.32307692307691</v>
      </c>
      <c r="E477" s="223">
        <v>158.6846153846154</v>
      </c>
      <c r="F477" s="224">
        <v>158.11538461538461</v>
      </c>
      <c r="G477" s="224">
        <v>157.83846153846153</v>
      </c>
      <c r="H477" s="283">
        <v>0.4264705882352941</v>
      </c>
      <c r="I477" s="283">
        <v>0.42713961641575582</v>
      </c>
      <c r="J477" s="283">
        <v>0.42657154673283709</v>
      </c>
      <c r="K477" s="284">
        <v>0.42662399388965683</v>
      </c>
      <c r="L477" s="284">
        <v>0.42697124878529913</v>
      </c>
    </row>
    <row r="478" spans="1:12" x14ac:dyDescent="0.3">
      <c r="A478" s="136" t="s">
        <v>999</v>
      </c>
      <c r="B478" s="131" t="s">
        <v>422</v>
      </c>
      <c r="C478" s="223">
        <v>93.680272108843539</v>
      </c>
      <c r="D478" s="223">
        <v>93.700680272108841</v>
      </c>
      <c r="E478" s="223">
        <v>93.231292517006807</v>
      </c>
      <c r="F478" s="224">
        <v>93.034013605442183</v>
      </c>
      <c r="G478" s="224">
        <v>92.775510204081627</v>
      </c>
      <c r="H478" s="283">
        <v>0.25048201098621264</v>
      </c>
      <c r="I478" s="283">
        <v>0.25120825810216846</v>
      </c>
      <c r="J478" s="283">
        <v>0.25062175407797527</v>
      </c>
      <c r="K478" s="284">
        <v>0.2510226474702989</v>
      </c>
      <c r="L478" s="284">
        <v>0.25096845890681319</v>
      </c>
    </row>
    <row r="479" spans="1:12" x14ac:dyDescent="0.3">
      <c r="A479" s="136" t="s">
        <v>1000</v>
      </c>
      <c r="B479" s="131" t="s">
        <v>421</v>
      </c>
      <c r="C479" s="223">
        <v>68.013605442176868</v>
      </c>
      <c r="D479" s="223">
        <v>67.326530612244895</v>
      </c>
      <c r="E479" s="223">
        <v>66.911564625850346</v>
      </c>
      <c r="F479" s="224">
        <v>66.258503401360542</v>
      </c>
      <c r="G479" s="224">
        <v>65.91836734693878</v>
      </c>
      <c r="H479" s="283">
        <v>0.18185456000582051</v>
      </c>
      <c r="I479" s="283">
        <v>0.18050008207036164</v>
      </c>
      <c r="J479" s="283">
        <v>0.17986979738131814</v>
      </c>
      <c r="K479" s="284">
        <v>0.17877746317349452</v>
      </c>
      <c r="L479" s="284">
        <v>0.17831678888451533</v>
      </c>
    </row>
    <row r="480" spans="1:12" x14ac:dyDescent="0.3">
      <c r="A480" s="136" t="s">
        <v>1001</v>
      </c>
      <c r="B480" s="131" t="s">
        <v>420</v>
      </c>
      <c r="C480" s="223">
        <v>135.62025316455697</v>
      </c>
      <c r="D480" s="223">
        <v>135.34177215189874</v>
      </c>
      <c r="E480" s="223">
        <v>136.07594936708861</v>
      </c>
      <c r="F480" s="224">
        <v>135.9493670886076</v>
      </c>
      <c r="G480" s="224">
        <v>136.13924050632912</v>
      </c>
      <c r="H480" s="283">
        <v>0.36262099776619511</v>
      </c>
      <c r="I480" s="283">
        <v>0.3628465741337768</v>
      </c>
      <c r="J480" s="283">
        <v>0.36579556281475434</v>
      </c>
      <c r="K480" s="284">
        <v>0.36681605711674381</v>
      </c>
      <c r="L480" s="284">
        <v>0.36827235238544948</v>
      </c>
    </row>
    <row r="481" spans="1:12" x14ac:dyDescent="0.3">
      <c r="A481" s="136" t="s">
        <v>1002</v>
      </c>
      <c r="B481" s="131" t="s">
        <v>391</v>
      </c>
      <c r="C481" s="223">
        <v>89.787499999999994</v>
      </c>
      <c r="D481" s="223">
        <v>89.8125</v>
      </c>
      <c r="E481" s="223">
        <v>89.962500000000006</v>
      </c>
      <c r="F481" s="224">
        <v>89.9375</v>
      </c>
      <c r="G481" s="224">
        <v>89.95</v>
      </c>
      <c r="H481" s="283">
        <v>0.24007352941176469</v>
      </c>
      <c r="I481" s="283">
        <v>0.24078418230563003</v>
      </c>
      <c r="J481" s="283">
        <v>0.24183467741935485</v>
      </c>
      <c r="K481" s="284">
        <v>0.24266769197560845</v>
      </c>
      <c r="L481" s="284">
        <v>0.24332512781670138</v>
      </c>
    </row>
    <row r="482" spans="1:12" x14ac:dyDescent="0.3">
      <c r="A482" s="136" t="s">
        <v>1003</v>
      </c>
      <c r="B482" s="131" t="s">
        <v>419</v>
      </c>
      <c r="C482" s="223">
        <v>52.287234042553195</v>
      </c>
      <c r="D482" s="223">
        <v>51.98936170212766</v>
      </c>
      <c r="E482" s="223">
        <v>52.234042553191486</v>
      </c>
      <c r="F482" s="224">
        <v>52.021276595744681</v>
      </c>
      <c r="G482" s="224">
        <v>51.98936170212766</v>
      </c>
      <c r="H482" s="283">
        <v>0.13980543861645239</v>
      </c>
      <c r="I482" s="283">
        <v>0.13938166676173636</v>
      </c>
      <c r="J482" s="283">
        <v>0.14041409288492335</v>
      </c>
      <c r="K482" s="284">
        <v>0.14036284225283222</v>
      </c>
      <c r="L482" s="284">
        <v>0.14063722158175579</v>
      </c>
    </row>
    <row r="483" spans="1:12" x14ac:dyDescent="0.3">
      <c r="A483" s="136" t="s">
        <v>1004</v>
      </c>
      <c r="B483" s="131" t="s">
        <v>407</v>
      </c>
      <c r="C483" s="223">
        <v>117.68354430379746</v>
      </c>
      <c r="D483" s="223">
        <v>116.77215189873418</v>
      </c>
      <c r="E483" s="223">
        <v>116.41772151898734</v>
      </c>
      <c r="F483" s="224">
        <v>117.0632911392405</v>
      </c>
      <c r="G483" s="224">
        <v>116.9493670886076</v>
      </c>
      <c r="H483" s="283">
        <v>0.31466188316523386</v>
      </c>
      <c r="I483" s="283">
        <v>0.31306206943360371</v>
      </c>
      <c r="J483" s="283">
        <v>0.31295086429835306</v>
      </c>
      <c r="K483" s="284">
        <v>0.31585799778544199</v>
      </c>
      <c r="L483" s="284">
        <v>0.31636153079397189</v>
      </c>
    </row>
    <row r="484" spans="1:12" x14ac:dyDescent="0.3">
      <c r="A484" s="136" t="s">
        <v>1005</v>
      </c>
      <c r="B484" s="131" t="s">
        <v>418</v>
      </c>
      <c r="C484" s="223">
        <v>40.41935483870968</v>
      </c>
      <c r="D484" s="223">
        <v>40.225806451612904</v>
      </c>
      <c r="E484" s="223">
        <v>40.04032258064516</v>
      </c>
      <c r="F484" s="224">
        <v>39.741935483870968</v>
      </c>
      <c r="G484" s="224">
        <v>39.846774193548384</v>
      </c>
      <c r="H484" s="283">
        <v>0.1080731412799724</v>
      </c>
      <c r="I484" s="283">
        <v>0.10784398512496757</v>
      </c>
      <c r="J484" s="283">
        <v>0.10763527575442247</v>
      </c>
      <c r="K484" s="284">
        <v>0.10723095214470608</v>
      </c>
      <c r="L484" s="284">
        <v>0.10779012144222788</v>
      </c>
    </row>
    <row r="485" spans="1:12" x14ac:dyDescent="0.3">
      <c r="A485" s="136" t="s">
        <v>1006</v>
      </c>
      <c r="B485" s="131" t="s">
        <v>406</v>
      </c>
      <c r="C485" s="223">
        <v>65.272727272727266</v>
      </c>
      <c r="D485" s="223">
        <v>64.898989898989896</v>
      </c>
      <c r="E485" s="223">
        <v>64.868686868686865</v>
      </c>
      <c r="F485" s="224">
        <v>64.414141414141412</v>
      </c>
      <c r="G485" s="224">
        <v>64.040404040404042</v>
      </c>
      <c r="H485" s="283">
        <v>0.17452600875060767</v>
      </c>
      <c r="I485" s="283">
        <v>0.1739919300241016</v>
      </c>
      <c r="J485" s="283">
        <v>0.17437819050722275</v>
      </c>
      <c r="K485" s="284">
        <v>0.17380103991727758</v>
      </c>
      <c r="L485" s="284">
        <v>0.17323668147375779</v>
      </c>
    </row>
    <row r="486" spans="1:12" x14ac:dyDescent="0.3">
      <c r="A486" s="136" t="s">
        <v>1007</v>
      </c>
      <c r="B486" s="131" t="s">
        <v>405</v>
      </c>
      <c r="C486" s="223">
        <v>67.672566371681413</v>
      </c>
      <c r="D486" s="223">
        <v>67.522123893805315</v>
      </c>
      <c r="E486" s="223">
        <v>67.451327433628322</v>
      </c>
      <c r="F486" s="224">
        <v>67.309734513274336</v>
      </c>
      <c r="G486" s="224">
        <v>67.150442477876112</v>
      </c>
      <c r="H486" s="283">
        <v>0.18094269083337275</v>
      </c>
      <c r="I486" s="283">
        <v>0.18102446084130111</v>
      </c>
      <c r="J486" s="283">
        <v>0.18132077267104388</v>
      </c>
      <c r="K486" s="284">
        <v>0.18161387543379831</v>
      </c>
      <c r="L486" s="284">
        <v>0.18164969426211516</v>
      </c>
    </row>
    <row r="487" spans="1:12" x14ac:dyDescent="0.3">
      <c r="A487" s="136" t="s">
        <v>1008</v>
      </c>
      <c r="B487" s="131" t="s">
        <v>417</v>
      </c>
      <c r="C487" s="223">
        <v>88.625</v>
      </c>
      <c r="D487" s="223">
        <v>89.375</v>
      </c>
      <c r="E487" s="223">
        <v>89.36666666666666</v>
      </c>
      <c r="F487" s="224">
        <v>89.658333333333331</v>
      </c>
      <c r="G487" s="224">
        <v>89.858333333333334</v>
      </c>
      <c r="H487" s="283">
        <v>0.23696524064171123</v>
      </c>
      <c r="I487" s="283">
        <v>0.2396112600536193</v>
      </c>
      <c r="J487" s="283">
        <v>0.24023297491039425</v>
      </c>
      <c r="K487" s="284">
        <v>0.24191444966092854</v>
      </c>
      <c r="L487" s="284">
        <v>0.24307715890749407</v>
      </c>
    </row>
    <row r="488" spans="1:12" x14ac:dyDescent="0.3">
      <c r="A488" s="136" t="s">
        <v>1009</v>
      </c>
      <c r="B488" s="131" t="s">
        <v>416</v>
      </c>
      <c r="C488" s="223">
        <v>104.19858156028369</v>
      </c>
      <c r="D488" s="223">
        <v>105</v>
      </c>
      <c r="E488" s="223">
        <v>105.39007092198581</v>
      </c>
      <c r="F488" s="224">
        <v>106.00709219858156</v>
      </c>
      <c r="G488" s="224">
        <v>106.46808510638297</v>
      </c>
      <c r="H488" s="283">
        <v>0.27860583304888686</v>
      </c>
      <c r="I488" s="283">
        <v>0.28150134048257375</v>
      </c>
      <c r="J488" s="283">
        <v>0.28330664226340274</v>
      </c>
      <c r="K488" s="284">
        <v>0.2860263671647012</v>
      </c>
      <c r="L488" s="284">
        <v>0.28800845377331935</v>
      </c>
    </row>
    <row r="489" spans="1:12" x14ac:dyDescent="0.3">
      <c r="A489" s="136" t="s">
        <v>1010</v>
      </c>
      <c r="B489" s="131" t="s">
        <v>392</v>
      </c>
      <c r="C489" s="223">
        <v>441.81081081081084</v>
      </c>
      <c r="D489" s="223">
        <v>440.79729729729729</v>
      </c>
      <c r="E489" s="223">
        <v>439.17567567567568</v>
      </c>
      <c r="F489" s="224">
        <v>436.85135135135135</v>
      </c>
      <c r="G489" s="224">
        <v>434.55405405405406</v>
      </c>
      <c r="H489" s="283">
        <v>1.181312328371152</v>
      </c>
      <c r="I489" s="283">
        <v>1.1817621911455691</v>
      </c>
      <c r="J489" s="283">
        <v>1.1805797733217087</v>
      </c>
      <c r="K489" s="284">
        <v>1.1787042020164895</v>
      </c>
      <c r="L489" s="284">
        <v>1.175518852095258</v>
      </c>
    </row>
    <row r="490" spans="1:12" x14ac:dyDescent="0.3">
      <c r="A490" s="136" t="s">
        <v>1011</v>
      </c>
      <c r="B490" s="131" t="s">
        <v>390</v>
      </c>
      <c r="C490" s="223">
        <v>65.597701149425291</v>
      </c>
      <c r="D490" s="223">
        <v>65.551724137931032</v>
      </c>
      <c r="E490" s="223">
        <v>65.758620689655174</v>
      </c>
      <c r="F490" s="224">
        <v>65.678160919540232</v>
      </c>
      <c r="G490" s="224">
        <v>65.643678160919535</v>
      </c>
      <c r="H490" s="283">
        <v>0.1753949228594259</v>
      </c>
      <c r="I490" s="283">
        <v>0.17574188776925209</v>
      </c>
      <c r="J490" s="283">
        <v>0.17677048572487949</v>
      </c>
      <c r="K490" s="284">
        <v>0.17721159386849125</v>
      </c>
      <c r="L490" s="284">
        <v>0.17757372294457091</v>
      </c>
    </row>
    <row r="491" spans="1:12" x14ac:dyDescent="0.3">
      <c r="A491" s="136" t="s">
        <v>802</v>
      </c>
      <c r="B491" s="131" t="s">
        <v>415</v>
      </c>
      <c r="C491" s="223">
        <v>66.577981651376149</v>
      </c>
      <c r="D491" s="223">
        <v>66.816513761467888</v>
      </c>
      <c r="E491" s="223">
        <v>70.174311926605498</v>
      </c>
      <c r="F491" s="224">
        <v>70.972477064220186</v>
      </c>
      <c r="G491" s="224">
        <v>71.688073394495419</v>
      </c>
      <c r="H491" s="283">
        <v>0.17801599372025709</v>
      </c>
      <c r="I491" s="283">
        <v>0.17913274466881471</v>
      </c>
      <c r="J491" s="283">
        <v>0.18864062345861693</v>
      </c>
      <c r="K491" s="284">
        <v>0.19149661935195128</v>
      </c>
      <c r="L491" s="284">
        <v>0.19392450941243655</v>
      </c>
    </row>
    <row r="492" spans="1:12" x14ac:dyDescent="0.3">
      <c r="A492" s="136" t="s">
        <v>1012</v>
      </c>
      <c r="B492" s="131" t="s">
        <v>404</v>
      </c>
      <c r="C492" s="223">
        <v>94.082191780821915</v>
      </c>
      <c r="D492" s="223">
        <v>94</v>
      </c>
      <c r="E492" s="223">
        <v>94.136986301369859</v>
      </c>
      <c r="F492" s="224">
        <v>93.657534246575338</v>
      </c>
      <c r="G492" s="224">
        <v>93.424657534246577</v>
      </c>
      <c r="H492" s="283">
        <v>0.25155666251556663</v>
      </c>
      <c r="I492" s="283">
        <v>0.25201072386058981</v>
      </c>
      <c r="J492" s="283">
        <v>0.25305641478862867</v>
      </c>
      <c r="K492" s="284">
        <v>0.25270501928275685</v>
      </c>
      <c r="L492" s="284">
        <v>0.25272447732909509</v>
      </c>
    </row>
    <row r="493" spans="1:12" x14ac:dyDescent="0.3">
      <c r="A493" s="136" t="s">
        <v>1013</v>
      </c>
      <c r="B493" s="131" t="s">
        <v>403</v>
      </c>
      <c r="C493" s="223">
        <v>92.763636363636365</v>
      </c>
      <c r="D493" s="223">
        <v>92.581818181818178</v>
      </c>
      <c r="E493" s="223">
        <v>92.381818181818176</v>
      </c>
      <c r="F493" s="224">
        <v>92.709090909090904</v>
      </c>
      <c r="G493" s="224">
        <v>92.581818181818178</v>
      </c>
      <c r="H493" s="283">
        <v>0.24803111327175498</v>
      </c>
      <c r="I493" s="283">
        <v>0.2482086278332927</v>
      </c>
      <c r="J493" s="283">
        <v>0.24833822091886606</v>
      </c>
      <c r="K493" s="284">
        <v>0.25014594708620935</v>
      </c>
      <c r="L493" s="284">
        <v>0.25044449963972781</v>
      </c>
    </row>
    <row r="494" spans="1:12" x14ac:dyDescent="0.3">
      <c r="A494" s="136" t="s">
        <v>1014</v>
      </c>
      <c r="B494" s="131" t="s">
        <v>414</v>
      </c>
      <c r="C494" s="223">
        <v>213.03333333333333</v>
      </c>
      <c r="D494" s="223">
        <v>213.46666666666667</v>
      </c>
      <c r="E494" s="223">
        <v>213.03333333333333</v>
      </c>
      <c r="F494" s="224">
        <v>213.46666666666667</v>
      </c>
      <c r="G494" s="224">
        <v>212.7</v>
      </c>
      <c r="H494" s="283">
        <v>0.56960784313725488</v>
      </c>
      <c r="I494" s="283">
        <v>0.57229669347631817</v>
      </c>
      <c r="J494" s="283">
        <v>0.57267025089605739</v>
      </c>
      <c r="K494" s="284">
        <v>0.57597179501016316</v>
      </c>
      <c r="L494" s="284">
        <v>0.57537803987340053</v>
      </c>
    </row>
    <row r="495" spans="1:12" x14ac:dyDescent="0.3">
      <c r="A495" s="136" t="s">
        <v>1015</v>
      </c>
      <c r="B495" s="131" t="s">
        <v>402</v>
      </c>
      <c r="C495" s="223">
        <v>59.176470588235297</v>
      </c>
      <c r="D495" s="223">
        <v>58.784313725490193</v>
      </c>
      <c r="E495" s="223">
        <v>58.705882352941174</v>
      </c>
      <c r="F495" s="224">
        <v>58.441176470588232</v>
      </c>
      <c r="G495" s="224">
        <v>58.509803921568626</v>
      </c>
      <c r="H495" s="283">
        <v>0.15822585718779492</v>
      </c>
      <c r="I495" s="283">
        <v>0.1575986963149871</v>
      </c>
      <c r="J495" s="283">
        <v>0.15781151170145477</v>
      </c>
      <c r="K495" s="284">
        <v>0.15768489685011125</v>
      </c>
      <c r="L495" s="284">
        <v>0.15827577006943658</v>
      </c>
    </row>
    <row r="496" spans="1:12" x14ac:dyDescent="0.3">
      <c r="A496" s="136" t="s">
        <v>1016</v>
      </c>
      <c r="B496" s="131" t="s">
        <v>389</v>
      </c>
      <c r="C496" s="223">
        <v>191.08771929824562</v>
      </c>
      <c r="D496" s="223">
        <v>192.66666666666666</v>
      </c>
      <c r="E496" s="223">
        <v>192.2280701754386</v>
      </c>
      <c r="F496" s="224">
        <v>191.7719298245614</v>
      </c>
      <c r="G496" s="224">
        <v>192.07017543859649</v>
      </c>
      <c r="H496" s="283">
        <v>0.51092973074397219</v>
      </c>
      <c r="I496" s="283">
        <v>0.51653261840929399</v>
      </c>
      <c r="J496" s="283">
        <v>0.51674212412752307</v>
      </c>
      <c r="K496" s="284">
        <v>0.51743545902693167</v>
      </c>
      <c r="L496" s="284">
        <v>0.51957198430653417</v>
      </c>
    </row>
    <row r="497" spans="1:12" x14ac:dyDescent="0.3">
      <c r="A497" s="136" t="s">
        <v>1017</v>
      </c>
      <c r="B497" s="131" t="s">
        <v>413</v>
      </c>
      <c r="C497" s="223">
        <v>48.825000000000003</v>
      </c>
      <c r="D497" s="223">
        <v>48.475000000000001</v>
      </c>
      <c r="E497" s="223">
        <v>48.362499999999997</v>
      </c>
      <c r="F497" s="224">
        <v>48.274999999999999</v>
      </c>
      <c r="G497" s="224">
        <v>47.912500000000001</v>
      </c>
      <c r="H497" s="283">
        <v>0.13054812834224599</v>
      </c>
      <c r="I497" s="283">
        <v>0.1299597855227882</v>
      </c>
      <c r="J497" s="283">
        <v>0.13000672043010753</v>
      </c>
      <c r="K497" s="284">
        <v>0.13025470832658786</v>
      </c>
      <c r="L497" s="284">
        <v>0.12960884031703951</v>
      </c>
    </row>
    <row r="498" spans="1:12" x14ac:dyDescent="0.3">
      <c r="A498" s="136" t="s">
        <v>1018</v>
      </c>
      <c r="B498" s="131" t="s">
        <v>401</v>
      </c>
      <c r="C498" s="223">
        <v>66.977528089887642</v>
      </c>
      <c r="D498" s="223">
        <v>67.101123595505612</v>
      </c>
      <c r="E498" s="223">
        <v>66.707865168539328</v>
      </c>
      <c r="F498" s="224">
        <v>66.168539325842701</v>
      </c>
      <c r="G498" s="224">
        <v>66.325842696629209</v>
      </c>
      <c r="H498" s="283">
        <v>0.17908429970558193</v>
      </c>
      <c r="I498" s="283">
        <v>0.17989577371449225</v>
      </c>
      <c r="J498" s="283">
        <v>0.17932221819499819</v>
      </c>
      <c r="K498" s="284">
        <v>0.17853472377595031</v>
      </c>
      <c r="L498" s="284">
        <v>0.179419056717151</v>
      </c>
    </row>
    <row r="499" spans="1:12" x14ac:dyDescent="0.3">
      <c r="A499" s="136" t="s">
        <v>1019</v>
      </c>
      <c r="B499" s="131" t="s">
        <v>412</v>
      </c>
      <c r="C499" s="223">
        <v>245.02439024390245</v>
      </c>
      <c r="D499" s="223">
        <v>246.46341463414635</v>
      </c>
      <c r="E499" s="223">
        <v>245.2439024390244</v>
      </c>
      <c r="F499" s="224">
        <v>245.21951219512195</v>
      </c>
      <c r="G499" s="224">
        <v>245.2439024390244</v>
      </c>
      <c r="H499" s="283">
        <v>0.6551454284596322</v>
      </c>
      <c r="I499" s="283">
        <v>0.66075982475642447</v>
      </c>
      <c r="J499" s="283">
        <v>0.65925780225544195</v>
      </c>
      <c r="K499" s="284">
        <v>0.66164673302876786</v>
      </c>
      <c r="L499" s="284">
        <v>0.66341305066417178</v>
      </c>
    </row>
    <row r="500" spans="1:12" x14ac:dyDescent="0.3">
      <c r="A500" s="136" t="s">
        <v>1020</v>
      </c>
      <c r="B500" s="131" t="s">
        <v>411</v>
      </c>
      <c r="C500" s="223">
        <v>140.85</v>
      </c>
      <c r="D500" s="223">
        <v>141.9</v>
      </c>
      <c r="E500" s="223">
        <v>141.30000000000001</v>
      </c>
      <c r="F500" s="224">
        <v>141</v>
      </c>
      <c r="G500" s="224">
        <v>141</v>
      </c>
      <c r="H500" s="283">
        <v>0.37660427807486629</v>
      </c>
      <c r="I500" s="283">
        <v>0.38042895442359254</v>
      </c>
      <c r="J500" s="283">
        <v>0.37983870967741939</v>
      </c>
      <c r="K500" s="284">
        <v>0.3804435810263882</v>
      </c>
      <c r="L500" s="284">
        <v>0.38142126761706385</v>
      </c>
    </row>
    <row r="501" spans="1:12" x14ac:dyDescent="0.3">
      <c r="A501" s="136" t="s">
        <v>1021</v>
      </c>
      <c r="B501" s="131" t="s">
        <v>400</v>
      </c>
      <c r="C501" s="223">
        <v>118.30201342281879</v>
      </c>
      <c r="D501" s="223">
        <v>118.53691275167785</v>
      </c>
      <c r="E501" s="223">
        <v>118.44295302013423</v>
      </c>
      <c r="F501" s="224">
        <v>118.68456375838926</v>
      </c>
      <c r="G501" s="224">
        <v>118.86577181208054</v>
      </c>
      <c r="H501" s="283">
        <v>0.31631554391128019</v>
      </c>
      <c r="I501" s="283">
        <v>0.31779333177393526</v>
      </c>
      <c r="J501" s="283">
        <v>0.31839503500036082</v>
      </c>
      <c r="K501" s="284">
        <v>0.32023248545245603</v>
      </c>
      <c r="L501" s="284">
        <v>0.3215456266726554</v>
      </c>
    </row>
    <row r="502" spans="1:12" x14ac:dyDescent="0.3">
      <c r="A502" s="136" t="s">
        <v>1022</v>
      </c>
      <c r="B502" s="131" t="s">
        <v>388</v>
      </c>
      <c r="C502" s="223">
        <v>82.227722772277232</v>
      </c>
      <c r="D502" s="223">
        <v>82.940594059405939</v>
      </c>
      <c r="E502" s="223">
        <v>83.227722772277232</v>
      </c>
      <c r="F502" s="224">
        <v>83.386138613861391</v>
      </c>
      <c r="G502" s="224">
        <v>83.78217821782178</v>
      </c>
      <c r="H502" s="283">
        <v>0.21986022131624927</v>
      </c>
      <c r="I502" s="283">
        <v>0.22236084198232156</v>
      </c>
      <c r="J502" s="283">
        <v>0.22373043755988503</v>
      </c>
      <c r="K502" s="284">
        <v>0.22499093037035614</v>
      </c>
      <c r="L502" s="284">
        <v>0.22664045829475418</v>
      </c>
    </row>
    <row r="503" spans="1:12" ht="28.8" x14ac:dyDescent="0.3">
      <c r="A503" s="132" t="s">
        <v>1023</v>
      </c>
      <c r="B503" s="131"/>
      <c r="C503" s="225">
        <v>101.45482866043614</v>
      </c>
      <c r="D503" s="225">
        <v>101.48009691934925</v>
      </c>
      <c r="E503" s="225">
        <v>101.46521287642783</v>
      </c>
      <c r="F503" s="225">
        <v>101.30598823122187</v>
      </c>
      <c r="G503" s="225">
        <v>101.23260643821392</v>
      </c>
      <c r="H503" s="285">
        <v>0.27126959534875972</v>
      </c>
      <c r="I503" s="285">
        <v>0.27206460300093632</v>
      </c>
      <c r="J503" s="285">
        <v>0.27275594859254793</v>
      </c>
      <c r="K503" s="285">
        <v>0.27334193575959709</v>
      </c>
      <c r="L503" s="285">
        <v>0.27384587994214815</v>
      </c>
    </row>
    <row r="504" spans="1:12" x14ac:dyDescent="0.3">
      <c r="A504" s="136" t="s">
        <v>1024</v>
      </c>
      <c r="B504" s="131" t="s">
        <v>334</v>
      </c>
      <c r="C504" s="223">
        <v>1465.45</v>
      </c>
      <c r="D504" s="223">
        <v>1451.9875</v>
      </c>
      <c r="E504" s="223">
        <v>1438.26875</v>
      </c>
      <c r="F504" s="224">
        <v>1426.1187500000001</v>
      </c>
      <c r="G504" s="224">
        <v>1413.90625</v>
      </c>
      <c r="H504" s="283">
        <v>3.9183155080213905</v>
      </c>
      <c r="I504" s="283">
        <v>3.8927278820375335</v>
      </c>
      <c r="J504" s="283">
        <v>3.8663138440860214</v>
      </c>
      <c r="K504" s="284">
        <v>3.8479271221196916</v>
      </c>
      <c r="L504" s="284">
        <v>3.8247795330970864</v>
      </c>
    </row>
    <row r="505" spans="1:12" x14ac:dyDescent="0.3">
      <c r="A505" s="136"/>
      <c r="B505" s="131"/>
      <c r="C505" s="223"/>
      <c r="D505" s="223"/>
      <c r="E505" s="223"/>
      <c r="F505" s="224"/>
      <c r="G505" s="224"/>
      <c r="H505" s="283"/>
      <c r="I505" s="283"/>
      <c r="J505" s="283"/>
      <c r="K505" s="284"/>
      <c r="L505" s="284"/>
    </row>
    <row r="506" spans="1:12" x14ac:dyDescent="0.3">
      <c r="A506" s="140" t="s">
        <v>1025</v>
      </c>
      <c r="B506" s="141"/>
      <c r="C506" s="226">
        <v>472.64597191426458</v>
      </c>
      <c r="D506" s="226">
        <v>471.33185513673317</v>
      </c>
      <c r="E506" s="226">
        <v>471.12934220251293</v>
      </c>
      <c r="F506" s="226">
        <v>470.24833702882484</v>
      </c>
      <c r="G506" s="226">
        <v>469.9541759053954</v>
      </c>
      <c r="H506" s="286">
        <v>1.2637592831932207</v>
      </c>
      <c r="I506" s="286">
        <v>1.2636242765059871</v>
      </c>
      <c r="J506" s="286">
        <v>1.2664767263508412</v>
      </c>
      <c r="K506" s="286">
        <v>1.2688153284464541</v>
      </c>
      <c r="L506" s="286">
        <v>1.2712802659274363</v>
      </c>
    </row>
    <row r="507" spans="1:12" x14ac:dyDescent="0.3">
      <c r="A507" s="136" t="s">
        <v>1026</v>
      </c>
      <c r="B507" s="131" t="s">
        <v>377</v>
      </c>
      <c r="C507" s="223">
        <v>365.05217391304348</v>
      </c>
      <c r="D507" s="223">
        <v>365.88695652173914</v>
      </c>
      <c r="E507" s="223">
        <v>365.43478260869563</v>
      </c>
      <c r="F507" s="224">
        <v>365.42608695652171</v>
      </c>
      <c r="G507" s="224">
        <v>366.13043478260869</v>
      </c>
      <c r="H507" s="283">
        <v>0.97607533131829805</v>
      </c>
      <c r="I507" s="283">
        <v>0.98093017834246421</v>
      </c>
      <c r="J507" s="283">
        <v>0.9823515661524076</v>
      </c>
      <c r="K507" s="284">
        <v>0.98598588029928691</v>
      </c>
      <c r="L507" s="284">
        <v>0.99042506771609451</v>
      </c>
    </row>
    <row r="508" spans="1:12" x14ac:dyDescent="0.3">
      <c r="A508" s="136" t="s">
        <v>1027</v>
      </c>
      <c r="B508" s="131" t="s">
        <v>376</v>
      </c>
      <c r="C508" s="223">
        <v>461</v>
      </c>
      <c r="D508" s="223">
        <v>463</v>
      </c>
      <c r="E508" s="223">
        <v>468.55</v>
      </c>
      <c r="F508" s="224">
        <v>474.75</v>
      </c>
      <c r="G508" s="224">
        <v>479.45</v>
      </c>
      <c r="H508" s="283">
        <v>1.232620320855615</v>
      </c>
      <c r="I508" s="283">
        <v>1.2412868632707774</v>
      </c>
      <c r="J508" s="283">
        <v>1.2595430107526882</v>
      </c>
      <c r="K508" s="284">
        <v>1.2809616318601262</v>
      </c>
      <c r="L508" s="284">
        <v>1.2969675656666757</v>
      </c>
    </row>
    <row r="509" spans="1:12" x14ac:dyDescent="0.3">
      <c r="A509" s="136" t="s">
        <v>1028</v>
      </c>
      <c r="B509" s="131" t="s">
        <v>364</v>
      </c>
      <c r="C509" s="223">
        <v>350.13157894736844</v>
      </c>
      <c r="D509" s="223">
        <v>353.39473684210526</v>
      </c>
      <c r="E509" s="223">
        <v>354.42105263157896</v>
      </c>
      <c r="F509" s="224">
        <v>356</v>
      </c>
      <c r="G509" s="224">
        <v>358</v>
      </c>
      <c r="H509" s="283">
        <v>0.9361806923726429</v>
      </c>
      <c r="I509" s="283">
        <v>0.94743897276703826</v>
      </c>
      <c r="J509" s="283">
        <v>0.95274476513865314</v>
      </c>
      <c r="K509" s="284">
        <v>0.96055258755598727</v>
      </c>
      <c r="L509" s="284">
        <v>0.96843130359509833</v>
      </c>
    </row>
    <row r="510" spans="1:12" x14ac:dyDescent="0.3">
      <c r="A510" s="136" t="s">
        <v>1029</v>
      </c>
      <c r="B510" s="131" t="s">
        <v>363</v>
      </c>
      <c r="C510" s="223">
        <v>322.5625</v>
      </c>
      <c r="D510" s="223">
        <v>323.09375</v>
      </c>
      <c r="E510" s="223">
        <v>324.40625</v>
      </c>
      <c r="F510" s="224">
        <v>326.03125</v>
      </c>
      <c r="G510" s="224">
        <v>328.171875</v>
      </c>
      <c r="H510" s="283">
        <v>0.86246657754010692</v>
      </c>
      <c r="I510" s="283">
        <v>0.86620308310991956</v>
      </c>
      <c r="J510" s="283">
        <v>0.872059811827957</v>
      </c>
      <c r="K510" s="284">
        <v>0.87969146295396905</v>
      </c>
      <c r="L510" s="284">
        <v>0.88774278410474206</v>
      </c>
    </row>
    <row r="511" spans="1:12" x14ac:dyDescent="0.3">
      <c r="A511" s="136" t="s">
        <v>1030</v>
      </c>
      <c r="B511" s="131" t="s">
        <v>333</v>
      </c>
      <c r="C511" s="223">
        <v>1079.0941176470587</v>
      </c>
      <c r="D511" s="223">
        <v>1073.3529411764705</v>
      </c>
      <c r="E511" s="223">
        <v>1068.164705882353</v>
      </c>
      <c r="F511" s="224">
        <v>1062.1529411764707</v>
      </c>
      <c r="G511" s="224">
        <v>1057.4470588235295</v>
      </c>
      <c r="H511" s="283">
        <v>2.8852783894306384</v>
      </c>
      <c r="I511" s="283">
        <v>2.8776218262103765</v>
      </c>
      <c r="J511" s="283">
        <v>2.8714104996837446</v>
      </c>
      <c r="K511" s="284">
        <v>2.8658813371552281</v>
      </c>
      <c r="L511" s="284">
        <v>2.8605162951376348</v>
      </c>
    </row>
    <row r="512" spans="1:12" x14ac:dyDescent="0.3">
      <c r="A512" s="136" t="s">
        <v>1031</v>
      </c>
      <c r="B512" s="131" t="s">
        <v>375</v>
      </c>
      <c r="C512" s="223">
        <v>498.75</v>
      </c>
      <c r="D512" s="223">
        <v>501.125</v>
      </c>
      <c r="E512" s="223">
        <v>505.625</v>
      </c>
      <c r="F512" s="224">
        <v>510.5</v>
      </c>
      <c r="G512" s="224">
        <v>511.875</v>
      </c>
      <c r="H512" s="283">
        <v>1.3335561497326203</v>
      </c>
      <c r="I512" s="283">
        <v>1.3434986595174263</v>
      </c>
      <c r="J512" s="283">
        <v>1.3592069892473118</v>
      </c>
      <c r="K512" s="284">
        <v>1.3774216178295828</v>
      </c>
      <c r="L512" s="284">
        <v>1.3846809316417346</v>
      </c>
    </row>
    <row r="513" spans="1:12" x14ac:dyDescent="0.3">
      <c r="A513" s="136" t="s">
        <v>1032</v>
      </c>
      <c r="B513" s="131" t="s">
        <v>384</v>
      </c>
      <c r="C513" s="223">
        <v>192.76923076923077</v>
      </c>
      <c r="D513" s="223">
        <v>193.69230769230768</v>
      </c>
      <c r="E513" s="223">
        <v>194.34615384615384</v>
      </c>
      <c r="F513" s="224">
        <v>197.65384615384616</v>
      </c>
      <c r="G513" s="224">
        <v>198.30769230769232</v>
      </c>
      <c r="H513" s="283">
        <v>0.5154257507198684</v>
      </c>
      <c r="I513" s="283">
        <v>0.51928232625283555</v>
      </c>
      <c r="J513" s="283">
        <v>0.52243589743589747</v>
      </c>
      <c r="K513" s="284">
        <v>0.5333059364142414</v>
      </c>
      <c r="L513" s="284">
        <v>0.5364451870795367</v>
      </c>
    </row>
    <row r="514" spans="1:12" x14ac:dyDescent="0.3">
      <c r="A514" s="136" t="s">
        <v>1033</v>
      </c>
      <c r="B514" s="131" t="s">
        <v>383</v>
      </c>
      <c r="C514" s="223">
        <v>125.14893617021276</v>
      </c>
      <c r="D514" s="223">
        <v>124.76595744680851</v>
      </c>
      <c r="E514" s="223">
        <v>124.40425531914893</v>
      </c>
      <c r="F514" s="224">
        <v>123.82978723404256</v>
      </c>
      <c r="G514" s="224">
        <v>122.80851063829788</v>
      </c>
      <c r="H514" s="283">
        <v>0.33462282398452609</v>
      </c>
      <c r="I514" s="283">
        <v>0.3344931835035081</v>
      </c>
      <c r="J514" s="283">
        <v>0.33442004118050789</v>
      </c>
      <c r="K514" s="284">
        <v>0.33411523186563746</v>
      </c>
      <c r="L514" s="284">
        <v>0.3322111900838528</v>
      </c>
    </row>
    <row r="515" spans="1:12" x14ac:dyDescent="0.3">
      <c r="A515" s="136" t="s">
        <v>1034</v>
      </c>
      <c r="B515" s="131" t="s">
        <v>382</v>
      </c>
      <c r="C515" s="223">
        <v>163.41428571428571</v>
      </c>
      <c r="D515" s="223">
        <v>162.02857142857144</v>
      </c>
      <c r="E515" s="223">
        <v>162.14285714285714</v>
      </c>
      <c r="F515" s="224">
        <v>161.82857142857142</v>
      </c>
      <c r="G515" s="224">
        <v>162.32857142857142</v>
      </c>
      <c r="H515" s="283">
        <v>0.43693659281894576</v>
      </c>
      <c r="I515" s="283">
        <v>0.43439295289161245</v>
      </c>
      <c r="J515" s="283">
        <v>0.43586789554531491</v>
      </c>
      <c r="K515" s="284">
        <v>0.43664284557922245</v>
      </c>
      <c r="L515" s="284">
        <v>0.43911751407626104</v>
      </c>
    </row>
    <row r="516" spans="1:12" x14ac:dyDescent="0.3">
      <c r="A516" s="136" t="s">
        <v>1035</v>
      </c>
      <c r="B516" s="131" t="s">
        <v>381</v>
      </c>
      <c r="C516" s="223">
        <v>94.71653543307086</v>
      </c>
      <c r="D516" s="223">
        <v>94.551181102362207</v>
      </c>
      <c r="E516" s="223">
        <v>94.196850393700785</v>
      </c>
      <c r="F516" s="224">
        <v>93.771653543307082</v>
      </c>
      <c r="G516" s="224">
        <v>93.614173228346459</v>
      </c>
      <c r="H516" s="283">
        <v>0.25325276853762263</v>
      </c>
      <c r="I516" s="283">
        <v>0.25348842118595766</v>
      </c>
      <c r="J516" s="283">
        <v>0.25321733976801286</v>
      </c>
      <c r="K516" s="284">
        <v>0.25301293384951457</v>
      </c>
      <c r="L516" s="284">
        <v>0.25323713914666179</v>
      </c>
    </row>
    <row r="517" spans="1:12" x14ac:dyDescent="0.3">
      <c r="A517" s="136" t="s">
        <v>1036</v>
      </c>
      <c r="B517" s="131" t="s">
        <v>362</v>
      </c>
      <c r="C517" s="223">
        <v>190.6904761904762</v>
      </c>
      <c r="D517" s="223">
        <v>189.54761904761904</v>
      </c>
      <c r="E517" s="223">
        <v>189.1904761904762</v>
      </c>
      <c r="F517" s="224">
        <v>188.85714285714286</v>
      </c>
      <c r="G517" s="224">
        <v>188.1904761904762</v>
      </c>
      <c r="H517" s="283">
        <v>0.50986758339699523</v>
      </c>
      <c r="I517" s="283">
        <v>0.5081705604493808</v>
      </c>
      <c r="J517" s="283">
        <v>0.50857654889912962</v>
      </c>
      <c r="K517" s="284">
        <v>0.5095708349715149</v>
      </c>
      <c r="L517" s="284">
        <v>0.50907695022716526</v>
      </c>
    </row>
    <row r="518" spans="1:12" x14ac:dyDescent="0.3">
      <c r="A518" s="136" t="s">
        <v>1037</v>
      </c>
      <c r="B518" s="131" t="s">
        <v>374</v>
      </c>
      <c r="C518" s="223">
        <v>166.49122807017545</v>
      </c>
      <c r="D518" s="223">
        <v>167.94736842105263</v>
      </c>
      <c r="E518" s="223">
        <v>168.47368421052633</v>
      </c>
      <c r="F518" s="224">
        <v>168.42105263157896</v>
      </c>
      <c r="G518" s="224">
        <v>169.17543859649123</v>
      </c>
      <c r="H518" s="283">
        <v>0.44516371141758143</v>
      </c>
      <c r="I518" s="283">
        <v>0.45026104134330464</v>
      </c>
      <c r="J518" s="283">
        <v>0.45288624787775894</v>
      </c>
      <c r="K518" s="284">
        <v>0.45443055591057946</v>
      </c>
      <c r="L518" s="284">
        <v>0.45763907971025841</v>
      </c>
    </row>
    <row r="519" spans="1:12" x14ac:dyDescent="0.3">
      <c r="A519" s="136" t="s">
        <v>1038</v>
      </c>
      <c r="B519" s="131" t="s">
        <v>361</v>
      </c>
      <c r="C519" s="223">
        <v>389.42857142857144</v>
      </c>
      <c r="D519" s="223">
        <v>389.28571428571428</v>
      </c>
      <c r="E519" s="223">
        <v>388.5</v>
      </c>
      <c r="F519" s="224">
        <v>388.57142857142856</v>
      </c>
      <c r="G519" s="224">
        <v>385.92857142857144</v>
      </c>
      <c r="H519" s="283">
        <v>1.0412528647822765</v>
      </c>
      <c r="I519" s="283">
        <v>1.0436614324013787</v>
      </c>
      <c r="J519" s="283">
        <v>1.0443548387096775</v>
      </c>
      <c r="K519" s="284">
        <v>1.0484362111365511</v>
      </c>
      <c r="L519" s="284">
        <v>1.0439813115172218</v>
      </c>
    </row>
    <row r="520" spans="1:12" x14ac:dyDescent="0.3">
      <c r="A520" s="136" t="s">
        <v>1039</v>
      </c>
      <c r="B520" s="131" t="s">
        <v>360</v>
      </c>
      <c r="C520" s="223">
        <v>239</v>
      </c>
      <c r="D520" s="223">
        <v>240.48387096774192</v>
      </c>
      <c r="E520" s="223">
        <v>240.83870967741936</v>
      </c>
      <c r="F520" s="224">
        <v>243.48387096774192</v>
      </c>
      <c r="G520" s="224">
        <v>245.93548387096774</v>
      </c>
      <c r="H520" s="283">
        <v>0.63903743315508021</v>
      </c>
      <c r="I520" s="283">
        <v>0.64472887658912048</v>
      </c>
      <c r="J520" s="283">
        <v>0.64741588622962198</v>
      </c>
      <c r="K520" s="284">
        <v>0.65696365810733881</v>
      </c>
      <c r="L520" s="284">
        <v>0.66528385822752112</v>
      </c>
    </row>
    <row r="521" spans="1:12" x14ac:dyDescent="0.3">
      <c r="A521" s="136" t="s">
        <v>1040</v>
      </c>
      <c r="B521" s="131" t="s">
        <v>380</v>
      </c>
      <c r="C521" s="223">
        <v>128.91228070175438</v>
      </c>
      <c r="D521" s="223">
        <v>128.59649122807016</v>
      </c>
      <c r="E521" s="223">
        <v>129.03508771929825</v>
      </c>
      <c r="F521" s="224">
        <v>129.36842105263159</v>
      </c>
      <c r="G521" s="224">
        <v>129.91228070175438</v>
      </c>
      <c r="H521" s="283">
        <v>0.34468524251805988</v>
      </c>
      <c r="I521" s="283">
        <v>0.34476271106721224</v>
      </c>
      <c r="J521" s="283">
        <v>0.34686851537445768</v>
      </c>
      <c r="K521" s="284">
        <v>0.34905947075881383</v>
      </c>
      <c r="L521" s="284">
        <v>0.35142770768997855</v>
      </c>
    </row>
    <row r="522" spans="1:12" x14ac:dyDescent="0.3">
      <c r="A522" s="136" t="s">
        <v>1041</v>
      </c>
      <c r="B522" s="131" t="s">
        <v>379</v>
      </c>
      <c r="C522" s="223">
        <v>102.30882352941177</v>
      </c>
      <c r="D522" s="223">
        <v>101.42647058823529</v>
      </c>
      <c r="E522" s="223">
        <v>101.55882352941177</v>
      </c>
      <c r="F522" s="224">
        <v>102.39705882352941</v>
      </c>
      <c r="G522" s="224">
        <v>102.04411764705883</v>
      </c>
      <c r="H522" s="283">
        <v>0.2735530040893363</v>
      </c>
      <c r="I522" s="283">
        <v>0.27192083267623401</v>
      </c>
      <c r="J522" s="283">
        <v>0.27300759013282733</v>
      </c>
      <c r="K522" s="284">
        <v>0.27628584216590957</v>
      </c>
      <c r="L522" s="284">
        <v>0.27604111138869486</v>
      </c>
    </row>
    <row r="523" spans="1:12" x14ac:dyDescent="0.3">
      <c r="A523" s="136" t="s">
        <v>1042</v>
      </c>
      <c r="B523" s="131" t="s">
        <v>368</v>
      </c>
      <c r="C523" s="223">
        <v>713.45</v>
      </c>
      <c r="D523" s="223">
        <v>712.6</v>
      </c>
      <c r="E523" s="223">
        <v>714.65</v>
      </c>
      <c r="F523" s="224">
        <v>709.3</v>
      </c>
      <c r="G523" s="224">
        <v>709.3</v>
      </c>
      <c r="H523" s="283">
        <v>1.9076203208556151</v>
      </c>
      <c r="I523" s="283">
        <v>1.910455764075067</v>
      </c>
      <c r="J523" s="283">
        <v>1.9211021505376344</v>
      </c>
      <c r="K523" s="284">
        <v>1.9138200852625329</v>
      </c>
      <c r="L523" s="284">
        <v>1.9187383341899531</v>
      </c>
    </row>
    <row r="524" spans="1:12" x14ac:dyDescent="0.3">
      <c r="A524" s="136" t="s">
        <v>1043</v>
      </c>
      <c r="B524" s="131" t="s">
        <v>385</v>
      </c>
      <c r="C524" s="223">
        <v>747.78666666666663</v>
      </c>
      <c r="D524" s="223">
        <v>745.73333333333335</v>
      </c>
      <c r="E524" s="223">
        <v>742.8</v>
      </c>
      <c r="F524" s="224">
        <v>739.89333333333332</v>
      </c>
      <c r="G524" s="224">
        <v>738.72</v>
      </c>
      <c r="H524" s="283">
        <v>1.9994295900178252</v>
      </c>
      <c r="I524" s="283">
        <v>1.9992850759606793</v>
      </c>
      <c r="J524" s="283">
        <v>1.9967741935483869</v>
      </c>
      <c r="K524" s="284">
        <v>1.996366449013365</v>
      </c>
      <c r="L524" s="284">
        <v>1.9983228284686341</v>
      </c>
    </row>
    <row r="525" spans="1:12" x14ac:dyDescent="0.3">
      <c r="A525" s="136" t="s">
        <v>1044</v>
      </c>
      <c r="B525" s="131" t="s">
        <v>367</v>
      </c>
      <c r="C525" s="223">
        <v>1395.8461538461538</v>
      </c>
      <c r="D525" s="223">
        <v>1383.3846153846155</v>
      </c>
      <c r="E525" s="223">
        <v>1386.7692307692307</v>
      </c>
      <c r="F525" s="224">
        <v>1377.9230769230769</v>
      </c>
      <c r="G525" s="224">
        <v>1374.9230769230769</v>
      </c>
      <c r="H525" s="283">
        <v>3.7322089675030852</v>
      </c>
      <c r="I525" s="283">
        <v>3.7088059393689421</v>
      </c>
      <c r="J525" s="283">
        <v>3.7278742762613728</v>
      </c>
      <c r="K525" s="284">
        <v>3.7178864522235089</v>
      </c>
      <c r="L525" s="284">
        <v>3.7193255523117288</v>
      </c>
    </row>
    <row r="526" spans="1:12" x14ac:dyDescent="0.3">
      <c r="A526" s="136" t="s">
        <v>1045</v>
      </c>
      <c r="B526" s="131" t="s">
        <v>378</v>
      </c>
      <c r="C526" s="223">
        <v>69.972972972972968</v>
      </c>
      <c r="D526" s="223">
        <v>69.689189189189193</v>
      </c>
      <c r="E526" s="223">
        <v>69.972972972972968</v>
      </c>
      <c r="F526" s="224">
        <v>69.405405405405403</v>
      </c>
      <c r="G526" s="224">
        <v>70.040540540540547</v>
      </c>
      <c r="H526" s="283">
        <v>0.18709351062292237</v>
      </c>
      <c r="I526" s="283">
        <v>0.18683428737048041</v>
      </c>
      <c r="J526" s="283">
        <v>0.18809938971229292</v>
      </c>
      <c r="K526" s="284">
        <v>0.18726837570936647</v>
      </c>
      <c r="L526" s="284">
        <v>0.18946774296139948</v>
      </c>
    </row>
    <row r="527" spans="1:12" x14ac:dyDescent="0.3">
      <c r="A527" s="136" t="s">
        <v>1046</v>
      </c>
      <c r="B527" s="131" t="s">
        <v>366</v>
      </c>
      <c r="C527" s="223">
        <v>1461.8666666666666</v>
      </c>
      <c r="D527" s="223">
        <v>1456.4666666666667</v>
      </c>
      <c r="E527" s="223">
        <v>1450.8666666666666</v>
      </c>
      <c r="F527" s="224">
        <v>1449.4</v>
      </c>
      <c r="G527" s="224">
        <v>1447.6666666666667</v>
      </c>
      <c r="H527" s="283">
        <v>3.9087344028520494</v>
      </c>
      <c r="I527" s="283">
        <v>3.9047363717605004</v>
      </c>
      <c r="J527" s="283">
        <v>3.9001792114695339</v>
      </c>
      <c r="K527" s="284">
        <v>3.9107441584372133</v>
      </c>
      <c r="L527" s="284">
        <v>3.9161053552267338</v>
      </c>
    </row>
    <row r="528" spans="1:12" x14ac:dyDescent="0.3">
      <c r="A528" s="136" t="s">
        <v>1047</v>
      </c>
      <c r="B528" s="131" t="s">
        <v>373</v>
      </c>
      <c r="C528" s="223">
        <v>496.5</v>
      </c>
      <c r="D528" s="223">
        <v>499.83333333333331</v>
      </c>
      <c r="E528" s="223">
        <v>504.41666666666669</v>
      </c>
      <c r="F528" s="224">
        <v>509.5</v>
      </c>
      <c r="G528" s="224">
        <v>511.29166666666669</v>
      </c>
      <c r="H528" s="283">
        <v>1.3275401069518717</v>
      </c>
      <c r="I528" s="283">
        <v>1.3400357462019661</v>
      </c>
      <c r="J528" s="283">
        <v>1.3559587813620073</v>
      </c>
      <c r="K528" s="284">
        <v>1.3747234364038639</v>
      </c>
      <c r="L528" s="284">
        <v>1.3831029476740517</v>
      </c>
    </row>
    <row r="529" spans="1:12" x14ac:dyDescent="0.3">
      <c r="A529" s="136" t="s">
        <v>1048</v>
      </c>
      <c r="B529" s="131" t="s">
        <v>365</v>
      </c>
      <c r="C529" s="223">
        <v>984.76</v>
      </c>
      <c r="D529" s="223">
        <v>974.62</v>
      </c>
      <c r="E529" s="223">
        <v>977.28</v>
      </c>
      <c r="F529" s="224">
        <v>973.54</v>
      </c>
      <c r="G529" s="224">
        <v>971.46</v>
      </c>
      <c r="H529" s="283">
        <v>2.6330481283422458</v>
      </c>
      <c r="I529" s="283">
        <v>2.612922252010724</v>
      </c>
      <c r="J529" s="283">
        <v>2.6270967741935483</v>
      </c>
      <c r="K529" s="284">
        <v>2.6267875451945386</v>
      </c>
      <c r="L529" s="284">
        <v>2.6279113804203749</v>
      </c>
    </row>
    <row r="530" spans="1:12" x14ac:dyDescent="0.3">
      <c r="A530" s="136" t="s">
        <v>1049</v>
      </c>
      <c r="B530" s="131" t="s">
        <v>331</v>
      </c>
      <c r="C530" s="223">
        <v>954.64615384615388</v>
      </c>
      <c r="D530" s="223">
        <v>954.43076923076922</v>
      </c>
      <c r="E530" s="223">
        <v>954.63076923076926</v>
      </c>
      <c r="F530" s="224">
        <v>953</v>
      </c>
      <c r="G530" s="224">
        <v>954.04615384615386</v>
      </c>
      <c r="H530" s="283">
        <v>2.5525298231180584</v>
      </c>
      <c r="I530" s="283">
        <v>2.5587956279645288</v>
      </c>
      <c r="J530" s="283">
        <v>2.5662117452440034</v>
      </c>
      <c r="K530" s="284">
        <v>2.5713668987102691</v>
      </c>
      <c r="L530" s="284">
        <v>2.5808049174835768</v>
      </c>
    </row>
    <row r="531" spans="1:12" ht="28.8" x14ac:dyDescent="0.3">
      <c r="A531" s="132" t="s">
        <v>1050</v>
      </c>
      <c r="B531" s="131"/>
      <c r="C531" s="225">
        <v>413.85975103734438</v>
      </c>
      <c r="D531" s="225">
        <v>412.89543568464728</v>
      </c>
      <c r="E531" s="225">
        <v>412.76846473029048</v>
      </c>
      <c r="F531" s="225">
        <v>412.1585062240664</v>
      </c>
      <c r="G531" s="225">
        <v>412.11286307053945</v>
      </c>
      <c r="H531" s="285">
        <v>1.1065768744314022</v>
      </c>
      <c r="I531" s="285">
        <v>1.1069582726129954</v>
      </c>
      <c r="J531" s="285">
        <v>1.1095926471244368</v>
      </c>
      <c r="K531" s="285">
        <v>1.1120784259458918</v>
      </c>
      <c r="L531" s="285">
        <v>1.1148128413734937</v>
      </c>
    </row>
    <row r="532" spans="1:12" x14ac:dyDescent="0.3">
      <c r="A532" s="136" t="s">
        <v>1051</v>
      </c>
      <c r="B532" s="131" t="s">
        <v>332</v>
      </c>
      <c r="C532" s="223">
        <v>951.27702702702697</v>
      </c>
      <c r="D532" s="223">
        <v>947.1148648648649</v>
      </c>
      <c r="E532" s="223">
        <v>946.29729729729729</v>
      </c>
      <c r="F532" s="224">
        <v>943.20945945945948</v>
      </c>
      <c r="G532" s="224">
        <v>940.89189189189187</v>
      </c>
      <c r="H532" s="283">
        <v>2.5435214626391094</v>
      </c>
      <c r="I532" s="283">
        <v>2.5391819433374394</v>
      </c>
      <c r="J532" s="283">
        <v>2.5438099389712292</v>
      </c>
      <c r="K532" s="284">
        <v>2.5449502440760332</v>
      </c>
      <c r="L532" s="284">
        <v>2.5452211212483888</v>
      </c>
    </row>
    <row r="533" spans="1:12" x14ac:dyDescent="0.3">
      <c r="A533" s="136"/>
      <c r="B533" s="131"/>
      <c r="C533" s="223"/>
      <c r="D533" s="223"/>
      <c r="E533" s="223"/>
      <c r="F533" s="224"/>
      <c r="G533" s="224"/>
      <c r="H533" s="283"/>
      <c r="I533" s="283"/>
      <c r="J533" s="283"/>
      <c r="K533" s="284"/>
      <c r="L533" s="284"/>
    </row>
    <row r="534" spans="1:12" x14ac:dyDescent="0.3">
      <c r="A534" s="140" t="s">
        <v>1052</v>
      </c>
      <c r="B534" s="141"/>
      <c r="C534" s="226">
        <v>238.01087578706353</v>
      </c>
      <c r="D534" s="226">
        <v>236.04979965655409</v>
      </c>
      <c r="E534" s="226">
        <v>234.51230681167715</v>
      </c>
      <c r="F534" s="226">
        <v>232.75787063537493</v>
      </c>
      <c r="G534" s="226">
        <v>231.49284487693188</v>
      </c>
      <c r="H534" s="286">
        <v>1.6302114779935859</v>
      </c>
      <c r="I534" s="286">
        <v>1.6167794497024253</v>
      </c>
      <c r="J534" s="286">
        <v>1.6062486767923092</v>
      </c>
      <c r="K534" s="286">
        <v>1.5986117488693334</v>
      </c>
      <c r="L534" s="286">
        <v>1.5902510467605406</v>
      </c>
    </row>
    <row r="535" spans="1:12" x14ac:dyDescent="0.3">
      <c r="A535" s="136" t="s">
        <v>1053</v>
      </c>
      <c r="B535" s="131" t="s">
        <v>529</v>
      </c>
      <c r="C535" s="223">
        <v>608.03703703703707</v>
      </c>
      <c r="D535" s="223">
        <v>600.59259259259261</v>
      </c>
      <c r="E535" s="223">
        <v>594.62962962962968</v>
      </c>
      <c r="F535" s="224">
        <v>587.74074074074076</v>
      </c>
      <c r="G535" s="224">
        <v>582.7037037037037</v>
      </c>
      <c r="H535" s="283">
        <v>4.1646372399797063</v>
      </c>
      <c r="I535" s="283">
        <v>4.1136478944698123</v>
      </c>
      <c r="J535" s="283">
        <v>4.0728056823947236</v>
      </c>
      <c r="K535" s="284">
        <v>4.0366809116809117</v>
      </c>
      <c r="L535" s="284">
        <v>4.0029106526324361</v>
      </c>
    </row>
    <row r="536" spans="1:12" x14ac:dyDescent="0.3">
      <c r="A536" s="136" t="s">
        <v>1054</v>
      </c>
      <c r="B536" s="131" t="s">
        <v>526</v>
      </c>
      <c r="C536" s="223">
        <v>73.484848484848484</v>
      </c>
      <c r="D536" s="223">
        <v>73.303030303030297</v>
      </c>
      <c r="E536" s="223">
        <v>73.666666666666671</v>
      </c>
      <c r="F536" s="224">
        <v>73.333333333333329</v>
      </c>
      <c r="G536" s="224">
        <v>73.651515151515156</v>
      </c>
      <c r="H536" s="283">
        <v>0.50332088003320885</v>
      </c>
      <c r="I536" s="283">
        <v>0.50207555002075543</v>
      </c>
      <c r="J536" s="283">
        <v>0.50456621004566216</v>
      </c>
      <c r="K536" s="284">
        <v>0.50366300366300365</v>
      </c>
      <c r="L536" s="284">
        <v>0.50595256681675593</v>
      </c>
    </row>
    <row r="537" spans="1:12" x14ac:dyDescent="0.3">
      <c r="A537" s="136" t="s">
        <v>1055</v>
      </c>
      <c r="B537" s="131" t="s">
        <v>535</v>
      </c>
      <c r="C537" s="223">
        <v>62.569767441860463</v>
      </c>
      <c r="D537" s="223">
        <v>61.930232558139537</v>
      </c>
      <c r="E537" s="223">
        <v>61.767441860465119</v>
      </c>
      <c r="F537" s="224">
        <v>61.569767441860463</v>
      </c>
      <c r="G537" s="224">
        <v>61.895348837209305</v>
      </c>
      <c r="H537" s="283">
        <v>0.42856005097164701</v>
      </c>
      <c r="I537" s="283">
        <v>0.42417967505575027</v>
      </c>
      <c r="J537" s="283">
        <v>0.42306467027715833</v>
      </c>
      <c r="K537" s="284">
        <v>0.42286928188090978</v>
      </c>
      <c r="L537" s="284">
        <v>0.42519302629119538</v>
      </c>
    </row>
    <row r="538" spans="1:12" x14ac:dyDescent="0.3">
      <c r="A538" s="136" t="s">
        <v>1056</v>
      </c>
      <c r="B538" s="131" t="s">
        <v>525</v>
      </c>
      <c r="C538" s="223">
        <v>145.80645161290323</v>
      </c>
      <c r="D538" s="223">
        <v>143.82258064516128</v>
      </c>
      <c r="E538" s="223">
        <v>142.74193548387098</v>
      </c>
      <c r="F538" s="224">
        <v>141.79032258064515</v>
      </c>
      <c r="G538" s="224">
        <v>141.56451612903226</v>
      </c>
      <c r="H538" s="283">
        <v>0.99867432611577556</v>
      </c>
      <c r="I538" s="283">
        <v>0.98508616880247457</v>
      </c>
      <c r="J538" s="283">
        <v>0.97768448961555465</v>
      </c>
      <c r="K538" s="284">
        <v>0.97383463310882667</v>
      </c>
      <c r="L538" s="284">
        <v>0.97248413910168485</v>
      </c>
    </row>
    <row r="539" spans="1:12" x14ac:dyDescent="0.3">
      <c r="A539" s="136" t="s">
        <v>1057</v>
      </c>
      <c r="B539" s="131" t="s">
        <v>534</v>
      </c>
      <c r="C539" s="223">
        <v>156.23880597014926</v>
      </c>
      <c r="D539" s="223">
        <v>155.91044776119404</v>
      </c>
      <c r="E539" s="223">
        <v>155.07462686567163</v>
      </c>
      <c r="F539" s="224">
        <v>154.56716417910448</v>
      </c>
      <c r="G539" s="224">
        <v>154.35820895522389</v>
      </c>
      <c r="H539" s="283">
        <v>1.0701288080147209</v>
      </c>
      <c r="I539" s="283">
        <v>1.0678797791862604</v>
      </c>
      <c r="J539" s="283">
        <v>1.0621549785319975</v>
      </c>
      <c r="K539" s="284">
        <v>1.0615876660652781</v>
      </c>
      <c r="L539" s="284">
        <v>1.060371017072363</v>
      </c>
    </row>
    <row r="540" spans="1:12" x14ac:dyDescent="0.3">
      <c r="A540" s="136" t="s">
        <v>1058</v>
      </c>
      <c r="B540" s="131" t="s">
        <v>528</v>
      </c>
      <c r="C540" s="223">
        <v>296.05882352941177</v>
      </c>
      <c r="D540" s="223">
        <v>294.11764705882354</v>
      </c>
      <c r="E540" s="223">
        <v>292.64705882352939</v>
      </c>
      <c r="F540" s="224">
        <v>292.35294117647061</v>
      </c>
      <c r="G540" s="224">
        <v>290</v>
      </c>
      <c r="H540" s="283">
        <v>2.0278001611603544</v>
      </c>
      <c r="I540" s="283">
        <v>2.0145044319097503</v>
      </c>
      <c r="J540" s="283">
        <v>2.0044319097502012</v>
      </c>
      <c r="K540" s="284">
        <v>2.0079185520361995</v>
      </c>
      <c r="L540" s="284">
        <v>1.9921687160816104</v>
      </c>
    </row>
    <row r="541" spans="1:12" x14ac:dyDescent="0.3">
      <c r="A541" s="136" t="s">
        <v>1059</v>
      </c>
      <c r="B541" s="131" t="s">
        <v>546</v>
      </c>
      <c r="C541" s="223">
        <v>1130.1111111111111</v>
      </c>
      <c r="D541" s="223">
        <v>1111.8888888888889</v>
      </c>
      <c r="E541" s="223">
        <v>1104.9444444444443</v>
      </c>
      <c r="F541" s="224">
        <v>1092.3888888888889</v>
      </c>
      <c r="G541" s="224">
        <v>1084.5555555555557</v>
      </c>
      <c r="H541" s="283">
        <v>7.7404870624048705</v>
      </c>
      <c r="I541" s="283">
        <v>7.615677321156773</v>
      </c>
      <c r="J541" s="283">
        <v>7.5681126331811255</v>
      </c>
      <c r="K541" s="284">
        <v>7.5026709401709404</v>
      </c>
      <c r="L541" s="284">
        <v>7.450405684932031</v>
      </c>
    </row>
    <row r="542" spans="1:12" x14ac:dyDescent="0.3">
      <c r="A542" s="136" t="s">
        <v>1059</v>
      </c>
      <c r="B542" s="131" t="s">
        <v>545</v>
      </c>
      <c r="C542" s="223">
        <v>57.006329113924053</v>
      </c>
      <c r="D542" s="223">
        <v>57.202531645569621</v>
      </c>
      <c r="E542" s="223">
        <v>56.860759493670884</v>
      </c>
      <c r="F542" s="224">
        <v>57.025316455696199</v>
      </c>
      <c r="G542" s="224">
        <v>57.22784810126582</v>
      </c>
      <c r="H542" s="283">
        <v>0.3904543089994798</v>
      </c>
      <c r="I542" s="283">
        <v>0.39179816195595629</v>
      </c>
      <c r="J542" s="283">
        <v>0.38945725680596494</v>
      </c>
      <c r="K542" s="284">
        <v>0.39165739323967169</v>
      </c>
      <c r="L542" s="284">
        <v>0.39312940922762812</v>
      </c>
    </row>
    <row r="543" spans="1:12" x14ac:dyDescent="0.3">
      <c r="A543" s="136" t="s">
        <v>1060</v>
      </c>
      <c r="B543" s="131" t="s">
        <v>544</v>
      </c>
      <c r="C543" s="223">
        <v>83.166666666666671</v>
      </c>
      <c r="D543" s="223">
        <v>82.210144927536234</v>
      </c>
      <c r="E543" s="223">
        <v>81.195652173913047</v>
      </c>
      <c r="F543" s="224">
        <v>80.753623188405797</v>
      </c>
      <c r="G543" s="224">
        <v>80.5</v>
      </c>
      <c r="H543" s="283">
        <v>0.56963470319634701</v>
      </c>
      <c r="I543" s="283">
        <v>0.56308318443517968</v>
      </c>
      <c r="J543" s="283">
        <v>0.5561346039309113</v>
      </c>
      <c r="K543" s="284">
        <v>0.55462653288740249</v>
      </c>
      <c r="L543" s="284">
        <v>0.55299855739506765</v>
      </c>
    </row>
    <row r="544" spans="1:12" x14ac:dyDescent="0.3">
      <c r="A544" s="136" t="s">
        <v>1061</v>
      </c>
      <c r="B544" s="131" t="s">
        <v>533</v>
      </c>
      <c r="C544" s="223">
        <v>68.21052631578948</v>
      </c>
      <c r="D544" s="223">
        <v>68.768421052631581</v>
      </c>
      <c r="E544" s="223">
        <v>68.736842105263165</v>
      </c>
      <c r="F544" s="224">
        <v>68.684210526315795</v>
      </c>
      <c r="G544" s="224">
        <v>68.442105263157899</v>
      </c>
      <c r="H544" s="283">
        <v>0.46719538572458547</v>
      </c>
      <c r="I544" s="283">
        <v>0.47101658255227108</v>
      </c>
      <c r="J544" s="283">
        <v>0.47080028839221344</v>
      </c>
      <c r="K544" s="284">
        <v>0.47173221515326785</v>
      </c>
      <c r="L544" s="284">
        <v>0.47016627920009552</v>
      </c>
    </row>
    <row r="545" spans="1:12" x14ac:dyDescent="0.3">
      <c r="A545" s="136" t="s">
        <v>1062</v>
      </c>
      <c r="B545" s="131" t="s">
        <v>524</v>
      </c>
      <c r="C545" s="223">
        <v>94.89473684210526</v>
      </c>
      <c r="D545" s="223">
        <v>93.5</v>
      </c>
      <c r="E545" s="223">
        <v>93.25</v>
      </c>
      <c r="F545" s="224">
        <v>92</v>
      </c>
      <c r="G545" s="224">
        <v>91.421052631578945</v>
      </c>
      <c r="H545" s="283">
        <v>0.64996395097332371</v>
      </c>
      <c r="I545" s="283">
        <v>0.6404109589041096</v>
      </c>
      <c r="J545" s="283">
        <v>0.63869863013698636</v>
      </c>
      <c r="K545" s="284">
        <v>0.63186813186813184</v>
      </c>
      <c r="L545" s="284">
        <v>0.62802124497890333</v>
      </c>
    </row>
    <row r="546" spans="1:12" x14ac:dyDescent="0.3">
      <c r="A546" s="136" t="s">
        <v>1063</v>
      </c>
      <c r="B546" s="131" t="s">
        <v>543</v>
      </c>
      <c r="C546" s="223">
        <v>634.45945945945948</v>
      </c>
      <c r="D546" s="223">
        <v>628</v>
      </c>
      <c r="E546" s="223">
        <v>622.43243243243239</v>
      </c>
      <c r="F546" s="224">
        <v>616.83783783783781</v>
      </c>
      <c r="G546" s="224">
        <v>611.78378378378375</v>
      </c>
      <c r="H546" s="283">
        <v>4.3456127360236954</v>
      </c>
      <c r="I546" s="283">
        <v>4.3013698630136989</v>
      </c>
      <c r="J546" s="283">
        <v>4.2632358385783045</v>
      </c>
      <c r="K546" s="284">
        <v>4.2365236115236113</v>
      </c>
      <c r="L546" s="284">
        <v>4.2026776381382414</v>
      </c>
    </row>
    <row r="547" spans="1:12" x14ac:dyDescent="0.3">
      <c r="A547" s="136" t="s">
        <v>1063</v>
      </c>
      <c r="B547" s="131" t="s">
        <v>542</v>
      </c>
      <c r="C547" s="223">
        <v>86.878571428571433</v>
      </c>
      <c r="D547" s="223">
        <v>86.1</v>
      </c>
      <c r="E547" s="223">
        <v>85.457142857142856</v>
      </c>
      <c r="F547" s="224">
        <v>84.85</v>
      </c>
      <c r="G547" s="224">
        <v>84.385714285714286</v>
      </c>
      <c r="H547" s="283">
        <v>0.59505870841487285</v>
      </c>
      <c r="I547" s="283">
        <v>0.58972602739726021</v>
      </c>
      <c r="J547" s="283">
        <v>0.58532289628180034</v>
      </c>
      <c r="K547" s="284">
        <v>0.58276098901098905</v>
      </c>
      <c r="L547" s="284">
        <v>0.57969165546276213</v>
      </c>
    </row>
    <row r="548" spans="1:12" x14ac:dyDescent="0.3">
      <c r="A548" s="136" t="s">
        <v>1064</v>
      </c>
      <c r="B548" s="131" t="s">
        <v>523</v>
      </c>
      <c r="C548" s="223">
        <v>48.238636363636367</v>
      </c>
      <c r="D548" s="223">
        <v>48.340909090909093</v>
      </c>
      <c r="E548" s="223">
        <v>48.261363636363633</v>
      </c>
      <c r="F548" s="224">
        <v>48.352272727272727</v>
      </c>
      <c r="G548" s="224">
        <v>48.397727272727273</v>
      </c>
      <c r="H548" s="283">
        <v>0.33040161892901621</v>
      </c>
      <c r="I548" s="283">
        <v>0.33110211706102116</v>
      </c>
      <c r="J548" s="283">
        <v>0.33055728518057281</v>
      </c>
      <c r="K548" s="284">
        <v>0.33208978521478522</v>
      </c>
      <c r="L548" s="284">
        <v>0.33247047655923112</v>
      </c>
    </row>
    <row r="549" spans="1:12" x14ac:dyDescent="0.3">
      <c r="A549" s="136" t="s">
        <v>1065</v>
      </c>
      <c r="B549" s="131" t="s">
        <v>532</v>
      </c>
      <c r="C549" s="223">
        <v>186.1448275862069</v>
      </c>
      <c r="D549" s="223">
        <v>185</v>
      </c>
      <c r="E549" s="223">
        <v>183.60689655172413</v>
      </c>
      <c r="F549" s="224">
        <v>182.19310344827585</v>
      </c>
      <c r="G549" s="224">
        <v>180.73793103448276</v>
      </c>
      <c r="H549" s="283">
        <v>1.2749645725082663</v>
      </c>
      <c r="I549" s="283">
        <v>1.2671232876712328</v>
      </c>
      <c r="J549" s="283">
        <v>1.2575814832309873</v>
      </c>
      <c r="K549" s="284">
        <v>1.2513262599469495</v>
      </c>
      <c r="L549" s="284">
        <v>1.2415877655731453</v>
      </c>
    </row>
    <row r="550" spans="1:12" x14ac:dyDescent="0.3">
      <c r="A550" s="136" t="s">
        <v>1066</v>
      </c>
      <c r="B550" s="131" t="s">
        <v>527</v>
      </c>
      <c r="C550" s="223">
        <v>392.13333333333333</v>
      </c>
      <c r="D550" s="223">
        <v>386.4</v>
      </c>
      <c r="E550" s="223">
        <v>383.6</v>
      </c>
      <c r="F550" s="224">
        <v>379.93333333333334</v>
      </c>
      <c r="G550" s="224">
        <v>379.46666666666664</v>
      </c>
      <c r="H550" s="283">
        <v>2.6858447488584476</v>
      </c>
      <c r="I550" s="283">
        <v>2.6465753424657534</v>
      </c>
      <c r="J550" s="283">
        <v>2.6273972602739728</v>
      </c>
      <c r="K550" s="284">
        <v>2.6094322344322345</v>
      </c>
      <c r="L550" s="284">
        <v>2.6067642142382814</v>
      </c>
    </row>
    <row r="551" spans="1:12" x14ac:dyDescent="0.3">
      <c r="A551" s="136" t="s">
        <v>1067</v>
      </c>
      <c r="B551" s="131" t="s">
        <v>537</v>
      </c>
      <c r="C551" s="223">
        <v>2715.318181818182</v>
      </c>
      <c r="D551" s="223">
        <v>2690.090909090909</v>
      </c>
      <c r="E551" s="223">
        <v>2672.818181818182</v>
      </c>
      <c r="F551" s="224">
        <v>2653.5</v>
      </c>
      <c r="G551" s="224">
        <v>2634.5</v>
      </c>
      <c r="H551" s="283">
        <v>18.598069738480699</v>
      </c>
      <c r="I551" s="283">
        <v>18.4252801992528</v>
      </c>
      <c r="J551" s="283">
        <v>18.306973848069738</v>
      </c>
      <c r="K551" s="284">
        <v>18.224587912087912</v>
      </c>
      <c r="L551" s="284">
        <v>18.097822353506906</v>
      </c>
    </row>
    <row r="552" spans="1:12" x14ac:dyDescent="0.3">
      <c r="A552" s="136" t="s">
        <v>1067</v>
      </c>
      <c r="B552" s="131" t="s">
        <v>531</v>
      </c>
      <c r="C552" s="223">
        <v>80.379807692307693</v>
      </c>
      <c r="D552" s="223">
        <v>81.02884615384616</v>
      </c>
      <c r="E552" s="223">
        <v>81.629807692307693</v>
      </c>
      <c r="F552" s="224">
        <v>81.913461538461533</v>
      </c>
      <c r="G552" s="224">
        <v>82.40384615384616</v>
      </c>
      <c r="H552" s="283">
        <v>0.55054662802950471</v>
      </c>
      <c r="I552" s="283">
        <v>0.55499209694415175</v>
      </c>
      <c r="J552" s="283">
        <v>0.55910827186512124</v>
      </c>
      <c r="K552" s="284">
        <v>0.56259245562130178</v>
      </c>
      <c r="L552" s="284">
        <v>0.5660771185948078</v>
      </c>
    </row>
    <row r="553" spans="1:12" x14ac:dyDescent="0.3">
      <c r="A553" s="136" t="s">
        <v>1068</v>
      </c>
      <c r="B553" s="131" t="s">
        <v>536</v>
      </c>
      <c r="C553" s="223">
        <v>776.86666666666667</v>
      </c>
      <c r="D553" s="223">
        <v>771.73333333333335</v>
      </c>
      <c r="E553" s="223">
        <v>773.23333333333335</v>
      </c>
      <c r="F553" s="224">
        <v>768.43333333333328</v>
      </c>
      <c r="G553" s="224">
        <v>763.36666666666667</v>
      </c>
      <c r="H553" s="283">
        <v>5.3210045662100454</v>
      </c>
      <c r="I553" s="283">
        <v>5.2858447488584472</v>
      </c>
      <c r="J553" s="283">
        <v>5.2961187214611876</v>
      </c>
      <c r="K553" s="284">
        <v>5.2777014652014653</v>
      </c>
      <c r="L553" s="284">
        <v>5.2439834214925236</v>
      </c>
    </row>
    <row r="554" spans="1:12" x14ac:dyDescent="0.3">
      <c r="A554" s="136" t="s">
        <v>1069</v>
      </c>
      <c r="B554" s="131" t="s">
        <v>522</v>
      </c>
      <c r="C554" s="223">
        <v>72.835443037974684</v>
      </c>
      <c r="D554" s="223">
        <v>72.240506329113927</v>
      </c>
      <c r="E554" s="223">
        <v>71.670886075949369</v>
      </c>
      <c r="F554" s="224">
        <v>70.974683544303801</v>
      </c>
      <c r="G554" s="224">
        <v>70.734177215189874</v>
      </c>
      <c r="H554" s="283">
        <v>0.49887289752037456</v>
      </c>
      <c r="I554" s="283">
        <v>0.49479798855557483</v>
      </c>
      <c r="J554" s="283">
        <v>0.49089647997225594</v>
      </c>
      <c r="K554" s="284">
        <v>0.48746348588120747</v>
      </c>
      <c r="L554" s="284">
        <v>0.48591177588232382</v>
      </c>
    </row>
    <row r="555" spans="1:12" x14ac:dyDescent="0.3">
      <c r="A555" s="136" t="s">
        <v>1070</v>
      </c>
      <c r="B555" s="131" t="s">
        <v>530</v>
      </c>
      <c r="C555" s="223">
        <v>143.80681818181819</v>
      </c>
      <c r="D555" s="223">
        <v>143.34090909090909</v>
      </c>
      <c r="E555" s="223">
        <v>143.23863636363637</v>
      </c>
      <c r="F555" s="224">
        <v>142.85227272727272</v>
      </c>
      <c r="G555" s="224">
        <v>142.78409090909091</v>
      </c>
      <c r="H555" s="283">
        <v>0.98497820672478209</v>
      </c>
      <c r="I555" s="283">
        <v>0.98178704856787047</v>
      </c>
      <c r="J555" s="283">
        <v>0.98108655043586557</v>
      </c>
      <c r="K555" s="284">
        <v>0.98112824675324672</v>
      </c>
      <c r="L555" s="284">
        <v>0.98086206573532264</v>
      </c>
    </row>
    <row r="556" spans="1:12" x14ac:dyDescent="0.3">
      <c r="A556" s="143" t="s">
        <v>1071</v>
      </c>
      <c r="B556" s="131"/>
      <c r="C556" s="225">
        <v>178.48014440433212</v>
      </c>
      <c r="D556" s="225">
        <v>177.16787003610108</v>
      </c>
      <c r="E556" s="225">
        <v>176.29482551143201</v>
      </c>
      <c r="F556" s="225">
        <v>175.19554753309265</v>
      </c>
      <c r="G556" s="225">
        <v>174.39831528279183</v>
      </c>
      <c r="H556" s="285">
        <v>1.2224667424954254</v>
      </c>
      <c r="I556" s="285">
        <v>1.2134785618911033</v>
      </c>
      <c r="J556" s="285">
        <v>1.2074988048728219</v>
      </c>
      <c r="K556" s="285">
        <v>1.2032661231668451</v>
      </c>
      <c r="L556" s="285">
        <v>1.1980374753231562</v>
      </c>
    </row>
    <row r="557" spans="1:12" x14ac:dyDescent="0.3">
      <c r="A557" s="136" t="s">
        <v>1072</v>
      </c>
      <c r="B557" s="131" t="s">
        <v>1073</v>
      </c>
      <c r="C557" s="223">
        <v>1402.0117647058823</v>
      </c>
      <c r="D557" s="224" t="s">
        <v>645</v>
      </c>
      <c r="E557" s="224" t="s">
        <v>645</v>
      </c>
      <c r="F557" s="224" t="s">
        <v>645</v>
      </c>
      <c r="G557" s="224" t="s">
        <v>645</v>
      </c>
      <c r="H557" s="283">
        <v>9.6028203062046735</v>
      </c>
      <c r="I557" s="284" t="s">
        <v>645</v>
      </c>
      <c r="J557" s="284" t="s">
        <v>645</v>
      </c>
      <c r="K557" s="284" t="s">
        <v>645</v>
      </c>
      <c r="L557" s="284" t="s">
        <v>645</v>
      </c>
    </row>
    <row r="558" spans="1:12" x14ac:dyDescent="0.3">
      <c r="A558" s="136" t="s">
        <v>1072</v>
      </c>
      <c r="B558" s="131" t="s">
        <v>516</v>
      </c>
      <c r="C558" s="224" t="s">
        <v>645</v>
      </c>
      <c r="D558" s="223">
        <v>1387.3647058823528</v>
      </c>
      <c r="E558" s="223">
        <v>1372.835294117647</v>
      </c>
      <c r="F558" s="224">
        <v>1358.2705882352941</v>
      </c>
      <c r="G558" s="224">
        <v>1347.8588235294117</v>
      </c>
      <c r="H558" s="284" t="s">
        <v>645</v>
      </c>
      <c r="I558" s="283">
        <v>9.5024979854955678</v>
      </c>
      <c r="J558" s="283">
        <v>9.4029814665592255</v>
      </c>
      <c r="K558" s="284">
        <v>9.3287815126050422</v>
      </c>
      <c r="L558" s="284">
        <v>9.259179937689165</v>
      </c>
    </row>
    <row r="559" spans="1:12" x14ac:dyDescent="0.3">
      <c r="A559" s="136"/>
      <c r="B559" s="131"/>
      <c r="C559" s="223"/>
      <c r="D559" s="223"/>
      <c r="E559" s="223"/>
      <c r="F559" s="224"/>
      <c r="G559" s="224"/>
      <c r="H559" s="283"/>
      <c r="I559" s="283"/>
      <c r="J559" s="283"/>
      <c r="K559" s="284"/>
      <c r="L559" s="284"/>
    </row>
    <row r="560" spans="1:12" x14ac:dyDescent="0.3">
      <c r="A560" s="140" t="s">
        <v>1074</v>
      </c>
      <c r="B560" s="135"/>
      <c r="C560" s="226">
        <v>912.34345156889492</v>
      </c>
      <c r="D560" s="226">
        <v>918.86596180081858</v>
      </c>
      <c r="E560" s="226">
        <v>925.98465211459757</v>
      </c>
      <c r="F560" s="226">
        <v>932.4147339699864</v>
      </c>
      <c r="G560" s="226">
        <v>939.00102319236021</v>
      </c>
      <c r="H560" s="286">
        <v>6.1231104132140599</v>
      </c>
      <c r="I560" s="286">
        <v>6.1257730786721236</v>
      </c>
      <c r="J560" s="286">
        <v>6.1732310140973174</v>
      </c>
      <c r="K560" s="286">
        <v>6.1983296813799535</v>
      </c>
      <c r="L560" s="286">
        <v>6.2226707965033805</v>
      </c>
    </row>
    <row r="561" spans="1:12" x14ac:dyDescent="0.3">
      <c r="A561" s="136" t="s">
        <v>1075</v>
      </c>
      <c r="B561" s="131" t="s">
        <v>246</v>
      </c>
      <c r="C561" s="223">
        <v>244.47674418604652</v>
      </c>
      <c r="D561" s="223">
        <v>245.73255813953489</v>
      </c>
      <c r="E561" s="223">
        <v>246.69767441860466</v>
      </c>
      <c r="F561" s="224">
        <v>247.56976744186048</v>
      </c>
      <c r="G561" s="224">
        <v>248.32558139534885</v>
      </c>
      <c r="H561" s="283">
        <v>1.6407835180271579</v>
      </c>
      <c r="I561" s="283">
        <v>1.6382170542635659</v>
      </c>
      <c r="J561" s="283">
        <v>1.6446511627906977</v>
      </c>
      <c r="K561" s="284">
        <v>1.6457473073313864</v>
      </c>
      <c r="L561" s="284">
        <v>1.6456300953966125</v>
      </c>
    </row>
    <row r="562" spans="1:12" x14ac:dyDescent="0.3">
      <c r="A562" s="136" t="s">
        <v>1076</v>
      </c>
      <c r="B562" s="131" t="s">
        <v>242</v>
      </c>
      <c r="C562" s="223">
        <v>353.40579710144925</v>
      </c>
      <c r="D562" s="223">
        <v>359.05797101449275</v>
      </c>
      <c r="E562" s="223">
        <v>363.91304347826087</v>
      </c>
      <c r="F562" s="224">
        <v>368.66666666666669</v>
      </c>
      <c r="G562" s="224">
        <v>373.10144927536231</v>
      </c>
      <c r="H562" s="283">
        <v>2.3718509872580489</v>
      </c>
      <c r="I562" s="283">
        <v>2.393719806763285</v>
      </c>
      <c r="J562" s="283">
        <v>2.4260869565217393</v>
      </c>
      <c r="K562" s="284">
        <v>2.4507522878858383</v>
      </c>
      <c r="L562" s="284">
        <v>2.4725079474841771</v>
      </c>
    </row>
    <row r="563" spans="1:12" x14ac:dyDescent="0.3">
      <c r="A563" s="136" t="s">
        <v>1077</v>
      </c>
      <c r="B563" s="131" t="s">
        <v>222</v>
      </c>
      <c r="C563" s="223">
        <v>75.1484375</v>
      </c>
      <c r="D563" s="223">
        <v>75.703125</v>
      </c>
      <c r="E563" s="223">
        <v>76.609375</v>
      </c>
      <c r="F563" s="224">
        <v>76.96875</v>
      </c>
      <c r="G563" s="224">
        <v>76.875</v>
      </c>
      <c r="H563" s="283">
        <v>0.50435192953020136</v>
      </c>
      <c r="I563" s="283">
        <v>0.50468749999999996</v>
      </c>
      <c r="J563" s="283">
        <v>0.51072916666666668</v>
      </c>
      <c r="K563" s="284">
        <v>0.51165824636043344</v>
      </c>
      <c r="L563" s="284">
        <v>0.50944333996023849</v>
      </c>
    </row>
    <row r="564" spans="1:12" x14ac:dyDescent="0.3">
      <c r="A564" s="136" t="s">
        <v>1078</v>
      </c>
      <c r="B564" s="131" t="s">
        <v>236</v>
      </c>
      <c r="C564" s="223">
        <v>178.47916666666666</v>
      </c>
      <c r="D564" s="223">
        <v>179.36111111111111</v>
      </c>
      <c r="E564" s="223">
        <v>180.20833333333334</v>
      </c>
      <c r="F564" s="224">
        <v>182.25</v>
      </c>
      <c r="G564" s="224">
        <v>183.28472222222223</v>
      </c>
      <c r="H564" s="283">
        <v>1.1978467561521253</v>
      </c>
      <c r="I564" s="283">
        <v>1.1957407407407408</v>
      </c>
      <c r="J564" s="283">
        <v>1.2013888888888891</v>
      </c>
      <c r="K564" s="284">
        <v>1.2115269560592967</v>
      </c>
      <c r="L564" s="284">
        <v>1.2146104852367279</v>
      </c>
    </row>
    <row r="565" spans="1:12" x14ac:dyDescent="0.3">
      <c r="A565" s="136" t="s">
        <v>1079</v>
      </c>
      <c r="B565" s="131" t="s">
        <v>234</v>
      </c>
      <c r="C565" s="223">
        <v>405.1682242990654</v>
      </c>
      <c r="D565" s="223">
        <v>411.48598130841123</v>
      </c>
      <c r="E565" s="223">
        <v>417.92523364485982</v>
      </c>
      <c r="F565" s="224">
        <v>422.98130841121497</v>
      </c>
      <c r="G565" s="224">
        <v>428.38317757009344</v>
      </c>
      <c r="H565" s="283">
        <v>2.7192498275105059</v>
      </c>
      <c r="I565" s="283">
        <v>2.7432398753894081</v>
      </c>
      <c r="J565" s="283">
        <v>2.7861682242990655</v>
      </c>
      <c r="K565" s="284">
        <v>2.8118148534947482</v>
      </c>
      <c r="L565" s="284">
        <v>2.8388547221344824</v>
      </c>
    </row>
    <row r="566" spans="1:12" x14ac:dyDescent="0.3">
      <c r="A566" s="136" t="s">
        <v>1080</v>
      </c>
      <c r="B566" s="131" t="s">
        <v>220</v>
      </c>
      <c r="C566" s="223">
        <v>234.42857142857142</v>
      </c>
      <c r="D566" s="223">
        <v>239.20634920634922</v>
      </c>
      <c r="E566" s="223">
        <v>243.50793650793651</v>
      </c>
      <c r="F566" s="224">
        <v>246.46031746031747</v>
      </c>
      <c r="G566" s="224">
        <v>249.96825396825398</v>
      </c>
      <c r="H566" s="283">
        <v>1.573346116970278</v>
      </c>
      <c r="I566" s="283">
        <v>1.5947089947089947</v>
      </c>
      <c r="J566" s="283">
        <v>1.6233862433862434</v>
      </c>
      <c r="K566" s="284">
        <v>1.6383721163352885</v>
      </c>
      <c r="L566" s="284">
        <v>1.6565159308698076</v>
      </c>
    </row>
    <row r="567" spans="1:12" x14ac:dyDescent="0.3">
      <c r="A567" s="136" t="s">
        <v>1081</v>
      </c>
      <c r="B567" s="131" t="s">
        <v>247</v>
      </c>
      <c r="C567" s="223">
        <v>160.67692307692309</v>
      </c>
      <c r="D567" s="223">
        <v>161.8923076923077</v>
      </c>
      <c r="E567" s="223">
        <v>162.2923076923077</v>
      </c>
      <c r="F567" s="224">
        <v>161.93846153846152</v>
      </c>
      <c r="G567" s="224">
        <v>161.86153846153846</v>
      </c>
      <c r="H567" s="283">
        <v>1.0783686112545174</v>
      </c>
      <c r="I567" s="283">
        <v>1.0792820512820513</v>
      </c>
      <c r="J567" s="283">
        <v>1.0819487179487179</v>
      </c>
      <c r="K567" s="284">
        <v>1.0765037661268464</v>
      </c>
      <c r="L567" s="284">
        <v>1.0726410766172196</v>
      </c>
    </row>
    <row r="568" spans="1:12" x14ac:dyDescent="0.3">
      <c r="A568" s="136" t="s">
        <v>755</v>
      </c>
      <c r="B568" s="131" t="s">
        <v>216</v>
      </c>
      <c r="C568" s="223">
        <v>264.64615384615382</v>
      </c>
      <c r="D568" s="223">
        <v>269.7076923076923</v>
      </c>
      <c r="E568" s="223">
        <v>276.16923076923075</v>
      </c>
      <c r="F568" s="224">
        <v>282.52307692307693</v>
      </c>
      <c r="G568" s="224">
        <v>286.73846153846154</v>
      </c>
      <c r="H568" s="283">
        <v>1.7761486835312337</v>
      </c>
      <c r="I568" s="283">
        <v>1.798051282051282</v>
      </c>
      <c r="J568" s="283">
        <v>1.841128205128205</v>
      </c>
      <c r="K568" s="284">
        <v>1.8781032834080762</v>
      </c>
      <c r="L568" s="284">
        <v>1.9001886119182341</v>
      </c>
    </row>
    <row r="569" spans="1:12" x14ac:dyDescent="0.3">
      <c r="A569" s="136" t="s">
        <v>1082</v>
      </c>
      <c r="B569" s="131" t="s">
        <v>235</v>
      </c>
      <c r="C569" s="223">
        <v>202.38181818181818</v>
      </c>
      <c r="D569" s="223">
        <v>206.36363636363637</v>
      </c>
      <c r="E569" s="223">
        <v>210.09090909090909</v>
      </c>
      <c r="F569" s="224">
        <v>213.12727272727273</v>
      </c>
      <c r="G569" s="224">
        <v>217.54545454545453</v>
      </c>
      <c r="H569" s="283">
        <v>1.3582672361195851</v>
      </c>
      <c r="I569" s="283">
        <v>1.3757575757575757</v>
      </c>
      <c r="J569" s="283">
        <v>1.4006060606060606</v>
      </c>
      <c r="K569" s="284">
        <v>1.4167870286995461</v>
      </c>
      <c r="L569" s="284">
        <v>1.4416531116332307</v>
      </c>
    </row>
    <row r="570" spans="1:12" x14ac:dyDescent="0.3">
      <c r="A570" s="136" t="s">
        <v>1083</v>
      </c>
      <c r="B570" s="131" t="s">
        <v>223</v>
      </c>
      <c r="C570" s="223">
        <v>831.125</v>
      </c>
      <c r="D570" s="223">
        <v>829.75</v>
      </c>
      <c r="E570" s="223">
        <v>839.04166666666663</v>
      </c>
      <c r="F570" s="224">
        <v>842.875</v>
      </c>
      <c r="G570" s="224">
        <v>848.41666666666663</v>
      </c>
      <c r="H570" s="283">
        <v>5.5780201342281881</v>
      </c>
      <c r="I570" s="283">
        <v>5.5316666666666663</v>
      </c>
      <c r="J570" s="283">
        <v>5.5936111111111106</v>
      </c>
      <c r="K570" s="284">
        <v>5.603104433955993</v>
      </c>
      <c r="L570" s="284">
        <v>5.6223768500110447</v>
      </c>
    </row>
    <row r="571" spans="1:12" x14ac:dyDescent="0.3">
      <c r="A571" s="136" t="s">
        <v>1084</v>
      </c>
      <c r="B571" s="131" t="s">
        <v>498</v>
      </c>
      <c r="C571" s="223">
        <v>195.6219512195122</v>
      </c>
      <c r="D571" s="223">
        <v>195.34146341463415</v>
      </c>
      <c r="E571" s="223">
        <v>194.42682926829269</v>
      </c>
      <c r="F571" s="224">
        <v>193.96341463414635</v>
      </c>
      <c r="G571" s="224">
        <v>193.96341463414635</v>
      </c>
      <c r="H571" s="283">
        <v>1.3128990014732362</v>
      </c>
      <c r="I571" s="283">
        <v>1.3022764227642276</v>
      </c>
      <c r="J571" s="283">
        <v>1.2961788617886179</v>
      </c>
      <c r="K571" s="284">
        <v>1.2893931704722883</v>
      </c>
      <c r="L571" s="284">
        <v>1.285377167886987</v>
      </c>
    </row>
    <row r="572" spans="1:12" x14ac:dyDescent="0.3">
      <c r="A572" s="136" t="s">
        <v>1085</v>
      </c>
      <c r="B572" s="131" t="s">
        <v>226</v>
      </c>
      <c r="C572" s="223">
        <v>1022.9</v>
      </c>
      <c r="D572" s="223">
        <v>1042.75</v>
      </c>
      <c r="E572" s="223">
        <v>1067.05</v>
      </c>
      <c r="F572" s="224">
        <v>1094.5</v>
      </c>
      <c r="G572" s="224">
        <v>1122.95</v>
      </c>
      <c r="H572" s="283">
        <v>6.8651006711409392</v>
      </c>
      <c r="I572" s="283">
        <v>6.9516666666666671</v>
      </c>
      <c r="J572" s="283">
        <v>7.1136666666666661</v>
      </c>
      <c r="K572" s="284">
        <v>7.2758093465399183</v>
      </c>
      <c r="L572" s="284">
        <v>7.4416832339297549</v>
      </c>
    </row>
    <row r="573" spans="1:12" x14ac:dyDescent="0.3">
      <c r="A573" s="136" t="s">
        <v>1086</v>
      </c>
      <c r="B573" s="131" t="s">
        <v>237</v>
      </c>
      <c r="C573" s="223">
        <v>315.12658227848101</v>
      </c>
      <c r="D573" s="223">
        <v>313.98734177215192</v>
      </c>
      <c r="E573" s="223">
        <v>313.77215189873419</v>
      </c>
      <c r="F573" s="224">
        <v>313.45569620253167</v>
      </c>
      <c r="G573" s="224">
        <v>313.58227848101268</v>
      </c>
      <c r="H573" s="283">
        <v>2.114943505224705</v>
      </c>
      <c r="I573" s="283">
        <v>2.0932489451476797</v>
      </c>
      <c r="J573" s="283">
        <v>2.0918143459915615</v>
      </c>
      <c r="K573" s="284">
        <v>2.0837312783522677</v>
      </c>
      <c r="L573" s="284">
        <v>2.0780800429490567</v>
      </c>
    </row>
    <row r="574" spans="1:12" x14ac:dyDescent="0.3">
      <c r="A574" s="136" t="s">
        <v>1087</v>
      </c>
      <c r="B574" s="131" t="s">
        <v>215</v>
      </c>
      <c r="C574" s="223">
        <v>3864.9285714285716</v>
      </c>
      <c r="D574" s="223">
        <v>3873.6428571428573</v>
      </c>
      <c r="E574" s="223">
        <v>3876.5714285714284</v>
      </c>
      <c r="F574" s="224">
        <v>3869.4285714285716</v>
      </c>
      <c r="G574" s="224">
        <v>3866.9285714285716</v>
      </c>
      <c r="H574" s="283">
        <v>25.939117929050816</v>
      </c>
      <c r="I574" s="283">
        <v>25.824285714285715</v>
      </c>
      <c r="J574" s="283">
        <v>25.843809523809522</v>
      </c>
      <c r="K574" s="284">
        <v>25.722452778226227</v>
      </c>
      <c r="L574" s="284">
        <v>25.625769194357662</v>
      </c>
    </row>
    <row r="575" spans="1:12" x14ac:dyDescent="0.3">
      <c r="A575" s="136" t="s">
        <v>1088</v>
      </c>
      <c r="B575" s="131" t="s">
        <v>248</v>
      </c>
      <c r="C575" s="223">
        <v>78.768000000000001</v>
      </c>
      <c r="D575" s="223">
        <v>79.896000000000001</v>
      </c>
      <c r="E575" s="223">
        <v>80.135999999999996</v>
      </c>
      <c r="F575" s="224">
        <v>80.52</v>
      </c>
      <c r="G575" s="224">
        <v>80.671999999999997</v>
      </c>
      <c r="H575" s="283">
        <v>0.5286442953020134</v>
      </c>
      <c r="I575" s="283">
        <v>0.53264</v>
      </c>
      <c r="J575" s="283">
        <v>0.53423999999999994</v>
      </c>
      <c r="K575" s="284">
        <v>0.53526557202685632</v>
      </c>
      <c r="L575" s="284">
        <v>0.53460569913850231</v>
      </c>
    </row>
    <row r="576" spans="1:12" x14ac:dyDescent="0.3">
      <c r="A576" s="136" t="s">
        <v>1089</v>
      </c>
      <c r="B576" s="131" t="s">
        <v>238</v>
      </c>
      <c r="C576" s="223">
        <v>321.52173913043481</v>
      </c>
      <c r="D576" s="223">
        <v>331.94202898550725</v>
      </c>
      <c r="E576" s="223">
        <v>341.75362318840581</v>
      </c>
      <c r="F576" s="224">
        <v>354.86956521739131</v>
      </c>
      <c r="G576" s="224">
        <v>364.18840579710144</v>
      </c>
      <c r="H576" s="283">
        <v>2.1578640210096296</v>
      </c>
      <c r="I576" s="283">
        <v>2.2129468599033815</v>
      </c>
      <c r="J576" s="283">
        <v>2.2783574879227055</v>
      </c>
      <c r="K576" s="284">
        <v>2.3590345357800393</v>
      </c>
      <c r="L576" s="284">
        <v>2.4134420529960332</v>
      </c>
    </row>
    <row r="577" spans="1:12" x14ac:dyDescent="0.3">
      <c r="A577" s="136" t="s">
        <v>1090</v>
      </c>
      <c r="B577" s="131" t="s">
        <v>249</v>
      </c>
      <c r="C577" s="223">
        <v>632.07692307692309</v>
      </c>
      <c r="D577" s="223">
        <v>641.35897435897436</v>
      </c>
      <c r="E577" s="223">
        <v>647.10256410256409</v>
      </c>
      <c r="F577" s="224">
        <v>654.9487179487179</v>
      </c>
      <c r="G577" s="224">
        <v>664.61538461538464</v>
      </c>
      <c r="H577" s="283">
        <v>4.2421270005162626</v>
      </c>
      <c r="I577" s="283">
        <v>4.275726495726496</v>
      </c>
      <c r="J577" s="283">
        <v>4.3140170940170943</v>
      </c>
      <c r="K577" s="284">
        <v>4.3538437675245492</v>
      </c>
      <c r="L577" s="284">
        <v>4.4043431717387982</v>
      </c>
    </row>
    <row r="578" spans="1:12" x14ac:dyDescent="0.3">
      <c r="A578" s="136" t="s">
        <v>1091</v>
      </c>
      <c r="B578" s="131" t="s">
        <v>227</v>
      </c>
      <c r="C578" s="223">
        <v>1088</v>
      </c>
      <c r="D578" s="223">
        <v>1116.6153846153845</v>
      </c>
      <c r="E578" s="223">
        <v>1143.1538461538462</v>
      </c>
      <c r="F578" s="224">
        <v>1176.7307692307693</v>
      </c>
      <c r="G578" s="224">
        <v>1218.7307692307693</v>
      </c>
      <c r="H578" s="283">
        <v>7.3020134228187921</v>
      </c>
      <c r="I578" s="283">
        <v>7.4441025641025638</v>
      </c>
      <c r="J578" s="283">
        <v>7.621025641025641</v>
      </c>
      <c r="K578" s="284">
        <v>7.8224474455279482</v>
      </c>
      <c r="L578" s="284">
        <v>8.0764133149819042</v>
      </c>
    </row>
    <row r="579" spans="1:12" x14ac:dyDescent="0.3">
      <c r="A579" s="136" t="s">
        <v>742</v>
      </c>
      <c r="B579" s="131" t="s">
        <v>243</v>
      </c>
      <c r="C579" s="223">
        <v>486.6</v>
      </c>
      <c r="D579" s="223">
        <v>490.54285714285714</v>
      </c>
      <c r="E579" s="223">
        <v>494.48571428571427</v>
      </c>
      <c r="F579" s="224">
        <v>500.02857142857141</v>
      </c>
      <c r="G579" s="224">
        <v>504.17142857142858</v>
      </c>
      <c r="H579" s="283">
        <v>3.265771812080537</v>
      </c>
      <c r="I579" s="283">
        <v>3.2702857142857145</v>
      </c>
      <c r="J579" s="283">
        <v>3.2965714285714283</v>
      </c>
      <c r="K579" s="284">
        <v>3.3239950237889477</v>
      </c>
      <c r="L579" s="284">
        <v>3.3410962794660608</v>
      </c>
    </row>
    <row r="580" spans="1:12" x14ac:dyDescent="0.3">
      <c r="A580" s="136" t="s">
        <v>1092</v>
      </c>
      <c r="B580" s="131" t="s">
        <v>232</v>
      </c>
      <c r="C580" s="223">
        <v>1260.5384615384614</v>
      </c>
      <c r="D580" s="223">
        <v>1262.3076923076924</v>
      </c>
      <c r="E580" s="223">
        <v>1257.9230769230769</v>
      </c>
      <c r="F580" s="224">
        <v>1259.3076923076924</v>
      </c>
      <c r="G580" s="224">
        <v>1257.4615384615386</v>
      </c>
      <c r="H580" s="283">
        <v>8.4599896747547749</v>
      </c>
      <c r="I580" s="283">
        <v>8.4153846153846157</v>
      </c>
      <c r="J580" s="283">
        <v>8.3861538461538458</v>
      </c>
      <c r="K580" s="284">
        <v>8.3713866403489483</v>
      </c>
      <c r="L580" s="284">
        <v>8.3330784523627468</v>
      </c>
    </row>
    <row r="581" spans="1:12" x14ac:dyDescent="0.3">
      <c r="A581" s="136" t="s">
        <v>1093</v>
      </c>
      <c r="B581" s="131" t="s">
        <v>244</v>
      </c>
      <c r="C581" s="223">
        <v>167.83561643835617</v>
      </c>
      <c r="D581" s="223">
        <v>171.21917808219177</v>
      </c>
      <c r="E581" s="223">
        <v>174.45205479452054</v>
      </c>
      <c r="F581" s="224">
        <v>176.30136986301369</v>
      </c>
      <c r="G581" s="224">
        <v>179.49315068493149</v>
      </c>
      <c r="H581" s="283">
        <v>1.12641353314333</v>
      </c>
      <c r="I581" s="283">
        <v>1.1414611872146119</v>
      </c>
      <c r="J581" s="283">
        <v>1.1630136986301369</v>
      </c>
      <c r="K581" s="284">
        <v>1.1719827817789914</v>
      </c>
      <c r="L581" s="284">
        <v>1.1894840999664114</v>
      </c>
    </row>
    <row r="582" spans="1:12" x14ac:dyDescent="0.3">
      <c r="A582" s="136" t="s">
        <v>1094</v>
      </c>
      <c r="B582" s="131" t="s">
        <v>217</v>
      </c>
      <c r="C582" s="223">
        <v>138.45833333333334</v>
      </c>
      <c r="D582" s="223">
        <v>140.27083333333334</v>
      </c>
      <c r="E582" s="223">
        <v>142.78125</v>
      </c>
      <c r="F582" s="224">
        <v>144.96875</v>
      </c>
      <c r="G582" s="224">
        <v>148</v>
      </c>
      <c r="H582" s="283">
        <v>0.92925055928411637</v>
      </c>
      <c r="I582" s="283">
        <v>0.93513888888888896</v>
      </c>
      <c r="J582" s="283">
        <v>0.95187500000000003</v>
      </c>
      <c r="K582" s="284">
        <v>0.96369573888187188</v>
      </c>
      <c r="L582" s="284">
        <v>0.98078197481776008</v>
      </c>
    </row>
    <row r="583" spans="1:12" x14ac:dyDescent="0.3">
      <c r="A583" s="136" t="s">
        <v>1095</v>
      </c>
      <c r="B583" s="131" t="s">
        <v>221</v>
      </c>
      <c r="C583" s="223">
        <v>1009.3214285714286</v>
      </c>
      <c r="D583" s="223">
        <v>1010.25</v>
      </c>
      <c r="E583" s="223">
        <v>1013</v>
      </c>
      <c r="F583" s="224">
        <v>1012.9285714285714</v>
      </c>
      <c r="G583" s="224">
        <v>1019.5714285714286</v>
      </c>
      <c r="H583" s="283">
        <v>6.7739693192713322</v>
      </c>
      <c r="I583" s="283">
        <v>6.7350000000000003</v>
      </c>
      <c r="J583" s="283">
        <v>6.753333333333333</v>
      </c>
      <c r="K583" s="284">
        <v>6.7335542872337388</v>
      </c>
      <c r="L583" s="284">
        <v>6.7566032377165577</v>
      </c>
    </row>
    <row r="584" spans="1:12" x14ac:dyDescent="0.3">
      <c r="A584" s="136" t="s">
        <v>1096</v>
      </c>
      <c r="B584" s="131" t="s">
        <v>224</v>
      </c>
      <c r="C584" s="223">
        <v>956.25531914893622</v>
      </c>
      <c r="D584" s="223">
        <v>958.38297872340422</v>
      </c>
      <c r="E584" s="223">
        <v>957.97872340425533</v>
      </c>
      <c r="F584" s="224">
        <v>957.89361702127655</v>
      </c>
      <c r="G584" s="224">
        <v>955.57446808510633</v>
      </c>
      <c r="H584" s="283">
        <v>6.4178209338854781</v>
      </c>
      <c r="I584" s="283">
        <v>6.3892198581560278</v>
      </c>
      <c r="J584" s="283">
        <v>6.3865248226950353</v>
      </c>
      <c r="K584" s="284">
        <v>6.3677033638321907</v>
      </c>
      <c r="L584" s="284">
        <v>6.3325014452293322</v>
      </c>
    </row>
    <row r="585" spans="1:12" x14ac:dyDescent="0.3">
      <c r="A585" s="136" t="s">
        <v>1097</v>
      </c>
      <c r="B585" s="131" t="s">
        <v>250</v>
      </c>
      <c r="C585" s="223">
        <v>310.19718309859155</v>
      </c>
      <c r="D585" s="223">
        <v>316.11267605633805</v>
      </c>
      <c r="E585" s="223">
        <v>321.08450704225351</v>
      </c>
      <c r="F585" s="224">
        <v>326.67605633802816</v>
      </c>
      <c r="G585" s="224">
        <v>332.45070422535213</v>
      </c>
      <c r="H585" s="283">
        <v>2.0818602892522922</v>
      </c>
      <c r="I585" s="283">
        <v>2.1074178403755868</v>
      </c>
      <c r="J585" s="283">
        <v>2.1405633802816899</v>
      </c>
      <c r="K585" s="284">
        <v>2.171615079026977</v>
      </c>
      <c r="L585" s="284">
        <v>2.2031193122952426</v>
      </c>
    </row>
    <row r="586" spans="1:12" x14ac:dyDescent="0.3">
      <c r="A586" s="136" t="s">
        <v>1098</v>
      </c>
      <c r="B586" s="131" t="s">
        <v>239</v>
      </c>
      <c r="C586" s="223">
        <v>586</v>
      </c>
      <c r="D586" s="223">
        <v>599.1640625</v>
      </c>
      <c r="E586" s="223">
        <v>610.78125</v>
      </c>
      <c r="F586" s="224">
        <v>622.9765625</v>
      </c>
      <c r="G586" s="224">
        <v>634.4296875</v>
      </c>
      <c r="H586" s="283">
        <v>3.9328859060402683</v>
      </c>
      <c r="I586" s="283">
        <v>3.9944270833333335</v>
      </c>
      <c r="J586" s="283">
        <v>4.0718750000000004</v>
      </c>
      <c r="K586" s="284">
        <v>4.1413053413547827</v>
      </c>
      <c r="L586" s="284">
        <v>4.2043054174950294</v>
      </c>
    </row>
    <row r="587" spans="1:12" x14ac:dyDescent="0.3">
      <c r="A587" s="136" t="s">
        <v>1099</v>
      </c>
      <c r="B587" s="131" t="s">
        <v>240</v>
      </c>
      <c r="C587" s="223">
        <v>3819</v>
      </c>
      <c r="D587" s="223">
        <v>3804.3333333333335</v>
      </c>
      <c r="E587" s="223">
        <v>3811.6666666666665</v>
      </c>
      <c r="F587" s="224">
        <v>3821.1666666666665</v>
      </c>
      <c r="G587" s="224">
        <v>3788.5</v>
      </c>
      <c r="H587" s="283">
        <v>25.630872483221477</v>
      </c>
      <c r="I587" s="283">
        <v>25.362222222222222</v>
      </c>
      <c r="J587" s="283">
        <v>25.411111111111111</v>
      </c>
      <c r="K587" s="284">
        <v>25.401626448625052</v>
      </c>
      <c r="L587" s="284">
        <v>25.10603048376408</v>
      </c>
    </row>
    <row r="588" spans="1:12" x14ac:dyDescent="0.3">
      <c r="A588" s="136" t="s">
        <v>1100</v>
      </c>
      <c r="B588" s="131" t="s">
        <v>233</v>
      </c>
      <c r="C588" s="223">
        <v>392.3</v>
      </c>
      <c r="D588" s="223">
        <v>386.9</v>
      </c>
      <c r="E588" s="223">
        <v>384.5</v>
      </c>
      <c r="F588" s="224">
        <v>386.3</v>
      </c>
      <c r="G588" s="224">
        <v>385.3</v>
      </c>
      <c r="H588" s="283">
        <v>2.6328859060402685</v>
      </c>
      <c r="I588" s="283">
        <v>2.579333333333333</v>
      </c>
      <c r="J588" s="283">
        <v>2.5633333333333335</v>
      </c>
      <c r="K588" s="284">
        <v>2.5679718141328194</v>
      </c>
      <c r="L588" s="284">
        <v>2.5533465871438037</v>
      </c>
    </row>
    <row r="589" spans="1:12" x14ac:dyDescent="0.3">
      <c r="A589" s="136" t="s">
        <v>1101</v>
      </c>
      <c r="B589" s="131" t="s">
        <v>241</v>
      </c>
      <c r="C589" s="223">
        <v>3106.5789473684213</v>
      </c>
      <c r="D589" s="223">
        <v>3135.2631578947367</v>
      </c>
      <c r="E589" s="223">
        <v>3161.4736842105262</v>
      </c>
      <c r="F589" s="224">
        <v>3186.6842105263158</v>
      </c>
      <c r="G589" s="224">
        <v>3203.4736842105262</v>
      </c>
      <c r="H589" s="283">
        <v>20.849523136700814</v>
      </c>
      <c r="I589" s="283">
        <v>20.90175438596491</v>
      </c>
      <c r="J589" s="283">
        <v>21.076491228070175</v>
      </c>
      <c r="K589" s="284">
        <v>21.183834411529055</v>
      </c>
      <c r="L589" s="284">
        <v>21.229116528896792</v>
      </c>
    </row>
    <row r="590" spans="1:12" x14ac:dyDescent="0.3">
      <c r="A590" s="136" t="s">
        <v>1102</v>
      </c>
      <c r="B590" s="131" t="s">
        <v>230</v>
      </c>
      <c r="C590" s="223">
        <v>184.3</v>
      </c>
      <c r="D590" s="223">
        <v>188.83076923076922</v>
      </c>
      <c r="E590" s="223">
        <v>192.7</v>
      </c>
      <c r="F590" s="224">
        <v>197.40769230769232</v>
      </c>
      <c r="G590" s="224">
        <v>201.07692307692307</v>
      </c>
      <c r="H590" s="283">
        <v>1.2369127516778524</v>
      </c>
      <c r="I590" s="283">
        <v>1.2588717948717949</v>
      </c>
      <c r="J590" s="283">
        <v>1.2846666666666666</v>
      </c>
      <c r="K590" s="284">
        <v>1.3122893858119544</v>
      </c>
      <c r="L590" s="284">
        <v>1.3325177142274556</v>
      </c>
    </row>
    <row r="591" spans="1:12" x14ac:dyDescent="0.3">
      <c r="A591" s="136" t="s">
        <v>1103</v>
      </c>
      <c r="B591" s="131" t="s">
        <v>245</v>
      </c>
      <c r="C591" s="223">
        <v>481.81818181818181</v>
      </c>
      <c r="D591" s="223">
        <v>485.09090909090907</v>
      </c>
      <c r="E591" s="223">
        <v>486.93181818181819</v>
      </c>
      <c r="F591" s="224">
        <v>488.47727272727275</v>
      </c>
      <c r="G591" s="224">
        <v>489.88636363636363</v>
      </c>
      <c r="H591" s="283">
        <v>3.2336790726052471</v>
      </c>
      <c r="I591" s="283">
        <v>3.2339393939393939</v>
      </c>
      <c r="J591" s="283">
        <v>3.2462121212121211</v>
      </c>
      <c r="K591" s="284">
        <v>3.2472064929021651</v>
      </c>
      <c r="L591" s="284">
        <v>3.2464305078619193</v>
      </c>
    </row>
    <row r="592" spans="1:12" x14ac:dyDescent="0.3">
      <c r="A592" s="136" t="s">
        <v>1104</v>
      </c>
      <c r="B592" s="131" t="s">
        <v>251</v>
      </c>
      <c r="C592" s="223">
        <v>276.01587301587301</v>
      </c>
      <c r="D592" s="223">
        <v>279.25396825396825</v>
      </c>
      <c r="E592" s="223">
        <v>281.95238095238096</v>
      </c>
      <c r="F592" s="224">
        <v>286.36507936507934</v>
      </c>
      <c r="G592" s="224">
        <v>290.49206349206349</v>
      </c>
      <c r="H592" s="283">
        <v>1.8524555235964633</v>
      </c>
      <c r="I592" s="283">
        <v>1.8616931216931216</v>
      </c>
      <c r="J592" s="283">
        <v>1.8796825396825398</v>
      </c>
      <c r="K592" s="284">
        <v>1.9036434179690176</v>
      </c>
      <c r="L592" s="284">
        <v>1.9250633763556229</v>
      </c>
    </row>
    <row r="593" spans="1:12" x14ac:dyDescent="0.3">
      <c r="A593" s="136" t="s">
        <v>1105</v>
      </c>
      <c r="B593" s="131" t="s">
        <v>219</v>
      </c>
      <c r="C593" s="223">
        <v>1017.2631578947369</v>
      </c>
      <c r="D593" s="223">
        <v>1016.3684210526316</v>
      </c>
      <c r="E593" s="223">
        <v>1021.6315789473684</v>
      </c>
      <c r="F593" s="224">
        <v>1025.3157894736842</v>
      </c>
      <c r="G593" s="224">
        <v>1025.7368421052631</v>
      </c>
      <c r="H593" s="283">
        <v>6.82726951607206</v>
      </c>
      <c r="I593" s="283">
        <v>6.7757894736842106</v>
      </c>
      <c r="J593" s="283">
        <v>6.8108771929824563</v>
      </c>
      <c r="K593" s="284">
        <v>6.8158996840635782</v>
      </c>
      <c r="L593" s="284">
        <v>6.797460848941439</v>
      </c>
    </row>
    <row r="594" spans="1:12" x14ac:dyDescent="0.3">
      <c r="A594" s="136" t="s">
        <v>1106</v>
      </c>
      <c r="B594" s="131" t="s">
        <v>225</v>
      </c>
      <c r="C594" s="223">
        <v>112.95098039215686</v>
      </c>
      <c r="D594" s="223">
        <v>115.25490196078431</v>
      </c>
      <c r="E594" s="223">
        <v>117.99019607843137</v>
      </c>
      <c r="F594" s="224">
        <v>120.02941176470588</v>
      </c>
      <c r="G594" s="224">
        <v>122.09803921568627</v>
      </c>
      <c r="H594" s="283">
        <v>0.7580602710883011</v>
      </c>
      <c r="I594" s="283">
        <v>0.76836601307189545</v>
      </c>
      <c r="J594" s="283">
        <v>0.78660130718954246</v>
      </c>
      <c r="K594" s="284">
        <v>0.79790874004324852</v>
      </c>
      <c r="L594" s="284">
        <v>0.80913213529281824</v>
      </c>
    </row>
    <row r="595" spans="1:12" x14ac:dyDescent="0.3">
      <c r="A595" s="136" t="s">
        <v>1107</v>
      </c>
      <c r="B595" s="131" t="s">
        <v>218</v>
      </c>
      <c r="C595" s="223">
        <v>113.25714285714285</v>
      </c>
      <c r="D595" s="223">
        <v>115.66666666666667</v>
      </c>
      <c r="E595" s="223">
        <v>118.0952380952381</v>
      </c>
      <c r="F595" s="224">
        <v>121.1047619047619</v>
      </c>
      <c r="G595" s="224">
        <v>125.24761904761905</v>
      </c>
      <c r="H595" s="283">
        <v>0.76011505273250235</v>
      </c>
      <c r="I595" s="283">
        <v>0.77111111111111119</v>
      </c>
      <c r="J595" s="283">
        <v>0.78730158730158739</v>
      </c>
      <c r="K595" s="284">
        <v>0.80505724858579997</v>
      </c>
      <c r="L595" s="284">
        <v>0.83000410236990751</v>
      </c>
    </row>
    <row r="596" spans="1:12" x14ac:dyDescent="0.3">
      <c r="A596" s="136" t="s">
        <v>1108</v>
      </c>
      <c r="B596" s="131" t="s">
        <v>231</v>
      </c>
      <c r="C596" s="223">
        <v>830.38709677419354</v>
      </c>
      <c r="D596" s="223">
        <v>833.40322580645159</v>
      </c>
      <c r="E596" s="223">
        <v>833.37096774193549</v>
      </c>
      <c r="F596" s="224">
        <v>834.01612903225805</v>
      </c>
      <c r="G596" s="224">
        <v>835.06451612903231</v>
      </c>
      <c r="H596" s="283">
        <v>5.5730677635851915</v>
      </c>
      <c r="I596" s="283">
        <v>5.5560215053763438</v>
      </c>
      <c r="J596" s="283">
        <v>5.5558064516129031</v>
      </c>
      <c r="K596" s="284">
        <v>5.5442141130908595</v>
      </c>
      <c r="L596" s="284">
        <v>5.5338934137112812</v>
      </c>
    </row>
    <row r="597" spans="1:12" x14ac:dyDescent="0.3">
      <c r="A597" s="136" t="s">
        <v>1109</v>
      </c>
      <c r="B597" s="131" t="s">
        <v>228</v>
      </c>
      <c r="C597" s="223">
        <v>2807.181818181818</v>
      </c>
      <c r="D597" s="223">
        <v>2898.5454545454545</v>
      </c>
      <c r="E597" s="223">
        <v>2985.818181818182</v>
      </c>
      <c r="F597" s="224">
        <v>3074.3636363636365</v>
      </c>
      <c r="G597" s="224">
        <v>3162.181818181818</v>
      </c>
      <c r="H597" s="283">
        <v>18.840146430750458</v>
      </c>
      <c r="I597" s="283">
        <v>19.323636363636364</v>
      </c>
      <c r="J597" s="283">
        <v>19.905454545454546</v>
      </c>
      <c r="K597" s="284">
        <v>20.43717101883691</v>
      </c>
      <c r="L597" s="284">
        <v>20.955479245737692</v>
      </c>
    </row>
    <row r="598" spans="1:12" x14ac:dyDescent="0.3">
      <c r="A598" s="136" t="s">
        <v>1110</v>
      </c>
      <c r="B598" s="131" t="s">
        <v>229</v>
      </c>
      <c r="C598" s="223">
        <v>220.17721518987341</v>
      </c>
      <c r="D598" s="223">
        <v>220.22784810126583</v>
      </c>
      <c r="E598" s="223">
        <v>221</v>
      </c>
      <c r="F598" s="224">
        <v>221.36708860759492</v>
      </c>
      <c r="G598" s="224">
        <v>221.50632911392404</v>
      </c>
      <c r="H598" s="283">
        <v>1.4776994308045195</v>
      </c>
      <c r="I598" s="283">
        <v>1.4681856540084388</v>
      </c>
      <c r="J598" s="283">
        <v>1.4733333333333334</v>
      </c>
      <c r="K598" s="284">
        <v>1.4715621126610046</v>
      </c>
      <c r="L598" s="284">
        <v>1.4679014520472102</v>
      </c>
    </row>
    <row r="599" spans="1:12" x14ac:dyDescent="0.3">
      <c r="A599" s="136" t="s">
        <v>1111</v>
      </c>
      <c r="B599" s="131" t="s">
        <v>497</v>
      </c>
      <c r="C599" s="223">
        <v>2951.2857142857142</v>
      </c>
      <c r="D599" s="223">
        <v>2935.4285714285716</v>
      </c>
      <c r="E599" s="223">
        <v>2928.7857142857142</v>
      </c>
      <c r="F599" s="224">
        <v>2903.7142857142858</v>
      </c>
      <c r="G599" s="224">
        <v>2893.1428571428573</v>
      </c>
      <c r="H599" s="283">
        <v>19.807286673058485</v>
      </c>
      <c r="I599" s="283">
        <v>19.569523809523812</v>
      </c>
      <c r="J599" s="283">
        <v>19.525238095238095</v>
      </c>
      <c r="K599" s="284">
        <v>19.302760657543612</v>
      </c>
      <c r="L599" s="284">
        <v>19.172583546341002</v>
      </c>
    </row>
    <row r="600" spans="1:12" x14ac:dyDescent="0.3">
      <c r="A600" s="143" t="s">
        <v>1112</v>
      </c>
      <c r="B600" s="131"/>
      <c r="C600" s="225">
        <v>397.29772256728779</v>
      </c>
      <c r="D600" s="225">
        <v>401.5366459627329</v>
      </c>
      <c r="E600" s="225">
        <v>405.60869565217394</v>
      </c>
      <c r="F600" s="225">
        <v>409.72629399585924</v>
      </c>
      <c r="G600" s="225">
        <v>413.73664596273289</v>
      </c>
      <c r="H600" s="285">
        <v>2.6664276682368309</v>
      </c>
      <c r="I600" s="285">
        <v>2.6769109730848859</v>
      </c>
      <c r="J600" s="285">
        <v>2.704057971014493</v>
      </c>
      <c r="K600" s="285">
        <v>2.7237006846763228</v>
      </c>
      <c r="L600" s="285">
        <v>2.7417935451473352</v>
      </c>
    </row>
    <row r="601" spans="1:12" x14ac:dyDescent="0.3">
      <c r="A601" s="136" t="s">
        <v>1113</v>
      </c>
      <c r="B601" s="131" t="s">
        <v>273</v>
      </c>
      <c r="C601" s="223">
        <v>3318.2147001934236</v>
      </c>
      <c r="D601" s="223">
        <v>3335.4042553191489</v>
      </c>
      <c r="E601" s="223">
        <v>3356.7543520309478</v>
      </c>
      <c r="F601" s="224">
        <v>3373.9864603481624</v>
      </c>
      <c r="G601" s="224">
        <v>3392.6054158607349</v>
      </c>
      <c r="H601" s="283">
        <v>22.269897316734387</v>
      </c>
      <c r="I601" s="283">
        <v>22.236028368794326</v>
      </c>
      <c r="J601" s="283">
        <v>22.378362346872986</v>
      </c>
      <c r="K601" s="284">
        <v>22.428946754956872</v>
      </c>
      <c r="L601" s="284">
        <v>22.482474591522429</v>
      </c>
    </row>
    <row r="602" spans="1:12" x14ac:dyDescent="0.3">
      <c r="A602" s="136"/>
      <c r="B602" s="131"/>
      <c r="C602" s="223"/>
      <c r="D602" s="223"/>
      <c r="E602" s="223"/>
      <c r="F602" s="224"/>
      <c r="G602" s="224"/>
      <c r="H602" s="283"/>
      <c r="I602" s="283"/>
      <c r="J602" s="283"/>
      <c r="K602" s="284"/>
      <c r="L602" s="284"/>
    </row>
    <row r="603" spans="1:12" x14ac:dyDescent="0.3">
      <c r="A603" s="140" t="s">
        <v>1114</v>
      </c>
      <c r="B603" s="141"/>
      <c r="C603" s="226">
        <v>379.7874251497006</v>
      </c>
      <c r="D603" s="226">
        <v>382.12318220701457</v>
      </c>
      <c r="E603" s="226">
        <v>384.79469632164245</v>
      </c>
      <c r="F603" s="226">
        <v>386.98716852010267</v>
      </c>
      <c r="G603" s="226">
        <v>389.60094097519249</v>
      </c>
      <c r="H603" s="286">
        <v>2.6012837339020587</v>
      </c>
      <c r="I603" s="286">
        <v>2.6172820699110586</v>
      </c>
      <c r="J603" s="286">
        <v>2.6355801117920716</v>
      </c>
      <c r="K603" s="286">
        <v>2.6578789046710347</v>
      </c>
      <c r="L603" s="286">
        <v>2.6763820909197809</v>
      </c>
    </row>
    <row r="604" spans="1:12" x14ac:dyDescent="0.3">
      <c r="A604" s="136" t="s">
        <v>1115</v>
      </c>
      <c r="B604" s="131" t="s">
        <v>259</v>
      </c>
      <c r="C604" s="223">
        <v>149.16666666666666</v>
      </c>
      <c r="D604" s="223">
        <v>155.14285714285714</v>
      </c>
      <c r="E604" s="223">
        <v>159.01190476190476</v>
      </c>
      <c r="F604" s="224">
        <v>164.95238095238096</v>
      </c>
      <c r="G604" s="224">
        <v>170</v>
      </c>
      <c r="H604" s="283">
        <v>1.0216894977168949</v>
      </c>
      <c r="I604" s="283">
        <v>1.0626223091976517</v>
      </c>
      <c r="J604" s="283">
        <v>1.0891226353555121</v>
      </c>
      <c r="K604" s="284">
        <v>1.1329147043432759</v>
      </c>
      <c r="L604" s="284">
        <v>1.1678230404616337</v>
      </c>
    </row>
    <row r="605" spans="1:12" x14ac:dyDescent="0.3">
      <c r="A605" s="136" t="s">
        <v>1116</v>
      </c>
      <c r="B605" s="131" t="s">
        <v>260</v>
      </c>
      <c r="C605" s="223">
        <v>119.97652582159624</v>
      </c>
      <c r="D605" s="223">
        <v>124.5774647887324</v>
      </c>
      <c r="E605" s="223">
        <v>129.25352112676057</v>
      </c>
      <c r="F605" s="224">
        <v>133.80751173708921</v>
      </c>
      <c r="G605" s="224">
        <v>138.56338028169014</v>
      </c>
      <c r="H605" s="283">
        <v>0.82175702617531676</v>
      </c>
      <c r="I605" s="283">
        <v>0.85327030677213977</v>
      </c>
      <c r="J605" s="283">
        <v>0.88529808990931902</v>
      </c>
      <c r="K605" s="284">
        <v>0.91900763555693143</v>
      </c>
      <c r="L605" s="284">
        <v>0.95186769445414676</v>
      </c>
    </row>
    <row r="606" spans="1:12" x14ac:dyDescent="0.3">
      <c r="A606" s="136" t="s">
        <v>1117</v>
      </c>
      <c r="B606" s="131" t="s">
        <v>254</v>
      </c>
      <c r="C606" s="223">
        <v>137.2202380952381</v>
      </c>
      <c r="D606" s="223">
        <v>138.03571428571428</v>
      </c>
      <c r="E606" s="223">
        <v>137.8095238095238</v>
      </c>
      <c r="F606" s="224">
        <v>137.63690476190476</v>
      </c>
      <c r="G606" s="224">
        <v>137.97619047619048</v>
      </c>
      <c r="H606" s="283">
        <v>0.93986464448793217</v>
      </c>
      <c r="I606" s="283">
        <v>0.94545009784735812</v>
      </c>
      <c r="J606" s="283">
        <v>0.94390084801043694</v>
      </c>
      <c r="K606" s="284">
        <v>0.94530841182626901</v>
      </c>
      <c r="L606" s="284">
        <v>0.94783396631304861</v>
      </c>
    </row>
    <row r="607" spans="1:12" x14ac:dyDescent="0.3">
      <c r="A607" s="136" t="s">
        <v>1118</v>
      </c>
      <c r="B607" s="131" t="s">
        <v>261</v>
      </c>
      <c r="C607" s="223">
        <v>123.68361581920904</v>
      </c>
      <c r="D607" s="223">
        <v>126.09039548022599</v>
      </c>
      <c r="E607" s="223">
        <v>127.76271186440678</v>
      </c>
      <c r="F607" s="224">
        <v>129.43502824858757</v>
      </c>
      <c r="G607" s="224">
        <v>131.65536723163842</v>
      </c>
      <c r="H607" s="283">
        <v>0.84714805355622624</v>
      </c>
      <c r="I607" s="283">
        <v>0.86363284575497257</v>
      </c>
      <c r="J607" s="283">
        <v>0.87508706756443</v>
      </c>
      <c r="K607" s="284">
        <v>0.88897684236667296</v>
      </c>
      <c r="L607" s="284">
        <v>0.90441277207967596</v>
      </c>
    </row>
    <row r="608" spans="1:12" x14ac:dyDescent="0.3">
      <c r="A608" s="136" t="s">
        <v>1119</v>
      </c>
      <c r="B608" s="131" t="s">
        <v>262</v>
      </c>
      <c r="C608" s="223">
        <v>118.68456375838926</v>
      </c>
      <c r="D608" s="223">
        <v>122.36241610738254</v>
      </c>
      <c r="E608" s="223">
        <v>125.11409395973155</v>
      </c>
      <c r="F608" s="224">
        <v>128.08724832214764</v>
      </c>
      <c r="G608" s="224">
        <v>132.65100671140939</v>
      </c>
      <c r="H608" s="283">
        <v>0.81290797094787159</v>
      </c>
      <c r="I608" s="283">
        <v>0.83809874046152422</v>
      </c>
      <c r="J608" s="283">
        <v>0.85694584903925719</v>
      </c>
      <c r="K608" s="284">
        <v>0.87972011210266243</v>
      </c>
      <c r="L608" s="284">
        <v>0.91125236457655701</v>
      </c>
    </row>
    <row r="609" spans="1:12" x14ac:dyDescent="0.3">
      <c r="A609" s="136" t="s">
        <v>1120</v>
      </c>
      <c r="B609" s="131" t="s">
        <v>255</v>
      </c>
      <c r="C609" s="223">
        <v>77.256983240223462</v>
      </c>
      <c r="D609" s="223">
        <v>79.256983240223462</v>
      </c>
      <c r="E609" s="223">
        <v>80.905027932960891</v>
      </c>
      <c r="F609" s="224">
        <v>81.927374301675982</v>
      </c>
      <c r="G609" s="224">
        <v>83.793296089385478</v>
      </c>
      <c r="H609" s="283">
        <v>0.52915741945358541</v>
      </c>
      <c r="I609" s="283">
        <v>0.54285604959057165</v>
      </c>
      <c r="J609" s="283">
        <v>0.55414402693808829</v>
      </c>
      <c r="K609" s="284">
        <v>0.56268801031370874</v>
      </c>
      <c r="L609" s="284">
        <v>0.57562201064357688</v>
      </c>
    </row>
    <row r="610" spans="1:12" x14ac:dyDescent="0.3">
      <c r="A610" s="136" t="s">
        <v>1121</v>
      </c>
      <c r="B610" s="131" t="s">
        <v>256</v>
      </c>
      <c r="C610" s="223">
        <v>127</v>
      </c>
      <c r="D610" s="223">
        <v>128.07792207792207</v>
      </c>
      <c r="E610" s="223">
        <v>128.55194805194805</v>
      </c>
      <c r="F610" s="224">
        <v>129.23376623376623</v>
      </c>
      <c r="G610" s="224">
        <v>129.83766233766235</v>
      </c>
      <c r="H610" s="283">
        <v>0.86986301369863017</v>
      </c>
      <c r="I610" s="283">
        <v>0.87724604162960318</v>
      </c>
      <c r="J610" s="283">
        <v>0.88049279487635645</v>
      </c>
      <c r="K610" s="284">
        <v>0.887594548308834</v>
      </c>
      <c r="L610" s="284">
        <v>0.89192596233882226</v>
      </c>
    </row>
    <row r="611" spans="1:12" x14ac:dyDescent="0.3">
      <c r="A611" s="136" t="s">
        <v>1122</v>
      </c>
      <c r="B611" s="131" t="s">
        <v>252</v>
      </c>
      <c r="C611" s="223">
        <v>1777.8095238095239</v>
      </c>
      <c r="D611" s="223">
        <v>1776.3333333333333</v>
      </c>
      <c r="E611" s="223">
        <v>1778.8095238095239</v>
      </c>
      <c r="F611" s="224">
        <v>1783.3333333333333</v>
      </c>
      <c r="G611" s="224">
        <v>1779.3333333333333</v>
      </c>
      <c r="H611" s="283">
        <v>12.176777560339204</v>
      </c>
      <c r="I611" s="283">
        <v>12.166666666666666</v>
      </c>
      <c r="J611" s="283">
        <v>12.183626875407697</v>
      </c>
      <c r="K611" s="284">
        <v>12.248168498168498</v>
      </c>
      <c r="L611" s="284">
        <v>12.223214490165098</v>
      </c>
    </row>
    <row r="612" spans="1:12" x14ac:dyDescent="0.3">
      <c r="A612" s="136" t="s">
        <v>1122</v>
      </c>
      <c r="B612" s="131" t="s">
        <v>253</v>
      </c>
      <c r="C612" s="223">
        <v>51.983471074380162</v>
      </c>
      <c r="D612" s="223">
        <v>52.694214876033058</v>
      </c>
      <c r="E612" s="223">
        <v>53.223140495867767</v>
      </c>
      <c r="F612" s="224">
        <v>53.454545454545453</v>
      </c>
      <c r="G612" s="224">
        <v>54.264462809917354</v>
      </c>
      <c r="H612" s="283">
        <v>0.35605117174232986</v>
      </c>
      <c r="I612" s="283">
        <v>0.36091927997282919</v>
      </c>
      <c r="J612" s="283">
        <v>0.3645420581908751</v>
      </c>
      <c r="K612" s="284">
        <v>0.36713286713286714</v>
      </c>
      <c r="L612" s="284">
        <v>0.37277229380997018</v>
      </c>
    </row>
    <row r="613" spans="1:12" x14ac:dyDescent="0.3">
      <c r="A613" s="136" t="s">
        <v>1123</v>
      </c>
      <c r="B613" s="131" t="s">
        <v>264</v>
      </c>
      <c r="C613" s="223">
        <v>175.72727272727272</v>
      </c>
      <c r="D613" s="223">
        <v>183.72727272727272</v>
      </c>
      <c r="E613" s="223">
        <v>192.37373737373738</v>
      </c>
      <c r="F613" s="224">
        <v>200.1919191919192</v>
      </c>
      <c r="G613" s="224">
        <v>206.35353535353536</v>
      </c>
      <c r="H613" s="283">
        <v>1.2036114570361145</v>
      </c>
      <c r="I613" s="283">
        <v>1.2584059775840597</v>
      </c>
      <c r="J613" s="283">
        <v>1.3176283381762834</v>
      </c>
      <c r="K613" s="284">
        <v>1.3749444999445</v>
      </c>
      <c r="L613" s="284">
        <v>1.4175553709798405</v>
      </c>
    </row>
    <row r="614" spans="1:12" x14ac:dyDescent="0.3">
      <c r="A614" s="136" t="s">
        <v>1124</v>
      </c>
      <c r="B614" s="131" t="s">
        <v>263</v>
      </c>
      <c r="C614" s="223">
        <v>94.235294117647058</v>
      </c>
      <c r="D614" s="223">
        <v>94.066176470588232</v>
      </c>
      <c r="E614" s="223">
        <v>94.05147058823529</v>
      </c>
      <c r="F614" s="224">
        <v>94.30147058823529</v>
      </c>
      <c r="G614" s="224">
        <v>94.205882352941174</v>
      </c>
      <c r="H614" s="283">
        <v>0.64544721998388399</v>
      </c>
      <c r="I614" s="283">
        <v>0.64428887993553585</v>
      </c>
      <c r="J614" s="283">
        <v>0.64418815471394031</v>
      </c>
      <c r="K614" s="284">
        <v>0.64767493535875886</v>
      </c>
      <c r="L614" s="284">
        <v>0.6471517644634277</v>
      </c>
    </row>
    <row r="615" spans="1:12" x14ac:dyDescent="0.3">
      <c r="A615" s="136" t="s">
        <v>1125</v>
      </c>
      <c r="B615" s="131" t="s">
        <v>257</v>
      </c>
      <c r="C615" s="223">
        <v>116.61</v>
      </c>
      <c r="D615" s="223">
        <v>117.93</v>
      </c>
      <c r="E615" s="223">
        <v>118.55500000000001</v>
      </c>
      <c r="F615" s="224">
        <v>119.55500000000001</v>
      </c>
      <c r="G615" s="224">
        <v>120.30500000000001</v>
      </c>
      <c r="H615" s="283">
        <v>0.79869863013698628</v>
      </c>
      <c r="I615" s="283">
        <v>0.8077397260273973</v>
      </c>
      <c r="J615" s="283">
        <v>0.81202054794520551</v>
      </c>
      <c r="K615" s="284">
        <v>0.82111950549450552</v>
      </c>
      <c r="L615" s="284">
        <v>0.82644088754551082</v>
      </c>
    </row>
    <row r="616" spans="1:12" x14ac:dyDescent="0.3">
      <c r="A616" s="136" t="s">
        <v>1126</v>
      </c>
      <c r="B616" s="131" t="s">
        <v>258</v>
      </c>
      <c r="C616" s="223">
        <v>92.932038834951456</v>
      </c>
      <c r="D616" s="223">
        <v>94.291262135922324</v>
      </c>
      <c r="E616" s="223">
        <v>95.611650485436897</v>
      </c>
      <c r="F616" s="224">
        <v>96.106796116504853</v>
      </c>
      <c r="G616" s="224">
        <v>97.737864077669897</v>
      </c>
      <c r="H616" s="283">
        <v>0.63652081393802362</v>
      </c>
      <c r="I616" s="283">
        <v>0.64583056257481042</v>
      </c>
      <c r="J616" s="283">
        <v>0.65487431839340338</v>
      </c>
      <c r="K616" s="284">
        <v>0.66007414915181906</v>
      </c>
      <c r="L616" s="284">
        <v>0.67141487997300198</v>
      </c>
    </row>
    <row r="617" spans="1:12" x14ac:dyDescent="0.3">
      <c r="A617" s="136" t="s">
        <v>1127</v>
      </c>
      <c r="B617" s="131" t="s">
        <v>265</v>
      </c>
      <c r="C617" s="223">
        <v>80.275000000000006</v>
      </c>
      <c r="D617" s="223">
        <v>81.533333333333331</v>
      </c>
      <c r="E617" s="223">
        <v>82.983333333333334</v>
      </c>
      <c r="F617" s="224">
        <v>84.458333333333329</v>
      </c>
      <c r="G617" s="224">
        <v>85.841666666666669</v>
      </c>
      <c r="H617" s="283">
        <v>0.54982876712328776</v>
      </c>
      <c r="I617" s="283">
        <v>0.5584474885844749</v>
      </c>
      <c r="J617" s="283">
        <v>0.56837899543379</v>
      </c>
      <c r="K617" s="284">
        <v>0.58007097069597069</v>
      </c>
      <c r="L617" s="284">
        <v>0.5896933892056514</v>
      </c>
    </row>
    <row r="618" spans="1:12" x14ac:dyDescent="0.3">
      <c r="A618" s="143" t="s">
        <v>1128</v>
      </c>
      <c r="B618" s="131"/>
      <c r="C618" s="225">
        <v>125.55256723716381</v>
      </c>
      <c r="D618" s="225">
        <v>127.79315403422983</v>
      </c>
      <c r="E618" s="225">
        <v>129.66405867970661</v>
      </c>
      <c r="F618" s="225">
        <v>131.54865525672372</v>
      </c>
      <c r="G618" s="225">
        <v>133.59608801955991</v>
      </c>
      <c r="H618" s="285">
        <v>0.85994909066550562</v>
      </c>
      <c r="I618" s="285">
        <v>0.87529557557691662</v>
      </c>
      <c r="J618" s="285">
        <v>0.88810999095689458</v>
      </c>
      <c r="K618" s="285">
        <v>0.90349351137859701</v>
      </c>
      <c r="L618" s="285">
        <v>0.91774464532224997</v>
      </c>
    </row>
    <row r="619" spans="1:12" x14ac:dyDescent="0.3">
      <c r="A619" s="136" t="s">
        <v>1129</v>
      </c>
      <c r="B619" s="131" t="s">
        <v>266</v>
      </c>
      <c r="C619" s="223">
        <v>2154.2252559726962</v>
      </c>
      <c r="D619" s="223">
        <v>2157.2252559726962</v>
      </c>
      <c r="E619" s="223">
        <v>2165.4846416382252</v>
      </c>
      <c r="F619" s="224">
        <v>2169.8259385665528</v>
      </c>
      <c r="G619" s="224">
        <v>2176.3924914675767</v>
      </c>
      <c r="H619" s="283">
        <v>14.754967506662304</v>
      </c>
      <c r="I619" s="283">
        <v>14.775515451867783</v>
      </c>
      <c r="J619" s="283">
        <v>14.832086586563186</v>
      </c>
      <c r="K619" s="284">
        <v>14.902650676968083</v>
      </c>
      <c r="L619" s="284">
        <v>14.950831156609032</v>
      </c>
    </row>
    <row r="620" spans="1:12" x14ac:dyDescent="0.3">
      <c r="A620" s="136"/>
      <c r="B620" s="131"/>
      <c r="C620" s="223"/>
      <c r="D620" s="223"/>
      <c r="E620" s="223"/>
      <c r="F620" s="224"/>
      <c r="G620" s="224"/>
      <c r="H620" s="283"/>
      <c r="I620" s="283"/>
      <c r="J620" s="283"/>
      <c r="K620" s="284"/>
      <c r="L620" s="284"/>
    </row>
    <row r="621" spans="1:12" x14ac:dyDescent="0.3">
      <c r="A621" s="140" t="s">
        <v>1130</v>
      </c>
      <c r="B621" s="141"/>
      <c r="C621" s="226">
        <v>192.52494802494803</v>
      </c>
      <c r="D621" s="226">
        <v>192.22037422037423</v>
      </c>
      <c r="E621" s="226">
        <v>192.80561330561329</v>
      </c>
      <c r="F621" s="226">
        <v>192.97297297297297</v>
      </c>
      <c r="G621" s="226">
        <v>193.75363825363826</v>
      </c>
      <c r="H621" s="286">
        <v>2.6373280551362743</v>
      </c>
      <c r="I621" s="286">
        <v>2.6331558112380029</v>
      </c>
      <c r="J621" s="286">
        <v>2.6411727850084015</v>
      </c>
      <c r="K621" s="286">
        <v>2.6514560727256522</v>
      </c>
      <c r="L621" s="286">
        <v>2.664012625514069</v>
      </c>
    </row>
    <row r="622" spans="1:12" x14ac:dyDescent="0.3">
      <c r="A622" s="136" t="s">
        <v>1131</v>
      </c>
      <c r="B622" s="131" t="s">
        <v>267</v>
      </c>
      <c r="C622" s="223">
        <v>51.164102564102564</v>
      </c>
      <c r="D622" s="223">
        <v>51.389743589743588</v>
      </c>
      <c r="E622" s="223">
        <v>51.292307692307695</v>
      </c>
      <c r="F622" s="224">
        <v>51.092307692307692</v>
      </c>
      <c r="G622" s="224">
        <v>51.143589743589743</v>
      </c>
      <c r="H622" s="283">
        <v>0.70087811731647343</v>
      </c>
      <c r="I622" s="283">
        <v>0.70396909027046006</v>
      </c>
      <c r="J622" s="283">
        <v>0.70263435194942048</v>
      </c>
      <c r="K622" s="284">
        <v>0.70201027332107302</v>
      </c>
      <c r="L622" s="284">
        <v>0.7031979890497696</v>
      </c>
    </row>
    <row r="623" spans="1:12" x14ac:dyDescent="0.3">
      <c r="A623" s="136" t="s">
        <v>1132</v>
      </c>
      <c r="B623" s="131" t="s">
        <v>268</v>
      </c>
      <c r="C623" s="223">
        <v>112.89029535864979</v>
      </c>
      <c r="D623" s="223">
        <v>112.27426160337552</v>
      </c>
      <c r="E623" s="223">
        <v>111.79324894514768</v>
      </c>
      <c r="F623" s="224">
        <v>111.61603375527426</v>
      </c>
      <c r="G623" s="224">
        <v>111.53586497890295</v>
      </c>
      <c r="H623" s="283">
        <v>1.5464424021732848</v>
      </c>
      <c r="I623" s="283">
        <v>1.5380035836078838</v>
      </c>
      <c r="J623" s="283">
        <v>1.531414369111612</v>
      </c>
      <c r="K623" s="284">
        <v>1.5336085979015424</v>
      </c>
      <c r="L623" s="284">
        <v>1.5335606349361053</v>
      </c>
    </row>
    <row r="624" spans="1:12" x14ac:dyDescent="0.3">
      <c r="A624" s="136" t="s">
        <v>1067</v>
      </c>
      <c r="B624" s="131" t="s">
        <v>269</v>
      </c>
      <c r="C624" s="223">
        <v>39.418750000000003</v>
      </c>
      <c r="D624" s="223">
        <v>39.5625</v>
      </c>
      <c r="E624" s="223">
        <v>40.268749999999997</v>
      </c>
      <c r="F624" s="224">
        <v>40.418750000000003</v>
      </c>
      <c r="G624" s="224">
        <v>40.743749999999999</v>
      </c>
      <c r="H624" s="283">
        <v>0.53998287671232881</v>
      </c>
      <c r="I624" s="283">
        <v>0.54195205479452058</v>
      </c>
      <c r="J624" s="283">
        <v>0.55162671232876703</v>
      </c>
      <c r="K624" s="284">
        <v>0.55535517999450401</v>
      </c>
      <c r="L624" s="284">
        <v>0.56020555479169531</v>
      </c>
    </row>
    <row r="625" spans="1:12" x14ac:dyDescent="0.3">
      <c r="A625" s="136" t="s">
        <v>1133</v>
      </c>
      <c r="B625" s="131" t="s">
        <v>270</v>
      </c>
      <c r="C625" s="223">
        <v>42.44086021505376</v>
      </c>
      <c r="D625" s="223">
        <v>42.956989247311824</v>
      </c>
      <c r="E625" s="223">
        <v>43.301075268817208</v>
      </c>
      <c r="F625" s="224">
        <v>43.505376344086024</v>
      </c>
      <c r="G625" s="224">
        <v>44.462365591397848</v>
      </c>
      <c r="H625" s="283">
        <v>0.58138164678155835</v>
      </c>
      <c r="I625" s="283">
        <v>0.58845190749742227</v>
      </c>
      <c r="J625" s="283">
        <v>0.59316541464133166</v>
      </c>
      <c r="K625" s="284">
        <v>0.59776554471126719</v>
      </c>
      <c r="L625" s="284">
        <v>0.61133460183415156</v>
      </c>
    </row>
    <row r="626" spans="1:12" x14ac:dyDescent="0.3">
      <c r="A626" s="136" t="s">
        <v>1134</v>
      </c>
      <c r="B626" s="131" t="s">
        <v>1135</v>
      </c>
      <c r="C626" s="223">
        <v>87.671232876712324</v>
      </c>
      <c r="D626" s="223">
        <v>89.296803652968038</v>
      </c>
      <c r="E626" s="223">
        <v>89.461187214611869</v>
      </c>
      <c r="F626" s="224" t="s">
        <v>645</v>
      </c>
      <c r="G626" s="224" t="s">
        <v>645</v>
      </c>
      <c r="H626" s="283">
        <v>1.2009757928316758</v>
      </c>
      <c r="I626" s="283">
        <v>1.2232438856570964</v>
      </c>
      <c r="J626" s="283">
        <v>1.2254957152686556</v>
      </c>
      <c r="K626" s="284" t="s">
        <v>645</v>
      </c>
      <c r="L626" s="284" t="s">
        <v>645</v>
      </c>
    </row>
    <row r="627" spans="1:12" x14ac:dyDescent="0.3">
      <c r="A627" s="143" t="s">
        <v>1136</v>
      </c>
      <c r="B627" s="131"/>
      <c r="C627" s="225">
        <v>73.214601769911511</v>
      </c>
      <c r="D627" s="225">
        <v>73.57411504424779</v>
      </c>
      <c r="E627" s="225">
        <v>73.627212389380531</v>
      </c>
      <c r="F627" s="225">
        <v>68.509489051094889</v>
      </c>
      <c r="G627" s="225">
        <v>68.7021897810219</v>
      </c>
      <c r="H627" s="285">
        <v>1.0029397502727604</v>
      </c>
      <c r="I627" s="285">
        <v>1.00786458964723</v>
      </c>
      <c r="J627" s="285">
        <v>1.0085919505394594</v>
      </c>
      <c r="K627" s="285">
        <v>0.94132301526648654</v>
      </c>
      <c r="L627" s="285">
        <v>0.94461968625081671</v>
      </c>
    </row>
    <row r="628" spans="1:12" x14ac:dyDescent="0.3">
      <c r="A628" s="136" t="s">
        <v>1134</v>
      </c>
      <c r="B628" s="131" t="s">
        <v>271</v>
      </c>
      <c r="C628" s="223">
        <v>2052.1206896551726</v>
      </c>
      <c r="D628" s="223">
        <v>2041.4655172413793</v>
      </c>
      <c r="E628" s="223">
        <v>2050.344827586207</v>
      </c>
      <c r="F628" s="224">
        <v>500.76173285198558</v>
      </c>
      <c r="G628" s="224">
        <v>502.99638989169677</v>
      </c>
      <c r="H628" s="283">
        <v>28.111242324043459</v>
      </c>
      <c r="I628" s="283">
        <v>27.965281058101088</v>
      </c>
      <c r="J628" s="283">
        <v>28.086915446386396</v>
      </c>
      <c r="K628" s="284">
        <v>6.880485474745611</v>
      </c>
      <c r="L628" s="284">
        <v>6.9159410132228345</v>
      </c>
    </row>
  </sheetData>
  <mergeCells count="7">
    <mergeCell ref="C3:G3"/>
    <mergeCell ref="H3:L3"/>
    <mergeCell ref="A1:L1"/>
    <mergeCell ref="A2:A4"/>
    <mergeCell ref="B2:B4"/>
    <mergeCell ref="C2:G2"/>
    <mergeCell ref="H2:L2"/>
  </mergeCells>
  <conditionalFormatting sqref="F626:G626 K626:L626">
    <cfRule type="cellIs" dxfId="10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L686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activeCell="I10" sqref="I10"/>
    </sheetView>
  </sheetViews>
  <sheetFormatPr defaultColWidth="9.109375" defaultRowHeight="14.4" x14ac:dyDescent="0.3"/>
  <cols>
    <col min="1" max="1" width="49" style="123" customWidth="1"/>
    <col min="2" max="2" width="12.33203125" style="123" customWidth="1"/>
    <col min="3" max="12" width="7.6640625" style="123" customWidth="1"/>
    <col min="13" max="16384" width="9.109375" style="123"/>
  </cols>
  <sheetData>
    <row r="1" spans="1:12" ht="15.75" customHeight="1" x14ac:dyDescent="0.3">
      <c r="A1" s="401" t="s">
        <v>1383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</row>
    <row r="2" spans="1:12" ht="30.75" customHeight="1" x14ac:dyDescent="0.3">
      <c r="A2" s="398" t="s">
        <v>562</v>
      </c>
      <c r="B2" s="357" t="s">
        <v>274</v>
      </c>
      <c r="C2" s="402" t="s">
        <v>1156</v>
      </c>
      <c r="D2" s="403"/>
      <c r="E2" s="403"/>
      <c r="F2" s="403"/>
      <c r="G2" s="403"/>
      <c r="H2" s="403"/>
      <c r="I2" s="403"/>
      <c r="J2" s="403"/>
      <c r="K2" s="403"/>
      <c r="L2" s="404"/>
    </row>
    <row r="3" spans="1:12" ht="63.75" customHeight="1" x14ac:dyDescent="0.3">
      <c r="A3" s="399"/>
      <c r="B3" s="358"/>
      <c r="C3" s="402" t="s">
        <v>1157</v>
      </c>
      <c r="D3" s="403"/>
      <c r="E3" s="403"/>
      <c r="F3" s="403"/>
      <c r="G3" s="404"/>
      <c r="H3" s="402" t="s">
        <v>1454</v>
      </c>
      <c r="I3" s="403"/>
      <c r="J3" s="403"/>
      <c r="K3" s="403"/>
      <c r="L3" s="404"/>
    </row>
    <row r="4" spans="1:12" x14ac:dyDescent="0.3">
      <c r="A4" s="399"/>
      <c r="B4" s="358"/>
      <c r="C4" s="405" t="s">
        <v>1240</v>
      </c>
      <c r="D4" s="406"/>
      <c r="E4" s="406"/>
      <c r="F4" s="406"/>
      <c r="G4" s="407"/>
      <c r="H4" s="405" t="s">
        <v>1241</v>
      </c>
      <c r="I4" s="406"/>
      <c r="J4" s="406"/>
      <c r="K4" s="406"/>
      <c r="L4" s="407"/>
    </row>
    <row r="5" spans="1:12" x14ac:dyDescent="0.3">
      <c r="A5" s="400"/>
      <c r="B5" s="358"/>
      <c r="C5" s="124">
        <v>2012</v>
      </c>
      <c r="D5" s="124">
        <v>2013</v>
      </c>
      <c r="E5" s="124">
        <v>2014</v>
      </c>
      <c r="F5" s="124">
        <v>2015</v>
      </c>
      <c r="G5" s="124">
        <v>2016</v>
      </c>
      <c r="H5" s="124">
        <v>2012</v>
      </c>
      <c r="I5" s="124">
        <v>2013</v>
      </c>
      <c r="J5" s="124">
        <v>2014</v>
      </c>
      <c r="K5" s="124">
        <v>2015</v>
      </c>
      <c r="L5" s="124">
        <v>2016</v>
      </c>
    </row>
    <row r="6" spans="1:12" x14ac:dyDescent="0.3">
      <c r="A6" s="161"/>
      <c r="B6" s="202"/>
      <c r="C6" s="144"/>
      <c r="D6" s="144"/>
      <c r="E6" s="144"/>
      <c r="F6" s="144"/>
      <c r="G6" s="144"/>
      <c r="H6" s="144"/>
      <c r="I6" s="144"/>
      <c r="J6" s="144"/>
      <c r="K6" s="144"/>
      <c r="L6" s="144"/>
    </row>
    <row r="7" spans="1:12" x14ac:dyDescent="0.3">
      <c r="A7" s="161" t="s">
        <v>556</v>
      </c>
      <c r="B7" s="202" t="s">
        <v>557</v>
      </c>
      <c r="C7" s="271" t="s">
        <v>645</v>
      </c>
      <c r="D7" s="271" t="s">
        <v>645</v>
      </c>
      <c r="E7" s="271" t="s">
        <v>645</v>
      </c>
      <c r="F7" s="271" t="s">
        <v>645</v>
      </c>
      <c r="G7" s="271" t="s">
        <v>645</v>
      </c>
      <c r="H7" s="300" t="s">
        <v>645</v>
      </c>
      <c r="I7" s="300" t="s">
        <v>645</v>
      </c>
      <c r="J7" s="300" t="s">
        <v>645</v>
      </c>
      <c r="K7" s="300" t="s">
        <v>645</v>
      </c>
      <c r="L7" s="300" t="s">
        <v>645</v>
      </c>
    </row>
    <row r="8" spans="1:12" x14ac:dyDescent="0.3">
      <c r="A8" s="161"/>
      <c r="B8" s="202"/>
      <c r="C8" s="221"/>
      <c r="D8" s="221"/>
      <c r="E8" s="221"/>
      <c r="F8" s="221"/>
      <c r="G8" s="221"/>
      <c r="H8" s="301"/>
      <c r="I8" s="301"/>
      <c r="J8" s="301"/>
      <c r="K8" s="301"/>
      <c r="L8" s="301"/>
    </row>
    <row r="9" spans="1:12" x14ac:dyDescent="0.3">
      <c r="A9" s="128" t="s">
        <v>565</v>
      </c>
      <c r="B9" s="129"/>
      <c r="C9" s="25">
        <v>846</v>
      </c>
      <c r="D9" s="25">
        <v>793</v>
      </c>
      <c r="E9" s="25">
        <v>801</v>
      </c>
      <c r="F9" s="25">
        <v>701</v>
      </c>
      <c r="G9" s="25">
        <v>920</v>
      </c>
      <c r="H9" s="26">
        <v>2.0557382068422547</v>
      </c>
      <c r="I9" s="26">
        <v>1.9215065774648228</v>
      </c>
      <c r="J9" s="26">
        <v>1.9379704296197366</v>
      </c>
      <c r="K9" s="26">
        <v>1.6913451864219484</v>
      </c>
      <c r="L9" s="26">
        <v>2.2105554020447635</v>
      </c>
    </row>
    <row r="10" spans="1:12" x14ac:dyDescent="0.3">
      <c r="A10" s="130" t="s">
        <v>566</v>
      </c>
      <c r="B10" s="131" t="s">
        <v>37</v>
      </c>
      <c r="C10" s="29">
        <v>181</v>
      </c>
      <c r="D10" s="29">
        <v>234</v>
      </c>
      <c r="E10" s="29">
        <v>132</v>
      </c>
      <c r="F10" s="30">
        <v>173</v>
      </c>
      <c r="G10" s="30">
        <v>158</v>
      </c>
      <c r="H10" s="31">
        <v>12.654687827728448</v>
      </c>
      <c r="I10" s="31">
        <v>16.133480419194704</v>
      </c>
      <c r="J10" s="31">
        <v>9.0541189381987781</v>
      </c>
      <c r="K10" s="32">
        <v>11.758308978454428</v>
      </c>
      <c r="L10" s="32">
        <v>10.659110841260203</v>
      </c>
    </row>
    <row r="11" spans="1:12" x14ac:dyDescent="0.3">
      <c r="A11" s="130" t="s">
        <v>567</v>
      </c>
      <c r="B11" s="131" t="s">
        <v>484</v>
      </c>
      <c r="C11" s="29">
        <v>-29</v>
      </c>
      <c r="D11" s="29">
        <v>-20</v>
      </c>
      <c r="E11" s="29">
        <v>-35</v>
      </c>
      <c r="F11" s="30">
        <v>-11</v>
      </c>
      <c r="G11" s="30">
        <v>-25</v>
      </c>
      <c r="H11" s="31">
        <v>-2.454091563002454</v>
      </c>
      <c r="I11" s="31">
        <v>-1.7002465357476835</v>
      </c>
      <c r="J11" s="31">
        <v>-2.9988861280095964</v>
      </c>
      <c r="K11" s="32">
        <v>-0.94819412119644852</v>
      </c>
      <c r="L11" s="32">
        <v>-2.1605738484141388</v>
      </c>
    </row>
    <row r="12" spans="1:12" x14ac:dyDescent="0.3">
      <c r="A12" s="130" t="s">
        <v>568</v>
      </c>
      <c r="B12" s="131" t="s">
        <v>38</v>
      </c>
      <c r="C12" s="29">
        <v>23</v>
      </c>
      <c r="D12" s="29">
        <v>89</v>
      </c>
      <c r="E12" s="29">
        <v>79</v>
      </c>
      <c r="F12" s="30">
        <v>107</v>
      </c>
      <c r="G12" s="30">
        <v>128</v>
      </c>
      <c r="H12" s="31">
        <v>2.6688326757948477</v>
      </c>
      <c r="I12" s="31">
        <v>10.232237295930098</v>
      </c>
      <c r="J12" s="31">
        <v>8.9752329016132695</v>
      </c>
      <c r="K12" s="32">
        <v>12.029229904440697</v>
      </c>
      <c r="L12" s="32">
        <v>14.192260782791884</v>
      </c>
    </row>
    <row r="13" spans="1:12" x14ac:dyDescent="0.3">
      <c r="A13" s="130" t="s">
        <v>569</v>
      </c>
      <c r="B13" s="131" t="s">
        <v>39</v>
      </c>
      <c r="C13" s="29">
        <v>172</v>
      </c>
      <c r="D13" s="29">
        <v>212</v>
      </c>
      <c r="E13" s="29">
        <v>160</v>
      </c>
      <c r="F13" s="30">
        <v>202</v>
      </c>
      <c r="G13" s="30">
        <v>170</v>
      </c>
      <c r="H13" s="31">
        <v>11.430090377458798</v>
      </c>
      <c r="I13" s="31">
        <v>13.863458017263929</v>
      </c>
      <c r="J13" s="31">
        <v>10.350627506792598</v>
      </c>
      <c r="K13" s="32">
        <v>12.890051687831026</v>
      </c>
      <c r="L13" s="32">
        <v>10.741817262732214</v>
      </c>
    </row>
    <row r="14" spans="1:12" x14ac:dyDescent="0.3">
      <c r="A14" s="130" t="s">
        <v>570</v>
      </c>
      <c r="B14" s="131" t="s">
        <v>483</v>
      </c>
      <c r="C14" s="29">
        <v>-100</v>
      </c>
      <c r="D14" s="29">
        <v>-105</v>
      </c>
      <c r="E14" s="29">
        <v>-103</v>
      </c>
      <c r="F14" s="30">
        <v>-109</v>
      </c>
      <c r="G14" s="30">
        <v>-73</v>
      </c>
      <c r="H14" s="31">
        <v>-4.409171075837742</v>
      </c>
      <c r="I14" s="31">
        <v>-4.6643863000310954</v>
      </c>
      <c r="J14" s="31">
        <v>-4.6188340807174884</v>
      </c>
      <c r="K14" s="32">
        <v>-4.9004181090680214</v>
      </c>
      <c r="L14" s="32">
        <v>-3.2942238267148016</v>
      </c>
    </row>
    <row r="15" spans="1:12" x14ac:dyDescent="0.3">
      <c r="A15" s="130" t="s">
        <v>571</v>
      </c>
      <c r="B15" s="131" t="s">
        <v>40</v>
      </c>
      <c r="C15" s="29">
        <v>197</v>
      </c>
      <c r="D15" s="29">
        <v>219</v>
      </c>
      <c r="E15" s="29">
        <v>138</v>
      </c>
      <c r="F15" s="30">
        <v>209</v>
      </c>
      <c r="G15" s="30">
        <v>258</v>
      </c>
      <c r="H15" s="31">
        <v>13.921277648222741</v>
      </c>
      <c r="I15" s="31">
        <v>15.269836842839213</v>
      </c>
      <c r="J15" s="31">
        <v>9.5973294387648647</v>
      </c>
      <c r="K15" s="32">
        <v>14.393939393939394</v>
      </c>
      <c r="L15" s="32">
        <v>17.406557819457564</v>
      </c>
    </row>
    <row r="16" spans="1:12" x14ac:dyDescent="0.3">
      <c r="A16" s="130" t="s">
        <v>572</v>
      </c>
      <c r="B16" s="131" t="s">
        <v>41</v>
      </c>
      <c r="C16" s="29">
        <v>69</v>
      </c>
      <c r="D16" s="29">
        <v>77</v>
      </c>
      <c r="E16" s="29">
        <v>79</v>
      </c>
      <c r="F16" s="30">
        <v>33</v>
      </c>
      <c r="G16" s="30">
        <v>72</v>
      </c>
      <c r="H16" s="31">
        <v>11.710794297352342</v>
      </c>
      <c r="I16" s="31">
        <v>12.945527908540685</v>
      </c>
      <c r="J16" s="31">
        <v>13.064329419546883</v>
      </c>
      <c r="K16" s="32">
        <v>5.4608638093662085</v>
      </c>
      <c r="L16" s="32">
        <v>11.7378545810238</v>
      </c>
    </row>
    <row r="17" spans="1:12" x14ac:dyDescent="0.3">
      <c r="A17" s="130" t="s">
        <v>573</v>
      </c>
      <c r="B17" s="131" t="s">
        <v>42</v>
      </c>
      <c r="C17" s="29">
        <v>237</v>
      </c>
      <c r="D17" s="29">
        <v>156</v>
      </c>
      <c r="E17" s="29">
        <v>192</v>
      </c>
      <c r="F17" s="30">
        <v>167</v>
      </c>
      <c r="G17" s="30">
        <v>306</v>
      </c>
      <c r="H17" s="31">
        <v>15.860269022284681</v>
      </c>
      <c r="I17" s="31">
        <v>10.273972602739725</v>
      </c>
      <c r="J17" s="31">
        <v>12.415130940834141</v>
      </c>
      <c r="K17" s="32">
        <v>10.698955730668205</v>
      </c>
      <c r="L17" s="32">
        <v>19.14534192579616</v>
      </c>
    </row>
    <row r="18" spans="1:12" x14ac:dyDescent="0.3">
      <c r="A18" s="130" t="s">
        <v>574</v>
      </c>
      <c r="B18" s="131" t="s">
        <v>43</v>
      </c>
      <c r="C18" s="29">
        <v>43</v>
      </c>
      <c r="D18" s="29">
        <v>41</v>
      </c>
      <c r="E18" s="29">
        <v>49</v>
      </c>
      <c r="F18" s="30">
        <v>90</v>
      </c>
      <c r="G18" s="30">
        <v>65</v>
      </c>
      <c r="H18" s="31">
        <v>4.6953483293295486</v>
      </c>
      <c r="I18" s="31">
        <v>4.4696391583996515</v>
      </c>
      <c r="J18" s="31">
        <v>5.3499290315536632</v>
      </c>
      <c r="K18" s="32">
        <v>9.7964515075650382</v>
      </c>
      <c r="L18" s="32">
        <v>7.0506562533897386</v>
      </c>
    </row>
    <row r="19" spans="1:12" x14ac:dyDescent="0.3">
      <c r="A19" s="132" t="s">
        <v>575</v>
      </c>
      <c r="B19" s="131"/>
      <c r="C19" s="35">
        <v>793</v>
      </c>
      <c r="D19" s="35">
        <v>903</v>
      </c>
      <c r="E19" s="35">
        <v>691</v>
      </c>
      <c r="F19" s="35">
        <v>861</v>
      </c>
      <c r="G19" s="35">
        <v>1059</v>
      </c>
      <c r="H19" s="36">
        <v>6.8004459308807128</v>
      </c>
      <c r="I19" s="36">
        <v>7.6906698462717715</v>
      </c>
      <c r="J19" s="36">
        <v>5.8628881724079411</v>
      </c>
      <c r="K19" s="36">
        <v>7.2669266217653314</v>
      </c>
      <c r="L19" s="36">
        <v>8.8576996746321832</v>
      </c>
    </row>
    <row r="20" spans="1:12" x14ac:dyDescent="0.3">
      <c r="A20" s="130" t="s">
        <v>576</v>
      </c>
      <c r="B20" s="131" t="s">
        <v>44</v>
      </c>
      <c r="C20" s="29">
        <v>53</v>
      </c>
      <c r="D20" s="29">
        <v>-110</v>
      </c>
      <c r="E20" s="29">
        <v>110</v>
      </c>
      <c r="F20" s="30">
        <v>-160</v>
      </c>
      <c r="G20" s="30">
        <v>-139</v>
      </c>
      <c r="H20" s="31">
        <v>0.17970914244831665</v>
      </c>
      <c r="I20" s="31">
        <v>-0.37252524705197065</v>
      </c>
      <c r="J20" s="31">
        <v>0.37230207913788377</v>
      </c>
      <c r="K20" s="32">
        <v>-0.54057523962686793</v>
      </c>
      <c r="L20" s="32">
        <v>-0.46860040185012874</v>
      </c>
    </row>
    <row r="21" spans="1:12" x14ac:dyDescent="0.3">
      <c r="A21" s="133"/>
      <c r="B21" s="134"/>
      <c r="C21" s="29"/>
      <c r="D21" s="29"/>
      <c r="E21" s="29"/>
      <c r="F21" s="30"/>
      <c r="G21" s="30"/>
      <c r="H21" s="31"/>
      <c r="I21" s="31"/>
      <c r="J21" s="31"/>
      <c r="K21" s="32"/>
      <c r="L21" s="32"/>
    </row>
    <row r="22" spans="1:12" x14ac:dyDescent="0.3">
      <c r="A22" s="128" t="s">
        <v>577</v>
      </c>
      <c r="B22" s="135"/>
      <c r="C22" s="41">
        <v>937</v>
      </c>
      <c r="D22" s="41">
        <v>901</v>
      </c>
      <c r="E22" s="41">
        <v>741</v>
      </c>
      <c r="F22" s="41">
        <v>882</v>
      </c>
      <c r="G22" s="41">
        <v>794</v>
      </c>
      <c r="H22" s="42">
        <v>1.098855993573393</v>
      </c>
      <c r="I22" s="42">
        <v>1.0566919326672615</v>
      </c>
      <c r="J22" s="42">
        <v>0.86869158166345639</v>
      </c>
      <c r="K22" s="42">
        <v>1.0340716041827143</v>
      </c>
      <c r="L22" s="42">
        <v>0.93021185164878295</v>
      </c>
    </row>
    <row r="23" spans="1:12" x14ac:dyDescent="0.3">
      <c r="A23" s="136" t="s">
        <v>578</v>
      </c>
      <c r="B23" s="131" t="s">
        <v>45</v>
      </c>
      <c r="C23" s="29">
        <v>545</v>
      </c>
      <c r="D23" s="29">
        <v>446</v>
      </c>
      <c r="E23" s="29">
        <v>329</v>
      </c>
      <c r="F23" s="30">
        <v>452</v>
      </c>
      <c r="G23" s="30">
        <v>459</v>
      </c>
      <c r="H23" s="31">
        <v>29.155298774942491</v>
      </c>
      <c r="I23" s="31">
        <v>23.211033047098624</v>
      </c>
      <c r="J23" s="31">
        <v>16.778865769073846</v>
      </c>
      <c r="K23" s="32">
        <v>22.419522841128913</v>
      </c>
      <c r="L23" s="32">
        <v>22.180342128153086</v>
      </c>
    </row>
    <row r="24" spans="1:12" x14ac:dyDescent="0.3">
      <c r="A24" s="137" t="s">
        <v>579</v>
      </c>
      <c r="B24" s="138" t="s">
        <v>514</v>
      </c>
      <c r="C24" s="29">
        <v>-67</v>
      </c>
      <c r="D24" s="29">
        <v>-21</v>
      </c>
      <c r="E24" s="29">
        <v>-40</v>
      </c>
      <c r="F24" s="30">
        <v>-21</v>
      </c>
      <c r="G24" s="30">
        <v>-33</v>
      </c>
      <c r="H24" s="31">
        <v>-4.4470994291782819</v>
      </c>
      <c r="I24" s="31">
        <v>-1.4030867909400682</v>
      </c>
      <c r="J24" s="31">
        <v>-2.6836632002683665</v>
      </c>
      <c r="K24" s="32">
        <v>-1.413760603204524</v>
      </c>
      <c r="L24" s="32">
        <v>-2.2344099126548853</v>
      </c>
    </row>
    <row r="25" spans="1:12" x14ac:dyDescent="0.3">
      <c r="A25" s="137" t="s">
        <v>579</v>
      </c>
      <c r="B25" s="138" t="s">
        <v>513</v>
      </c>
      <c r="C25" s="29">
        <v>54</v>
      </c>
      <c r="D25" s="29">
        <v>-6</v>
      </c>
      <c r="E25" s="29">
        <v>90</v>
      </c>
      <c r="F25" s="30">
        <v>34</v>
      </c>
      <c r="G25" s="30">
        <v>-18</v>
      </c>
      <c r="H25" s="31">
        <v>5.5452865064695009</v>
      </c>
      <c r="I25" s="31">
        <v>-0.61970667217517039</v>
      </c>
      <c r="J25" s="31">
        <v>9.1883614088820842</v>
      </c>
      <c r="K25" s="32">
        <v>3.4416438910820935</v>
      </c>
      <c r="L25" s="32">
        <v>-1.8301982714794103</v>
      </c>
    </row>
    <row r="26" spans="1:12" x14ac:dyDescent="0.3">
      <c r="A26" s="137" t="s">
        <v>580</v>
      </c>
      <c r="B26" s="138" t="s">
        <v>512</v>
      </c>
      <c r="C26" s="29">
        <v>-13</v>
      </c>
      <c r="D26" s="29">
        <v>10</v>
      </c>
      <c r="E26" s="29">
        <v>-8</v>
      </c>
      <c r="F26" s="30">
        <v>25</v>
      </c>
      <c r="G26" s="30">
        <v>-15</v>
      </c>
      <c r="H26" s="31">
        <v>-1.4587073608617593</v>
      </c>
      <c r="I26" s="31">
        <v>1.1170688114387846</v>
      </c>
      <c r="J26" s="31">
        <v>-0.89047195013357072</v>
      </c>
      <c r="K26" s="32">
        <v>2.7554281935412761</v>
      </c>
      <c r="L26" s="32">
        <v>-1.6534391534391533</v>
      </c>
    </row>
    <row r="27" spans="1:12" x14ac:dyDescent="0.3">
      <c r="A27" s="136" t="s">
        <v>581</v>
      </c>
      <c r="B27" s="131" t="s">
        <v>46</v>
      </c>
      <c r="C27" s="29">
        <v>90</v>
      </c>
      <c r="D27" s="29">
        <v>71</v>
      </c>
      <c r="E27" s="29">
        <v>49</v>
      </c>
      <c r="F27" s="30">
        <v>53</v>
      </c>
      <c r="G27" s="30">
        <v>67</v>
      </c>
      <c r="H27" s="31">
        <v>11.355034065102195</v>
      </c>
      <c r="I27" s="31">
        <v>8.8994735522687396</v>
      </c>
      <c r="J27" s="31">
        <v>6.0998381675588202</v>
      </c>
      <c r="K27" s="32">
        <v>6.5311152187307462</v>
      </c>
      <c r="L27" s="32">
        <v>8.1528352397176924</v>
      </c>
    </row>
    <row r="28" spans="1:12" x14ac:dyDescent="0.3">
      <c r="A28" s="136" t="s">
        <v>582</v>
      </c>
      <c r="B28" s="131" t="s">
        <v>47</v>
      </c>
      <c r="C28" s="29">
        <v>150</v>
      </c>
      <c r="D28" s="29">
        <v>173</v>
      </c>
      <c r="E28" s="29">
        <v>173</v>
      </c>
      <c r="F28" s="30">
        <v>117</v>
      </c>
      <c r="G28" s="30">
        <v>166</v>
      </c>
      <c r="H28" s="31">
        <v>14.140271493212669</v>
      </c>
      <c r="I28" s="31">
        <v>16.003700277520814</v>
      </c>
      <c r="J28" s="31">
        <v>15.712988192552224</v>
      </c>
      <c r="K28" s="32">
        <v>10.501750291715286</v>
      </c>
      <c r="L28" s="32">
        <v>14.622973925299506</v>
      </c>
    </row>
    <row r="29" spans="1:12" x14ac:dyDescent="0.3">
      <c r="A29" s="136" t="s">
        <v>583</v>
      </c>
      <c r="B29" s="131" t="s">
        <v>48</v>
      </c>
      <c r="C29" s="29">
        <v>30</v>
      </c>
      <c r="D29" s="29">
        <v>8</v>
      </c>
      <c r="E29" s="29">
        <v>5</v>
      </c>
      <c r="F29" s="30">
        <v>-21</v>
      </c>
      <c r="G29" s="30">
        <v>-18</v>
      </c>
      <c r="H29" s="31">
        <v>1.2453817094939599</v>
      </c>
      <c r="I29" s="31">
        <v>0.33144135559514437</v>
      </c>
      <c r="J29" s="31">
        <v>0.20679101699822161</v>
      </c>
      <c r="K29" s="32">
        <v>-0.86737433398042219</v>
      </c>
      <c r="L29" s="32">
        <v>-0.74324882318936336</v>
      </c>
    </row>
    <row r="30" spans="1:12" x14ac:dyDescent="0.3">
      <c r="A30" s="137" t="s">
        <v>584</v>
      </c>
      <c r="B30" s="138" t="s">
        <v>62</v>
      </c>
      <c r="C30" s="29">
        <v>16</v>
      </c>
      <c r="D30" s="29">
        <v>0</v>
      </c>
      <c r="E30" s="29">
        <v>-10</v>
      </c>
      <c r="F30" s="30">
        <v>-20</v>
      </c>
      <c r="G30" s="30">
        <v>-9</v>
      </c>
      <c r="H30" s="31">
        <v>1.3780036172594954</v>
      </c>
      <c r="I30" s="31">
        <v>0</v>
      </c>
      <c r="J30" s="31">
        <v>-0.85940185630800958</v>
      </c>
      <c r="K30" s="32">
        <v>-1.7301038062283738</v>
      </c>
      <c r="L30" s="32">
        <v>-0.78111438986287096</v>
      </c>
    </row>
    <row r="31" spans="1:12" x14ac:dyDescent="0.3">
      <c r="A31" s="137" t="s">
        <v>585</v>
      </c>
      <c r="B31" s="138" t="s">
        <v>56</v>
      </c>
      <c r="C31" s="29">
        <v>136</v>
      </c>
      <c r="D31" s="29">
        <v>147</v>
      </c>
      <c r="E31" s="29">
        <v>61</v>
      </c>
      <c r="F31" s="30">
        <v>81</v>
      </c>
      <c r="G31" s="30">
        <v>84</v>
      </c>
      <c r="H31" s="31">
        <v>7.1805702217529044</v>
      </c>
      <c r="I31" s="31">
        <v>7.7088468194451725</v>
      </c>
      <c r="J31" s="31">
        <v>3.1853785900783289</v>
      </c>
      <c r="K31" s="32">
        <v>4.2104168832518978</v>
      </c>
      <c r="L31" s="32">
        <v>4.318100035984167</v>
      </c>
    </row>
    <row r="32" spans="1:12" x14ac:dyDescent="0.3">
      <c r="A32" s="137" t="s">
        <v>586</v>
      </c>
      <c r="B32" s="138" t="s">
        <v>54</v>
      </c>
      <c r="C32" s="29">
        <v>22</v>
      </c>
      <c r="D32" s="29">
        <v>38</v>
      </c>
      <c r="E32" s="29">
        <v>35</v>
      </c>
      <c r="F32" s="30">
        <v>41</v>
      </c>
      <c r="G32" s="30">
        <v>36</v>
      </c>
      <c r="H32" s="31">
        <v>2.2467320261437909</v>
      </c>
      <c r="I32" s="31">
        <v>3.849660622024111</v>
      </c>
      <c r="J32" s="31">
        <v>3.5321424967201533</v>
      </c>
      <c r="K32" s="32">
        <v>4.1160526051601245</v>
      </c>
      <c r="L32" s="32">
        <v>3.6039643607968768</v>
      </c>
    </row>
    <row r="33" spans="1:12" x14ac:dyDescent="0.3">
      <c r="A33" s="137" t="s">
        <v>587</v>
      </c>
      <c r="B33" s="138" t="s">
        <v>57</v>
      </c>
      <c r="C33" s="29">
        <v>117</v>
      </c>
      <c r="D33" s="29">
        <v>73</v>
      </c>
      <c r="E33" s="29">
        <v>81</v>
      </c>
      <c r="F33" s="30">
        <v>67</v>
      </c>
      <c r="G33" s="30">
        <v>65</v>
      </c>
      <c r="H33" s="31">
        <v>18.011083743842363</v>
      </c>
      <c r="I33" s="31">
        <v>11.043872919818456</v>
      </c>
      <c r="J33" s="31">
        <v>12.107623318385651</v>
      </c>
      <c r="K33" s="32">
        <v>9.8892988929889309</v>
      </c>
      <c r="L33" s="32">
        <v>9.4848971253465635</v>
      </c>
    </row>
    <row r="34" spans="1:12" x14ac:dyDescent="0.3">
      <c r="A34" s="137" t="s">
        <v>588</v>
      </c>
      <c r="B34" s="138" t="s">
        <v>58</v>
      </c>
      <c r="C34" s="29">
        <v>50</v>
      </c>
      <c r="D34" s="29">
        <v>139</v>
      </c>
      <c r="E34" s="29">
        <v>69</v>
      </c>
      <c r="F34" s="30">
        <v>128</v>
      </c>
      <c r="G34" s="30">
        <v>79</v>
      </c>
      <c r="H34" s="31">
        <v>5.392579810181191</v>
      </c>
      <c r="I34" s="31">
        <v>14.758972180930135</v>
      </c>
      <c r="J34" s="31">
        <v>7.2471379056821768</v>
      </c>
      <c r="K34" s="32">
        <v>13.216313887454827</v>
      </c>
      <c r="L34" s="32">
        <v>8.0669866230981313</v>
      </c>
    </row>
    <row r="35" spans="1:12" x14ac:dyDescent="0.3">
      <c r="A35" s="137" t="s">
        <v>589</v>
      </c>
      <c r="B35" s="138" t="s">
        <v>515</v>
      </c>
      <c r="C35" s="29">
        <v>-145</v>
      </c>
      <c r="D35" s="29">
        <v>-72</v>
      </c>
      <c r="E35" s="29">
        <v>-97</v>
      </c>
      <c r="F35" s="30">
        <v>-91</v>
      </c>
      <c r="G35" s="30">
        <v>-112</v>
      </c>
      <c r="H35" s="31">
        <v>-4.4578350293602238</v>
      </c>
      <c r="I35" s="31">
        <v>-2.2177046756606908</v>
      </c>
      <c r="J35" s="31">
        <v>-2.990135635018496</v>
      </c>
      <c r="K35" s="32">
        <v>-2.8182972529344359</v>
      </c>
      <c r="L35" s="32">
        <v>-3.4837786556347008</v>
      </c>
    </row>
    <row r="36" spans="1:12" x14ac:dyDescent="0.3">
      <c r="A36" s="136" t="s">
        <v>590</v>
      </c>
      <c r="B36" s="131" t="s">
        <v>49</v>
      </c>
      <c r="C36" s="29">
        <v>123</v>
      </c>
      <c r="D36" s="29">
        <v>131</v>
      </c>
      <c r="E36" s="29">
        <v>102</v>
      </c>
      <c r="F36" s="30">
        <v>45</v>
      </c>
      <c r="G36" s="30">
        <v>80</v>
      </c>
      <c r="H36" s="31">
        <v>12.870147535837605</v>
      </c>
      <c r="I36" s="31">
        <v>13.59344194251323</v>
      </c>
      <c r="J36" s="31">
        <v>10.431581100429534</v>
      </c>
      <c r="K36" s="32">
        <v>4.5750305002033347</v>
      </c>
      <c r="L36" s="32">
        <v>8.0572061637627161</v>
      </c>
    </row>
    <row r="37" spans="1:12" x14ac:dyDescent="0.3">
      <c r="A37" s="137" t="s">
        <v>591</v>
      </c>
      <c r="B37" s="138" t="s">
        <v>59</v>
      </c>
      <c r="C37" s="29">
        <v>432</v>
      </c>
      <c r="D37" s="29">
        <v>469</v>
      </c>
      <c r="E37" s="29">
        <v>574</v>
      </c>
      <c r="F37" s="30">
        <v>435</v>
      </c>
      <c r="G37" s="30">
        <v>390</v>
      </c>
      <c r="H37" s="31">
        <v>31.597425394967821</v>
      </c>
      <c r="I37" s="31">
        <v>33.016543470608944</v>
      </c>
      <c r="J37" s="31">
        <v>38.632386593081165</v>
      </c>
      <c r="K37" s="32">
        <v>28.177225029148854</v>
      </c>
      <c r="L37" s="32">
        <v>24.425377340765326</v>
      </c>
    </row>
    <row r="38" spans="1:12" x14ac:dyDescent="0.3">
      <c r="A38" s="136" t="s">
        <v>592</v>
      </c>
      <c r="B38" s="131" t="s">
        <v>50</v>
      </c>
      <c r="C38" s="29">
        <v>316</v>
      </c>
      <c r="D38" s="29">
        <v>307</v>
      </c>
      <c r="E38" s="29">
        <v>250</v>
      </c>
      <c r="F38" s="30">
        <v>283</v>
      </c>
      <c r="G38" s="30">
        <v>315</v>
      </c>
      <c r="H38" s="31">
        <v>26.399331662489558</v>
      </c>
      <c r="I38" s="31">
        <v>25.004072324482813</v>
      </c>
      <c r="J38" s="31">
        <v>19.890206062534808</v>
      </c>
      <c r="K38" s="32">
        <v>21.900634576690916</v>
      </c>
      <c r="L38" s="32">
        <v>23.721665788086455</v>
      </c>
    </row>
    <row r="39" spans="1:12" x14ac:dyDescent="0.3">
      <c r="A39" s="136" t="s">
        <v>593</v>
      </c>
      <c r="B39" s="131" t="s">
        <v>51</v>
      </c>
      <c r="C39" s="29">
        <v>56</v>
      </c>
      <c r="D39" s="29">
        <v>63</v>
      </c>
      <c r="E39" s="29">
        <v>33</v>
      </c>
      <c r="F39" s="30">
        <v>31</v>
      </c>
      <c r="G39" s="30">
        <v>73</v>
      </c>
      <c r="H39" s="31">
        <v>5.7720057720057723</v>
      </c>
      <c r="I39" s="31">
        <v>6.4582265504869296</v>
      </c>
      <c r="J39" s="31">
        <v>3.3680342927127986</v>
      </c>
      <c r="K39" s="32">
        <v>3.1507266998678727</v>
      </c>
      <c r="L39" s="32">
        <v>7.3625819465456379</v>
      </c>
    </row>
    <row r="40" spans="1:12" x14ac:dyDescent="0.3">
      <c r="A40" s="136" t="s">
        <v>594</v>
      </c>
      <c r="B40" s="131" t="s">
        <v>52</v>
      </c>
      <c r="C40" s="29">
        <v>48</v>
      </c>
      <c r="D40" s="29">
        <v>6</v>
      </c>
      <c r="E40" s="29">
        <v>5</v>
      </c>
      <c r="F40" s="30">
        <v>33</v>
      </c>
      <c r="G40" s="30">
        <v>-1</v>
      </c>
      <c r="H40" s="31">
        <v>2.8562927700089258</v>
      </c>
      <c r="I40" s="31">
        <v>0.35810205908683979</v>
      </c>
      <c r="J40" s="31">
        <v>0.29834715675159618</v>
      </c>
      <c r="K40" s="32">
        <v>1.9681517266058328</v>
      </c>
      <c r="L40" s="32">
        <v>-5.9477785047284841E-2</v>
      </c>
    </row>
    <row r="41" spans="1:12" x14ac:dyDescent="0.3">
      <c r="A41" s="137" t="s">
        <v>595</v>
      </c>
      <c r="B41" s="138" t="s">
        <v>53</v>
      </c>
      <c r="C41" s="29">
        <v>50</v>
      </c>
      <c r="D41" s="29">
        <v>75</v>
      </c>
      <c r="E41" s="29">
        <v>29</v>
      </c>
      <c r="F41" s="30">
        <v>43</v>
      </c>
      <c r="G41" s="30">
        <v>91</v>
      </c>
      <c r="H41" s="31">
        <v>2.0849839456236188</v>
      </c>
      <c r="I41" s="31">
        <v>3.0887076847047195</v>
      </c>
      <c r="J41" s="31">
        <v>1.192875652996586</v>
      </c>
      <c r="K41" s="32">
        <v>1.7618618372531345</v>
      </c>
      <c r="L41" s="32">
        <v>3.705966198330279</v>
      </c>
    </row>
    <row r="42" spans="1:12" x14ac:dyDescent="0.3">
      <c r="A42" s="137" t="s">
        <v>596</v>
      </c>
      <c r="B42" s="138" t="s">
        <v>60</v>
      </c>
      <c r="C42" s="29">
        <v>78</v>
      </c>
      <c r="D42" s="29">
        <v>80</v>
      </c>
      <c r="E42" s="29">
        <v>38</v>
      </c>
      <c r="F42" s="30">
        <v>46</v>
      </c>
      <c r="G42" s="30">
        <v>65</v>
      </c>
      <c r="H42" s="31">
        <v>16.206108456264282</v>
      </c>
      <c r="I42" s="31">
        <v>16.336532570961815</v>
      </c>
      <c r="J42" s="31">
        <v>7.6705692369802181</v>
      </c>
      <c r="K42" s="32">
        <v>9.25181013676589</v>
      </c>
      <c r="L42" s="32">
        <v>12.907069102462271</v>
      </c>
    </row>
    <row r="43" spans="1:12" x14ac:dyDescent="0.3">
      <c r="A43" s="137" t="s">
        <v>597</v>
      </c>
      <c r="B43" s="138" t="s">
        <v>61</v>
      </c>
      <c r="C43" s="29">
        <v>181</v>
      </c>
      <c r="D43" s="29">
        <v>153</v>
      </c>
      <c r="E43" s="29">
        <v>82</v>
      </c>
      <c r="F43" s="30">
        <v>122</v>
      </c>
      <c r="G43" s="30">
        <v>159</v>
      </c>
      <c r="H43" s="31">
        <v>13.942381759359112</v>
      </c>
      <c r="I43" s="31">
        <v>11.615548132402065</v>
      </c>
      <c r="J43" s="31">
        <v>6.1607813673929375</v>
      </c>
      <c r="K43" s="32">
        <v>9.0484313580063791</v>
      </c>
      <c r="L43" s="32">
        <v>11.606686619461273</v>
      </c>
    </row>
    <row r="44" spans="1:12" x14ac:dyDescent="0.3">
      <c r="A44" s="132" t="s">
        <v>598</v>
      </c>
      <c r="B44" s="138"/>
      <c r="C44" s="35">
        <v>2269</v>
      </c>
      <c r="D44" s="35">
        <v>2290</v>
      </c>
      <c r="E44" s="35">
        <v>1850</v>
      </c>
      <c r="F44" s="35">
        <v>1883</v>
      </c>
      <c r="G44" s="35">
        <v>1923</v>
      </c>
      <c r="H44" s="36">
        <v>7.9017384521089875</v>
      </c>
      <c r="I44" s="36">
        <v>7.9023831379017615</v>
      </c>
      <c r="J44" s="36">
        <v>6.3313449487845528</v>
      </c>
      <c r="K44" s="36">
        <v>6.3916091037151439</v>
      </c>
      <c r="L44" s="36">
        <v>6.4723503079667468</v>
      </c>
    </row>
    <row r="45" spans="1:12" x14ac:dyDescent="0.3">
      <c r="A45" s="137" t="s">
        <v>599</v>
      </c>
      <c r="B45" s="138" t="s">
        <v>55</v>
      </c>
      <c r="C45" s="29">
        <v>-899</v>
      </c>
      <c r="D45" s="29">
        <v>-722</v>
      </c>
      <c r="E45" s="29">
        <v>-774</v>
      </c>
      <c r="F45" s="30">
        <v>-785</v>
      </c>
      <c r="G45" s="30">
        <v>-856</v>
      </c>
      <c r="H45" s="31">
        <v>-2.4885537599583674</v>
      </c>
      <c r="I45" s="31">
        <v>-2.00874723171261</v>
      </c>
      <c r="J45" s="31">
        <v>-2.1641148378871082</v>
      </c>
      <c r="K45" s="32">
        <v>-2.2072572368513548</v>
      </c>
      <c r="L45" s="32">
        <v>-2.4185026756098527</v>
      </c>
    </row>
    <row r="46" spans="1:12" x14ac:dyDescent="0.3">
      <c r="A46" s="137" t="s">
        <v>600</v>
      </c>
      <c r="B46" s="138" t="s">
        <v>63</v>
      </c>
      <c r="C46" s="29">
        <v>-433</v>
      </c>
      <c r="D46" s="29">
        <v>-667</v>
      </c>
      <c r="E46" s="29">
        <v>-335</v>
      </c>
      <c r="F46" s="30">
        <v>-216</v>
      </c>
      <c r="G46" s="30">
        <v>-273</v>
      </c>
      <c r="H46" s="31">
        <v>-2.1194425817062248</v>
      </c>
      <c r="I46" s="31">
        <v>-3.2784951363254313</v>
      </c>
      <c r="J46" s="31">
        <v>-1.6489628761850383</v>
      </c>
      <c r="K46" s="32">
        <v>-1.0656720394298655</v>
      </c>
      <c r="L46" s="32">
        <v>-1.3480083546891435</v>
      </c>
    </row>
    <row r="47" spans="1:12" x14ac:dyDescent="0.3">
      <c r="A47" s="132" t="s">
        <v>601</v>
      </c>
      <c r="B47" s="139"/>
      <c r="C47" s="35">
        <v>-1332</v>
      </c>
      <c r="D47" s="35">
        <v>-1389</v>
      </c>
      <c r="E47" s="35">
        <v>-1109</v>
      </c>
      <c r="F47" s="35">
        <v>-1001</v>
      </c>
      <c r="G47" s="35">
        <v>-1129</v>
      </c>
      <c r="H47" s="36">
        <v>-2.3552169292709966</v>
      </c>
      <c r="I47" s="36">
        <v>-2.4676882078614257</v>
      </c>
      <c r="J47" s="36">
        <v>-1.9774968349351831</v>
      </c>
      <c r="K47" s="36">
        <v>-1.7928336801985907</v>
      </c>
      <c r="L47" s="36">
        <v>-2.0289006018412858</v>
      </c>
    </row>
    <row r="48" spans="1:12" x14ac:dyDescent="0.3">
      <c r="A48" s="137"/>
      <c r="B48" s="138"/>
      <c r="C48" s="29"/>
      <c r="D48" s="29"/>
      <c r="E48" s="29"/>
      <c r="F48" s="30"/>
      <c r="G48" s="30"/>
      <c r="H48" s="31"/>
      <c r="I48" s="31"/>
      <c r="J48" s="31"/>
      <c r="K48" s="32"/>
      <c r="L48" s="32"/>
    </row>
    <row r="49" spans="1:12" x14ac:dyDescent="0.3">
      <c r="A49" s="140" t="s">
        <v>602</v>
      </c>
      <c r="B49" s="141"/>
      <c r="C49" s="41">
        <v>3451</v>
      </c>
      <c r="D49" s="41">
        <v>4738</v>
      </c>
      <c r="E49" s="41">
        <v>4514</v>
      </c>
      <c r="F49" s="41">
        <v>4637</v>
      </c>
      <c r="G49" s="41">
        <v>4779</v>
      </c>
      <c r="H49" s="42">
        <v>2.3180224736006729</v>
      </c>
      <c r="I49" s="42">
        <v>3.1686394311697015</v>
      </c>
      <c r="J49" s="42">
        <v>3.0067034700315456</v>
      </c>
      <c r="K49" s="42">
        <v>3.0769496195119879</v>
      </c>
      <c r="L49" s="42">
        <v>3.1550927117952536</v>
      </c>
    </row>
    <row r="50" spans="1:12" x14ac:dyDescent="0.3">
      <c r="A50" s="136" t="s">
        <v>603</v>
      </c>
      <c r="B50" s="131" t="s">
        <v>482</v>
      </c>
      <c r="C50" s="29">
        <v>24</v>
      </c>
      <c r="D50" s="29">
        <v>-3</v>
      </c>
      <c r="E50" s="29">
        <v>19</v>
      </c>
      <c r="F50" s="30">
        <v>-13</v>
      </c>
      <c r="G50" s="30">
        <v>0</v>
      </c>
      <c r="H50" s="31">
        <v>3.5159683562847932</v>
      </c>
      <c r="I50" s="31">
        <v>-0.43808411214953269</v>
      </c>
      <c r="J50" s="31">
        <v>2.767662053896577</v>
      </c>
      <c r="K50" s="32">
        <v>-1.8928363424577752</v>
      </c>
      <c r="L50" s="32">
        <v>0</v>
      </c>
    </row>
    <row r="51" spans="1:12" x14ac:dyDescent="0.3">
      <c r="A51" s="136" t="s">
        <v>604</v>
      </c>
      <c r="B51" s="131" t="s">
        <v>478</v>
      </c>
      <c r="C51" s="29">
        <v>52</v>
      </c>
      <c r="D51" s="29">
        <v>-5</v>
      </c>
      <c r="E51" s="29">
        <v>39</v>
      </c>
      <c r="F51" s="30">
        <v>-3</v>
      </c>
      <c r="G51" s="30">
        <v>-15</v>
      </c>
      <c r="H51" s="31">
        <v>7.1843050566454822</v>
      </c>
      <c r="I51" s="31">
        <v>-0.68861038424459442</v>
      </c>
      <c r="J51" s="31">
        <v>5.2752603814419041</v>
      </c>
      <c r="K51" s="32">
        <v>-0.40398599515216804</v>
      </c>
      <c r="L51" s="32">
        <v>-1.9986675549633579</v>
      </c>
    </row>
    <row r="52" spans="1:12" x14ac:dyDescent="0.3">
      <c r="A52" s="137" t="s">
        <v>605</v>
      </c>
      <c r="B52" s="138" t="s">
        <v>456</v>
      </c>
      <c r="C52" s="29">
        <v>-39</v>
      </c>
      <c r="D52" s="29">
        <v>-89</v>
      </c>
      <c r="E52" s="29">
        <v>-71</v>
      </c>
      <c r="F52" s="30">
        <v>-64</v>
      </c>
      <c r="G52" s="30">
        <v>-46</v>
      </c>
      <c r="H52" s="31">
        <v>-2.4365862801449456</v>
      </c>
      <c r="I52" s="31">
        <v>-5.606299212598425</v>
      </c>
      <c r="J52" s="31">
        <v>-4.4724409448818898</v>
      </c>
      <c r="K52" s="32">
        <v>-4.060913705583757</v>
      </c>
      <c r="L52" s="32">
        <v>-2.9267671947572693</v>
      </c>
    </row>
    <row r="53" spans="1:12" x14ac:dyDescent="0.3">
      <c r="A53" s="137" t="s">
        <v>606</v>
      </c>
      <c r="B53" s="138" t="s">
        <v>452</v>
      </c>
      <c r="C53" s="29">
        <v>18</v>
      </c>
      <c r="D53" s="29">
        <v>0</v>
      </c>
      <c r="E53" s="29">
        <v>13</v>
      </c>
      <c r="F53" s="30">
        <v>-12</v>
      </c>
      <c r="G53" s="30">
        <v>20</v>
      </c>
      <c r="H53" s="31">
        <v>2.4766097963676388</v>
      </c>
      <c r="I53" s="31">
        <v>0</v>
      </c>
      <c r="J53" s="31">
        <v>1.7605633802816902</v>
      </c>
      <c r="K53" s="32">
        <v>-1.6161616161616161</v>
      </c>
      <c r="L53" s="32">
        <v>2.6827632461435278</v>
      </c>
    </row>
    <row r="54" spans="1:12" x14ac:dyDescent="0.3">
      <c r="A54" s="137" t="s">
        <v>607</v>
      </c>
      <c r="B54" s="138" t="s">
        <v>463</v>
      </c>
      <c r="C54" s="29">
        <v>-84</v>
      </c>
      <c r="D54" s="29">
        <v>-80</v>
      </c>
      <c r="E54" s="29">
        <v>-103</v>
      </c>
      <c r="F54" s="30">
        <v>-50</v>
      </c>
      <c r="G54" s="30">
        <v>-79</v>
      </c>
      <c r="H54" s="31">
        <v>-22.477923468022478</v>
      </c>
      <c r="I54" s="31">
        <v>-21.810250817884405</v>
      </c>
      <c r="J54" s="31">
        <v>-28.658875904284919</v>
      </c>
      <c r="K54" s="32">
        <v>-14.16029453412631</v>
      </c>
      <c r="L54" s="32">
        <v>-22.938443670150985</v>
      </c>
    </row>
    <row r="55" spans="1:12" x14ac:dyDescent="0.3">
      <c r="A55" s="137" t="s">
        <v>608</v>
      </c>
      <c r="B55" s="138" t="s">
        <v>462</v>
      </c>
      <c r="C55" s="29">
        <v>-25</v>
      </c>
      <c r="D55" s="29">
        <v>-23</v>
      </c>
      <c r="E55" s="29">
        <v>-9</v>
      </c>
      <c r="F55" s="30">
        <v>-46</v>
      </c>
      <c r="G55" s="30">
        <v>-27</v>
      </c>
      <c r="H55" s="31">
        <v>-6.4020486555697822</v>
      </c>
      <c r="I55" s="31">
        <v>-5.9370160041300979</v>
      </c>
      <c r="J55" s="31">
        <v>-2.3279875840662183</v>
      </c>
      <c r="K55" s="32">
        <v>-12.02928870292887</v>
      </c>
      <c r="L55" s="32">
        <v>-7.1390798519301963</v>
      </c>
    </row>
    <row r="56" spans="1:12" x14ac:dyDescent="0.3">
      <c r="A56" s="136" t="s">
        <v>609</v>
      </c>
      <c r="B56" s="131" t="s">
        <v>477</v>
      </c>
      <c r="C56" s="29">
        <v>-77</v>
      </c>
      <c r="D56" s="29">
        <v>7</v>
      </c>
      <c r="E56" s="29">
        <v>11</v>
      </c>
      <c r="F56" s="30">
        <v>-18</v>
      </c>
      <c r="G56" s="30">
        <v>-19</v>
      </c>
      <c r="H56" s="31">
        <v>-2.3419916053287912</v>
      </c>
      <c r="I56" s="31">
        <v>0.21197347303394604</v>
      </c>
      <c r="J56" s="31">
        <v>0.33057851239669422</v>
      </c>
      <c r="K56" s="32">
        <v>-0.53892215568862278</v>
      </c>
      <c r="L56" s="32">
        <v>-0.56515660787054944</v>
      </c>
    </row>
    <row r="57" spans="1:12" x14ac:dyDescent="0.3">
      <c r="A57" s="136" t="s">
        <v>610</v>
      </c>
      <c r="B57" s="131" t="s">
        <v>65</v>
      </c>
      <c r="C57" s="29">
        <v>252</v>
      </c>
      <c r="D57" s="29">
        <v>207</v>
      </c>
      <c r="E57" s="29">
        <v>271</v>
      </c>
      <c r="F57" s="30">
        <v>287</v>
      </c>
      <c r="G57" s="30">
        <v>390</v>
      </c>
      <c r="H57" s="31">
        <v>16.795521194348172</v>
      </c>
      <c r="I57" s="31">
        <v>13.523224668452343</v>
      </c>
      <c r="J57" s="31">
        <v>17.381822846514012</v>
      </c>
      <c r="K57" s="32">
        <v>18.041237113402062</v>
      </c>
      <c r="L57" s="32">
        <v>23.8400880249404</v>
      </c>
    </row>
    <row r="58" spans="1:12" x14ac:dyDescent="0.3">
      <c r="A58" s="137" t="s">
        <v>611</v>
      </c>
      <c r="B58" s="138" t="s">
        <v>70</v>
      </c>
      <c r="C58" s="29">
        <v>366</v>
      </c>
      <c r="D58" s="29">
        <v>572</v>
      </c>
      <c r="E58" s="29">
        <v>458</v>
      </c>
      <c r="F58" s="30">
        <v>430</v>
      </c>
      <c r="G58" s="30">
        <v>454</v>
      </c>
      <c r="H58" s="31">
        <v>33.203302186337659</v>
      </c>
      <c r="I58" s="31">
        <v>48.676708365245517</v>
      </c>
      <c r="J58" s="31">
        <v>37.109058499432827</v>
      </c>
      <c r="K58" s="32">
        <v>33.559665964255053</v>
      </c>
      <c r="L58" s="32">
        <v>33.971864711164322</v>
      </c>
    </row>
    <row r="59" spans="1:12" x14ac:dyDescent="0.3">
      <c r="A59" s="137" t="s">
        <v>612</v>
      </c>
      <c r="B59" s="138" t="s">
        <v>459</v>
      </c>
      <c r="C59" s="29">
        <v>-5</v>
      </c>
      <c r="D59" s="29">
        <v>23</v>
      </c>
      <c r="E59" s="29">
        <v>-49</v>
      </c>
      <c r="F59" s="30">
        <v>4</v>
      </c>
      <c r="G59" s="30">
        <v>-3</v>
      </c>
      <c r="H59" s="31">
        <v>-0.47187617969044926</v>
      </c>
      <c r="I59" s="31">
        <v>2.1580033777444174</v>
      </c>
      <c r="J59" s="31">
        <v>-4.6000751032669926</v>
      </c>
      <c r="K59" s="32">
        <v>0.37477747587370003</v>
      </c>
      <c r="L59" s="32">
        <v>-0.28047868362004486</v>
      </c>
    </row>
    <row r="60" spans="1:12" x14ac:dyDescent="0.3">
      <c r="A60" s="137" t="s">
        <v>613</v>
      </c>
      <c r="B60" s="138" t="s">
        <v>468</v>
      </c>
      <c r="C60" s="29">
        <v>-7</v>
      </c>
      <c r="D60" s="29">
        <v>3</v>
      </c>
      <c r="E60" s="29">
        <v>-15</v>
      </c>
      <c r="F60" s="30">
        <v>-1</v>
      </c>
      <c r="G60" s="30">
        <v>-5</v>
      </c>
      <c r="H60" s="31">
        <v>-5.1890289103039287</v>
      </c>
      <c r="I60" s="31">
        <v>2.2205773501110286</v>
      </c>
      <c r="J60" s="31">
        <v>-11.235955056179774</v>
      </c>
      <c r="K60" s="32">
        <v>-0.75585789871504161</v>
      </c>
      <c r="L60" s="32">
        <v>-3.7792894935752082</v>
      </c>
    </row>
    <row r="61" spans="1:12" x14ac:dyDescent="0.3">
      <c r="A61" s="137" t="s">
        <v>614</v>
      </c>
      <c r="B61" s="138" t="s">
        <v>472</v>
      </c>
      <c r="C61" s="29">
        <v>-80</v>
      </c>
      <c r="D61" s="29">
        <v>-25</v>
      </c>
      <c r="E61" s="29">
        <v>-87</v>
      </c>
      <c r="F61" s="30">
        <v>-37</v>
      </c>
      <c r="G61" s="30">
        <v>9</v>
      </c>
      <c r="H61" s="31">
        <v>-2.2479487467685737</v>
      </c>
      <c r="I61" s="31">
        <v>-0.70370995890333843</v>
      </c>
      <c r="J61" s="31">
        <v>-2.4546454871201644</v>
      </c>
      <c r="K61" s="32">
        <v>-1.0455521645755623</v>
      </c>
      <c r="L61" s="32">
        <v>0.25439538696364972</v>
      </c>
    </row>
    <row r="62" spans="1:12" x14ac:dyDescent="0.3">
      <c r="A62" s="137" t="s">
        <v>615</v>
      </c>
      <c r="B62" s="138" t="s">
        <v>470</v>
      </c>
      <c r="C62" s="29">
        <v>-22</v>
      </c>
      <c r="D62" s="29">
        <v>-10</v>
      </c>
      <c r="E62" s="29">
        <v>-30</v>
      </c>
      <c r="F62" s="30">
        <v>-30</v>
      </c>
      <c r="G62" s="30">
        <v>-23</v>
      </c>
      <c r="H62" s="31">
        <v>-4.5823786711101855</v>
      </c>
      <c r="I62" s="31">
        <v>-2.0911752404851529</v>
      </c>
      <c r="J62" s="31">
        <v>-6.3492063492063489</v>
      </c>
      <c r="K62" s="32">
        <v>-6.3411540900443883</v>
      </c>
      <c r="L62" s="32">
        <v>-4.8863394943700875</v>
      </c>
    </row>
    <row r="63" spans="1:12" x14ac:dyDescent="0.3">
      <c r="A63" s="137" t="s">
        <v>616</v>
      </c>
      <c r="B63" s="138" t="s">
        <v>451</v>
      </c>
      <c r="C63" s="29">
        <v>23</v>
      </c>
      <c r="D63" s="29">
        <v>13</v>
      </c>
      <c r="E63" s="29">
        <v>11</v>
      </c>
      <c r="F63" s="30">
        <v>-12</v>
      </c>
      <c r="G63" s="30">
        <v>-6</v>
      </c>
      <c r="H63" s="31">
        <v>3.7997687097307118</v>
      </c>
      <c r="I63" s="31">
        <v>2.1273114056619211</v>
      </c>
      <c r="J63" s="31">
        <v>1.7894908085244834</v>
      </c>
      <c r="K63" s="32">
        <v>-1.9314340898116851</v>
      </c>
      <c r="L63" s="32">
        <v>-0.9595394210778827</v>
      </c>
    </row>
    <row r="64" spans="1:12" x14ac:dyDescent="0.3">
      <c r="A64" s="137" t="s">
        <v>617</v>
      </c>
      <c r="B64" s="138" t="s">
        <v>450</v>
      </c>
      <c r="C64" s="29">
        <v>94</v>
      </c>
      <c r="D64" s="29">
        <v>97</v>
      </c>
      <c r="E64" s="29">
        <v>73</v>
      </c>
      <c r="F64" s="30">
        <v>101</v>
      </c>
      <c r="G64" s="30">
        <v>110</v>
      </c>
      <c r="H64" s="31">
        <v>6.4041422537130401</v>
      </c>
      <c r="I64" s="31">
        <v>6.4869925767404535</v>
      </c>
      <c r="J64" s="31">
        <v>4.822620070027086</v>
      </c>
      <c r="K64" s="32">
        <v>6.5853817565364805</v>
      </c>
      <c r="L64" s="32">
        <v>7.0476678626345466</v>
      </c>
    </row>
    <row r="65" spans="1:12" x14ac:dyDescent="0.3">
      <c r="A65" s="137" t="s">
        <v>618</v>
      </c>
      <c r="B65" s="138" t="s">
        <v>449</v>
      </c>
      <c r="C65" s="29">
        <v>-33</v>
      </c>
      <c r="D65" s="29">
        <v>-22</v>
      </c>
      <c r="E65" s="29">
        <v>-18</v>
      </c>
      <c r="F65" s="30">
        <v>-44</v>
      </c>
      <c r="G65" s="30">
        <v>-18</v>
      </c>
      <c r="H65" s="31">
        <v>-2.7892823937114359</v>
      </c>
      <c r="I65" s="31">
        <v>-1.8506056527590848</v>
      </c>
      <c r="J65" s="31">
        <v>-1.5081692501047339</v>
      </c>
      <c r="K65" s="32">
        <v>-3.6737079402187529</v>
      </c>
      <c r="L65" s="32">
        <v>-1.4946441916465998</v>
      </c>
    </row>
    <row r="66" spans="1:12" x14ac:dyDescent="0.3">
      <c r="A66" s="137" t="s">
        <v>619</v>
      </c>
      <c r="B66" s="138" t="s">
        <v>471</v>
      </c>
      <c r="C66" s="29">
        <v>-27</v>
      </c>
      <c r="D66" s="29">
        <v>-36</v>
      </c>
      <c r="E66" s="29">
        <v>-2</v>
      </c>
      <c r="F66" s="30">
        <v>-9</v>
      </c>
      <c r="G66" s="30">
        <v>15</v>
      </c>
      <c r="H66" s="31">
        <v>-0.68786303882604716</v>
      </c>
      <c r="I66" s="31">
        <v>-0.92255650658602839</v>
      </c>
      <c r="J66" s="31">
        <v>-5.1347881899871634E-2</v>
      </c>
      <c r="K66" s="32">
        <v>-0.23117823842182322</v>
      </c>
      <c r="L66" s="32">
        <v>0.38612026359143331</v>
      </c>
    </row>
    <row r="67" spans="1:12" x14ac:dyDescent="0.3">
      <c r="A67" s="137" t="s">
        <v>620</v>
      </c>
      <c r="B67" s="138" t="s">
        <v>467</v>
      </c>
      <c r="C67" s="29">
        <v>-54</v>
      </c>
      <c r="D67" s="29">
        <v>-48</v>
      </c>
      <c r="E67" s="29">
        <v>-84</v>
      </c>
      <c r="F67" s="30">
        <v>7</v>
      </c>
      <c r="G67" s="30">
        <v>-101</v>
      </c>
      <c r="H67" s="31">
        <v>-2.9585798816568047</v>
      </c>
      <c r="I67" s="31">
        <v>-2.6418625130717155</v>
      </c>
      <c r="J67" s="31">
        <v>-4.6449900464498999</v>
      </c>
      <c r="K67" s="32">
        <v>0.38718955694452128</v>
      </c>
      <c r="L67" s="32">
        <v>-5.6264274970753716</v>
      </c>
    </row>
    <row r="68" spans="1:12" x14ac:dyDescent="0.3">
      <c r="A68" s="137" t="s">
        <v>621</v>
      </c>
      <c r="B68" s="138" t="s">
        <v>469</v>
      </c>
      <c r="C68" s="29">
        <v>-18</v>
      </c>
      <c r="D68" s="29">
        <v>-40</v>
      </c>
      <c r="E68" s="29">
        <v>-39</v>
      </c>
      <c r="F68" s="30">
        <v>-21</v>
      </c>
      <c r="G68" s="30">
        <v>-45</v>
      </c>
      <c r="H68" s="31">
        <v>-2.2710068130204393</v>
      </c>
      <c r="I68" s="31">
        <v>-5.1144354941823291</v>
      </c>
      <c r="J68" s="31">
        <v>-5.0109212385969419</v>
      </c>
      <c r="K68" s="32">
        <v>-2.6898936851543489</v>
      </c>
      <c r="L68" s="32">
        <v>-5.9008654602675064</v>
      </c>
    </row>
    <row r="69" spans="1:12" x14ac:dyDescent="0.3">
      <c r="A69" s="137" t="s">
        <v>622</v>
      </c>
      <c r="B69" s="138" t="s">
        <v>466</v>
      </c>
      <c r="C69" s="29">
        <v>-19</v>
      </c>
      <c r="D69" s="29">
        <v>-22</v>
      </c>
      <c r="E69" s="29">
        <v>-4</v>
      </c>
      <c r="F69" s="30">
        <v>-7</v>
      </c>
      <c r="G69" s="30">
        <v>6</v>
      </c>
      <c r="H69" s="31">
        <v>-5.8587727412889308</v>
      </c>
      <c r="I69" s="31">
        <v>-6.8471833177715524</v>
      </c>
      <c r="J69" s="31">
        <v>-1.2464942349641632</v>
      </c>
      <c r="K69" s="32">
        <v>-2.1718895439031956</v>
      </c>
      <c r="L69" s="32">
        <v>1.8558614290133002</v>
      </c>
    </row>
    <row r="70" spans="1:12" x14ac:dyDescent="0.3">
      <c r="A70" s="137" t="s">
        <v>623</v>
      </c>
      <c r="B70" s="138" t="s">
        <v>455</v>
      </c>
      <c r="C70" s="29">
        <v>-59</v>
      </c>
      <c r="D70" s="29">
        <v>-42</v>
      </c>
      <c r="E70" s="29">
        <v>-36</v>
      </c>
      <c r="F70" s="30">
        <v>-28</v>
      </c>
      <c r="G70" s="30">
        <v>-37</v>
      </c>
      <c r="H70" s="31">
        <v>-3.529130278741476</v>
      </c>
      <c r="I70" s="31">
        <v>-2.5187406296851576</v>
      </c>
      <c r="J70" s="31">
        <v>-2.162551811137142</v>
      </c>
      <c r="K70" s="32">
        <v>-1.6904129437333977</v>
      </c>
      <c r="L70" s="32">
        <v>-2.2448731950006069</v>
      </c>
    </row>
    <row r="71" spans="1:12" x14ac:dyDescent="0.3">
      <c r="A71" s="136" t="s">
        <v>624</v>
      </c>
      <c r="B71" s="131" t="s">
        <v>64</v>
      </c>
      <c r="C71" s="29">
        <v>263</v>
      </c>
      <c r="D71" s="29">
        <v>207</v>
      </c>
      <c r="E71" s="29">
        <v>305</v>
      </c>
      <c r="F71" s="30">
        <v>228</v>
      </c>
      <c r="G71" s="30">
        <v>395</v>
      </c>
      <c r="H71" s="31">
        <v>9.1890569861290672</v>
      </c>
      <c r="I71" s="31">
        <v>7.1730542657148799</v>
      </c>
      <c r="J71" s="31">
        <v>10.435913227947717</v>
      </c>
      <c r="K71" s="32">
        <v>7.7055662577309132</v>
      </c>
      <c r="L71" s="32">
        <v>13.120308244203812</v>
      </c>
    </row>
    <row r="72" spans="1:12" x14ac:dyDescent="0.3">
      <c r="A72" s="136" t="s">
        <v>624</v>
      </c>
      <c r="B72" s="131" t="s">
        <v>66</v>
      </c>
      <c r="C72" s="29">
        <v>908</v>
      </c>
      <c r="D72" s="29">
        <v>1061</v>
      </c>
      <c r="E72" s="29">
        <v>860</v>
      </c>
      <c r="F72" s="30">
        <v>879</v>
      </c>
      <c r="G72" s="30">
        <v>789</v>
      </c>
      <c r="H72" s="31">
        <v>38.714078621983454</v>
      </c>
      <c r="I72" s="31">
        <v>42.896417886310346</v>
      </c>
      <c r="J72" s="31">
        <v>33.261138613861391</v>
      </c>
      <c r="K72" s="32">
        <v>32.584519572953738</v>
      </c>
      <c r="L72" s="32">
        <v>28.177565086961181</v>
      </c>
    </row>
    <row r="73" spans="1:12" x14ac:dyDescent="0.3">
      <c r="A73" s="136" t="s">
        <v>625</v>
      </c>
      <c r="B73" s="131" t="s">
        <v>68</v>
      </c>
      <c r="C73" s="29">
        <v>66</v>
      </c>
      <c r="D73" s="29">
        <v>138</v>
      </c>
      <c r="E73" s="29">
        <v>163</v>
      </c>
      <c r="F73" s="30">
        <v>76</v>
      </c>
      <c r="G73" s="30">
        <v>100</v>
      </c>
      <c r="H73" s="31">
        <v>8.0832823025107174</v>
      </c>
      <c r="I73" s="31">
        <v>16.426615879062016</v>
      </c>
      <c r="J73" s="31">
        <v>18.802630061137389</v>
      </c>
      <c r="K73" s="32">
        <v>8.6128739800543972</v>
      </c>
      <c r="L73" s="32">
        <v>11.149514996097668</v>
      </c>
    </row>
    <row r="74" spans="1:12" x14ac:dyDescent="0.3">
      <c r="A74" s="136" t="s">
        <v>626</v>
      </c>
      <c r="B74" s="131" t="s">
        <v>481</v>
      </c>
      <c r="C74" s="29">
        <v>5</v>
      </c>
      <c r="D74" s="29">
        <v>47</v>
      </c>
      <c r="E74" s="29">
        <v>28</v>
      </c>
      <c r="F74" s="30">
        <v>3</v>
      </c>
      <c r="G74" s="30">
        <v>35</v>
      </c>
      <c r="H74" s="31">
        <v>0.877654906090925</v>
      </c>
      <c r="I74" s="31">
        <v>8.1639742921660581</v>
      </c>
      <c r="J74" s="31">
        <v>4.8234280792420323</v>
      </c>
      <c r="K74" s="32">
        <v>0.5177770107007249</v>
      </c>
      <c r="L74" s="32">
        <v>5.9972583961617545</v>
      </c>
    </row>
    <row r="75" spans="1:12" x14ac:dyDescent="0.3">
      <c r="A75" s="136" t="s">
        <v>627</v>
      </c>
      <c r="B75" s="131" t="s">
        <v>67</v>
      </c>
      <c r="C75" s="29">
        <v>85</v>
      </c>
      <c r="D75" s="29">
        <v>97</v>
      </c>
      <c r="E75" s="29">
        <v>115</v>
      </c>
      <c r="F75" s="30">
        <v>113</v>
      </c>
      <c r="G75" s="30">
        <v>55</v>
      </c>
      <c r="H75" s="31">
        <v>9.7354254953613566</v>
      </c>
      <c r="I75" s="31">
        <v>10.976575761004865</v>
      </c>
      <c r="J75" s="31">
        <v>12.770682953914493</v>
      </c>
      <c r="K75" s="32">
        <v>12.368651488616463</v>
      </c>
      <c r="L75" s="32">
        <v>5.9556036816459121</v>
      </c>
    </row>
    <row r="76" spans="1:12" x14ac:dyDescent="0.3">
      <c r="A76" s="137" t="s">
        <v>628</v>
      </c>
      <c r="B76" s="138" t="s">
        <v>461</v>
      </c>
      <c r="C76" s="29">
        <v>-43</v>
      </c>
      <c r="D76" s="29">
        <v>-72</v>
      </c>
      <c r="E76" s="29">
        <v>-12</v>
      </c>
      <c r="F76" s="30">
        <v>-34</v>
      </c>
      <c r="G76" s="30">
        <v>-20</v>
      </c>
      <c r="H76" s="31">
        <v>-3.7326388888888893</v>
      </c>
      <c r="I76" s="31">
        <v>-6.3180063180063177</v>
      </c>
      <c r="J76" s="31">
        <v>-1.0599770338309336</v>
      </c>
      <c r="K76" s="32">
        <v>-3.0011474975726014</v>
      </c>
      <c r="L76" s="32">
        <v>-1.7694417411306731</v>
      </c>
    </row>
    <row r="77" spans="1:12" x14ac:dyDescent="0.3">
      <c r="A77" s="137" t="s">
        <v>628</v>
      </c>
      <c r="B77" s="138" t="s">
        <v>458</v>
      </c>
      <c r="C77" s="29">
        <v>179</v>
      </c>
      <c r="D77" s="29">
        <v>162</v>
      </c>
      <c r="E77" s="29">
        <v>116</v>
      </c>
      <c r="F77" s="30">
        <v>144</v>
      </c>
      <c r="G77" s="30">
        <v>102</v>
      </c>
      <c r="H77" s="31">
        <v>7.2838250254323498</v>
      </c>
      <c r="I77" s="31">
        <v>6.5191146881287727</v>
      </c>
      <c r="J77" s="31">
        <v>4.6062820156454753</v>
      </c>
      <c r="K77" s="32">
        <v>5.6597099398655821</v>
      </c>
      <c r="L77" s="32">
        <v>3.9670192906036092</v>
      </c>
    </row>
    <row r="78" spans="1:12" x14ac:dyDescent="0.3">
      <c r="A78" s="137" t="s">
        <v>629</v>
      </c>
      <c r="B78" s="138" t="s">
        <v>71</v>
      </c>
      <c r="C78" s="29">
        <v>269</v>
      </c>
      <c r="D78" s="29">
        <v>470</v>
      </c>
      <c r="E78" s="29">
        <v>264</v>
      </c>
      <c r="F78" s="30">
        <v>314</v>
      </c>
      <c r="G78" s="30">
        <v>324</v>
      </c>
      <c r="H78" s="31">
        <v>11.966724498420749</v>
      </c>
      <c r="I78" s="31">
        <v>20.315539226280524</v>
      </c>
      <c r="J78" s="31">
        <v>11.203055378739656</v>
      </c>
      <c r="K78" s="32">
        <v>13.067543385076366</v>
      </c>
      <c r="L78" s="32">
        <v>13.15468940316687</v>
      </c>
    </row>
    <row r="79" spans="1:12" x14ac:dyDescent="0.3">
      <c r="A79" s="137" t="s">
        <v>630</v>
      </c>
      <c r="B79" s="138" t="s">
        <v>72</v>
      </c>
      <c r="C79" s="29">
        <v>282</v>
      </c>
      <c r="D79" s="29">
        <v>24</v>
      </c>
      <c r="E79" s="29">
        <v>111</v>
      </c>
      <c r="F79" s="30">
        <v>148</v>
      </c>
      <c r="G79" s="30">
        <v>95</v>
      </c>
      <c r="H79" s="31">
        <v>5.961440892947742</v>
      </c>
      <c r="I79" s="31">
        <v>0.50660699962004474</v>
      </c>
      <c r="J79" s="31">
        <v>2.331834796857275</v>
      </c>
      <c r="K79" s="32">
        <v>3.0954572073956332</v>
      </c>
      <c r="L79" s="32">
        <v>1.9752573032539764</v>
      </c>
    </row>
    <row r="80" spans="1:12" x14ac:dyDescent="0.3">
      <c r="A80" s="136" t="s">
        <v>631</v>
      </c>
      <c r="B80" s="131" t="s">
        <v>476</v>
      </c>
      <c r="C80" s="29">
        <v>8</v>
      </c>
      <c r="D80" s="29">
        <v>-15</v>
      </c>
      <c r="E80" s="29">
        <v>13</v>
      </c>
      <c r="F80" s="30">
        <v>10</v>
      </c>
      <c r="G80" s="30">
        <v>-28</v>
      </c>
      <c r="H80" s="31">
        <v>0.43480623946953634</v>
      </c>
      <c r="I80" s="31">
        <v>-0.80727624993272695</v>
      </c>
      <c r="J80" s="31">
        <v>0.69123198808954112</v>
      </c>
      <c r="K80" s="32">
        <v>0.52339579189783314</v>
      </c>
      <c r="L80" s="32">
        <v>-1.4539412192335655</v>
      </c>
    </row>
    <row r="81" spans="1:12" x14ac:dyDescent="0.3">
      <c r="A81" s="136" t="s">
        <v>632</v>
      </c>
      <c r="B81" s="131" t="s">
        <v>475</v>
      </c>
      <c r="C81" s="29">
        <v>63</v>
      </c>
      <c r="D81" s="29">
        <v>39</v>
      </c>
      <c r="E81" s="29">
        <v>39</v>
      </c>
      <c r="F81" s="30">
        <v>46</v>
      </c>
      <c r="G81" s="30">
        <v>40</v>
      </c>
      <c r="H81" s="31">
        <v>6.3138905592303072</v>
      </c>
      <c r="I81" s="31">
        <v>3.86406420291291</v>
      </c>
      <c r="J81" s="31">
        <v>3.819784524975514</v>
      </c>
      <c r="K81" s="32">
        <v>4.4642857142857144</v>
      </c>
      <c r="L81" s="32">
        <v>3.8428283216447303</v>
      </c>
    </row>
    <row r="82" spans="1:12" x14ac:dyDescent="0.3">
      <c r="A82" s="137" t="s">
        <v>633</v>
      </c>
      <c r="B82" s="138" t="s">
        <v>465</v>
      </c>
      <c r="C82" s="29">
        <v>-39</v>
      </c>
      <c r="D82" s="29">
        <v>-24</v>
      </c>
      <c r="E82" s="29">
        <v>-15</v>
      </c>
      <c r="F82" s="30">
        <v>-50</v>
      </c>
      <c r="G82" s="30">
        <v>-8</v>
      </c>
      <c r="H82" s="31">
        <v>-3.9211743414437965</v>
      </c>
      <c r="I82" s="31">
        <v>-2.4123027439943714</v>
      </c>
      <c r="J82" s="31">
        <v>-1.507689214996482</v>
      </c>
      <c r="K82" s="32">
        <v>-5.0792360828931322</v>
      </c>
      <c r="L82" s="32">
        <v>-0.81408364709473902</v>
      </c>
    </row>
    <row r="83" spans="1:12" x14ac:dyDescent="0.3">
      <c r="A83" s="136" t="s">
        <v>634</v>
      </c>
      <c r="B83" s="131" t="s">
        <v>474</v>
      </c>
      <c r="C83" s="29">
        <v>31</v>
      </c>
      <c r="D83" s="29">
        <v>1</v>
      </c>
      <c r="E83" s="29">
        <v>23</v>
      </c>
      <c r="F83" s="30">
        <v>52</v>
      </c>
      <c r="G83" s="30">
        <v>34</v>
      </c>
      <c r="H83" s="31">
        <v>3.1520081342145403</v>
      </c>
      <c r="I83" s="31">
        <v>0.10072522159548751</v>
      </c>
      <c r="J83" s="31">
        <v>2.2910648470963242</v>
      </c>
      <c r="K83" s="32">
        <v>5.1327608330865662</v>
      </c>
      <c r="L83" s="32">
        <v>3.3206367809356383</v>
      </c>
    </row>
    <row r="84" spans="1:12" x14ac:dyDescent="0.3">
      <c r="A84" s="137" t="s">
        <v>635</v>
      </c>
      <c r="B84" s="138" t="s">
        <v>454</v>
      </c>
      <c r="C84" s="29">
        <v>-15</v>
      </c>
      <c r="D84" s="29">
        <v>0</v>
      </c>
      <c r="E84" s="29">
        <v>-31</v>
      </c>
      <c r="F84" s="30">
        <v>-11</v>
      </c>
      <c r="G84" s="30">
        <v>-11</v>
      </c>
      <c r="H84" s="31">
        <v>-2.7442371020856204</v>
      </c>
      <c r="I84" s="31">
        <v>0</v>
      </c>
      <c r="J84" s="31">
        <v>-5.6538391391573954</v>
      </c>
      <c r="K84" s="32">
        <v>-1.9862766341639582</v>
      </c>
      <c r="L84" s="32">
        <v>-1.9923926824850571</v>
      </c>
    </row>
    <row r="85" spans="1:12" x14ac:dyDescent="0.3">
      <c r="A85" s="136" t="s">
        <v>636</v>
      </c>
      <c r="B85" s="131" t="s">
        <v>480</v>
      </c>
      <c r="C85" s="29">
        <v>-33</v>
      </c>
      <c r="D85" s="29">
        <v>11</v>
      </c>
      <c r="E85" s="29">
        <v>2</v>
      </c>
      <c r="F85" s="30">
        <v>10</v>
      </c>
      <c r="G85" s="30">
        <v>-33</v>
      </c>
      <c r="H85" s="31">
        <v>-7.9671656204732004</v>
      </c>
      <c r="I85" s="31">
        <v>2.6512412629549291</v>
      </c>
      <c r="J85" s="31">
        <v>0.48088482808367394</v>
      </c>
      <c r="K85" s="32">
        <v>2.3741690408357075</v>
      </c>
      <c r="L85" s="32">
        <v>-7.8422053231939159</v>
      </c>
    </row>
    <row r="86" spans="1:12" x14ac:dyDescent="0.3">
      <c r="A86" s="136" t="s">
        <v>637</v>
      </c>
      <c r="B86" s="131" t="s">
        <v>473</v>
      </c>
      <c r="C86" s="29">
        <v>7</v>
      </c>
      <c r="D86" s="29">
        <v>18</v>
      </c>
      <c r="E86" s="29">
        <v>23</v>
      </c>
      <c r="F86" s="30">
        <v>4</v>
      </c>
      <c r="G86" s="30">
        <v>1</v>
      </c>
      <c r="H86" s="31">
        <v>1.3495276653171389</v>
      </c>
      <c r="I86" s="31">
        <v>3.4305317324185247</v>
      </c>
      <c r="J86" s="31">
        <v>4.31924882629108</v>
      </c>
      <c r="K86" s="32">
        <v>0.74266617155588566</v>
      </c>
      <c r="L86" s="32">
        <v>0.18515089798185522</v>
      </c>
    </row>
    <row r="87" spans="1:12" x14ac:dyDescent="0.3">
      <c r="A87" s="137" t="s">
        <v>638</v>
      </c>
      <c r="B87" s="138" t="s">
        <v>74</v>
      </c>
      <c r="C87" s="29">
        <v>218</v>
      </c>
      <c r="D87" s="29">
        <v>197</v>
      </c>
      <c r="E87" s="29">
        <v>191</v>
      </c>
      <c r="F87" s="30">
        <v>178</v>
      </c>
      <c r="G87" s="30">
        <v>233</v>
      </c>
      <c r="H87" s="31">
        <v>13.869449039317979</v>
      </c>
      <c r="I87" s="31">
        <v>12.254292112465787</v>
      </c>
      <c r="J87" s="31">
        <v>11.642082165061563</v>
      </c>
      <c r="K87" s="32">
        <v>10.657406298646869</v>
      </c>
      <c r="L87" s="32">
        <v>13.65767878077374</v>
      </c>
    </row>
    <row r="88" spans="1:12" x14ac:dyDescent="0.3">
      <c r="A88" s="137" t="s">
        <v>639</v>
      </c>
      <c r="B88" s="138" t="s">
        <v>464</v>
      </c>
      <c r="C88" s="29">
        <v>9</v>
      </c>
      <c r="D88" s="29">
        <v>-10</v>
      </c>
      <c r="E88" s="29">
        <v>8</v>
      </c>
      <c r="F88" s="30">
        <v>-28</v>
      </c>
      <c r="G88" s="30">
        <v>-1</v>
      </c>
      <c r="H88" s="31">
        <v>2.4529844644317254</v>
      </c>
      <c r="I88" s="31">
        <v>-2.7397260273972601</v>
      </c>
      <c r="J88" s="31">
        <v>2.1756867011150391</v>
      </c>
      <c r="K88" s="32">
        <v>-7.5983717774762551</v>
      </c>
      <c r="L88" s="32">
        <v>-0.2714440825190011</v>
      </c>
    </row>
    <row r="89" spans="1:12" x14ac:dyDescent="0.3">
      <c r="A89" s="137" t="s">
        <v>640</v>
      </c>
      <c r="B89" s="138" t="s">
        <v>457</v>
      </c>
      <c r="C89" s="29">
        <v>-44</v>
      </c>
      <c r="D89" s="29">
        <v>-131</v>
      </c>
      <c r="E89" s="29">
        <v>-82</v>
      </c>
      <c r="F89" s="30">
        <v>-175</v>
      </c>
      <c r="G89" s="30">
        <v>-145</v>
      </c>
      <c r="H89" s="31">
        <v>-0.72405338248119933</v>
      </c>
      <c r="I89" s="31">
        <v>-2.1613595116317437</v>
      </c>
      <c r="J89" s="31">
        <v>-1.3537384643322932</v>
      </c>
      <c r="K89" s="32">
        <v>-2.9141410777326318</v>
      </c>
      <c r="L89" s="32">
        <v>-2.4056009025150975</v>
      </c>
    </row>
    <row r="90" spans="1:12" x14ac:dyDescent="0.3">
      <c r="A90" s="137" t="s">
        <v>640</v>
      </c>
      <c r="B90" s="138" t="s">
        <v>453</v>
      </c>
      <c r="C90" s="29">
        <v>169</v>
      </c>
      <c r="D90" s="29">
        <v>158</v>
      </c>
      <c r="E90" s="29">
        <v>123</v>
      </c>
      <c r="F90" s="30">
        <v>176</v>
      </c>
      <c r="G90" s="30">
        <v>149</v>
      </c>
      <c r="H90" s="31">
        <v>12.766278894092764</v>
      </c>
      <c r="I90" s="31">
        <v>11.696772283091502</v>
      </c>
      <c r="J90" s="31">
        <v>8.9905708647028728</v>
      </c>
      <c r="K90" s="32">
        <v>12.613774815451874</v>
      </c>
      <c r="L90" s="32">
        <v>10.529291216168469</v>
      </c>
    </row>
    <row r="91" spans="1:12" x14ac:dyDescent="0.3">
      <c r="A91" s="136" t="s">
        <v>641</v>
      </c>
      <c r="B91" s="131" t="s">
        <v>479</v>
      </c>
      <c r="C91" s="29">
        <v>77</v>
      </c>
      <c r="D91" s="29">
        <v>13</v>
      </c>
      <c r="E91" s="29">
        <v>53</v>
      </c>
      <c r="F91" s="30">
        <v>30</v>
      </c>
      <c r="G91" s="30">
        <v>59</v>
      </c>
      <c r="H91" s="31">
        <v>7.2016460905349797</v>
      </c>
      <c r="I91" s="31">
        <v>1.2085153853304824</v>
      </c>
      <c r="J91" s="31">
        <v>4.8735632183908049</v>
      </c>
      <c r="K91" s="32">
        <v>2.7495188342040144</v>
      </c>
      <c r="L91" s="32">
        <v>5.3607123387243325</v>
      </c>
    </row>
    <row r="92" spans="1:12" x14ac:dyDescent="0.3">
      <c r="A92" s="137" t="s">
        <v>642</v>
      </c>
      <c r="B92" s="138" t="s">
        <v>73</v>
      </c>
      <c r="C92" s="29">
        <v>59</v>
      </c>
      <c r="D92" s="29">
        <v>-109</v>
      </c>
      <c r="E92" s="29">
        <v>-125</v>
      </c>
      <c r="F92" s="30">
        <v>-141</v>
      </c>
      <c r="G92" s="30">
        <v>-194</v>
      </c>
      <c r="H92" s="31">
        <v>1.1712158808933004</v>
      </c>
      <c r="I92" s="31">
        <v>-2.165276122367898</v>
      </c>
      <c r="J92" s="31">
        <v>-2.4854847689493358</v>
      </c>
      <c r="K92" s="32">
        <v>-2.8079259185502341</v>
      </c>
      <c r="L92" s="32">
        <v>-3.876975958752173</v>
      </c>
    </row>
    <row r="93" spans="1:12" x14ac:dyDescent="0.3">
      <c r="A93" s="137" t="s">
        <v>642</v>
      </c>
      <c r="B93" s="138" t="s">
        <v>75</v>
      </c>
      <c r="C93" s="29">
        <v>354</v>
      </c>
      <c r="D93" s="29">
        <v>429</v>
      </c>
      <c r="E93" s="29">
        <v>408</v>
      </c>
      <c r="F93" s="30">
        <v>366</v>
      </c>
      <c r="G93" s="30">
        <v>296</v>
      </c>
      <c r="H93" s="31">
        <v>15.753638022339905</v>
      </c>
      <c r="I93" s="31">
        <v>18.620599852424149</v>
      </c>
      <c r="J93" s="31">
        <v>17.307937046621134</v>
      </c>
      <c r="K93" s="32">
        <v>15.207545601861471</v>
      </c>
      <c r="L93" s="32">
        <v>11.986232030775462</v>
      </c>
    </row>
    <row r="94" spans="1:12" x14ac:dyDescent="0.3">
      <c r="A94" s="136" t="s">
        <v>643</v>
      </c>
      <c r="B94" s="131" t="s">
        <v>644</v>
      </c>
      <c r="C94" s="29">
        <v>-20</v>
      </c>
      <c r="D94" s="29">
        <v>-52</v>
      </c>
      <c r="E94" s="29">
        <v>20</v>
      </c>
      <c r="F94" s="30" t="s">
        <v>645</v>
      </c>
      <c r="G94" s="30" t="s">
        <v>645</v>
      </c>
      <c r="H94" s="31">
        <v>-1.3002210375763881</v>
      </c>
      <c r="I94" s="31">
        <v>-3.3766233766233764</v>
      </c>
      <c r="J94" s="31">
        <v>1.2939958592132506</v>
      </c>
      <c r="K94" s="32" t="s">
        <v>645</v>
      </c>
      <c r="L94" s="32" t="s">
        <v>645</v>
      </c>
    </row>
    <row r="95" spans="1:12" x14ac:dyDescent="0.3">
      <c r="A95" s="137" t="s">
        <v>643</v>
      </c>
      <c r="B95" s="138" t="s">
        <v>460</v>
      </c>
      <c r="C95" s="30" t="s">
        <v>645</v>
      </c>
      <c r="D95" s="30" t="s">
        <v>645</v>
      </c>
      <c r="E95" s="30" t="s">
        <v>645</v>
      </c>
      <c r="F95" s="30">
        <v>-27</v>
      </c>
      <c r="G95" s="30">
        <v>-17</v>
      </c>
      <c r="H95" s="32" t="s">
        <v>645</v>
      </c>
      <c r="I95" s="32" t="s">
        <v>645</v>
      </c>
      <c r="J95" s="32" t="s">
        <v>645</v>
      </c>
      <c r="K95" s="32">
        <v>-1.7456520333613501</v>
      </c>
      <c r="L95" s="32">
        <v>-1.1002524108471943</v>
      </c>
    </row>
    <row r="96" spans="1:12" x14ac:dyDescent="0.3">
      <c r="A96" s="136" t="s">
        <v>646</v>
      </c>
      <c r="B96" s="131" t="s">
        <v>69</v>
      </c>
      <c r="C96" s="29">
        <v>665</v>
      </c>
      <c r="D96" s="29">
        <v>902</v>
      </c>
      <c r="E96" s="29">
        <v>709</v>
      </c>
      <c r="F96" s="30">
        <v>737</v>
      </c>
      <c r="G96" s="30">
        <v>930</v>
      </c>
      <c r="H96" s="31">
        <v>21.168905583497803</v>
      </c>
      <c r="I96" s="31">
        <v>27.718025935713847</v>
      </c>
      <c r="J96" s="31">
        <v>21.240263630916719</v>
      </c>
      <c r="K96" s="32">
        <v>21.456853383020846</v>
      </c>
      <c r="L96" s="32">
        <v>26.071598777718595</v>
      </c>
    </row>
    <row r="97" spans="1:12" x14ac:dyDescent="0.3">
      <c r="A97" s="132" t="s">
        <v>647</v>
      </c>
      <c r="B97" s="138"/>
      <c r="C97" s="35">
        <v>3803</v>
      </c>
      <c r="D97" s="35">
        <v>4038</v>
      </c>
      <c r="E97" s="35">
        <v>3657</v>
      </c>
      <c r="F97" s="35">
        <v>3482</v>
      </c>
      <c r="G97" s="35">
        <v>3760</v>
      </c>
      <c r="H97" s="36">
        <v>5.1294916772210382</v>
      </c>
      <c r="I97" s="36">
        <v>5.3998178664701797</v>
      </c>
      <c r="J97" s="36">
        <v>4.8478887093374547</v>
      </c>
      <c r="K97" s="36">
        <v>4.5812534372557741</v>
      </c>
      <c r="L97" s="36">
        <v>4.9015773693129967</v>
      </c>
    </row>
    <row r="98" spans="1:12" x14ac:dyDescent="0.3">
      <c r="A98" s="137" t="s">
        <v>648</v>
      </c>
      <c r="B98" s="138" t="s">
        <v>76</v>
      </c>
      <c r="C98" s="29">
        <v>138</v>
      </c>
      <c r="D98" s="29">
        <v>1236</v>
      </c>
      <c r="E98" s="29">
        <v>960</v>
      </c>
      <c r="F98" s="30">
        <v>1266</v>
      </c>
      <c r="G98" s="30">
        <v>1244</v>
      </c>
      <c r="H98" s="31">
        <v>0.29972177999986965</v>
      </c>
      <c r="I98" s="31">
        <v>2.6780432950332695</v>
      </c>
      <c r="J98" s="31">
        <v>2.0802229305573912</v>
      </c>
      <c r="K98" s="32">
        <v>2.7387836425822445</v>
      </c>
      <c r="L98" s="32">
        <v>2.6824566472742015</v>
      </c>
    </row>
    <row r="99" spans="1:12" x14ac:dyDescent="0.3">
      <c r="A99" s="137" t="s">
        <v>649</v>
      </c>
      <c r="B99" s="138" t="s">
        <v>77</v>
      </c>
      <c r="C99" s="29">
        <v>-389</v>
      </c>
      <c r="D99" s="29">
        <v>-423</v>
      </c>
      <c r="E99" s="29">
        <v>52</v>
      </c>
      <c r="F99" s="30">
        <v>81</v>
      </c>
      <c r="G99" s="30">
        <v>-70</v>
      </c>
      <c r="H99" s="31">
        <v>-1.5639699910745157</v>
      </c>
      <c r="I99" s="31">
        <v>-1.7053563509405665</v>
      </c>
      <c r="J99" s="31">
        <v>0.20982971511580986</v>
      </c>
      <c r="K99" s="32">
        <v>0.32730182076790665</v>
      </c>
      <c r="L99" s="32">
        <v>-0.28341113643816979</v>
      </c>
    </row>
    <row r="100" spans="1:12" x14ac:dyDescent="0.3">
      <c r="A100" s="137" t="s">
        <v>650</v>
      </c>
      <c r="B100" s="138" t="s">
        <v>78</v>
      </c>
      <c r="C100" s="29">
        <v>-101</v>
      </c>
      <c r="D100" s="29">
        <v>-113</v>
      </c>
      <c r="E100" s="29">
        <v>-155</v>
      </c>
      <c r="F100" s="30">
        <v>-192</v>
      </c>
      <c r="G100" s="30">
        <v>-155</v>
      </c>
      <c r="H100" s="31">
        <v>-2.6428029410995109</v>
      </c>
      <c r="I100" s="31">
        <v>-2.981294356647231</v>
      </c>
      <c r="J100" s="31">
        <v>-4.1164285334891373</v>
      </c>
      <c r="K100" s="32">
        <v>-5.1569928285568478</v>
      </c>
      <c r="L100" s="32">
        <v>-4.20635566772504</v>
      </c>
    </row>
    <row r="101" spans="1:12" x14ac:dyDescent="0.3">
      <c r="A101" s="132" t="s">
        <v>651</v>
      </c>
      <c r="B101" s="139"/>
      <c r="C101" s="35">
        <v>-352</v>
      </c>
      <c r="D101" s="35">
        <v>700</v>
      </c>
      <c r="E101" s="35">
        <v>857</v>
      </c>
      <c r="F101" s="35">
        <v>1155</v>
      </c>
      <c r="G101" s="35">
        <v>1019</v>
      </c>
      <c r="H101" s="36">
        <v>-0.47098492045439339</v>
      </c>
      <c r="I101" s="36">
        <v>0.93648491724149008</v>
      </c>
      <c r="J101" s="36">
        <v>1.1473125174874792</v>
      </c>
      <c r="K101" s="36">
        <v>1.5462716779256664</v>
      </c>
      <c r="L101" s="36">
        <v>1.3630392967305784</v>
      </c>
    </row>
    <row r="102" spans="1:12" x14ac:dyDescent="0.3">
      <c r="A102" s="142"/>
      <c r="B102" s="141"/>
      <c r="C102" s="29"/>
      <c r="D102" s="29"/>
      <c r="E102" s="29"/>
      <c r="F102" s="30"/>
      <c r="G102" s="30"/>
      <c r="H102" s="31"/>
      <c r="I102" s="31"/>
      <c r="J102" s="31"/>
      <c r="K102" s="32"/>
      <c r="L102" s="32"/>
    </row>
    <row r="103" spans="1:12" x14ac:dyDescent="0.3">
      <c r="A103" s="140" t="s">
        <v>652</v>
      </c>
      <c r="B103" s="141"/>
      <c r="C103" s="41">
        <v>304</v>
      </c>
      <c r="D103" s="41">
        <v>217</v>
      </c>
      <c r="E103" s="41">
        <v>305</v>
      </c>
      <c r="F103" s="41">
        <v>194</v>
      </c>
      <c r="G103" s="41">
        <v>413</v>
      </c>
      <c r="H103" s="42">
        <v>1.9425540752100705</v>
      </c>
      <c r="I103" s="42">
        <v>1.3862891530859309</v>
      </c>
      <c r="J103" s="42">
        <v>1.9455501122678098</v>
      </c>
      <c r="K103" s="42">
        <v>1.2380028588931997</v>
      </c>
      <c r="L103" s="42">
        <v>2.625506188693159</v>
      </c>
    </row>
    <row r="104" spans="1:12" x14ac:dyDescent="0.3">
      <c r="A104" s="136" t="s">
        <v>653</v>
      </c>
      <c r="B104" s="131" t="s">
        <v>79</v>
      </c>
      <c r="C104" s="29">
        <v>40</v>
      </c>
      <c r="D104" s="29">
        <v>2</v>
      </c>
      <c r="E104" s="29">
        <v>14</v>
      </c>
      <c r="F104" s="30">
        <v>-4</v>
      </c>
      <c r="G104" s="30">
        <v>11</v>
      </c>
      <c r="H104" s="31">
        <v>5.6171885971071482</v>
      </c>
      <c r="I104" s="31">
        <v>0.2808988764044944</v>
      </c>
      <c r="J104" s="31">
        <v>1.9676739283204496</v>
      </c>
      <c r="K104" s="32">
        <v>-0.56425447876992518</v>
      </c>
      <c r="L104" s="32">
        <v>1.5488594762038863</v>
      </c>
    </row>
    <row r="105" spans="1:12" x14ac:dyDescent="0.3">
      <c r="A105" s="136" t="s">
        <v>654</v>
      </c>
      <c r="B105" s="131" t="s">
        <v>80</v>
      </c>
      <c r="C105" s="29">
        <v>174</v>
      </c>
      <c r="D105" s="29">
        <v>114</v>
      </c>
      <c r="E105" s="29">
        <v>163</v>
      </c>
      <c r="F105" s="30">
        <v>146</v>
      </c>
      <c r="G105" s="30">
        <v>150</v>
      </c>
      <c r="H105" s="31">
        <v>19.623322431487537</v>
      </c>
      <c r="I105" s="31">
        <v>12.736007150039102</v>
      </c>
      <c r="J105" s="31">
        <v>17.814207650273222</v>
      </c>
      <c r="K105" s="32">
        <v>15.633365456687011</v>
      </c>
      <c r="L105" s="32">
        <v>15.752993068683049</v>
      </c>
    </row>
    <row r="106" spans="1:12" x14ac:dyDescent="0.3">
      <c r="A106" s="136" t="s">
        <v>655</v>
      </c>
      <c r="B106" s="131" t="s">
        <v>81</v>
      </c>
      <c r="C106" s="29">
        <v>189</v>
      </c>
      <c r="D106" s="29">
        <v>119</v>
      </c>
      <c r="E106" s="29">
        <v>156</v>
      </c>
      <c r="F106" s="30">
        <v>77</v>
      </c>
      <c r="G106" s="30">
        <v>79</v>
      </c>
      <c r="H106" s="31">
        <v>23.987815712653891</v>
      </c>
      <c r="I106" s="31">
        <v>14.789957742977876</v>
      </c>
      <c r="J106" s="31">
        <v>19.022070479209852</v>
      </c>
      <c r="K106" s="32">
        <v>9.2793444203422499</v>
      </c>
      <c r="L106" s="32">
        <v>9.3969311288212207</v>
      </c>
    </row>
    <row r="107" spans="1:12" x14ac:dyDescent="0.3">
      <c r="A107" s="136" t="s">
        <v>656</v>
      </c>
      <c r="B107" s="131" t="s">
        <v>82</v>
      </c>
      <c r="C107" s="29">
        <v>67</v>
      </c>
      <c r="D107" s="29">
        <v>33</v>
      </c>
      <c r="E107" s="29">
        <v>68</v>
      </c>
      <c r="F107" s="30">
        <v>85</v>
      </c>
      <c r="G107" s="30">
        <v>54</v>
      </c>
      <c r="H107" s="31">
        <v>8.3551565033046522</v>
      </c>
      <c r="I107" s="31">
        <v>4.08820614469772</v>
      </c>
      <c r="J107" s="31">
        <v>8.3363981856074538</v>
      </c>
      <c r="K107" s="32">
        <v>10.345666991236612</v>
      </c>
      <c r="L107" s="32">
        <v>6.5241029358463205</v>
      </c>
    </row>
    <row r="108" spans="1:12" x14ac:dyDescent="0.3">
      <c r="A108" s="132" t="s">
        <v>657</v>
      </c>
      <c r="B108" s="131"/>
      <c r="C108" s="35">
        <v>470</v>
      </c>
      <c r="D108" s="35">
        <v>268</v>
      </c>
      <c r="E108" s="35">
        <v>401</v>
      </c>
      <c r="F108" s="35">
        <v>304</v>
      </c>
      <c r="G108" s="35">
        <v>294</v>
      </c>
      <c r="H108" s="36">
        <v>14.740011290221414</v>
      </c>
      <c r="I108" s="36">
        <v>8.325825592593743</v>
      </c>
      <c r="J108" s="36">
        <v>12.29194126843025</v>
      </c>
      <c r="K108" s="36">
        <v>9.228340720053426</v>
      </c>
      <c r="L108" s="36">
        <v>8.8267082983067127</v>
      </c>
    </row>
    <row r="109" spans="1:12" x14ac:dyDescent="0.3">
      <c r="A109" s="136" t="s">
        <v>658</v>
      </c>
      <c r="B109" s="131" t="s">
        <v>83</v>
      </c>
      <c r="C109" s="29">
        <v>-166</v>
      </c>
      <c r="D109" s="29">
        <v>-51</v>
      </c>
      <c r="E109" s="29">
        <v>-96</v>
      </c>
      <c r="F109" s="30">
        <v>-110</v>
      </c>
      <c r="G109" s="30">
        <v>119</v>
      </c>
      <c r="H109" s="31">
        <v>-1.3321670184336605</v>
      </c>
      <c r="I109" s="31">
        <v>-0.41015248021617451</v>
      </c>
      <c r="J109" s="31">
        <v>-0.77328929880381814</v>
      </c>
      <c r="K109" s="32">
        <v>-0.88880270196021394</v>
      </c>
      <c r="L109" s="32">
        <v>0.95971611758538655</v>
      </c>
    </row>
    <row r="110" spans="1:12" x14ac:dyDescent="0.3">
      <c r="A110" s="136"/>
      <c r="B110" s="141"/>
      <c r="C110" s="29"/>
      <c r="D110" s="29"/>
      <c r="E110" s="29"/>
      <c r="F110" s="30"/>
      <c r="G110" s="30"/>
      <c r="H110" s="31"/>
      <c r="I110" s="31"/>
      <c r="J110" s="31"/>
      <c r="K110" s="32"/>
      <c r="L110" s="32"/>
    </row>
    <row r="111" spans="1:12" x14ac:dyDescent="0.3">
      <c r="A111" s="128" t="s">
        <v>659</v>
      </c>
      <c r="B111" s="135"/>
      <c r="C111" s="41">
        <v>-124</v>
      </c>
      <c r="D111" s="41">
        <v>-158</v>
      </c>
      <c r="E111" s="41">
        <v>-120</v>
      </c>
      <c r="F111" s="41">
        <v>-97</v>
      </c>
      <c r="G111" s="41">
        <v>-100</v>
      </c>
      <c r="H111" s="42">
        <v>-0.58904844923494959</v>
      </c>
      <c r="I111" s="42">
        <v>-0.7555904126097519</v>
      </c>
      <c r="J111" s="42">
        <v>-0.57675947687915452</v>
      </c>
      <c r="K111" s="42">
        <v>-0.46899779522685953</v>
      </c>
      <c r="L111" s="42">
        <v>-0.485750508823658</v>
      </c>
    </row>
    <row r="112" spans="1:12" x14ac:dyDescent="0.3">
      <c r="A112" s="136" t="s">
        <v>660</v>
      </c>
      <c r="B112" s="131" t="s">
        <v>541</v>
      </c>
      <c r="C112" s="29">
        <v>-14</v>
      </c>
      <c r="D112" s="29">
        <v>-5</v>
      </c>
      <c r="E112" s="29">
        <v>-30</v>
      </c>
      <c r="F112" s="30">
        <v>-4</v>
      </c>
      <c r="G112" s="30">
        <v>-30</v>
      </c>
      <c r="H112" s="31">
        <v>-1.3790386130811663</v>
      </c>
      <c r="I112" s="31">
        <v>-0.49617941847772157</v>
      </c>
      <c r="J112" s="31">
        <v>-2.9970029970029972</v>
      </c>
      <c r="K112" s="32">
        <v>-0.40514534589283902</v>
      </c>
      <c r="L112" s="32">
        <v>-3.0571690614490983</v>
      </c>
    </row>
    <row r="113" spans="1:12" x14ac:dyDescent="0.3">
      <c r="A113" s="136" t="s">
        <v>661</v>
      </c>
      <c r="B113" s="131" t="s">
        <v>551</v>
      </c>
      <c r="C113" s="29">
        <v>0</v>
      </c>
      <c r="D113" s="29">
        <v>53</v>
      </c>
      <c r="E113" s="29">
        <v>-1</v>
      </c>
      <c r="F113" s="30">
        <v>-18</v>
      </c>
      <c r="G113" s="30">
        <v>17</v>
      </c>
      <c r="H113" s="31">
        <v>0</v>
      </c>
      <c r="I113" s="31">
        <v>12.209168394379175</v>
      </c>
      <c r="J113" s="31">
        <v>-0.2305209774089442</v>
      </c>
      <c r="K113" s="32">
        <v>-4.1676313961565183</v>
      </c>
      <c r="L113" s="32">
        <v>3.9315448658649399</v>
      </c>
    </row>
    <row r="114" spans="1:12" x14ac:dyDescent="0.3">
      <c r="A114" s="136" t="s">
        <v>662</v>
      </c>
      <c r="B114" s="131" t="s">
        <v>550</v>
      </c>
      <c r="C114" s="29">
        <v>79</v>
      </c>
      <c r="D114" s="29">
        <v>134</v>
      </c>
      <c r="E114" s="29">
        <v>61</v>
      </c>
      <c r="F114" s="30">
        <v>71</v>
      </c>
      <c r="G114" s="30">
        <v>39</v>
      </c>
      <c r="H114" s="31">
        <v>11.398066657048044</v>
      </c>
      <c r="I114" s="31">
        <v>18.905191873589164</v>
      </c>
      <c r="J114" s="31">
        <v>8.5891298225851873</v>
      </c>
      <c r="K114" s="32">
        <v>9.9356283235376424</v>
      </c>
      <c r="L114" s="32">
        <v>5.383022774327122</v>
      </c>
    </row>
    <row r="115" spans="1:12" x14ac:dyDescent="0.3">
      <c r="A115" s="136" t="s">
        <v>663</v>
      </c>
      <c r="B115" s="131" t="s">
        <v>555</v>
      </c>
      <c r="C115" s="29">
        <v>27</v>
      </c>
      <c r="D115" s="29">
        <v>-17</v>
      </c>
      <c r="E115" s="29">
        <v>-28</v>
      </c>
      <c r="F115" s="30">
        <v>-25</v>
      </c>
      <c r="G115" s="30">
        <v>-18</v>
      </c>
      <c r="H115" s="31">
        <v>5.3924505692031151</v>
      </c>
      <c r="I115" s="31">
        <v>-3.4219001610305959</v>
      </c>
      <c r="J115" s="31">
        <v>-5.6899004267425326</v>
      </c>
      <c r="K115" s="32">
        <v>-5.1208521097910689</v>
      </c>
      <c r="L115" s="32">
        <v>-3.7735849056603774</v>
      </c>
    </row>
    <row r="116" spans="1:12" x14ac:dyDescent="0.3">
      <c r="A116" s="136" t="s">
        <v>664</v>
      </c>
      <c r="B116" s="131" t="s">
        <v>554</v>
      </c>
      <c r="C116" s="29">
        <v>-56</v>
      </c>
      <c r="D116" s="29">
        <v>-19</v>
      </c>
      <c r="E116" s="29">
        <v>-19</v>
      </c>
      <c r="F116" s="30">
        <v>-34</v>
      </c>
      <c r="G116" s="30">
        <v>-27</v>
      </c>
      <c r="H116" s="31">
        <v>-4.8076923076923084</v>
      </c>
      <c r="I116" s="31">
        <v>-1.6468752708676433</v>
      </c>
      <c r="J116" s="31">
        <v>-1.6654978962131837</v>
      </c>
      <c r="K116" s="32">
        <v>-3.0123150527155138</v>
      </c>
      <c r="L116" s="32">
        <v>-2.413299964247408</v>
      </c>
    </row>
    <row r="117" spans="1:12" x14ac:dyDescent="0.3">
      <c r="A117" s="136" t="s">
        <v>665</v>
      </c>
      <c r="B117" s="131" t="s">
        <v>540</v>
      </c>
      <c r="C117" s="29">
        <v>8</v>
      </c>
      <c r="D117" s="29">
        <v>-62</v>
      </c>
      <c r="E117" s="29">
        <v>-21</v>
      </c>
      <c r="F117" s="30">
        <v>6</v>
      </c>
      <c r="G117" s="30">
        <v>-8</v>
      </c>
      <c r="H117" s="31">
        <v>1.28</v>
      </c>
      <c r="I117" s="31">
        <v>-10</v>
      </c>
      <c r="J117" s="31">
        <v>-3.4057735971456373</v>
      </c>
      <c r="K117" s="32">
        <v>0.97370983446932813</v>
      </c>
      <c r="L117" s="32">
        <v>-1.2970168612191959</v>
      </c>
    </row>
    <row r="118" spans="1:12" x14ac:dyDescent="0.3">
      <c r="A118" s="136" t="s">
        <v>666</v>
      </c>
      <c r="B118" s="131" t="s">
        <v>539</v>
      </c>
      <c r="C118" s="29">
        <v>-37</v>
      </c>
      <c r="D118" s="29">
        <v>12</v>
      </c>
      <c r="E118" s="29">
        <v>-4</v>
      </c>
      <c r="F118" s="30">
        <v>-27</v>
      </c>
      <c r="G118" s="30">
        <v>12</v>
      </c>
      <c r="H118" s="31">
        <v>-4.1652594844084208</v>
      </c>
      <c r="I118" s="31">
        <v>1.3540961408259986</v>
      </c>
      <c r="J118" s="31">
        <v>-0.45351473922902497</v>
      </c>
      <c r="K118" s="32">
        <v>-3.0917210580556511</v>
      </c>
      <c r="L118" s="32">
        <v>1.3799448022079117</v>
      </c>
    </row>
    <row r="119" spans="1:12" x14ac:dyDescent="0.3">
      <c r="A119" s="136" t="s">
        <v>667</v>
      </c>
      <c r="B119" s="131" t="s">
        <v>549</v>
      </c>
      <c r="C119" s="29">
        <v>28</v>
      </c>
      <c r="D119" s="29">
        <v>65</v>
      </c>
      <c r="E119" s="29">
        <v>56</v>
      </c>
      <c r="F119" s="30">
        <v>11</v>
      </c>
      <c r="G119" s="30">
        <v>32</v>
      </c>
      <c r="H119" s="31">
        <v>2.7383863080684598</v>
      </c>
      <c r="I119" s="31">
        <v>6.3235723319389043</v>
      </c>
      <c r="J119" s="31">
        <v>5.463414634146341</v>
      </c>
      <c r="K119" s="32">
        <v>1.0705596107055961</v>
      </c>
      <c r="L119" s="32">
        <v>3.1089089672593024</v>
      </c>
    </row>
    <row r="120" spans="1:12" x14ac:dyDescent="0.3">
      <c r="A120" s="136" t="s">
        <v>668</v>
      </c>
      <c r="B120" s="131" t="s">
        <v>553</v>
      </c>
      <c r="C120" s="29">
        <v>-23</v>
      </c>
      <c r="D120" s="29">
        <v>16</v>
      </c>
      <c r="E120" s="29">
        <v>-14</v>
      </c>
      <c r="F120" s="30">
        <v>13</v>
      </c>
      <c r="G120" s="30">
        <v>-2</v>
      </c>
      <c r="H120" s="31">
        <v>-3.5341118623232943</v>
      </c>
      <c r="I120" s="31">
        <v>2.4638127502309826</v>
      </c>
      <c r="J120" s="31">
        <v>-2.1594940613913312</v>
      </c>
      <c r="K120" s="32">
        <v>2.0176936209840139</v>
      </c>
      <c r="L120" s="32">
        <v>-0.3143171460003143</v>
      </c>
    </row>
    <row r="121" spans="1:12" x14ac:dyDescent="0.3">
      <c r="A121" s="136" t="s">
        <v>669</v>
      </c>
      <c r="B121" s="131" t="s">
        <v>519</v>
      </c>
      <c r="C121" s="29">
        <v>-19</v>
      </c>
      <c r="D121" s="29">
        <v>-28</v>
      </c>
      <c r="E121" s="29">
        <v>-10</v>
      </c>
      <c r="F121" s="30">
        <v>14</v>
      </c>
      <c r="G121" s="30">
        <v>-30</v>
      </c>
      <c r="H121" s="31">
        <v>-4.0468583599574011</v>
      </c>
      <c r="I121" s="31">
        <v>-6.0396893874029338</v>
      </c>
      <c r="J121" s="31">
        <v>-2.1561017680034498</v>
      </c>
      <c r="K121" s="32">
        <v>2.9914529914529915</v>
      </c>
      <c r="L121" s="32">
        <v>-6.4697002372223418</v>
      </c>
    </row>
    <row r="122" spans="1:12" x14ac:dyDescent="0.3">
      <c r="A122" s="136" t="s">
        <v>670</v>
      </c>
      <c r="B122" s="131" t="s">
        <v>548</v>
      </c>
      <c r="C122" s="29">
        <v>97</v>
      </c>
      <c r="D122" s="29">
        <v>53</v>
      </c>
      <c r="E122" s="29">
        <v>83</v>
      </c>
      <c r="F122" s="30">
        <v>18</v>
      </c>
      <c r="G122" s="30">
        <v>52</v>
      </c>
      <c r="H122" s="31">
        <v>11.77899210686096</v>
      </c>
      <c r="I122" s="31">
        <v>6.4071566731141196</v>
      </c>
      <c r="J122" s="31">
        <v>9.965181894585184</v>
      </c>
      <c r="K122" s="32">
        <v>2.1765417170495769</v>
      </c>
      <c r="L122" s="32">
        <v>6.2673255393515728</v>
      </c>
    </row>
    <row r="123" spans="1:12" x14ac:dyDescent="0.3">
      <c r="A123" s="136" t="s">
        <v>671</v>
      </c>
      <c r="B123" s="131" t="s">
        <v>547</v>
      </c>
      <c r="C123" s="29">
        <v>13</v>
      </c>
      <c r="D123" s="29">
        <v>-14</v>
      </c>
      <c r="E123" s="29">
        <v>26</v>
      </c>
      <c r="F123" s="30">
        <v>13</v>
      </c>
      <c r="G123" s="30">
        <v>3</v>
      </c>
      <c r="H123" s="31">
        <v>2.4132170038982736</v>
      </c>
      <c r="I123" s="31">
        <v>-2.627627627627628</v>
      </c>
      <c r="J123" s="31">
        <v>4.89734413260501</v>
      </c>
      <c r="K123" s="32">
        <v>2.4649222601441032</v>
      </c>
      <c r="L123" s="32">
        <v>0.56990881458966558</v>
      </c>
    </row>
    <row r="124" spans="1:12" x14ac:dyDescent="0.3">
      <c r="A124" s="136" t="s">
        <v>672</v>
      </c>
      <c r="B124" s="131" t="s">
        <v>552</v>
      </c>
      <c r="C124" s="29">
        <v>-32</v>
      </c>
      <c r="D124" s="29">
        <v>-13</v>
      </c>
      <c r="E124" s="29">
        <v>-13</v>
      </c>
      <c r="F124" s="30">
        <v>-58</v>
      </c>
      <c r="G124" s="30">
        <v>-26</v>
      </c>
      <c r="H124" s="31">
        <v>-4.639698419602726</v>
      </c>
      <c r="I124" s="31">
        <v>-1.893939393939394</v>
      </c>
      <c r="J124" s="31">
        <v>-1.9036462146727191</v>
      </c>
      <c r="K124" s="32">
        <v>-8.6528420110398336</v>
      </c>
      <c r="L124" s="32">
        <v>-3.9091865884829344</v>
      </c>
    </row>
    <row r="125" spans="1:12" x14ac:dyDescent="0.3">
      <c r="A125" s="136" t="s">
        <v>673</v>
      </c>
      <c r="B125" s="131" t="s">
        <v>518</v>
      </c>
      <c r="C125" s="29">
        <v>-6</v>
      </c>
      <c r="D125" s="29">
        <v>-30</v>
      </c>
      <c r="E125" s="29">
        <v>-5</v>
      </c>
      <c r="F125" s="30">
        <v>-38</v>
      </c>
      <c r="G125" s="30">
        <v>-34</v>
      </c>
      <c r="H125" s="31">
        <v>-0.76687116564417179</v>
      </c>
      <c r="I125" s="31">
        <v>-3.8629925315477722</v>
      </c>
      <c r="J125" s="31">
        <v>-0.64557779212395094</v>
      </c>
      <c r="K125" s="32">
        <v>-4.9459846414161133</v>
      </c>
      <c r="L125" s="32">
        <v>-4.4461880476003666</v>
      </c>
    </row>
    <row r="126" spans="1:12" x14ac:dyDescent="0.3">
      <c r="A126" s="136" t="s">
        <v>674</v>
      </c>
      <c r="B126" s="131" t="s">
        <v>538</v>
      </c>
      <c r="C126" s="29">
        <v>-7</v>
      </c>
      <c r="D126" s="29">
        <v>-14</v>
      </c>
      <c r="E126" s="29">
        <v>-2</v>
      </c>
      <c r="F126" s="30">
        <v>4</v>
      </c>
      <c r="G126" s="30">
        <v>6</v>
      </c>
      <c r="H126" s="31">
        <v>-1.5804922104312487</v>
      </c>
      <c r="I126" s="31">
        <v>-3.1963470319634704</v>
      </c>
      <c r="J126" s="31">
        <v>-0.45413260672116257</v>
      </c>
      <c r="K126" s="32">
        <v>0.91470386462382802</v>
      </c>
      <c r="L126" s="32">
        <v>1.3723696248856359</v>
      </c>
    </row>
    <row r="127" spans="1:12" x14ac:dyDescent="0.3">
      <c r="A127" s="136" t="s">
        <v>675</v>
      </c>
      <c r="B127" s="131" t="s">
        <v>521</v>
      </c>
      <c r="C127" s="29">
        <v>2</v>
      </c>
      <c r="D127" s="29">
        <v>3</v>
      </c>
      <c r="E127" s="29">
        <v>-11</v>
      </c>
      <c r="F127" s="30">
        <v>-21</v>
      </c>
      <c r="G127" s="30">
        <v>-27</v>
      </c>
      <c r="H127" s="31">
        <v>0.51347881899871628</v>
      </c>
      <c r="I127" s="31">
        <v>0.77639751552795022</v>
      </c>
      <c r="J127" s="31">
        <v>-2.8841111693759833</v>
      </c>
      <c r="K127" s="32">
        <v>-5.585106382978724</v>
      </c>
      <c r="L127" s="32">
        <v>-7.2153928380545169</v>
      </c>
    </row>
    <row r="128" spans="1:12" x14ac:dyDescent="0.3">
      <c r="A128" s="136" t="s">
        <v>676</v>
      </c>
      <c r="B128" s="131" t="s">
        <v>520</v>
      </c>
      <c r="C128" s="29">
        <v>-65</v>
      </c>
      <c r="D128" s="29">
        <v>-130</v>
      </c>
      <c r="E128" s="29">
        <v>-61</v>
      </c>
      <c r="F128" s="30">
        <v>-88</v>
      </c>
      <c r="G128" s="30">
        <v>-55</v>
      </c>
      <c r="H128" s="31">
        <v>-3.9619651347068148</v>
      </c>
      <c r="I128" s="31">
        <v>-8.0410713181171527</v>
      </c>
      <c r="J128" s="31">
        <v>-3.7923531240285984</v>
      </c>
      <c r="K128" s="32">
        <v>-5.5168954924456148</v>
      </c>
      <c r="L128" s="32">
        <v>-3.4650034650034649</v>
      </c>
    </row>
    <row r="129" spans="1:12" x14ac:dyDescent="0.3">
      <c r="A129" s="132" t="s">
        <v>677</v>
      </c>
      <c r="B129" s="131"/>
      <c r="C129" s="35">
        <v>-5</v>
      </c>
      <c r="D129" s="35">
        <v>4</v>
      </c>
      <c r="E129" s="35">
        <v>7</v>
      </c>
      <c r="F129" s="35">
        <v>-163</v>
      </c>
      <c r="G129" s="35">
        <v>-96</v>
      </c>
      <c r="H129" s="36">
        <v>-3.9165615722644771E-2</v>
      </c>
      <c r="I129" s="36">
        <v>3.1465588445835919E-2</v>
      </c>
      <c r="J129" s="36">
        <v>5.5269993920300665E-2</v>
      </c>
      <c r="K129" s="36">
        <v>-1.2955632918435152</v>
      </c>
      <c r="L129" s="36">
        <v>-0.76589837485938583</v>
      </c>
    </row>
    <row r="130" spans="1:12" x14ac:dyDescent="0.3">
      <c r="A130" s="136" t="s">
        <v>678</v>
      </c>
      <c r="B130" s="131" t="s">
        <v>517</v>
      </c>
      <c r="C130" s="29">
        <v>-119</v>
      </c>
      <c r="D130" s="29">
        <v>-162</v>
      </c>
      <c r="E130" s="29">
        <v>-127</v>
      </c>
      <c r="F130" s="30">
        <v>66</v>
      </c>
      <c r="G130" s="30">
        <v>-4</v>
      </c>
      <c r="H130" s="31">
        <v>-1.4364000675952973</v>
      </c>
      <c r="I130" s="31">
        <v>-1.9759712142465085</v>
      </c>
      <c r="J130" s="31">
        <v>-1.5600432389937109</v>
      </c>
      <c r="K130" s="32">
        <v>0.81471423281076405</v>
      </c>
      <c r="L130" s="32">
        <v>-4.9674631165863591E-2</v>
      </c>
    </row>
    <row r="131" spans="1:12" x14ac:dyDescent="0.3">
      <c r="A131" s="136"/>
      <c r="B131" s="141"/>
      <c r="C131" s="29"/>
      <c r="D131" s="29"/>
      <c r="E131" s="29"/>
      <c r="F131" s="30"/>
      <c r="G131" s="30"/>
      <c r="H131" s="31"/>
      <c r="I131" s="31"/>
      <c r="J131" s="31"/>
      <c r="K131" s="32"/>
      <c r="L131" s="32"/>
    </row>
    <row r="132" spans="1:12" x14ac:dyDescent="0.3">
      <c r="A132" s="128" t="s">
        <v>679</v>
      </c>
      <c r="B132" s="141"/>
      <c r="C132" s="41">
        <v>-160</v>
      </c>
      <c r="D132" s="41">
        <v>-196</v>
      </c>
      <c r="E132" s="41">
        <v>-240</v>
      </c>
      <c r="F132" s="41">
        <v>-198</v>
      </c>
      <c r="G132" s="41">
        <v>-316</v>
      </c>
      <c r="H132" s="42">
        <v>-0.44627665805724615</v>
      </c>
      <c r="I132" s="42">
        <v>-0.54715590593385</v>
      </c>
      <c r="J132" s="42">
        <v>-0.67036859099694979</v>
      </c>
      <c r="K132" s="42">
        <v>-0.55376560612162706</v>
      </c>
      <c r="L132" s="42">
        <v>-0.88448264762603179</v>
      </c>
    </row>
    <row r="133" spans="1:12" x14ac:dyDescent="0.3">
      <c r="A133" s="136" t="s">
        <v>680</v>
      </c>
      <c r="B133" s="131" t="s">
        <v>329</v>
      </c>
      <c r="C133" s="29">
        <v>28</v>
      </c>
      <c r="D133" s="29">
        <v>88</v>
      </c>
      <c r="E133" s="29">
        <v>54</v>
      </c>
      <c r="F133" s="30">
        <v>4</v>
      </c>
      <c r="G133" s="30">
        <v>33</v>
      </c>
      <c r="H133" s="31">
        <v>2.9015544041450778</v>
      </c>
      <c r="I133" s="31">
        <v>9.0404766796794753</v>
      </c>
      <c r="J133" s="31">
        <v>5.5029043106083773</v>
      </c>
      <c r="K133" s="32">
        <v>0.40741495212874312</v>
      </c>
      <c r="L133" s="32">
        <v>3.3482142857142856</v>
      </c>
    </row>
    <row r="134" spans="1:12" x14ac:dyDescent="0.3">
      <c r="A134" s="136" t="s">
        <v>681</v>
      </c>
      <c r="B134" s="131" t="s">
        <v>328</v>
      </c>
      <c r="C134" s="29">
        <v>-1</v>
      </c>
      <c r="D134" s="29">
        <v>-7</v>
      </c>
      <c r="E134" s="29">
        <v>8</v>
      </c>
      <c r="F134" s="30">
        <v>-2</v>
      </c>
      <c r="G134" s="30">
        <v>-3</v>
      </c>
      <c r="H134" s="31">
        <v>-0.1717032967032967</v>
      </c>
      <c r="I134" s="31">
        <v>-1.202335967021642</v>
      </c>
      <c r="J134" s="31">
        <v>1.3684570646595962</v>
      </c>
      <c r="K134" s="32">
        <v>-0.34164673727365902</v>
      </c>
      <c r="L134" s="32">
        <v>-0.51405071967100757</v>
      </c>
    </row>
    <row r="135" spans="1:12" x14ac:dyDescent="0.3">
      <c r="A135" s="136" t="s">
        <v>682</v>
      </c>
      <c r="B135" s="131" t="s">
        <v>327</v>
      </c>
      <c r="C135" s="29">
        <v>-2</v>
      </c>
      <c r="D135" s="29">
        <v>11</v>
      </c>
      <c r="E135" s="29">
        <v>15</v>
      </c>
      <c r="F135" s="30">
        <v>-15</v>
      </c>
      <c r="G135" s="30">
        <v>-16</v>
      </c>
      <c r="H135" s="31">
        <v>-0.41893590280687054</v>
      </c>
      <c r="I135" s="31">
        <v>2.295492487479132</v>
      </c>
      <c r="J135" s="31">
        <v>3.1023784901758011</v>
      </c>
      <c r="K135" s="32">
        <v>-3.1139713514635665</v>
      </c>
      <c r="L135" s="32">
        <v>-3.3458803847762439</v>
      </c>
    </row>
    <row r="136" spans="1:12" x14ac:dyDescent="0.3">
      <c r="A136" s="136" t="s">
        <v>683</v>
      </c>
      <c r="B136" s="131" t="s">
        <v>326</v>
      </c>
      <c r="C136" s="29">
        <v>58</v>
      </c>
      <c r="D136" s="29">
        <v>72</v>
      </c>
      <c r="E136" s="29">
        <v>39</v>
      </c>
      <c r="F136" s="30">
        <v>37</v>
      </c>
      <c r="G136" s="30">
        <v>52</v>
      </c>
      <c r="H136" s="31">
        <v>6.4010594857079797</v>
      </c>
      <c r="I136" s="31">
        <v>7.8688524590163933</v>
      </c>
      <c r="J136" s="31">
        <v>4.2166720726565039</v>
      </c>
      <c r="K136" s="32">
        <v>3.9918006257417198</v>
      </c>
      <c r="L136" s="32">
        <v>5.5692406554567846</v>
      </c>
    </row>
    <row r="137" spans="1:12" x14ac:dyDescent="0.3">
      <c r="A137" s="136" t="s">
        <v>684</v>
      </c>
      <c r="B137" s="131" t="s">
        <v>310</v>
      </c>
      <c r="C137" s="29">
        <v>53</v>
      </c>
      <c r="D137" s="29">
        <v>66</v>
      </c>
      <c r="E137" s="29">
        <v>-13</v>
      </c>
      <c r="F137" s="30">
        <v>31</v>
      </c>
      <c r="G137" s="30">
        <v>7</v>
      </c>
      <c r="H137" s="31">
        <v>5.1267169665312435</v>
      </c>
      <c r="I137" s="31">
        <v>6.3351890957957382</v>
      </c>
      <c r="J137" s="31">
        <v>-1.2473613509882939</v>
      </c>
      <c r="K137" s="32">
        <v>2.960557730875752</v>
      </c>
      <c r="L137" s="32">
        <v>0.66394764298586739</v>
      </c>
    </row>
    <row r="138" spans="1:12" x14ac:dyDescent="0.3">
      <c r="A138" s="136" t="s">
        <v>685</v>
      </c>
      <c r="B138" s="131" t="s">
        <v>325</v>
      </c>
      <c r="C138" s="29">
        <v>-3</v>
      </c>
      <c r="D138" s="29">
        <v>-1</v>
      </c>
      <c r="E138" s="29">
        <v>-4</v>
      </c>
      <c r="F138" s="30">
        <v>-18</v>
      </c>
      <c r="G138" s="30">
        <v>-21</v>
      </c>
      <c r="H138" s="31">
        <v>-0.39724576271186446</v>
      </c>
      <c r="I138" s="31">
        <v>-0.13245033112582782</v>
      </c>
      <c r="J138" s="31">
        <v>-0.53022269353128315</v>
      </c>
      <c r="K138" s="32">
        <v>-2.3831590096650337</v>
      </c>
      <c r="L138" s="32">
        <v>-2.7825626076586722</v>
      </c>
    </row>
    <row r="139" spans="1:12" x14ac:dyDescent="0.3">
      <c r="A139" s="136" t="s">
        <v>686</v>
      </c>
      <c r="B139" s="131" t="s">
        <v>324</v>
      </c>
      <c r="C139" s="29">
        <v>-18</v>
      </c>
      <c r="D139" s="29">
        <v>-33</v>
      </c>
      <c r="E139" s="29">
        <v>-11</v>
      </c>
      <c r="F139" s="30">
        <v>1</v>
      </c>
      <c r="G139" s="30">
        <v>-1</v>
      </c>
      <c r="H139" s="31">
        <v>-3.3469691335068799</v>
      </c>
      <c r="I139" s="31">
        <v>-6.1913696060037529</v>
      </c>
      <c r="J139" s="31">
        <v>-2.0684467845054528</v>
      </c>
      <c r="K139" s="32">
        <v>0.18932222642938279</v>
      </c>
      <c r="L139" s="32">
        <v>-0.18914318138831096</v>
      </c>
    </row>
    <row r="140" spans="1:12" x14ac:dyDescent="0.3">
      <c r="A140" s="136" t="s">
        <v>687</v>
      </c>
      <c r="B140" s="131" t="s">
        <v>323</v>
      </c>
      <c r="C140" s="29">
        <v>12</v>
      </c>
      <c r="D140" s="29">
        <v>4</v>
      </c>
      <c r="E140" s="29">
        <v>4</v>
      </c>
      <c r="F140" s="30">
        <v>-7</v>
      </c>
      <c r="G140" s="30">
        <v>-11</v>
      </c>
      <c r="H140" s="31">
        <v>2.4390243902439024</v>
      </c>
      <c r="I140" s="31">
        <v>0.81152363562588758</v>
      </c>
      <c r="J140" s="31">
        <v>0.80938891137191427</v>
      </c>
      <c r="K140" s="32">
        <v>-1.4190147982971821</v>
      </c>
      <c r="L140" s="32">
        <v>-2.2316899979711908</v>
      </c>
    </row>
    <row r="141" spans="1:12" x14ac:dyDescent="0.3">
      <c r="A141" s="136" t="s">
        <v>688</v>
      </c>
      <c r="B141" s="131" t="s">
        <v>317</v>
      </c>
      <c r="C141" s="29">
        <v>-7</v>
      </c>
      <c r="D141" s="29">
        <v>-42</v>
      </c>
      <c r="E141" s="29">
        <v>34</v>
      </c>
      <c r="F141" s="30">
        <v>3</v>
      </c>
      <c r="G141" s="30">
        <v>43</v>
      </c>
      <c r="H141" s="31">
        <v>-0.46165006924751034</v>
      </c>
      <c r="I141" s="31">
        <v>-2.7741083223249672</v>
      </c>
      <c r="J141" s="31">
        <v>2.2300931391840484</v>
      </c>
      <c r="K141" s="32">
        <v>0.19654088050314467</v>
      </c>
      <c r="L141" s="32">
        <v>2.8044087914954674</v>
      </c>
    </row>
    <row r="142" spans="1:12" x14ac:dyDescent="0.3">
      <c r="A142" s="136" t="s">
        <v>689</v>
      </c>
      <c r="B142" s="131" t="s">
        <v>316</v>
      </c>
      <c r="C142" s="29">
        <v>-23</v>
      </c>
      <c r="D142" s="29">
        <v>-21</v>
      </c>
      <c r="E142" s="29">
        <v>10</v>
      </c>
      <c r="F142" s="30">
        <v>-36</v>
      </c>
      <c r="G142" s="30">
        <v>15</v>
      </c>
      <c r="H142" s="31">
        <v>-1.6063696046933928</v>
      </c>
      <c r="I142" s="31">
        <v>-1.4590425901479886</v>
      </c>
      <c r="J142" s="31">
        <v>0.69290465631929055</v>
      </c>
      <c r="K142" s="32">
        <v>-2.4920393188425862</v>
      </c>
      <c r="L142" s="32">
        <v>1.0344114199020755</v>
      </c>
    </row>
    <row r="143" spans="1:12" x14ac:dyDescent="0.3">
      <c r="A143" s="136" t="s">
        <v>690</v>
      </c>
      <c r="B143" s="131" t="s">
        <v>322</v>
      </c>
      <c r="C143" s="29">
        <v>31</v>
      </c>
      <c r="D143" s="29">
        <v>5</v>
      </c>
      <c r="E143" s="29">
        <v>14</v>
      </c>
      <c r="F143" s="30">
        <v>34</v>
      </c>
      <c r="G143" s="30">
        <v>15</v>
      </c>
      <c r="H143" s="31">
        <v>2.8786331135667194</v>
      </c>
      <c r="I143" s="31">
        <v>0.46459765842780149</v>
      </c>
      <c r="J143" s="31">
        <v>1.3013571295779884</v>
      </c>
      <c r="K143" s="32">
        <v>3.1336405529953919</v>
      </c>
      <c r="L143" s="32">
        <v>1.3846579894765993</v>
      </c>
    </row>
    <row r="144" spans="1:12" x14ac:dyDescent="0.3">
      <c r="A144" s="137" t="s">
        <v>691</v>
      </c>
      <c r="B144" s="138" t="s">
        <v>315</v>
      </c>
      <c r="C144" s="29">
        <v>28</v>
      </c>
      <c r="D144" s="29">
        <v>32</v>
      </c>
      <c r="E144" s="29">
        <v>79</v>
      </c>
      <c r="F144" s="30">
        <v>59</v>
      </c>
      <c r="G144" s="30">
        <v>37</v>
      </c>
      <c r="H144" s="31">
        <v>1.4947683109118086</v>
      </c>
      <c r="I144" s="31">
        <v>1.703758918113087</v>
      </c>
      <c r="J144" s="31">
        <v>4.1779047014649109</v>
      </c>
      <c r="K144" s="32">
        <v>3.1054266014000733</v>
      </c>
      <c r="L144" s="32">
        <v>1.942053327734621</v>
      </c>
    </row>
    <row r="145" spans="1:12" x14ac:dyDescent="0.3">
      <c r="A145" s="136" t="s">
        <v>692</v>
      </c>
      <c r="B145" s="131" t="s">
        <v>314</v>
      </c>
      <c r="C145" s="29">
        <v>32</v>
      </c>
      <c r="D145" s="29">
        <v>11</v>
      </c>
      <c r="E145" s="29">
        <v>18</v>
      </c>
      <c r="F145" s="30">
        <v>39</v>
      </c>
      <c r="G145" s="30">
        <v>0</v>
      </c>
      <c r="H145" s="31">
        <v>2.6888496764977732</v>
      </c>
      <c r="I145" s="31">
        <v>0.92050209205020916</v>
      </c>
      <c r="J145" s="31">
        <v>1.4982520392874981</v>
      </c>
      <c r="K145" s="32">
        <v>3.2513547311379742</v>
      </c>
      <c r="L145" s="32">
        <v>0</v>
      </c>
    </row>
    <row r="146" spans="1:12" x14ac:dyDescent="0.3">
      <c r="A146" s="136" t="s">
        <v>693</v>
      </c>
      <c r="B146" s="131" t="s">
        <v>313</v>
      </c>
      <c r="C146" s="29">
        <v>0</v>
      </c>
      <c r="D146" s="29">
        <v>0</v>
      </c>
      <c r="E146" s="29">
        <v>-33</v>
      </c>
      <c r="F146" s="30">
        <v>1</v>
      </c>
      <c r="G146" s="30">
        <v>10</v>
      </c>
      <c r="H146" s="31">
        <v>0</v>
      </c>
      <c r="I146" s="31">
        <v>0</v>
      </c>
      <c r="J146" s="31">
        <v>-2.788339670468948</v>
      </c>
      <c r="K146" s="32">
        <v>8.4537999830924013E-2</v>
      </c>
      <c r="L146" s="32">
        <v>0.8421052631578948</v>
      </c>
    </row>
    <row r="147" spans="1:12" x14ac:dyDescent="0.3">
      <c r="A147" s="136" t="s">
        <v>694</v>
      </c>
      <c r="B147" s="131" t="s">
        <v>312</v>
      </c>
      <c r="C147" s="29">
        <v>-10</v>
      </c>
      <c r="D147" s="29">
        <v>39</v>
      </c>
      <c r="E147" s="29">
        <v>-12</v>
      </c>
      <c r="F147" s="30">
        <v>11</v>
      </c>
      <c r="G147" s="30">
        <v>-22</v>
      </c>
      <c r="H147" s="31">
        <v>-1.0366991499066971</v>
      </c>
      <c r="I147" s="31">
        <v>4.0414507772020727</v>
      </c>
      <c r="J147" s="31">
        <v>-1.2459765341086075</v>
      </c>
      <c r="K147" s="32">
        <v>1.1388342478517446</v>
      </c>
      <c r="L147" s="32">
        <v>-2.2753128555176336</v>
      </c>
    </row>
    <row r="148" spans="1:12" x14ac:dyDescent="0.3">
      <c r="A148" s="136" t="s">
        <v>695</v>
      </c>
      <c r="B148" s="131" t="s">
        <v>311</v>
      </c>
      <c r="C148" s="29">
        <v>-5</v>
      </c>
      <c r="D148" s="29">
        <v>-8</v>
      </c>
      <c r="E148" s="29">
        <v>6</v>
      </c>
      <c r="F148" s="30">
        <v>-8</v>
      </c>
      <c r="G148" s="30">
        <v>-27</v>
      </c>
      <c r="H148" s="31">
        <v>-0.76184671644065216</v>
      </c>
      <c r="I148" s="31">
        <v>-1.2161751292186076</v>
      </c>
      <c r="J148" s="31">
        <v>0.91157702825888787</v>
      </c>
      <c r="K148" s="32">
        <v>-1.2106537530266344</v>
      </c>
      <c r="L148" s="32">
        <v>-4.0871934604904627</v>
      </c>
    </row>
    <row r="149" spans="1:12" x14ac:dyDescent="0.3">
      <c r="A149" s="136" t="s">
        <v>696</v>
      </c>
      <c r="B149" s="131" t="s">
        <v>321</v>
      </c>
      <c r="C149" s="29">
        <v>-53</v>
      </c>
      <c r="D149" s="29">
        <v>-24</v>
      </c>
      <c r="E149" s="29">
        <v>-12</v>
      </c>
      <c r="F149" s="30">
        <v>-16</v>
      </c>
      <c r="G149" s="30">
        <v>-9</v>
      </c>
      <c r="H149" s="31">
        <v>-7.3265136853746196</v>
      </c>
      <c r="I149" s="31">
        <v>-3.3264033264033266</v>
      </c>
      <c r="J149" s="31">
        <v>-1.662280094195872</v>
      </c>
      <c r="K149" s="32">
        <v>-2.2209883398112162</v>
      </c>
      <c r="L149" s="32">
        <v>-1.2484394506866416</v>
      </c>
    </row>
    <row r="150" spans="1:12" x14ac:dyDescent="0.3">
      <c r="A150" s="136" t="s">
        <v>697</v>
      </c>
      <c r="B150" s="131" t="s">
        <v>320</v>
      </c>
      <c r="C150" s="29">
        <v>-10</v>
      </c>
      <c r="D150" s="29">
        <v>-16</v>
      </c>
      <c r="E150" s="29">
        <v>-24</v>
      </c>
      <c r="F150" s="30">
        <v>-9</v>
      </c>
      <c r="G150" s="30">
        <v>-26</v>
      </c>
      <c r="H150" s="31">
        <v>-1.255335174491589</v>
      </c>
      <c r="I150" s="31">
        <v>-2.0118194392053312</v>
      </c>
      <c r="J150" s="31">
        <v>-3.0368214602049854</v>
      </c>
      <c r="K150" s="32">
        <v>-1.1409736308316429</v>
      </c>
      <c r="L150" s="32">
        <v>-3.3045246568378244</v>
      </c>
    </row>
    <row r="151" spans="1:12" x14ac:dyDescent="0.3">
      <c r="A151" s="136" t="s">
        <v>698</v>
      </c>
      <c r="B151" s="131" t="s">
        <v>319</v>
      </c>
      <c r="C151" s="29">
        <v>17</v>
      </c>
      <c r="D151" s="29">
        <v>34</v>
      </c>
      <c r="E151" s="29">
        <v>9</v>
      </c>
      <c r="F151" s="30">
        <v>-11</v>
      </c>
      <c r="G151" s="30">
        <v>33</v>
      </c>
      <c r="H151" s="31">
        <v>1.8256013745704467</v>
      </c>
      <c r="I151" s="31">
        <v>3.6371416345742404</v>
      </c>
      <c r="J151" s="31">
        <v>0.9587727708533077</v>
      </c>
      <c r="K151" s="32">
        <v>-1.1739594450373534</v>
      </c>
      <c r="L151" s="32">
        <v>3.5028128648763399</v>
      </c>
    </row>
    <row r="152" spans="1:12" x14ac:dyDescent="0.3">
      <c r="A152" s="143" t="s">
        <v>699</v>
      </c>
      <c r="B152" s="131"/>
      <c r="C152" s="35">
        <v>127</v>
      </c>
      <c r="D152" s="35">
        <v>210</v>
      </c>
      <c r="E152" s="35">
        <v>181</v>
      </c>
      <c r="F152" s="35">
        <v>98</v>
      </c>
      <c r="G152" s="35">
        <v>109</v>
      </c>
      <c r="H152" s="36">
        <v>0.70199488151763556</v>
      </c>
      <c r="I152" s="36">
        <v>1.158115910858164</v>
      </c>
      <c r="J152" s="36">
        <v>0.99513428814910521</v>
      </c>
      <c r="K152" s="36">
        <v>0.53813924627558218</v>
      </c>
      <c r="L152" s="36">
        <v>0.59727336489566896</v>
      </c>
    </row>
    <row r="153" spans="1:12" x14ac:dyDescent="0.3">
      <c r="A153" s="136" t="s">
        <v>700</v>
      </c>
      <c r="B153" s="131" t="s">
        <v>305</v>
      </c>
      <c r="C153" s="29">
        <v>-273</v>
      </c>
      <c r="D153" s="29">
        <v>-379</v>
      </c>
      <c r="E153" s="29">
        <v>-243</v>
      </c>
      <c r="F153" s="30">
        <v>-234</v>
      </c>
      <c r="G153" s="30">
        <v>-292</v>
      </c>
      <c r="H153" s="31">
        <v>-2.6080476900149034</v>
      </c>
      <c r="I153" s="31">
        <v>-3.6443358943046431</v>
      </c>
      <c r="J153" s="31">
        <v>-2.3507105336983543</v>
      </c>
      <c r="K153" s="32">
        <v>-2.2760874640105828</v>
      </c>
      <c r="L153" s="32">
        <v>-2.8557736505980498</v>
      </c>
    </row>
    <row r="154" spans="1:12" x14ac:dyDescent="0.3">
      <c r="A154" s="137" t="s">
        <v>691</v>
      </c>
      <c r="B154" s="138" t="s">
        <v>318</v>
      </c>
      <c r="C154" s="29">
        <v>-14</v>
      </c>
      <c r="D154" s="29">
        <v>-27</v>
      </c>
      <c r="E154" s="29">
        <v>-178</v>
      </c>
      <c r="F154" s="30">
        <v>-62</v>
      </c>
      <c r="G154" s="30">
        <v>-133</v>
      </c>
      <c r="H154" s="31">
        <v>-0.19195700163163451</v>
      </c>
      <c r="I154" s="31">
        <v>-0.37042118260392376</v>
      </c>
      <c r="J154" s="31">
        <v>-2.4466008741787393</v>
      </c>
      <c r="K154" s="32">
        <v>-0.85358298341020167</v>
      </c>
      <c r="L154" s="32">
        <v>-1.8338251109946777</v>
      </c>
    </row>
    <row r="155" spans="1:12" x14ac:dyDescent="0.3">
      <c r="A155" s="132" t="s">
        <v>701</v>
      </c>
      <c r="B155" s="138"/>
      <c r="C155" s="35">
        <v>-287</v>
      </c>
      <c r="D155" s="35">
        <v>-406</v>
      </c>
      <c r="E155" s="35">
        <v>-421</v>
      </c>
      <c r="F155" s="35">
        <v>-296</v>
      </c>
      <c r="G155" s="35">
        <v>-425</v>
      </c>
      <c r="H155" s="36">
        <v>-1.6159091037053304</v>
      </c>
      <c r="I155" s="36">
        <v>-2.295250640239249</v>
      </c>
      <c r="J155" s="36">
        <v>-2.3903206209155892</v>
      </c>
      <c r="K155" s="36">
        <v>-1.6871576523429261</v>
      </c>
      <c r="L155" s="36">
        <v>-2.431697897296524</v>
      </c>
    </row>
    <row r="156" spans="1:12" x14ac:dyDescent="0.3">
      <c r="A156" s="136"/>
      <c r="B156" s="141"/>
      <c r="C156" s="29"/>
      <c r="D156" s="29"/>
      <c r="E156" s="29"/>
      <c r="F156" s="30"/>
      <c r="G156" s="30"/>
      <c r="H156" s="31"/>
      <c r="I156" s="31"/>
      <c r="J156" s="31"/>
      <c r="K156" s="32"/>
      <c r="L156" s="32"/>
    </row>
    <row r="157" spans="1:12" x14ac:dyDescent="0.3">
      <c r="A157" s="128" t="s">
        <v>702</v>
      </c>
      <c r="B157" s="141"/>
      <c r="C157" s="41">
        <v>-78</v>
      </c>
      <c r="D157" s="41">
        <v>-224</v>
      </c>
      <c r="E157" s="41">
        <v>-71</v>
      </c>
      <c r="F157" s="41">
        <v>-45</v>
      </c>
      <c r="G157" s="41">
        <v>97</v>
      </c>
      <c r="H157" s="42">
        <v>-0.22919807121007768</v>
      </c>
      <c r="I157" s="42">
        <v>-0.65888360409331437</v>
      </c>
      <c r="J157" s="42">
        <v>-0.20910089559975145</v>
      </c>
      <c r="K157" s="42">
        <v>-0.132631858172333</v>
      </c>
      <c r="L157" s="42">
        <v>0.28568988216028679</v>
      </c>
    </row>
    <row r="158" spans="1:12" x14ac:dyDescent="0.3">
      <c r="A158" s="136" t="s">
        <v>703</v>
      </c>
      <c r="B158" s="131" t="s">
        <v>133</v>
      </c>
      <c r="C158" s="29">
        <v>42</v>
      </c>
      <c r="D158" s="29">
        <v>-16</v>
      </c>
      <c r="E158" s="29">
        <v>-15</v>
      </c>
      <c r="F158" s="30">
        <v>-40</v>
      </c>
      <c r="G158" s="30">
        <v>6</v>
      </c>
      <c r="H158" s="31">
        <v>2.7748414376321353</v>
      </c>
      <c r="I158" s="31">
        <v>-1.0608672589842196</v>
      </c>
      <c r="J158" s="31">
        <v>-0.99853548129410208</v>
      </c>
      <c r="K158" s="32">
        <v>-2.6641800985746635</v>
      </c>
      <c r="L158" s="32">
        <v>0.400213447171825</v>
      </c>
    </row>
    <row r="159" spans="1:12" x14ac:dyDescent="0.3">
      <c r="A159" s="136" t="s">
        <v>704</v>
      </c>
      <c r="B159" s="131" t="s">
        <v>330</v>
      </c>
      <c r="C159" s="29">
        <v>3</v>
      </c>
      <c r="D159" s="29">
        <v>18</v>
      </c>
      <c r="E159" s="29">
        <v>-37</v>
      </c>
      <c r="F159" s="30">
        <v>11</v>
      </c>
      <c r="G159" s="30">
        <v>-30</v>
      </c>
      <c r="H159" s="31">
        <v>0.25924645696508813</v>
      </c>
      <c r="I159" s="31">
        <v>1.5562856648798202</v>
      </c>
      <c r="J159" s="31">
        <v>-3.2238389823124511</v>
      </c>
      <c r="K159" s="32">
        <v>0.96120237679133169</v>
      </c>
      <c r="L159" s="32">
        <v>-2.6276605062625911</v>
      </c>
    </row>
    <row r="160" spans="1:12" x14ac:dyDescent="0.3">
      <c r="A160" s="136" t="s">
        <v>705</v>
      </c>
      <c r="B160" s="131" t="s">
        <v>134</v>
      </c>
      <c r="C160" s="29">
        <v>27</v>
      </c>
      <c r="D160" s="29">
        <v>15</v>
      </c>
      <c r="E160" s="29">
        <v>59</v>
      </c>
      <c r="F160" s="30">
        <v>25</v>
      </c>
      <c r="G160" s="30">
        <v>28</v>
      </c>
      <c r="H160" s="31">
        <v>1.7381228273464657</v>
      </c>
      <c r="I160" s="31">
        <v>0.96425816405245557</v>
      </c>
      <c r="J160" s="31">
        <v>3.7759999999999998</v>
      </c>
      <c r="K160" s="32">
        <v>1.5977503674825846</v>
      </c>
      <c r="L160" s="32">
        <v>1.7848036715961244</v>
      </c>
    </row>
    <row r="161" spans="1:12" x14ac:dyDescent="0.3">
      <c r="A161" s="136" t="s">
        <v>706</v>
      </c>
      <c r="B161" s="131" t="s">
        <v>135</v>
      </c>
      <c r="C161" s="29">
        <v>40</v>
      </c>
      <c r="D161" s="29">
        <v>26</v>
      </c>
      <c r="E161" s="29">
        <v>53</v>
      </c>
      <c r="F161" s="30">
        <v>27</v>
      </c>
      <c r="G161" s="30">
        <v>74</v>
      </c>
      <c r="H161" s="31">
        <v>2.9175784099197668</v>
      </c>
      <c r="I161" s="31">
        <v>1.888162672476398</v>
      </c>
      <c r="J161" s="31">
        <v>3.8181687198328649</v>
      </c>
      <c r="K161" s="32">
        <v>1.9317450096587252</v>
      </c>
      <c r="L161" s="32">
        <v>5.2385671810845258</v>
      </c>
    </row>
    <row r="162" spans="1:12" x14ac:dyDescent="0.3">
      <c r="A162" s="136" t="s">
        <v>707</v>
      </c>
      <c r="B162" s="131" t="s">
        <v>136</v>
      </c>
      <c r="C162" s="29">
        <v>59</v>
      </c>
      <c r="D162" s="29">
        <v>48</v>
      </c>
      <c r="E162" s="29">
        <v>77</v>
      </c>
      <c r="F162" s="30">
        <v>49</v>
      </c>
      <c r="G162" s="30">
        <v>40</v>
      </c>
      <c r="H162" s="31">
        <v>5.6362246847535351</v>
      </c>
      <c r="I162" s="31">
        <v>4.5854031333588079</v>
      </c>
      <c r="J162" s="31">
        <v>7.2882158069096077</v>
      </c>
      <c r="K162" s="32">
        <v>4.6217694774570841</v>
      </c>
      <c r="L162" s="32">
        <v>3.7498828161619953</v>
      </c>
    </row>
    <row r="163" spans="1:12" x14ac:dyDescent="0.3">
      <c r="A163" s="136" t="s">
        <v>708</v>
      </c>
      <c r="B163" s="131" t="s">
        <v>137</v>
      </c>
      <c r="C163" s="29">
        <v>90</v>
      </c>
      <c r="D163" s="29">
        <v>97</v>
      </c>
      <c r="E163" s="29">
        <v>12</v>
      </c>
      <c r="F163" s="30">
        <v>115</v>
      </c>
      <c r="G163" s="30">
        <v>42</v>
      </c>
      <c r="H163" s="31">
        <v>8.2199287606174067</v>
      </c>
      <c r="I163" s="31">
        <v>8.7592559147552826</v>
      </c>
      <c r="J163" s="31">
        <v>1.0731532820604543</v>
      </c>
      <c r="K163" s="32">
        <v>10.213143872113678</v>
      </c>
      <c r="L163" s="32">
        <v>3.7154989384288748</v>
      </c>
    </row>
    <row r="164" spans="1:12" x14ac:dyDescent="0.3">
      <c r="A164" s="136" t="s">
        <v>709</v>
      </c>
      <c r="B164" s="131" t="s">
        <v>138</v>
      </c>
      <c r="C164" s="29">
        <v>174</v>
      </c>
      <c r="D164" s="29">
        <v>186</v>
      </c>
      <c r="E164" s="29">
        <v>202</v>
      </c>
      <c r="F164" s="30">
        <v>172</v>
      </c>
      <c r="G164" s="30">
        <v>139</v>
      </c>
      <c r="H164" s="31">
        <v>11.501090620662305</v>
      </c>
      <c r="I164" s="31">
        <v>12.09913484680934</v>
      </c>
      <c r="J164" s="31">
        <v>12.94622828943152</v>
      </c>
      <c r="K164" s="32">
        <v>10.885387000822732</v>
      </c>
      <c r="L164" s="32">
        <v>8.6777375452615804</v>
      </c>
    </row>
    <row r="165" spans="1:12" x14ac:dyDescent="0.3">
      <c r="A165" s="136" t="s">
        <v>710</v>
      </c>
      <c r="B165" s="131" t="s">
        <v>139</v>
      </c>
      <c r="C165" s="29">
        <v>79</v>
      </c>
      <c r="D165" s="29">
        <v>94</v>
      </c>
      <c r="E165" s="29">
        <v>-7</v>
      </c>
      <c r="F165" s="30">
        <v>64</v>
      </c>
      <c r="G165" s="30">
        <v>54</v>
      </c>
      <c r="H165" s="31">
        <v>4.8928527189396753</v>
      </c>
      <c r="I165" s="31">
        <v>5.7725374600835178</v>
      </c>
      <c r="J165" s="31">
        <v>-0.42981702075402184</v>
      </c>
      <c r="K165" s="32">
        <v>3.9213283499785558</v>
      </c>
      <c r="L165" s="32">
        <v>3.3051781123760557</v>
      </c>
    </row>
    <row r="166" spans="1:12" x14ac:dyDescent="0.3">
      <c r="A166" s="136" t="s">
        <v>711</v>
      </c>
      <c r="B166" s="131" t="s">
        <v>140</v>
      </c>
      <c r="C166" s="29">
        <v>7</v>
      </c>
      <c r="D166" s="29">
        <v>17</v>
      </c>
      <c r="E166" s="29">
        <v>47</v>
      </c>
      <c r="F166" s="30">
        <v>50</v>
      </c>
      <c r="G166" s="30">
        <v>1</v>
      </c>
      <c r="H166" s="31">
        <v>0.92949143540034529</v>
      </c>
      <c r="I166" s="31">
        <v>2.2406748385396074</v>
      </c>
      <c r="J166" s="31">
        <v>6.1429878447261794</v>
      </c>
      <c r="K166" s="32">
        <v>6.4867669953295275</v>
      </c>
      <c r="L166" s="32">
        <v>0.12939958592132506</v>
      </c>
    </row>
    <row r="167" spans="1:12" x14ac:dyDescent="0.3">
      <c r="A167" s="136" t="s">
        <v>712</v>
      </c>
      <c r="B167" s="131" t="s">
        <v>142</v>
      </c>
      <c r="C167" s="29">
        <v>32</v>
      </c>
      <c r="D167" s="29">
        <v>47</v>
      </c>
      <c r="E167" s="29">
        <v>57</v>
      </c>
      <c r="F167" s="30">
        <v>30</v>
      </c>
      <c r="G167" s="30">
        <v>39</v>
      </c>
      <c r="H167" s="31">
        <v>3.1104199066874028</v>
      </c>
      <c r="I167" s="31">
        <v>4.5428184805722012</v>
      </c>
      <c r="J167" s="31">
        <v>5.4529800057399793</v>
      </c>
      <c r="K167" s="32">
        <v>2.8557829604950022</v>
      </c>
      <c r="L167" s="32">
        <v>3.6907353080344469</v>
      </c>
    </row>
    <row r="168" spans="1:12" x14ac:dyDescent="0.3">
      <c r="A168" s="136" t="s">
        <v>713</v>
      </c>
      <c r="B168" s="131" t="s">
        <v>141</v>
      </c>
      <c r="C168" s="29">
        <v>43</v>
      </c>
      <c r="D168" s="29">
        <v>29</v>
      </c>
      <c r="E168" s="29">
        <v>1</v>
      </c>
      <c r="F168" s="30">
        <v>45</v>
      </c>
      <c r="G168" s="30">
        <v>24</v>
      </c>
      <c r="H168" s="31">
        <v>3.3292040879529265</v>
      </c>
      <c r="I168" s="31">
        <v>2.231971061340722</v>
      </c>
      <c r="J168" s="31">
        <v>7.7237970186143506E-2</v>
      </c>
      <c r="K168" s="32">
        <v>3.4722222222222219</v>
      </c>
      <c r="L168" s="32">
        <v>1.8489984591679507</v>
      </c>
    </row>
    <row r="169" spans="1:12" x14ac:dyDescent="0.3">
      <c r="A169" s="143" t="s">
        <v>714</v>
      </c>
      <c r="B169" s="131"/>
      <c r="C169" s="35">
        <v>596</v>
      </c>
      <c r="D169" s="35">
        <v>561</v>
      </c>
      <c r="E169" s="35">
        <v>449</v>
      </c>
      <c r="F169" s="35">
        <v>548</v>
      </c>
      <c r="G169" s="35">
        <v>417</v>
      </c>
      <c r="H169" s="36">
        <v>4.2761104614037988</v>
      </c>
      <c r="I169" s="36">
        <v>4.0043112370537974</v>
      </c>
      <c r="J169" s="36">
        <v>3.1913683791544654</v>
      </c>
      <c r="K169" s="36">
        <v>3.879948172955062</v>
      </c>
      <c r="L169" s="36">
        <v>2.9402432575356956</v>
      </c>
    </row>
    <row r="170" spans="1:12" x14ac:dyDescent="0.3">
      <c r="A170" s="136" t="s">
        <v>715</v>
      </c>
      <c r="B170" s="131" t="s">
        <v>143</v>
      </c>
      <c r="C170" s="29">
        <v>-674</v>
      </c>
      <c r="D170" s="29">
        <v>-785</v>
      </c>
      <c r="E170" s="29">
        <v>-520</v>
      </c>
      <c r="F170" s="30">
        <v>-593</v>
      </c>
      <c r="G170" s="30">
        <v>-320</v>
      </c>
      <c r="H170" s="31">
        <v>-3.3542684808249312</v>
      </c>
      <c r="I170" s="31">
        <v>-3.9275529093911041</v>
      </c>
      <c r="J170" s="31">
        <v>-2.6149444072876489</v>
      </c>
      <c r="K170" s="32">
        <v>-2.9942538602142936</v>
      </c>
      <c r="L170" s="32">
        <v>-1.6185813134787359</v>
      </c>
    </row>
    <row r="171" spans="1:12" x14ac:dyDescent="0.3">
      <c r="A171" s="136"/>
      <c r="B171" s="141"/>
      <c r="C171" s="29"/>
      <c r="D171" s="29"/>
      <c r="E171" s="29"/>
      <c r="F171" s="30"/>
      <c r="G171" s="30"/>
      <c r="H171" s="31"/>
      <c r="I171" s="31"/>
      <c r="J171" s="31"/>
      <c r="K171" s="32"/>
      <c r="L171" s="32"/>
    </row>
    <row r="172" spans="1:12" x14ac:dyDescent="0.3">
      <c r="A172" s="128" t="s">
        <v>716</v>
      </c>
      <c r="B172" s="141"/>
      <c r="C172" s="41">
        <v>161</v>
      </c>
      <c r="D172" s="41">
        <v>201</v>
      </c>
      <c r="E172" s="41">
        <v>143</v>
      </c>
      <c r="F172" s="41">
        <v>132</v>
      </c>
      <c r="G172" s="41">
        <v>246</v>
      </c>
      <c r="H172" s="42">
        <v>0.53694050632489232</v>
      </c>
      <c r="I172" s="42">
        <v>0.67094155464835648</v>
      </c>
      <c r="J172" s="42">
        <v>0.47867711053089645</v>
      </c>
      <c r="K172" s="42">
        <v>0.44334131571611379</v>
      </c>
      <c r="L172" s="42">
        <v>0.82706868032114467</v>
      </c>
    </row>
    <row r="173" spans="1:12" x14ac:dyDescent="0.3">
      <c r="A173" s="136" t="s">
        <v>717</v>
      </c>
      <c r="B173" s="131" t="s">
        <v>292</v>
      </c>
      <c r="C173" s="29">
        <v>17</v>
      </c>
      <c r="D173" s="29">
        <v>13</v>
      </c>
      <c r="E173" s="29">
        <v>7</v>
      </c>
      <c r="F173" s="30">
        <v>-4</v>
      </c>
      <c r="G173" s="30">
        <v>27</v>
      </c>
      <c r="H173" s="31">
        <v>1.9887693027608797</v>
      </c>
      <c r="I173" s="31">
        <v>1.5195791934541205</v>
      </c>
      <c r="J173" s="31">
        <v>0.81480619252706321</v>
      </c>
      <c r="K173" s="32">
        <v>-0.46641791044776121</v>
      </c>
      <c r="L173" s="32">
        <v>3.1358885017421603</v>
      </c>
    </row>
    <row r="174" spans="1:12" x14ac:dyDescent="0.3">
      <c r="A174" s="136" t="s">
        <v>718</v>
      </c>
      <c r="B174" s="131" t="s">
        <v>303</v>
      </c>
      <c r="C174" s="29">
        <v>-32</v>
      </c>
      <c r="D174" s="29">
        <v>-65</v>
      </c>
      <c r="E174" s="29">
        <v>-3</v>
      </c>
      <c r="F174" s="30">
        <v>-32</v>
      </c>
      <c r="G174" s="30">
        <v>-32</v>
      </c>
      <c r="H174" s="31">
        <v>-4.0080160320641278</v>
      </c>
      <c r="I174" s="31">
        <v>-8.277091557366612</v>
      </c>
      <c r="J174" s="31">
        <v>-0.38299502106472616</v>
      </c>
      <c r="K174" s="32">
        <v>-4.0931184446149915</v>
      </c>
      <c r="L174" s="32">
        <v>-4.1199948500064378</v>
      </c>
    </row>
    <row r="175" spans="1:12" x14ac:dyDescent="0.3">
      <c r="A175" s="136" t="s">
        <v>719</v>
      </c>
      <c r="B175" s="131" t="s">
        <v>291</v>
      </c>
      <c r="C175" s="29">
        <v>113</v>
      </c>
      <c r="D175" s="29">
        <v>148</v>
      </c>
      <c r="E175" s="29">
        <v>80</v>
      </c>
      <c r="F175" s="30">
        <v>54</v>
      </c>
      <c r="G175" s="30">
        <v>99</v>
      </c>
      <c r="H175" s="31">
        <v>17.985038994111093</v>
      </c>
      <c r="I175" s="31">
        <v>23.052959501557634</v>
      </c>
      <c r="J175" s="31">
        <v>12.359029816159433</v>
      </c>
      <c r="K175" s="32">
        <v>8.2367297132397805</v>
      </c>
      <c r="L175" s="32">
        <v>14.740917212626563</v>
      </c>
    </row>
    <row r="176" spans="1:12" x14ac:dyDescent="0.3">
      <c r="A176" s="136" t="s">
        <v>720</v>
      </c>
      <c r="B176" s="131" t="s">
        <v>290</v>
      </c>
      <c r="C176" s="29">
        <v>-25</v>
      </c>
      <c r="D176" s="29">
        <v>-78</v>
      </c>
      <c r="E176" s="29">
        <v>-73</v>
      </c>
      <c r="F176" s="30">
        <v>-75</v>
      </c>
      <c r="G176" s="30">
        <v>-79</v>
      </c>
      <c r="H176" s="31">
        <v>-2.57201646090535</v>
      </c>
      <c r="I176" s="31">
        <v>-8.1394135448189502</v>
      </c>
      <c r="J176" s="31">
        <v>-7.7248677248677247</v>
      </c>
      <c r="K176" s="32">
        <v>-7.9957356076759067</v>
      </c>
      <c r="L176" s="32">
        <v>-8.522114347357066</v>
      </c>
    </row>
    <row r="177" spans="1:12" x14ac:dyDescent="0.3">
      <c r="A177" s="136" t="s">
        <v>721</v>
      </c>
      <c r="B177" s="131" t="s">
        <v>297</v>
      </c>
      <c r="C177" s="29">
        <v>-6</v>
      </c>
      <c r="D177" s="29">
        <v>40</v>
      </c>
      <c r="E177" s="29">
        <v>-11</v>
      </c>
      <c r="F177" s="30">
        <v>-17</v>
      </c>
      <c r="G177" s="30">
        <v>1</v>
      </c>
      <c r="H177" s="31">
        <v>-1.0725777618877368</v>
      </c>
      <c r="I177" s="31">
        <v>7.0921985815602833</v>
      </c>
      <c r="J177" s="31">
        <v>-1.9475920679886685</v>
      </c>
      <c r="K177" s="32">
        <v>-3.0184659090909092</v>
      </c>
      <c r="L177" s="32">
        <v>0.17711654268508678</v>
      </c>
    </row>
    <row r="178" spans="1:12" x14ac:dyDescent="0.3">
      <c r="A178" s="136" t="s">
        <v>722</v>
      </c>
      <c r="B178" s="131" t="s">
        <v>296</v>
      </c>
      <c r="C178" s="29">
        <v>5</v>
      </c>
      <c r="D178" s="29">
        <v>26</v>
      </c>
      <c r="E178" s="29">
        <v>-9</v>
      </c>
      <c r="F178" s="30">
        <v>13</v>
      </c>
      <c r="G178" s="30">
        <v>20</v>
      </c>
      <c r="H178" s="31">
        <v>0.94768764215314627</v>
      </c>
      <c r="I178" s="31">
        <v>4.966571155682904</v>
      </c>
      <c r="J178" s="31">
        <v>-1.7354415734670265</v>
      </c>
      <c r="K178" s="32">
        <v>2.5179159403447606</v>
      </c>
      <c r="L178" s="32">
        <v>3.8752179810114322</v>
      </c>
    </row>
    <row r="179" spans="1:12" x14ac:dyDescent="0.3">
      <c r="A179" s="136" t="s">
        <v>723</v>
      </c>
      <c r="B179" s="131" t="s">
        <v>302</v>
      </c>
      <c r="C179" s="29">
        <v>-40</v>
      </c>
      <c r="D179" s="29">
        <v>-65</v>
      </c>
      <c r="E179" s="29">
        <v>-20</v>
      </c>
      <c r="F179" s="30">
        <v>-20</v>
      </c>
      <c r="G179" s="30">
        <v>-16</v>
      </c>
      <c r="H179" s="31">
        <v>-4.2794479512142933</v>
      </c>
      <c r="I179" s="31">
        <v>-6.9839905447512622</v>
      </c>
      <c r="J179" s="31">
        <v>-2.1468441391155002</v>
      </c>
      <c r="K179" s="32">
        <v>-2.1581957483543759</v>
      </c>
      <c r="L179" s="32">
        <v>-1.7287952458130742</v>
      </c>
    </row>
    <row r="180" spans="1:12" x14ac:dyDescent="0.3">
      <c r="A180" s="136" t="s">
        <v>724</v>
      </c>
      <c r="B180" s="131" t="s">
        <v>295</v>
      </c>
      <c r="C180" s="29">
        <v>81</v>
      </c>
      <c r="D180" s="29">
        <v>67</v>
      </c>
      <c r="E180" s="29">
        <v>137</v>
      </c>
      <c r="F180" s="30">
        <v>88</v>
      </c>
      <c r="G180" s="30">
        <v>100</v>
      </c>
      <c r="H180" s="31">
        <v>7.8947368421052637</v>
      </c>
      <c r="I180" s="31">
        <v>6.4834526804722277</v>
      </c>
      <c r="J180" s="31">
        <v>13.066285169289461</v>
      </c>
      <c r="K180" s="32">
        <v>8.2917177047017798</v>
      </c>
      <c r="L180" s="32">
        <v>9.3388121031004854</v>
      </c>
    </row>
    <row r="181" spans="1:12" x14ac:dyDescent="0.3">
      <c r="A181" s="136" t="s">
        <v>725</v>
      </c>
      <c r="B181" s="131" t="s">
        <v>289</v>
      </c>
      <c r="C181" s="29">
        <v>12</v>
      </c>
      <c r="D181" s="29">
        <v>46</v>
      </c>
      <c r="E181" s="29">
        <v>-1</v>
      </c>
      <c r="F181" s="30">
        <v>-28</v>
      </c>
      <c r="G181" s="30">
        <v>23</v>
      </c>
      <c r="H181" s="31">
        <v>1.7582417582417582</v>
      </c>
      <c r="I181" s="31">
        <v>6.6957787481804951</v>
      </c>
      <c r="J181" s="31">
        <v>-0.14532771399505884</v>
      </c>
      <c r="K181" s="32">
        <v>-4.0959625511995323</v>
      </c>
      <c r="L181" s="32">
        <v>3.3381712626995643</v>
      </c>
    </row>
    <row r="182" spans="1:12" x14ac:dyDescent="0.3">
      <c r="A182" s="136" t="s">
        <v>726</v>
      </c>
      <c r="B182" s="131" t="s">
        <v>288</v>
      </c>
      <c r="C182" s="29">
        <v>-7</v>
      </c>
      <c r="D182" s="29">
        <v>10</v>
      </c>
      <c r="E182" s="29">
        <v>11</v>
      </c>
      <c r="F182" s="30">
        <v>-29</v>
      </c>
      <c r="G182" s="30">
        <v>-6</v>
      </c>
      <c r="H182" s="31">
        <v>-1.3969267611255238</v>
      </c>
      <c r="I182" s="31">
        <v>1.9778481012658229</v>
      </c>
      <c r="J182" s="31">
        <v>2.1645021645021645</v>
      </c>
      <c r="K182" s="32">
        <v>-5.7930483419896124</v>
      </c>
      <c r="L182" s="32">
        <v>-1.206030150753769</v>
      </c>
    </row>
    <row r="183" spans="1:12" x14ac:dyDescent="0.3">
      <c r="A183" s="136" t="s">
        <v>727</v>
      </c>
      <c r="B183" s="131" t="s">
        <v>287</v>
      </c>
      <c r="C183" s="29">
        <v>-37</v>
      </c>
      <c r="D183" s="29">
        <v>-56</v>
      </c>
      <c r="E183" s="29">
        <v>-21</v>
      </c>
      <c r="F183" s="30">
        <v>-63</v>
      </c>
      <c r="G183" s="30">
        <v>-60</v>
      </c>
      <c r="H183" s="31">
        <v>-4.0450420903028315</v>
      </c>
      <c r="I183" s="31">
        <v>-6.1674008810572687</v>
      </c>
      <c r="J183" s="31">
        <v>-2.330743618201998</v>
      </c>
      <c r="K183" s="32">
        <v>-7.0611970410221927</v>
      </c>
      <c r="L183" s="32">
        <v>-6.7666629074094962</v>
      </c>
    </row>
    <row r="184" spans="1:12" x14ac:dyDescent="0.3">
      <c r="A184" s="136" t="s">
        <v>728</v>
      </c>
      <c r="B184" s="131" t="s">
        <v>286</v>
      </c>
      <c r="C184" s="29">
        <v>55</v>
      </c>
      <c r="D184" s="29">
        <v>38</v>
      </c>
      <c r="E184" s="29">
        <v>14</v>
      </c>
      <c r="F184" s="30">
        <v>4</v>
      </c>
      <c r="G184" s="30">
        <v>18</v>
      </c>
      <c r="H184" s="31">
        <v>4.0248810830589097</v>
      </c>
      <c r="I184" s="31">
        <v>2.7620293647332463</v>
      </c>
      <c r="J184" s="31">
        <v>1.0193679918450562</v>
      </c>
      <c r="K184" s="32">
        <v>0.29076106709311622</v>
      </c>
      <c r="L184" s="32">
        <v>1.3076643661460225</v>
      </c>
    </row>
    <row r="185" spans="1:12" x14ac:dyDescent="0.3">
      <c r="A185" s="136" t="s">
        <v>729</v>
      </c>
      <c r="B185" s="131" t="s">
        <v>294</v>
      </c>
      <c r="C185" s="29">
        <v>45</v>
      </c>
      <c r="D185" s="29">
        <v>24</v>
      </c>
      <c r="E185" s="29">
        <v>30</v>
      </c>
      <c r="F185" s="30">
        <v>-7</v>
      </c>
      <c r="G185" s="30">
        <v>17</v>
      </c>
      <c r="H185" s="31">
        <v>11.974454497072911</v>
      </c>
      <c r="I185" s="31">
        <v>6.386375731772219</v>
      </c>
      <c r="J185" s="31">
        <v>7.9829696647152737</v>
      </c>
      <c r="K185" s="32">
        <v>-1.8741633199464525</v>
      </c>
      <c r="L185" s="32">
        <v>4.5128749668170958</v>
      </c>
    </row>
    <row r="186" spans="1:12" x14ac:dyDescent="0.3">
      <c r="A186" s="136" t="s">
        <v>730</v>
      </c>
      <c r="B186" s="131" t="s">
        <v>285</v>
      </c>
      <c r="C186" s="29">
        <v>89</v>
      </c>
      <c r="D186" s="29">
        <v>28</v>
      </c>
      <c r="E186" s="29">
        <v>115</v>
      </c>
      <c r="F186" s="30">
        <v>32</v>
      </c>
      <c r="G186" s="30">
        <v>121</v>
      </c>
      <c r="H186" s="31">
        <v>13.456304807983066</v>
      </c>
      <c r="I186" s="31">
        <v>4.2048355608950292</v>
      </c>
      <c r="J186" s="31">
        <v>17.059783414923601</v>
      </c>
      <c r="K186" s="32">
        <v>4.698282190574071</v>
      </c>
      <c r="L186" s="32">
        <v>17.340212095156208</v>
      </c>
    </row>
    <row r="187" spans="1:12" x14ac:dyDescent="0.3">
      <c r="A187" s="136" t="s">
        <v>731</v>
      </c>
      <c r="B187" s="131" t="s">
        <v>301</v>
      </c>
      <c r="C187" s="29">
        <v>-33</v>
      </c>
      <c r="D187" s="29">
        <v>-26</v>
      </c>
      <c r="E187" s="29">
        <v>-57</v>
      </c>
      <c r="F187" s="30">
        <v>-51</v>
      </c>
      <c r="G187" s="30">
        <v>-34</v>
      </c>
      <c r="H187" s="31">
        <v>-4.6748831279218024</v>
      </c>
      <c r="I187" s="31">
        <v>-3.7052871597548811</v>
      </c>
      <c r="J187" s="31">
        <v>-8.1908320160942676</v>
      </c>
      <c r="K187" s="32">
        <v>-7.3635576090095292</v>
      </c>
      <c r="L187" s="32">
        <v>-4.9533799533799527</v>
      </c>
    </row>
    <row r="188" spans="1:12" x14ac:dyDescent="0.3">
      <c r="A188" s="136" t="s">
        <v>732</v>
      </c>
      <c r="B188" s="131" t="s">
        <v>293</v>
      </c>
      <c r="C188" s="29">
        <v>8</v>
      </c>
      <c r="D188" s="29">
        <v>-14</v>
      </c>
      <c r="E188" s="29">
        <v>-1</v>
      </c>
      <c r="F188" s="30">
        <v>-1</v>
      </c>
      <c r="G188" s="30">
        <v>-16</v>
      </c>
      <c r="H188" s="31">
        <v>2.1810250817884405</v>
      </c>
      <c r="I188" s="31">
        <v>-3.8199181446111869</v>
      </c>
      <c r="J188" s="31">
        <v>-0.27048958615093321</v>
      </c>
      <c r="K188" s="32">
        <v>-0.27300027300027302</v>
      </c>
      <c r="L188" s="32">
        <v>-4.3407487791644055</v>
      </c>
    </row>
    <row r="189" spans="1:12" x14ac:dyDescent="0.3">
      <c r="A189" s="143" t="s">
        <v>733</v>
      </c>
      <c r="B189" s="131"/>
      <c r="C189" s="35">
        <v>245</v>
      </c>
      <c r="D189" s="35">
        <v>136</v>
      </c>
      <c r="E189" s="35">
        <v>198</v>
      </c>
      <c r="F189" s="35">
        <v>-136</v>
      </c>
      <c r="G189" s="35">
        <v>183</v>
      </c>
      <c r="H189" s="36">
        <v>2.0630015409358449</v>
      </c>
      <c r="I189" s="36">
        <v>1.1448775149423351</v>
      </c>
      <c r="J189" s="36">
        <v>1.6660496112550909</v>
      </c>
      <c r="K189" s="36">
        <v>-1.1461221462822664</v>
      </c>
      <c r="L189" s="36">
        <v>1.5387849484969518</v>
      </c>
    </row>
    <row r="190" spans="1:12" x14ac:dyDescent="0.3">
      <c r="A190" s="136" t="s">
        <v>718</v>
      </c>
      <c r="B190" s="131" t="s">
        <v>304</v>
      </c>
      <c r="C190" s="29">
        <v>-11</v>
      </c>
      <c r="D190" s="29">
        <v>-51</v>
      </c>
      <c r="E190" s="29">
        <v>-75</v>
      </c>
      <c r="F190" s="30">
        <v>-14</v>
      </c>
      <c r="G190" s="30">
        <v>-42</v>
      </c>
      <c r="H190" s="31">
        <v>-0.44365572315882879</v>
      </c>
      <c r="I190" s="31">
        <v>-2.0629398915945312</v>
      </c>
      <c r="J190" s="31">
        <v>-3.0523788205608238</v>
      </c>
      <c r="K190" s="32">
        <v>-0.57290174735032939</v>
      </c>
      <c r="L190" s="32">
        <v>-1.7235718975705845</v>
      </c>
    </row>
    <row r="191" spans="1:12" x14ac:dyDescent="0.3">
      <c r="A191" s="136" t="s">
        <v>724</v>
      </c>
      <c r="B191" s="131" t="s">
        <v>298</v>
      </c>
      <c r="C191" s="29">
        <v>-46</v>
      </c>
      <c r="D191" s="29">
        <v>-23</v>
      </c>
      <c r="E191" s="29">
        <v>-41</v>
      </c>
      <c r="F191" s="30">
        <v>66</v>
      </c>
      <c r="G191" s="30">
        <v>-40</v>
      </c>
      <c r="H191" s="31">
        <v>-0.97974484036548737</v>
      </c>
      <c r="I191" s="31">
        <v>-0.49043648847474253</v>
      </c>
      <c r="J191" s="31">
        <v>-0.87756849315068486</v>
      </c>
      <c r="K191" s="32">
        <v>1.4141543999485762</v>
      </c>
      <c r="L191" s="32">
        <v>-0.86090007102425592</v>
      </c>
    </row>
    <row r="192" spans="1:12" x14ac:dyDescent="0.3">
      <c r="A192" s="136" t="s">
        <v>734</v>
      </c>
      <c r="B192" s="131" t="s">
        <v>281</v>
      </c>
      <c r="C192" s="29">
        <v>-27</v>
      </c>
      <c r="D192" s="29">
        <v>139</v>
      </c>
      <c r="E192" s="29">
        <v>61</v>
      </c>
      <c r="F192" s="30">
        <v>216</v>
      </c>
      <c r="G192" s="30">
        <v>145</v>
      </c>
      <c r="H192" s="31">
        <v>-0.2469293873407534</v>
      </c>
      <c r="I192" s="31">
        <v>1.2732435650819822</v>
      </c>
      <c r="J192" s="31">
        <v>0.56166843147184753</v>
      </c>
      <c r="K192" s="32">
        <v>2.0005557099194222</v>
      </c>
      <c r="L192" s="32">
        <v>1.3465824665676076</v>
      </c>
    </row>
    <row r="193" spans="1:12" x14ac:dyDescent="0.3">
      <c r="A193" s="132" t="s">
        <v>735</v>
      </c>
      <c r="B193" s="134"/>
      <c r="C193" s="35">
        <v>-84</v>
      </c>
      <c r="D193" s="35">
        <v>65</v>
      </c>
      <c r="E193" s="35">
        <v>-55</v>
      </c>
      <c r="F193" s="35">
        <v>268</v>
      </c>
      <c r="G193" s="35">
        <v>63</v>
      </c>
      <c r="H193" s="36">
        <v>-0.46386287329916948</v>
      </c>
      <c r="I193" s="36">
        <v>0.35953514870926884</v>
      </c>
      <c r="J193" s="36">
        <v>-0.30573220082714458</v>
      </c>
      <c r="K193" s="36">
        <v>1.4965545739845207</v>
      </c>
      <c r="L193" s="36">
        <v>0.352919427934413</v>
      </c>
    </row>
    <row r="194" spans="1:12" x14ac:dyDescent="0.3">
      <c r="A194" s="136"/>
      <c r="B194" s="141"/>
      <c r="C194" s="29"/>
      <c r="D194" s="29"/>
      <c r="E194" s="29"/>
      <c r="F194" s="30"/>
      <c r="G194" s="30"/>
      <c r="H194" s="31"/>
      <c r="I194" s="31"/>
      <c r="J194" s="31"/>
      <c r="K194" s="32"/>
      <c r="L194" s="32"/>
    </row>
    <row r="195" spans="1:12" x14ac:dyDescent="0.3">
      <c r="A195" s="128" t="s">
        <v>736</v>
      </c>
      <c r="B195" s="135"/>
      <c r="C195" s="41">
        <v>3440</v>
      </c>
      <c r="D195" s="41">
        <v>4105</v>
      </c>
      <c r="E195" s="41">
        <v>4360</v>
      </c>
      <c r="F195" s="41">
        <v>4587</v>
      </c>
      <c r="G195" s="41">
        <v>4422</v>
      </c>
      <c r="H195" s="42">
        <v>3.3394718780549129</v>
      </c>
      <c r="I195" s="42">
        <v>3.9694742114719257</v>
      </c>
      <c r="J195" s="42">
        <v>4.1920255367427188</v>
      </c>
      <c r="K195" s="42">
        <v>4.3995315606683603</v>
      </c>
      <c r="L195" s="42">
        <v>4.2095002194232922</v>
      </c>
    </row>
    <row r="196" spans="1:12" x14ac:dyDescent="0.3">
      <c r="A196" s="136" t="s">
        <v>737</v>
      </c>
      <c r="B196" s="131" t="s">
        <v>154</v>
      </c>
      <c r="C196" s="29">
        <v>114</v>
      </c>
      <c r="D196" s="29">
        <v>98</v>
      </c>
      <c r="E196" s="29">
        <v>86</v>
      </c>
      <c r="F196" s="30">
        <v>119</v>
      </c>
      <c r="G196" s="30">
        <v>117</v>
      </c>
      <c r="H196" s="31">
        <v>12.026585082814643</v>
      </c>
      <c r="I196" s="31">
        <v>10.182876142975894</v>
      </c>
      <c r="J196" s="31">
        <v>8.8259441707717574</v>
      </c>
      <c r="K196" s="32">
        <v>12.054294975688816</v>
      </c>
      <c r="L196" s="32">
        <v>11.683642899940084</v>
      </c>
    </row>
    <row r="197" spans="1:12" x14ac:dyDescent="0.3">
      <c r="A197" s="136" t="s">
        <v>738</v>
      </c>
      <c r="B197" s="131" t="s">
        <v>144</v>
      </c>
      <c r="C197" s="29">
        <v>94</v>
      </c>
      <c r="D197" s="29">
        <v>117</v>
      </c>
      <c r="E197" s="29">
        <v>118</v>
      </c>
      <c r="F197" s="30">
        <v>105</v>
      </c>
      <c r="G197" s="30">
        <v>113</v>
      </c>
      <c r="H197" s="31">
        <v>6.7689205731979545</v>
      </c>
      <c r="I197" s="31">
        <v>8.3667048054919917</v>
      </c>
      <c r="J197" s="31">
        <v>8.3433500671710394</v>
      </c>
      <c r="K197" s="32">
        <v>7.3344509639564119</v>
      </c>
      <c r="L197" s="32">
        <v>7.8071023904932977</v>
      </c>
    </row>
    <row r="198" spans="1:12" x14ac:dyDescent="0.3">
      <c r="A198" s="136" t="s">
        <v>739</v>
      </c>
      <c r="B198" s="131" t="s">
        <v>499</v>
      </c>
      <c r="C198" s="29">
        <v>-1</v>
      </c>
      <c r="D198" s="29">
        <v>1</v>
      </c>
      <c r="E198" s="29">
        <v>10</v>
      </c>
      <c r="F198" s="30">
        <v>9</v>
      </c>
      <c r="G198" s="30">
        <v>-2</v>
      </c>
      <c r="H198" s="31">
        <v>-0.12901561088891755</v>
      </c>
      <c r="I198" s="31">
        <v>0.12946659761781459</v>
      </c>
      <c r="J198" s="31">
        <v>1.2970168612191959</v>
      </c>
      <c r="K198" s="32">
        <v>1.1667098781436349</v>
      </c>
      <c r="L198" s="32">
        <v>-0.25903380391141045</v>
      </c>
    </row>
    <row r="199" spans="1:12" x14ac:dyDescent="0.3">
      <c r="A199" s="136" t="s">
        <v>740</v>
      </c>
      <c r="B199" s="131" t="s">
        <v>145</v>
      </c>
      <c r="C199" s="29">
        <v>176</v>
      </c>
      <c r="D199" s="29">
        <v>201</v>
      </c>
      <c r="E199" s="29">
        <v>166</v>
      </c>
      <c r="F199" s="30">
        <v>167</v>
      </c>
      <c r="G199" s="30">
        <v>165</v>
      </c>
      <c r="H199" s="31">
        <v>12.108703130374957</v>
      </c>
      <c r="I199" s="31">
        <v>13.762410133515919</v>
      </c>
      <c r="J199" s="31">
        <v>11.239758954567</v>
      </c>
      <c r="K199" s="32">
        <v>11.176549324053006</v>
      </c>
      <c r="L199" s="32">
        <v>10.922089097769245</v>
      </c>
    </row>
    <row r="200" spans="1:12" x14ac:dyDescent="0.3">
      <c r="A200" s="136" t="s">
        <v>741</v>
      </c>
      <c r="B200" s="131" t="s">
        <v>146</v>
      </c>
      <c r="C200" s="29">
        <v>92</v>
      </c>
      <c r="D200" s="29">
        <v>101</v>
      </c>
      <c r="E200" s="29">
        <v>95</v>
      </c>
      <c r="F200" s="30">
        <v>84</v>
      </c>
      <c r="G200" s="30">
        <v>99</v>
      </c>
      <c r="H200" s="31">
        <v>5.5876100819921044</v>
      </c>
      <c r="I200" s="31">
        <v>6.0979291191209324</v>
      </c>
      <c r="J200" s="31">
        <v>5.6828378297541429</v>
      </c>
      <c r="K200" s="32">
        <v>4.9955396966993755</v>
      </c>
      <c r="L200" s="32">
        <v>5.8255855007649755</v>
      </c>
    </row>
    <row r="201" spans="1:12" x14ac:dyDescent="0.3">
      <c r="A201" s="136" t="s">
        <v>742</v>
      </c>
      <c r="B201" s="131" t="s">
        <v>147</v>
      </c>
      <c r="C201" s="29">
        <v>154</v>
      </c>
      <c r="D201" s="29">
        <v>180</v>
      </c>
      <c r="E201" s="29">
        <v>125</v>
      </c>
      <c r="F201" s="30">
        <v>148</v>
      </c>
      <c r="G201" s="30">
        <v>121</v>
      </c>
      <c r="H201" s="31">
        <v>16.145942545607046</v>
      </c>
      <c r="I201" s="31">
        <v>18.516613517127865</v>
      </c>
      <c r="J201" s="31">
        <v>12.696800406297614</v>
      </c>
      <c r="K201" s="32">
        <v>14.828173529706442</v>
      </c>
      <c r="L201" s="32">
        <v>11.905933287415134</v>
      </c>
    </row>
    <row r="202" spans="1:12" x14ac:dyDescent="0.3">
      <c r="A202" s="136" t="s">
        <v>743</v>
      </c>
      <c r="B202" s="131" t="s">
        <v>148</v>
      </c>
      <c r="C202" s="29">
        <v>160</v>
      </c>
      <c r="D202" s="29">
        <v>214</v>
      </c>
      <c r="E202" s="29">
        <v>144</v>
      </c>
      <c r="F202" s="30">
        <v>149</v>
      </c>
      <c r="G202" s="30">
        <v>148</v>
      </c>
      <c r="H202" s="31">
        <v>12.391573729863694</v>
      </c>
      <c r="I202" s="31">
        <v>16.186370168671054</v>
      </c>
      <c r="J202" s="31">
        <v>10.778443113772456</v>
      </c>
      <c r="K202" s="32">
        <v>11.010937038131836</v>
      </c>
      <c r="L202" s="32">
        <v>10.83852068839253</v>
      </c>
    </row>
    <row r="203" spans="1:12" x14ac:dyDescent="0.3">
      <c r="A203" s="136" t="s">
        <v>744</v>
      </c>
      <c r="B203" s="131" t="s">
        <v>155</v>
      </c>
      <c r="C203" s="29">
        <v>330</v>
      </c>
      <c r="D203" s="29">
        <v>458</v>
      </c>
      <c r="E203" s="29">
        <v>444</v>
      </c>
      <c r="F203" s="30">
        <v>433</v>
      </c>
      <c r="G203" s="30">
        <v>468</v>
      </c>
      <c r="H203" s="31">
        <v>13.16997246278485</v>
      </c>
      <c r="I203" s="31">
        <v>17.885734369508338</v>
      </c>
      <c r="J203" s="31">
        <v>16.995865870463941</v>
      </c>
      <c r="K203" s="32">
        <v>16.258025757518865</v>
      </c>
      <c r="L203" s="32">
        <v>17.163604356914952</v>
      </c>
    </row>
    <row r="204" spans="1:12" x14ac:dyDescent="0.3">
      <c r="A204" s="136" t="s">
        <v>745</v>
      </c>
      <c r="B204" s="131" t="s">
        <v>149</v>
      </c>
      <c r="C204" s="29">
        <v>118</v>
      </c>
      <c r="D204" s="29">
        <v>-10</v>
      </c>
      <c r="E204" s="29">
        <v>7</v>
      </c>
      <c r="F204" s="30">
        <v>12</v>
      </c>
      <c r="G204" s="30">
        <v>67</v>
      </c>
      <c r="H204" s="31">
        <v>2.7438031902525228</v>
      </c>
      <c r="I204" s="31">
        <v>-0.23208317861121425</v>
      </c>
      <c r="J204" s="31">
        <v>0.16227368616269094</v>
      </c>
      <c r="K204" s="32">
        <v>0.27788069655427938</v>
      </c>
      <c r="L204" s="32">
        <v>1.5457020255617588</v>
      </c>
    </row>
    <row r="205" spans="1:12" x14ac:dyDescent="0.3">
      <c r="A205" s="136" t="s">
        <v>746</v>
      </c>
      <c r="B205" s="131" t="s">
        <v>150</v>
      </c>
      <c r="C205" s="29">
        <v>96</v>
      </c>
      <c r="D205" s="29">
        <v>96</v>
      </c>
      <c r="E205" s="29">
        <v>53</v>
      </c>
      <c r="F205" s="30">
        <v>25</v>
      </c>
      <c r="G205" s="30">
        <v>47</v>
      </c>
      <c r="H205" s="31">
        <v>10.086152553057365</v>
      </c>
      <c r="I205" s="31">
        <v>9.9657427592650265</v>
      </c>
      <c r="J205" s="31">
        <v>5.4718149907082383</v>
      </c>
      <c r="K205" s="32">
        <v>2.5578064252097401</v>
      </c>
      <c r="L205" s="32">
        <v>4.7769082223803236</v>
      </c>
    </row>
    <row r="206" spans="1:12" x14ac:dyDescent="0.3">
      <c r="A206" s="136" t="s">
        <v>747</v>
      </c>
      <c r="B206" s="131" t="s">
        <v>156</v>
      </c>
      <c r="C206" s="29">
        <v>592</v>
      </c>
      <c r="D206" s="29">
        <v>685</v>
      </c>
      <c r="E206" s="29">
        <v>666</v>
      </c>
      <c r="F206" s="30">
        <v>626</v>
      </c>
      <c r="G206" s="30">
        <v>698</v>
      </c>
      <c r="H206" s="31">
        <v>10.883953522576849</v>
      </c>
      <c r="I206" s="31">
        <v>12.402455142945087</v>
      </c>
      <c r="J206" s="31">
        <v>11.905400332493164</v>
      </c>
      <c r="K206" s="32">
        <v>11.039785553047405</v>
      </c>
      <c r="L206" s="32">
        <v>12.143776749364974</v>
      </c>
    </row>
    <row r="207" spans="1:12" x14ac:dyDescent="0.3">
      <c r="A207" s="136" t="s">
        <v>748</v>
      </c>
      <c r="B207" s="131" t="s">
        <v>151</v>
      </c>
      <c r="C207" s="29">
        <v>150</v>
      </c>
      <c r="D207" s="29">
        <v>209</v>
      </c>
      <c r="E207" s="29">
        <v>173</v>
      </c>
      <c r="F207" s="30">
        <v>176</v>
      </c>
      <c r="G207" s="30">
        <v>285</v>
      </c>
      <c r="H207" s="31">
        <v>13.948298307606471</v>
      </c>
      <c r="I207" s="31">
        <v>19.093732870454961</v>
      </c>
      <c r="J207" s="31">
        <v>15.644782058238379</v>
      </c>
      <c r="K207" s="32">
        <v>15.670910871694417</v>
      </c>
      <c r="L207" s="32">
        <v>24.752475247524753</v>
      </c>
    </row>
    <row r="208" spans="1:12" x14ac:dyDescent="0.3">
      <c r="A208" s="136" t="s">
        <v>749</v>
      </c>
      <c r="B208" s="131" t="s">
        <v>152</v>
      </c>
      <c r="C208" s="29">
        <v>333</v>
      </c>
      <c r="D208" s="29">
        <v>310</v>
      </c>
      <c r="E208" s="29">
        <v>236</v>
      </c>
      <c r="F208" s="30">
        <v>289</v>
      </c>
      <c r="G208" s="30">
        <v>267</v>
      </c>
      <c r="H208" s="31">
        <v>13.428502298572466</v>
      </c>
      <c r="I208" s="31">
        <v>12.378214342756749</v>
      </c>
      <c r="J208" s="31">
        <v>9.3240093240093245</v>
      </c>
      <c r="K208" s="32">
        <v>11.304517895560336</v>
      </c>
      <c r="L208" s="32">
        <v>10.342823939570017</v>
      </c>
    </row>
    <row r="209" spans="1:12" x14ac:dyDescent="0.3">
      <c r="A209" s="136" t="s">
        <v>750</v>
      </c>
      <c r="B209" s="131" t="s">
        <v>153</v>
      </c>
      <c r="C209" s="29">
        <v>522</v>
      </c>
      <c r="D209" s="29">
        <v>399</v>
      </c>
      <c r="E209" s="29">
        <v>546</v>
      </c>
      <c r="F209" s="30">
        <v>405</v>
      </c>
      <c r="G209" s="30">
        <v>343</v>
      </c>
      <c r="H209" s="31">
        <v>26.5284342125324</v>
      </c>
      <c r="I209" s="31">
        <v>19.792648444863335</v>
      </c>
      <c r="J209" s="31">
        <v>26.438117373619988</v>
      </c>
      <c r="K209" s="32">
        <v>19.032849288030452</v>
      </c>
      <c r="L209" s="32">
        <v>15.752732616882518</v>
      </c>
    </row>
    <row r="210" spans="1:12" x14ac:dyDescent="0.3">
      <c r="A210" s="143" t="s">
        <v>751</v>
      </c>
      <c r="B210" s="131"/>
      <c r="C210" s="35">
        <v>2930</v>
      </c>
      <c r="D210" s="35">
        <v>3059</v>
      </c>
      <c r="E210" s="35">
        <v>2869</v>
      </c>
      <c r="F210" s="35">
        <v>2747</v>
      </c>
      <c r="G210" s="35">
        <v>2936</v>
      </c>
      <c r="H210" s="36">
        <v>10.78121492885502</v>
      </c>
      <c r="I210" s="36">
        <v>11.117572233327277</v>
      </c>
      <c r="J210" s="36">
        <v>10.312835868107852</v>
      </c>
      <c r="K210" s="36">
        <v>9.7569811964111928</v>
      </c>
      <c r="L210" s="36">
        <v>10.295938084099861</v>
      </c>
    </row>
    <row r="211" spans="1:12" x14ac:dyDescent="0.3">
      <c r="A211" s="136" t="s">
        <v>752</v>
      </c>
      <c r="B211" s="131" t="s">
        <v>157</v>
      </c>
      <c r="C211" s="29">
        <v>510</v>
      </c>
      <c r="D211" s="29">
        <v>1046</v>
      </c>
      <c r="E211" s="29">
        <v>1491</v>
      </c>
      <c r="F211" s="30">
        <v>1840</v>
      </c>
      <c r="G211" s="30">
        <v>1486</v>
      </c>
      <c r="H211" s="31">
        <v>0.67252688129504945</v>
      </c>
      <c r="I211" s="31">
        <v>1.3781436431477538</v>
      </c>
      <c r="J211" s="31">
        <v>1.9570190832330323</v>
      </c>
      <c r="K211" s="32">
        <v>2.4176520131551804</v>
      </c>
      <c r="L211" s="32">
        <v>1.9416714576909004</v>
      </c>
    </row>
    <row r="212" spans="1:12" x14ac:dyDescent="0.3">
      <c r="A212" s="136"/>
      <c r="B212" s="141"/>
      <c r="C212" s="29"/>
      <c r="D212" s="29"/>
      <c r="E212" s="29"/>
      <c r="F212" s="30"/>
      <c r="G212" s="30"/>
      <c r="H212" s="31"/>
      <c r="I212" s="31"/>
      <c r="J212" s="31"/>
      <c r="K212" s="32"/>
      <c r="L212" s="32"/>
    </row>
    <row r="213" spans="1:12" x14ac:dyDescent="0.3">
      <c r="A213" s="128" t="s">
        <v>753</v>
      </c>
      <c r="B213" s="141"/>
      <c r="C213" s="41">
        <v>75</v>
      </c>
      <c r="D213" s="41">
        <v>413</v>
      </c>
      <c r="E213" s="41">
        <v>100</v>
      </c>
      <c r="F213" s="41">
        <v>344</v>
      </c>
      <c r="G213" s="41">
        <v>599</v>
      </c>
      <c r="H213" s="42">
        <v>0.13685482075667943</v>
      </c>
      <c r="I213" s="42">
        <v>0.75746877046128569</v>
      </c>
      <c r="J213" s="42">
        <v>0.18376880414288393</v>
      </c>
      <c r="K213" s="42">
        <v>0.63221348232007646</v>
      </c>
      <c r="L213" s="42">
        <v>1.0990684523318051</v>
      </c>
    </row>
    <row r="214" spans="1:12" x14ac:dyDescent="0.3">
      <c r="A214" s="136" t="s">
        <v>754</v>
      </c>
      <c r="B214" s="131" t="s">
        <v>8</v>
      </c>
      <c r="C214" s="29">
        <v>236</v>
      </c>
      <c r="D214" s="29">
        <v>228</v>
      </c>
      <c r="E214" s="29">
        <v>270</v>
      </c>
      <c r="F214" s="30">
        <v>239</v>
      </c>
      <c r="G214" s="30">
        <v>231</v>
      </c>
      <c r="H214" s="31">
        <v>25.138474648487431</v>
      </c>
      <c r="I214" s="31">
        <v>23.668639053254438</v>
      </c>
      <c r="J214" s="31">
        <v>27.327935222672068</v>
      </c>
      <c r="K214" s="32">
        <v>23.546798029556651</v>
      </c>
      <c r="L214" s="32">
        <v>22.173161835285086</v>
      </c>
    </row>
    <row r="215" spans="1:12" x14ac:dyDescent="0.3">
      <c r="A215" s="136" t="s">
        <v>755</v>
      </c>
      <c r="B215" s="131" t="s">
        <v>509</v>
      </c>
      <c r="C215" s="29">
        <v>34</v>
      </c>
      <c r="D215" s="29">
        <v>50</v>
      </c>
      <c r="E215" s="29">
        <v>52</v>
      </c>
      <c r="F215" s="30">
        <v>40</v>
      </c>
      <c r="G215" s="30">
        <v>47</v>
      </c>
      <c r="H215" s="31">
        <v>4.293471397903776</v>
      </c>
      <c r="I215" s="31">
        <v>6.3004032258064511</v>
      </c>
      <c r="J215" s="31">
        <v>6.5343051017843683</v>
      </c>
      <c r="K215" s="32">
        <v>5.0295485980133279</v>
      </c>
      <c r="L215" s="32">
        <v>5.8993347558679554</v>
      </c>
    </row>
    <row r="216" spans="1:12" x14ac:dyDescent="0.3">
      <c r="A216" s="136" t="s">
        <v>756</v>
      </c>
      <c r="B216" s="131" t="s">
        <v>9</v>
      </c>
      <c r="C216" s="29">
        <v>93</v>
      </c>
      <c r="D216" s="29">
        <v>112</v>
      </c>
      <c r="E216" s="29">
        <v>69</v>
      </c>
      <c r="F216" s="30">
        <v>106</v>
      </c>
      <c r="G216" s="30">
        <v>38</v>
      </c>
      <c r="H216" s="31">
        <v>6.9662921348314608</v>
      </c>
      <c r="I216" s="31">
        <v>8.3092217523555174</v>
      </c>
      <c r="J216" s="31">
        <v>5.0888708606829409</v>
      </c>
      <c r="K216" s="32">
        <v>7.7655677655677655</v>
      </c>
      <c r="L216" s="32">
        <v>2.7618286212660803</v>
      </c>
    </row>
    <row r="217" spans="1:12" x14ac:dyDescent="0.3">
      <c r="A217" s="136" t="s">
        <v>757</v>
      </c>
      <c r="B217" s="131" t="s">
        <v>10</v>
      </c>
      <c r="C217" s="29">
        <v>200</v>
      </c>
      <c r="D217" s="29">
        <v>229</v>
      </c>
      <c r="E217" s="29">
        <v>183</v>
      </c>
      <c r="F217" s="30">
        <v>217</v>
      </c>
      <c r="G217" s="30">
        <v>202</v>
      </c>
      <c r="H217" s="31">
        <v>15.886885376122011</v>
      </c>
      <c r="I217" s="31">
        <v>17.904612978889759</v>
      </c>
      <c r="J217" s="31">
        <v>14.059618930547019</v>
      </c>
      <c r="K217" s="32">
        <v>16.363773471080613</v>
      </c>
      <c r="L217" s="32">
        <v>15.028643702105498</v>
      </c>
    </row>
    <row r="218" spans="1:12" x14ac:dyDescent="0.3">
      <c r="A218" s="136" t="s">
        <v>758</v>
      </c>
      <c r="B218" s="131" t="s">
        <v>511</v>
      </c>
      <c r="C218" s="29">
        <v>-101</v>
      </c>
      <c r="D218" s="29">
        <v>-157</v>
      </c>
      <c r="E218" s="29">
        <v>-139</v>
      </c>
      <c r="F218" s="30">
        <v>-120</v>
      </c>
      <c r="G218" s="30">
        <v>-114</v>
      </c>
      <c r="H218" s="31">
        <v>-4.4583737971219213</v>
      </c>
      <c r="I218" s="31">
        <v>-6.9644679057800651</v>
      </c>
      <c r="J218" s="31">
        <v>-6.187953523572097</v>
      </c>
      <c r="K218" s="32">
        <v>-5.3645670347355718</v>
      </c>
      <c r="L218" s="32">
        <v>-5.1305130513051305</v>
      </c>
    </row>
    <row r="219" spans="1:12" x14ac:dyDescent="0.3">
      <c r="A219" s="136" t="s">
        <v>758</v>
      </c>
      <c r="B219" s="131" t="s">
        <v>510</v>
      </c>
      <c r="C219" s="29">
        <v>112</v>
      </c>
      <c r="D219" s="29">
        <v>91</v>
      </c>
      <c r="E219" s="29">
        <v>75</v>
      </c>
      <c r="F219" s="30">
        <v>68</v>
      </c>
      <c r="G219" s="30">
        <v>139</v>
      </c>
      <c r="H219" s="31">
        <v>10.102832401226774</v>
      </c>
      <c r="I219" s="31">
        <v>8.1555834378920959</v>
      </c>
      <c r="J219" s="31">
        <v>6.6696309470875939</v>
      </c>
      <c r="K219" s="32">
        <v>6.0326472675656495</v>
      </c>
      <c r="L219" s="32">
        <v>12.102742707879843</v>
      </c>
    </row>
    <row r="220" spans="1:12" x14ac:dyDescent="0.3">
      <c r="A220" s="136" t="s">
        <v>759</v>
      </c>
      <c r="B220" s="131" t="s">
        <v>17</v>
      </c>
      <c r="C220" s="29">
        <v>144</v>
      </c>
      <c r="D220" s="29">
        <v>119</v>
      </c>
      <c r="E220" s="29">
        <v>52</v>
      </c>
      <c r="F220" s="30">
        <v>117</v>
      </c>
      <c r="G220" s="30">
        <v>101</v>
      </c>
      <c r="H220" s="31">
        <v>15.665796344647518</v>
      </c>
      <c r="I220" s="31">
        <v>12.764131717258394</v>
      </c>
      <c r="J220" s="31">
        <v>5.5614973262032086</v>
      </c>
      <c r="K220" s="32">
        <v>12.383573243014395</v>
      </c>
      <c r="L220" s="32">
        <v>10.575916230366493</v>
      </c>
    </row>
    <row r="221" spans="1:12" x14ac:dyDescent="0.3">
      <c r="A221" s="136" t="s">
        <v>760</v>
      </c>
      <c r="B221" s="131" t="s">
        <v>508</v>
      </c>
      <c r="C221" s="29">
        <v>17</v>
      </c>
      <c r="D221" s="29">
        <v>-19</v>
      </c>
      <c r="E221" s="29">
        <v>-6</v>
      </c>
      <c r="F221" s="30">
        <v>-44</v>
      </c>
      <c r="G221" s="30">
        <v>-15</v>
      </c>
      <c r="H221" s="31">
        <v>1.8482278756251358</v>
      </c>
      <c r="I221" s="31">
        <v>-2.0480758866012718</v>
      </c>
      <c r="J221" s="31">
        <v>-0.65645514223194745</v>
      </c>
      <c r="K221" s="32">
        <v>-4.875886524822695</v>
      </c>
      <c r="L221" s="32">
        <v>-1.6714954312458212</v>
      </c>
    </row>
    <row r="222" spans="1:12" x14ac:dyDescent="0.3">
      <c r="A222" s="136" t="s">
        <v>761</v>
      </c>
      <c r="B222" s="131" t="s">
        <v>11</v>
      </c>
      <c r="C222" s="29">
        <v>38</v>
      </c>
      <c r="D222" s="29">
        <v>87</v>
      </c>
      <c r="E222" s="29">
        <v>51</v>
      </c>
      <c r="F222" s="30">
        <v>48</v>
      </c>
      <c r="G222" s="30">
        <v>50</v>
      </c>
      <c r="H222" s="31">
        <v>3.2951786333680193</v>
      </c>
      <c r="I222" s="31">
        <v>7.4800103172556103</v>
      </c>
      <c r="J222" s="31">
        <v>4.3656908063687725</v>
      </c>
      <c r="K222" s="32">
        <v>4.1004613018964635</v>
      </c>
      <c r="L222" s="32">
        <v>4.2524238816125193</v>
      </c>
    </row>
    <row r="223" spans="1:12" x14ac:dyDescent="0.3">
      <c r="A223" s="136" t="s">
        <v>762</v>
      </c>
      <c r="B223" s="131" t="s">
        <v>12</v>
      </c>
      <c r="C223" s="29">
        <v>198</v>
      </c>
      <c r="D223" s="29">
        <v>284</v>
      </c>
      <c r="E223" s="29">
        <v>161</v>
      </c>
      <c r="F223" s="30">
        <v>207</v>
      </c>
      <c r="G223" s="30">
        <v>227</v>
      </c>
      <c r="H223" s="31">
        <v>10.946483856700574</v>
      </c>
      <c r="I223" s="31">
        <v>15.489500954458686</v>
      </c>
      <c r="J223" s="31">
        <v>8.6755038258433022</v>
      </c>
      <c r="K223" s="32">
        <v>11.021777328150792</v>
      </c>
      <c r="L223" s="32">
        <v>11.88606136768248</v>
      </c>
    </row>
    <row r="224" spans="1:12" x14ac:dyDescent="0.3">
      <c r="A224" s="136" t="s">
        <v>763</v>
      </c>
      <c r="B224" s="131" t="s">
        <v>507</v>
      </c>
      <c r="C224" s="29">
        <v>-31</v>
      </c>
      <c r="D224" s="29">
        <v>-5</v>
      </c>
      <c r="E224" s="29">
        <v>19</v>
      </c>
      <c r="F224" s="30">
        <v>-8</v>
      </c>
      <c r="G224" s="30">
        <v>9</v>
      </c>
      <c r="H224" s="31">
        <v>-2.9023499672315327</v>
      </c>
      <c r="I224" s="31">
        <v>-0.46913116907487329</v>
      </c>
      <c r="J224" s="31">
        <v>1.7857142857142856</v>
      </c>
      <c r="K224" s="32">
        <v>-0.75736059831487268</v>
      </c>
      <c r="L224" s="32">
        <v>0.8534850640113798</v>
      </c>
    </row>
    <row r="225" spans="1:12" x14ac:dyDescent="0.3">
      <c r="A225" s="136" t="s">
        <v>764</v>
      </c>
      <c r="B225" s="131" t="s">
        <v>15</v>
      </c>
      <c r="C225" s="29">
        <v>51</v>
      </c>
      <c r="D225" s="29">
        <v>23</v>
      </c>
      <c r="E225" s="29">
        <v>27</v>
      </c>
      <c r="F225" s="30">
        <v>44</v>
      </c>
      <c r="G225" s="30">
        <v>27</v>
      </c>
      <c r="H225" s="31">
        <v>9.1858789625360231</v>
      </c>
      <c r="I225" s="31">
        <v>4.1159627773801004</v>
      </c>
      <c r="J225" s="31">
        <v>4.8145506419400856</v>
      </c>
      <c r="K225" s="32">
        <v>7.8180525941719967</v>
      </c>
      <c r="L225" s="32">
        <v>4.778761061946903</v>
      </c>
    </row>
    <row r="226" spans="1:12" x14ac:dyDescent="0.3">
      <c r="A226" s="136" t="s">
        <v>765</v>
      </c>
      <c r="B226" s="131" t="s">
        <v>13</v>
      </c>
      <c r="C226" s="29">
        <v>66</v>
      </c>
      <c r="D226" s="29">
        <v>52</v>
      </c>
      <c r="E226" s="29">
        <v>67</v>
      </c>
      <c r="F226" s="30">
        <v>57</v>
      </c>
      <c r="G226" s="30">
        <v>51</v>
      </c>
      <c r="H226" s="31">
        <v>8.3713850837138502</v>
      </c>
      <c r="I226" s="31">
        <v>6.55241935483871</v>
      </c>
      <c r="J226" s="31">
        <v>8.423434749811415</v>
      </c>
      <c r="K226" s="32">
        <v>7.1383844708829054</v>
      </c>
      <c r="L226" s="32">
        <v>6.3781890945472739</v>
      </c>
    </row>
    <row r="227" spans="1:12" x14ac:dyDescent="0.3">
      <c r="A227" s="136" t="s">
        <v>766</v>
      </c>
      <c r="B227" s="131" t="s">
        <v>16</v>
      </c>
      <c r="C227" s="29">
        <v>-241</v>
      </c>
      <c r="D227" s="29">
        <v>-166</v>
      </c>
      <c r="E227" s="29">
        <v>-124</v>
      </c>
      <c r="F227" s="30">
        <v>-145</v>
      </c>
      <c r="G227" s="30">
        <v>-132</v>
      </c>
      <c r="H227" s="31">
        <v>-5.9693359423377013</v>
      </c>
      <c r="I227" s="31">
        <v>-4.1267868241143573</v>
      </c>
      <c r="J227" s="31">
        <v>-3.0939667648086231</v>
      </c>
      <c r="K227" s="32">
        <v>-3.6213786213786214</v>
      </c>
      <c r="L227" s="32">
        <v>-3.3095148552087248</v>
      </c>
    </row>
    <row r="228" spans="1:12" x14ac:dyDescent="0.3">
      <c r="A228" s="136" t="s">
        <v>767</v>
      </c>
      <c r="B228" s="131" t="s">
        <v>14</v>
      </c>
      <c r="C228" s="29">
        <v>202</v>
      </c>
      <c r="D228" s="29">
        <v>239</v>
      </c>
      <c r="E228" s="29">
        <v>163</v>
      </c>
      <c r="F228" s="30">
        <v>212</v>
      </c>
      <c r="G228" s="30">
        <v>163</v>
      </c>
      <c r="H228" s="31">
        <v>18.596943472656971</v>
      </c>
      <c r="I228" s="31">
        <v>21.479284622989127</v>
      </c>
      <c r="J228" s="31">
        <v>14.413299142276063</v>
      </c>
      <c r="K228" s="32">
        <v>18.334342298711405</v>
      </c>
      <c r="L228" s="32">
        <v>13.819415006358627</v>
      </c>
    </row>
    <row r="229" spans="1:12" x14ac:dyDescent="0.3">
      <c r="A229" s="143" t="s">
        <v>768</v>
      </c>
      <c r="B229" s="131"/>
      <c r="C229" s="35">
        <v>1018</v>
      </c>
      <c r="D229" s="35">
        <v>1167</v>
      </c>
      <c r="E229" s="35">
        <v>920</v>
      </c>
      <c r="F229" s="35">
        <v>1038</v>
      </c>
      <c r="G229" s="35">
        <v>1024</v>
      </c>
      <c r="H229" s="36">
        <v>5.0811587837163339</v>
      </c>
      <c r="I229" s="36">
        <v>5.7875708568282924</v>
      </c>
      <c r="J229" s="36">
        <v>4.5445564117763295</v>
      </c>
      <c r="K229" s="36">
        <v>5.1034204716976497</v>
      </c>
      <c r="L229" s="36">
        <v>5.0063312489916445</v>
      </c>
    </row>
    <row r="230" spans="1:12" x14ac:dyDescent="0.3">
      <c r="A230" s="136" t="s">
        <v>769</v>
      </c>
      <c r="B230" s="131" t="s">
        <v>18</v>
      </c>
      <c r="C230" s="29">
        <v>-943</v>
      </c>
      <c r="D230" s="29">
        <v>-754</v>
      </c>
      <c r="E230" s="29">
        <v>-820</v>
      </c>
      <c r="F230" s="30">
        <v>-694</v>
      </c>
      <c r="G230" s="30">
        <v>-425</v>
      </c>
      <c r="H230" s="31">
        <v>-2.7122797531048848</v>
      </c>
      <c r="I230" s="31">
        <v>-2.1944248802379525</v>
      </c>
      <c r="J230" s="31">
        <v>-2.399611380010652</v>
      </c>
      <c r="K230" s="32">
        <v>-2.0368212674663293</v>
      </c>
      <c r="L230" s="32">
        <v>-1.2482891096320925</v>
      </c>
    </row>
    <row r="231" spans="1:12" x14ac:dyDescent="0.3">
      <c r="A231" s="136"/>
      <c r="B231" s="141"/>
      <c r="C231" s="29"/>
      <c r="D231" s="29"/>
      <c r="E231" s="29"/>
      <c r="F231" s="30"/>
      <c r="G231" s="30"/>
      <c r="H231" s="31"/>
      <c r="I231" s="31"/>
      <c r="J231" s="31"/>
      <c r="K231" s="32"/>
      <c r="L231" s="32"/>
    </row>
    <row r="232" spans="1:12" x14ac:dyDescent="0.3">
      <c r="A232" s="128" t="s">
        <v>770</v>
      </c>
      <c r="B232" s="141"/>
      <c r="C232" s="41">
        <v>196</v>
      </c>
      <c r="D232" s="41">
        <v>309</v>
      </c>
      <c r="E232" s="41">
        <v>452</v>
      </c>
      <c r="F232" s="41">
        <v>678</v>
      </c>
      <c r="G232" s="41">
        <v>606</v>
      </c>
      <c r="H232" s="42">
        <v>0.17760540790344065</v>
      </c>
      <c r="I232" s="42">
        <v>0.28183993133686075</v>
      </c>
      <c r="J232" s="42">
        <v>0.41405174364334385</v>
      </c>
      <c r="K232" s="42">
        <v>0.62373906731690087</v>
      </c>
      <c r="L232" s="42">
        <v>0.55970356030574964</v>
      </c>
    </row>
    <row r="233" spans="1:12" x14ac:dyDescent="0.3">
      <c r="A233" s="136" t="s">
        <v>771</v>
      </c>
      <c r="B233" s="131" t="s">
        <v>171</v>
      </c>
      <c r="C233" s="29">
        <v>407</v>
      </c>
      <c r="D233" s="29">
        <v>457</v>
      </c>
      <c r="E233" s="29">
        <v>502</v>
      </c>
      <c r="F233" s="30">
        <v>436</v>
      </c>
      <c r="G233" s="30">
        <v>436</v>
      </c>
      <c r="H233" s="31">
        <v>13.828486001630878</v>
      </c>
      <c r="I233" s="31">
        <v>15.303730493603911</v>
      </c>
      <c r="J233" s="31">
        <v>16.575862638269772</v>
      </c>
      <c r="K233" s="32">
        <v>14.227443302333169</v>
      </c>
      <c r="L233" s="32">
        <v>14.073595868302132</v>
      </c>
    </row>
    <row r="234" spans="1:12" x14ac:dyDescent="0.3">
      <c r="A234" s="136" t="s">
        <v>772</v>
      </c>
      <c r="B234" s="131" t="s">
        <v>158</v>
      </c>
      <c r="C234" s="29">
        <v>208</v>
      </c>
      <c r="D234" s="29">
        <v>173</v>
      </c>
      <c r="E234" s="29">
        <v>159</v>
      </c>
      <c r="F234" s="30">
        <v>118</v>
      </c>
      <c r="G234" s="30">
        <v>137</v>
      </c>
      <c r="H234" s="31">
        <v>15.997538840178432</v>
      </c>
      <c r="I234" s="31">
        <v>13.125948406676782</v>
      </c>
      <c r="J234" s="31">
        <v>11.927981995498875</v>
      </c>
      <c r="K234" s="32">
        <v>8.7915362837133078</v>
      </c>
      <c r="L234" s="32">
        <v>10.118168389955686</v>
      </c>
    </row>
    <row r="235" spans="1:12" x14ac:dyDescent="0.3">
      <c r="A235" s="136" t="s">
        <v>773</v>
      </c>
      <c r="B235" s="131" t="s">
        <v>159</v>
      </c>
      <c r="C235" s="29">
        <v>103</v>
      </c>
      <c r="D235" s="29">
        <v>79</v>
      </c>
      <c r="E235" s="29">
        <v>89</v>
      </c>
      <c r="F235" s="30">
        <v>53</v>
      </c>
      <c r="G235" s="30">
        <v>47</v>
      </c>
      <c r="H235" s="31">
        <v>16.690973910225246</v>
      </c>
      <c r="I235" s="31">
        <v>12.707093453434132</v>
      </c>
      <c r="J235" s="31">
        <v>14.080050624901125</v>
      </c>
      <c r="K235" s="32">
        <v>8.2942097026604085</v>
      </c>
      <c r="L235" s="32">
        <v>7.2676666151229314</v>
      </c>
    </row>
    <row r="236" spans="1:12" x14ac:dyDescent="0.3">
      <c r="A236" s="136" t="s">
        <v>681</v>
      </c>
      <c r="B236" s="131" t="s">
        <v>503</v>
      </c>
      <c r="C236" s="29">
        <v>11</v>
      </c>
      <c r="D236" s="29">
        <v>1</v>
      </c>
      <c r="E236" s="29">
        <v>8</v>
      </c>
      <c r="F236" s="30">
        <v>4</v>
      </c>
      <c r="G236" s="30">
        <v>-18</v>
      </c>
      <c r="H236" s="31">
        <v>0.87391753396361327</v>
      </c>
      <c r="I236" s="31">
        <v>7.9510217062892574E-2</v>
      </c>
      <c r="J236" s="31">
        <v>0.63608173650314059</v>
      </c>
      <c r="K236" s="32">
        <v>0.31892840057407112</v>
      </c>
      <c r="L236" s="32">
        <v>-1.4383890043151668</v>
      </c>
    </row>
    <row r="237" spans="1:12" x14ac:dyDescent="0.3">
      <c r="A237" s="136" t="s">
        <v>681</v>
      </c>
      <c r="B237" s="131" t="s">
        <v>502</v>
      </c>
      <c r="C237" s="29">
        <v>21</v>
      </c>
      <c r="D237" s="29">
        <v>39</v>
      </c>
      <c r="E237" s="29">
        <v>6</v>
      </c>
      <c r="F237" s="30">
        <v>22</v>
      </c>
      <c r="G237" s="30">
        <v>52</v>
      </c>
      <c r="H237" s="31">
        <v>3.808487486398259</v>
      </c>
      <c r="I237" s="31">
        <v>7.018175274428649</v>
      </c>
      <c r="J237" s="31">
        <v>1.0764262648008611</v>
      </c>
      <c r="K237" s="32">
        <v>3.9173789173789175</v>
      </c>
      <c r="L237" s="32">
        <v>9.2051690564701723</v>
      </c>
    </row>
    <row r="238" spans="1:12" x14ac:dyDescent="0.3">
      <c r="A238" s="136" t="s">
        <v>774</v>
      </c>
      <c r="B238" s="131" t="s">
        <v>506</v>
      </c>
      <c r="C238" s="29">
        <v>39</v>
      </c>
      <c r="D238" s="29">
        <v>92</v>
      </c>
      <c r="E238" s="29">
        <v>54</v>
      </c>
      <c r="F238" s="30">
        <v>22</v>
      </c>
      <c r="G238" s="30">
        <v>47</v>
      </c>
      <c r="H238" s="31">
        <v>8.9552238805970159</v>
      </c>
      <c r="I238" s="31">
        <v>20.772183337096408</v>
      </c>
      <c r="J238" s="31">
        <v>12.064343163538874</v>
      </c>
      <c r="K238" s="32">
        <v>4.8943270300333701</v>
      </c>
      <c r="L238" s="32">
        <v>10.363836824696804</v>
      </c>
    </row>
    <row r="239" spans="1:12" x14ac:dyDescent="0.3">
      <c r="A239" s="136" t="s">
        <v>775</v>
      </c>
      <c r="B239" s="131" t="s">
        <v>501</v>
      </c>
      <c r="C239" s="29">
        <v>22</v>
      </c>
      <c r="D239" s="29">
        <v>14</v>
      </c>
      <c r="E239" s="29">
        <v>-15</v>
      </c>
      <c r="F239" s="30">
        <v>29</v>
      </c>
      <c r="G239" s="30">
        <v>3</v>
      </c>
      <c r="H239" s="31">
        <v>4.8024448810303424</v>
      </c>
      <c r="I239" s="31">
        <v>3.0742204655248133</v>
      </c>
      <c r="J239" s="31">
        <v>-3.3119894016339151</v>
      </c>
      <c r="K239" s="32">
        <v>6.3918889133788852</v>
      </c>
      <c r="L239" s="32">
        <v>0.664599025254763</v>
      </c>
    </row>
    <row r="240" spans="1:12" x14ac:dyDescent="0.3">
      <c r="A240" s="136" t="s">
        <v>776</v>
      </c>
      <c r="B240" s="131" t="s">
        <v>166</v>
      </c>
      <c r="C240" s="29">
        <v>94</v>
      </c>
      <c r="D240" s="29">
        <v>76</v>
      </c>
      <c r="E240" s="29">
        <v>39</v>
      </c>
      <c r="F240" s="30">
        <v>55</v>
      </c>
      <c r="G240" s="30">
        <v>66</v>
      </c>
      <c r="H240" s="31">
        <v>12.694125590817016</v>
      </c>
      <c r="I240" s="31">
        <v>10.186302104275567</v>
      </c>
      <c r="J240" s="31">
        <v>5.2187876354877565</v>
      </c>
      <c r="K240" s="32">
        <v>7.2905620360551424</v>
      </c>
      <c r="L240" s="32">
        <v>8.6842105263157894</v>
      </c>
    </row>
    <row r="241" spans="1:12" x14ac:dyDescent="0.3">
      <c r="A241" s="136" t="s">
        <v>777</v>
      </c>
      <c r="B241" s="131" t="s">
        <v>505</v>
      </c>
      <c r="C241" s="29">
        <v>-37</v>
      </c>
      <c r="D241" s="29">
        <v>-63</v>
      </c>
      <c r="E241" s="29">
        <v>-14</v>
      </c>
      <c r="F241" s="30">
        <v>-35</v>
      </c>
      <c r="G241" s="30">
        <v>-27</v>
      </c>
      <c r="H241" s="31">
        <v>-2.4722704797541093</v>
      </c>
      <c r="I241" s="31">
        <v>-4.2527339003645199</v>
      </c>
      <c r="J241" s="31">
        <v>-0.94857375160918767</v>
      </c>
      <c r="K241" s="32">
        <v>-2.3989033584647017</v>
      </c>
      <c r="L241" s="32">
        <v>-1.8577129489472961</v>
      </c>
    </row>
    <row r="242" spans="1:12" x14ac:dyDescent="0.3">
      <c r="A242" s="136" t="s">
        <v>777</v>
      </c>
      <c r="B242" s="131" t="s">
        <v>504</v>
      </c>
      <c r="C242" s="29">
        <v>19</v>
      </c>
      <c r="D242" s="29">
        <v>24</v>
      </c>
      <c r="E242" s="29">
        <v>-6</v>
      </c>
      <c r="F242" s="30">
        <v>2</v>
      </c>
      <c r="G242" s="30">
        <v>6</v>
      </c>
      <c r="H242" s="31">
        <v>3.9151040593447348</v>
      </c>
      <c r="I242" s="31">
        <v>4.9039640375970572</v>
      </c>
      <c r="J242" s="31">
        <v>-1.2355848434925865</v>
      </c>
      <c r="K242" s="32">
        <v>0.41220115416323166</v>
      </c>
      <c r="L242" s="32">
        <v>1.2399256044637321</v>
      </c>
    </row>
    <row r="243" spans="1:12" x14ac:dyDescent="0.3">
      <c r="A243" s="136" t="s">
        <v>778</v>
      </c>
      <c r="B243" s="131" t="s">
        <v>500</v>
      </c>
      <c r="C243" s="29">
        <v>-12</v>
      </c>
      <c r="D243" s="29">
        <v>6</v>
      </c>
      <c r="E243" s="29">
        <v>11</v>
      </c>
      <c r="F243" s="30">
        <v>6</v>
      </c>
      <c r="G243" s="30">
        <v>11</v>
      </c>
      <c r="H243" s="31">
        <v>-3.4393809114359417</v>
      </c>
      <c r="I243" s="31">
        <v>1.7271157167530224</v>
      </c>
      <c r="J243" s="31">
        <v>3.1645569620253164</v>
      </c>
      <c r="K243" s="32">
        <v>1.7321016166281755</v>
      </c>
      <c r="L243" s="32">
        <v>3.1801098583405611</v>
      </c>
    </row>
    <row r="244" spans="1:12" x14ac:dyDescent="0.3">
      <c r="A244" s="136" t="s">
        <v>779</v>
      </c>
      <c r="B244" s="131" t="s">
        <v>160</v>
      </c>
      <c r="C244" s="29">
        <v>74</v>
      </c>
      <c r="D244" s="29">
        <v>36</v>
      </c>
      <c r="E244" s="29">
        <v>84</v>
      </c>
      <c r="F244" s="30">
        <v>1</v>
      </c>
      <c r="G244" s="30">
        <v>27</v>
      </c>
      <c r="H244" s="31">
        <v>3.1228899392302498</v>
      </c>
      <c r="I244" s="31">
        <v>1.5229070603663439</v>
      </c>
      <c r="J244" s="31">
        <v>3.5508961785593507</v>
      </c>
      <c r="K244" s="32">
        <v>4.2308343205280083E-2</v>
      </c>
      <c r="L244" s="32">
        <v>1.1436316658901267</v>
      </c>
    </row>
    <row r="245" spans="1:12" x14ac:dyDescent="0.3">
      <c r="A245" s="136" t="s">
        <v>780</v>
      </c>
      <c r="B245" s="131" t="s">
        <v>164</v>
      </c>
      <c r="C245" s="29">
        <v>33</v>
      </c>
      <c r="D245" s="29">
        <v>85</v>
      </c>
      <c r="E245" s="29">
        <v>115</v>
      </c>
      <c r="F245" s="30">
        <v>43</v>
      </c>
      <c r="G245" s="30">
        <v>132</v>
      </c>
      <c r="H245" s="31">
        <v>1.8584220307484371</v>
      </c>
      <c r="I245" s="31">
        <v>4.7742080431363743</v>
      </c>
      <c r="J245" s="31">
        <v>6.4400515204121636</v>
      </c>
      <c r="K245" s="32">
        <v>2.4147807042174425</v>
      </c>
      <c r="L245" s="32">
        <v>7.3775989268947013</v>
      </c>
    </row>
    <row r="246" spans="1:12" x14ac:dyDescent="0.3">
      <c r="A246" s="136" t="s">
        <v>781</v>
      </c>
      <c r="B246" s="131" t="s">
        <v>167</v>
      </c>
      <c r="C246" s="29">
        <v>77</v>
      </c>
      <c r="D246" s="29">
        <v>43</v>
      </c>
      <c r="E246" s="29">
        <v>24</v>
      </c>
      <c r="F246" s="30">
        <v>57</v>
      </c>
      <c r="G246" s="30">
        <v>36</v>
      </c>
      <c r="H246" s="31">
        <v>10.186532610133616</v>
      </c>
      <c r="I246" s="31">
        <v>5.6467498358502954</v>
      </c>
      <c r="J246" s="31">
        <v>3.1307070180015653</v>
      </c>
      <c r="K246" s="32">
        <v>7.4286459012120423</v>
      </c>
      <c r="L246" s="32">
        <v>4.6728971962616823</v>
      </c>
    </row>
    <row r="247" spans="1:12" x14ac:dyDescent="0.3">
      <c r="A247" s="136" t="s">
        <v>782</v>
      </c>
      <c r="B247" s="131" t="s">
        <v>168</v>
      </c>
      <c r="C247" s="29">
        <v>107</v>
      </c>
      <c r="D247" s="29">
        <v>160</v>
      </c>
      <c r="E247" s="29">
        <v>95</v>
      </c>
      <c r="F247" s="30">
        <v>109</v>
      </c>
      <c r="G247" s="30">
        <v>100</v>
      </c>
      <c r="H247" s="31">
        <v>13.705648776738823</v>
      </c>
      <c r="I247" s="31">
        <v>20.13845185651353</v>
      </c>
      <c r="J247" s="31">
        <v>11.835056683692539</v>
      </c>
      <c r="K247" s="32">
        <v>13.408783368187969</v>
      </c>
      <c r="L247" s="32">
        <v>12.198097096852893</v>
      </c>
    </row>
    <row r="248" spans="1:12" x14ac:dyDescent="0.3">
      <c r="A248" s="136" t="s">
        <v>783</v>
      </c>
      <c r="B248" s="131" t="s">
        <v>161</v>
      </c>
      <c r="C248" s="29">
        <v>124</v>
      </c>
      <c r="D248" s="29">
        <v>91</v>
      </c>
      <c r="E248" s="29">
        <v>73</v>
      </c>
      <c r="F248" s="30">
        <v>108</v>
      </c>
      <c r="G248" s="30">
        <v>63</v>
      </c>
      <c r="H248" s="31">
        <v>27.610777109775107</v>
      </c>
      <c r="I248" s="31">
        <v>19.973661106233539</v>
      </c>
      <c r="J248" s="31">
        <v>15.74973031283711</v>
      </c>
      <c r="K248" s="32">
        <v>22.876509214149547</v>
      </c>
      <c r="L248" s="32">
        <v>13.163393230254909</v>
      </c>
    </row>
    <row r="249" spans="1:12" x14ac:dyDescent="0.3">
      <c r="A249" s="136" t="s">
        <v>784</v>
      </c>
      <c r="B249" s="131" t="s">
        <v>174</v>
      </c>
      <c r="C249" s="29">
        <v>-46</v>
      </c>
      <c r="D249" s="29">
        <v>-67</v>
      </c>
      <c r="E249" s="29">
        <v>-47</v>
      </c>
      <c r="F249" s="30">
        <v>-35</v>
      </c>
      <c r="G249" s="30">
        <v>-29</v>
      </c>
      <c r="H249" s="31">
        <v>-2.2675736961451247</v>
      </c>
      <c r="I249" s="31">
        <v>-3.3209417596034694</v>
      </c>
      <c r="J249" s="31">
        <v>-2.3420370739485747</v>
      </c>
      <c r="K249" s="32">
        <v>-1.7606519442627899</v>
      </c>
      <c r="L249" s="32">
        <v>-1.4639810187288604</v>
      </c>
    </row>
    <row r="250" spans="1:12" x14ac:dyDescent="0.3">
      <c r="A250" s="136" t="s">
        <v>784</v>
      </c>
      <c r="B250" s="131" t="s">
        <v>175</v>
      </c>
      <c r="C250" s="29">
        <v>42</v>
      </c>
      <c r="D250" s="29">
        <v>41</v>
      </c>
      <c r="E250" s="29">
        <v>44</v>
      </c>
      <c r="F250" s="30">
        <v>7</v>
      </c>
      <c r="G250" s="30">
        <v>35</v>
      </c>
      <c r="H250" s="31">
        <v>6.1064262867112538</v>
      </c>
      <c r="I250" s="31">
        <v>5.9334298118668602</v>
      </c>
      <c r="J250" s="31">
        <v>6.3611392222061589</v>
      </c>
      <c r="K250" s="32">
        <v>1.0156703424260012</v>
      </c>
      <c r="L250" s="32">
        <v>5.0417747046960528</v>
      </c>
    </row>
    <row r="251" spans="1:12" x14ac:dyDescent="0.3">
      <c r="A251" s="136" t="s">
        <v>785</v>
      </c>
      <c r="B251" s="131" t="s">
        <v>165</v>
      </c>
      <c r="C251" s="29">
        <v>-132</v>
      </c>
      <c r="D251" s="29">
        <v>-271</v>
      </c>
      <c r="E251" s="29">
        <v>-141</v>
      </c>
      <c r="F251" s="30">
        <v>-56</v>
      </c>
      <c r="G251" s="30">
        <v>-217</v>
      </c>
      <c r="H251" s="31">
        <v>-1.9320560296248592</v>
      </c>
      <c r="I251" s="31">
        <v>-4.0036638695189692</v>
      </c>
      <c r="J251" s="31">
        <v>-2.0979957444909014</v>
      </c>
      <c r="K251" s="32">
        <v>-0.83713282009118761</v>
      </c>
      <c r="L251" s="32">
        <v>-3.2747302497547723</v>
      </c>
    </row>
    <row r="252" spans="1:12" x14ac:dyDescent="0.3">
      <c r="A252" s="136" t="s">
        <v>785</v>
      </c>
      <c r="B252" s="131" t="s">
        <v>169</v>
      </c>
      <c r="C252" s="29">
        <v>104</v>
      </c>
      <c r="D252" s="29">
        <v>126</v>
      </c>
      <c r="E252" s="29">
        <v>115</v>
      </c>
      <c r="F252" s="30">
        <v>102</v>
      </c>
      <c r="G252" s="30">
        <v>118</v>
      </c>
      <c r="H252" s="31">
        <v>15.870593621242177</v>
      </c>
      <c r="I252" s="31">
        <v>18.722139673105499</v>
      </c>
      <c r="J252" s="31">
        <v>16.724840023269344</v>
      </c>
      <c r="K252" s="32">
        <v>14.623655913978494</v>
      </c>
      <c r="L252" s="32">
        <v>16.608022519352566</v>
      </c>
    </row>
    <row r="253" spans="1:12" x14ac:dyDescent="0.3">
      <c r="A253" s="136" t="s">
        <v>786</v>
      </c>
      <c r="B253" s="131" t="s">
        <v>176</v>
      </c>
      <c r="C253" s="29">
        <v>-40</v>
      </c>
      <c r="D253" s="29">
        <v>-16</v>
      </c>
      <c r="E253" s="29">
        <v>25</v>
      </c>
      <c r="F253" s="30">
        <v>26</v>
      </c>
      <c r="G253" s="30">
        <v>67</v>
      </c>
      <c r="H253" s="31">
        <v>-7.944389275074478</v>
      </c>
      <c r="I253" s="31">
        <v>-3.2109171182018863</v>
      </c>
      <c r="J253" s="31">
        <v>5.0130338881090841</v>
      </c>
      <c r="K253" s="32">
        <v>5.2</v>
      </c>
      <c r="L253" s="32">
        <v>13.367916999201917</v>
      </c>
    </row>
    <row r="254" spans="1:12" x14ac:dyDescent="0.3">
      <c r="A254" s="136" t="s">
        <v>787</v>
      </c>
      <c r="B254" s="131" t="s">
        <v>177</v>
      </c>
      <c r="C254" s="29">
        <v>36</v>
      </c>
      <c r="D254" s="29">
        <v>10</v>
      </c>
      <c r="E254" s="29">
        <v>7</v>
      </c>
      <c r="F254" s="30">
        <v>-1</v>
      </c>
      <c r="G254" s="30">
        <v>11</v>
      </c>
      <c r="H254" s="31">
        <v>7.523510971786834</v>
      </c>
      <c r="I254" s="31">
        <v>2.1003990758244067</v>
      </c>
      <c r="J254" s="31">
        <v>1.4616830235957403</v>
      </c>
      <c r="K254" s="32">
        <v>-0.20946795140343527</v>
      </c>
      <c r="L254" s="32">
        <v>2.3031825795644894</v>
      </c>
    </row>
    <row r="255" spans="1:12" x14ac:dyDescent="0.3">
      <c r="A255" s="136" t="s">
        <v>788</v>
      </c>
      <c r="B255" s="131" t="s">
        <v>162</v>
      </c>
      <c r="C255" s="29">
        <v>137</v>
      </c>
      <c r="D255" s="29">
        <v>126</v>
      </c>
      <c r="E255" s="29">
        <v>45</v>
      </c>
      <c r="F255" s="30">
        <v>41</v>
      </c>
      <c r="G255" s="30">
        <v>137</v>
      </c>
      <c r="H255" s="31">
        <v>13.956805215973921</v>
      </c>
      <c r="I255" s="31">
        <v>12.649332396345748</v>
      </c>
      <c r="J255" s="31">
        <v>4.5189797148021693</v>
      </c>
      <c r="K255" s="32">
        <v>4.0885520542481055</v>
      </c>
      <c r="L255" s="32">
        <v>13.536211836775022</v>
      </c>
    </row>
    <row r="256" spans="1:12" x14ac:dyDescent="0.3">
      <c r="A256" s="136" t="s">
        <v>789</v>
      </c>
      <c r="B256" s="131" t="s">
        <v>172</v>
      </c>
      <c r="C256" s="29">
        <v>81</v>
      </c>
      <c r="D256" s="29">
        <v>90</v>
      </c>
      <c r="E256" s="29">
        <v>66</v>
      </c>
      <c r="F256" s="30">
        <v>59</v>
      </c>
      <c r="G256" s="30">
        <v>37</v>
      </c>
      <c r="H256" s="31">
        <v>6.5159681441557398</v>
      </c>
      <c r="I256" s="31">
        <v>7.2727272727272725</v>
      </c>
      <c r="J256" s="31">
        <v>5.3174347405736384</v>
      </c>
      <c r="K256" s="32">
        <v>4.7408597830453996</v>
      </c>
      <c r="L256" s="32">
        <v>2.979545820583025</v>
      </c>
    </row>
    <row r="257" spans="1:12" x14ac:dyDescent="0.3">
      <c r="A257" s="136" t="s">
        <v>790</v>
      </c>
      <c r="B257" s="131" t="s">
        <v>163</v>
      </c>
      <c r="C257" s="29">
        <v>82</v>
      </c>
      <c r="D257" s="29">
        <v>75</v>
      </c>
      <c r="E257" s="29">
        <v>64</v>
      </c>
      <c r="F257" s="30">
        <v>29</v>
      </c>
      <c r="G257" s="30">
        <v>56</v>
      </c>
      <c r="H257" s="31">
        <v>6.763444407786209</v>
      </c>
      <c r="I257" s="31">
        <v>6.1445190889726371</v>
      </c>
      <c r="J257" s="31">
        <v>5.2321778940483981</v>
      </c>
      <c r="K257" s="32">
        <v>2.3706368020927</v>
      </c>
      <c r="L257" s="32">
        <v>4.5628615660392731</v>
      </c>
    </row>
    <row r="258" spans="1:12" x14ac:dyDescent="0.3">
      <c r="A258" s="136" t="s">
        <v>791</v>
      </c>
      <c r="B258" s="131" t="s">
        <v>170</v>
      </c>
      <c r="C258" s="29">
        <v>-93</v>
      </c>
      <c r="D258" s="29">
        <v>-86</v>
      </c>
      <c r="E258" s="29">
        <v>79</v>
      </c>
      <c r="F258" s="30">
        <v>-1</v>
      </c>
      <c r="G258" s="30">
        <v>-68</v>
      </c>
      <c r="H258" s="31">
        <v>-1.6089130321955607</v>
      </c>
      <c r="I258" s="31">
        <v>-1.4955741439577066</v>
      </c>
      <c r="J258" s="31">
        <v>1.3765464366614393</v>
      </c>
      <c r="K258" s="32">
        <v>-1.7472131949540483E-2</v>
      </c>
      <c r="L258" s="32">
        <v>-1.1944703051169001</v>
      </c>
    </row>
    <row r="259" spans="1:12" x14ac:dyDescent="0.3">
      <c r="A259" s="136" t="s">
        <v>791</v>
      </c>
      <c r="B259" s="131" t="s">
        <v>173</v>
      </c>
      <c r="C259" s="29">
        <v>242</v>
      </c>
      <c r="D259" s="29">
        <v>272</v>
      </c>
      <c r="E259" s="29">
        <v>190</v>
      </c>
      <c r="F259" s="30">
        <v>232</v>
      </c>
      <c r="G259" s="30">
        <v>173</v>
      </c>
      <c r="H259" s="31">
        <v>18.740803841090376</v>
      </c>
      <c r="I259" s="31">
        <v>20.660843144701861</v>
      </c>
      <c r="J259" s="31">
        <v>14.27069250413099</v>
      </c>
      <c r="K259" s="32">
        <v>17.067608327815787</v>
      </c>
      <c r="L259" s="32">
        <v>12.588226733609837</v>
      </c>
    </row>
    <row r="260" spans="1:12" x14ac:dyDescent="0.3">
      <c r="A260" s="143" t="s">
        <v>792</v>
      </c>
      <c r="B260" s="131"/>
      <c r="C260" s="35">
        <v>1703</v>
      </c>
      <c r="D260" s="35">
        <v>1613</v>
      </c>
      <c r="E260" s="35">
        <v>1671</v>
      </c>
      <c r="F260" s="35">
        <v>1433</v>
      </c>
      <c r="G260" s="35">
        <v>1438</v>
      </c>
      <c r="H260" s="36">
        <v>4.4278619900678606</v>
      </c>
      <c r="I260" s="36">
        <v>4.1892295505603387</v>
      </c>
      <c r="J260" s="36">
        <v>4.3329780861772562</v>
      </c>
      <c r="K260" s="36">
        <v>3.712329441388976</v>
      </c>
      <c r="L260" s="36">
        <v>3.7233340151677958</v>
      </c>
    </row>
    <row r="261" spans="1:12" x14ac:dyDescent="0.3">
      <c r="A261" s="136" t="s">
        <v>793</v>
      </c>
      <c r="B261" s="131" t="s">
        <v>178</v>
      </c>
      <c r="C261" s="29">
        <v>-1507</v>
      </c>
      <c r="D261" s="29">
        <v>-1304</v>
      </c>
      <c r="E261" s="29">
        <v>-1219</v>
      </c>
      <c r="F261" s="30">
        <v>-755</v>
      </c>
      <c r="G261" s="30">
        <v>-832</v>
      </c>
      <c r="H261" s="31">
        <v>-2.0960832313341493</v>
      </c>
      <c r="I261" s="31">
        <v>-1.8331805682859763</v>
      </c>
      <c r="J261" s="31">
        <v>-1.7266191126395884</v>
      </c>
      <c r="K261" s="32">
        <v>-1.0770604666025663</v>
      </c>
      <c r="L261" s="32">
        <v>-1.1945390041392501</v>
      </c>
    </row>
    <row r="262" spans="1:12" x14ac:dyDescent="0.3">
      <c r="A262" s="136"/>
      <c r="B262" s="141"/>
      <c r="C262" s="29"/>
      <c r="D262" s="29"/>
      <c r="E262" s="29"/>
      <c r="F262" s="30"/>
      <c r="G262" s="30"/>
      <c r="H262" s="31"/>
      <c r="I262" s="31"/>
      <c r="J262" s="31"/>
      <c r="K262" s="32"/>
      <c r="L262" s="32"/>
    </row>
    <row r="263" spans="1:12" x14ac:dyDescent="0.3">
      <c r="A263" s="128" t="s">
        <v>794</v>
      </c>
      <c r="B263" s="141"/>
      <c r="C263" s="41">
        <v>773</v>
      </c>
      <c r="D263" s="41">
        <v>866</v>
      </c>
      <c r="E263" s="41">
        <v>831</v>
      </c>
      <c r="F263" s="41">
        <v>956</v>
      </c>
      <c r="G263" s="41">
        <v>862</v>
      </c>
      <c r="H263" s="42">
        <v>3.3422835622775953</v>
      </c>
      <c r="I263" s="42">
        <v>3.7284676686744138</v>
      </c>
      <c r="J263" s="42">
        <v>3.5798751567003113</v>
      </c>
      <c r="K263" s="42">
        <v>4.113331755695631</v>
      </c>
      <c r="L263" s="42">
        <v>3.7018745571278266</v>
      </c>
    </row>
    <row r="264" spans="1:12" x14ac:dyDescent="0.3">
      <c r="A264" s="136" t="s">
        <v>795</v>
      </c>
      <c r="B264" s="131" t="s">
        <v>179</v>
      </c>
      <c r="C264" s="29">
        <v>105</v>
      </c>
      <c r="D264" s="29">
        <v>56</v>
      </c>
      <c r="E264" s="29">
        <v>113</v>
      </c>
      <c r="F264" s="30">
        <v>131</v>
      </c>
      <c r="G264" s="30">
        <v>143</v>
      </c>
      <c r="H264" s="31">
        <v>6.0557125555106985</v>
      </c>
      <c r="I264" s="31">
        <v>3.2261781311210966</v>
      </c>
      <c r="J264" s="31">
        <v>6.4700830231892361</v>
      </c>
      <c r="K264" s="32">
        <v>7.4643874643874648</v>
      </c>
      <c r="L264" s="32">
        <v>8.0964783150266122</v>
      </c>
    </row>
    <row r="265" spans="1:12" x14ac:dyDescent="0.3">
      <c r="A265" s="136" t="s">
        <v>796</v>
      </c>
      <c r="B265" s="131" t="s">
        <v>180</v>
      </c>
      <c r="C265" s="29">
        <v>138</v>
      </c>
      <c r="D265" s="29">
        <v>193</v>
      </c>
      <c r="E265" s="29">
        <v>119</v>
      </c>
      <c r="F265" s="30">
        <v>133</v>
      </c>
      <c r="G265" s="30">
        <v>115</v>
      </c>
      <c r="H265" s="31">
        <v>12.788434806783432</v>
      </c>
      <c r="I265" s="31">
        <v>17.527926618835711</v>
      </c>
      <c r="J265" s="31">
        <v>10.723618996125079</v>
      </c>
      <c r="K265" s="32">
        <v>11.819070470096863</v>
      </c>
      <c r="L265" s="32">
        <v>10.110778969579744</v>
      </c>
    </row>
    <row r="266" spans="1:12" x14ac:dyDescent="0.3">
      <c r="A266" s="136" t="s">
        <v>797</v>
      </c>
      <c r="B266" s="131" t="s">
        <v>181</v>
      </c>
      <c r="C266" s="29">
        <v>91</v>
      </c>
      <c r="D266" s="29">
        <v>120</v>
      </c>
      <c r="E266" s="29">
        <v>112</v>
      </c>
      <c r="F266" s="30">
        <v>49</v>
      </c>
      <c r="G266" s="30">
        <v>40</v>
      </c>
      <c r="H266" s="31">
        <v>14.698756259085771</v>
      </c>
      <c r="I266" s="31">
        <v>18.903591682419659</v>
      </c>
      <c r="J266" s="31">
        <v>17.270624518118737</v>
      </c>
      <c r="K266" s="32">
        <v>7.5130328120208523</v>
      </c>
      <c r="L266" s="32">
        <v>6.119951040391677</v>
      </c>
    </row>
    <row r="267" spans="1:12" x14ac:dyDescent="0.3">
      <c r="A267" s="136" t="s">
        <v>798</v>
      </c>
      <c r="B267" s="131" t="s">
        <v>182</v>
      </c>
      <c r="C267" s="29">
        <v>73</v>
      </c>
      <c r="D267" s="29">
        <v>112</v>
      </c>
      <c r="E267" s="29">
        <v>63</v>
      </c>
      <c r="F267" s="30">
        <v>81</v>
      </c>
      <c r="G267" s="30">
        <v>93</v>
      </c>
      <c r="H267" s="31">
        <v>10.615093790897195</v>
      </c>
      <c r="I267" s="31">
        <v>15.968063872255488</v>
      </c>
      <c r="J267" s="31">
        <v>8.885754583921015</v>
      </c>
      <c r="K267" s="32">
        <v>11.395610579628586</v>
      </c>
      <c r="L267" s="32">
        <v>12.864849910084383</v>
      </c>
    </row>
    <row r="268" spans="1:12" x14ac:dyDescent="0.3">
      <c r="A268" s="136" t="s">
        <v>799</v>
      </c>
      <c r="B268" s="131" t="s">
        <v>183</v>
      </c>
      <c r="C268" s="29">
        <v>73</v>
      </c>
      <c r="D268" s="29">
        <v>106</v>
      </c>
      <c r="E268" s="29">
        <v>40</v>
      </c>
      <c r="F268" s="30">
        <v>39</v>
      </c>
      <c r="G268" s="30">
        <v>50</v>
      </c>
      <c r="H268" s="31">
        <v>8.758248350329934</v>
      </c>
      <c r="I268" s="31">
        <v>12.525109299302848</v>
      </c>
      <c r="J268" s="31">
        <v>4.7020101093217352</v>
      </c>
      <c r="K268" s="32">
        <v>4.5544785705944175</v>
      </c>
      <c r="L268" s="32">
        <v>5.8058522991175101</v>
      </c>
    </row>
    <row r="269" spans="1:12" x14ac:dyDescent="0.3">
      <c r="A269" s="136" t="s">
        <v>800</v>
      </c>
      <c r="B269" s="131" t="s">
        <v>184</v>
      </c>
      <c r="C269" s="29">
        <v>274</v>
      </c>
      <c r="D269" s="29">
        <v>258</v>
      </c>
      <c r="E269" s="29">
        <v>232</v>
      </c>
      <c r="F269" s="30">
        <v>276</v>
      </c>
      <c r="G269" s="30">
        <v>396</v>
      </c>
      <c r="H269" s="31">
        <v>38.564391273750878</v>
      </c>
      <c r="I269" s="31">
        <v>34.874290348742903</v>
      </c>
      <c r="J269" s="31">
        <v>30.303030303030305</v>
      </c>
      <c r="K269" s="32">
        <v>34.608150470219435</v>
      </c>
      <c r="L269" s="32">
        <v>46.869452006154575</v>
      </c>
    </row>
    <row r="270" spans="1:12" x14ac:dyDescent="0.3">
      <c r="A270" s="143" t="s">
        <v>801</v>
      </c>
      <c r="B270" s="131"/>
      <c r="C270" s="35">
        <v>754</v>
      </c>
      <c r="D270" s="35">
        <v>845</v>
      </c>
      <c r="E270" s="35">
        <v>679</v>
      </c>
      <c r="F270" s="35">
        <v>709</v>
      </c>
      <c r="G270" s="35">
        <v>837</v>
      </c>
      <c r="H270" s="36">
        <v>13.312616970938238</v>
      </c>
      <c r="I270" s="36">
        <v>14.672176691207113</v>
      </c>
      <c r="J270" s="36">
        <v>11.646655231560892</v>
      </c>
      <c r="K270" s="36">
        <v>12.022858693256007</v>
      </c>
      <c r="L270" s="36">
        <v>13.982158965620929</v>
      </c>
    </row>
    <row r="271" spans="1:12" x14ac:dyDescent="0.3">
      <c r="A271" s="136" t="s">
        <v>802</v>
      </c>
      <c r="B271" s="131" t="s">
        <v>185</v>
      </c>
      <c r="C271" s="29">
        <v>19</v>
      </c>
      <c r="D271" s="29">
        <v>21</v>
      </c>
      <c r="E271" s="29">
        <v>152</v>
      </c>
      <c r="F271" s="30">
        <v>247</v>
      </c>
      <c r="G271" s="30">
        <v>25</v>
      </c>
      <c r="H271" s="31">
        <v>0.10879461294884936</v>
      </c>
      <c r="I271" s="31">
        <v>0.12022327179046802</v>
      </c>
      <c r="J271" s="31">
        <v>0.87441250409880855</v>
      </c>
      <c r="K271" s="32">
        <v>1.42409077281428</v>
      </c>
      <c r="L271" s="32">
        <v>0.14451451792847109</v>
      </c>
    </row>
    <row r="272" spans="1:12" x14ac:dyDescent="0.3">
      <c r="A272" s="136"/>
      <c r="B272" s="141"/>
      <c r="C272" s="29"/>
      <c r="D272" s="29"/>
      <c r="E272" s="29"/>
      <c r="F272" s="30"/>
      <c r="G272" s="30"/>
      <c r="H272" s="31"/>
      <c r="I272" s="31"/>
      <c r="J272" s="31"/>
      <c r="K272" s="32"/>
      <c r="L272" s="32"/>
    </row>
    <row r="273" spans="1:12" x14ac:dyDescent="0.3">
      <c r="A273" s="128" t="s">
        <v>803</v>
      </c>
      <c r="B273" s="141"/>
      <c r="C273" s="41">
        <v>330</v>
      </c>
      <c r="D273" s="41">
        <v>264</v>
      </c>
      <c r="E273" s="41">
        <v>285</v>
      </c>
      <c r="F273" s="41">
        <v>208</v>
      </c>
      <c r="G273" s="41">
        <v>221</v>
      </c>
      <c r="H273" s="42">
        <v>0.97267949621097127</v>
      </c>
      <c r="I273" s="42">
        <v>0.78245869862891892</v>
      </c>
      <c r="J273" s="42">
        <v>0.84714526906522725</v>
      </c>
      <c r="K273" s="42">
        <v>0.62035849563064804</v>
      </c>
      <c r="L273" s="42">
        <v>0.65994971242915246</v>
      </c>
    </row>
    <row r="274" spans="1:12" x14ac:dyDescent="0.3">
      <c r="A274" s="136" t="s">
        <v>804</v>
      </c>
      <c r="B274" s="131" t="s">
        <v>187</v>
      </c>
      <c r="C274" s="29">
        <v>42</v>
      </c>
      <c r="D274" s="29">
        <v>61</v>
      </c>
      <c r="E274" s="29">
        <v>52</v>
      </c>
      <c r="F274" s="30">
        <v>38</v>
      </c>
      <c r="G274" s="30">
        <v>58</v>
      </c>
      <c r="H274" s="31">
        <v>6.2286815957289043</v>
      </c>
      <c r="I274" s="31">
        <v>8.9970501474926259</v>
      </c>
      <c r="J274" s="31">
        <v>7.701421800947867</v>
      </c>
      <c r="K274" s="32">
        <v>5.575117370892019</v>
      </c>
      <c r="L274" s="32">
        <v>8.4523462547362289</v>
      </c>
    </row>
    <row r="275" spans="1:12" x14ac:dyDescent="0.3">
      <c r="A275" s="136" t="s">
        <v>805</v>
      </c>
      <c r="B275" s="131" t="s">
        <v>188</v>
      </c>
      <c r="C275" s="29">
        <v>81</v>
      </c>
      <c r="D275" s="29">
        <v>50</v>
      </c>
      <c r="E275" s="29">
        <v>38</v>
      </c>
      <c r="F275" s="30">
        <v>32</v>
      </c>
      <c r="G275" s="30">
        <v>-11</v>
      </c>
      <c r="H275" s="31">
        <v>8.4559974945192611</v>
      </c>
      <c r="I275" s="31">
        <v>5.2099614462852974</v>
      </c>
      <c r="J275" s="31">
        <v>3.9624608967674662</v>
      </c>
      <c r="K275" s="32">
        <v>3.3222591362126246</v>
      </c>
      <c r="L275" s="32">
        <v>-1.1361288989878124</v>
      </c>
    </row>
    <row r="276" spans="1:12" x14ac:dyDescent="0.3">
      <c r="A276" s="136" t="s">
        <v>806</v>
      </c>
      <c r="B276" s="131" t="s">
        <v>189</v>
      </c>
      <c r="C276" s="29">
        <v>115</v>
      </c>
      <c r="D276" s="29">
        <v>153</v>
      </c>
      <c r="E276" s="29">
        <v>92</v>
      </c>
      <c r="F276" s="30">
        <v>69</v>
      </c>
      <c r="G276" s="30">
        <v>42</v>
      </c>
      <c r="H276" s="31">
        <v>7.9656438318210165</v>
      </c>
      <c r="I276" s="31">
        <v>10.539367637941723</v>
      </c>
      <c r="J276" s="31">
        <v>6.3100137174211248</v>
      </c>
      <c r="K276" s="32">
        <v>4.7416162726772955</v>
      </c>
      <c r="L276" s="32">
        <v>2.8775006851192106</v>
      </c>
    </row>
    <row r="277" spans="1:12" x14ac:dyDescent="0.3">
      <c r="A277" s="136" t="s">
        <v>807</v>
      </c>
      <c r="B277" s="131" t="s">
        <v>496</v>
      </c>
      <c r="C277" s="29">
        <v>43</v>
      </c>
      <c r="D277" s="29">
        <v>72</v>
      </c>
      <c r="E277" s="29">
        <v>46</v>
      </c>
      <c r="F277" s="30">
        <v>74</v>
      </c>
      <c r="G277" s="30">
        <v>1</v>
      </c>
      <c r="H277" s="31">
        <v>3.4663442160419184</v>
      </c>
      <c r="I277" s="31">
        <v>5.7766367137355585</v>
      </c>
      <c r="J277" s="31">
        <v>3.6971547982639446</v>
      </c>
      <c r="K277" s="32">
        <v>5.9504663879060793</v>
      </c>
      <c r="L277" s="32">
        <v>7.9987202047672373E-2</v>
      </c>
    </row>
    <row r="278" spans="1:12" x14ac:dyDescent="0.3">
      <c r="A278" s="136" t="s">
        <v>808</v>
      </c>
      <c r="B278" s="131" t="s">
        <v>487</v>
      </c>
      <c r="C278" s="29">
        <v>38</v>
      </c>
      <c r="D278" s="29">
        <v>16</v>
      </c>
      <c r="E278" s="29">
        <v>6</v>
      </c>
      <c r="F278" s="30">
        <v>2</v>
      </c>
      <c r="G278" s="30">
        <v>18</v>
      </c>
      <c r="H278" s="31">
        <v>7.0136581764488746</v>
      </c>
      <c r="I278" s="31">
        <v>2.9498525073746311</v>
      </c>
      <c r="J278" s="31">
        <v>1.1094674556213018</v>
      </c>
      <c r="K278" s="32">
        <v>0.36948087936449286</v>
      </c>
      <c r="L278" s="32">
        <v>3.3063923585598824</v>
      </c>
    </row>
    <row r="279" spans="1:12" x14ac:dyDescent="0.3">
      <c r="A279" s="136" t="s">
        <v>809</v>
      </c>
      <c r="B279" s="131" t="s">
        <v>190</v>
      </c>
      <c r="C279" s="29">
        <v>108</v>
      </c>
      <c r="D279" s="29">
        <v>74</v>
      </c>
      <c r="E279" s="29">
        <v>88</v>
      </c>
      <c r="F279" s="30">
        <v>86</v>
      </c>
      <c r="G279" s="30">
        <v>100</v>
      </c>
      <c r="H279" s="31">
        <v>9.7279769410916952</v>
      </c>
      <c r="I279" s="31">
        <v>6.6714749368914532</v>
      </c>
      <c r="J279" s="31">
        <v>7.9329306770035153</v>
      </c>
      <c r="K279" s="32">
        <v>7.7400774007740072</v>
      </c>
      <c r="L279" s="32">
        <v>8.9293686936333607</v>
      </c>
    </row>
    <row r="280" spans="1:12" x14ac:dyDescent="0.3">
      <c r="A280" s="136" t="s">
        <v>810</v>
      </c>
      <c r="B280" s="131" t="s">
        <v>495</v>
      </c>
      <c r="C280" s="29">
        <v>-47</v>
      </c>
      <c r="D280" s="29">
        <v>-42</v>
      </c>
      <c r="E280" s="29">
        <v>-35</v>
      </c>
      <c r="F280" s="30">
        <v>-61</v>
      </c>
      <c r="G280" s="30">
        <v>-40</v>
      </c>
      <c r="H280" s="31">
        <v>-1.9958384644783218</v>
      </c>
      <c r="I280" s="31">
        <v>-1.8005658921375289</v>
      </c>
      <c r="J280" s="31">
        <v>-1.5052468604851197</v>
      </c>
      <c r="K280" s="32">
        <v>-2.6352168653879384</v>
      </c>
      <c r="L280" s="32">
        <v>-1.7400382808421784</v>
      </c>
    </row>
    <row r="281" spans="1:12" x14ac:dyDescent="0.3">
      <c r="A281" s="136" t="s">
        <v>811</v>
      </c>
      <c r="B281" s="131" t="s">
        <v>186</v>
      </c>
      <c r="C281" s="29">
        <v>-12</v>
      </c>
      <c r="D281" s="29">
        <v>-47</v>
      </c>
      <c r="E281" s="29">
        <v>-86</v>
      </c>
      <c r="F281" s="30">
        <v>-14</v>
      </c>
      <c r="G281" s="30">
        <v>-22</v>
      </c>
      <c r="H281" s="31">
        <v>-0.88274238634691771</v>
      </c>
      <c r="I281" s="31">
        <v>-3.4819973329382132</v>
      </c>
      <c r="J281" s="31">
        <v>-6.4231832100978421</v>
      </c>
      <c r="K281" s="32">
        <v>-1.0527107301300849</v>
      </c>
      <c r="L281" s="32">
        <v>-1.6698292220113853</v>
      </c>
    </row>
    <row r="282" spans="1:12" x14ac:dyDescent="0.3">
      <c r="A282" s="136" t="s">
        <v>812</v>
      </c>
      <c r="B282" s="131" t="s">
        <v>191</v>
      </c>
      <c r="C282" s="29">
        <v>91</v>
      </c>
      <c r="D282" s="29">
        <v>81</v>
      </c>
      <c r="E282" s="29">
        <v>100</v>
      </c>
      <c r="F282" s="30">
        <v>16</v>
      </c>
      <c r="G282" s="30">
        <v>60</v>
      </c>
      <c r="H282" s="31">
        <v>9.4920204443517253</v>
      </c>
      <c r="I282" s="31">
        <v>8.4024896265560169</v>
      </c>
      <c r="J282" s="31">
        <v>10.284891494394735</v>
      </c>
      <c r="K282" s="32">
        <v>1.6503352243424445</v>
      </c>
      <c r="L282" s="32">
        <v>6.1785603954278656</v>
      </c>
    </row>
    <row r="283" spans="1:12" x14ac:dyDescent="0.3">
      <c r="A283" s="136" t="s">
        <v>813</v>
      </c>
      <c r="B283" s="131" t="s">
        <v>491</v>
      </c>
      <c r="C283" s="29">
        <v>4</v>
      </c>
      <c r="D283" s="29">
        <v>3</v>
      </c>
      <c r="E283" s="29">
        <v>-2</v>
      </c>
      <c r="F283" s="30">
        <v>-12</v>
      </c>
      <c r="G283" s="30">
        <v>-6</v>
      </c>
      <c r="H283" s="31">
        <v>0.71774627669118973</v>
      </c>
      <c r="I283" s="31">
        <v>0.54141851651326478</v>
      </c>
      <c r="J283" s="31">
        <v>-0.36062026685899751</v>
      </c>
      <c r="K283" s="32">
        <v>-2.1802325581395348</v>
      </c>
      <c r="L283" s="32">
        <v>-1.0997067448680353</v>
      </c>
    </row>
    <row r="284" spans="1:12" x14ac:dyDescent="0.3">
      <c r="A284" s="136" t="s">
        <v>814</v>
      </c>
      <c r="B284" s="131" t="s">
        <v>192</v>
      </c>
      <c r="C284" s="29">
        <v>-14</v>
      </c>
      <c r="D284" s="29">
        <v>-35</v>
      </c>
      <c r="E284" s="29">
        <v>-30</v>
      </c>
      <c r="F284" s="30">
        <v>1</v>
      </c>
      <c r="G284" s="30">
        <v>-19</v>
      </c>
      <c r="H284" s="31">
        <v>-1.0327530244910004</v>
      </c>
      <c r="I284" s="31">
        <v>-2.5964391691394657</v>
      </c>
      <c r="J284" s="31">
        <v>-2.2289917527305145</v>
      </c>
      <c r="K284" s="32">
        <v>7.453230975627935E-2</v>
      </c>
      <c r="L284" s="32">
        <v>-1.4227946682641905</v>
      </c>
    </row>
    <row r="285" spans="1:12" x14ac:dyDescent="0.3">
      <c r="A285" s="136" t="s">
        <v>815</v>
      </c>
      <c r="B285" s="131" t="s">
        <v>490</v>
      </c>
      <c r="C285" s="29">
        <v>-3</v>
      </c>
      <c r="D285" s="29">
        <v>18</v>
      </c>
      <c r="E285" s="29">
        <v>-45</v>
      </c>
      <c r="F285" s="30">
        <v>-49</v>
      </c>
      <c r="G285" s="30">
        <v>20</v>
      </c>
      <c r="H285" s="31">
        <v>-0.14940239043824699</v>
      </c>
      <c r="I285" s="31">
        <v>0.90054032419451668</v>
      </c>
      <c r="J285" s="31">
        <v>-2.263012320844858</v>
      </c>
      <c r="K285" s="32">
        <v>-2.4764985343171939</v>
      </c>
      <c r="L285" s="32">
        <v>1.0126069566097919</v>
      </c>
    </row>
    <row r="286" spans="1:12" x14ac:dyDescent="0.3">
      <c r="A286" s="136" t="s">
        <v>816</v>
      </c>
      <c r="B286" s="131" t="s">
        <v>489</v>
      </c>
      <c r="C286" s="29">
        <v>4</v>
      </c>
      <c r="D286" s="29">
        <v>2</v>
      </c>
      <c r="E286" s="29">
        <v>9</v>
      </c>
      <c r="F286" s="30">
        <v>-17</v>
      </c>
      <c r="G286" s="30">
        <v>-4</v>
      </c>
      <c r="H286" s="31">
        <v>0.48732943469785572</v>
      </c>
      <c r="I286" s="31">
        <v>0.24521824423737126</v>
      </c>
      <c r="J286" s="31">
        <v>1.1075559931085406</v>
      </c>
      <c r="K286" s="32">
        <v>-2.1023992085085332</v>
      </c>
      <c r="L286" s="32">
        <v>-0.49291435613062229</v>
      </c>
    </row>
    <row r="287" spans="1:12" x14ac:dyDescent="0.3">
      <c r="A287" s="136" t="s">
        <v>817</v>
      </c>
      <c r="B287" s="131" t="s">
        <v>193</v>
      </c>
      <c r="C287" s="29">
        <v>54</v>
      </c>
      <c r="D287" s="29">
        <v>34</v>
      </c>
      <c r="E287" s="29">
        <v>82</v>
      </c>
      <c r="F287" s="30">
        <v>33</v>
      </c>
      <c r="G287" s="30">
        <v>12</v>
      </c>
      <c r="H287" s="31">
        <v>5.5158324821246172</v>
      </c>
      <c r="I287" s="31">
        <v>3.4630270930943166</v>
      </c>
      <c r="J287" s="31">
        <v>8.3248730964467015</v>
      </c>
      <c r="K287" s="32">
        <v>3.3594624860022395</v>
      </c>
      <c r="L287" s="32">
        <v>1.2253650566731338</v>
      </c>
    </row>
    <row r="288" spans="1:12" x14ac:dyDescent="0.3">
      <c r="A288" s="136" t="s">
        <v>818</v>
      </c>
      <c r="B288" s="131" t="s">
        <v>494</v>
      </c>
      <c r="C288" s="29">
        <v>-11</v>
      </c>
      <c r="D288" s="29">
        <v>5</v>
      </c>
      <c r="E288" s="29">
        <v>-15</v>
      </c>
      <c r="F288" s="30">
        <v>-8</v>
      </c>
      <c r="G288" s="30">
        <v>16</v>
      </c>
      <c r="H288" s="31">
        <v>-1.4645187058980162</v>
      </c>
      <c r="I288" s="31">
        <v>0.66595631326584981</v>
      </c>
      <c r="J288" s="31">
        <v>-2.0085698982324582</v>
      </c>
      <c r="K288" s="32">
        <v>-1.0774410774410774</v>
      </c>
      <c r="L288" s="32">
        <v>2.1511158913686477</v>
      </c>
    </row>
    <row r="289" spans="1:12" x14ac:dyDescent="0.3">
      <c r="A289" s="136" t="s">
        <v>819</v>
      </c>
      <c r="B289" s="131" t="s">
        <v>194</v>
      </c>
      <c r="C289" s="29">
        <v>19</v>
      </c>
      <c r="D289" s="29">
        <v>21</v>
      </c>
      <c r="E289" s="29">
        <v>-1</v>
      </c>
      <c r="F289" s="30">
        <v>-7</v>
      </c>
      <c r="G289" s="30">
        <v>21</v>
      </c>
      <c r="H289" s="31">
        <v>1.960379694593479</v>
      </c>
      <c r="I289" s="31">
        <v>2.1703183133526252</v>
      </c>
      <c r="J289" s="31">
        <v>-0.10368066355624676</v>
      </c>
      <c r="K289" s="32">
        <v>-0.72977481234361963</v>
      </c>
      <c r="L289" s="32">
        <v>2.1936696960200566</v>
      </c>
    </row>
    <row r="290" spans="1:12" x14ac:dyDescent="0.3">
      <c r="A290" s="136" t="s">
        <v>820</v>
      </c>
      <c r="B290" s="131" t="s">
        <v>488</v>
      </c>
      <c r="C290" s="29">
        <v>-18</v>
      </c>
      <c r="D290" s="29">
        <v>-25</v>
      </c>
      <c r="E290" s="29">
        <v>-25</v>
      </c>
      <c r="F290" s="30">
        <v>-19</v>
      </c>
      <c r="G290" s="30">
        <v>-34</v>
      </c>
      <c r="H290" s="31">
        <v>-3.4090909090909087</v>
      </c>
      <c r="I290" s="31">
        <v>-4.7664442326024785</v>
      </c>
      <c r="J290" s="31">
        <v>-4.7582794061667304</v>
      </c>
      <c r="K290" s="32">
        <v>-3.6142286475175958</v>
      </c>
      <c r="L290" s="32">
        <v>-6.4823641563393712</v>
      </c>
    </row>
    <row r="291" spans="1:12" x14ac:dyDescent="0.3">
      <c r="A291" s="136" t="s">
        <v>821</v>
      </c>
      <c r="B291" s="131" t="s">
        <v>195</v>
      </c>
      <c r="C291" s="29">
        <v>78</v>
      </c>
      <c r="D291" s="29">
        <v>52</v>
      </c>
      <c r="E291" s="29">
        <v>65</v>
      </c>
      <c r="F291" s="30">
        <v>94</v>
      </c>
      <c r="G291" s="30">
        <v>18</v>
      </c>
      <c r="H291" s="31">
        <v>8.0711920529801322</v>
      </c>
      <c r="I291" s="31">
        <v>5.3680189945287493</v>
      </c>
      <c r="J291" s="31">
        <v>6.7010309278350508</v>
      </c>
      <c r="K291" s="32">
        <v>9.6144011455456688</v>
      </c>
      <c r="L291" s="32">
        <v>1.832434083273949</v>
      </c>
    </row>
    <row r="292" spans="1:12" x14ac:dyDescent="0.3">
      <c r="A292" s="136" t="s">
        <v>822</v>
      </c>
      <c r="B292" s="131" t="s">
        <v>493</v>
      </c>
      <c r="C292" s="29">
        <v>-5</v>
      </c>
      <c r="D292" s="29">
        <v>7</v>
      </c>
      <c r="E292" s="29">
        <v>-2</v>
      </c>
      <c r="F292" s="30">
        <v>1</v>
      </c>
      <c r="G292" s="30">
        <v>-3</v>
      </c>
      <c r="H292" s="31">
        <v>-0.88936321593738887</v>
      </c>
      <c r="I292" s="31">
        <v>1.2495537308104248</v>
      </c>
      <c r="J292" s="31">
        <v>-0.35842293906810035</v>
      </c>
      <c r="K292" s="32">
        <v>0.18018018018018017</v>
      </c>
      <c r="L292" s="32">
        <v>-0.54239739649249685</v>
      </c>
    </row>
    <row r="293" spans="1:12" x14ac:dyDescent="0.3">
      <c r="A293" s="136" t="s">
        <v>823</v>
      </c>
      <c r="B293" s="131" t="s">
        <v>492</v>
      </c>
      <c r="C293" s="29">
        <v>-57</v>
      </c>
      <c r="D293" s="29">
        <v>-67</v>
      </c>
      <c r="E293" s="29">
        <v>-27</v>
      </c>
      <c r="F293" s="30">
        <v>-61</v>
      </c>
      <c r="G293" s="30">
        <v>-82</v>
      </c>
      <c r="H293" s="31">
        <v>-3.4962890265595288</v>
      </c>
      <c r="I293" s="31">
        <v>-4.132486276444828</v>
      </c>
      <c r="J293" s="31">
        <v>-1.6761857462130618</v>
      </c>
      <c r="K293" s="32">
        <v>-3.8029925187032423</v>
      </c>
      <c r="L293" s="32">
        <v>-5.1526957396003521</v>
      </c>
    </row>
    <row r="294" spans="1:12" x14ac:dyDescent="0.3">
      <c r="A294" s="143" t="s">
        <v>824</v>
      </c>
      <c r="B294" s="131"/>
      <c r="C294" s="35">
        <v>510</v>
      </c>
      <c r="D294" s="35">
        <v>433</v>
      </c>
      <c r="E294" s="35">
        <v>310</v>
      </c>
      <c r="F294" s="35">
        <v>198</v>
      </c>
      <c r="G294" s="35">
        <v>145</v>
      </c>
      <c r="H294" s="36">
        <v>2.3427487333079151</v>
      </c>
      <c r="I294" s="36">
        <v>1.9930771638465927</v>
      </c>
      <c r="J294" s="36">
        <v>1.4295596034124973</v>
      </c>
      <c r="K294" s="36">
        <v>0.91514566068432568</v>
      </c>
      <c r="L294" s="36">
        <v>0.6708242347977349</v>
      </c>
    </row>
    <row r="295" spans="1:12" x14ac:dyDescent="0.3">
      <c r="A295" s="136" t="s">
        <v>825</v>
      </c>
      <c r="B295" s="131" t="s">
        <v>196</v>
      </c>
      <c r="C295" s="29">
        <v>-180</v>
      </c>
      <c r="D295" s="29">
        <v>-169</v>
      </c>
      <c r="E295" s="29">
        <v>-25</v>
      </c>
      <c r="F295" s="30">
        <v>10</v>
      </c>
      <c r="G295" s="30">
        <v>76</v>
      </c>
      <c r="H295" s="31">
        <v>-1.4805553727709417</v>
      </c>
      <c r="I295" s="31">
        <v>-1.4066219433023155</v>
      </c>
      <c r="J295" s="31">
        <v>-0.20907555154130497</v>
      </c>
      <c r="K295" s="32">
        <v>8.4082367086798226E-2</v>
      </c>
      <c r="L295" s="32">
        <v>0.64015094085342228</v>
      </c>
    </row>
    <row r="296" spans="1:12" x14ac:dyDescent="0.3">
      <c r="A296" s="136"/>
      <c r="B296" s="141"/>
      <c r="C296" s="29"/>
      <c r="D296" s="29"/>
      <c r="E296" s="29"/>
      <c r="F296" s="30"/>
      <c r="G296" s="30"/>
      <c r="H296" s="31"/>
      <c r="I296" s="31"/>
      <c r="J296" s="31"/>
      <c r="K296" s="32"/>
      <c r="L296" s="32"/>
    </row>
    <row r="297" spans="1:12" x14ac:dyDescent="0.3">
      <c r="A297" s="128" t="s">
        <v>826</v>
      </c>
      <c r="B297" s="141"/>
      <c r="C297" s="41">
        <v>3563</v>
      </c>
      <c r="D297" s="41">
        <v>4033</v>
      </c>
      <c r="E297" s="41">
        <v>3673</v>
      </c>
      <c r="F297" s="41">
        <v>4058</v>
      </c>
      <c r="G297" s="41">
        <v>3841</v>
      </c>
      <c r="H297" s="42">
        <v>3.5311210392575823</v>
      </c>
      <c r="I297" s="42">
        <v>3.9765567534416495</v>
      </c>
      <c r="J297" s="42">
        <v>3.6060819374860711</v>
      </c>
      <c r="K297" s="42">
        <v>3.9673694131265376</v>
      </c>
      <c r="L297" s="42">
        <v>3.7326740659325708</v>
      </c>
    </row>
    <row r="298" spans="1:12" x14ac:dyDescent="0.3">
      <c r="A298" s="136" t="s">
        <v>827</v>
      </c>
      <c r="B298" s="131" t="s">
        <v>309</v>
      </c>
      <c r="C298" s="29">
        <v>-3</v>
      </c>
      <c r="D298" s="29">
        <v>-10</v>
      </c>
      <c r="E298" s="29">
        <v>-18</v>
      </c>
      <c r="F298" s="30">
        <v>-17</v>
      </c>
      <c r="G298" s="30">
        <v>29</v>
      </c>
      <c r="H298" s="31">
        <v>-0.24297400178180933</v>
      </c>
      <c r="I298" s="31">
        <v>-0.80984774862325881</v>
      </c>
      <c r="J298" s="31">
        <v>-1.4545454545454544</v>
      </c>
      <c r="K298" s="32">
        <v>-1.3721850028250866</v>
      </c>
      <c r="L298" s="32">
        <v>2.3360721765748349</v>
      </c>
    </row>
    <row r="299" spans="1:12" x14ac:dyDescent="0.3">
      <c r="A299" s="136" t="s">
        <v>828</v>
      </c>
      <c r="B299" s="131" t="s">
        <v>21</v>
      </c>
      <c r="C299" s="29">
        <v>132</v>
      </c>
      <c r="D299" s="29">
        <v>159</v>
      </c>
      <c r="E299" s="29">
        <v>32</v>
      </c>
      <c r="F299" s="30">
        <v>110</v>
      </c>
      <c r="G299" s="30">
        <v>150</v>
      </c>
      <c r="H299" s="31">
        <v>4.9756869840551845</v>
      </c>
      <c r="I299" s="31">
        <v>5.94392523364486</v>
      </c>
      <c r="J299" s="31">
        <v>1.1913182681210677</v>
      </c>
      <c r="K299" s="32">
        <v>4.0599394699933562</v>
      </c>
      <c r="L299" s="32">
        <v>5.4987352908830962</v>
      </c>
    </row>
    <row r="300" spans="1:12" x14ac:dyDescent="0.3">
      <c r="A300" s="136" t="s">
        <v>829</v>
      </c>
      <c r="B300" s="131" t="s">
        <v>22</v>
      </c>
      <c r="C300" s="29">
        <v>770</v>
      </c>
      <c r="D300" s="29">
        <v>936</v>
      </c>
      <c r="E300" s="29">
        <v>845</v>
      </c>
      <c r="F300" s="30">
        <v>845</v>
      </c>
      <c r="G300" s="30">
        <v>758</v>
      </c>
      <c r="H300" s="31">
        <v>37.897430849493063</v>
      </c>
      <c r="I300" s="31">
        <v>43.557168784029038</v>
      </c>
      <c r="J300" s="31">
        <v>37.644228627433513</v>
      </c>
      <c r="K300" s="32">
        <v>36.029505820150945</v>
      </c>
      <c r="L300" s="32">
        <v>30.888345558272206</v>
      </c>
    </row>
    <row r="301" spans="1:12" x14ac:dyDescent="0.3">
      <c r="A301" s="136" t="s">
        <v>830</v>
      </c>
      <c r="B301" s="131" t="s">
        <v>23</v>
      </c>
      <c r="C301" s="29">
        <v>196</v>
      </c>
      <c r="D301" s="29">
        <v>254</v>
      </c>
      <c r="E301" s="29">
        <v>251</v>
      </c>
      <c r="F301" s="30">
        <v>229</v>
      </c>
      <c r="G301" s="30">
        <v>202</v>
      </c>
      <c r="H301" s="31">
        <v>29.593839649705572</v>
      </c>
      <c r="I301" s="31">
        <v>36.541504819450438</v>
      </c>
      <c r="J301" s="31">
        <v>34.759728569450211</v>
      </c>
      <c r="K301" s="32">
        <v>30.533333333333331</v>
      </c>
      <c r="L301" s="32">
        <v>26.004119464469618</v>
      </c>
    </row>
    <row r="302" spans="1:12" x14ac:dyDescent="0.3">
      <c r="A302" s="136" t="s">
        <v>831</v>
      </c>
      <c r="B302" s="131" t="s">
        <v>24</v>
      </c>
      <c r="C302" s="29">
        <v>835</v>
      </c>
      <c r="D302" s="29">
        <v>964</v>
      </c>
      <c r="E302" s="29">
        <v>922</v>
      </c>
      <c r="F302" s="30">
        <v>934</v>
      </c>
      <c r="G302" s="30">
        <v>871</v>
      </c>
      <c r="H302" s="31">
        <v>37.823881137887298</v>
      </c>
      <c r="I302" s="31">
        <v>41.533821628608358</v>
      </c>
      <c r="J302" s="31">
        <v>37.735849056603769</v>
      </c>
      <c r="K302" s="32">
        <v>36.524323478804945</v>
      </c>
      <c r="L302" s="32">
        <v>32.402068375432464</v>
      </c>
    </row>
    <row r="303" spans="1:12" x14ac:dyDescent="0.3">
      <c r="A303" s="136" t="s">
        <v>832</v>
      </c>
      <c r="B303" s="131" t="s">
        <v>25</v>
      </c>
      <c r="C303" s="29">
        <v>70</v>
      </c>
      <c r="D303" s="29">
        <v>173</v>
      </c>
      <c r="E303" s="29">
        <v>106</v>
      </c>
      <c r="F303" s="30">
        <v>69</v>
      </c>
      <c r="G303" s="30">
        <v>126</v>
      </c>
      <c r="H303" s="31">
        <v>4.0422706011433851</v>
      </c>
      <c r="I303" s="31">
        <v>9.9055253363870612</v>
      </c>
      <c r="J303" s="31">
        <v>6.0251236287159671</v>
      </c>
      <c r="K303" s="32">
        <v>3.8892959810608194</v>
      </c>
      <c r="L303" s="32">
        <v>7.0191075706088801</v>
      </c>
    </row>
    <row r="304" spans="1:12" x14ac:dyDescent="0.3">
      <c r="A304" s="136" t="s">
        <v>833</v>
      </c>
      <c r="B304" s="131" t="s">
        <v>26</v>
      </c>
      <c r="C304" s="29">
        <v>622</v>
      </c>
      <c r="D304" s="29">
        <v>680</v>
      </c>
      <c r="E304" s="29">
        <v>564</v>
      </c>
      <c r="F304" s="30">
        <v>741</v>
      </c>
      <c r="G304" s="30">
        <v>740</v>
      </c>
      <c r="H304" s="31">
        <v>27.977689816480748</v>
      </c>
      <c r="I304" s="31">
        <v>29.469122426868907</v>
      </c>
      <c r="J304" s="31">
        <v>23.680564302808918</v>
      </c>
      <c r="K304" s="32">
        <v>29.910389924921287</v>
      </c>
      <c r="L304" s="32">
        <v>28.851027330500216</v>
      </c>
    </row>
    <row r="305" spans="1:12" x14ac:dyDescent="0.3">
      <c r="A305" s="136" t="s">
        <v>834</v>
      </c>
      <c r="B305" s="131" t="s">
        <v>19</v>
      </c>
      <c r="C305" s="29">
        <v>219</v>
      </c>
      <c r="D305" s="29">
        <v>208</v>
      </c>
      <c r="E305" s="29">
        <v>86</v>
      </c>
      <c r="F305" s="30">
        <v>144</v>
      </c>
      <c r="G305" s="30">
        <v>226</v>
      </c>
      <c r="H305" s="31">
        <v>7.2284384592533915</v>
      </c>
      <c r="I305" s="31">
        <v>6.7805450515060635</v>
      </c>
      <c r="J305" s="31">
        <v>2.7910297601661633</v>
      </c>
      <c r="K305" s="32">
        <v>4.6351433997489293</v>
      </c>
      <c r="L305" s="32">
        <v>7.2031872509960166</v>
      </c>
    </row>
    <row r="306" spans="1:12" x14ac:dyDescent="0.3">
      <c r="A306" s="136" t="s">
        <v>835</v>
      </c>
      <c r="B306" s="131" t="s">
        <v>27</v>
      </c>
      <c r="C306" s="29">
        <v>535</v>
      </c>
      <c r="D306" s="29">
        <v>615</v>
      </c>
      <c r="E306" s="29">
        <v>608</v>
      </c>
      <c r="F306" s="30">
        <v>437</v>
      </c>
      <c r="G306" s="30">
        <v>429</v>
      </c>
      <c r="H306" s="31">
        <v>18.371621853645134</v>
      </c>
      <c r="I306" s="31">
        <v>20.620976394849784</v>
      </c>
      <c r="J306" s="31">
        <v>19.934426229508194</v>
      </c>
      <c r="K306" s="32">
        <v>14.056870818322182</v>
      </c>
      <c r="L306" s="32">
        <v>13.531415594246784</v>
      </c>
    </row>
    <row r="307" spans="1:12" x14ac:dyDescent="0.3">
      <c r="A307" s="136" t="s">
        <v>836</v>
      </c>
      <c r="B307" s="131" t="s">
        <v>28</v>
      </c>
      <c r="C307" s="29">
        <v>20</v>
      </c>
      <c r="D307" s="29">
        <v>-24</v>
      </c>
      <c r="E307" s="29">
        <v>-10</v>
      </c>
      <c r="F307" s="30">
        <v>-9</v>
      </c>
      <c r="G307" s="30">
        <v>-42</v>
      </c>
      <c r="H307" s="31">
        <v>1.2006243246488173</v>
      </c>
      <c r="I307" s="31">
        <v>-1.4403168697113364</v>
      </c>
      <c r="J307" s="31">
        <v>-0.59765718383934974</v>
      </c>
      <c r="K307" s="32">
        <v>-0.53699284009546544</v>
      </c>
      <c r="L307" s="32">
        <v>-2.5031289111389237</v>
      </c>
    </row>
    <row r="308" spans="1:12" x14ac:dyDescent="0.3">
      <c r="A308" s="136" t="s">
        <v>837</v>
      </c>
      <c r="B308" s="131" t="s">
        <v>35</v>
      </c>
      <c r="C308" s="29">
        <v>140</v>
      </c>
      <c r="D308" s="29">
        <v>52</v>
      </c>
      <c r="E308" s="29">
        <v>90</v>
      </c>
      <c r="F308" s="30">
        <v>29</v>
      </c>
      <c r="G308" s="30">
        <v>51</v>
      </c>
      <c r="H308" s="31">
        <v>4.1981528127623848</v>
      </c>
      <c r="I308" s="31">
        <v>1.5543731691277576</v>
      </c>
      <c r="J308" s="31">
        <v>2.6749093502942398</v>
      </c>
      <c r="K308" s="32">
        <v>0.85722731303576705</v>
      </c>
      <c r="L308" s="32">
        <v>1.498017330004406</v>
      </c>
    </row>
    <row r="309" spans="1:12" x14ac:dyDescent="0.3">
      <c r="A309" s="136" t="s">
        <v>838</v>
      </c>
      <c r="B309" s="131" t="s">
        <v>29</v>
      </c>
      <c r="C309" s="29">
        <v>209</v>
      </c>
      <c r="D309" s="29">
        <v>190</v>
      </c>
      <c r="E309" s="29">
        <v>154</v>
      </c>
      <c r="F309" s="30">
        <v>128</v>
      </c>
      <c r="G309" s="30">
        <v>147</v>
      </c>
      <c r="H309" s="31">
        <v>11.248654467168999</v>
      </c>
      <c r="I309" s="31">
        <v>10.098862549165515</v>
      </c>
      <c r="J309" s="31">
        <v>8.1185091465021877</v>
      </c>
      <c r="K309" s="32">
        <v>6.6994661362922638</v>
      </c>
      <c r="L309" s="32">
        <v>7.6157911097295612</v>
      </c>
    </row>
    <row r="310" spans="1:12" x14ac:dyDescent="0.3">
      <c r="A310" s="136" t="s">
        <v>839</v>
      </c>
      <c r="B310" s="131" t="s">
        <v>20</v>
      </c>
      <c r="C310" s="29">
        <v>14</v>
      </c>
      <c r="D310" s="29">
        <v>51</v>
      </c>
      <c r="E310" s="29">
        <v>34</v>
      </c>
      <c r="F310" s="30">
        <v>36</v>
      </c>
      <c r="G310" s="30">
        <v>-12</v>
      </c>
      <c r="H310" s="31">
        <v>1.4304689894758353</v>
      </c>
      <c r="I310" s="31">
        <v>5.1940116101435994</v>
      </c>
      <c r="J310" s="31">
        <v>3.4686798612528058</v>
      </c>
      <c r="K310" s="32">
        <v>3.6911719470932023</v>
      </c>
      <c r="L310" s="32">
        <v>-1.2335526315789473</v>
      </c>
    </row>
    <row r="311" spans="1:12" x14ac:dyDescent="0.3">
      <c r="A311" s="136" t="s">
        <v>840</v>
      </c>
      <c r="B311" s="131" t="s">
        <v>30</v>
      </c>
      <c r="C311" s="29">
        <v>499</v>
      </c>
      <c r="D311" s="29">
        <v>558</v>
      </c>
      <c r="E311" s="29">
        <v>388</v>
      </c>
      <c r="F311" s="30">
        <v>482</v>
      </c>
      <c r="G311" s="30">
        <v>449</v>
      </c>
      <c r="H311" s="31">
        <v>35.850276600330481</v>
      </c>
      <c r="I311" s="31">
        <v>38.311019567456228</v>
      </c>
      <c r="J311" s="31">
        <v>25.732855816421278</v>
      </c>
      <c r="K311" s="32">
        <v>30.741756489572037</v>
      </c>
      <c r="L311" s="32">
        <v>27.637572325495508</v>
      </c>
    </row>
    <row r="312" spans="1:12" x14ac:dyDescent="0.3">
      <c r="A312" s="136" t="s">
        <v>841</v>
      </c>
      <c r="B312" s="131" t="s">
        <v>306</v>
      </c>
      <c r="C312" s="29">
        <v>67</v>
      </c>
      <c r="D312" s="29">
        <v>30</v>
      </c>
      <c r="E312" s="29">
        <v>21</v>
      </c>
      <c r="F312" s="30">
        <v>25</v>
      </c>
      <c r="G312" s="30">
        <v>35</v>
      </c>
      <c r="H312" s="31">
        <v>7.255008121277748</v>
      </c>
      <c r="I312" s="31">
        <v>3.2317138855973284</v>
      </c>
      <c r="J312" s="31">
        <v>2.2481533026442566</v>
      </c>
      <c r="K312" s="32">
        <v>2.6641091219096333</v>
      </c>
      <c r="L312" s="32">
        <v>3.7013536379018612</v>
      </c>
    </row>
    <row r="313" spans="1:12" x14ac:dyDescent="0.3">
      <c r="A313" s="136" t="s">
        <v>842</v>
      </c>
      <c r="B313" s="131" t="s">
        <v>31</v>
      </c>
      <c r="C313" s="29">
        <v>85</v>
      </c>
      <c r="D313" s="29">
        <v>37</v>
      </c>
      <c r="E313" s="29">
        <v>37</v>
      </c>
      <c r="F313" s="30">
        <v>-4</v>
      </c>
      <c r="G313" s="30">
        <v>50</v>
      </c>
      <c r="H313" s="31">
        <v>5.7603686635944706</v>
      </c>
      <c r="I313" s="31">
        <v>2.5015211953214789</v>
      </c>
      <c r="J313" s="31">
        <v>2.4833881468554937</v>
      </c>
      <c r="K313" s="32">
        <v>-0.2682763246143528</v>
      </c>
      <c r="L313" s="32">
        <v>3.3393441528083887</v>
      </c>
    </row>
    <row r="314" spans="1:12" x14ac:dyDescent="0.3">
      <c r="A314" s="136" t="s">
        <v>843</v>
      </c>
      <c r="B314" s="131" t="s">
        <v>32</v>
      </c>
      <c r="C314" s="29">
        <v>280</v>
      </c>
      <c r="D314" s="29">
        <v>276</v>
      </c>
      <c r="E314" s="29">
        <v>233</v>
      </c>
      <c r="F314" s="30">
        <v>243</v>
      </c>
      <c r="G314" s="30">
        <v>171</v>
      </c>
      <c r="H314" s="31">
        <v>17.932624567695658</v>
      </c>
      <c r="I314" s="31">
        <v>17.281322396844281</v>
      </c>
      <c r="J314" s="31">
        <v>14.374730088222593</v>
      </c>
      <c r="K314" s="32">
        <v>14.718352513628105</v>
      </c>
      <c r="L314" s="32">
        <v>10.213223436660098</v>
      </c>
    </row>
    <row r="315" spans="1:12" x14ac:dyDescent="0.3">
      <c r="A315" s="136" t="s">
        <v>844</v>
      </c>
      <c r="B315" s="131" t="s">
        <v>33</v>
      </c>
      <c r="C315" s="29">
        <v>426</v>
      </c>
      <c r="D315" s="29">
        <v>471</v>
      </c>
      <c r="E315" s="29">
        <v>455</v>
      </c>
      <c r="F315" s="30">
        <v>484</v>
      </c>
      <c r="G315" s="30">
        <v>582</v>
      </c>
      <c r="H315" s="31">
        <v>9.2998886633047348</v>
      </c>
      <c r="I315" s="31">
        <v>10.122501611863314</v>
      </c>
      <c r="J315" s="31">
        <v>9.6480067854113649</v>
      </c>
      <c r="K315" s="32">
        <v>10.094479320916845</v>
      </c>
      <c r="L315" s="32">
        <v>11.930630150465335</v>
      </c>
    </row>
    <row r="316" spans="1:12" x14ac:dyDescent="0.3">
      <c r="A316" s="136" t="s">
        <v>845</v>
      </c>
      <c r="B316" s="131" t="s">
        <v>308</v>
      </c>
      <c r="C316" s="29">
        <v>64</v>
      </c>
      <c r="D316" s="29">
        <v>33</v>
      </c>
      <c r="E316" s="29">
        <v>15</v>
      </c>
      <c r="F316" s="30">
        <v>94</v>
      </c>
      <c r="G316" s="30">
        <v>141</v>
      </c>
      <c r="H316" s="31">
        <v>2.1661138563595745</v>
      </c>
      <c r="I316" s="31">
        <v>1.1127596439169141</v>
      </c>
      <c r="J316" s="31">
        <v>0.50663694396595405</v>
      </c>
      <c r="K316" s="32">
        <v>3.1626404683399501</v>
      </c>
      <c r="L316" s="32">
        <v>4.7271020517634437</v>
      </c>
    </row>
    <row r="317" spans="1:12" x14ac:dyDescent="0.3">
      <c r="A317" s="136" t="s">
        <v>846</v>
      </c>
      <c r="B317" s="131" t="s">
        <v>307</v>
      </c>
      <c r="C317" s="29">
        <v>61</v>
      </c>
      <c r="D317" s="29">
        <v>12</v>
      </c>
      <c r="E317" s="29">
        <v>-39</v>
      </c>
      <c r="F317" s="30">
        <v>1</v>
      </c>
      <c r="G317" s="30">
        <v>61</v>
      </c>
      <c r="H317" s="31">
        <v>1.4732520227025723</v>
      </c>
      <c r="I317" s="31">
        <v>0.29000918362414807</v>
      </c>
      <c r="J317" s="31">
        <v>-0.94227934958563875</v>
      </c>
      <c r="K317" s="32">
        <v>2.4083038316113959E-2</v>
      </c>
      <c r="L317" s="32">
        <v>1.4610778443113772</v>
      </c>
    </row>
    <row r="318" spans="1:12" x14ac:dyDescent="0.3">
      <c r="A318" s="136" t="s">
        <v>847</v>
      </c>
      <c r="B318" s="131" t="s">
        <v>34</v>
      </c>
      <c r="C318" s="29">
        <v>425</v>
      </c>
      <c r="D318" s="29">
        <v>574</v>
      </c>
      <c r="E318" s="29">
        <v>413</v>
      </c>
      <c r="F318" s="30">
        <v>579</v>
      </c>
      <c r="G318" s="30">
        <v>644</v>
      </c>
      <c r="H318" s="31">
        <v>18.664090290281496</v>
      </c>
      <c r="I318" s="31">
        <v>24.473437366760468</v>
      </c>
      <c r="J318" s="31">
        <v>17.219095267875758</v>
      </c>
      <c r="K318" s="32">
        <v>23.4469911719446</v>
      </c>
      <c r="L318" s="32">
        <v>25.29855436832181</v>
      </c>
    </row>
    <row r="319" spans="1:12" x14ac:dyDescent="0.3">
      <c r="A319" s="143" t="s">
        <v>848</v>
      </c>
      <c r="B319" s="131"/>
      <c r="C319" s="35">
        <v>5666</v>
      </c>
      <c r="D319" s="35">
        <v>6239</v>
      </c>
      <c r="E319" s="35">
        <v>5187</v>
      </c>
      <c r="F319" s="35">
        <v>5580</v>
      </c>
      <c r="G319" s="35">
        <v>5808</v>
      </c>
      <c r="H319" s="36">
        <v>12.363458626272676</v>
      </c>
      <c r="I319" s="36">
        <v>13.383644452834398</v>
      </c>
      <c r="J319" s="36">
        <v>10.969025772029514</v>
      </c>
      <c r="K319" s="36">
        <v>11.612999900103226</v>
      </c>
      <c r="L319" s="36">
        <v>11.885832161735724</v>
      </c>
    </row>
    <row r="320" spans="1:12" x14ac:dyDescent="0.3">
      <c r="A320" s="136" t="s">
        <v>849</v>
      </c>
      <c r="B320" s="131" t="s">
        <v>36</v>
      </c>
      <c r="C320" s="29">
        <v>-2103</v>
      </c>
      <c r="D320" s="29">
        <v>-2206</v>
      </c>
      <c r="E320" s="29">
        <v>-1514</v>
      </c>
      <c r="F320" s="30">
        <v>-1522</v>
      </c>
      <c r="G320" s="30">
        <v>-1967</v>
      </c>
      <c r="H320" s="31">
        <v>-3.8184848803977181</v>
      </c>
      <c r="I320" s="31">
        <v>-4.0253417708584234</v>
      </c>
      <c r="J320" s="31">
        <v>-2.7745198651224161</v>
      </c>
      <c r="K320" s="32">
        <v>-2.8063162397574986</v>
      </c>
      <c r="L320" s="32">
        <v>-3.6400849784962954</v>
      </c>
    </row>
    <row r="321" spans="1:12" x14ac:dyDescent="0.3">
      <c r="A321" s="136"/>
      <c r="B321" s="141"/>
      <c r="C321" s="29"/>
      <c r="D321" s="29"/>
      <c r="E321" s="29"/>
      <c r="F321" s="30"/>
      <c r="G321" s="30"/>
      <c r="H321" s="31"/>
      <c r="I321" s="31"/>
      <c r="J321" s="31"/>
      <c r="K321" s="32"/>
      <c r="L321" s="32"/>
    </row>
    <row r="322" spans="1:12" x14ac:dyDescent="0.3">
      <c r="A322" s="128" t="s">
        <v>850</v>
      </c>
      <c r="B322" s="141"/>
      <c r="C322" s="41">
        <v>1270</v>
      </c>
      <c r="D322" s="41">
        <v>1200</v>
      </c>
      <c r="E322" s="41">
        <v>1203</v>
      </c>
      <c r="F322" s="41">
        <v>1425</v>
      </c>
      <c r="G322" s="41">
        <v>1740</v>
      </c>
      <c r="H322" s="42">
        <v>3.5868917464773618</v>
      </c>
      <c r="I322" s="42">
        <v>3.3676553541510565</v>
      </c>
      <c r="J322" s="42">
        <v>3.3478415744595589</v>
      </c>
      <c r="K322" s="42">
        <v>3.9476418034489922</v>
      </c>
      <c r="L322" s="42">
        <v>4.7844258688957328</v>
      </c>
    </row>
    <row r="323" spans="1:12" x14ac:dyDescent="0.3">
      <c r="A323" s="137" t="s">
        <v>851</v>
      </c>
      <c r="B323" s="138" t="s">
        <v>199</v>
      </c>
      <c r="C323" s="29">
        <v>108</v>
      </c>
      <c r="D323" s="29">
        <v>174</v>
      </c>
      <c r="E323" s="29">
        <v>167</v>
      </c>
      <c r="F323" s="30">
        <v>158</v>
      </c>
      <c r="G323" s="30">
        <v>134</v>
      </c>
      <c r="H323" s="31">
        <v>5.6220718375845911</v>
      </c>
      <c r="I323" s="31">
        <v>8.9418777943368113</v>
      </c>
      <c r="J323" s="31">
        <v>8.4544119880524473</v>
      </c>
      <c r="K323" s="32">
        <v>7.9190056134723337</v>
      </c>
      <c r="L323" s="32">
        <v>6.6382641434657685</v>
      </c>
    </row>
    <row r="324" spans="1:12" x14ac:dyDescent="0.3">
      <c r="A324" s="137" t="s">
        <v>704</v>
      </c>
      <c r="B324" s="138" t="s">
        <v>200</v>
      </c>
      <c r="C324" s="29">
        <v>47</v>
      </c>
      <c r="D324" s="29">
        <v>30</v>
      </c>
      <c r="E324" s="29">
        <v>14</v>
      </c>
      <c r="F324" s="30">
        <v>14</v>
      </c>
      <c r="G324" s="30">
        <v>21</v>
      </c>
      <c r="H324" s="31">
        <v>7.0086489710706834</v>
      </c>
      <c r="I324" s="31">
        <v>4.4365572315882877</v>
      </c>
      <c r="J324" s="31">
        <v>2.0652013571323202</v>
      </c>
      <c r="K324" s="32">
        <v>2.0573108008817047</v>
      </c>
      <c r="L324" s="32">
        <v>3.0814380044020542</v>
      </c>
    </row>
    <row r="325" spans="1:12" x14ac:dyDescent="0.3">
      <c r="A325" s="137" t="s">
        <v>852</v>
      </c>
      <c r="B325" s="138" t="s">
        <v>486</v>
      </c>
      <c r="C325" s="29">
        <v>4</v>
      </c>
      <c r="D325" s="29">
        <v>66</v>
      </c>
      <c r="E325" s="29">
        <v>64</v>
      </c>
      <c r="F325" s="30">
        <v>53</v>
      </c>
      <c r="G325" s="30">
        <v>25</v>
      </c>
      <c r="H325" s="31">
        <v>0.35666518056174767</v>
      </c>
      <c r="I325" s="31">
        <v>5.8226731363034849</v>
      </c>
      <c r="J325" s="31">
        <v>5.6012602835638017</v>
      </c>
      <c r="K325" s="32">
        <v>4.5951101092422402</v>
      </c>
      <c r="L325" s="32">
        <v>2.1481354184567794</v>
      </c>
    </row>
    <row r="326" spans="1:12" x14ac:dyDescent="0.3">
      <c r="A326" s="137" t="s">
        <v>853</v>
      </c>
      <c r="B326" s="138" t="s">
        <v>206</v>
      </c>
      <c r="C326" s="29">
        <v>-26</v>
      </c>
      <c r="D326" s="29">
        <v>-38</v>
      </c>
      <c r="E326" s="29">
        <v>3</v>
      </c>
      <c r="F326" s="30">
        <v>14</v>
      </c>
      <c r="G326" s="30">
        <v>9</v>
      </c>
      <c r="H326" s="31">
        <v>-2.2076929608559057</v>
      </c>
      <c r="I326" s="31">
        <v>-3.2420441941813838</v>
      </c>
      <c r="J326" s="31">
        <v>0.25590719099206688</v>
      </c>
      <c r="K326" s="32">
        <v>1.1876484560570071</v>
      </c>
      <c r="L326" s="32">
        <v>0.76264723328531481</v>
      </c>
    </row>
    <row r="327" spans="1:12" x14ac:dyDescent="0.3">
      <c r="A327" s="137" t="s">
        <v>854</v>
      </c>
      <c r="B327" s="138" t="s">
        <v>201</v>
      </c>
      <c r="C327" s="29">
        <v>150</v>
      </c>
      <c r="D327" s="29">
        <v>115</v>
      </c>
      <c r="E327" s="29">
        <v>152</v>
      </c>
      <c r="F327" s="30">
        <v>113</v>
      </c>
      <c r="G327" s="30">
        <v>66</v>
      </c>
      <c r="H327" s="31">
        <v>7.881462799495587</v>
      </c>
      <c r="I327" s="31">
        <v>5.9824168964261561</v>
      </c>
      <c r="J327" s="31">
        <v>7.8322254856495084</v>
      </c>
      <c r="K327" s="32">
        <v>5.7809382513940761</v>
      </c>
      <c r="L327" s="32">
        <v>3.3625433054819642</v>
      </c>
    </row>
    <row r="328" spans="1:12" x14ac:dyDescent="0.3">
      <c r="A328" s="137" t="s">
        <v>855</v>
      </c>
      <c r="B328" s="138" t="s">
        <v>202</v>
      </c>
      <c r="C328" s="29">
        <v>85</v>
      </c>
      <c r="D328" s="29">
        <v>107</v>
      </c>
      <c r="E328" s="29">
        <v>87</v>
      </c>
      <c r="F328" s="30">
        <v>132</v>
      </c>
      <c r="G328" s="30">
        <v>93</v>
      </c>
      <c r="H328" s="31">
        <v>8.0622213791141046</v>
      </c>
      <c r="I328" s="31">
        <v>10.038465146824279</v>
      </c>
      <c r="J328" s="31">
        <v>8.1043316255239866</v>
      </c>
      <c r="K328" s="32">
        <v>12.135699181759676</v>
      </c>
      <c r="L328" s="32">
        <v>8.4630084630084621</v>
      </c>
    </row>
    <row r="329" spans="1:12" x14ac:dyDescent="0.3">
      <c r="A329" s="137" t="s">
        <v>856</v>
      </c>
      <c r="B329" s="138" t="s">
        <v>485</v>
      </c>
      <c r="C329" s="29">
        <v>10</v>
      </c>
      <c r="D329" s="29">
        <v>-6</v>
      </c>
      <c r="E329" s="29">
        <v>-16</v>
      </c>
      <c r="F329" s="30">
        <v>12</v>
      </c>
      <c r="G329" s="30">
        <v>-11</v>
      </c>
      <c r="H329" s="31">
        <v>1.5342129487572875</v>
      </c>
      <c r="I329" s="31">
        <v>-0.92250922509225086</v>
      </c>
      <c r="J329" s="31">
        <v>-2.4786986831913245</v>
      </c>
      <c r="K329" s="32">
        <v>1.8610421836228288</v>
      </c>
      <c r="L329" s="32">
        <v>-1.7128620367486764</v>
      </c>
    </row>
    <row r="330" spans="1:12" x14ac:dyDescent="0.3">
      <c r="A330" s="137" t="s">
        <v>857</v>
      </c>
      <c r="B330" s="138" t="s">
        <v>197</v>
      </c>
      <c r="C330" s="29">
        <v>4</v>
      </c>
      <c r="D330" s="29">
        <v>-63</v>
      </c>
      <c r="E330" s="29">
        <v>-38</v>
      </c>
      <c r="F330" s="30">
        <v>-92</v>
      </c>
      <c r="G330" s="30">
        <v>-74</v>
      </c>
      <c r="H330" s="31">
        <v>0.22047070495507909</v>
      </c>
      <c r="I330" s="31">
        <v>-3.4856700232378004</v>
      </c>
      <c r="J330" s="31">
        <v>-2.1132243354465574</v>
      </c>
      <c r="K330" s="32">
        <v>-5.1598429613011776</v>
      </c>
      <c r="L330" s="32">
        <v>-4.1692489717730572</v>
      </c>
    </row>
    <row r="331" spans="1:12" x14ac:dyDescent="0.3">
      <c r="A331" s="137" t="s">
        <v>857</v>
      </c>
      <c r="B331" s="138" t="s">
        <v>198</v>
      </c>
      <c r="C331" s="29">
        <v>-15</v>
      </c>
      <c r="D331" s="29">
        <v>30</v>
      </c>
      <c r="E331" s="29">
        <v>46</v>
      </c>
      <c r="F331" s="30">
        <v>43</v>
      </c>
      <c r="G331" s="30">
        <v>32</v>
      </c>
      <c r="H331" s="31">
        <v>-0.70885118850715934</v>
      </c>
      <c r="I331" s="31">
        <v>1.4107688690336233</v>
      </c>
      <c r="J331" s="31">
        <v>2.1500350549193734</v>
      </c>
      <c r="K331" s="32">
        <v>2.0016758216180985</v>
      </c>
      <c r="L331" s="32">
        <v>1.479153184801701</v>
      </c>
    </row>
    <row r="332" spans="1:12" x14ac:dyDescent="0.3">
      <c r="A332" s="137" t="s">
        <v>858</v>
      </c>
      <c r="B332" s="138" t="s">
        <v>203</v>
      </c>
      <c r="C332" s="29">
        <v>22</v>
      </c>
      <c r="D332" s="29">
        <v>64</v>
      </c>
      <c r="E332" s="29">
        <v>64</v>
      </c>
      <c r="F332" s="30">
        <v>57</v>
      </c>
      <c r="G332" s="30">
        <v>95</v>
      </c>
      <c r="H332" s="31">
        <v>1.3635800173546546</v>
      </c>
      <c r="I332" s="31">
        <v>3.9525691699604741</v>
      </c>
      <c r="J332" s="31">
        <v>3.9333784032942041</v>
      </c>
      <c r="K332" s="32">
        <v>3.5007984277115836</v>
      </c>
      <c r="L332" s="32">
        <v>5.7677129500333919</v>
      </c>
    </row>
    <row r="333" spans="1:12" x14ac:dyDescent="0.3">
      <c r="A333" s="137" t="s">
        <v>859</v>
      </c>
      <c r="B333" s="138" t="s">
        <v>204</v>
      </c>
      <c r="C333" s="29">
        <v>111</v>
      </c>
      <c r="D333" s="29">
        <v>127</v>
      </c>
      <c r="E333" s="29">
        <v>154</v>
      </c>
      <c r="F333" s="30">
        <v>158</v>
      </c>
      <c r="G333" s="30">
        <v>97</v>
      </c>
      <c r="H333" s="31">
        <v>5.4639428993354668</v>
      </c>
      <c r="I333" s="31">
        <v>6.1755409676635056</v>
      </c>
      <c r="J333" s="31">
        <v>7.4084764516284221</v>
      </c>
      <c r="K333" s="32">
        <v>7.5316998760606344</v>
      </c>
      <c r="L333" s="32">
        <v>4.5804410445294419</v>
      </c>
    </row>
    <row r="334" spans="1:12" x14ac:dyDescent="0.3">
      <c r="A334" s="137" t="s">
        <v>860</v>
      </c>
      <c r="B334" s="138" t="s">
        <v>205</v>
      </c>
      <c r="C334" s="29">
        <v>89</v>
      </c>
      <c r="D334" s="29">
        <v>112</v>
      </c>
      <c r="E334" s="29">
        <v>29</v>
      </c>
      <c r="F334" s="30">
        <v>50</v>
      </c>
      <c r="G334" s="30">
        <v>128</v>
      </c>
      <c r="H334" s="31">
        <v>7.8865750996898534</v>
      </c>
      <c r="I334" s="31">
        <v>9.7697138869504538</v>
      </c>
      <c r="J334" s="31">
        <v>2.5217391304347827</v>
      </c>
      <c r="K334" s="32">
        <v>4.3267566632052619</v>
      </c>
      <c r="L334" s="32">
        <v>10.895471569628873</v>
      </c>
    </row>
    <row r="335" spans="1:12" x14ac:dyDescent="0.3">
      <c r="A335" s="143" t="s">
        <v>861</v>
      </c>
      <c r="B335" s="138"/>
      <c r="C335" s="35">
        <v>589</v>
      </c>
      <c r="D335" s="35">
        <v>718</v>
      </c>
      <c r="E335" s="35">
        <v>726</v>
      </c>
      <c r="F335" s="35">
        <v>712</v>
      </c>
      <c r="G335" s="35">
        <v>615</v>
      </c>
      <c r="H335" s="36">
        <v>3.4236423136614373</v>
      </c>
      <c r="I335" s="36">
        <v>4.1449461099276652</v>
      </c>
      <c r="J335" s="36">
        <v>4.1673124278899971</v>
      </c>
      <c r="K335" s="36">
        <v>4.0667355879345894</v>
      </c>
      <c r="L335" s="36">
        <v>3.4892033269411882</v>
      </c>
    </row>
    <row r="336" spans="1:12" x14ac:dyDescent="0.3">
      <c r="A336" s="137" t="s">
        <v>862</v>
      </c>
      <c r="B336" s="138" t="s">
        <v>207</v>
      </c>
      <c r="C336" s="29">
        <v>681</v>
      </c>
      <c r="D336" s="29">
        <v>482</v>
      </c>
      <c r="E336" s="29">
        <v>477</v>
      </c>
      <c r="F336" s="30">
        <v>713</v>
      </c>
      <c r="G336" s="30">
        <v>1125</v>
      </c>
      <c r="H336" s="31">
        <v>3.7411826751928277</v>
      </c>
      <c r="I336" s="31">
        <v>2.6323262773882083</v>
      </c>
      <c r="J336" s="31">
        <v>2.5766652441889986</v>
      </c>
      <c r="K336" s="32">
        <v>3.8354779016224123</v>
      </c>
      <c r="L336" s="32">
        <v>6.0024970387681273</v>
      </c>
    </row>
    <row r="337" spans="1:12" x14ac:dyDescent="0.3">
      <c r="A337" s="136"/>
      <c r="B337" s="141"/>
      <c r="C337" s="29"/>
      <c r="D337" s="29"/>
      <c r="E337" s="29"/>
      <c r="F337" s="30"/>
      <c r="G337" s="30"/>
      <c r="H337" s="31"/>
      <c r="I337" s="31"/>
      <c r="J337" s="31"/>
      <c r="K337" s="32"/>
      <c r="L337" s="32"/>
    </row>
    <row r="338" spans="1:12" x14ac:dyDescent="0.3">
      <c r="A338" s="128" t="s">
        <v>863</v>
      </c>
      <c r="B338" s="141"/>
      <c r="C338" s="41">
        <v>1037</v>
      </c>
      <c r="D338" s="41">
        <v>1334</v>
      </c>
      <c r="E338" s="41">
        <v>1368</v>
      </c>
      <c r="F338" s="41">
        <v>1460</v>
      </c>
      <c r="G338" s="41">
        <v>1173</v>
      </c>
      <c r="H338" s="42">
        <v>1.5096811762993159</v>
      </c>
      <c r="I338" s="42">
        <v>1.941077953050359</v>
      </c>
      <c r="J338" s="42">
        <v>1.9906115309956256</v>
      </c>
      <c r="K338" s="42">
        <v>2.1271480917587584</v>
      </c>
      <c r="L338" s="42">
        <v>1.7081620438530194</v>
      </c>
    </row>
    <row r="339" spans="1:12" x14ac:dyDescent="0.3">
      <c r="A339" s="136" t="s">
        <v>864</v>
      </c>
      <c r="B339" s="131" t="s">
        <v>211</v>
      </c>
      <c r="C339" s="29">
        <v>765</v>
      </c>
      <c r="D339" s="29">
        <v>758</v>
      </c>
      <c r="E339" s="29">
        <v>697</v>
      </c>
      <c r="F339" s="30">
        <v>625</v>
      </c>
      <c r="G339" s="30">
        <v>614</v>
      </c>
      <c r="H339" s="31">
        <v>41.673476058179439</v>
      </c>
      <c r="I339" s="31">
        <v>39.272576550437805</v>
      </c>
      <c r="J339" s="31">
        <v>34.60087370929309</v>
      </c>
      <c r="K339" s="32">
        <v>29.953033643247391</v>
      </c>
      <c r="L339" s="32">
        <v>28.411457128314282</v>
      </c>
    </row>
    <row r="340" spans="1:12" x14ac:dyDescent="0.3">
      <c r="A340" s="136" t="s">
        <v>865</v>
      </c>
      <c r="B340" s="131" t="s">
        <v>209</v>
      </c>
      <c r="C340" s="29">
        <v>160</v>
      </c>
      <c r="D340" s="29">
        <v>194</v>
      </c>
      <c r="E340" s="29">
        <v>189</v>
      </c>
      <c r="F340" s="30">
        <v>105</v>
      </c>
      <c r="G340" s="30">
        <v>44</v>
      </c>
      <c r="H340" s="31">
        <v>4.5222011814250589</v>
      </c>
      <c r="I340" s="31">
        <v>5.4597135057552135</v>
      </c>
      <c r="J340" s="31">
        <v>5.2927833319331263</v>
      </c>
      <c r="K340" s="32">
        <v>2.9398588867734348</v>
      </c>
      <c r="L340" s="32">
        <v>1.2275073231970988</v>
      </c>
    </row>
    <row r="341" spans="1:12" x14ac:dyDescent="0.3">
      <c r="A341" s="136" t="s">
        <v>866</v>
      </c>
      <c r="B341" s="131" t="s">
        <v>210</v>
      </c>
      <c r="C341" s="29">
        <v>-78</v>
      </c>
      <c r="D341" s="29">
        <v>31</v>
      </c>
      <c r="E341" s="29">
        <v>-2</v>
      </c>
      <c r="F341" s="30">
        <v>-51</v>
      </c>
      <c r="G341" s="30">
        <v>-24</v>
      </c>
      <c r="H341" s="31">
        <v>-2.4240917425490256</v>
      </c>
      <c r="I341" s="31">
        <v>0.96432015429122475</v>
      </c>
      <c r="J341" s="31">
        <v>-6.2154266890422021E-2</v>
      </c>
      <c r="K341" s="32">
        <v>-1.5879440794594764</v>
      </c>
      <c r="L341" s="32">
        <v>-0.74552683896620275</v>
      </c>
    </row>
    <row r="342" spans="1:12" x14ac:dyDescent="0.3">
      <c r="A342" s="136" t="s">
        <v>867</v>
      </c>
      <c r="B342" s="131" t="s">
        <v>208</v>
      </c>
      <c r="C342" s="29">
        <v>132</v>
      </c>
      <c r="D342" s="29">
        <v>113</v>
      </c>
      <c r="E342" s="29">
        <v>153</v>
      </c>
      <c r="F342" s="30">
        <v>122</v>
      </c>
      <c r="G342" s="30">
        <v>96</v>
      </c>
      <c r="H342" s="31">
        <v>27.725267800882168</v>
      </c>
      <c r="I342" s="31">
        <v>23.037716615698265</v>
      </c>
      <c r="J342" s="31">
        <v>30.25509195175005</v>
      </c>
      <c r="K342" s="32">
        <v>23.506743737957613</v>
      </c>
      <c r="L342" s="32">
        <v>18.130311614730878</v>
      </c>
    </row>
    <row r="343" spans="1:12" x14ac:dyDescent="0.3">
      <c r="A343" s="136" t="s">
        <v>868</v>
      </c>
      <c r="B343" s="131" t="s">
        <v>212</v>
      </c>
      <c r="C343" s="29">
        <v>152</v>
      </c>
      <c r="D343" s="29">
        <v>265</v>
      </c>
      <c r="E343" s="29">
        <v>127</v>
      </c>
      <c r="F343" s="30">
        <v>213</v>
      </c>
      <c r="G343" s="30">
        <v>164</v>
      </c>
      <c r="H343" s="31">
        <v>13.509910230201761</v>
      </c>
      <c r="I343" s="31">
        <v>22.846797137684284</v>
      </c>
      <c r="J343" s="31">
        <v>10.736325978527347</v>
      </c>
      <c r="K343" s="32">
        <v>17.591674925668979</v>
      </c>
      <c r="L343" s="32">
        <v>13.247172859450727</v>
      </c>
    </row>
    <row r="344" spans="1:12" x14ac:dyDescent="0.3">
      <c r="A344" s="136" t="s">
        <v>869</v>
      </c>
      <c r="B344" s="131" t="s">
        <v>284</v>
      </c>
      <c r="C344" s="29">
        <v>-8</v>
      </c>
      <c r="D344" s="29">
        <v>-17</v>
      </c>
      <c r="E344" s="29">
        <v>7</v>
      </c>
      <c r="F344" s="30">
        <v>5</v>
      </c>
      <c r="G344" s="30">
        <v>-6</v>
      </c>
      <c r="H344" s="31">
        <v>-4.7281323877068555</v>
      </c>
      <c r="I344" s="31">
        <v>-10.167464114832535</v>
      </c>
      <c r="J344" s="31">
        <v>4.1966426858513186</v>
      </c>
      <c r="K344" s="32">
        <v>3.0211480362537766</v>
      </c>
      <c r="L344" s="32">
        <v>-3.5992801439712059</v>
      </c>
    </row>
    <row r="345" spans="1:12" x14ac:dyDescent="0.3">
      <c r="A345" s="136" t="s">
        <v>870</v>
      </c>
      <c r="B345" s="131" t="s">
        <v>213</v>
      </c>
      <c r="C345" s="29">
        <v>-57</v>
      </c>
      <c r="D345" s="29">
        <v>-79</v>
      </c>
      <c r="E345" s="29">
        <v>-161</v>
      </c>
      <c r="F345" s="30">
        <v>-99</v>
      </c>
      <c r="G345" s="30">
        <v>-99</v>
      </c>
      <c r="H345" s="31">
        <v>-1.3560773677824567</v>
      </c>
      <c r="I345" s="31">
        <v>-1.8849466727112214</v>
      </c>
      <c r="J345" s="31">
        <v>-3.8567493112947662</v>
      </c>
      <c r="K345" s="32">
        <v>-2.3787784131866019</v>
      </c>
      <c r="L345" s="32">
        <v>-2.3830729605469032</v>
      </c>
    </row>
    <row r="346" spans="1:12" x14ac:dyDescent="0.3">
      <c r="A346" s="136" t="s">
        <v>871</v>
      </c>
      <c r="B346" s="131" t="s">
        <v>299</v>
      </c>
      <c r="C346" s="29">
        <v>2</v>
      </c>
      <c r="D346" s="29">
        <v>18</v>
      </c>
      <c r="E346" s="29">
        <v>-2</v>
      </c>
      <c r="F346" s="30">
        <v>-10</v>
      </c>
      <c r="G346" s="30">
        <v>-7</v>
      </c>
      <c r="H346" s="31">
        <v>0.51759834368530022</v>
      </c>
      <c r="I346" s="31">
        <v>4.6451612903225801</v>
      </c>
      <c r="J346" s="31">
        <v>-0.51800051800051805</v>
      </c>
      <c r="K346" s="32">
        <v>-2.6014568158168574</v>
      </c>
      <c r="L346" s="32">
        <v>-1.8271991647089534</v>
      </c>
    </row>
    <row r="347" spans="1:12" x14ac:dyDescent="0.3">
      <c r="A347" s="136" t="s">
        <v>872</v>
      </c>
      <c r="B347" s="131" t="s">
        <v>283</v>
      </c>
      <c r="C347" s="29">
        <v>-99</v>
      </c>
      <c r="D347" s="29">
        <v>-212</v>
      </c>
      <c r="E347" s="29">
        <v>-114</v>
      </c>
      <c r="F347" s="30">
        <v>-136</v>
      </c>
      <c r="G347" s="30">
        <v>-65</v>
      </c>
      <c r="H347" s="31">
        <v>-1.4198841145086341</v>
      </c>
      <c r="I347" s="31">
        <v>-3.0579275328871454</v>
      </c>
      <c r="J347" s="31">
        <v>-1.6540437015756941</v>
      </c>
      <c r="K347" s="32">
        <v>-1.9804863841561089</v>
      </c>
      <c r="L347" s="32">
        <v>-0.94922382697840146</v>
      </c>
    </row>
    <row r="348" spans="1:12" x14ac:dyDescent="0.3">
      <c r="A348" s="136" t="s">
        <v>872</v>
      </c>
      <c r="B348" s="131" t="s">
        <v>282</v>
      </c>
      <c r="C348" s="29">
        <v>37</v>
      </c>
      <c r="D348" s="29">
        <v>136</v>
      </c>
      <c r="E348" s="29">
        <v>81</v>
      </c>
      <c r="F348" s="30">
        <v>75</v>
      </c>
      <c r="G348" s="30">
        <v>110</v>
      </c>
      <c r="H348" s="31">
        <v>2.9886914378029079</v>
      </c>
      <c r="I348" s="31">
        <v>10.814249363867685</v>
      </c>
      <c r="J348" s="31">
        <v>6.3819728963126376</v>
      </c>
      <c r="K348" s="32">
        <v>5.8406666147496304</v>
      </c>
      <c r="L348" s="32">
        <v>8.494208494208495</v>
      </c>
    </row>
    <row r="349" spans="1:12" x14ac:dyDescent="0.3">
      <c r="A349" s="136" t="s">
        <v>873</v>
      </c>
      <c r="B349" s="131" t="s">
        <v>874</v>
      </c>
      <c r="C349" s="29">
        <v>-2</v>
      </c>
      <c r="D349" s="29">
        <v>17</v>
      </c>
      <c r="E349" s="30" t="s">
        <v>645</v>
      </c>
      <c r="F349" s="30" t="s">
        <v>645</v>
      </c>
      <c r="G349" s="30" t="s">
        <v>645</v>
      </c>
      <c r="H349" s="31">
        <v>-0.41169205434335115</v>
      </c>
      <c r="I349" s="31">
        <v>3.5001029442042415</v>
      </c>
      <c r="J349" s="32" t="s">
        <v>645</v>
      </c>
      <c r="K349" s="32" t="s">
        <v>645</v>
      </c>
      <c r="L349" s="32" t="s">
        <v>645</v>
      </c>
    </row>
    <row r="350" spans="1:12" x14ac:dyDescent="0.3">
      <c r="A350" s="136" t="s">
        <v>873</v>
      </c>
      <c r="B350" s="131" t="s">
        <v>300</v>
      </c>
      <c r="C350" s="30" t="s">
        <v>645</v>
      </c>
      <c r="D350" s="30" t="s">
        <v>645</v>
      </c>
      <c r="E350" s="29">
        <v>78</v>
      </c>
      <c r="F350" s="30">
        <v>-9</v>
      </c>
      <c r="G350" s="30">
        <v>-7</v>
      </c>
      <c r="H350" s="32" t="s">
        <v>645</v>
      </c>
      <c r="I350" s="32" t="s">
        <v>645</v>
      </c>
      <c r="J350" s="31">
        <v>15.70996978851964</v>
      </c>
      <c r="K350" s="32">
        <v>-1.8251875887243967</v>
      </c>
      <c r="L350" s="32">
        <v>-1.423053466151657</v>
      </c>
    </row>
    <row r="351" spans="1:12" x14ac:dyDescent="0.3">
      <c r="A351" s="136" t="s">
        <v>875</v>
      </c>
      <c r="B351" s="131" t="s">
        <v>280</v>
      </c>
      <c r="C351" s="29">
        <v>-44</v>
      </c>
      <c r="D351" s="29">
        <v>68</v>
      </c>
      <c r="E351" s="29">
        <v>10</v>
      </c>
      <c r="F351" s="30">
        <v>79</v>
      </c>
      <c r="G351" s="30">
        <v>74</v>
      </c>
      <c r="H351" s="31">
        <v>-1.0600110819340383</v>
      </c>
      <c r="I351" s="31">
        <v>1.6436634357400113</v>
      </c>
      <c r="J351" s="31">
        <v>0.24227153793972284</v>
      </c>
      <c r="K351" s="32">
        <v>1.9197122861586313</v>
      </c>
      <c r="L351" s="32">
        <v>1.7998297458348536</v>
      </c>
    </row>
    <row r="352" spans="1:12" x14ac:dyDescent="0.3">
      <c r="A352" s="143" t="s">
        <v>876</v>
      </c>
      <c r="B352" s="131"/>
      <c r="C352" s="35">
        <v>960</v>
      </c>
      <c r="D352" s="35">
        <v>1292</v>
      </c>
      <c r="E352" s="35">
        <v>1063</v>
      </c>
      <c r="F352" s="35">
        <v>919</v>
      </c>
      <c r="G352" s="35">
        <v>894</v>
      </c>
      <c r="H352" s="36">
        <v>3.4533988999485588</v>
      </c>
      <c r="I352" s="36">
        <v>4.6295798620442534</v>
      </c>
      <c r="J352" s="36">
        <v>3.7958049748969813</v>
      </c>
      <c r="K352" s="36">
        <v>3.2738646565113925</v>
      </c>
      <c r="L352" s="36">
        <v>3.1721813181939149</v>
      </c>
    </row>
    <row r="353" spans="1:12" x14ac:dyDescent="0.3">
      <c r="A353" s="136" t="s">
        <v>877</v>
      </c>
      <c r="B353" s="131" t="s">
        <v>214</v>
      </c>
      <c r="C353" s="29">
        <v>77</v>
      </c>
      <c r="D353" s="29">
        <v>42</v>
      </c>
      <c r="E353" s="29">
        <v>305</v>
      </c>
      <c r="F353" s="30">
        <v>541</v>
      </c>
      <c r="G353" s="30">
        <v>279</v>
      </c>
      <c r="H353" s="31">
        <v>0.18830411358895413</v>
      </c>
      <c r="I353" s="31">
        <v>0.10289779798712308</v>
      </c>
      <c r="J353" s="31">
        <v>0.74905447222358656</v>
      </c>
      <c r="K353" s="32">
        <v>1.3336390102968765</v>
      </c>
      <c r="L353" s="32">
        <v>0.68909646856583961</v>
      </c>
    </row>
    <row r="354" spans="1:12" x14ac:dyDescent="0.3">
      <c r="A354" s="136"/>
      <c r="B354" s="141"/>
      <c r="C354" s="29"/>
      <c r="D354" s="29"/>
      <c r="E354" s="29"/>
      <c r="F354" s="30"/>
      <c r="G354" s="30"/>
      <c r="H354" s="31"/>
      <c r="I354" s="31"/>
      <c r="J354" s="31"/>
      <c r="K354" s="32"/>
      <c r="L354" s="32"/>
    </row>
    <row r="355" spans="1:12" x14ac:dyDescent="0.3">
      <c r="A355" s="128" t="s">
        <v>878</v>
      </c>
      <c r="B355" s="141"/>
      <c r="C355" s="41">
        <v>-3192</v>
      </c>
      <c r="D355" s="41">
        <v>-3626</v>
      </c>
      <c r="E355" s="41">
        <v>-3299</v>
      </c>
      <c r="F355" s="41">
        <v>-2963</v>
      </c>
      <c r="G355" s="41">
        <v>-3196</v>
      </c>
      <c r="H355" s="42">
        <v>-1.1461602017414312</v>
      </c>
      <c r="I355" s="42">
        <v>-1.308293193339467</v>
      </c>
      <c r="J355" s="42">
        <v>-1.195306745276473</v>
      </c>
      <c r="K355" s="42">
        <v>-1.0780727711855127</v>
      </c>
      <c r="L355" s="42">
        <v>-1.1670136791822434</v>
      </c>
    </row>
    <row r="356" spans="1:12" x14ac:dyDescent="0.3">
      <c r="A356" s="136" t="s">
        <v>879</v>
      </c>
      <c r="B356" s="131" t="s">
        <v>98</v>
      </c>
      <c r="C356" s="29">
        <v>147</v>
      </c>
      <c r="D356" s="29">
        <v>129</v>
      </c>
      <c r="E356" s="29">
        <v>89</v>
      </c>
      <c r="F356" s="30">
        <v>64</v>
      </c>
      <c r="G356" s="30">
        <v>117</v>
      </c>
      <c r="H356" s="31">
        <v>12.457627118644067</v>
      </c>
      <c r="I356" s="31">
        <v>10.829415715245132</v>
      </c>
      <c r="J356" s="31">
        <v>7.4533121179130726</v>
      </c>
      <c r="K356" s="32">
        <v>5.386751956905985</v>
      </c>
      <c r="L356" s="32">
        <v>9.8047431492499797</v>
      </c>
    </row>
    <row r="357" spans="1:12" x14ac:dyDescent="0.3">
      <c r="A357" s="136" t="s">
        <v>880</v>
      </c>
      <c r="B357" s="131" t="s">
        <v>113</v>
      </c>
      <c r="C357" s="29">
        <v>37</v>
      </c>
      <c r="D357" s="29">
        <v>105</v>
      </c>
      <c r="E357" s="29">
        <v>95</v>
      </c>
      <c r="F357" s="30">
        <v>60</v>
      </c>
      <c r="G357" s="30">
        <v>29</v>
      </c>
      <c r="H357" s="31">
        <v>5.1055609217607287</v>
      </c>
      <c r="I357" s="31">
        <v>14.168128457698018</v>
      </c>
      <c r="J357" s="31">
        <v>12.60950358375365</v>
      </c>
      <c r="K357" s="32">
        <v>7.8781512605042012</v>
      </c>
      <c r="L357" s="32">
        <v>3.778994005733646</v>
      </c>
    </row>
    <row r="358" spans="1:12" x14ac:dyDescent="0.3">
      <c r="A358" s="136" t="s">
        <v>881</v>
      </c>
      <c r="B358" s="131" t="s">
        <v>398</v>
      </c>
      <c r="C358" s="29">
        <v>8</v>
      </c>
      <c r="D358" s="29">
        <v>1</v>
      </c>
      <c r="E358" s="29">
        <v>10</v>
      </c>
      <c r="F358" s="30">
        <v>-3</v>
      </c>
      <c r="G358" s="30">
        <v>7</v>
      </c>
      <c r="H358" s="31">
        <v>2.4031240612796636</v>
      </c>
      <c r="I358" s="31">
        <v>0.29922202274087373</v>
      </c>
      <c r="J358" s="31">
        <v>2.9664787896766538</v>
      </c>
      <c r="K358" s="32">
        <v>-0.89793475007482781</v>
      </c>
      <c r="L358" s="32">
        <v>2.0771513353115725</v>
      </c>
    </row>
    <row r="359" spans="1:12" x14ac:dyDescent="0.3">
      <c r="A359" s="136" t="s">
        <v>882</v>
      </c>
      <c r="B359" s="131" t="s">
        <v>114</v>
      </c>
      <c r="C359" s="29">
        <v>32</v>
      </c>
      <c r="D359" s="29">
        <v>58</v>
      </c>
      <c r="E359" s="29">
        <v>25</v>
      </c>
      <c r="F359" s="30">
        <v>27</v>
      </c>
      <c r="G359" s="30">
        <v>30</v>
      </c>
      <c r="H359" s="31">
        <v>5.2726973142198057</v>
      </c>
      <c r="I359" s="31">
        <v>9.4585779517286355</v>
      </c>
      <c r="J359" s="31">
        <v>4.0498947027377294</v>
      </c>
      <c r="K359" s="32">
        <v>4.4045676998368677</v>
      </c>
      <c r="L359" s="32">
        <v>4.8285852245292125</v>
      </c>
    </row>
    <row r="360" spans="1:12" x14ac:dyDescent="0.3">
      <c r="A360" s="136" t="s">
        <v>883</v>
      </c>
      <c r="B360" s="131" t="s">
        <v>397</v>
      </c>
      <c r="C360" s="29">
        <v>-20</v>
      </c>
      <c r="D360" s="29">
        <v>-7</v>
      </c>
      <c r="E360" s="29">
        <v>-18</v>
      </c>
      <c r="F360" s="30">
        <v>-18</v>
      </c>
      <c r="G360" s="30">
        <v>-9</v>
      </c>
      <c r="H360" s="31">
        <v>-2.5833118057349522</v>
      </c>
      <c r="I360" s="31">
        <v>-0.90909090909090906</v>
      </c>
      <c r="J360" s="31">
        <v>-2.3584905660377355</v>
      </c>
      <c r="K360" s="32">
        <v>-2.3756103998944171</v>
      </c>
      <c r="L360" s="32">
        <v>-1.1945845500398196</v>
      </c>
    </row>
    <row r="361" spans="1:12" x14ac:dyDescent="0.3">
      <c r="A361" s="136" t="s">
        <v>884</v>
      </c>
      <c r="B361" s="131" t="s">
        <v>91</v>
      </c>
      <c r="C361" s="29">
        <v>147</v>
      </c>
      <c r="D361" s="29">
        <v>172</v>
      </c>
      <c r="E361" s="29">
        <v>128</v>
      </c>
      <c r="F361" s="30">
        <v>101</v>
      </c>
      <c r="G361" s="30">
        <v>140</v>
      </c>
      <c r="H361" s="31">
        <v>12.976694915254237</v>
      </c>
      <c r="I361" s="31">
        <v>14.943527367506517</v>
      </c>
      <c r="J361" s="31">
        <v>11.011699931176874</v>
      </c>
      <c r="K361" s="32">
        <v>8.5898962408572892</v>
      </c>
      <c r="L361" s="32">
        <v>11.770640659155877</v>
      </c>
    </row>
    <row r="362" spans="1:12" x14ac:dyDescent="0.3">
      <c r="A362" s="136" t="s">
        <v>885</v>
      </c>
      <c r="B362" s="131" t="s">
        <v>116</v>
      </c>
      <c r="C362" s="29">
        <v>30</v>
      </c>
      <c r="D362" s="29">
        <v>-15</v>
      </c>
      <c r="E362" s="29">
        <v>23</v>
      </c>
      <c r="F362" s="30">
        <v>19</v>
      </c>
      <c r="G362" s="30">
        <v>17</v>
      </c>
      <c r="H362" s="31">
        <v>4.539951573849879</v>
      </c>
      <c r="I362" s="31">
        <v>-2.2710068130204393</v>
      </c>
      <c r="J362" s="31">
        <v>3.4622911335240101</v>
      </c>
      <c r="K362" s="32">
        <v>2.8468684447108181</v>
      </c>
      <c r="L362" s="32">
        <v>2.5399671298371436</v>
      </c>
    </row>
    <row r="363" spans="1:12" x14ac:dyDescent="0.3">
      <c r="A363" s="136" t="s">
        <v>886</v>
      </c>
      <c r="B363" s="131" t="s">
        <v>396</v>
      </c>
      <c r="C363" s="29">
        <v>-45</v>
      </c>
      <c r="D363" s="29">
        <v>-21</v>
      </c>
      <c r="E363" s="29">
        <v>-8</v>
      </c>
      <c r="F363" s="30">
        <v>-14</v>
      </c>
      <c r="G363" s="30">
        <v>-12</v>
      </c>
      <c r="H363" s="31">
        <v>-6.4916330063473744</v>
      </c>
      <c r="I363" s="31">
        <v>-3.0541012216404884</v>
      </c>
      <c r="J363" s="31">
        <v>-1.1617775196049958</v>
      </c>
      <c r="K363" s="32">
        <v>-2.0275162925416366</v>
      </c>
      <c r="L363" s="32">
        <v>-1.7429193899782134</v>
      </c>
    </row>
    <row r="364" spans="1:12" x14ac:dyDescent="0.3">
      <c r="A364" s="136" t="s">
        <v>887</v>
      </c>
      <c r="B364" s="131" t="s">
        <v>111</v>
      </c>
      <c r="C364" s="29">
        <v>77</v>
      </c>
      <c r="D364" s="29">
        <v>93</v>
      </c>
      <c r="E364" s="29">
        <v>103</v>
      </c>
      <c r="F364" s="30">
        <v>122</v>
      </c>
      <c r="G364" s="30">
        <v>73</v>
      </c>
      <c r="H364" s="31">
        <v>9.0142823694685088</v>
      </c>
      <c r="I364" s="31">
        <v>10.787611645980745</v>
      </c>
      <c r="J364" s="31">
        <v>11.807864266880662</v>
      </c>
      <c r="K364" s="32">
        <v>13.791544200768708</v>
      </c>
      <c r="L364" s="32">
        <v>8.2059352517985609</v>
      </c>
    </row>
    <row r="365" spans="1:12" x14ac:dyDescent="0.3">
      <c r="A365" s="136" t="s">
        <v>888</v>
      </c>
      <c r="B365" s="131" t="s">
        <v>357</v>
      </c>
      <c r="C365" s="29">
        <v>6</v>
      </c>
      <c r="D365" s="29">
        <v>-13</v>
      </c>
      <c r="E365" s="29">
        <v>-27</v>
      </c>
      <c r="F365" s="30">
        <v>-5</v>
      </c>
      <c r="G365" s="30">
        <v>-17</v>
      </c>
      <c r="H365" s="31">
        <v>2.1367521367521372</v>
      </c>
      <c r="I365" s="31">
        <v>-4.6661880832735108</v>
      </c>
      <c r="J365" s="31">
        <v>-9.8324836125273123</v>
      </c>
      <c r="K365" s="32">
        <v>-1.8308311973636031</v>
      </c>
      <c r="L365" s="32">
        <v>-6.2939651980747868</v>
      </c>
    </row>
    <row r="366" spans="1:12" x14ac:dyDescent="0.3">
      <c r="A366" s="136" t="s">
        <v>889</v>
      </c>
      <c r="B366" s="131" t="s">
        <v>372</v>
      </c>
      <c r="C366" s="29">
        <v>-12</v>
      </c>
      <c r="D366" s="29">
        <v>7</v>
      </c>
      <c r="E366" s="29">
        <v>26</v>
      </c>
      <c r="F366" s="30">
        <v>7</v>
      </c>
      <c r="G366" s="30">
        <v>3</v>
      </c>
      <c r="H366" s="31">
        <v>-1.386001386001386</v>
      </c>
      <c r="I366" s="31">
        <v>0.8132915069129778</v>
      </c>
      <c r="J366" s="31">
        <v>3.0141432877347554</v>
      </c>
      <c r="K366" s="32">
        <v>0.80999768572089792</v>
      </c>
      <c r="L366" s="32">
        <v>0.34818941504178275</v>
      </c>
    </row>
    <row r="367" spans="1:12" x14ac:dyDescent="0.3">
      <c r="A367" s="136" t="s">
        <v>890</v>
      </c>
      <c r="B367" s="131" t="s">
        <v>109</v>
      </c>
      <c r="C367" s="29">
        <v>16</v>
      </c>
      <c r="D367" s="29">
        <v>48</v>
      </c>
      <c r="E367" s="29">
        <v>11</v>
      </c>
      <c r="F367" s="30">
        <v>23</v>
      </c>
      <c r="G367" s="30">
        <v>0</v>
      </c>
      <c r="H367" s="31">
        <v>3.2854209445585214</v>
      </c>
      <c r="I367" s="31">
        <v>9.7919216646266829</v>
      </c>
      <c r="J367" s="31">
        <v>2.2458146182115151</v>
      </c>
      <c r="K367" s="32">
        <v>4.6766978446522973</v>
      </c>
      <c r="L367" s="32">
        <v>0</v>
      </c>
    </row>
    <row r="368" spans="1:12" x14ac:dyDescent="0.3">
      <c r="A368" s="136" t="s">
        <v>891</v>
      </c>
      <c r="B368" s="131" t="s">
        <v>395</v>
      </c>
      <c r="C368" s="29">
        <v>40</v>
      </c>
      <c r="D368" s="29">
        <v>29</v>
      </c>
      <c r="E368" s="29">
        <v>3</v>
      </c>
      <c r="F368" s="30">
        <v>8</v>
      </c>
      <c r="G368" s="30">
        <v>29</v>
      </c>
      <c r="H368" s="31">
        <v>5.8394160583941606</v>
      </c>
      <c r="I368" s="31">
        <v>4.223711039906787</v>
      </c>
      <c r="J368" s="31">
        <v>0.43535045711797993</v>
      </c>
      <c r="K368" s="32">
        <v>1.1641443538998835</v>
      </c>
      <c r="L368" s="32">
        <v>4.2041171354015665</v>
      </c>
    </row>
    <row r="369" spans="1:12" x14ac:dyDescent="0.3">
      <c r="A369" s="136" t="s">
        <v>892</v>
      </c>
      <c r="B369" s="131" t="s">
        <v>394</v>
      </c>
      <c r="C369" s="29">
        <v>42</v>
      </c>
      <c r="D369" s="29">
        <v>-3</v>
      </c>
      <c r="E369" s="29">
        <v>18</v>
      </c>
      <c r="F369" s="30">
        <v>51</v>
      </c>
      <c r="G369" s="30">
        <v>28</v>
      </c>
      <c r="H369" s="31">
        <v>3.5545023696682461</v>
      </c>
      <c r="I369" s="31">
        <v>-0.25352826840192683</v>
      </c>
      <c r="J369" s="31">
        <v>1.529961750956226</v>
      </c>
      <c r="K369" s="32">
        <v>4.3005312420946114</v>
      </c>
      <c r="L369" s="32">
        <v>2.3582919228501642</v>
      </c>
    </row>
    <row r="370" spans="1:12" x14ac:dyDescent="0.3">
      <c r="A370" s="136" t="s">
        <v>893</v>
      </c>
      <c r="B370" s="131" t="s">
        <v>356</v>
      </c>
      <c r="C370" s="29">
        <v>49</v>
      </c>
      <c r="D370" s="29">
        <v>18</v>
      </c>
      <c r="E370" s="29">
        <v>5</v>
      </c>
      <c r="F370" s="30">
        <v>-2</v>
      </c>
      <c r="G370" s="30">
        <v>5</v>
      </c>
      <c r="H370" s="31">
        <v>7.7372493289120472</v>
      </c>
      <c r="I370" s="31">
        <v>2.8337531486146093</v>
      </c>
      <c r="J370" s="31">
        <v>0.78976465013426</v>
      </c>
      <c r="K370" s="32">
        <v>-0.31746031746031744</v>
      </c>
      <c r="L370" s="32">
        <v>0.79352483732740831</v>
      </c>
    </row>
    <row r="371" spans="1:12" x14ac:dyDescent="0.3">
      <c r="A371" s="136" t="s">
        <v>894</v>
      </c>
      <c r="B371" s="131" t="s">
        <v>370</v>
      </c>
      <c r="C371" s="29">
        <v>19</v>
      </c>
      <c r="D371" s="29">
        <v>-17</v>
      </c>
      <c r="E371" s="29">
        <v>12</v>
      </c>
      <c r="F371" s="30">
        <v>-3</v>
      </c>
      <c r="G371" s="30">
        <v>8</v>
      </c>
      <c r="H371" s="31">
        <v>5.7263411693791442</v>
      </c>
      <c r="I371" s="31">
        <v>-5.1546391752577323</v>
      </c>
      <c r="J371" s="31">
        <v>3.6753445635528328</v>
      </c>
      <c r="K371" s="32">
        <v>-0.92621179376350715</v>
      </c>
      <c r="L371" s="32">
        <v>2.4867889337892444</v>
      </c>
    </row>
    <row r="372" spans="1:12" x14ac:dyDescent="0.3">
      <c r="A372" s="136" t="s">
        <v>895</v>
      </c>
      <c r="B372" s="131" t="s">
        <v>112</v>
      </c>
      <c r="C372" s="29">
        <v>66</v>
      </c>
      <c r="D372" s="29">
        <v>-39</v>
      </c>
      <c r="E372" s="29">
        <v>-30</v>
      </c>
      <c r="F372" s="30">
        <v>1</v>
      </c>
      <c r="G372" s="30">
        <v>-23</v>
      </c>
      <c r="H372" s="31">
        <v>3.9603960396039604</v>
      </c>
      <c r="I372" s="31">
        <v>-2.3301666965405983</v>
      </c>
      <c r="J372" s="31">
        <v>-1.7911517105498835</v>
      </c>
      <c r="K372" s="32">
        <v>5.9580552907530983E-2</v>
      </c>
      <c r="L372" s="32">
        <v>-1.3751046275260073</v>
      </c>
    </row>
    <row r="373" spans="1:12" x14ac:dyDescent="0.3">
      <c r="A373" s="136" t="s">
        <v>896</v>
      </c>
      <c r="B373" s="131" t="s">
        <v>399</v>
      </c>
      <c r="C373" s="29">
        <v>33</v>
      </c>
      <c r="D373" s="29">
        <v>-13</v>
      </c>
      <c r="E373" s="29">
        <v>23</v>
      </c>
      <c r="F373" s="30">
        <v>47</v>
      </c>
      <c r="G373" s="30">
        <v>17</v>
      </c>
      <c r="H373" s="31">
        <v>1.3527916700828073</v>
      </c>
      <c r="I373" s="31">
        <v>-0.53462740582332624</v>
      </c>
      <c r="J373" s="31">
        <v>0.95112066826565211</v>
      </c>
      <c r="K373" s="32">
        <v>1.9498029454470027</v>
      </c>
      <c r="L373" s="32">
        <v>0.70907194994786238</v>
      </c>
    </row>
    <row r="374" spans="1:12" x14ac:dyDescent="0.3">
      <c r="A374" s="136" t="s">
        <v>897</v>
      </c>
      <c r="B374" s="131" t="s">
        <v>103</v>
      </c>
      <c r="C374" s="29">
        <v>25</v>
      </c>
      <c r="D374" s="29">
        <v>55</v>
      </c>
      <c r="E374" s="29">
        <v>44</v>
      </c>
      <c r="F374" s="30">
        <v>34</v>
      </c>
      <c r="G374" s="30">
        <v>60</v>
      </c>
      <c r="H374" s="31">
        <v>1.5508684863523574</v>
      </c>
      <c r="I374" s="31">
        <v>3.4159368983292966</v>
      </c>
      <c r="J374" s="31">
        <v>2.740749968855114</v>
      </c>
      <c r="K374" s="32">
        <v>2.1199650829280459</v>
      </c>
      <c r="L374" s="32">
        <v>3.74414976599064</v>
      </c>
    </row>
    <row r="375" spans="1:12" x14ac:dyDescent="0.3">
      <c r="A375" s="136" t="s">
        <v>898</v>
      </c>
      <c r="B375" s="131" t="s">
        <v>371</v>
      </c>
      <c r="C375" s="29">
        <v>17</v>
      </c>
      <c r="D375" s="29">
        <v>-12</v>
      </c>
      <c r="E375" s="29">
        <v>-17</v>
      </c>
      <c r="F375" s="30">
        <v>-5</v>
      </c>
      <c r="G375" s="30">
        <v>47</v>
      </c>
      <c r="H375" s="31">
        <v>2.2684814518281291</v>
      </c>
      <c r="I375" s="31">
        <v>-1.607932466836393</v>
      </c>
      <c r="J375" s="31">
        <v>-2.3025870242448869</v>
      </c>
      <c r="K375" s="32">
        <v>-0.67944014132354946</v>
      </c>
      <c r="L375" s="32">
        <v>6.3376483279395899</v>
      </c>
    </row>
    <row r="376" spans="1:12" x14ac:dyDescent="0.3">
      <c r="A376" s="136" t="s">
        <v>899</v>
      </c>
      <c r="B376" s="131" t="s">
        <v>117</v>
      </c>
      <c r="C376" s="29">
        <v>-49</v>
      </c>
      <c r="D376" s="29">
        <v>-91</v>
      </c>
      <c r="E376" s="29">
        <v>-86</v>
      </c>
      <c r="F376" s="30">
        <v>-27</v>
      </c>
      <c r="G376" s="30">
        <v>-20</v>
      </c>
      <c r="H376" s="31">
        <v>-3.0431002359955288</v>
      </c>
      <c r="I376" s="31">
        <v>-5.6630779762275187</v>
      </c>
      <c r="J376" s="31">
        <v>-5.3515868077162416</v>
      </c>
      <c r="K376" s="32">
        <v>-1.669242658423493</v>
      </c>
      <c r="L376" s="32">
        <v>-1.2341869793273681</v>
      </c>
    </row>
    <row r="377" spans="1:12" x14ac:dyDescent="0.3">
      <c r="A377" s="136" t="s">
        <v>900</v>
      </c>
      <c r="B377" s="131" t="s">
        <v>99</v>
      </c>
      <c r="C377" s="29">
        <v>15</v>
      </c>
      <c r="D377" s="29">
        <v>51</v>
      </c>
      <c r="E377" s="29">
        <v>44</v>
      </c>
      <c r="F377" s="30">
        <v>36</v>
      </c>
      <c r="G377" s="30">
        <v>76</v>
      </c>
      <c r="H377" s="31">
        <v>1.9833399444664814</v>
      </c>
      <c r="I377" s="31">
        <v>6.7211386399578279</v>
      </c>
      <c r="J377" s="31">
        <v>5.7788284738639346</v>
      </c>
      <c r="K377" s="32">
        <v>4.7349730369590954</v>
      </c>
      <c r="L377" s="32">
        <v>9.9113197704746998</v>
      </c>
    </row>
    <row r="378" spans="1:12" x14ac:dyDescent="0.3">
      <c r="A378" s="136" t="s">
        <v>901</v>
      </c>
      <c r="B378" s="131" t="s">
        <v>355</v>
      </c>
      <c r="C378" s="29">
        <v>8</v>
      </c>
      <c r="D378" s="29">
        <v>-20</v>
      </c>
      <c r="E378" s="29">
        <v>16</v>
      </c>
      <c r="F378" s="30">
        <v>-18</v>
      </c>
      <c r="G378" s="30">
        <v>9</v>
      </c>
      <c r="H378" s="31">
        <v>0.84647127288117663</v>
      </c>
      <c r="I378" s="31">
        <v>-2.1315144410103377</v>
      </c>
      <c r="J378" s="31">
        <v>1.7191361340926186</v>
      </c>
      <c r="K378" s="32">
        <v>-1.9516426325490621</v>
      </c>
      <c r="L378" s="32">
        <v>0.9766684753119913</v>
      </c>
    </row>
    <row r="379" spans="1:12" x14ac:dyDescent="0.3">
      <c r="A379" s="136" t="s">
        <v>902</v>
      </c>
      <c r="B379" s="131" t="s">
        <v>107</v>
      </c>
      <c r="C379" s="29">
        <v>42</v>
      </c>
      <c r="D379" s="29">
        <v>61</v>
      </c>
      <c r="E379" s="29">
        <v>18</v>
      </c>
      <c r="F379" s="30">
        <v>-26</v>
      </c>
      <c r="G379" s="30">
        <v>31</v>
      </c>
      <c r="H379" s="31">
        <v>7.1041948579161032</v>
      </c>
      <c r="I379" s="31">
        <v>10.267631711833024</v>
      </c>
      <c r="J379" s="31">
        <v>3.0186147912124768</v>
      </c>
      <c r="K379" s="32">
        <v>-4.3785786460087568</v>
      </c>
      <c r="L379" s="32">
        <v>5.2065838092038961</v>
      </c>
    </row>
    <row r="380" spans="1:12" x14ac:dyDescent="0.3">
      <c r="A380" s="136" t="s">
        <v>903</v>
      </c>
      <c r="B380" s="131" t="s">
        <v>106</v>
      </c>
      <c r="C380" s="29">
        <v>147</v>
      </c>
      <c r="D380" s="29">
        <v>198</v>
      </c>
      <c r="E380" s="29">
        <v>202</v>
      </c>
      <c r="F380" s="30">
        <v>190</v>
      </c>
      <c r="G380" s="30">
        <v>154</v>
      </c>
      <c r="H380" s="31">
        <v>7.4156283105483531</v>
      </c>
      <c r="I380" s="31">
        <v>9.9</v>
      </c>
      <c r="J380" s="31">
        <v>10.002971179558283</v>
      </c>
      <c r="K380" s="32">
        <v>9.3384449031750716</v>
      </c>
      <c r="L380" s="32">
        <v>7.4859031693564067</v>
      </c>
    </row>
    <row r="381" spans="1:12" x14ac:dyDescent="0.3">
      <c r="A381" s="136" t="s">
        <v>904</v>
      </c>
      <c r="B381" s="131" t="s">
        <v>86</v>
      </c>
      <c r="C381" s="29">
        <v>42</v>
      </c>
      <c r="D381" s="29">
        <v>44</v>
      </c>
      <c r="E381" s="29">
        <v>39</v>
      </c>
      <c r="F381" s="30">
        <v>47</v>
      </c>
      <c r="G381" s="30">
        <v>24</v>
      </c>
      <c r="H381" s="31">
        <v>7.5053609721229444</v>
      </c>
      <c r="I381" s="31">
        <v>7.822222222222222</v>
      </c>
      <c r="J381" s="31">
        <v>6.8965517241379306</v>
      </c>
      <c r="K381" s="32">
        <v>8.239831697054699</v>
      </c>
      <c r="L381" s="32">
        <v>4.1877508288256848</v>
      </c>
    </row>
    <row r="382" spans="1:12" x14ac:dyDescent="0.3">
      <c r="A382" s="136" t="s">
        <v>905</v>
      </c>
      <c r="B382" s="131" t="s">
        <v>387</v>
      </c>
      <c r="C382" s="29">
        <v>-114</v>
      </c>
      <c r="D382" s="29">
        <v>-37</v>
      </c>
      <c r="E382" s="29">
        <v>-54</v>
      </c>
      <c r="F382" s="30">
        <v>-84</v>
      </c>
      <c r="G382" s="30">
        <v>-109</v>
      </c>
      <c r="H382" s="31">
        <v>-6.3280599500416317</v>
      </c>
      <c r="I382" s="31">
        <v>-2.0507704245649041</v>
      </c>
      <c r="J382" s="31">
        <v>-2.9855697462265716</v>
      </c>
      <c r="K382" s="32">
        <v>-4.6349942062572422</v>
      </c>
      <c r="L382" s="32">
        <v>-6.0167807463016123</v>
      </c>
    </row>
    <row r="383" spans="1:12" x14ac:dyDescent="0.3">
      <c r="A383" s="136" t="s">
        <v>906</v>
      </c>
      <c r="B383" s="131" t="s">
        <v>393</v>
      </c>
      <c r="C383" s="29">
        <v>15</v>
      </c>
      <c r="D383" s="29">
        <v>8</v>
      </c>
      <c r="E383" s="29">
        <v>18</v>
      </c>
      <c r="F383" s="30">
        <v>13</v>
      </c>
      <c r="G383" s="30">
        <v>-3</v>
      </c>
      <c r="H383" s="31">
        <v>2.2754854368932036</v>
      </c>
      <c r="I383" s="31">
        <v>1.2189547463050434</v>
      </c>
      <c r="J383" s="31">
        <v>2.7223230490018149</v>
      </c>
      <c r="K383" s="32">
        <v>1.96256038647343</v>
      </c>
      <c r="L383" s="32">
        <v>-0.4505857614899369</v>
      </c>
    </row>
    <row r="384" spans="1:12" x14ac:dyDescent="0.3">
      <c r="A384" s="136" t="s">
        <v>907</v>
      </c>
      <c r="B384" s="131" t="s">
        <v>92</v>
      </c>
      <c r="C384" s="29">
        <v>146</v>
      </c>
      <c r="D384" s="29">
        <v>157</v>
      </c>
      <c r="E384" s="29">
        <v>100</v>
      </c>
      <c r="F384" s="30">
        <v>126</v>
      </c>
      <c r="G384" s="30">
        <v>146</v>
      </c>
      <c r="H384" s="31">
        <v>12.977777777777778</v>
      </c>
      <c r="I384" s="31">
        <v>13.776763776763778</v>
      </c>
      <c r="J384" s="31">
        <v>8.732861758798359</v>
      </c>
      <c r="K384" s="32">
        <v>10.90531417690843</v>
      </c>
      <c r="L384" s="32">
        <v>12.480765942896221</v>
      </c>
    </row>
    <row r="385" spans="1:12" x14ac:dyDescent="0.3">
      <c r="A385" s="136" t="s">
        <v>908</v>
      </c>
      <c r="B385" s="131" t="s">
        <v>354</v>
      </c>
      <c r="C385" s="29">
        <v>-26</v>
      </c>
      <c r="D385" s="29">
        <v>-19</v>
      </c>
      <c r="E385" s="29">
        <v>-26</v>
      </c>
      <c r="F385" s="30">
        <v>-35</v>
      </c>
      <c r="G385" s="30">
        <v>6</v>
      </c>
      <c r="H385" s="31">
        <v>-2.9134917077543703</v>
      </c>
      <c r="I385" s="31">
        <v>-2.1403627351582744</v>
      </c>
      <c r="J385" s="31">
        <v>-2.961950330371383</v>
      </c>
      <c r="K385" s="32">
        <v>-4.0114613180515759</v>
      </c>
      <c r="L385" s="32">
        <v>0.68767908309455583</v>
      </c>
    </row>
    <row r="386" spans="1:12" x14ac:dyDescent="0.3">
      <c r="A386" s="136" t="s">
        <v>909</v>
      </c>
      <c r="B386" s="131" t="s">
        <v>359</v>
      </c>
      <c r="C386" s="29">
        <v>-1</v>
      </c>
      <c r="D386" s="29">
        <v>25</v>
      </c>
      <c r="E386" s="29">
        <v>-9</v>
      </c>
      <c r="F386" s="30">
        <v>-4</v>
      </c>
      <c r="G386" s="30">
        <v>8</v>
      </c>
      <c r="H386" s="31">
        <v>-0.11321181931393638</v>
      </c>
      <c r="I386" s="31">
        <v>2.8405862970117033</v>
      </c>
      <c r="J386" s="31">
        <v>-1.0286889930277747</v>
      </c>
      <c r="K386" s="32">
        <v>-0.4610951008645533</v>
      </c>
      <c r="L386" s="32">
        <v>0.92336103416435822</v>
      </c>
    </row>
    <row r="387" spans="1:12" x14ac:dyDescent="0.3">
      <c r="A387" s="136" t="s">
        <v>910</v>
      </c>
      <c r="B387" s="131" t="s">
        <v>100</v>
      </c>
      <c r="C387" s="29">
        <v>113</v>
      </c>
      <c r="D387" s="29">
        <v>167</v>
      </c>
      <c r="E387" s="29">
        <v>113</v>
      </c>
      <c r="F387" s="30">
        <v>74</v>
      </c>
      <c r="G387" s="30">
        <v>117</v>
      </c>
      <c r="H387" s="31">
        <v>9.6572942483548427</v>
      </c>
      <c r="I387" s="31">
        <v>14.132182449014131</v>
      </c>
      <c r="J387" s="31">
        <v>9.5286280462096311</v>
      </c>
      <c r="K387" s="32">
        <v>6.2305295950155761</v>
      </c>
      <c r="L387" s="32">
        <v>9.7777034932308204</v>
      </c>
    </row>
    <row r="388" spans="1:12" x14ac:dyDescent="0.3">
      <c r="A388" s="136" t="s">
        <v>911</v>
      </c>
      <c r="B388" s="131" t="s">
        <v>118</v>
      </c>
      <c r="C388" s="29">
        <v>51</v>
      </c>
      <c r="D388" s="29">
        <v>43</v>
      </c>
      <c r="E388" s="29">
        <v>143</v>
      </c>
      <c r="F388" s="30">
        <v>19</v>
      </c>
      <c r="G388" s="30">
        <v>58</v>
      </c>
      <c r="H388" s="31">
        <v>0.99471436094478372</v>
      </c>
      <c r="I388" s="31">
        <v>0.83620169962857083</v>
      </c>
      <c r="J388" s="31">
        <v>2.7653155940594059</v>
      </c>
      <c r="K388" s="32">
        <v>0.36589123401633034</v>
      </c>
      <c r="L388" s="32">
        <v>1.110962131514931</v>
      </c>
    </row>
    <row r="389" spans="1:12" x14ac:dyDescent="0.3">
      <c r="A389" s="136" t="s">
        <v>912</v>
      </c>
      <c r="B389" s="131" t="s">
        <v>90</v>
      </c>
      <c r="C389" s="29">
        <v>-12</v>
      </c>
      <c r="D389" s="29">
        <v>37</v>
      </c>
      <c r="E389" s="29">
        <v>-11</v>
      </c>
      <c r="F389" s="30">
        <v>-20</v>
      </c>
      <c r="G389" s="30">
        <v>-7</v>
      </c>
      <c r="H389" s="31">
        <v>-0.64157399486740807</v>
      </c>
      <c r="I389" s="31">
        <v>1.9847655830919431</v>
      </c>
      <c r="J389" s="31">
        <v>-0.59257663093250024</v>
      </c>
      <c r="K389" s="32">
        <v>-1.0838933448948622</v>
      </c>
      <c r="L389" s="32">
        <v>-0.38018683467303932</v>
      </c>
    </row>
    <row r="390" spans="1:12" x14ac:dyDescent="0.3">
      <c r="A390" s="136" t="s">
        <v>913</v>
      </c>
      <c r="B390" s="131" t="s">
        <v>93</v>
      </c>
      <c r="C390" s="29">
        <v>95</v>
      </c>
      <c r="D390" s="29">
        <v>75</v>
      </c>
      <c r="E390" s="29">
        <v>108</v>
      </c>
      <c r="F390" s="30">
        <v>86</v>
      </c>
      <c r="G390" s="30">
        <v>32</v>
      </c>
      <c r="H390" s="31">
        <v>8.9707271010387153</v>
      </c>
      <c r="I390" s="31">
        <v>7.0921985815602833</v>
      </c>
      <c r="J390" s="31">
        <v>10.176199001224912</v>
      </c>
      <c r="K390" s="32">
        <v>8.0736012016522736</v>
      </c>
      <c r="L390" s="32">
        <v>3.0140340962607137</v>
      </c>
    </row>
    <row r="391" spans="1:12" x14ac:dyDescent="0.3">
      <c r="A391" s="136" t="s">
        <v>914</v>
      </c>
      <c r="B391" s="131" t="s">
        <v>101</v>
      </c>
      <c r="C391" s="29">
        <v>31</v>
      </c>
      <c r="D391" s="29">
        <v>7</v>
      </c>
      <c r="E391" s="29">
        <v>21</v>
      </c>
      <c r="F391" s="30">
        <v>-12</v>
      </c>
      <c r="G391" s="30">
        <v>45</v>
      </c>
      <c r="H391" s="31">
        <v>2.5339218571195032</v>
      </c>
      <c r="I391" s="31">
        <v>0.57133529219719226</v>
      </c>
      <c r="J391" s="31">
        <v>1.7095408661673723</v>
      </c>
      <c r="K391" s="32">
        <v>-0.97664197932774488</v>
      </c>
      <c r="L391" s="32">
        <v>3.6390101892285296</v>
      </c>
    </row>
    <row r="392" spans="1:12" x14ac:dyDescent="0.3">
      <c r="A392" s="136" t="s">
        <v>915</v>
      </c>
      <c r="B392" s="131" t="s">
        <v>102</v>
      </c>
      <c r="C392" s="29">
        <v>1</v>
      </c>
      <c r="D392" s="29">
        <v>61</v>
      </c>
      <c r="E392" s="29">
        <v>2</v>
      </c>
      <c r="F392" s="30">
        <v>12</v>
      </c>
      <c r="G392" s="30">
        <v>20</v>
      </c>
      <c r="H392" s="31">
        <v>0.14084507042253522</v>
      </c>
      <c r="I392" s="31">
        <v>8.5565998036190205</v>
      </c>
      <c r="J392" s="31">
        <v>0.28030833917309039</v>
      </c>
      <c r="K392" s="32">
        <v>1.6889514426460239</v>
      </c>
      <c r="L392" s="32">
        <v>2.8232636928289101</v>
      </c>
    </row>
    <row r="393" spans="1:12" x14ac:dyDescent="0.3">
      <c r="A393" s="136" t="s">
        <v>916</v>
      </c>
      <c r="B393" s="131" t="s">
        <v>94</v>
      </c>
      <c r="C393" s="29">
        <v>34</v>
      </c>
      <c r="D393" s="29">
        <v>66</v>
      </c>
      <c r="E393" s="29">
        <v>62</v>
      </c>
      <c r="F393" s="30">
        <v>60</v>
      </c>
      <c r="G393" s="30">
        <v>98</v>
      </c>
      <c r="H393" s="31">
        <v>3.9265504099780575</v>
      </c>
      <c r="I393" s="31">
        <v>7.6380048605485475</v>
      </c>
      <c r="J393" s="31">
        <v>7.1412117023727246</v>
      </c>
      <c r="K393" s="32">
        <v>6.9172238874798246</v>
      </c>
      <c r="L393" s="32">
        <v>11.164274322169058</v>
      </c>
    </row>
    <row r="394" spans="1:12" x14ac:dyDescent="0.3">
      <c r="A394" s="136" t="s">
        <v>917</v>
      </c>
      <c r="B394" s="131" t="s">
        <v>386</v>
      </c>
      <c r="C394" s="29">
        <v>62</v>
      </c>
      <c r="D394" s="29">
        <v>51</v>
      </c>
      <c r="E394" s="29">
        <v>20</v>
      </c>
      <c r="F394" s="30">
        <v>4</v>
      </c>
      <c r="G394" s="30">
        <v>20</v>
      </c>
      <c r="H394" s="31">
        <v>5.2582478161309476</v>
      </c>
      <c r="I394" s="31">
        <v>4.296907911365742</v>
      </c>
      <c r="J394" s="31">
        <v>1.6668055671305941</v>
      </c>
      <c r="K394" s="32">
        <v>0.33239155725444575</v>
      </c>
      <c r="L394" s="32">
        <v>1.6553550736633007</v>
      </c>
    </row>
    <row r="395" spans="1:12" x14ac:dyDescent="0.3">
      <c r="A395" s="136" t="s">
        <v>918</v>
      </c>
      <c r="B395" s="131" t="s">
        <v>353</v>
      </c>
      <c r="C395" s="29">
        <v>-5</v>
      </c>
      <c r="D395" s="29">
        <v>-32</v>
      </c>
      <c r="E395" s="29">
        <v>-49</v>
      </c>
      <c r="F395" s="30">
        <v>-27</v>
      </c>
      <c r="G395" s="30">
        <v>-23</v>
      </c>
      <c r="H395" s="31">
        <v>-0.61812337742613421</v>
      </c>
      <c r="I395" s="31">
        <v>-3.9771314939100173</v>
      </c>
      <c r="J395" s="31">
        <v>-6.1227039860052477</v>
      </c>
      <c r="K395" s="32">
        <v>-3.3906819038050986</v>
      </c>
      <c r="L395" s="32">
        <v>-2.9099190283400813</v>
      </c>
    </row>
    <row r="396" spans="1:12" x14ac:dyDescent="0.3">
      <c r="A396" s="136" t="s">
        <v>919</v>
      </c>
      <c r="B396" s="131" t="s">
        <v>87</v>
      </c>
      <c r="C396" s="29">
        <v>149</v>
      </c>
      <c r="D396" s="29">
        <v>157</v>
      </c>
      <c r="E396" s="29">
        <v>115</v>
      </c>
      <c r="F396" s="30">
        <v>118</v>
      </c>
      <c r="G396" s="30">
        <v>110</v>
      </c>
      <c r="H396" s="31">
        <v>12.86479019167674</v>
      </c>
      <c r="I396" s="31">
        <v>13.476394849785407</v>
      </c>
      <c r="J396" s="31">
        <v>9.73421364482817</v>
      </c>
      <c r="K396" s="32">
        <v>9.9611683268613884</v>
      </c>
      <c r="L396" s="32">
        <v>9.2034805890227585</v>
      </c>
    </row>
    <row r="397" spans="1:12" x14ac:dyDescent="0.3">
      <c r="A397" s="136" t="s">
        <v>920</v>
      </c>
      <c r="B397" s="131" t="s">
        <v>410</v>
      </c>
      <c r="C397" s="29">
        <v>6</v>
      </c>
      <c r="D397" s="29">
        <v>16</v>
      </c>
      <c r="E397" s="29">
        <v>-14</v>
      </c>
      <c r="F397" s="30">
        <v>10</v>
      </c>
      <c r="G397" s="30">
        <v>-10</v>
      </c>
      <c r="H397" s="31">
        <v>0.62985513331933662</v>
      </c>
      <c r="I397" s="31">
        <v>1.6852749104697704</v>
      </c>
      <c r="J397" s="31">
        <v>-1.4841513834411111</v>
      </c>
      <c r="K397" s="32">
        <v>1.0605578534309046</v>
      </c>
      <c r="L397" s="32">
        <v>-1.0606703436571914</v>
      </c>
    </row>
    <row r="398" spans="1:12" x14ac:dyDescent="0.3">
      <c r="A398" s="136" t="s">
        <v>921</v>
      </c>
      <c r="B398" s="131" t="s">
        <v>369</v>
      </c>
      <c r="C398" s="29">
        <v>68</v>
      </c>
      <c r="D398" s="29">
        <v>61</v>
      </c>
      <c r="E398" s="29">
        <v>15</v>
      </c>
      <c r="F398" s="30">
        <v>66</v>
      </c>
      <c r="G398" s="30">
        <v>79</v>
      </c>
      <c r="H398" s="31">
        <v>8.3682008368200833</v>
      </c>
      <c r="I398" s="31">
        <v>7.5420375865479725</v>
      </c>
      <c r="J398" s="31">
        <v>1.8580453363062057</v>
      </c>
      <c r="K398" s="32">
        <v>8.1021360176773882</v>
      </c>
      <c r="L398" s="32">
        <v>9.6849331862204249</v>
      </c>
    </row>
    <row r="399" spans="1:12" x14ac:dyDescent="0.3">
      <c r="A399" s="136" t="s">
        <v>922</v>
      </c>
      <c r="B399" s="131" t="s">
        <v>409</v>
      </c>
      <c r="C399" s="29">
        <v>34</v>
      </c>
      <c r="D399" s="29">
        <v>12</v>
      </c>
      <c r="E399" s="29">
        <v>20</v>
      </c>
      <c r="F399" s="30">
        <v>30</v>
      </c>
      <c r="G399" s="30">
        <v>0</v>
      </c>
      <c r="H399" s="31">
        <v>5.741303613644039</v>
      </c>
      <c r="I399" s="31">
        <v>2.031832035218422</v>
      </c>
      <c r="J399" s="31">
        <v>3.38810774182619</v>
      </c>
      <c r="K399" s="32">
        <v>5.0684237202230102</v>
      </c>
      <c r="L399" s="32">
        <v>0</v>
      </c>
    </row>
    <row r="400" spans="1:12" x14ac:dyDescent="0.3">
      <c r="A400" s="136" t="s">
        <v>923</v>
      </c>
      <c r="B400" s="131" t="s">
        <v>352</v>
      </c>
      <c r="C400" s="29">
        <v>21</v>
      </c>
      <c r="D400" s="29">
        <v>11</v>
      </c>
      <c r="E400" s="29">
        <v>36</v>
      </c>
      <c r="F400" s="30">
        <v>-13</v>
      </c>
      <c r="G400" s="30">
        <v>-4</v>
      </c>
      <c r="H400" s="31">
        <v>3.9705048213272827</v>
      </c>
      <c r="I400" s="31">
        <v>2.0758633704472542</v>
      </c>
      <c r="J400" s="31">
        <v>6.7962997923352839</v>
      </c>
      <c r="K400" s="32">
        <v>-2.4790236460717008</v>
      </c>
      <c r="L400" s="32">
        <v>-0.76379606645025777</v>
      </c>
    </row>
    <row r="401" spans="1:12" x14ac:dyDescent="0.3">
      <c r="A401" s="136" t="s">
        <v>924</v>
      </c>
      <c r="B401" s="131" t="s">
        <v>115</v>
      </c>
      <c r="C401" s="29">
        <v>23</v>
      </c>
      <c r="D401" s="29">
        <v>-10</v>
      </c>
      <c r="E401" s="29">
        <v>-22</v>
      </c>
      <c r="F401" s="30">
        <v>19</v>
      </c>
      <c r="G401" s="30">
        <v>-11</v>
      </c>
      <c r="H401" s="31">
        <v>2.3730912092447376</v>
      </c>
      <c r="I401" s="31">
        <v>-1.0299721907508497</v>
      </c>
      <c r="J401" s="31">
        <v>-2.2819209625557515</v>
      </c>
      <c r="K401" s="32">
        <v>1.965246172941663</v>
      </c>
      <c r="L401" s="32">
        <v>-1.1406055578598091</v>
      </c>
    </row>
    <row r="402" spans="1:12" x14ac:dyDescent="0.3">
      <c r="A402" s="136" t="s">
        <v>925</v>
      </c>
      <c r="B402" s="131" t="s">
        <v>108</v>
      </c>
      <c r="C402" s="29">
        <v>153</v>
      </c>
      <c r="D402" s="29">
        <v>147</v>
      </c>
      <c r="E402" s="29">
        <v>112</v>
      </c>
      <c r="F402" s="30">
        <v>143</v>
      </c>
      <c r="G402" s="30">
        <v>97</v>
      </c>
      <c r="H402" s="31">
        <v>20.625505527096252</v>
      </c>
      <c r="I402" s="31">
        <v>19.362486828240254</v>
      </c>
      <c r="J402" s="31">
        <v>14.477766287487073</v>
      </c>
      <c r="K402" s="32">
        <v>18.246778103866276</v>
      </c>
      <c r="L402" s="32">
        <v>12.167586552935273</v>
      </c>
    </row>
    <row r="403" spans="1:12" x14ac:dyDescent="0.3">
      <c r="A403" s="136" t="s">
        <v>926</v>
      </c>
      <c r="B403" s="131" t="s">
        <v>358</v>
      </c>
      <c r="C403" s="29">
        <v>-51</v>
      </c>
      <c r="D403" s="29">
        <v>-145</v>
      </c>
      <c r="E403" s="29">
        <v>1</v>
      </c>
      <c r="F403" s="30">
        <v>-71</v>
      </c>
      <c r="G403" s="30">
        <v>-130</v>
      </c>
      <c r="H403" s="31">
        <v>-0.98668936697105702</v>
      </c>
      <c r="I403" s="31">
        <v>-2.8288267197315542</v>
      </c>
      <c r="J403" s="31">
        <v>1.9611688566385566E-2</v>
      </c>
      <c r="K403" s="32">
        <v>-1.401998341297737</v>
      </c>
      <c r="L403" s="32">
        <v>-2.5858296534988261</v>
      </c>
    </row>
    <row r="404" spans="1:12" x14ac:dyDescent="0.3">
      <c r="A404" s="136" t="s">
        <v>927</v>
      </c>
      <c r="B404" s="131" t="s">
        <v>88</v>
      </c>
      <c r="C404" s="29">
        <v>150</v>
      </c>
      <c r="D404" s="29">
        <v>120</v>
      </c>
      <c r="E404" s="29">
        <v>143</v>
      </c>
      <c r="F404" s="30">
        <v>166</v>
      </c>
      <c r="G404" s="30">
        <v>54</v>
      </c>
      <c r="H404" s="31">
        <v>9.4619314956159712</v>
      </c>
      <c r="I404" s="31">
        <v>7.673615551860852</v>
      </c>
      <c r="J404" s="31">
        <v>9.0753315986545662</v>
      </c>
      <c r="K404" s="32">
        <v>10.467902635893555</v>
      </c>
      <c r="L404" s="32">
        <v>3.3992194384993075</v>
      </c>
    </row>
    <row r="405" spans="1:12" x14ac:dyDescent="0.3">
      <c r="A405" s="136" t="s">
        <v>928</v>
      </c>
      <c r="B405" s="131" t="s">
        <v>351</v>
      </c>
      <c r="C405" s="29">
        <v>-18</v>
      </c>
      <c r="D405" s="29">
        <v>-7</v>
      </c>
      <c r="E405" s="29">
        <v>-8</v>
      </c>
      <c r="F405" s="30">
        <v>-6</v>
      </c>
      <c r="G405" s="30">
        <v>-2</v>
      </c>
      <c r="H405" s="31">
        <v>-3.7578288100208765</v>
      </c>
      <c r="I405" s="31">
        <v>-1.4644351464435148</v>
      </c>
      <c r="J405" s="31">
        <v>-1.6817321841496742</v>
      </c>
      <c r="K405" s="32">
        <v>-1.2687671812222456</v>
      </c>
      <c r="L405" s="32">
        <v>-0.42517006802721086</v>
      </c>
    </row>
    <row r="406" spans="1:12" ht="28.8" x14ac:dyDescent="0.3">
      <c r="A406" s="132" t="s">
        <v>929</v>
      </c>
      <c r="B406" s="131"/>
      <c r="C406" s="35">
        <v>1844</v>
      </c>
      <c r="D406" s="35">
        <v>1789</v>
      </c>
      <c r="E406" s="35">
        <v>1584</v>
      </c>
      <c r="F406" s="35">
        <v>1390</v>
      </c>
      <c r="G406" s="35">
        <v>1414</v>
      </c>
      <c r="H406" s="36">
        <v>3.2521529640622986</v>
      </c>
      <c r="I406" s="36">
        <v>3.1526284533088504</v>
      </c>
      <c r="J406" s="36">
        <v>2.7880059421136747</v>
      </c>
      <c r="K406" s="36">
        <v>2.4447942591306031</v>
      </c>
      <c r="L406" s="36">
        <v>2.4828404818887848</v>
      </c>
    </row>
    <row r="407" spans="1:12" x14ac:dyDescent="0.3">
      <c r="A407" s="136" t="s">
        <v>930</v>
      </c>
      <c r="B407" s="131" t="s">
        <v>95</v>
      </c>
      <c r="C407" s="29">
        <v>41</v>
      </c>
      <c r="D407" s="29">
        <v>50</v>
      </c>
      <c r="E407" s="29">
        <v>-9</v>
      </c>
      <c r="F407" s="30">
        <v>60</v>
      </c>
      <c r="G407" s="30">
        <v>-67</v>
      </c>
      <c r="H407" s="31">
        <v>0.69805056610198346</v>
      </c>
      <c r="I407" s="31">
        <v>0.85579803166452717</v>
      </c>
      <c r="J407" s="31">
        <v>-0.15462589124645651</v>
      </c>
      <c r="K407" s="32">
        <v>1.0362694300518134</v>
      </c>
      <c r="L407" s="32">
        <v>-1.1641039006168012</v>
      </c>
    </row>
    <row r="408" spans="1:12" x14ac:dyDescent="0.3">
      <c r="A408" s="136" t="s">
        <v>931</v>
      </c>
      <c r="B408" s="131" t="s">
        <v>110</v>
      </c>
      <c r="C408" s="29">
        <v>-73</v>
      </c>
      <c r="D408" s="29">
        <v>-87</v>
      </c>
      <c r="E408" s="29">
        <v>-71</v>
      </c>
      <c r="F408" s="30">
        <v>-62</v>
      </c>
      <c r="G408" s="30">
        <v>-43</v>
      </c>
      <c r="H408" s="31">
        <v>-3.7091611198617955</v>
      </c>
      <c r="I408" s="31">
        <v>-4.4171405361494722</v>
      </c>
      <c r="J408" s="31">
        <v>-3.6158077001425952</v>
      </c>
      <c r="K408" s="32">
        <v>-3.1637495535030871</v>
      </c>
      <c r="L408" s="32">
        <v>-2.1888521252227031</v>
      </c>
    </row>
    <row r="409" spans="1:12" x14ac:dyDescent="0.3">
      <c r="A409" s="136" t="s">
        <v>932</v>
      </c>
      <c r="B409" s="131" t="s">
        <v>119</v>
      </c>
      <c r="C409" s="29">
        <v>-644</v>
      </c>
      <c r="D409" s="29">
        <v>-674</v>
      </c>
      <c r="E409" s="29">
        <v>-530</v>
      </c>
      <c r="F409" s="30">
        <v>-757</v>
      </c>
      <c r="G409" s="30">
        <v>-577</v>
      </c>
      <c r="H409" s="31">
        <v>-3.6858130537304552</v>
      </c>
      <c r="I409" s="31">
        <v>-3.886092516677333</v>
      </c>
      <c r="J409" s="31">
        <v>-3.0759230671015518</v>
      </c>
      <c r="K409" s="32">
        <v>-4.4330965501490383</v>
      </c>
      <c r="L409" s="32">
        <v>-3.4017816610363347</v>
      </c>
    </row>
    <row r="410" spans="1:12" x14ac:dyDescent="0.3">
      <c r="A410" s="136" t="s">
        <v>933</v>
      </c>
      <c r="B410" s="131" t="s">
        <v>123</v>
      </c>
      <c r="C410" s="29">
        <v>119</v>
      </c>
      <c r="D410" s="29">
        <v>177</v>
      </c>
      <c r="E410" s="29">
        <v>59</v>
      </c>
      <c r="F410" s="30">
        <v>132</v>
      </c>
      <c r="G410" s="30">
        <v>-69</v>
      </c>
      <c r="H410" s="31">
        <v>1.0704519286125505</v>
      </c>
      <c r="I410" s="31">
        <v>1.5980354095755727</v>
      </c>
      <c r="J410" s="31">
        <v>0.53472543208533851</v>
      </c>
      <c r="K410" s="32">
        <v>1.2026567781553796</v>
      </c>
      <c r="L410" s="32">
        <v>-0.63072451050293421</v>
      </c>
    </row>
    <row r="411" spans="1:12" x14ac:dyDescent="0.3">
      <c r="A411" s="136" t="s">
        <v>934</v>
      </c>
      <c r="B411" s="131" t="s">
        <v>96</v>
      </c>
      <c r="C411" s="29">
        <v>-94</v>
      </c>
      <c r="D411" s="29">
        <v>-157</v>
      </c>
      <c r="E411" s="29">
        <v>-98</v>
      </c>
      <c r="F411" s="30">
        <v>-54</v>
      </c>
      <c r="G411" s="30">
        <v>-9</v>
      </c>
      <c r="H411" s="31">
        <v>-2.8190133453291346</v>
      </c>
      <c r="I411" s="31">
        <v>-4.7662416514875536</v>
      </c>
      <c r="J411" s="31">
        <v>-3.0000612257393011</v>
      </c>
      <c r="K411" s="32">
        <v>-1.6669239080104954</v>
      </c>
      <c r="L411" s="32">
        <v>-0.28056612008229942</v>
      </c>
    </row>
    <row r="412" spans="1:12" x14ac:dyDescent="0.3">
      <c r="A412" s="136" t="s">
        <v>935</v>
      </c>
      <c r="B412" s="131" t="s">
        <v>129</v>
      </c>
      <c r="C412" s="29">
        <v>-367</v>
      </c>
      <c r="D412" s="29">
        <v>-194</v>
      </c>
      <c r="E412" s="29">
        <v>-216</v>
      </c>
      <c r="F412" s="30">
        <v>-272</v>
      </c>
      <c r="G412" s="30">
        <v>-252</v>
      </c>
      <c r="H412" s="31">
        <v>-2.9430397510845943</v>
      </c>
      <c r="I412" s="31">
        <v>-1.5645918350887946</v>
      </c>
      <c r="J412" s="31">
        <v>-1.7507456879782131</v>
      </c>
      <c r="K412" s="32">
        <v>-2.2165721363843796</v>
      </c>
      <c r="L412" s="32">
        <v>-2.0689315446380192</v>
      </c>
    </row>
    <row r="413" spans="1:12" x14ac:dyDescent="0.3">
      <c r="A413" s="136" t="s">
        <v>936</v>
      </c>
      <c r="B413" s="131" t="s">
        <v>121</v>
      </c>
      <c r="C413" s="29">
        <v>-537</v>
      </c>
      <c r="D413" s="29">
        <v>-385</v>
      </c>
      <c r="E413" s="29">
        <v>-539</v>
      </c>
      <c r="F413" s="30">
        <v>-338</v>
      </c>
      <c r="G413" s="30">
        <v>-504</v>
      </c>
      <c r="H413" s="31">
        <v>-2.8838408248751408</v>
      </c>
      <c r="I413" s="31">
        <v>-2.076031275276355</v>
      </c>
      <c r="J413" s="31">
        <v>-2.9227557411273488</v>
      </c>
      <c r="K413" s="32">
        <v>-1.8430465887279708</v>
      </c>
      <c r="L413" s="32">
        <v>-2.7668591756516392</v>
      </c>
    </row>
    <row r="414" spans="1:12" x14ac:dyDescent="0.3">
      <c r="A414" s="136" t="s">
        <v>937</v>
      </c>
      <c r="B414" s="131" t="s">
        <v>130</v>
      </c>
      <c r="C414" s="29">
        <v>-108</v>
      </c>
      <c r="D414" s="29">
        <v>-171</v>
      </c>
      <c r="E414" s="29">
        <v>-150</v>
      </c>
      <c r="F414" s="30">
        <v>-171</v>
      </c>
      <c r="G414" s="30">
        <v>-175</v>
      </c>
      <c r="H414" s="31">
        <v>-1.1452202958485764</v>
      </c>
      <c r="I414" s="31">
        <v>-1.8248175182481752</v>
      </c>
      <c r="J414" s="31">
        <v>-1.6071830367187749</v>
      </c>
      <c r="K414" s="32">
        <v>-1.841739636175644</v>
      </c>
      <c r="L414" s="32">
        <v>-1.8924442810333826</v>
      </c>
    </row>
    <row r="415" spans="1:12" x14ac:dyDescent="0.3">
      <c r="A415" s="136" t="s">
        <v>938</v>
      </c>
      <c r="B415" s="131" t="s">
        <v>124</v>
      </c>
      <c r="C415" s="29">
        <v>-806</v>
      </c>
      <c r="D415" s="29">
        <v>-994</v>
      </c>
      <c r="E415" s="29">
        <v>-898</v>
      </c>
      <c r="F415" s="30">
        <v>-871</v>
      </c>
      <c r="G415" s="30">
        <v>-852</v>
      </c>
      <c r="H415" s="31">
        <v>-2.6234161043898281</v>
      </c>
      <c r="I415" s="31">
        <v>-3.2658479047975764</v>
      </c>
      <c r="J415" s="31">
        <v>-2.975145278530583</v>
      </c>
      <c r="K415" s="32">
        <v>-2.904204594711747</v>
      </c>
      <c r="L415" s="32">
        <v>-2.857995847184438</v>
      </c>
    </row>
    <row r="416" spans="1:12" x14ac:dyDescent="0.3">
      <c r="A416" s="136" t="s">
        <v>939</v>
      </c>
      <c r="B416" s="131" t="s">
        <v>89</v>
      </c>
      <c r="C416" s="29">
        <v>-240</v>
      </c>
      <c r="D416" s="29">
        <v>-267</v>
      </c>
      <c r="E416" s="29">
        <v>-164</v>
      </c>
      <c r="F416" s="30">
        <v>-132</v>
      </c>
      <c r="G416" s="30">
        <v>-175</v>
      </c>
      <c r="H416" s="31">
        <v>-6.1037639877924716</v>
      </c>
      <c r="I416" s="31">
        <v>-6.8303914044512668</v>
      </c>
      <c r="J416" s="31">
        <v>-4.2203865256439945</v>
      </c>
      <c r="K416" s="32">
        <v>-3.4072429725613693</v>
      </c>
      <c r="L416" s="32">
        <v>-4.5275794266790843</v>
      </c>
    </row>
    <row r="417" spans="1:12" x14ac:dyDescent="0.3">
      <c r="A417" s="136" t="s">
        <v>940</v>
      </c>
      <c r="B417" s="131" t="s">
        <v>104</v>
      </c>
      <c r="C417" s="29">
        <v>72</v>
      </c>
      <c r="D417" s="29">
        <v>-9</v>
      </c>
      <c r="E417" s="29">
        <v>-28</v>
      </c>
      <c r="F417" s="30">
        <v>-46</v>
      </c>
      <c r="G417" s="30">
        <v>-16</v>
      </c>
      <c r="H417" s="31">
        <v>3.2047002269995994</v>
      </c>
      <c r="I417" s="31">
        <v>-0.40071237756010686</v>
      </c>
      <c r="J417" s="31">
        <v>-1.2489406307150184</v>
      </c>
      <c r="K417" s="32">
        <v>-2.0523803149957618</v>
      </c>
      <c r="L417" s="32">
        <v>-0.71342578142417623</v>
      </c>
    </row>
    <row r="418" spans="1:12" x14ac:dyDescent="0.3">
      <c r="A418" s="136" t="s">
        <v>941</v>
      </c>
      <c r="B418" s="131" t="s">
        <v>105</v>
      </c>
      <c r="C418" s="29">
        <v>66</v>
      </c>
      <c r="D418" s="29">
        <v>187</v>
      </c>
      <c r="E418" s="29">
        <v>167</v>
      </c>
      <c r="F418" s="30">
        <v>137</v>
      </c>
      <c r="G418" s="30">
        <v>192</v>
      </c>
      <c r="H418" s="31">
        <v>1.6667929388590046</v>
      </c>
      <c r="I418" s="31">
        <v>4.7013274336283191</v>
      </c>
      <c r="J418" s="31">
        <v>4.1965070988817699</v>
      </c>
      <c r="K418" s="32">
        <v>3.4316058412443957</v>
      </c>
      <c r="L418" s="32">
        <v>4.7863588771999801</v>
      </c>
    </row>
    <row r="419" spans="1:12" x14ac:dyDescent="0.3">
      <c r="A419" s="136" t="s">
        <v>942</v>
      </c>
      <c r="B419" s="131" t="s">
        <v>125</v>
      </c>
      <c r="C419" s="29">
        <v>-93</v>
      </c>
      <c r="D419" s="29">
        <v>-61</v>
      </c>
      <c r="E419" s="29">
        <v>-106</v>
      </c>
      <c r="F419" s="30">
        <v>-120</v>
      </c>
      <c r="G419" s="30">
        <v>-146</v>
      </c>
      <c r="H419" s="31">
        <v>-1.2349777571210412</v>
      </c>
      <c r="I419" s="31">
        <v>-0.81193680203383511</v>
      </c>
      <c r="J419" s="31">
        <v>-1.4126364326932048</v>
      </c>
      <c r="K419" s="32">
        <v>-1.6031849941884544</v>
      </c>
      <c r="L419" s="32">
        <v>-1.9573144573144574</v>
      </c>
    </row>
    <row r="420" spans="1:12" x14ac:dyDescent="0.3">
      <c r="A420" s="136" t="s">
        <v>943</v>
      </c>
      <c r="B420" s="131" t="s">
        <v>120</v>
      </c>
      <c r="C420" s="29">
        <v>-115</v>
      </c>
      <c r="D420" s="29">
        <v>-125</v>
      </c>
      <c r="E420" s="29">
        <v>-118</v>
      </c>
      <c r="F420" s="30">
        <v>-21</v>
      </c>
      <c r="G420" s="30">
        <v>-207</v>
      </c>
      <c r="H420" s="31">
        <v>-1.9999304372021842</v>
      </c>
      <c r="I420" s="31">
        <v>-2.1873031427171554</v>
      </c>
      <c r="J420" s="31">
        <v>-2.0791119725134348</v>
      </c>
      <c r="K420" s="32">
        <v>-0.37251215099159185</v>
      </c>
      <c r="L420" s="32">
        <v>-3.6994674196661546</v>
      </c>
    </row>
    <row r="421" spans="1:12" x14ac:dyDescent="0.3">
      <c r="A421" s="136" t="s">
        <v>944</v>
      </c>
      <c r="B421" s="131" t="s">
        <v>84</v>
      </c>
      <c r="C421" s="29">
        <v>0</v>
      </c>
      <c r="D421" s="29">
        <v>-66</v>
      </c>
      <c r="E421" s="29">
        <v>39</v>
      </c>
      <c r="F421" s="30">
        <v>-34</v>
      </c>
      <c r="G421" s="30">
        <v>-40</v>
      </c>
      <c r="H421" s="31">
        <v>0</v>
      </c>
      <c r="I421" s="31">
        <v>-3.8766519823788546</v>
      </c>
      <c r="J421" s="31">
        <v>2.2873900293255134</v>
      </c>
      <c r="K421" s="32">
        <v>-1.9997647335607576</v>
      </c>
      <c r="L421" s="32">
        <v>-2.3703703703703702</v>
      </c>
    </row>
    <row r="422" spans="1:12" x14ac:dyDescent="0.3">
      <c r="A422" s="136" t="s">
        <v>945</v>
      </c>
      <c r="B422" s="131" t="s">
        <v>126</v>
      </c>
      <c r="C422" s="29">
        <v>-376</v>
      </c>
      <c r="D422" s="29">
        <v>-425</v>
      </c>
      <c r="E422" s="29">
        <v>-418</v>
      </c>
      <c r="F422" s="30">
        <v>-336</v>
      </c>
      <c r="G422" s="30">
        <v>-238</v>
      </c>
      <c r="H422" s="31">
        <v>-2.6414511120790189</v>
      </c>
      <c r="I422" s="31">
        <v>-3.0030878809505301</v>
      </c>
      <c r="J422" s="31">
        <v>-2.9715146905146121</v>
      </c>
      <c r="K422" s="32">
        <v>-2.4026772689568374</v>
      </c>
      <c r="L422" s="32">
        <v>-1.7106918238993711</v>
      </c>
    </row>
    <row r="423" spans="1:12" x14ac:dyDescent="0.3">
      <c r="A423" s="136" t="s">
        <v>946</v>
      </c>
      <c r="B423" s="131" t="s">
        <v>127</v>
      </c>
      <c r="C423" s="29">
        <v>-146</v>
      </c>
      <c r="D423" s="29">
        <v>-162</v>
      </c>
      <c r="E423" s="29">
        <v>-24</v>
      </c>
      <c r="F423" s="30">
        <v>-92</v>
      </c>
      <c r="G423" s="30">
        <v>-199</v>
      </c>
      <c r="H423" s="31">
        <v>-2.0995412646141012</v>
      </c>
      <c r="I423" s="31">
        <v>-2.3531462436813668</v>
      </c>
      <c r="J423" s="31">
        <v>-0.34968091616400032</v>
      </c>
      <c r="K423" s="32">
        <v>-1.348360715803667</v>
      </c>
      <c r="L423" s="32">
        <v>-2.9305647595906046</v>
      </c>
    </row>
    <row r="424" spans="1:12" x14ac:dyDescent="0.3">
      <c r="A424" s="136" t="s">
        <v>947</v>
      </c>
      <c r="B424" s="131" t="s">
        <v>131</v>
      </c>
      <c r="C424" s="29">
        <v>-726</v>
      </c>
      <c r="D424" s="29">
        <v>-931</v>
      </c>
      <c r="E424" s="29">
        <v>-849</v>
      </c>
      <c r="F424" s="30">
        <v>-816</v>
      </c>
      <c r="G424" s="30">
        <v>-719</v>
      </c>
      <c r="H424" s="31">
        <v>-3.4002613424006971</v>
      </c>
      <c r="I424" s="31">
        <v>-4.4065791030647263</v>
      </c>
      <c r="J424" s="31">
        <v>-4.0568823647466958</v>
      </c>
      <c r="K424" s="32">
        <v>-3.9347866969490939</v>
      </c>
      <c r="L424" s="32">
        <v>-3.4924443710442845</v>
      </c>
    </row>
    <row r="425" spans="1:12" x14ac:dyDescent="0.3">
      <c r="A425" s="136" t="s">
        <v>948</v>
      </c>
      <c r="B425" s="131" t="s">
        <v>128</v>
      </c>
      <c r="C425" s="29">
        <v>-227</v>
      </c>
      <c r="D425" s="29">
        <v>-283</v>
      </c>
      <c r="E425" s="29">
        <v>-125</v>
      </c>
      <c r="F425" s="30">
        <v>-110</v>
      </c>
      <c r="G425" s="30">
        <v>-120</v>
      </c>
      <c r="H425" s="31">
        <v>-4.3343771480944016</v>
      </c>
      <c r="I425" s="31">
        <v>-5.4607903673973457</v>
      </c>
      <c r="J425" s="31">
        <v>-2.4274672777410964</v>
      </c>
      <c r="K425" s="32">
        <v>-2.158132234647832</v>
      </c>
      <c r="L425" s="32">
        <v>-2.3694810836426825</v>
      </c>
    </row>
    <row r="426" spans="1:12" x14ac:dyDescent="0.3">
      <c r="A426" s="136" t="s">
        <v>949</v>
      </c>
      <c r="B426" s="131" t="s">
        <v>85</v>
      </c>
      <c r="C426" s="29">
        <v>156</v>
      </c>
      <c r="D426" s="29">
        <v>250</v>
      </c>
      <c r="E426" s="29">
        <v>208</v>
      </c>
      <c r="F426" s="30">
        <v>222</v>
      </c>
      <c r="G426" s="30">
        <v>309</v>
      </c>
      <c r="H426" s="31">
        <v>2.5572932035015246</v>
      </c>
      <c r="I426" s="31">
        <v>4.1012517020194563</v>
      </c>
      <c r="J426" s="31">
        <v>3.4166132820841342</v>
      </c>
      <c r="K426" s="32">
        <v>3.6368997886666339</v>
      </c>
      <c r="L426" s="32">
        <v>5.0466282317202635</v>
      </c>
    </row>
    <row r="427" spans="1:12" x14ac:dyDescent="0.3">
      <c r="A427" s="136" t="s">
        <v>950</v>
      </c>
      <c r="B427" s="131" t="s">
        <v>132</v>
      </c>
      <c r="C427" s="29">
        <v>-352</v>
      </c>
      <c r="D427" s="29">
        <v>-407</v>
      </c>
      <c r="E427" s="29">
        <v>-368</v>
      </c>
      <c r="F427" s="30">
        <v>-239</v>
      </c>
      <c r="G427" s="30">
        <v>-195</v>
      </c>
      <c r="H427" s="31">
        <v>-2.7263151372451828</v>
      </c>
      <c r="I427" s="31">
        <v>-3.1599624220684945</v>
      </c>
      <c r="J427" s="31">
        <v>-2.8611191018573949</v>
      </c>
      <c r="K427" s="32">
        <v>-1.8607330821213914</v>
      </c>
      <c r="L427" s="32">
        <v>-1.5192713730317646</v>
      </c>
    </row>
    <row r="428" spans="1:12" x14ac:dyDescent="0.3">
      <c r="A428" s="136" t="s">
        <v>951</v>
      </c>
      <c r="B428" s="131" t="s">
        <v>97</v>
      </c>
      <c r="C428" s="29">
        <v>26</v>
      </c>
      <c r="D428" s="29">
        <v>8</v>
      </c>
      <c r="E428" s="29">
        <v>-22</v>
      </c>
      <c r="F428" s="30">
        <v>56</v>
      </c>
      <c r="G428" s="30">
        <v>49</v>
      </c>
      <c r="H428" s="31">
        <v>2.8347143480156998</v>
      </c>
      <c r="I428" s="31">
        <v>0.87844515208081697</v>
      </c>
      <c r="J428" s="31">
        <v>-2.4355142256171813</v>
      </c>
      <c r="K428" s="32">
        <v>6.184428492545555</v>
      </c>
      <c r="L428" s="32">
        <v>5.4024255788313118</v>
      </c>
    </row>
    <row r="429" spans="1:12" x14ac:dyDescent="0.3">
      <c r="A429" s="136" t="s">
        <v>952</v>
      </c>
      <c r="B429" s="131" t="s">
        <v>122</v>
      </c>
      <c r="C429" s="29">
        <v>-612</v>
      </c>
      <c r="D429" s="29">
        <v>-689</v>
      </c>
      <c r="E429" s="29">
        <v>-623</v>
      </c>
      <c r="F429" s="30">
        <v>-489</v>
      </c>
      <c r="G429" s="30">
        <v>-557</v>
      </c>
      <c r="H429" s="31">
        <v>-3.4103827207275486</v>
      </c>
      <c r="I429" s="31">
        <v>-3.8630387369152879</v>
      </c>
      <c r="J429" s="31">
        <v>-3.5160394609115739</v>
      </c>
      <c r="K429" s="32">
        <v>-2.773256506377356</v>
      </c>
      <c r="L429" s="32">
        <v>-3.1745308020677196</v>
      </c>
    </row>
    <row r="430" spans="1:12" ht="28.8" x14ac:dyDescent="0.3">
      <c r="A430" s="132" t="s">
        <v>953</v>
      </c>
      <c r="B430" s="131"/>
      <c r="C430" s="35">
        <v>-5036</v>
      </c>
      <c r="D430" s="35">
        <v>-5415</v>
      </c>
      <c r="E430" s="35">
        <v>-4883</v>
      </c>
      <c r="F430" s="35">
        <v>-4353</v>
      </c>
      <c r="G430" s="35">
        <v>-4610</v>
      </c>
      <c r="H430" s="36">
        <v>-2.2705733513320006</v>
      </c>
      <c r="I430" s="36">
        <v>-2.4567995727936327</v>
      </c>
      <c r="J430" s="36">
        <v>-2.2278360425820996</v>
      </c>
      <c r="K430" s="36">
        <v>-1.9969099046364276</v>
      </c>
      <c r="L430" s="36">
        <v>-2.1253005271759551</v>
      </c>
    </row>
    <row r="431" spans="1:12" x14ac:dyDescent="0.3">
      <c r="A431" s="136"/>
      <c r="B431" s="131"/>
      <c r="C431" s="29"/>
      <c r="D431" s="29"/>
      <c r="E431" s="29"/>
      <c r="F431" s="30"/>
      <c r="G431" s="30"/>
      <c r="H431" s="31"/>
      <c r="I431" s="31"/>
      <c r="J431" s="31"/>
      <c r="K431" s="32"/>
      <c r="L431" s="32"/>
    </row>
    <row r="432" spans="1:12" x14ac:dyDescent="0.3">
      <c r="A432" s="140" t="s">
        <v>954</v>
      </c>
      <c r="B432" s="141"/>
      <c r="C432" s="41">
        <v>834</v>
      </c>
      <c r="D432" s="41">
        <v>916</v>
      </c>
      <c r="E432" s="41">
        <v>759</v>
      </c>
      <c r="F432" s="41">
        <v>642</v>
      </c>
      <c r="G432" s="41">
        <v>673</v>
      </c>
      <c r="H432" s="42">
        <v>1.2563003310968979</v>
      </c>
      <c r="I432" s="42">
        <v>1.3780839517911332</v>
      </c>
      <c r="J432" s="42">
        <v>1.1408918798260552</v>
      </c>
      <c r="K432" s="42">
        <v>0.96493759469013773</v>
      </c>
      <c r="L432" s="42">
        <v>1.0104862345649352</v>
      </c>
    </row>
    <row r="433" spans="1:12" x14ac:dyDescent="0.3">
      <c r="A433" s="136" t="s">
        <v>955</v>
      </c>
      <c r="B433" s="131" t="s">
        <v>447</v>
      </c>
      <c r="C433" s="29">
        <v>112</v>
      </c>
      <c r="D433" s="29">
        <v>66</v>
      </c>
      <c r="E433" s="29">
        <v>108</v>
      </c>
      <c r="F433" s="30">
        <v>83</v>
      </c>
      <c r="G433" s="30">
        <v>94</v>
      </c>
      <c r="H433" s="31">
        <v>10.120177103099305</v>
      </c>
      <c r="I433" s="31">
        <v>5.8997050147492622</v>
      </c>
      <c r="J433" s="31">
        <v>9.5499159961092932</v>
      </c>
      <c r="K433" s="32">
        <v>7.2775098640946956</v>
      </c>
      <c r="L433" s="32">
        <v>8.129378189051284</v>
      </c>
    </row>
    <row r="434" spans="1:12" x14ac:dyDescent="0.3">
      <c r="A434" s="136" t="s">
        <v>956</v>
      </c>
      <c r="B434" s="131" t="s">
        <v>435</v>
      </c>
      <c r="C434" s="29">
        <v>42</v>
      </c>
      <c r="D434" s="29">
        <v>81</v>
      </c>
      <c r="E434" s="29">
        <v>81</v>
      </c>
      <c r="F434" s="30">
        <v>35</v>
      </c>
      <c r="G434" s="30">
        <v>91</v>
      </c>
      <c r="H434" s="31">
        <v>3.8450975006866246</v>
      </c>
      <c r="I434" s="31">
        <v>7.3783931499362359</v>
      </c>
      <c r="J434" s="31">
        <v>7.3210412147505419</v>
      </c>
      <c r="K434" s="32">
        <v>3.1517334533993697</v>
      </c>
      <c r="L434" s="32">
        <v>8.1424481030780242</v>
      </c>
    </row>
    <row r="435" spans="1:12" x14ac:dyDescent="0.3">
      <c r="A435" s="136" t="s">
        <v>957</v>
      </c>
      <c r="B435" s="131" t="s">
        <v>446</v>
      </c>
      <c r="C435" s="29">
        <v>61</v>
      </c>
      <c r="D435" s="29">
        <v>57</v>
      </c>
      <c r="E435" s="29">
        <v>49</v>
      </c>
      <c r="F435" s="30">
        <v>37</v>
      </c>
      <c r="G435" s="30">
        <v>35</v>
      </c>
      <c r="H435" s="31">
        <v>5.5348879412031575</v>
      </c>
      <c r="I435" s="31">
        <v>5.1369863013698627</v>
      </c>
      <c r="J435" s="31">
        <v>4.4068711215037322</v>
      </c>
      <c r="K435" s="32">
        <v>3.3261416756562387</v>
      </c>
      <c r="L435" s="32">
        <v>3.1373252061670849</v>
      </c>
    </row>
    <row r="436" spans="1:12" x14ac:dyDescent="0.3">
      <c r="A436" s="136" t="s">
        <v>958</v>
      </c>
      <c r="B436" s="131" t="s">
        <v>434</v>
      </c>
      <c r="C436" s="29">
        <v>56</v>
      </c>
      <c r="D436" s="29">
        <v>46</v>
      </c>
      <c r="E436" s="29">
        <v>9</v>
      </c>
      <c r="F436" s="30">
        <v>28</v>
      </c>
      <c r="G436" s="30">
        <v>22</v>
      </c>
      <c r="H436" s="31">
        <v>5.9021922428330518</v>
      </c>
      <c r="I436" s="31">
        <v>4.8202871214502769</v>
      </c>
      <c r="J436" s="31">
        <v>0.93955527716880682</v>
      </c>
      <c r="K436" s="32">
        <v>2.902155887230514</v>
      </c>
      <c r="L436" s="32">
        <v>2.2584950210450674</v>
      </c>
    </row>
    <row r="437" spans="1:12" x14ac:dyDescent="0.3">
      <c r="A437" s="136" t="s">
        <v>959</v>
      </c>
      <c r="B437" s="131" t="s">
        <v>438</v>
      </c>
      <c r="C437" s="29">
        <v>-99</v>
      </c>
      <c r="D437" s="29">
        <v>-46</v>
      </c>
      <c r="E437" s="29">
        <v>-39</v>
      </c>
      <c r="F437" s="30">
        <v>-56</v>
      </c>
      <c r="G437" s="30">
        <v>-42</v>
      </c>
      <c r="H437" s="31">
        <v>-2.7409396716409646</v>
      </c>
      <c r="I437" s="31">
        <v>-1.2806949161980066</v>
      </c>
      <c r="J437" s="31">
        <v>-1.0928961748633881</v>
      </c>
      <c r="K437" s="32">
        <v>-1.5875715824686738</v>
      </c>
      <c r="L437" s="32">
        <v>-1.196513019201185</v>
      </c>
    </row>
    <row r="438" spans="1:12" x14ac:dyDescent="0.3">
      <c r="A438" s="136" t="s">
        <v>960</v>
      </c>
      <c r="B438" s="131" t="s">
        <v>445</v>
      </c>
      <c r="C438" s="29">
        <v>77</v>
      </c>
      <c r="D438" s="29">
        <v>121</v>
      </c>
      <c r="E438" s="29">
        <v>8</v>
      </c>
      <c r="F438" s="30">
        <v>98</v>
      </c>
      <c r="G438" s="30">
        <v>85</v>
      </c>
      <c r="H438" s="31">
        <v>1.7282398886744177</v>
      </c>
      <c r="I438" s="31">
        <v>2.7021594944058598</v>
      </c>
      <c r="J438" s="31">
        <v>0.17855150094855485</v>
      </c>
      <c r="K438" s="32">
        <v>2.1792305981765621</v>
      </c>
      <c r="L438" s="32">
        <v>1.8901489882143652</v>
      </c>
    </row>
    <row r="439" spans="1:12" x14ac:dyDescent="0.3">
      <c r="A439" s="136" t="s">
        <v>738</v>
      </c>
      <c r="B439" s="131" t="s">
        <v>349</v>
      </c>
      <c r="C439" s="29">
        <v>10</v>
      </c>
      <c r="D439" s="29">
        <v>-3</v>
      </c>
      <c r="E439" s="29">
        <v>5</v>
      </c>
      <c r="F439" s="30">
        <v>-30</v>
      </c>
      <c r="G439" s="30">
        <v>17</v>
      </c>
      <c r="H439" s="31">
        <v>1.4827995255041517</v>
      </c>
      <c r="I439" s="31">
        <v>-0.44293518381810132</v>
      </c>
      <c r="J439" s="31">
        <v>0.73529411764705876</v>
      </c>
      <c r="K439" s="32">
        <v>-4.4130626654898499</v>
      </c>
      <c r="L439" s="32">
        <v>2.4937655860349128</v>
      </c>
    </row>
    <row r="440" spans="1:12" x14ac:dyDescent="0.3">
      <c r="A440" s="136" t="s">
        <v>961</v>
      </c>
      <c r="B440" s="131" t="s">
        <v>433</v>
      </c>
      <c r="C440" s="29">
        <v>6</v>
      </c>
      <c r="D440" s="29">
        <v>14</v>
      </c>
      <c r="E440" s="29">
        <v>44</v>
      </c>
      <c r="F440" s="30">
        <v>-3</v>
      </c>
      <c r="G440" s="30">
        <v>2</v>
      </c>
      <c r="H440" s="31">
        <v>1.0591350397175641</v>
      </c>
      <c r="I440" s="31">
        <v>2.4561403508771931</v>
      </c>
      <c r="J440" s="31">
        <v>7.6508433315945057</v>
      </c>
      <c r="K440" s="32">
        <v>-0.51930067509087763</v>
      </c>
      <c r="L440" s="32">
        <v>0.34328870580157916</v>
      </c>
    </row>
    <row r="441" spans="1:12" x14ac:dyDescent="0.3">
      <c r="A441" s="136" t="s">
        <v>962</v>
      </c>
      <c r="B441" s="131" t="s">
        <v>348</v>
      </c>
      <c r="C441" s="29">
        <v>21</v>
      </c>
      <c r="D441" s="29">
        <v>40</v>
      </c>
      <c r="E441" s="29">
        <v>5</v>
      </c>
      <c r="F441" s="30">
        <v>48</v>
      </c>
      <c r="G441" s="30">
        <v>10</v>
      </c>
      <c r="H441" s="31">
        <v>3.4699272967614014</v>
      </c>
      <c r="I441" s="31">
        <v>6.5348799215814406</v>
      </c>
      <c r="J441" s="31">
        <v>0.81380208333333337</v>
      </c>
      <c r="K441" s="32">
        <v>7.7506862586791545</v>
      </c>
      <c r="L441" s="32">
        <v>1.6118633139909735</v>
      </c>
    </row>
    <row r="442" spans="1:12" x14ac:dyDescent="0.3">
      <c r="A442" s="136" t="s">
        <v>963</v>
      </c>
      <c r="B442" s="131" t="s">
        <v>432</v>
      </c>
      <c r="C442" s="29">
        <v>76</v>
      </c>
      <c r="D442" s="29">
        <v>111</v>
      </c>
      <c r="E442" s="29">
        <v>57</v>
      </c>
      <c r="F442" s="30">
        <v>22</v>
      </c>
      <c r="G442" s="30">
        <v>64</v>
      </c>
      <c r="H442" s="31">
        <v>5.9593821061710974</v>
      </c>
      <c r="I442" s="31">
        <v>8.5993182522466682</v>
      </c>
      <c r="J442" s="31">
        <v>4.3890043890043886</v>
      </c>
      <c r="K442" s="32">
        <v>1.6847909327615256</v>
      </c>
      <c r="L442" s="32">
        <v>4.8739623791028865</v>
      </c>
    </row>
    <row r="443" spans="1:12" x14ac:dyDescent="0.3">
      <c r="A443" s="136" t="s">
        <v>964</v>
      </c>
      <c r="B443" s="131" t="s">
        <v>431</v>
      </c>
      <c r="C443" s="29">
        <v>41</v>
      </c>
      <c r="D443" s="29">
        <v>55</v>
      </c>
      <c r="E443" s="29">
        <v>2</v>
      </c>
      <c r="F443" s="30">
        <v>10</v>
      </c>
      <c r="G443" s="30">
        <v>36</v>
      </c>
      <c r="H443" s="31">
        <v>3.8888361946315091</v>
      </c>
      <c r="I443" s="31">
        <v>5.1847662141779791</v>
      </c>
      <c r="J443" s="31">
        <v>0.18816445573431179</v>
      </c>
      <c r="K443" s="32">
        <v>0.93826233814974658</v>
      </c>
      <c r="L443" s="32">
        <v>3.3632286995515699</v>
      </c>
    </row>
    <row r="444" spans="1:12" x14ac:dyDescent="0.3">
      <c r="A444" s="136" t="s">
        <v>965</v>
      </c>
      <c r="B444" s="131" t="s">
        <v>430</v>
      </c>
      <c r="C444" s="29">
        <v>-22</v>
      </c>
      <c r="D444" s="29">
        <v>-43</v>
      </c>
      <c r="E444" s="29">
        <v>-8</v>
      </c>
      <c r="F444" s="30">
        <v>-1</v>
      </c>
      <c r="G444" s="30">
        <v>24</v>
      </c>
      <c r="H444" s="31">
        <v>-1.8559136156571623</v>
      </c>
      <c r="I444" s="31">
        <v>-3.6110178031575413</v>
      </c>
      <c r="J444" s="31">
        <v>-0.67029744449099282</v>
      </c>
      <c r="K444" s="32">
        <v>-8.3584085590103635E-2</v>
      </c>
      <c r="L444" s="32">
        <v>1.9926934573231483</v>
      </c>
    </row>
    <row r="445" spans="1:12" x14ac:dyDescent="0.3">
      <c r="A445" s="136" t="s">
        <v>966</v>
      </c>
      <c r="B445" s="131" t="s">
        <v>444</v>
      </c>
      <c r="C445" s="29">
        <v>233</v>
      </c>
      <c r="D445" s="29">
        <v>215</v>
      </c>
      <c r="E445" s="29">
        <v>266</v>
      </c>
      <c r="F445" s="30">
        <v>122</v>
      </c>
      <c r="G445" s="30">
        <v>184</v>
      </c>
      <c r="H445" s="31">
        <v>10.308822228121405</v>
      </c>
      <c r="I445" s="31">
        <v>9.4009619588981206</v>
      </c>
      <c r="J445" s="31">
        <v>11.504692703602785</v>
      </c>
      <c r="K445" s="32">
        <v>5.226182316655243</v>
      </c>
      <c r="L445" s="32">
        <v>7.8042159731942151</v>
      </c>
    </row>
    <row r="446" spans="1:12" x14ac:dyDescent="0.3">
      <c r="A446" s="136" t="s">
        <v>967</v>
      </c>
      <c r="B446" s="131" t="s">
        <v>443</v>
      </c>
      <c r="C446" s="29">
        <v>39</v>
      </c>
      <c r="D446" s="29">
        <v>92</v>
      </c>
      <c r="E446" s="29">
        <v>56</v>
      </c>
      <c r="F446" s="30">
        <v>62</v>
      </c>
      <c r="G446" s="30">
        <v>46</v>
      </c>
      <c r="H446" s="31">
        <v>5.6661339532180737</v>
      </c>
      <c r="I446" s="31">
        <v>13.180515759312321</v>
      </c>
      <c r="J446" s="31">
        <v>7.9421358672528717</v>
      </c>
      <c r="K446" s="32">
        <v>8.6761824797089275</v>
      </c>
      <c r="L446" s="32">
        <v>6.3968849951328046</v>
      </c>
    </row>
    <row r="447" spans="1:12" x14ac:dyDescent="0.3">
      <c r="A447" s="136" t="s">
        <v>968</v>
      </c>
      <c r="B447" s="131" t="s">
        <v>347</v>
      </c>
      <c r="C447" s="29">
        <v>-35</v>
      </c>
      <c r="D447" s="29">
        <v>-2</v>
      </c>
      <c r="E447" s="29">
        <v>-33</v>
      </c>
      <c r="F447" s="30">
        <v>-12</v>
      </c>
      <c r="G447" s="30">
        <v>-9</v>
      </c>
      <c r="H447" s="31">
        <v>-2.5975953688585425</v>
      </c>
      <c r="I447" s="31">
        <v>-0.14838996883810654</v>
      </c>
      <c r="J447" s="31">
        <v>-2.4579174735587666</v>
      </c>
      <c r="K447" s="32">
        <v>-0.89545556301768525</v>
      </c>
      <c r="L447" s="32">
        <v>-0.67239447142323494</v>
      </c>
    </row>
    <row r="448" spans="1:12" x14ac:dyDescent="0.3">
      <c r="A448" s="136" t="s">
        <v>969</v>
      </c>
      <c r="B448" s="131" t="s">
        <v>346</v>
      </c>
      <c r="C448" s="29">
        <v>4</v>
      </c>
      <c r="D448" s="29">
        <v>1</v>
      </c>
      <c r="E448" s="29">
        <v>-8</v>
      </c>
      <c r="F448" s="30">
        <v>-9</v>
      </c>
      <c r="G448" s="30">
        <v>1</v>
      </c>
      <c r="H448" s="31">
        <v>1.6326530612244898</v>
      </c>
      <c r="I448" s="31">
        <v>0.40883074407195424</v>
      </c>
      <c r="J448" s="31">
        <v>-3.2653061224489797</v>
      </c>
      <c r="K448" s="32">
        <v>-3.7067545304777596</v>
      </c>
      <c r="L448" s="32">
        <v>0.41254125412541254</v>
      </c>
    </row>
    <row r="449" spans="1:12" x14ac:dyDescent="0.3">
      <c r="A449" s="136" t="s">
        <v>970</v>
      </c>
      <c r="B449" s="131" t="s">
        <v>442</v>
      </c>
      <c r="C449" s="29">
        <v>42</v>
      </c>
      <c r="D449" s="29">
        <v>74</v>
      </c>
      <c r="E449" s="29">
        <v>73</v>
      </c>
      <c r="F449" s="30">
        <v>77</v>
      </c>
      <c r="G449" s="30">
        <v>45</v>
      </c>
      <c r="H449" s="31">
        <v>3.3791938209027279</v>
      </c>
      <c r="I449" s="31">
        <v>5.9062973900550721</v>
      </c>
      <c r="J449" s="31">
        <v>5.7661927330173777</v>
      </c>
      <c r="K449" s="32">
        <v>6.0515561144294248</v>
      </c>
      <c r="L449" s="32">
        <v>3.5191991866739656</v>
      </c>
    </row>
    <row r="450" spans="1:12" x14ac:dyDescent="0.3">
      <c r="A450" s="136" t="s">
        <v>971</v>
      </c>
      <c r="B450" s="131" t="s">
        <v>345</v>
      </c>
      <c r="C450" s="29">
        <v>46</v>
      </c>
      <c r="D450" s="29">
        <v>72</v>
      </c>
      <c r="E450" s="29">
        <v>66</v>
      </c>
      <c r="F450" s="30">
        <v>61</v>
      </c>
      <c r="G450" s="30">
        <v>25</v>
      </c>
      <c r="H450" s="31">
        <v>4.4720979972778538</v>
      </c>
      <c r="I450" s="31">
        <v>6.9767441860465116</v>
      </c>
      <c r="J450" s="31">
        <v>6.321233598314338</v>
      </c>
      <c r="K450" s="32">
        <v>5.823945006683215</v>
      </c>
      <c r="L450" s="32">
        <v>2.3476382758944498</v>
      </c>
    </row>
    <row r="451" spans="1:12" x14ac:dyDescent="0.3">
      <c r="A451" s="136" t="s">
        <v>972</v>
      </c>
      <c r="B451" s="131" t="s">
        <v>344</v>
      </c>
      <c r="C451" s="29">
        <v>8</v>
      </c>
      <c r="D451" s="29">
        <v>2</v>
      </c>
      <c r="E451" s="29">
        <v>5</v>
      </c>
      <c r="F451" s="30">
        <v>-2</v>
      </c>
      <c r="G451" s="30">
        <v>-5</v>
      </c>
      <c r="H451" s="31">
        <v>1.7985611510791368</v>
      </c>
      <c r="I451" s="31">
        <v>0.44863167339614174</v>
      </c>
      <c r="J451" s="31">
        <v>1.1168192986374805</v>
      </c>
      <c r="K451" s="32">
        <v>-0.44903457566232596</v>
      </c>
      <c r="L451" s="32">
        <v>-1.1128421989761852</v>
      </c>
    </row>
    <row r="452" spans="1:12" x14ac:dyDescent="0.3">
      <c r="A452" s="136" t="s">
        <v>973</v>
      </c>
      <c r="B452" s="131" t="s">
        <v>343</v>
      </c>
      <c r="C452" s="29">
        <v>36</v>
      </c>
      <c r="D452" s="29">
        <v>89</v>
      </c>
      <c r="E452" s="29">
        <v>98</v>
      </c>
      <c r="F452" s="30">
        <v>67</v>
      </c>
      <c r="G452" s="30">
        <v>91</v>
      </c>
      <c r="H452" s="31">
        <v>2.6227597260673177</v>
      </c>
      <c r="I452" s="31">
        <v>6.4376130198915007</v>
      </c>
      <c r="J452" s="31">
        <v>7.0301291248206601</v>
      </c>
      <c r="K452" s="32">
        <v>4.767326028177032</v>
      </c>
      <c r="L452" s="32">
        <v>6.4292779426310585</v>
      </c>
    </row>
    <row r="453" spans="1:12" x14ac:dyDescent="0.3">
      <c r="A453" s="136" t="s">
        <v>974</v>
      </c>
      <c r="B453" s="131" t="s">
        <v>342</v>
      </c>
      <c r="C453" s="29">
        <v>-13</v>
      </c>
      <c r="D453" s="29">
        <v>18</v>
      </c>
      <c r="E453" s="29">
        <v>-12</v>
      </c>
      <c r="F453" s="30">
        <v>-31</v>
      </c>
      <c r="G453" s="30">
        <v>-38</v>
      </c>
      <c r="H453" s="31">
        <v>-1.2866191607284243</v>
      </c>
      <c r="I453" s="31">
        <v>1.7809439002671414</v>
      </c>
      <c r="J453" s="31">
        <v>-1.1876484560570071</v>
      </c>
      <c r="K453" s="32">
        <v>-3.0723488602576809</v>
      </c>
      <c r="L453" s="32">
        <v>-3.7852375734634922</v>
      </c>
    </row>
    <row r="454" spans="1:12" x14ac:dyDescent="0.3">
      <c r="A454" s="136" t="s">
        <v>975</v>
      </c>
      <c r="B454" s="131" t="s">
        <v>441</v>
      </c>
      <c r="C454" s="29">
        <v>37</v>
      </c>
      <c r="D454" s="29">
        <v>48</v>
      </c>
      <c r="E454" s="29">
        <v>27</v>
      </c>
      <c r="F454" s="30">
        <v>5</v>
      </c>
      <c r="G454" s="30">
        <v>41</v>
      </c>
      <c r="H454" s="31">
        <v>2.4090110033205288</v>
      </c>
      <c r="I454" s="31">
        <v>3.117085525034093</v>
      </c>
      <c r="J454" s="31">
        <v>1.7550702028081124</v>
      </c>
      <c r="K454" s="32">
        <v>0.32450674974039462</v>
      </c>
      <c r="L454" s="32">
        <v>2.6449906457647896</v>
      </c>
    </row>
    <row r="455" spans="1:12" x14ac:dyDescent="0.3">
      <c r="A455" s="136" t="s">
        <v>976</v>
      </c>
      <c r="B455" s="131" t="s">
        <v>341</v>
      </c>
      <c r="C455" s="29">
        <v>46</v>
      </c>
      <c r="D455" s="29">
        <v>2</v>
      </c>
      <c r="E455" s="29">
        <v>13</v>
      </c>
      <c r="F455" s="30">
        <v>-5</v>
      </c>
      <c r="G455" s="30">
        <v>18</v>
      </c>
      <c r="H455" s="31">
        <v>3.5392782949911514</v>
      </c>
      <c r="I455" s="31">
        <v>0.15328019619865113</v>
      </c>
      <c r="J455" s="31">
        <v>0.9925937237535315</v>
      </c>
      <c r="K455" s="32">
        <v>-0.38202933985330079</v>
      </c>
      <c r="L455" s="32">
        <v>1.3745704467353952</v>
      </c>
    </row>
    <row r="456" spans="1:12" x14ac:dyDescent="0.3">
      <c r="A456" s="136" t="s">
        <v>977</v>
      </c>
      <c r="B456" s="131" t="s">
        <v>340</v>
      </c>
      <c r="C456" s="29">
        <v>5</v>
      </c>
      <c r="D456" s="29">
        <v>-15</v>
      </c>
      <c r="E456" s="29">
        <v>-24</v>
      </c>
      <c r="F456" s="30">
        <v>-17</v>
      </c>
      <c r="G456" s="30">
        <v>-16</v>
      </c>
      <c r="H456" s="31">
        <v>0.5498130635583901</v>
      </c>
      <c r="I456" s="31">
        <v>-1.655263738689031</v>
      </c>
      <c r="J456" s="31">
        <v>-2.6592797783933522</v>
      </c>
      <c r="K456" s="32">
        <v>-1.8914107699154428</v>
      </c>
      <c r="L456" s="32">
        <v>-1.7917133258678613</v>
      </c>
    </row>
    <row r="457" spans="1:12" x14ac:dyDescent="0.3">
      <c r="A457" s="136" t="s">
        <v>978</v>
      </c>
      <c r="B457" s="131" t="s">
        <v>429</v>
      </c>
      <c r="C457" s="29">
        <v>83</v>
      </c>
      <c r="D457" s="29">
        <v>62</v>
      </c>
      <c r="E457" s="29">
        <v>-11</v>
      </c>
      <c r="F457" s="30">
        <v>44</v>
      </c>
      <c r="G457" s="30">
        <v>-24</v>
      </c>
      <c r="H457" s="31">
        <v>3.1090800119868147</v>
      </c>
      <c r="I457" s="31">
        <v>2.3197515620907696</v>
      </c>
      <c r="J457" s="31">
        <v>-0.41203131437989288</v>
      </c>
      <c r="K457" s="32">
        <v>1.6436309301456853</v>
      </c>
      <c r="L457" s="32">
        <v>-0.89595699406428497</v>
      </c>
    </row>
    <row r="458" spans="1:12" x14ac:dyDescent="0.3">
      <c r="A458" s="136" t="s">
        <v>979</v>
      </c>
      <c r="B458" s="131" t="s">
        <v>428</v>
      </c>
      <c r="C458" s="29">
        <v>92</v>
      </c>
      <c r="D458" s="29">
        <v>140</v>
      </c>
      <c r="E458" s="29">
        <v>107</v>
      </c>
      <c r="F458" s="30">
        <v>17</v>
      </c>
      <c r="G458" s="30">
        <v>30</v>
      </c>
      <c r="H458" s="31">
        <v>7.2675566790425785</v>
      </c>
      <c r="I458" s="31">
        <v>10.953759486738127</v>
      </c>
      <c r="J458" s="31">
        <v>8.2689335394126733</v>
      </c>
      <c r="K458" s="32">
        <v>1.3090013090013091</v>
      </c>
      <c r="L458" s="32">
        <v>2.2990267453444706</v>
      </c>
    </row>
    <row r="459" spans="1:12" x14ac:dyDescent="0.3">
      <c r="A459" s="136" t="s">
        <v>980</v>
      </c>
      <c r="B459" s="131" t="s">
        <v>448</v>
      </c>
      <c r="C459" s="29">
        <v>-36</v>
      </c>
      <c r="D459" s="29">
        <v>-6</v>
      </c>
      <c r="E459" s="29">
        <v>12</v>
      </c>
      <c r="F459" s="30">
        <v>-11</v>
      </c>
      <c r="G459" s="30">
        <v>4</v>
      </c>
      <c r="H459" s="31">
        <v>-6.25</v>
      </c>
      <c r="I459" s="31">
        <v>-1.0434782608695652</v>
      </c>
      <c r="J459" s="31">
        <v>2.0693222969477496</v>
      </c>
      <c r="K459" s="32">
        <v>-1.9247594050743657</v>
      </c>
      <c r="L459" s="32">
        <v>0.69759330310429024</v>
      </c>
    </row>
    <row r="460" spans="1:12" x14ac:dyDescent="0.3">
      <c r="A460" s="136" t="s">
        <v>981</v>
      </c>
      <c r="B460" s="131" t="s">
        <v>339</v>
      </c>
      <c r="C460" s="29">
        <v>16</v>
      </c>
      <c r="D460" s="29">
        <v>10</v>
      </c>
      <c r="E460" s="29">
        <v>21</v>
      </c>
      <c r="F460" s="30">
        <v>11</v>
      </c>
      <c r="G460" s="30">
        <v>7</v>
      </c>
      <c r="H460" s="31">
        <v>4.5441635898892363</v>
      </c>
      <c r="I460" s="31">
        <v>2.8555111364934325</v>
      </c>
      <c r="J460" s="31">
        <v>5.9982862039417313</v>
      </c>
      <c r="K460" s="32">
        <v>3.1214528944381383</v>
      </c>
      <c r="L460" s="32">
        <v>1.9762845849802371</v>
      </c>
    </row>
    <row r="461" spans="1:12" x14ac:dyDescent="0.3">
      <c r="A461" s="136" t="s">
        <v>982</v>
      </c>
      <c r="B461" s="131" t="s">
        <v>338</v>
      </c>
      <c r="C461" s="29">
        <v>-14</v>
      </c>
      <c r="D461" s="29">
        <v>10</v>
      </c>
      <c r="E461" s="29">
        <v>23</v>
      </c>
      <c r="F461" s="30">
        <v>-11</v>
      </c>
      <c r="G461" s="30">
        <v>-18</v>
      </c>
      <c r="H461" s="31">
        <v>-1.7339608620262572</v>
      </c>
      <c r="I461" s="31">
        <v>1.2315270935960592</v>
      </c>
      <c r="J461" s="31">
        <v>2.8388052332757345</v>
      </c>
      <c r="K461" s="32">
        <v>-1.3610492452363276</v>
      </c>
      <c r="L461" s="32">
        <v>-2.2244191794364805</v>
      </c>
    </row>
    <row r="462" spans="1:12" x14ac:dyDescent="0.3">
      <c r="A462" s="136" t="s">
        <v>983</v>
      </c>
      <c r="B462" s="131" t="s">
        <v>337</v>
      </c>
      <c r="C462" s="29">
        <v>-20</v>
      </c>
      <c r="D462" s="29">
        <v>-14</v>
      </c>
      <c r="E462" s="29">
        <v>-23</v>
      </c>
      <c r="F462" s="30">
        <v>-11</v>
      </c>
      <c r="G462" s="30">
        <v>6</v>
      </c>
      <c r="H462" s="31">
        <v>-4.2689434364994669</v>
      </c>
      <c r="I462" s="31">
        <v>-3.0185424752048298</v>
      </c>
      <c r="J462" s="31">
        <v>-4.9902364938164467</v>
      </c>
      <c r="K462" s="32">
        <v>-2.4143985952589992</v>
      </c>
      <c r="L462" s="32">
        <v>1.3166556945358787</v>
      </c>
    </row>
    <row r="463" spans="1:12" x14ac:dyDescent="0.3">
      <c r="A463" s="136" t="s">
        <v>984</v>
      </c>
      <c r="B463" s="131" t="s">
        <v>437</v>
      </c>
      <c r="C463" s="29">
        <v>37</v>
      </c>
      <c r="D463" s="29">
        <v>52</v>
      </c>
      <c r="E463" s="29">
        <v>57</v>
      </c>
      <c r="F463" s="30">
        <v>66</v>
      </c>
      <c r="G463" s="30">
        <v>22</v>
      </c>
      <c r="H463" s="31">
        <v>2.3122109736282965</v>
      </c>
      <c r="I463" s="31">
        <v>3.249390739236393</v>
      </c>
      <c r="J463" s="31">
        <v>3.5463199153860514</v>
      </c>
      <c r="K463" s="32">
        <v>4.1216511584337727</v>
      </c>
      <c r="L463" s="32">
        <v>1.3694366635543105</v>
      </c>
    </row>
    <row r="464" spans="1:12" x14ac:dyDescent="0.3">
      <c r="A464" s="136" t="s">
        <v>985</v>
      </c>
      <c r="B464" s="131" t="s">
        <v>336</v>
      </c>
      <c r="C464" s="29">
        <v>-3</v>
      </c>
      <c r="D464" s="29">
        <v>-15</v>
      </c>
      <c r="E464" s="29">
        <v>-18</v>
      </c>
      <c r="F464" s="30">
        <v>-9</v>
      </c>
      <c r="G464" s="30">
        <v>2</v>
      </c>
      <c r="H464" s="31">
        <v>-0.19837333862328904</v>
      </c>
      <c r="I464" s="31">
        <v>-0.99160441594499904</v>
      </c>
      <c r="J464" s="31">
        <v>-1.1896107329323904</v>
      </c>
      <c r="K464" s="32">
        <v>-0.59594755661501786</v>
      </c>
      <c r="L464" s="32">
        <v>0.13197835554968987</v>
      </c>
    </row>
    <row r="465" spans="1:12" x14ac:dyDescent="0.3">
      <c r="A465" s="136" t="s">
        <v>986</v>
      </c>
      <c r="B465" s="131" t="s">
        <v>440</v>
      </c>
      <c r="C465" s="29">
        <v>141</v>
      </c>
      <c r="D465" s="29">
        <v>163</v>
      </c>
      <c r="E465" s="29">
        <v>119</v>
      </c>
      <c r="F465" s="30">
        <v>76</v>
      </c>
      <c r="G465" s="30">
        <v>107</v>
      </c>
      <c r="H465" s="31">
        <v>8.5589413621464114</v>
      </c>
      <c r="I465" s="31">
        <v>9.7780443911217745</v>
      </c>
      <c r="J465" s="31">
        <v>7.0744902205576361</v>
      </c>
      <c r="K465" s="32">
        <v>4.4835112972685973</v>
      </c>
      <c r="L465" s="32">
        <v>6.2390670553935852</v>
      </c>
    </row>
    <row r="466" spans="1:12" x14ac:dyDescent="0.3">
      <c r="A466" s="136" t="s">
        <v>987</v>
      </c>
      <c r="B466" s="131" t="s">
        <v>439</v>
      </c>
      <c r="C466" s="29">
        <v>122</v>
      </c>
      <c r="D466" s="29">
        <v>98</v>
      </c>
      <c r="E466" s="29">
        <v>85</v>
      </c>
      <c r="F466" s="30">
        <v>49</v>
      </c>
      <c r="G466" s="30">
        <v>26</v>
      </c>
      <c r="H466" s="31">
        <v>9.3186678887870453</v>
      </c>
      <c r="I466" s="31">
        <v>7.455306200076075</v>
      </c>
      <c r="J466" s="31">
        <v>6.3957863054928517</v>
      </c>
      <c r="K466" s="32">
        <v>3.6728880893486244</v>
      </c>
      <c r="L466" s="32">
        <v>1.9553282695344816</v>
      </c>
    </row>
    <row r="467" spans="1:12" x14ac:dyDescent="0.3">
      <c r="A467" s="136" t="s">
        <v>988</v>
      </c>
      <c r="B467" s="131" t="s">
        <v>436</v>
      </c>
      <c r="C467" s="29">
        <v>-6</v>
      </c>
      <c r="D467" s="29">
        <v>-44</v>
      </c>
      <c r="E467" s="29">
        <v>-6</v>
      </c>
      <c r="F467" s="30">
        <v>-16</v>
      </c>
      <c r="G467" s="30">
        <v>-10</v>
      </c>
      <c r="H467" s="31">
        <v>-0.52942733609812054</v>
      </c>
      <c r="I467" s="31">
        <v>-3.9072906491430603</v>
      </c>
      <c r="J467" s="31">
        <v>-0.53580996606536879</v>
      </c>
      <c r="K467" s="32">
        <v>-1.442741208295762</v>
      </c>
      <c r="L467" s="32">
        <v>-0.90514120202751625</v>
      </c>
    </row>
    <row r="468" spans="1:12" x14ac:dyDescent="0.3">
      <c r="A468" s="136" t="s">
        <v>989</v>
      </c>
      <c r="B468" s="131" t="s">
        <v>427</v>
      </c>
      <c r="C468" s="29">
        <v>31</v>
      </c>
      <c r="D468" s="29">
        <v>56</v>
      </c>
      <c r="E468" s="29">
        <v>23</v>
      </c>
      <c r="F468" s="30">
        <v>-2</v>
      </c>
      <c r="G468" s="30">
        <v>7</v>
      </c>
      <c r="H468" s="31">
        <v>2.3684009473603789</v>
      </c>
      <c r="I468" s="31">
        <v>4.2604990870359094</v>
      </c>
      <c r="J468" s="31">
        <v>1.7463933181473044</v>
      </c>
      <c r="K468" s="32">
        <v>-0.15130882130428205</v>
      </c>
      <c r="L468" s="32">
        <v>0.53070507960576185</v>
      </c>
    </row>
    <row r="469" spans="1:12" x14ac:dyDescent="0.3">
      <c r="A469" s="136" t="s">
        <v>990</v>
      </c>
      <c r="B469" s="131" t="s">
        <v>350</v>
      </c>
      <c r="C469" s="29">
        <v>-96</v>
      </c>
      <c r="D469" s="29">
        <v>-66</v>
      </c>
      <c r="E469" s="29">
        <v>-104</v>
      </c>
      <c r="F469" s="30">
        <v>-7</v>
      </c>
      <c r="G469" s="30">
        <v>2</v>
      </c>
      <c r="H469" s="31">
        <v>-2.9683683250363315</v>
      </c>
      <c r="I469" s="31">
        <v>-2.0571642302777171</v>
      </c>
      <c r="J469" s="31">
        <v>-3.2559013211445746</v>
      </c>
      <c r="K469" s="32">
        <v>-0.22002200220022003</v>
      </c>
      <c r="L469" s="32">
        <v>6.3167203587897167E-2</v>
      </c>
    </row>
    <row r="470" spans="1:12" ht="28.8" x14ac:dyDescent="0.3">
      <c r="A470" s="132" t="s">
        <v>991</v>
      </c>
      <c r="B470" s="131"/>
      <c r="C470" s="35">
        <v>1176</v>
      </c>
      <c r="D470" s="35">
        <v>1541</v>
      </c>
      <c r="E470" s="35">
        <v>1133</v>
      </c>
      <c r="F470" s="35">
        <v>785</v>
      </c>
      <c r="G470" s="35">
        <v>982</v>
      </c>
      <c r="H470" s="36">
        <v>2.4025300111954628</v>
      </c>
      <c r="I470" s="36">
        <v>3.138544008863688</v>
      </c>
      <c r="J470" s="36">
        <v>2.3016479230319185</v>
      </c>
      <c r="K470" s="36">
        <v>1.5931419804073979</v>
      </c>
      <c r="L470" s="36">
        <v>1.9879105885591899</v>
      </c>
    </row>
    <row r="471" spans="1:12" x14ac:dyDescent="0.3">
      <c r="A471" s="136" t="s">
        <v>992</v>
      </c>
      <c r="B471" s="131" t="s">
        <v>335</v>
      </c>
      <c r="C471" s="29">
        <v>-342</v>
      </c>
      <c r="D471" s="29">
        <v>-625</v>
      </c>
      <c r="E471" s="29">
        <v>-374</v>
      </c>
      <c r="F471" s="30">
        <v>-143</v>
      </c>
      <c r="G471" s="30">
        <v>-309</v>
      </c>
      <c r="H471" s="31">
        <v>-1.9613465619085853</v>
      </c>
      <c r="I471" s="31">
        <v>-3.5981784581373528</v>
      </c>
      <c r="J471" s="31">
        <v>-2.1616872720547011</v>
      </c>
      <c r="K471" s="32">
        <v>-0.82854841793604539</v>
      </c>
      <c r="L471" s="32">
        <v>-1.7961983374992734</v>
      </c>
    </row>
    <row r="472" spans="1:12" x14ac:dyDescent="0.3">
      <c r="A472" s="136"/>
      <c r="B472" s="131"/>
      <c r="C472" s="29"/>
      <c r="D472" s="29"/>
      <c r="E472" s="29"/>
      <c r="F472" s="30"/>
      <c r="G472" s="30"/>
      <c r="H472" s="31"/>
      <c r="I472" s="31"/>
      <c r="J472" s="31"/>
      <c r="K472" s="32"/>
      <c r="L472" s="32"/>
    </row>
    <row r="473" spans="1:12" x14ac:dyDescent="0.3">
      <c r="A473" s="140" t="s">
        <v>993</v>
      </c>
      <c r="B473" s="141"/>
      <c r="C473" s="41">
        <v>-184</v>
      </c>
      <c r="D473" s="41">
        <v>-338</v>
      </c>
      <c r="E473" s="41">
        <v>-389</v>
      </c>
      <c r="F473" s="41">
        <v>-346</v>
      </c>
      <c r="G473" s="41">
        <v>-331</v>
      </c>
      <c r="H473" s="42">
        <v>-0.34876557835378852</v>
      </c>
      <c r="I473" s="42">
        <v>-0.64320429919275968</v>
      </c>
      <c r="J473" s="42">
        <v>-0.74342195789441501</v>
      </c>
      <c r="K473" s="42">
        <v>-0.66429619162449216</v>
      </c>
      <c r="L473" s="42">
        <v>-0.63815102007765778</v>
      </c>
    </row>
    <row r="474" spans="1:12" x14ac:dyDescent="0.3">
      <c r="A474" s="136" t="s">
        <v>994</v>
      </c>
      <c r="B474" s="131" t="s">
        <v>426</v>
      </c>
      <c r="C474" s="29">
        <v>-7</v>
      </c>
      <c r="D474" s="29">
        <v>25</v>
      </c>
      <c r="E474" s="29">
        <v>8</v>
      </c>
      <c r="F474" s="30">
        <v>36</v>
      </c>
      <c r="G474" s="30">
        <v>17</v>
      </c>
      <c r="H474" s="31">
        <v>-0.52898057885589056</v>
      </c>
      <c r="I474" s="31">
        <v>1.8906450881040613</v>
      </c>
      <c r="J474" s="31">
        <v>0.60541849553503857</v>
      </c>
      <c r="K474" s="32">
        <v>2.7372262773722631</v>
      </c>
      <c r="L474" s="32">
        <v>1.2945476698141944</v>
      </c>
    </row>
    <row r="475" spans="1:12" x14ac:dyDescent="0.3">
      <c r="A475" s="136" t="s">
        <v>995</v>
      </c>
      <c r="B475" s="131" t="s">
        <v>425</v>
      </c>
      <c r="C475" s="29">
        <v>4</v>
      </c>
      <c r="D475" s="29">
        <v>1</v>
      </c>
      <c r="E475" s="29">
        <v>10</v>
      </c>
      <c r="F475" s="30">
        <v>-7</v>
      </c>
      <c r="G475" s="30">
        <v>32</v>
      </c>
      <c r="H475" s="31">
        <v>0.99354197714853454</v>
      </c>
      <c r="I475" s="31">
        <v>0.24956326428749689</v>
      </c>
      <c r="J475" s="31">
        <v>2.5176233635448138</v>
      </c>
      <c r="K475" s="32">
        <v>-1.786169941311559</v>
      </c>
      <c r="L475" s="32">
        <v>8.186236889229983</v>
      </c>
    </row>
    <row r="476" spans="1:12" x14ac:dyDescent="0.3">
      <c r="A476" s="136" t="s">
        <v>996</v>
      </c>
      <c r="B476" s="131" t="s">
        <v>424</v>
      </c>
      <c r="C476" s="29">
        <v>36</v>
      </c>
      <c r="D476" s="29">
        <v>26</v>
      </c>
      <c r="E476" s="29">
        <v>5</v>
      </c>
      <c r="F476" s="30">
        <v>18</v>
      </c>
      <c r="G476" s="30">
        <v>25</v>
      </c>
      <c r="H476" s="31">
        <v>6.0020006668889625</v>
      </c>
      <c r="I476" s="31">
        <v>4.3383947939262475</v>
      </c>
      <c r="J476" s="31">
        <v>0.83458521115005835</v>
      </c>
      <c r="K476" s="32">
        <v>3.0145704237146207</v>
      </c>
      <c r="L476" s="32">
        <v>4.1953347877160603</v>
      </c>
    </row>
    <row r="477" spans="1:12" x14ac:dyDescent="0.3">
      <c r="A477" s="136" t="s">
        <v>997</v>
      </c>
      <c r="B477" s="131" t="s">
        <v>423</v>
      </c>
      <c r="C477" s="29">
        <v>17</v>
      </c>
      <c r="D477" s="29">
        <v>47</v>
      </c>
      <c r="E477" s="29">
        <v>4</v>
      </c>
      <c r="F477" s="30">
        <v>21</v>
      </c>
      <c r="G477" s="30">
        <v>3</v>
      </c>
      <c r="H477" s="31">
        <v>3.0346304891110316</v>
      </c>
      <c r="I477" s="31">
        <v>8.324477506199079</v>
      </c>
      <c r="J477" s="31">
        <v>0.70771408351026188</v>
      </c>
      <c r="K477" s="32">
        <v>3.7293553542887588</v>
      </c>
      <c r="L477" s="32">
        <v>0.53371286247998573</v>
      </c>
    </row>
    <row r="478" spans="1:12" x14ac:dyDescent="0.3">
      <c r="A478" s="136" t="s">
        <v>998</v>
      </c>
      <c r="B478" s="131" t="s">
        <v>408</v>
      </c>
      <c r="C478" s="29">
        <v>56</v>
      </c>
      <c r="D478" s="29">
        <v>-63</v>
      </c>
      <c r="E478" s="29">
        <v>-31</v>
      </c>
      <c r="F478" s="30">
        <v>7</v>
      </c>
      <c r="G478" s="30">
        <v>-7</v>
      </c>
      <c r="H478" s="31">
        <v>2.7007475283337352</v>
      </c>
      <c r="I478" s="31">
        <v>-3.041714947856315</v>
      </c>
      <c r="J478" s="31">
        <v>-1.502738862766009</v>
      </c>
      <c r="K478" s="32">
        <v>0.34054974458769155</v>
      </c>
      <c r="L478" s="32">
        <v>-0.34114722939714409</v>
      </c>
    </row>
    <row r="479" spans="1:12" x14ac:dyDescent="0.3">
      <c r="A479" s="136" t="s">
        <v>999</v>
      </c>
      <c r="B479" s="131" t="s">
        <v>422</v>
      </c>
      <c r="C479" s="29">
        <v>34</v>
      </c>
      <c r="D479" s="29">
        <v>42</v>
      </c>
      <c r="E479" s="29">
        <v>28</v>
      </c>
      <c r="F479" s="30">
        <v>23</v>
      </c>
      <c r="G479" s="30">
        <v>4</v>
      </c>
      <c r="H479" s="31">
        <v>2.4689565027957299</v>
      </c>
      <c r="I479" s="31">
        <v>3.0492231740961233</v>
      </c>
      <c r="J479" s="31">
        <v>2.043049981758482</v>
      </c>
      <c r="K479" s="32">
        <v>1.6817782977478795</v>
      </c>
      <c r="L479" s="32">
        <v>0.29329813755682649</v>
      </c>
    </row>
    <row r="480" spans="1:12" x14ac:dyDescent="0.3">
      <c r="A480" s="136" t="s">
        <v>1000</v>
      </c>
      <c r="B480" s="131" t="s">
        <v>421</v>
      </c>
      <c r="C480" s="29">
        <v>-55</v>
      </c>
      <c r="D480" s="29">
        <v>-49</v>
      </c>
      <c r="E480" s="29">
        <v>-14</v>
      </c>
      <c r="F480" s="30">
        <v>-26</v>
      </c>
      <c r="G480" s="30">
        <v>-28</v>
      </c>
      <c r="H480" s="31">
        <v>-5.5011002200440089</v>
      </c>
      <c r="I480" s="31">
        <v>-4.9509952510861881</v>
      </c>
      <c r="J480" s="31">
        <v>-1.4233428222854818</v>
      </c>
      <c r="K480" s="32">
        <v>-2.6694045174537986</v>
      </c>
      <c r="L480" s="32">
        <v>-2.8895768833849331</v>
      </c>
    </row>
    <row r="481" spans="1:12" x14ac:dyDescent="0.3">
      <c r="A481" s="136" t="s">
        <v>1001</v>
      </c>
      <c r="B481" s="131" t="s">
        <v>420</v>
      </c>
      <c r="C481" s="29">
        <v>33</v>
      </c>
      <c r="D481" s="29">
        <v>36</v>
      </c>
      <c r="E481" s="29">
        <v>31</v>
      </c>
      <c r="F481" s="30">
        <v>26</v>
      </c>
      <c r="G481" s="30">
        <v>34</v>
      </c>
      <c r="H481" s="31">
        <v>3.0800821355236141</v>
      </c>
      <c r="I481" s="31">
        <v>3.3670033670033668</v>
      </c>
      <c r="J481" s="31">
        <v>2.8837209302325584</v>
      </c>
      <c r="K481" s="32">
        <v>2.4208566108007448</v>
      </c>
      <c r="L481" s="32">
        <v>3.1613203161320316</v>
      </c>
    </row>
    <row r="482" spans="1:12" x14ac:dyDescent="0.3">
      <c r="A482" s="136" t="s">
        <v>1002</v>
      </c>
      <c r="B482" s="131" t="s">
        <v>391</v>
      </c>
      <c r="C482" s="29">
        <v>57</v>
      </c>
      <c r="D482" s="29">
        <v>48</v>
      </c>
      <c r="E482" s="29">
        <v>86</v>
      </c>
      <c r="F482" s="30">
        <v>54</v>
      </c>
      <c r="G482" s="30">
        <v>32</v>
      </c>
      <c r="H482" s="31">
        <v>3.967701517471808</v>
      </c>
      <c r="I482" s="31">
        <v>3.3402922755741131</v>
      </c>
      <c r="J482" s="31">
        <v>5.9747116854244826</v>
      </c>
      <c r="K482" s="32">
        <v>3.7526059763724806</v>
      </c>
      <c r="L482" s="32">
        <v>2.2234574763757644</v>
      </c>
    </row>
    <row r="483" spans="1:12" x14ac:dyDescent="0.3">
      <c r="A483" s="136" t="s">
        <v>1003</v>
      </c>
      <c r="B483" s="131" t="s">
        <v>419</v>
      </c>
      <c r="C483" s="29">
        <v>27</v>
      </c>
      <c r="D483" s="29">
        <v>5</v>
      </c>
      <c r="E483" s="29">
        <v>17</v>
      </c>
      <c r="F483" s="30">
        <v>-12</v>
      </c>
      <c r="G483" s="30">
        <v>-6</v>
      </c>
      <c r="H483" s="31">
        <v>5.4933875890132251</v>
      </c>
      <c r="I483" s="31">
        <v>1.0231225700838962</v>
      </c>
      <c r="J483" s="31">
        <v>3.4623217922606924</v>
      </c>
      <c r="K483" s="32">
        <v>-2.4539877300613497</v>
      </c>
      <c r="L483" s="32">
        <v>-1.2277470841006752</v>
      </c>
    </row>
    <row r="484" spans="1:12" x14ac:dyDescent="0.3">
      <c r="A484" s="136" t="s">
        <v>1004</v>
      </c>
      <c r="B484" s="131" t="s">
        <v>407</v>
      </c>
      <c r="C484" s="29">
        <v>-35</v>
      </c>
      <c r="D484" s="29">
        <v>-15</v>
      </c>
      <c r="E484" s="29">
        <v>-10</v>
      </c>
      <c r="F484" s="30">
        <v>6</v>
      </c>
      <c r="G484" s="30">
        <v>-24</v>
      </c>
      <c r="H484" s="31">
        <v>-3.7646552651392922</v>
      </c>
      <c r="I484" s="31">
        <v>-1.6260162601626016</v>
      </c>
      <c r="J484" s="31">
        <v>-1.0873110796999021</v>
      </c>
      <c r="K484" s="32">
        <v>0.64878892733564009</v>
      </c>
      <c r="L484" s="32">
        <v>-2.5976837320056285</v>
      </c>
    </row>
    <row r="485" spans="1:12" x14ac:dyDescent="0.3">
      <c r="A485" s="136" t="s">
        <v>1005</v>
      </c>
      <c r="B485" s="131" t="s">
        <v>418</v>
      </c>
      <c r="C485" s="29">
        <v>18</v>
      </c>
      <c r="D485" s="29">
        <v>11</v>
      </c>
      <c r="E485" s="29">
        <v>-10</v>
      </c>
      <c r="F485" s="30">
        <v>4</v>
      </c>
      <c r="G485" s="30">
        <v>9</v>
      </c>
      <c r="H485" s="31">
        <v>3.5913806863527533</v>
      </c>
      <c r="I485" s="31">
        <v>2.2052927024859663</v>
      </c>
      <c r="J485" s="31">
        <v>-2.0140986908358509</v>
      </c>
      <c r="K485" s="32">
        <v>0.81168831168831179</v>
      </c>
      <c r="L485" s="32">
        <v>1.8214936247723132</v>
      </c>
    </row>
    <row r="486" spans="1:12" x14ac:dyDescent="0.3">
      <c r="A486" s="136" t="s">
        <v>1006</v>
      </c>
      <c r="B486" s="131" t="s">
        <v>406</v>
      </c>
      <c r="C486" s="29">
        <v>6</v>
      </c>
      <c r="D486" s="29">
        <v>-11</v>
      </c>
      <c r="E486" s="29">
        <v>-7</v>
      </c>
      <c r="F486" s="30">
        <v>-28</v>
      </c>
      <c r="G486" s="30">
        <v>-33</v>
      </c>
      <c r="H486" s="31">
        <v>0.92850510677808729</v>
      </c>
      <c r="I486" s="31">
        <v>-1.7120622568093384</v>
      </c>
      <c r="J486" s="31">
        <v>-1.0900031142946123</v>
      </c>
      <c r="K486" s="32">
        <v>-4.3907793633369927</v>
      </c>
      <c r="L486" s="32">
        <v>-5.2050473186119879</v>
      </c>
    </row>
    <row r="487" spans="1:12" x14ac:dyDescent="0.3">
      <c r="A487" s="136" t="s">
        <v>1007</v>
      </c>
      <c r="B487" s="131" t="s">
        <v>405</v>
      </c>
      <c r="C487" s="29">
        <v>26</v>
      </c>
      <c r="D487" s="29">
        <v>8</v>
      </c>
      <c r="E487" s="29">
        <v>-2</v>
      </c>
      <c r="F487" s="30">
        <v>6</v>
      </c>
      <c r="G487" s="30">
        <v>1</v>
      </c>
      <c r="H487" s="31">
        <v>3.4000261540473389</v>
      </c>
      <c r="I487" s="31">
        <v>1.0484927916120577</v>
      </c>
      <c r="J487" s="31">
        <v>-0.26239832065074781</v>
      </c>
      <c r="K487" s="32">
        <v>0.78885090717854323</v>
      </c>
      <c r="L487" s="32">
        <v>0.13178703215603585</v>
      </c>
    </row>
    <row r="488" spans="1:12" x14ac:dyDescent="0.3">
      <c r="A488" s="136" t="s">
        <v>1008</v>
      </c>
      <c r="B488" s="131" t="s">
        <v>417</v>
      </c>
      <c r="C488" s="29">
        <v>9</v>
      </c>
      <c r="D488" s="29">
        <v>65</v>
      </c>
      <c r="E488" s="29">
        <v>56</v>
      </c>
      <c r="F488" s="30">
        <v>52</v>
      </c>
      <c r="G488" s="30">
        <v>49</v>
      </c>
      <c r="H488" s="31">
        <v>0.84626234132581102</v>
      </c>
      <c r="I488" s="31">
        <v>6.0606060606060606</v>
      </c>
      <c r="J488" s="31">
        <v>5.2219321148825069</v>
      </c>
      <c r="K488" s="32">
        <v>4.8331629333581185</v>
      </c>
      <c r="L488" s="32">
        <v>4.544189928591301</v>
      </c>
    </row>
    <row r="489" spans="1:12" x14ac:dyDescent="0.3">
      <c r="A489" s="136" t="s">
        <v>1009</v>
      </c>
      <c r="B489" s="131" t="s">
        <v>416</v>
      </c>
      <c r="C489" s="29">
        <v>66</v>
      </c>
      <c r="D489" s="29">
        <v>114</v>
      </c>
      <c r="E489" s="29">
        <v>53</v>
      </c>
      <c r="F489" s="30">
        <v>94</v>
      </c>
      <c r="G489" s="30">
        <v>103</v>
      </c>
      <c r="H489" s="31">
        <v>4.4922406751973867</v>
      </c>
      <c r="I489" s="31">
        <v>7.700101317122594</v>
      </c>
      <c r="J489" s="31">
        <v>3.5666218034993271</v>
      </c>
      <c r="K489" s="32">
        <v>6.2888874021542787</v>
      </c>
      <c r="L489" s="32">
        <v>6.8611777244870771</v>
      </c>
    </row>
    <row r="490" spans="1:12" x14ac:dyDescent="0.3">
      <c r="A490" s="136" t="s">
        <v>1010</v>
      </c>
      <c r="B490" s="131" t="s">
        <v>392</v>
      </c>
      <c r="C490" s="29">
        <v>-40</v>
      </c>
      <c r="D490" s="29">
        <v>-28</v>
      </c>
      <c r="E490" s="29">
        <v>-43</v>
      </c>
      <c r="F490" s="30">
        <v>-91</v>
      </c>
      <c r="G490" s="30">
        <v>-57</v>
      </c>
      <c r="H490" s="31">
        <v>-1.2234660794029486</v>
      </c>
      <c r="I490" s="31">
        <v>-0.85839541371593242</v>
      </c>
      <c r="J490" s="31">
        <v>-1.3231176343887505</v>
      </c>
      <c r="K490" s="32">
        <v>-2.8149843783833943</v>
      </c>
      <c r="L490" s="32">
        <v>-1.7725534098330067</v>
      </c>
    </row>
    <row r="491" spans="1:12" x14ac:dyDescent="0.3">
      <c r="A491" s="136" t="s">
        <v>1011</v>
      </c>
      <c r="B491" s="131" t="s">
        <v>390</v>
      </c>
      <c r="C491" s="29">
        <v>-24</v>
      </c>
      <c r="D491" s="29">
        <v>-25</v>
      </c>
      <c r="E491" s="29">
        <v>21</v>
      </c>
      <c r="F491" s="30">
        <v>-1</v>
      </c>
      <c r="G491" s="30">
        <v>-17</v>
      </c>
      <c r="H491" s="31">
        <v>-4.2053618363413348</v>
      </c>
      <c r="I491" s="31">
        <v>-4.3836577240049097</v>
      </c>
      <c r="J491" s="31">
        <v>3.6706869428421607</v>
      </c>
      <c r="K491" s="32">
        <v>-0.17500875043752187</v>
      </c>
      <c r="L491" s="32">
        <v>-2.9767116091752759</v>
      </c>
    </row>
    <row r="492" spans="1:12" x14ac:dyDescent="0.3">
      <c r="A492" s="136" t="s">
        <v>802</v>
      </c>
      <c r="B492" s="131" t="s">
        <v>415</v>
      </c>
      <c r="C492" s="29">
        <v>-2</v>
      </c>
      <c r="D492" s="29">
        <v>40</v>
      </c>
      <c r="E492" s="29">
        <v>36</v>
      </c>
      <c r="F492" s="30">
        <v>59</v>
      </c>
      <c r="G492" s="30">
        <v>45</v>
      </c>
      <c r="H492" s="31">
        <v>-0.27559597629874605</v>
      </c>
      <c r="I492" s="31">
        <v>5.4922422078813682</v>
      </c>
      <c r="J492" s="31">
        <v>4.7064975813831875</v>
      </c>
      <c r="K492" s="32">
        <v>7.6266804550155118</v>
      </c>
      <c r="L492" s="32">
        <v>5.7588942922958788</v>
      </c>
    </row>
    <row r="493" spans="1:12" x14ac:dyDescent="0.3">
      <c r="A493" s="136" t="s">
        <v>1012</v>
      </c>
      <c r="B493" s="131" t="s">
        <v>404</v>
      </c>
      <c r="C493" s="29">
        <v>-10</v>
      </c>
      <c r="D493" s="29">
        <v>3</v>
      </c>
      <c r="E493" s="29">
        <v>-18</v>
      </c>
      <c r="F493" s="30">
        <v>-2</v>
      </c>
      <c r="G493" s="30">
        <v>-1</v>
      </c>
      <c r="H493" s="31">
        <v>-1.4560279557367501</v>
      </c>
      <c r="I493" s="31">
        <v>0.43719032352083942</v>
      </c>
      <c r="J493" s="31">
        <v>-2.6193247962747379</v>
      </c>
      <c r="K493" s="32">
        <v>-0.292525961679099</v>
      </c>
      <c r="L493" s="32">
        <v>-0.1466275659824047</v>
      </c>
    </row>
    <row r="494" spans="1:12" x14ac:dyDescent="0.3">
      <c r="A494" s="136" t="s">
        <v>1013</v>
      </c>
      <c r="B494" s="131" t="s">
        <v>403</v>
      </c>
      <c r="C494" s="29">
        <v>12</v>
      </c>
      <c r="D494" s="29">
        <v>8</v>
      </c>
      <c r="E494" s="29">
        <v>14</v>
      </c>
      <c r="F494" s="30">
        <v>5</v>
      </c>
      <c r="G494" s="30">
        <v>-28</v>
      </c>
      <c r="H494" s="31">
        <v>2.3520188161505291</v>
      </c>
      <c r="I494" s="31">
        <v>1.5710919088766695</v>
      </c>
      <c r="J494" s="31">
        <v>2.7553631174965556</v>
      </c>
      <c r="K494" s="32">
        <v>0.98058442831927828</v>
      </c>
      <c r="L494" s="32">
        <v>-5.4988216810683426</v>
      </c>
    </row>
    <row r="495" spans="1:12" x14ac:dyDescent="0.3">
      <c r="A495" s="136" t="s">
        <v>1014</v>
      </c>
      <c r="B495" s="131" t="s">
        <v>414</v>
      </c>
      <c r="C495" s="29">
        <v>30</v>
      </c>
      <c r="D495" s="29">
        <v>69</v>
      </c>
      <c r="E495" s="29">
        <v>15</v>
      </c>
      <c r="F495" s="30">
        <v>36</v>
      </c>
      <c r="G495" s="30">
        <v>12</v>
      </c>
      <c r="H495" s="31">
        <v>2.3470505398216241</v>
      </c>
      <c r="I495" s="31">
        <v>5.3872579637726421</v>
      </c>
      <c r="J495" s="31">
        <v>1.1735252699108121</v>
      </c>
      <c r="K495" s="32">
        <v>2.8107432854465957</v>
      </c>
      <c r="L495" s="32">
        <v>0.94029149036201221</v>
      </c>
    </row>
    <row r="496" spans="1:12" x14ac:dyDescent="0.3">
      <c r="A496" s="136" t="s">
        <v>1015</v>
      </c>
      <c r="B496" s="131" t="s">
        <v>402</v>
      </c>
      <c r="C496" s="29">
        <v>-2</v>
      </c>
      <c r="D496" s="29">
        <v>12</v>
      </c>
      <c r="E496" s="29">
        <v>-9</v>
      </c>
      <c r="F496" s="30">
        <v>-19</v>
      </c>
      <c r="G496" s="30">
        <v>17</v>
      </c>
      <c r="H496" s="31">
        <v>-0.3313452617627568</v>
      </c>
      <c r="I496" s="31">
        <v>2.0013342228152102</v>
      </c>
      <c r="J496" s="31">
        <v>-1.503006012024048</v>
      </c>
      <c r="K496" s="32">
        <v>-3.1873846670021813</v>
      </c>
      <c r="L496" s="32">
        <v>2.848525469168901</v>
      </c>
    </row>
    <row r="497" spans="1:12" x14ac:dyDescent="0.3">
      <c r="A497" s="136" t="s">
        <v>1016</v>
      </c>
      <c r="B497" s="131" t="s">
        <v>389</v>
      </c>
      <c r="C497" s="29">
        <v>42</v>
      </c>
      <c r="D497" s="29">
        <v>90</v>
      </c>
      <c r="E497" s="29">
        <v>31</v>
      </c>
      <c r="F497" s="30">
        <v>16</v>
      </c>
      <c r="G497" s="30">
        <v>39</v>
      </c>
      <c r="H497" s="31">
        <v>3.8560411311053984</v>
      </c>
      <c r="I497" s="31">
        <v>8.1952285558186126</v>
      </c>
      <c r="J497" s="31">
        <v>2.8292415807246507</v>
      </c>
      <c r="K497" s="32">
        <v>1.463727014911719</v>
      </c>
      <c r="L497" s="32">
        <v>3.5622944830105956</v>
      </c>
    </row>
    <row r="498" spans="1:12" x14ac:dyDescent="0.3">
      <c r="A498" s="136" t="s">
        <v>1017</v>
      </c>
      <c r="B498" s="131" t="s">
        <v>413</v>
      </c>
      <c r="C498" s="29">
        <v>-2</v>
      </c>
      <c r="D498" s="29">
        <v>1</v>
      </c>
      <c r="E498" s="29">
        <v>15</v>
      </c>
      <c r="F498" s="30">
        <v>13</v>
      </c>
      <c r="G498" s="30">
        <v>-5</v>
      </c>
      <c r="H498" s="31">
        <v>-0.51203277009728621</v>
      </c>
      <c r="I498" s="31">
        <v>0.25786487880350695</v>
      </c>
      <c r="J498" s="31">
        <v>3.8769707934866893</v>
      </c>
      <c r="K498" s="32">
        <v>3.3661315380631796</v>
      </c>
      <c r="L498" s="32">
        <v>-1.3044612575006522</v>
      </c>
    </row>
    <row r="499" spans="1:12" x14ac:dyDescent="0.3">
      <c r="A499" s="136" t="s">
        <v>1018</v>
      </c>
      <c r="B499" s="131" t="s">
        <v>401</v>
      </c>
      <c r="C499" s="29">
        <v>6</v>
      </c>
      <c r="D499" s="29">
        <v>14</v>
      </c>
      <c r="E499" s="29">
        <v>-22</v>
      </c>
      <c r="F499" s="30">
        <v>-7</v>
      </c>
      <c r="G499" s="30">
        <v>18</v>
      </c>
      <c r="H499" s="31">
        <v>1.0065425264217414</v>
      </c>
      <c r="I499" s="31">
        <v>2.344273275284662</v>
      </c>
      <c r="J499" s="31">
        <v>-3.7055752063331648</v>
      </c>
      <c r="K499" s="32">
        <v>-1.1886568177958907</v>
      </c>
      <c r="L499" s="32">
        <v>3.0492969676435711</v>
      </c>
    </row>
    <row r="500" spans="1:12" x14ac:dyDescent="0.3">
      <c r="A500" s="136" t="s">
        <v>1019</v>
      </c>
      <c r="B500" s="131" t="s">
        <v>412</v>
      </c>
      <c r="C500" s="29">
        <v>42</v>
      </c>
      <c r="D500" s="29">
        <v>54</v>
      </c>
      <c r="E500" s="29">
        <v>10</v>
      </c>
      <c r="F500" s="30">
        <v>21</v>
      </c>
      <c r="G500" s="30">
        <v>8</v>
      </c>
      <c r="H500" s="31">
        <v>4.1807684650607202</v>
      </c>
      <c r="I500" s="31">
        <v>5.3438891637803074</v>
      </c>
      <c r="J500" s="31">
        <v>0.99453008453505709</v>
      </c>
      <c r="K500" s="32">
        <v>2.088720907101651</v>
      </c>
      <c r="L500" s="32">
        <v>0.79562406762804572</v>
      </c>
    </row>
    <row r="501" spans="1:12" x14ac:dyDescent="0.3">
      <c r="A501" s="136" t="s">
        <v>1020</v>
      </c>
      <c r="B501" s="131" t="s">
        <v>411</v>
      </c>
      <c r="C501" s="29">
        <v>15</v>
      </c>
      <c r="D501" s="29">
        <v>14</v>
      </c>
      <c r="E501" s="29">
        <v>15</v>
      </c>
      <c r="F501" s="30">
        <v>14</v>
      </c>
      <c r="G501" s="30">
        <v>17</v>
      </c>
      <c r="H501" s="31">
        <v>5.3248136315228969</v>
      </c>
      <c r="I501" s="31">
        <v>4.9330514446793519</v>
      </c>
      <c r="J501" s="31">
        <v>5.3078556263269636</v>
      </c>
      <c r="K501" s="32">
        <v>4.9645390070921991</v>
      </c>
      <c r="L501" s="32">
        <v>6.0283687943262407</v>
      </c>
    </row>
    <row r="502" spans="1:12" x14ac:dyDescent="0.3">
      <c r="A502" s="136" t="s">
        <v>1021</v>
      </c>
      <c r="B502" s="131" t="s">
        <v>400</v>
      </c>
      <c r="C502" s="29">
        <v>55</v>
      </c>
      <c r="D502" s="29">
        <v>58</v>
      </c>
      <c r="E502" s="29">
        <v>32</v>
      </c>
      <c r="F502" s="30">
        <v>42</v>
      </c>
      <c r="G502" s="30">
        <v>44</v>
      </c>
      <c r="H502" s="31">
        <v>3.1202133091280424</v>
      </c>
      <c r="I502" s="31">
        <v>3.2838863095912125</v>
      </c>
      <c r="J502" s="31">
        <v>1.813236627379873</v>
      </c>
      <c r="K502" s="32">
        <v>2.3750282741461208</v>
      </c>
      <c r="L502" s="32">
        <v>2.4843317712156288</v>
      </c>
    </row>
    <row r="503" spans="1:12" x14ac:dyDescent="0.3">
      <c r="A503" s="136" t="s">
        <v>1022</v>
      </c>
      <c r="B503" s="131" t="s">
        <v>388</v>
      </c>
      <c r="C503" s="29">
        <v>24</v>
      </c>
      <c r="D503" s="29">
        <v>79</v>
      </c>
      <c r="E503" s="29">
        <v>13</v>
      </c>
      <c r="F503" s="30">
        <v>22</v>
      </c>
      <c r="G503" s="30">
        <v>25</v>
      </c>
      <c r="H503" s="31">
        <v>2.8898254063816977</v>
      </c>
      <c r="I503" s="31">
        <v>9.4305837411961324</v>
      </c>
      <c r="J503" s="31">
        <v>1.5465143944801332</v>
      </c>
      <c r="K503" s="32">
        <v>2.6122061268107339</v>
      </c>
      <c r="L503" s="32">
        <v>2.954384306310565</v>
      </c>
    </row>
    <row r="504" spans="1:12" ht="28.8" x14ac:dyDescent="0.3">
      <c r="A504" s="132" t="s">
        <v>1023</v>
      </c>
      <c r="B504" s="131"/>
      <c r="C504" s="35">
        <v>438</v>
      </c>
      <c r="D504" s="35">
        <v>679</v>
      </c>
      <c r="E504" s="35">
        <v>334</v>
      </c>
      <c r="F504" s="35">
        <v>382</v>
      </c>
      <c r="G504" s="35">
        <v>328</v>
      </c>
      <c r="H504" s="36">
        <v>1.494355226660935</v>
      </c>
      <c r="I504" s="36">
        <v>2.3160149534750456</v>
      </c>
      <c r="J504" s="36">
        <v>1.1394145319701297</v>
      </c>
      <c r="K504" s="36">
        <v>1.3052109350708812</v>
      </c>
      <c r="L504" s="36">
        <v>1.1215170569751181</v>
      </c>
    </row>
    <row r="505" spans="1:12" x14ac:dyDescent="0.3">
      <c r="A505" s="136" t="s">
        <v>1024</v>
      </c>
      <c r="B505" s="131" t="s">
        <v>334</v>
      </c>
      <c r="C505" s="29">
        <v>-622</v>
      </c>
      <c r="D505" s="29">
        <v>-1017</v>
      </c>
      <c r="E505" s="29">
        <v>-723</v>
      </c>
      <c r="F505" s="30">
        <v>-728</v>
      </c>
      <c r="G505" s="30">
        <v>-659</v>
      </c>
      <c r="H505" s="31">
        <v>-2.6527687740966939</v>
      </c>
      <c r="I505" s="31">
        <v>-4.377620330753536</v>
      </c>
      <c r="J505" s="31">
        <v>-3.1417980818953342</v>
      </c>
      <c r="K505" s="32">
        <v>-3.1904776513176061</v>
      </c>
      <c r="L505" s="32">
        <v>-2.9130290639849705</v>
      </c>
    </row>
    <row r="506" spans="1:12" x14ac:dyDescent="0.3">
      <c r="A506" s="136"/>
      <c r="B506" s="131"/>
      <c r="C506" s="29"/>
      <c r="D506" s="29"/>
      <c r="E506" s="29"/>
      <c r="F506" s="30"/>
      <c r="G506" s="30"/>
      <c r="H506" s="31"/>
      <c r="I506" s="31"/>
      <c r="J506" s="31"/>
      <c r="K506" s="32"/>
      <c r="L506" s="32"/>
    </row>
    <row r="507" spans="1:12" x14ac:dyDescent="0.3">
      <c r="A507" s="140" t="s">
        <v>1025</v>
      </c>
      <c r="B507" s="141"/>
      <c r="C507" s="41">
        <v>-756</v>
      </c>
      <c r="D507" s="41">
        <v>-832</v>
      </c>
      <c r="E507" s="41">
        <v>-704</v>
      </c>
      <c r="F507" s="41">
        <v>-782</v>
      </c>
      <c r="G507" s="41">
        <v>-574</v>
      </c>
      <c r="H507" s="42">
        <v>-1.1821920592972526</v>
      </c>
      <c r="I507" s="42">
        <v>-1.3046641744235643</v>
      </c>
      <c r="J507" s="42">
        <v>-1.1044211358594875</v>
      </c>
      <c r="K507" s="42">
        <v>-1.229084347878022</v>
      </c>
      <c r="L507" s="42">
        <v>-0.9027314704143129</v>
      </c>
    </row>
    <row r="508" spans="1:12" x14ac:dyDescent="0.3">
      <c r="A508" s="136" t="s">
        <v>1026</v>
      </c>
      <c r="B508" s="131" t="s">
        <v>377</v>
      </c>
      <c r="C508" s="29">
        <v>-29</v>
      </c>
      <c r="D508" s="29">
        <v>-16</v>
      </c>
      <c r="E508" s="29">
        <v>-3</v>
      </c>
      <c r="F508" s="30">
        <v>-39</v>
      </c>
      <c r="G508" s="30">
        <v>11</v>
      </c>
      <c r="H508" s="31">
        <v>-0.69078869012172173</v>
      </c>
      <c r="I508" s="31">
        <v>-0.38025524633410174</v>
      </c>
      <c r="J508" s="31">
        <v>-7.138607971445568E-2</v>
      </c>
      <c r="K508" s="32">
        <v>-0.9280411193603656</v>
      </c>
      <c r="L508" s="32">
        <v>0.26125163282270514</v>
      </c>
    </row>
    <row r="509" spans="1:12" x14ac:dyDescent="0.3">
      <c r="A509" s="136" t="s">
        <v>1027</v>
      </c>
      <c r="B509" s="131" t="s">
        <v>376</v>
      </c>
      <c r="C509" s="29">
        <v>82</v>
      </c>
      <c r="D509" s="29">
        <v>41</v>
      </c>
      <c r="E509" s="29">
        <v>88</v>
      </c>
      <c r="F509" s="30">
        <v>93</v>
      </c>
      <c r="G509" s="30">
        <v>63</v>
      </c>
      <c r="H509" s="31">
        <v>8.8937093275488071</v>
      </c>
      <c r="I509" s="31">
        <v>4.4276457883369327</v>
      </c>
      <c r="J509" s="31">
        <v>9.3906733539643579</v>
      </c>
      <c r="K509" s="32">
        <v>9.7946287519747237</v>
      </c>
      <c r="L509" s="32">
        <v>6.5700281572635317</v>
      </c>
    </row>
    <row r="510" spans="1:12" x14ac:dyDescent="0.3">
      <c r="A510" s="136" t="s">
        <v>1028</v>
      </c>
      <c r="B510" s="131" t="s">
        <v>364</v>
      </c>
      <c r="C510" s="29">
        <v>34</v>
      </c>
      <c r="D510" s="29">
        <v>78</v>
      </c>
      <c r="E510" s="29">
        <v>34</v>
      </c>
      <c r="F510" s="30">
        <v>61</v>
      </c>
      <c r="G510" s="30">
        <v>70</v>
      </c>
      <c r="H510" s="31">
        <v>2.5554302893649004</v>
      </c>
      <c r="I510" s="31">
        <v>5.8083252662149079</v>
      </c>
      <c r="J510" s="31">
        <v>2.5245025245025245</v>
      </c>
      <c r="K510" s="32">
        <v>4.5091661738616207</v>
      </c>
      <c r="L510" s="32">
        <v>5.1455454278153487</v>
      </c>
    </row>
    <row r="511" spans="1:12" x14ac:dyDescent="0.3">
      <c r="A511" s="136" t="s">
        <v>1029</v>
      </c>
      <c r="B511" s="131" t="s">
        <v>363</v>
      </c>
      <c r="C511" s="29">
        <v>172</v>
      </c>
      <c r="D511" s="29">
        <v>97</v>
      </c>
      <c r="E511" s="29">
        <v>133</v>
      </c>
      <c r="F511" s="30">
        <v>118</v>
      </c>
      <c r="G511" s="30">
        <v>182</v>
      </c>
      <c r="H511" s="31">
        <v>8.3317186591745784</v>
      </c>
      <c r="I511" s="31">
        <v>4.6909759164329232</v>
      </c>
      <c r="J511" s="31">
        <v>6.4059339177343224</v>
      </c>
      <c r="K511" s="32">
        <v>5.6551327518451071</v>
      </c>
      <c r="L511" s="32">
        <v>8.6654287482740564</v>
      </c>
    </row>
    <row r="512" spans="1:12" x14ac:dyDescent="0.3">
      <c r="A512" s="136" t="s">
        <v>1030</v>
      </c>
      <c r="B512" s="131" t="s">
        <v>333</v>
      </c>
      <c r="C512" s="29">
        <v>-432</v>
      </c>
      <c r="D512" s="29">
        <v>-473</v>
      </c>
      <c r="E512" s="29">
        <v>-401</v>
      </c>
      <c r="F512" s="30">
        <v>-400</v>
      </c>
      <c r="G512" s="30">
        <v>-304</v>
      </c>
      <c r="H512" s="31">
        <v>-4.7098328663475897</v>
      </c>
      <c r="I512" s="31">
        <v>-5.1844138762536307</v>
      </c>
      <c r="J512" s="31">
        <v>-4.4165914047183739</v>
      </c>
      <c r="K512" s="32">
        <v>-4.430512942635934</v>
      </c>
      <c r="L512" s="32">
        <v>-3.3821746047639709</v>
      </c>
    </row>
    <row r="513" spans="1:12" x14ac:dyDescent="0.3">
      <c r="A513" s="136" t="s">
        <v>1031</v>
      </c>
      <c r="B513" s="131" t="s">
        <v>375</v>
      </c>
      <c r="C513" s="29">
        <v>26</v>
      </c>
      <c r="D513" s="29">
        <v>35</v>
      </c>
      <c r="E513" s="29">
        <v>24</v>
      </c>
      <c r="F513" s="30">
        <v>12</v>
      </c>
      <c r="G513" s="30">
        <v>8</v>
      </c>
      <c r="H513" s="31">
        <v>6.5162907268170427</v>
      </c>
      <c r="I513" s="31">
        <v>8.730356697430782</v>
      </c>
      <c r="J513" s="31">
        <v>5.933250927070457</v>
      </c>
      <c r="K513" s="32">
        <v>2.9382957884427032</v>
      </c>
      <c r="L513" s="32">
        <v>1.9536019536019535</v>
      </c>
    </row>
    <row r="514" spans="1:12" x14ac:dyDescent="0.3">
      <c r="A514" s="136" t="s">
        <v>1032</v>
      </c>
      <c r="B514" s="131" t="s">
        <v>384</v>
      </c>
      <c r="C514" s="29">
        <v>34</v>
      </c>
      <c r="D514" s="29">
        <v>41</v>
      </c>
      <c r="E514" s="29">
        <v>22</v>
      </c>
      <c r="F514" s="30">
        <v>40</v>
      </c>
      <c r="G514" s="30">
        <v>10</v>
      </c>
      <c r="H514" s="31">
        <v>6.7837190742218683</v>
      </c>
      <c r="I514" s="31">
        <v>8.1413820492454327</v>
      </c>
      <c r="J514" s="31">
        <v>4.3538491984959427</v>
      </c>
      <c r="K514" s="32">
        <v>7.7836154893948244</v>
      </c>
      <c r="L514" s="32">
        <v>1.939487975174554</v>
      </c>
    </row>
    <row r="515" spans="1:12" x14ac:dyDescent="0.3">
      <c r="A515" s="136" t="s">
        <v>1033</v>
      </c>
      <c r="B515" s="131" t="s">
        <v>383</v>
      </c>
      <c r="C515" s="29">
        <v>35</v>
      </c>
      <c r="D515" s="29">
        <v>43</v>
      </c>
      <c r="E515" s="29">
        <v>32</v>
      </c>
      <c r="F515" s="30">
        <v>3</v>
      </c>
      <c r="G515" s="30">
        <v>-9</v>
      </c>
      <c r="H515" s="31">
        <v>5.9503570214212855</v>
      </c>
      <c r="I515" s="31">
        <v>7.3328785811732606</v>
      </c>
      <c r="J515" s="31">
        <v>5.4728920814092703</v>
      </c>
      <c r="K515" s="32">
        <v>0.51546391752577325</v>
      </c>
      <c r="L515" s="32">
        <v>-1.5592515592515594</v>
      </c>
    </row>
    <row r="516" spans="1:12" x14ac:dyDescent="0.3">
      <c r="A516" s="136" t="s">
        <v>1034</v>
      </c>
      <c r="B516" s="131" t="s">
        <v>382</v>
      </c>
      <c r="C516" s="29">
        <v>-5</v>
      </c>
      <c r="D516" s="29">
        <v>38</v>
      </c>
      <c r="E516" s="29">
        <v>41</v>
      </c>
      <c r="F516" s="30">
        <v>37</v>
      </c>
      <c r="G516" s="30">
        <v>5</v>
      </c>
      <c r="H516" s="31">
        <v>-0.43710114520500043</v>
      </c>
      <c r="I516" s="31">
        <v>3.3503791218479986</v>
      </c>
      <c r="J516" s="31">
        <v>3.6123348017621146</v>
      </c>
      <c r="K516" s="32">
        <v>3.2662429378531073</v>
      </c>
      <c r="L516" s="32">
        <v>0.44002464137991731</v>
      </c>
    </row>
    <row r="517" spans="1:12" x14ac:dyDescent="0.3">
      <c r="A517" s="136" t="s">
        <v>1035</v>
      </c>
      <c r="B517" s="131" t="s">
        <v>381</v>
      </c>
      <c r="C517" s="29">
        <v>10</v>
      </c>
      <c r="D517" s="29">
        <v>-4</v>
      </c>
      <c r="E517" s="29">
        <v>-19</v>
      </c>
      <c r="F517" s="30">
        <v>-26</v>
      </c>
      <c r="G517" s="30">
        <v>11</v>
      </c>
      <c r="H517" s="31">
        <v>0.83132429960927756</v>
      </c>
      <c r="I517" s="31">
        <v>-0.33311125916055961</v>
      </c>
      <c r="J517" s="31">
        <v>-1.5882303769957369</v>
      </c>
      <c r="K517" s="32">
        <v>-2.1832227726929214</v>
      </c>
      <c r="L517" s="32">
        <v>0.92522499789721591</v>
      </c>
    </row>
    <row r="518" spans="1:12" x14ac:dyDescent="0.3">
      <c r="A518" s="136" t="s">
        <v>1036</v>
      </c>
      <c r="B518" s="131" t="s">
        <v>362</v>
      </c>
      <c r="C518" s="29">
        <v>-35</v>
      </c>
      <c r="D518" s="29">
        <v>-9</v>
      </c>
      <c r="E518" s="29">
        <v>-5</v>
      </c>
      <c r="F518" s="30">
        <v>-44</v>
      </c>
      <c r="G518" s="30">
        <v>-14</v>
      </c>
      <c r="H518" s="31">
        <v>-4.370083655887127</v>
      </c>
      <c r="I518" s="31">
        <v>-1.1305112423062429</v>
      </c>
      <c r="J518" s="31">
        <v>-0.62924742008557766</v>
      </c>
      <c r="K518" s="32">
        <v>-5.5471507816439738</v>
      </c>
      <c r="L518" s="32">
        <v>-1.7712550607287449</v>
      </c>
    </row>
    <row r="519" spans="1:12" x14ac:dyDescent="0.3">
      <c r="A519" s="136" t="s">
        <v>1037</v>
      </c>
      <c r="B519" s="131" t="s">
        <v>374</v>
      </c>
      <c r="C519" s="29">
        <v>35</v>
      </c>
      <c r="D519" s="29">
        <v>89</v>
      </c>
      <c r="E519" s="29">
        <v>52</v>
      </c>
      <c r="F519" s="30">
        <v>30</v>
      </c>
      <c r="G519" s="30">
        <v>40</v>
      </c>
      <c r="H519" s="31">
        <v>3.6880927291886199</v>
      </c>
      <c r="I519" s="31">
        <v>9.2969810926564289</v>
      </c>
      <c r="J519" s="31">
        <v>5.4149744871394363</v>
      </c>
      <c r="K519" s="32">
        <v>3.125</v>
      </c>
      <c r="L519" s="32">
        <v>4.1480866950119264</v>
      </c>
    </row>
    <row r="520" spans="1:12" x14ac:dyDescent="0.3">
      <c r="A520" s="136" t="s">
        <v>1038</v>
      </c>
      <c r="B520" s="131" t="s">
        <v>361</v>
      </c>
      <c r="C520" s="29">
        <v>31</v>
      </c>
      <c r="D520" s="29">
        <v>8</v>
      </c>
      <c r="E520" s="29">
        <v>9</v>
      </c>
      <c r="F520" s="30">
        <v>18</v>
      </c>
      <c r="G520" s="30">
        <v>-52</v>
      </c>
      <c r="H520" s="31">
        <v>5.6859867938371238</v>
      </c>
      <c r="I520" s="31">
        <v>1.4678899082568808</v>
      </c>
      <c r="J520" s="31">
        <v>1.6547159404302261</v>
      </c>
      <c r="K520" s="32">
        <v>3.3088235294117645</v>
      </c>
      <c r="L520" s="32">
        <v>-9.624282805848603</v>
      </c>
    </row>
    <row r="521" spans="1:12" x14ac:dyDescent="0.3">
      <c r="A521" s="136" t="s">
        <v>1039</v>
      </c>
      <c r="B521" s="131" t="s">
        <v>360</v>
      </c>
      <c r="C521" s="29">
        <v>58</v>
      </c>
      <c r="D521" s="29">
        <v>11</v>
      </c>
      <c r="E521" s="29">
        <v>9</v>
      </c>
      <c r="F521" s="30">
        <v>27</v>
      </c>
      <c r="G521" s="30">
        <v>25</v>
      </c>
      <c r="H521" s="31">
        <v>7.8283169118639488</v>
      </c>
      <c r="I521" s="31">
        <v>1.4755197853789404</v>
      </c>
      <c r="J521" s="31">
        <v>1.2054647736405038</v>
      </c>
      <c r="K521" s="32">
        <v>3.5771065182829891</v>
      </c>
      <c r="L521" s="32">
        <v>3.2791185729275969</v>
      </c>
    </row>
    <row r="522" spans="1:12" x14ac:dyDescent="0.3">
      <c r="A522" s="136" t="s">
        <v>1040</v>
      </c>
      <c r="B522" s="131" t="s">
        <v>380</v>
      </c>
      <c r="C522" s="29">
        <v>36</v>
      </c>
      <c r="D522" s="29">
        <v>14</v>
      </c>
      <c r="E522" s="29">
        <v>20</v>
      </c>
      <c r="F522" s="30">
        <v>29</v>
      </c>
      <c r="G522" s="30">
        <v>34</v>
      </c>
      <c r="H522" s="31">
        <v>4.8992923244420252</v>
      </c>
      <c r="I522" s="31">
        <v>1.9099590723055935</v>
      </c>
      <c r="J522" s="31">
        <v>2.7192386131883071</v>
      </c>
      <c r="K522" s="32">
        <v>3.932736642256577</v>
      </c>
      <c r="L522" s="32">
        <v>4.5914922349763669</v>
      </c>
    </row>
    <row r="523" spans="1:12" x14ac:dyDescent="0.3">
      <c r="A523" s="136" t="s">
        <v>1041</v>
      </c>
      <c r="B523" s="131" t="s">
        <v>379</v>
      </c>
      <c r="C523" s="29">
        <v>7</v>
      </c>
      <c r="D523" s="29">
        <v>5</v>
      </c>
      <c r="E523" s="29">
        <v>4</v>
      </c>
      <c r="F523" s="30">
        <v>34</v>
      </c>
      <c r="G523" s="30">
        <v>13</v>
      </c>
      <c r="H523" s="31">
        <v>1.0061808250682764</v>
      </c>
      <c r="I523" s="31">
        <v>0.72495287806292596</v>
      </c>
      <c r="J523" s="31">
        <v>0.57920648711265565</v>
      </c>
      <c r="K523" s="32">
        <v>4.8829527502513281</v>
      </c>
      <c r="L523" s="32">
        <v>1.8734687995388384</v>
      </c>
    </row>
    <row r="524" spans="1:12" x14ac:dyDescent="0.3">
      <c r="A524" s="136" t="s">
        <v>1042</v>
      </c>
      <c r="B524" s="131" t="s">
        <v>368</v>
      </c>
      <c r="C524" s="29">
        <v>-61</v>
      </c>
      <c r="D524" s="29">
        <v>-21</v>
      </c>
      <c r="E524" s="29">
        <v>-3</v>
      </c>
      <c r="F524" s="30">
        <v>-53</v>
      </c>
      <c r="G524" s="30">
        <v>-23</v>
      </c>
      <c r="H524" s="31">
        <v>-4.2750017520498984</v>
      </c>
      <c r="I524" s="31">
        <v>-1.4734774066797642</v>
      </c>
      <c r="J524" s="31">
        <v>-0.20989295459315749</v>
      </c>
      <c r="K524" s="32">
        <v>-3.7360778232059779</v>
      </c>
      <c r="L524" s="32">
        <v>-1.6213167912025941</v>
      </c>
    </row>
    <row r="525" spans="1:12" x14ac:dyDescent="0.3">
      <c r="A525" s="136" t="s">
        <v>1043</v>
      </c>
      <c r="B525" s="131" t="s">
        <v>385</v>
      </c>
      <c r="C525" s="29">
        <v>-110</v>
      </c>
      <c r="D525" s="29">
        <v>-103</v>
      </c>
      <c r="E525" s="29">
        <v>-161</v>
      </c>
      <c r="F525" s="30">
        <v>-77</v>
      </c>
      <c r="G525" s="30">
        <v>-57</v>
      </c>
      <c r="H525" s="31">
        <v>-1.9613436987376081</v>
      </c>
      <c r="I525" s="31">
        <v>-1.8415876989093509</v>
      </c>
      <c r="J525" s="31">
        <v>-2.8899658948124216</v>
      </c>
      <c r="K525" s="32">
        <v>-1.3875873999855834</v>
      </c>
      <c r="L525" s="32">
        <v>-1.0288065843621399</v>
      </c>
    </row>
    <row r="526" spans="1:12" x14ac:dyDescent="0.3">
      <c r="A526" s="136" t="s">
        <v>1044</v>
      </c>
      <c r="B526" s="131" t="s">
        <v>367</v>
      </c>
      <c r="C526" s="29">
        <v>29</v>
      </c>
      <c r="D526" s="29">
        <v>-25</v>
      </c>
      <c r="E526" s="29">
        <v>-62</v>
      </c>
      <c r="F526" s="30">
        <v>-12</v>
      </c>
      <c r="G526" s="30">
        <v>-20</v>
      </c>
      <c r="H526" s="31">
        <v>1.5981483522539401</v>
      </c>
      <c r="I526" s="31">
        <v>-1.3901245551601424</v>
      </c>
      <c r="J526" s="31">
        <v>-3.4390947415132018</v>
      </c>
      <c r="K526" s="32">
        <v>-0.66990453860324906</v>
      </c>
      <c r="L526" s="32">
        <v>-1.1189437171310281</v>
      </c>
    </row>
    <row r="527" spans="1:12" x14ac:dyDescent="0.3">
      <c r="A527" s="136" t="s">
        <v>1045</v>
      </c>
      <c r="B527" s="131" t="s">
        <v>378</v>
      </c>
      <c r="C527" s="29">
        <v>49</v>
      </c>
      <c r="D527" s="29">
        <v>29</v>
      </c>
      <c r="E527" s="29">
        <v>38</v>
      </c>
      <c r="F527" s="30">
        <v>13</v>
      </c>
      <c r="G527" s="30">
        <v>13</v>
      </c>
      <c r="H527" s="31">
        <v>9.4631131711085352</v>
      </c>
      <c r="I527" s="31">
        <v>5.6234244715920116</v>
      </c>
      <c r="J527" s="31">
        <v>7.3387408265739671</v>
      </c>
      <c r="K527" s="32">
        <v>2.5311526479750777</v>
      </c>
      <c r="L527" s="32">
        <v>2.5081998842369284</v>
      </c>
    </row>
    <row r="528" spans="1:12" x14ac:dyDescent="0.3">
      <c r="A528" s="136" t="s">
        <v>1046</v>
      </c>
      <c r="B528" s="131" t="s">
        <v>366</v>
      </c>
      <c r="C528" s="29">
        <v>-67</v>
      </c>
      <c r="D528" s="29">
        <v>8</v>
      </c>
      <c r="E528" s="29">
        <v>-37</v>
      </c>
      <c r="F528" s="30">
        <v>11</v>
      </c>
      <c r="G528" s="30">
        <v>-56</v>
      </c>
      <c r="H528" s="31">
        <v>-3.0554542137905871</v>
      </c>
      <c r="I528" s="31">
        <v>0.3661829999542271</v>
      </c>
      <c r="J528" s="31">
        <v>-1.7001332536874512</v>
      </c>
      <c r="K528" s="32">
        <v>0.50595648774205426</v>
      </c>
      <c r="L528" s="32">
        <v>-2.5788625374165322</v>
      </c>
    </row>
    <row r="529" spans="1:12" x14ac:dyDescent="0.3">
      <c r="A529" s="136" t="s">
        <v>1047</v>
      </c>
      <c r="B529" s="131" t="s">
        <v>373</v>
      </c>
      <c r="C529" s="29">
        <v>122</v>
      </c>
      <c r="D529" s="29">
        <v>30</v>
      </c>
      <c r="E529" s="29">
        <v>75</v>
      </c>
      <c r="F529" s="30">
        <v>47</v>
      </c>
      <c r="G529" s="30">
        <v>4</v>
      </c>
      <c r="H529" s="31">
        <v>10.238335011748909</v>
      </c>
      <c r="I529" s="31">
        <v>2.5008336112037344</v>
      </c>
      <c r="J529" s="31">
        <v>6.1952750702131176</v>
      </c>
      <c r="K529" s="32">
        <v>3.8436375531566895</v>
      </c>
      <c r="L529" s="32">
        <v>0.32597180343900256</v>
      </c>
    </row>
    <row r="530" spans="1:12" x14ac:dyDescent="0.3">
      <c r="A530" s="136" t="s">
        <v>1048</v>
      </c>
      <c r="B530" s="131" t="s">
        <v>365</v>
      </c>
      <c r="C530" s="29">
        <v>-124</v>
      </c>
      <c r="D530" s="29">
        <v>-75</v>
      </c>
      <c r="E530" s="29">
        <v>-124</v>
      </c>
      <c r="F530" s="30">
        <v>-118</v>
      </c>
      <c r="G530" s="30">
        <v>-97</v>
      </c>
      <c r="H530" s="31">
        <v>-2.5183801129209145</v>
      </c>
      <c r="I530" s="31">
        <v>-1.5390613777677455</v>
      </c>
      <c r="J530" s="31">
        <v>-2.5376555337262605</v>
      </c>
      <c r="K530" s="32">
        <v>-2.4241428189904886</v>
      </c>
      <c r="L530" s="32">
        <v>-1.9969942148930475</v>
      </c>
    </row>
    <row r="531" spans="1:12" x14ac:dyDescent="0.3">
      <c r="A531" s="136" t="s">
        <v>1049</v>
      </c>
      <c r="B531" s="131" t="s">
        <v>331</v>
      </c>
      <c r="C531" s="29">
        <v>-274</v>
      </c>
      <c r="D531" s="29">
        <v>-265</v>
      </c>
      <c r="E531" s="29">
        <v>-231</v>
      </c>
      <c r="F531" s="30">
        <v>-190</v>
      </c>
      <c r="G531" s="30">
        <v>-126</v>
      </c>
      <c r="H531" s="31">
        <v>-4.4156513891574809</v>
      </c>
      <c r="I531" s="31">
        <v>-4.2715754859924564</v>
      </c>
      <c r="J531" s="31">
        <v>-3.7227441942917925</v>
      </c>
      <c r="K531" s="32">
        <v>-3.0672370651384293</v>
      </c>
      <c r="L531" s="32">
        <v>-2.031832035218422</v>
      </c>
    </row>
    <row r="532" spans="1:12" ht="28.8" x14ac:dyDescent="0.3">
      <c r="A532" s="132" t="s">
        <v>1050</v>
      </c>
      <c r="B532" s="131"/>
      <c r="C532" s="35">
        <v>-377</v>
      </c>
      <c r="D532" s="35">
        <v>-424</v>
      </c>
      <c r="E532" s="35">
        <v>-465</v>
      </c>
      <c r="F532" s="35">
        <v>-386</v>
      </c>
      <c r="G532" s="35">
        <v>-269</v>
      </c>
      <c r="H532" s="36">
        <v>-0.75596399445760076</v>
      </c>
      <c r="I532" s="36">
        <v>-0.85219450133557362</v>
      </c>
      <c r="J532" s="36">
        <v>-0.93488759233271546</v>
      </c>
      <c r="K532" s="36">
        <v>-0.77720572393894305</v>
      </c>
      <c r="L532" s="36">
        <v>-0.54168781061466464</v>
      </c>
    </row>
    <row r="533" spans="1:12" x14ac:dyDescent="0.3">
      <c r="A533" s="136" t="s">
        <v>1051</v>
      </c>
      <c r="B533" s="131" t="s">
        <v>332</v>
      </c>
      <c r="C533" s="29">
        <v>-379</v>
      </c>
      <c r="D533" s="29">
        <v>-408</v>
      </c>
      <c r="E533" s="29">
        <v>-239</v>
      </c>
      <c r="F533" s="30">
        <v>-396</v>
      </c>
      <c r="G533" s="30">
        <v>-305</v>
      </c>
      <c r="H533" s="31">
        <v>-2.6919716739233888</v>
      </c>
      <c r="I533" s="31">
        <v>-2.9106889343882201</v>
      </c>
      <c r="J533" s="31">
        <v>-1.7065090109387941</v>
      </c>
      <c r="K533" s="32">
        <v>-2.8367778215552133</v>
      </c>
      <c r="L533" s="32">
        <v>-2.1902737483124119</v>
      </c>
    </row>
    <row r="534" spans="1:12" x14ac:dyDescent="0.3">
      <c r="A534" s="136"/>
      <c r="B534" s="131"/>
      <c r="C534" s="29"/>
      <c r="D534" s="29"/>
      <c r="E534" s="29"/>
      <c r="F534" s="30"/>
      <c r="G534" s="30"/>
      <c r="H534" s="31"/>
      <c r="I534" s="31"/>
      <c r="J534" s="31"/>
      <c r="K534" s="32"/>
      <c r="L534" s="32"/>
    </row>
    <row r="535" spans="1:12" x14ac:dyDescent="0.3">
      <c r="A535" s="140" t="s">
        <v>1052</v>
      </c>
      <c r="B535" s="141"/>
      <c r="C535" s="41">
        <v>-706</v>
      </c>
      <c r="D535" s="41">
        <v>-981</v>
      </c>
      <c r="E535" s="41">
        <v>-772</v>
      </c>
      <c r="F535" s="41">
        <v>-804</v>
      </c>
      <c r="G535" s="41">
        <v>-671</v>
      </c>
      <c r="H535" s="42">
        <v>-1.6979112805281322</v>
      </c>
      <c r="I535" s="42">
        <v>-2.3788796228711937</v>
      </c>
      <c r="J535" s="42">
        <v>-1.88433778463386</v>
      </c>
      <c r="K535" s="42">
        <v>-1.9772371799285835</v>
      </c>
      <c r="L535" s="42">
        <v>-1.6591744185471469</v>
      </c>
    </row>
    <row r="536" spans="1:12" x14ac:dyDescent="0.3">
      <c r="A536" s="136" t="s">
        <v>1053</v>
      </c>
      <c r="B536" s="131" t="s">
        <v>529</v>
      </c>
      <c r="C536" s="29">
        <v>-76</v>
      </c>
      <c r="D536" s="29">
        <v>-72</v>
      </c>
      <c r="E536" s="29">
        <v>-38</v>
      </c>
      <c r="F536" s="30">
        <v>-32</v>
      </c>
      <c r="G536" s="30">
        <v>-71</v>
      </c>
      <c r="H536" s="31">
        <v>-4.6293476274593415</v>
      </c>
      <c r="I536" s="31">
        <v>-4.440059200789344</v>
      </c>
      <c r="J536" s="31">
        <v>-2.3668639053254439</v>
      </c>
      <c r="K536" s="32">
        <v>-2.0165101770748</v>
      </c>
      <c r="L536" s="32">
        <v>-4.5128074747346343</v>
      </c>
    </row>
    <row r="537" spans="1:12" x14ac:dyDescent="0.3">
      <c r="A537" s="136" t="s">
        <v>1054</v>
      </c>
      <c r="B537" s="131" t="s">
        <v>526</v>
      </c>
      <c r="C537" s="29">
        <v>-13</v>
      </c>
      <c r="D537" s="29">
        <v>9</v>
      </c>
      <c r="E537" s="29">
        <v>4</v>
      </c>
      <c r="F537" s="30">
        <v>-20</v>
      </c>
      <c r="G537" s="30">
        <v>17</v>
      </c>
      <c r="H537" s="31">
        <v>-2.6804123711340209</v>
      </c>
      <c r="I537" s="31">
        <v>1.8602728400165358</v>
      </c>
      <c r="J537" s="31">
        <v>0.82270670505964627</v>
      </c>
      <c r="K537" s="32">
        <v>-4.1322314049586781</v>
      </c>
      <c r="L537" s="32">
        <v>3.4972227936638549</v>
      </c>
    </row>
    <row r="538" spans="1:12" x14ac:dyDescent="0.3">
      <c r="A538" s="136" t="s">
        <v>1055</v>
      </c>
      <c r="B538" s="131" t="s">
        <v>535</v>
      </c>
      <c r="C538" s="29">
        <v>-32</v>
      </c>
      <c r="D538" s="29">
        <v>-57</v>
      </c>
      <c r="E538" s="29">
        <v>36</v>
      </c>
      <c r="F538" s="30">
        <v>-26</v>
      </c>
      <c r="G538" s="30">
        <v>29</v>
      </c>
      <c r="H538" s="31">
        <v>-5.9468500278758594</v>
      </c>
      <c r="I538" s="31">
        <v>-10.702215546376268</v>
      </c>
      <c r="J538" s="31">
        <v>6.7771084337349397</v>
      </c>
      <c r="K538" s="32">
        <v>-4.9102927289896128</v>
      </c>
      <c r="L538" s="32">
        <v>5.4480556077399962</v>
      </c>
    </row>
    <row r="539" spans="1:12" x14ac:dyDescent="0.3">
      <c r="A539" s="136" t="s">
        <v>1056</v>
      </c>
      <c r="B539" s="131" t="s">
        <v>525</v>
      </c>
      <c r="C539" s="29">
        <v>-26</v>
      </c>
      <c r="D539" s="29">
        <v>-72</v>
      </c>
      <c r="E539" s="29">
        <v>-26</v>
      </c>
      <c r="F539" s="30">
        <v>-23</v>
      </c>
      <c r="G539" s="30">
        <v>-1</v>
      </c>
      <c r="H539" s="31">
        <v>-2.8761061946902653</v>
      </c>
      <c r="I539" s="31">
        <v>-8.0744645059997744</v>
      </c>
      <c r="J539" s="31">
        <v>-2.9378531073446328</v>
      </c>
      <c r="K539" s="32">
        <v>-2.6163121374132636</v>
      </c>
      <c r="L539" s="32">
        <v>-0.11393414606357526</v>
      </c>
    </row>
    <row r="540" spans="1:12" x14ac:dyDescent="0.3">
      <c r="A540" s="136" t="s">
        <v>1057</v>
      </c>
      <c r="B540" s="131" t="s">
        <v>534</v>
      </c>
      <c r="C540" s="29">
        <v>-22</v>
      </c>
      <c r="D540" s="29">
        <v>-23</v>
      </c>
      <c r="E540" s="29">
        <v>-20</v>
      </c>
      <c r="F540" s="30">
        <v>-4</v>
      </c>
      <c r="G540" s="30">
        <v>-1</v>
      </c>
      <c r="H540" s="31">
        <v>-2.1016431027894535</v>
      </c>
      <c r="I540" s="31">
        <v>-2.2017997319548153</v>
      </c>
      <c r="J540" s="31">
        <v>-1.9249278152069298</v>
      </c>
      <c r="K540" s="32">
        <v>-0.38624951718810352</v>
      </c>
      <c r="L540" s="32">
        <v>-9.6693096112937527E-2</v>
      </c>
    </row>
    <row r="541" spans="1:12" x14ac:dyDescent="0.3">
      <c r="A541" s="136" t="s">
        <v>1058</v>
      </c>
      <c r="B541" s="131" t="s">
        <v>528</v>
      </c>
      <c r="C541" s="29">
        <v>-19</v>
      </c>
      <c r="D541" s="29">
        <v>-24</v>
      </c>
      <c r="E541" s="29">
        <v>-4</v>
      </c>
      <c r="F541" s="30">
        <v>31</v>
      </c>
      <c r="G541" s="30">
        <v>18</v>
      </c>
      <c r="H541" s="31">
        <v>-3.775084442678323</v>
      </c>
      <c r="I541" s="31">
        <v>-4.8</v>
      </c>
      <c r="J541" s="31">
        <v>-0.8040201005025126</v>
      </c>
      <c r="K541" s="32">
        <v>6.2374245472837018</v>
      </c>
      <c r="L541" s="32">
        <v>3.6511156186612577</v>
      </c>
    </row>
    <row r="542" spans="1:12" x14ac:dyDescent="0.3">
      <c r="A542" s="136" t="s">
        <v>1059</v>
      </c>
      <c r="B542" s="131" t="s">
        <v>546</v>
      </c>
      <c r="C542" s="29">
        <v>-97</v>
      </c>
      <c r="D542" s="29">
        <v>-120</v>
      </c>
      <c r="E542" s="29">
        <v>-65</v>
      </c>
      <c r="F542" s="30">
        <v>-114</v>
      </c>
      <c r="G542" s="30">
        <v>-67</v>
      </c>
      <c r="H542" s="31">
        <v>-4.7684593451971287</v>
      </c>
      <c r="I542" s="31">
        <v>-5.9958029379434397</v>
      </c>
      <c r="J542" s="31">
        <v>-3.2681381668258838</v>
      </c>
      <c r="K542" s="32">
        <v>-5.7976910949499061</v>
      </c>
      <c r="L542" s="32">
        <v>-3.4320254072328655</v>
      </c>
    </row>
    <row r="543" spans="1:12" x14ac:dyDescent="0.3">
      <c r="A543" s="136" t="s">
        <v>1059</v>
      </c>
      <c r="B543" s="131" t="s">
        <v>545</v>
      </c>
      <c r="C543" s="29">
        <v>24</v>
      </c>
      <c r="D543" s="29">
        <v>17</v>
      </c>
      <c r="E543" s="29">
        <v>-9</v>
      </c>
      <c r="F543" s="30">
        <v>43</v>
      </c>
      <c r="G543" s="30">
        <v>1</v>
      </c>
      <c r="H543" s="31">
        <v>2.6645942045076052</v>
      </c>
      <c r="I543" s="31">
        <v>1.8809471121929631</v>
      </c>
      <c r="J543" s="31">
        <v>-1.001780943900267</v>
      </c>
      <c r="K543" s="32">
        <v>4.7724750277469479</v>
      </c>
      <c r="L543" s="32">
        <v>0.11059500110595001</v>
      </c>
    </row>
    <row r="544" spans="1:12" x14ac:dyDescent="0.3">
      <c r="A544" s="136" t="s">
        <v>1060</v>
      </c>
      <c r="B544" s="131" t="s">
        <v>544</v>
      </c>
      <c r="C544" s="29">
        <v>-23</v>
      </c>
      <c r="D544" s="29">
        <v>-75</v>
      </c>
      <c r="E544" s="29">
        <v>-52</v>
      </c>
      <c r="F544" s="30">
        <v>-40</v>
      </c>
      <c r="G544" s="30">
        <v>-25</v>
      </c>
      <c r="H544" s="31">
        <v>-2.0040080160320639</v>
      </c>
      <c r="I544" s="31">
        <v>-6.6108417805200528</v>
      </c>
      <c r="J544" s="31">
        <v>-4.6407853636769305</v>
      </c>
      <c r="K544" s="32">
        <v>-3.5893754486719307</v>
      </c>
      <c r="L544" s="32">
        <v>-2.2504275812404355</v>
      </c>
    </row>
    <row r="545" spans="1:12" x14ac:dyDescent="0.3">
      <c r="A545" s="136" t="s">
        <v>1061</v>
      </c>
      <c r="B545" s="131" t="s">
        <v>533</v>
      </c>
      <c r="C545" s="29">
        <v>-17</v>
      </c>
      <c r="D545" s="29">
        <v>28</v>
      </c>
      <c r="E545" s="29">
        <v>1</v>
      </c>
      <c r="F545" s="30">
        <v>-13</v>
      </c>
      <c r="G545" s="30">
        <v>-22</v>
      </c>
      <c r="H545" s="31">
        <v>-2.6234567901234569</v>
      </c>
      <c r="I545" s="31">
        <v>4.2859329557630499</v>
      </c>
      <c r="J545" s="31">
        <v>0.15313935681470137</v>
      </c>
      <c r="K545" s="32">
        <v>-1.992337164750958</v>
      </c>
      <c r="L545" s="32">
        <v>-3.3835742848354351</v>
      </c>
    </row>
    <row r="546" spans="1:12" x14ac:dyDescent="0.3">
      <c r="A546" s="136" t="s">
        <v>1062</v>
      </c>
      <c r="B546" s="131" t="s">
        <v>524</v>
      </c>
      <c r="C546" s="29">
        <v>-39</v>
      </c>
      <c r="D546" s="29">
        <v>-8</v>
      </c>
      <c r="E546" s="29">
        <v>0</v>
      </c>
      <c r="F546" s="30">
        <v>-8</v>
      </c>
      <c r="G546" s="30">
        <v>-8</v>
      </c>
      <c r="H546" s="31">
        <v>-5.4076539101497509</v>
      </c>
      <c r="I546" s="31">
        <v>-1.125809175344779</v>
      </c>
      <c r="J546" s="31">
        <v>0</v>
      </c>
      <c r="K546" s="32">
        <v>-1.1441647597254005</v>
      </c>
      <c r="L546" s="32">
        <v>-1.1514104778353484</v>
      </c>
    </row>
    <row r="547" spans="1:12" x14ac:dyDescent="0.3">
      <c r="A547" s="136" t="s">
        <v>1063</v>
      </c>
      <c r="B547" s="131" t="s">
        <v>543</v>
      </c>
      <c r="C547" s="29">
        <v>-105</v>
      </c>
      <c r="D547" s="29">
        <v>-78</v>
      </c>
      <c r="E547" s="29">
        <v>-81</v>
      </c>
      <c r="F547" s="30">
        <v>-102</v>
      </c>
      <c r="G547" s="30">
        <v>-47</v>
      </c>
      <c r="H547" s="31">
        <v>-4.4728434504792336</v>
      </c>
      <c r="I547" s="31">
        <v>-3.3568600447581338</v>
      </c>
      <c r="J547" s="31">
        <v>-3.5171515414676509</v>
      </c>
      <c r="K547" s="32">
        <v>-4.4691758313981502</v>
      </c>
      <c r="L547" s="32">
        <v>-2.0763385757200918</v>
      </c>
    </row>
    <row r="548" spans="1:12" x14ac:dyDescent="0.3">
      <c r="A548" s="136" t="s">
        <v>1063</v>
      </c>
      <c r="B548" s="131" t="s">
        <v>542</v>
      </c>
      <c r="C548" s="29">
        <v>-12</v>
      </c>
      <c r="D548" s="29">
        <v>-37</v>
      </c>
      <c r="E548" s="29">
        <v>-26</v>
      </c>
      <c r="F548" s="30">
        <v>-9</v>
      </c>
      <c r="G548" s="30">
        <v>-9</v>
      </c>
      <c r="H548" s="31">
        <v>-0.9865987009783771</v>
      </c>
      <c r="I548" s="31">
        <v>-3.0695204911232783</v>
      </c>
      <c r="J548" s="31">
        <v>-2.1731862253426946</v>
      </c>
      <c r="K548" s="32">
        <v>-0.75763953194713363</v>
      </c>
      <c r="L548" s="32">
        <v>-0.76180802437785677</v>
      </c>
    </row>
    <row r="549" spans="1:12" x14ac:dyDescent="0.3">
      <c r="A549" s="136" t="s">
        <v>1064</v>
      </c>
      <c r="B549" s="131" t="s">
        <v>523</v>
      </c>
      <c r="C549" s="29">
        <v>14</v>
      </c>
      <c r="D549" s="29">
        <v>35</v>
      </c>
      <c r="E549" s="29">
        <v>8</v>
      </c>
      <c r="F549" s="30">
        <v>16</v>
      </c>
      <c r="G549" s="30">
        <v>4</v>
      </c>
      <c r="H549" s="31">
        <v>3.2979976442873968</v>
      </c>
      <c r="I549" s="31">
        <v>8.2275505406676057</v>
      </c>
      <c r="J549" s="31">
        <v>1.8836825994819872</v>
      </c>
      <c r="K549" s="32">
        <v>3.7602820211515864</v>
      </c>
      <c r="L549" s="32">
        <v>0.9391876027236441</v>
      </c>
    </row>
    <row r="550" spans="1:12" x14ac:dyDescent="0.3">
      <c r="A550" s="136" t="s">
        <v>1065</v>
      </c>
      <c r="B550" s="131" t="s">
        <v>532</v>
      </c>
      <c r="C550" s="29">
        <v>-38</v>
      </c>
      <c r="D550" s="29">
        <v>-62</v>
      </c>
      <c r="E550" s="29">
        <v>-84</v>
      </c>
      <c r="F550" s="30">
        <v>-98</v>
      </c>
      <c r="G550" s="30">
        <v>-73</v>
      </c>
      <c r="H550" s="31">
        <v>-1.4078766996406209</v>
      </c>
      <c r="I550" s="31">
        <v>-2.3112767940354146</v>
      </c>
      <c r="J550" s="31">
        <v>-3.1551665852834017</v>
      </c>
      <c r="K550" s="32">
        <v>-3.7095919448860624</v>
      </c>
      <c r="L550" s="32">
        <v>-2.785515320334262</v>
      </c>
    </row>
    <row r="551" spans="1:12" x14ac:dyDescent="0.3">
      <c r="A551" s="136" t="s">
        <v>1066</v>
      </c>
      <c r="B551" s="131" t="s">
        <v>527</v>
      </c>
      <c r="C551" s="29">
        <v>-27</v>
      </c>
      <c r="D551" s="29">
        <v>-28</v>
      </c>
      <c r="E551" s="29">
        <v>-15</v>
      </c>
      <c r="F551" s="30">
        <v>14</v>
      </c>
      <c r="G551" s="30">
        <v>22</v>
      </c>
      <c r="H551" s="31">
        <v>-4.5902754165249915</v>
      </c>
      <c r="I551" s="31">
        <v>-4.8309178743961354</v>
      </c>
      <c r="J551" s="31">
        <v>-2.6068821689259645</v>
      </c>
      <c r="K551" s="32">
        <v>2.4565713283032111</v>
      </c>
      <c r="L551" s="32">
        <v>3.865073787772312</v>
      </c>
    </row>
    <row r="552" spans="1:12" x14ac:dyDescent="0.3">
      <c r="A552" s="136" t="s">
        <v>1067</v>
      </c>
      <c r="B552" s="131" t="s">
        <v>537</v>
      </c>
      <c r="C552" s="29">
        <v>-292</v>
      </c>
      <c r="D552" s="29">
        <v>-210</v>
      </c>
      <c r="E552" s="29">
        <v>-152</v>
      </c>
      <c r="F552" s="30">
        <v>-142</v>
      </c>
      <c r="G552" s="30">
        <v>-145</v>
      </c>
      <c r="H552" s="31">
        <v>-4.8880928068031535</v>
      </c>
      <c r="I552" s="31">
        <v>-3.5483761954648374</v>
      </c>
      <c r="J552" s="31">
        <v>-2.5849460902690384</v>
      </c>
      <c r="K552" s="32">
        <v>-2.4324648406050327</v>
      </c>
      <c r="L552" s="32">
        <v>-2.5017684915198677</v>
      </c>
    </row>
    <row r="553" spans="1:12" x14ac:dyDescent="0.3">
      <c r="A553" s="136" t="s">
        <v>1067</v>
      </c>
      <c r="B553" s="131" t="s">
        <v>531</v>
      </c>
      <c r="C553" s="29">
        <v>232</v>
      </c>
      <c r="D553" s="29">
        <v>135</v>
      </c>
      <c r="E553" s="29">
        <v>130</v>
      </c>
      <c r="F553" s="30">
        <v>101</v>
      </c>
      <c r="G553" s="30">
        <v>53</v>
      </c>
      <c r="H553" s="31">
        <v>13.876428016029667</v>
      </c>
      <c r="I553" s="31">
        <v>8.0099679601281597</v>
      </c>
      <c r="J553" s="31">
        <v>7.6565168737852645</v>
      </c>
      <c r="K553" s="32">
        <v>5.9279258128888364</v>
      </c>
      <c r="L553" s="32">
        <v>3.0921820303383893</v>
      </c>
    </row>
    <row r="554" spans="1:12" x14ac:dyDescent="0.3">
      <c r="A554" s="136" t="s">
        <v>1068</v>
      </c>
      <c r="B554" s="131" t="s">
        <v>536</v>
      </c>
      <c r="C554" s="29">
        <v>72</v>
      </c>
      <c r="D554" s="29">
        <v>16</v>
      </c>
      <c r="E554" s="29">
        <v>93</v>
      </c>
      <c r="F554" s="30">
        <v>-6</v>
      </c>
      <c r="G554" s="30">
        <v>-22</v>
      </c>
      <c r="H554" s="31">
        <v>3.0893332189135845</v>
      </c>
      <c r="I554" s="31">
        <v>0.69108500345542501</v>
      </c>
      <c r="J554" s="31">
        <v>4.009139112816313</v>
      </c>
      <c r="K554" s="32">
        <v>-0.26026981303951763</v>
      </c>
      <c r="L554" s="32">
        <v>-0.96065673988035449</v>
      </c>
    </row>
    <row r="555" spans="1:12" x14ac:dyDescent="0.3">
      <c r="A555" s="136" t="s">
        <v>1069</v>
      </c>
      <c r="B555" s="131" t="s">
        <v>522</v>
      </c>
      <c r="C555" s="29">
        <v>32</v>
      </c>
      <c r="D555" s="29">
        <v>3</v>
      </c>
      <c r="E555" s="29">
        <v>-13</v>
      </c>
      <c r="F555" s="30">
        <v>-34</v>
      </c>
      <c r="G555" s="30">
        <v>-6</v>
      </c>
      <c r="H555" s="31">
        <v>5.561348627042058</v>
      </c>
      <c r="I555" s="31">
        <v>0.52567022954266684</v>
      </c>
      <c r="J555" s="31">
        <v>-2.2960084775697633</v>
      </c>
      <c r="K555" s="32">
        <v>-6.0638487604779741</v>
      </c>
      <c r="L555" s="32">
        <v>-1.0737294201861132</v>
      </c>
    </row>
    <row r="556" spans="1:12" x14ac:dyDescent="0.3">
      <c r="A556" s="136" t="s">
        <v>1070</v>
      </c>
      <c r="B556" s="131" t="s">
        <v>530</v>
      </c>
      <c r="C556" s="29">
        <v>15</v>
      </c>
      <c r="D556" s="29">
        <v>-16</v>
      </c>
      <c r="E556" s="29">
        <v>35</v>
      </c>
      <c r="F556" s="30">
        <v>-20</v>
      </c>
      <c r="G556" s="30">
        <v>1</v>
      </c>
      <c r="H556" s="31">
        <v>1.1853022520742791</v>
      </c>
      <c r="I556" s="31">
        <v>-1.2684319010623117</v>
      </c>
      <c r="J556" s="31">
        <v>2.7766759222530739</v>
      </c>
      <c r="K556" s="32">
        <v>-1.5909633282952829</v>
      </c>
      <c r="L556" s="32">
        <v>7.958615200955034E-2</v>
      </c>
    </row>
    <row r="557" spans="1:12" x14ac:dyDescent="0.3">
      <c r="A557" s="143" t="s">
        <v>1071</v>
      </c>
      <c r="B557" s="131"/>
      <c r="C557" s="35">
        <v>-449</v>
      </c>
      <c r="D557" s="35">
        <v>-639</v>
      </c>
      <c r="E557" s="35">
        <v>-278</v>
      </c>
      <c r="F557" s="35">
        <v>-486</v>
      </c>
      <c r="G557" s="35">
        <v>-352</v>
      </c>
      <c r="H557" s="36">
        <v>-1.5136498176203672</v>
      </c>
      <c r="I557" s="36">
        <v>-2.1701256227649237</v>
      </c>
      <c r="J557" s="36">
        <v>-0.94879898430727438</v>
      </c>
      <c r="K557" s="36">
        <v>-1.66909933888555</v>
      </c>
      <c r="L557" s="36">
        <v>-1.2144212523719167</v>
      </c>
    </row>
    <row r="558" spans="1:12" x14ac:dyDescent="0.3">
      <c r="A558" s="136" t="s">
        <v>1072</v>
      </c>
      <c r="B558" s="131" t="s">
        <v>1073</v>
      </c>
      <c r="C558" s="29">
        <v>-257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31">
        <v>-2.1565649361002257</v>
      </c>
      <c r="I558" s="32" t="s">
        <v>645</v>
      </c>
      <c r="J558" s="32" t="s">
        <v>645</v>
      </c>
      <c r="K558" s="32" t="s">
        <v>645</v>
      </c>
      <c r="L558" s="32" t="s">
        <v>645</v>
      </c>
    </row>
    <row r="559" spans="1:12" x14ac:dyDescent="0.3">
      <c r="A559" s="136" t="s">
        <v>1072</v>
      </c>
      <c r="B559" s="131" t="s">
        <v>516</v>
      </c>
      <c r="C559" s="30" t="s">
        <v>645</v>
      </c>
      <c r="D559" s="29">
        <v>-342</v>
      </c>
      <c r="E559" s="29">
        <v>-494</v>
      </c>
      <c r="F559" s="30">
        <v>-318</v>
      </c>
      <c r="G559" s="30">
        <v>-319</v>
      </c>
      <c r="H559" s="32" t="s">
        <v>645</v>
      </c>
      <c r="I559" s="31">
        <v>-2.9001238064548955</v>
      </c>
      <c r="J559" s="31">
        <v>-4.2334027474269655</v>
      </c>
      <c r="K559" s="32">
        <v>-2.7543675781486843</v>
      </c>
      <c r="L559" s="32">
        <v>-2.7843725996787936</v>
      </c>
    </row>
    <row r="560" spans="1:12" x14ac:dyDescent="0.3">
      <c r="A560" s="136"/>
      <c r="B560" s="131"/>
      <c r="C560" s="29"/>
      <c r="D560" s="29"/>
      <c r="E560" s="29"/>
      <c r="F560" s="30"/>
      <c r="G560" s="30"/>
      <c r="H560" s="31"/>
      <c r="I560" s="31"/>
      <c r="J560" s="31"/>
      <c r="K560" s="32"/>
      <c r="L560" s="32"/>
    </row>
    <row r="561" spans="1:12" x14ac:dyDescent="0.3">
      <c r="A561" s="140" t="s">
        <v>1074</v>
      </c>
      <c r="B561" s="135"/>
      <c r="C561" s="41">
        <v>15305</v>
      </c>
      <c r="D561" s="41">
        <v>17027</v>
      </c>
      <c r="E561" s="41">
        <v>17007</v>
      </c>
      <c r="F561" s="41">
        <v>16168</v>
      </c>
      <c r="G561" s="41">
        <v>13907</v>
      </c>
      <c r="H561" s="42">
        <v>5.7215145770583904</v>
      </c>
      <c r="I561" s="42">
        <v>6.3200717118608525</v>
      </c>
      <c r="J561" s="42">
        <v>6.2641183917271057</v>
      </c>
      <c r="K561" s="42">
        <v>5.9140256927984076</v>
      </c>
      <c r="L561" s="42">
        <v>5.0513030342324123</v>
      </c>
    </row>
    <row r="562" spans="1:12" x14ac:dyDescent="0.3">
      <c r="A562" s="136" t="s">
        <v>1075</v>
      </c>
      <c r="B562" s="131" t="s">
        <v>246</v>
      </c>
      <c r="C562" s="29">
        <v>166</v>
      </c>
      <c r="D562" s="29">
        <v>130</v>
      </c>
      <c r="E562" s="29">
        <v>128</v>
      </c>
      <c r="F562" s="30">
        <v>105</v>
      </c>
      <c r="G562" s="30">
        <v>140</v>
      </c>
      <c r="H562" s="31">
        <v>7.8953626634958374</v>
      </c>
      <c r="I562" s="31">
        <v>6.1515165854351013</v>
      </c>
      <c r="J562" s="31">
        <v>6.0331825037707389</v>
      </c>
      <c r="K562" s="32">
        <v>4.9316612653233767</v>
      </c>
      <c r="L562" s="32">
        <v>6.5555347443341443</v>
      </c>
    </row>
    <row r="563" spans="1:12" x14ac:dyDescent="0.3">
      <c r="A563" s="136" t="s">
        <v>1076</v>
      </c>
      <c r="B563" s="131" t="s">
        <v>242</v>
      </c>
      <c r="C563" s="29">
        <v>388</v>
      </c>
      <c r="D563" s="29">
        <v>398</v>
      </c>
      <c r="E563" s="29">
        <v>270</v>
      </c>
      <c r="F563" s="30">
        <v>351</v>
      </c>
      <c r="G563" s="30">
        <v>226</v>
      </c>
      <c r="H563" s="31">
        <v>15.911420955505434</v>
      </c>
      <c r="I563" s="31">
        <v>16.064581231079714</v>
      </c>
      <c r="J563" s="31">
        <v>10.752688172043012</v>
      </c>
      <c r="K563" s="32">
        <v>13.79825457976256</v>
      </c>
      <c r="L563" s="32">
        <v>8.7787445618396536</v>
      </c>
    </row>
    <row r="564" spans="1:12" x14ac:dyDescent="0.3">
      <c r="A564" s="136" t="s">
        <v>1077</v>
      </c>
      <c r="B564" s="131" t="s">
        <v>222</v>
      </c>
      <c r="C564" s="29">
        <v>82</v>
      </c>
      <c r="D564" s="29">
        <v>112</v>
      </c>
      <c r="E564" s="29">
        <v>123</v>
      </c>
      <c r="F564" s="30">
        <v>33</v>
      </c>
      <c r="G564" s="30">
        <v>19</v>
      </c>
      <c r="H564" s="31">
        <v>8.5247946772013723</v>
      </c>
      <c r="I564" s="31">
        <v>11.558307533539733</v>
      </c>
      <c r="J564" s="31">
        <v>12.54334081174791</v>
      </c>
      <c r="K564" s="32">
        <v>3.3495736906211935</v>
      </c>
      <c r="L564" s="32">
        <v>1.9308943089430894</v>
      </c>
    </row>
    <row r="565" spans="1:12" x14ac:dyDescent="0.3">
      <c r="A565" s="136" t="s">
        <v>1078</v>
      </c>
      <c r="B565" s="131" t="s">
        <v>236</v>
      </c>
      <c r="C565" s="29">
        <v>179</v>
      </c>
      <c r="D565" s="29">
        <v>147</v>
      </c>
      <c r="E565" s="29">
        <v>121</v>
      </c>
      <c r="F565" s="30">
        <v>209</v>
      </c>
      <c r="G565" s="30">
        <v>147</v>
      </c>
      <c r="H565" s="31">
        <v>6.9647095443757054</v>
      </c>
      <c r="I565" s="31">
        <v>5.6914975995044141</v>
      </c>
      <c r="J565" s="31">
        <v>4.6628131021194603</v>
      </c>
      <c r="K565" s="32">
        <v>7.9637250419143433</v>
      </c>
      <c r="L565" s="32">
        <v>5.569658621604213</v>
      </c>
    </row>
    <row r="566" spans="1:12" x14ac:dyDescent="0.3">
      <c r="A566" s="136" t="s">
        <v>1079</v>
      </c>
      <c r="B566" s="131" t="s">
        <v>234</v>
      </c>
      <c r="C566" s="29">
        <v>536</v>
      </c>
      <c r="D566" s="29">
        <v>561</v>
      </c>
      <c r="E566" s="29">
        <v>589</v>
      </c>
      <c r="F566" s="30">
        <v>493</v>
      </c>
      <c r="G566" s="30">
        <v>571</v>
      </c>
      <c r="H566" s="31">
        <v>12.363619588033123</v>
      </c>
      <c r="I566" s="31">
        <v>12.741602125871585</v>
      </c>
      <c r="J566" s="31">
        <v>13.171429849277695</v>
      </c>
      <c r="K566" s="32">
        <v>10.892861088402306</v>
      </c>
      <c r="L566" s="32">
        <v>12.457185243362348</v>
      </c>
    </row>
    <row r="567" spans="1:12" x14ac:dyDescent="0.3">
      <c r="A567" s="136" t="s">
        <v>1080</v>
      </c>
      <c r="B567" s="131" t="s">
        <v>220</v>
      </c>
      <c r="C567" s="29">
        <v>212</v>
      </c>
      <c r="D567" s="29">
        <v>231</v>
      </c>
      <c r="E567" s="29">
        <v>240</v>
      </c>
      <c r="F567" s="30">
        <v>111</v>
      </c>
      <c r="G567" s="30">
        <v>197</v>
      </c>
      <c r="H567" s="31">
        <v>14.354390954025323</v>
      </c>
      <c r="I567" s="31">
        <v>15.328467153284672</v>
      </c>
      <c r="J567" s="31">
        <v>15.644351737174892</v>
      </c>
      <c r="K567" s="32">
        <v>7.148837508855542</v>
      </c>
      <c r="L567" s="32">
        <v>12.509525019050038</v>
      </c>
    </row>
    <row r="568" spans="1:12" x14ac:dyDescent="0.3">
      <c r="A568" s="136" t="s">
        <v>1081</v>
      </c>
      <c r="B568" s="131" t="s">
        <v>247</v>
      </c>
      <c r="C568" s="29">
        <v>79</v>
      </c>
      <c r="D568" s="29">
        <v>111</v>
      </c>
      <c r="E568" s="29">
        <v>52</v>
      </c>
      <c r="F568" s="30">
        <v>8</v>
      </c>
      <c r="G568" s="30">
        <v>90</v>
      </c>
      <c r="H568" s="31">
        <v>7.5641516660283417</v>
      </c>
      <c r="I568" s="31">
        <v>10.548322721657321</v>
      </c>
      <c r="J568" s="31">
        <v>4.9293771921509144</v>
      </c>
      <c r="K568" s="32">
        <v>0.76002280068402051</v>
      </c>
      <c r="L568" s="32">
        <v>8.5543199315654412</v>
      </c>
    </row>
    <row r="569" spans="1:12" x14ac:dyDescent="0.3">
      <c r="A569" s="136" t="s">
        <v>755</v>
      </c>
      <c r="B569" s="131" t="s">
        <v>216</v>
      </c>
      <c r="C569" s="29">
        <v>284</v>
      </c>
      <c r="D569" s="29">
        <v>241</v>
      </c>
      <c r="E569" s="29">
        <v>286</v>
      </c>
      <c r="F569" s="30">
        <v>249</v>
      </c>
      <c r="G569" s="30">
        <v>167</v>
      </c>
      <c r="H569" s="31">
        <v>16.509708173468201</v>
      </c>
      <c r="I569" s="31">
        <v>13.747076607153044</v>
      </c>
      <c r="J569" s="31">
        <v>15.93226004122333</v>
      </c>
      <c r="K569" s="32">
        <v>13.559137442822914</v>
      </c>
      <c r="L569" s="32">
        <v>8.9601888614658236</v>
      </c>
    </row>
    <row r="570" spans="1:12" x14ac:dyDescent="0.3">
      <c r="A570" s="136" t="s">
        <v>1082</v>
      </c>
      <c r="B570" s="131" t="s">
        <v>235</v>
      </c>
      <c r="C570" s="29">
        <v>211</v>
      </c>
      <c r="D570" s="29">
        <v>184</v>
      </c>
      <c r="E570" s="29">
        <v>155</v>
      </c>
      <c r="F570" s="30">
        <v>136</v>
      </c>
      <c r="G570" s="30">
        <v>144</v>
      </c>
      <c r="H570" s="31">
        <v>18.95606863713952</v>
      </c>
      <c r="I570" s="31">
        <v>16.21145374449339</v>
      </c>
      <c r="J570" s="31">
        <v>13.414106447425358</v>
      </c>
      <c r="K570" s="32">
        <v>11.602115679918102</v>
      </c>
      <c r="L570" s="32">
        <v>12.035102381947345</v>
      </c>
    </row>
    <row r="571" spans="1:12" x14ac:dyDescent="0.3">
      <c r="A571" s="136" t="s">
        <v>1083</v>
      </c>
      <c r="B571" s="131" t="s">
        <v>223</v>
      </c>
      <c r="C571" s="29">
        <v>188</v>
      </c>
      <c r="D571" s="29">
        <v>46</v>
      </c>
      <c r="E571" s="29">
        <v>107</v>
      </c>
      <c r="F571" s="30">
        <v>160</v>
      </c>
      <c r="G571" s="30">
        <v>132</v>
      </c>
      <c r="H571" s="31">
        <v>9.4249761868952717</v>
      </c>
      <c r="I571" s="31">
        <v>2.3099327106558198</v>
      </c>
      <c r="J571" s="31">
        <v>5.31360182748175</v>
      </c>
      <c r="K571" s="32">
        <v>7.9094369469573378</v>
      </c>
      <c r="L571" s="32">
        <v>6.482663785482762</v>
      </c>
    </row>
    <row r="572" spans="1:12" x14ac:dyDescent="0.3">
      <c r="A572" s="136" t="s">
        <v>1084</v>
      </c>
      <c r="B572" s="131" t="s">
        <v>498</v>
      </c>
      <c r="C572" s="29">
        <v>25</v>
      </c>
      <c r="D572" s="29">
        <v>-57</v>
      </c>
      <c r="E572" s="29">
        <v>-55</v>
      </c>
      <c r="F572" s="30">
        <v>-27</v>
      </c>
      <c r="G572" s="30">
        <v>-37</v>
      </c>
      <c r="H572" s="31">
        <v>1.5585063275356899</v>
      </c>
      <c r="I572" s="31">
        <v>-3.5584966912223748</v>
      </c>
      <c r="J572" s="31">
        <v>-3.449789876434799</v>
      </c>
      <c r="K572" s="32">
        <v>-1.6975793775542283</v>
      </c>
      <c r="L572" s="32">
        <v>-2.3263124803520907</v>
      </c>
    </row>
    <row r="573" spans="1:12" x14ac:dyDescent="0.3">
      <c r="A573" s="136" t="s">
        <v>1085</v>
      </c>
      <c r="B573" s="131" t="s">
        <v>226</v>
      </c>
      <c r="C573" s="29">
        <v>242</v>
      </c>
      <c r="D573" s="29">
        <v>319</v>
      </c>
      <c r="E573" s="29">
        <v>422</v>
      </c>
      <c r="F573" s="30">
        <v>397</v>
      </c>
      <c r="G573" s="30">
        <v>389</v>
      </c>
      <c r="H573" s="31">
        <v>11.829113305308438</v>
      </c>
      <c r="I573" s="31">
        <v>15.296092064253177</v>
      </c>
      <c r="J573" s="31">
        <v>19.774143667119628</v>
      </c>
      <c r="K573" s="32">
        <v>18.136135221562355</v>
      </c>
      <c r="L573" s="32">
        <v>17.320450598869048</v>
      </c>
    </row>
    <row r="574" spans="1:12" x14ac:dyDescent="0.3">
      <c r="A574" s="136" t="s">
        <v>1086</v>
      </c>
      <c r="B574" s="131" t="s">
        <v>237</v>
      </c>
      <c r="C574" s="29">
        <v>103</v>
      </c>
      <c r="D574" s="29">
        <v>41</v>
      </c>
      <c r="E574" s="29">
        <v>15</v>
      </c>
      <c r="F574" s="30">
        <v>95</v>
      </c>
      <c r="G574" s="30">
        <v>25</v>
      </c>
      <c r="H574" s="31">
        <v>4.137376983329986</v>
      </c>
      <c r="I574" s="31">
        <v>1.6528925619834711</v>
      </c>
      <c r="J574" s="31">
        <v>0.60513151524931419</v>
      </c>
      <c r="K574" s="32">
        <v>3.8363687759964464</v>
      </c>
      <c r="L574" s="32">
        <v>1.0091632018730068</v>
      </c>
    </row>
    <row r="575" spans="1:12" x14ac:dyDescent="0.3">
      <c r="A575" s="136" t="s">
        <v>1087</v>
      </c>
      <c r="B575" s="131" t="s">
        <v>215</v>
      </c>
      <c r="C575" s="29">
        <v>227</v>
      </c>
      <c r="D575" s="29">
        <v>27</v>
      </c>
      <c r="E575" s="29">
        <v>23</v>
      </c>
      <c r="F575" s="30">
        <v>-20</v>
      </c>
      <c r="G575" s="30">
        <v>-84</v>
      </c>
      <c r="H575" s="31">
        <v>4.1952355430704689</v>
      </c>
      <c r="I575" s="31">
        <v>0.49787022182884327</v>
      </c>
      <c r="J575" s="31">
        <v>0.42379127358490565</v>
      </c>
      <c r="K575" s="32">
        <v>-0.36919441778040313</v>
      </c>
      <c r="L575" s="32">
        <v>-1.5516190405822265</v>
      </c>
    </row>
    <row r="576" spans="1:12" x14ac:dyDescent="0.3">
      <c r="A576" s="136" t="s">
        <v>1088</v>
      </c>
      <c r="B576" s="131" t="s">
        <v>248</v>
      </c>
      <c r="C576" s="29">
        <v>102</v>
      </c>
      <c r="D576" s="29">
        <v>112</v>
      </c>
      <c r="E576" s="29">
        <v>59</v>
      </c>
      <c r="F576" s="30">
        <v>56</v>
      </c>
      <c r="G576" s="30">
        <v>16</v>
      </c>
      <c r="H576" s="31">
        <v>10.359536867763557</v>
      </c>
      <c r="I576" s="31">
        <v>11.21457895263843</v>
      </c>
      <c r="J576" s="31">
        <v>5.8899870220624937</v>
      </c>
      <c r="K576" s="32">
        <v>5.5638350720317931</v>
      </c>
      <c r="L576" s="32">
        <v>1.5866719555731852</v>
      </c>
    </row>
    <row r="577" spans="1:12" x14ac:dyDescent="0.3">
      <c r="A577" s="136" t="s">
        <v>1089</v>
      </c>
      <c r="B577" s="131" t="s">
        <v>238</v>
      </c>
      <c r="C577" s="29">
        <v>523</v>
      </c>
      <c r="D577" s="29">
        <v>546</v>
      </c>
      <c r="E577" s="29">
        <v>502</v>
      </c>
      <c r="F577" s="30">
        <v>638</v>
      </c>
      <c r="G577" s="30">
        <v>475</v>
      </c>
      <c r="H577" s="31">
        <v>23.574487266170838</v>
      </c>
      <c r="I577" s="31">
        <v>23.838630806845966</v>
      </c>
      <c r="J577" s="31">
        <v>21.288325346677411</v>
      </c>
      <c r="K577" s="32">
        <v>26.055705300988318</v>
      </c>
      <c r="L577" s="32">
        <v>18.90246328942656</v>
      </c>
    </row>
    <row r="578" spans="1:12" x14ac:dyDescent="0.3">
      <c r="A578" s="136" t="s">
        <v>1090</v>
      </c>
      <c r="B578" s="131" t="s">
        <v>249</v>
      </c>
      <c r="C578" s="29">
        <v>295</v>
      </c>
      <c r="D578" s="29">
        <v>320</v>
      </c>
      <c r="E578" s="29">
        <v>281</v>
      </c>
      <c r="F578" s="30">
        <v>313</v>
      </c>
      <c r="G578" s="30">
        <v>359</v>
      </c>
      <c r="H578" s="31">
        <v>11.967060159831243</v>
      </c>
      <c r="I578" s="31">
        <v>12.793347459321152</v>
      </c>
      <c r="J578" s="31">
        <v>11.134445457067006</v>
      </c>
      <c r="K578" s="32">
        <v>12.253846454997456</v>
      </c>
      <c r="L578" s="32">
        <v>13.850308641975309</v>
      </c>
    </row>
    <row r="579" spans="1:12" x14ac:dyDescent="0.3">
      <c r="A579" s="136" t="s">
        <v>1091</v>
      </c>
      <c r="B579" s="131" t="s">
        <v>227</v>
      </c>
      <c r="C579" s="29">
        <v>508</v>
      </c>
      <c r="D579" s="29">
        <v>579</v>
      </c>
      <c r="E579" s="29">
        <v>462</v>
      </c>
      <c r="F579" s="30">
        <v>739</v>
      </c>
      <c r="G579" s="30">
        <v>849</v>
      </c>
      <c r="H579" s="31">
        <v>17.95814479638009</v>
      </c>
      <c r="I579" s="31">
        <v>19.943510608983193</v>
      </c>
      <c r="J579" s="31">
        <v>15.544041450777202</v>
      </c>
      <c r="K579" s="32">
        <v>24.154273574113418</v>
      </c>
      <c r="L579" s="32">
        <v>26.793322182598541</v>
      </c>
    </row>
    <row r="580" spans="1:12" x14ac:dyDescent="0.3">
      <c r="A580" s="136" t="s">
        <v>742</v>
      </c>
      <c r="B580" s="131" t="s">
        <v>243</v>
      </c>
      <c r="C580" s="29">
        <v>118</v>
      </c>
      <c r="D580" s="29">
        <v>160</v>
      </c>
      <c r="E580" s="29">
        <v>125</v>
      </c>
      <c r="F580" s="30">
        <v>173</v>
      </c>
      <c r="G580" s="30">
        <v>140</v>
      </c>
      <c r="H580" s="31">
        <v>6.9285420703423171</v>
      </c>
      <c r="I580" s="31">
        <v>9.3191216727823392</v>
      </c>
      <c r="J580" s="31">
        <v>7.2225111226671288</v>
      </c>
      <c r="K580" s="32">
        <v>9.8851494200331409</v>
      </c>
      <c r="L580" s="32">
        <v>7.9338093618950465</v>
      </c>
    </row>
    <row r="581" spans="1:12" x14ac:dyDescent="0.3">
      <c r="A581" s="136" t="s">
        <v>1092</v>
      </c>
      <c r="B581" s="131" t="s">
        <v>232</v>
      </c>
      <c r="C581" s="29">
        <v>82</v>
      </c>
      <c r="D581" s="29">
        <v>79</v>
      </c>
      <c r="E581" s="29">
        <v>72</v>
      </c>
      <c r="F581" s="30">
        <v>16</v>
      </c>
      <c r="G581" s="30">
        <v>57</v>
      </c>
      <c r="H581" s="31">
        <v>5.0039665588576305</v>
      </c>
      <c r="I581" s="31">
        <v>4.814137720901889</v>
      </c>
      <c r="J581" s="31">
        <v>4.4028618602091356</v>
      </c>
      <c r="K581" s="32">
        <v>0.97733797568871772</v>
      </c>
      <c r="L581" s="32">
        <v>3.4868783262984033</v>
      </c>
    </row>
    <row r="582" spans="1:12" x14ac:dyDescent="0.3">
      <c r="A582" s="136" t="s">
        <v>1093</v>
      </c>
      <c r="B582" s="131" t="s">
        <v>244</v>
      </c>
      <c r="C582" s="29">
        <v>276</v>
      </c>
      <c r="D582" s="29">
        <v>250</v>
      </c>
      <c r="E582" s="29">
        <v>232</v>
      </c>
      <c r="F582" s="30">
        <v>154</v>
      </c>
      <c r="G582" s="30">
        <v>182</v>
      </c>
      <c r="H582" s="31">
        <v>22.526934378060723</v>
      </c>
      <c r="I582" s="31">
        <v>20.001600128010239</v>
      </c>
      <c r="J582" s="31">
        <v>18.217510797016097</v>
      </c>
      <c r="K582" s="32">
        <v>11.965811965811966</v>
      </c>
      <c r="L582" s="32">
        <v>13.889948866671755</v>
      </c>
    </row>
    <row r="583" spans="1:12" x14ac:dyDescent="0.3">
      <c r="A583" s="136" t="s">
        <v>1094</v>
      </c>
      <c r="B583" s="131" t="s">
        <v>217</v>
      </c>
      <c r="C583" s="29">
        <v>160</v>
      </c>
      <c r="D583" s="29">
        <v>167</v>
      </c>
      <c r="E583" s="29">
        <v>224</v>
      </c>
      <c r="F583" s="30">
        <v>179</v>
      </c>
      <c r="G583" s="30">
        <v>254</v>
      </c>
      <c r="H583" s="31">
        <v>12.037315678603671</v>
      </c>
      <c r="I583" s="31">
        <v>12.401604039803949</v>
      </c>
      <c r="J583" s="31">
        <v>16.342015028817389</v>
      </c>
      <c r="K583" s="32">
        <v>12.861967378026874</v>
      </c>
      <c r="L583" s="32">
        <v>17.877252252252255</v>
      </c>
    </row>
    <row r="584" spans="1:12" x14ac:dyDescent="0.3">
      <c r="A584" s="136" t="s">
        <v>1095</v>
      </c>
      <c r="B584" s="131" t="s">
        <v>221</v>
      </c>
      <c r="C584" s="29">
        <v>-2</v>
      </c>
      <c r="D584" s="29">
        <v>88</v>
      </c>
      <c r="E584" s="29">
        <v>43</v>
      </c>
      <c r="F584" s="30">
        <v>55</v>
      </c>
      <c r="G584" s="30">
        <v>25</v>
      </c>
      <c r="H584" s="31">
        <v>-7.0768904143519343E-2</v>
      </c>
      <c r="I584" s="31">
        <v>3.1109697033973203</v>
      </c>
      <c r="J584" s="31">
        <v>1.5160062050486534</v>
      </c>
      <c r="K584" s="32">
        <v>1.9392144418588253</v>
      </c>
      <c r="L584" s="32">
        <v>0.87571808883284297</v>
      </c>
    </row>
    <row r="585" spans="1:12" x14ac:dyDescent="0.3">
      <c r="A585" s="136" t="s">
        <v>1096</v>
      </c>
      <c r="B585" s="131" t="s">
        <v>224</v>
      </c>
      <c r="C585" s="29">
        <v>164</v>
      </c>
      <c r="D585" s="29">
        <v>72</v>
      </c>
      <c r="E585" s="29">
        <v>54</v>
      </c>
      <c r="F585" s="30">
        <v>58</v>
      </c>
      <c r="G585" s="30">
        <v>0</v>
      </c>
      <c r="H585" s="31">
        <v>3.6489854040583838</v>
      </c>
      <c r="I585" s="31">
        <v>1.5984370837403428</v>
      </c>
      <c r="J585" s="31">
        <v>1.1993337034980567</v>
      </c>
      <c r="K585" s="32">
        <v>1.2882876879678371</v>
      </c>
      <c r="L585" s="32">
        <v>0</v>
      </c>
    </row>
    <row r="586" spans="1:12" x14ac:dyDescent="0.3">
      <c r="A586" s="136" t="s">
        <v>1097</v>
      </c>
      <c r="B586" s="131" t="s">
        <v>250</v>
      </c>
      <c r="C586" s="29">
        <v>331</v>
      </c>
      <c r="D586" s="29">
        <v>363</v>
      </c>
      <c r="E586" s="29">
        <v>332</v>
      </c>
      <c r="F586" s="30">
        <v>333</v>
      </c>
      <c r="G586" s="30">
        <v>344</v>
      </c>
      <c r="H586" s="31">
        <v>15.029059208136578</v>
      </c>
      <c r="I586" s="31">
        <v>16.173587595793975</v>
      </c>
      <c r="J586" s="31">
        <v>14.563319735052858</v>
      </c>
      <c r="K586" s="32">
        <v>14.357161334827973</v>
      </c>
      <c r="L586" s="32">
        <v>14.573801050669378</v>
      </c>
    </row>
    <row r="587" spans="1:12" x14ac:dyDescent="0.3">
      <c r="A587" s="136" t="s">
        <v>1098</v>
      </c>
      <c r="B587" s="131" t="s">
        <v>239</v>
      </c>
      <c r="C587" s="29">
        <v>1093</v>
      </c>
      <c r="D587" s="29">
        <v>1267</v>
      </c>
      <c r="E587" s="29">
        <v>1062</v>
      </c>
      <c r="F587" s="30">
        <v>1010</v>
      </c>
      <c r="G587" s="30">
        <v>947</v>
      </c>
      <c r="H587" s="31">
        <v>14.57177901023891</v>
      </c>
      <c r="I587" s="31">
        <v>16.520412553948862</v>
      </c>
      <c r="J587" s="31">
        <v>13.584036838066002</v>
      </c>
      <c r="K587" s="32">
        <v>12.666006195056497</v>
      </c>
      <c r="L587" s="32">
        <v>11.661556269779698</v>
      </c>
    </row>
    <row r="588" spans="1:12" x14ac:dyDescent="0.3">
      <c r="A588" s="136" t="s">
        <v>1099</v>
      </c>
      <c r="B588" s="131" t="s">
        <v>240</v>
      </c>
      <c r="C588" s="29">
        <v>-59</v>
      </c>
      <c r="D588" s="29">
        <v>-24</v>
      </c>
      <c r="E588" s="29">
        <v>-14</v>
      </c>
      <c r="F588" s="30">
        <v>32</v>
      </c>
      <c r="G588" s="30">
        <v>-39</v>
      </c>
      <c r="H588" s="31">
        <v>-2.574845072881208</v>
      </c>
      <c r="I588" s="31">
        <v>-1.0514325768860071</v>
      </c>
      <c r="J588" s="31">
        <v>-0.61215566243987751</v>
      </c>
      <c r="K588" s="32">
        <v>1.3957342870850962</v>
      </c>
      <c r="L588" s="32">
        <v>-1.7157186221459679</v>
      </c>
    </row>
    <row r="589" spans="1:12" x14ac:dyDescent="0.3">
      <c r="A589" s="136" t="s">
        <v>1100</v>
      </c>
      <c r="B589" s="131" t="s">
        <v>233</v>
      </c>
      <c r="C589" s="29">
        <v>12</v>
      </c>
      <c r="D589" s="29">
        <v>10</v>
      </c>
      <c r="E589" s="29">
        <v>2</v>
      </c>
      <c r="F589" s="30">
        <v>-1</v>
      </c>
      <c r="G589" s="30">
        <v>21</v>
      </c>
      <c r="H589" s="31">
        <v>3.0588835075197554</v>
      </c>
      <c r="I589" s="31">
        <v>2.5846471956577926</v>
      </c>
      <c r="J589" s="31">
        <v>0.52015604681404415</v>
      </c>
      <c r="K589" s="32">
        <v>-0.25886616619207869</v>
      </c>
      <c r="L589" s="32">
        <v>5.450298468725669</v>
      </c>
    </row>
    <row r="590" spans="1:12" x14ac:dyDescent="0.3">
      <c r="A590" s="136" t="s">
        <v>1101</v>
      </c>
      <c r="B590" s="131" t="s">
        <v>241</v>
      </c>
      <c r="C590" s="29">
        <v>398</v>
      </c>
      <c r="D590" s="29">
        <v>434</v>
      </c>
      <c r="E590" s="29">
        <v>309</v>
      </c>
      <c r="F590" s="30">
        <v>284</v>
      </c>
      <c r="G590" s="30">
        <v>208</v>
      </c>
      <c r="H590" s="31">
        <v>6.7429055484963998</v>
      </c>
      <c r="I590" s="31">
        <v>7.2855464159811989</v>
      </c>
      <c r="J590" s="31">
        <v>5.1441699407338355</v>
      </c>
      <c r="K590" s="32">
        <v>4.6905709614018862</v>
      </c>
      <c r="L590" s="32">
        <v>3.4173430158052116</v>
      </c>
    </row>
    <row r="591" spans="1:12" x14ac:dyDescent="0.3">
      <c r="A591" s="136" t="s">
        <v>1102</v>
      </c>
      <c r="B591" s="131" t="s">
        <v>230</v>
      </c>
      <c r="C591" s="29">
        <v>583</v>
      </c>
      <c r="D591" s="29">
        <v>452</v>
      </c>
      <c r="E591" s="29">
        <v>407</v>
      </c>
      <c r="F591" s="30">
        <v>405</v>
      </c>
      <c r="G591" s="30">
        <v>342</v>
      </c>
      <c r="H591" s="31">
        <v>24.333235944738927</v>
      </c>
      <c r="I591" s="31">
        <v>18.412905328336318</v>
      </c>
      <c r="J591" s="31">
        <v>16.246856412917648</v>
      </c>
      <c r="K591" s="32">
        <v>15.781475275688736</v>
      </c>
      <c r="L591" s="32">
        <v>13.083397092578425</v>
      </c>
    </row>
    <row r="592" spans="1:12" x14ac:dyDescent="0.3">
      <c r="A592" s="136" t="s">
        <v>1103</v>
      </c>
      <c r="B592" s="131" t="s">
        <v>245</v>
      </c>
      <c r="C592" s="29">
        <v>-1</v>
      </c>
      <c r="D592" s="29">
        <v>73</v>
      </c>
      <c r="E592" s="29">
        <v>32</v>
      </c>
      <c r="F592" s="30">
        <v>38</v>
      </c>
      <c r="G592" s="30">
        <v>-6</v>
      </c>
      <c r="H592" s="31">
        <v>-4.7169811320754713E-2</v>
      </c>
      <c r="I592" s="31">
        <v>3.4201649175412294</v>
      </c>
      <c r="J592" s="31">
        <v>1.4935822637106184</v>
      </c>
      <c r="K592" s="32">
        <v>1.7680174940678361</v>
      </c>
      <c r="L592" s="32">
        <v>-0.27835768963117608</v>
      </c>
    </row>
    <row r="593" spans="1:12" x14ac:dyDescent="0.3">
      <c r="A593" s="136" t="s">
        <v>1104</v>
      </c>
      <c r="B593" s="131" t="s">
        <v>251</v>
      </c>
      <c r="C593" s="29">
        <v>213</v>
      </c>
      <c r="D593" s="29">
        <v>229</v>
      </c>
      <c r="E593" s="29">
        <v>193</v>
      </c>
      <c r="F593" s="30">
        <v>245</v>
      </c>
      <c r="G593" s="30">
        <v>204</v>
      </c>
      <c r="H593" s="31">
        <v>12.249123008798666</v>
      </c>
      <c r="I593" s="31">
        <v>13.016540669584494</v>
      </c>
      <c r="J593" s="31">
        <v>10.865281765467545</v>
      </c>
      <c r="K593" s="32">
        <v>13.580178482345767</v>
      </c>
      <c r="L593" s="32">
        <v>11.146931861646904</v>
      </c>
    </row>
    <row r="594" spans="1:12" x14ac:dyDescent="0.3">
      <c r="A594" s="136" t="s">
        <v>1105</v>
      </c>
      <c r="B594" s="131" t="s">
        <v>219</v>
      </c>
      <c r="C594" s="29">
        <v>91</v>
      </c>
      <c r="D594" s="29">
        <v>24</v>
      </c>
      <c r="E594" s="29">
        <v>60</v>
      </c>
      <c r="F594" s="30">
        <v>42</v>
      </c>
      <c r="G594" s="30">
        <v>25</v>
      </c>
      <c r="H594" s="31">
        <v>4.70819536423841</v>
      </c>
      <c r="I594" s="31">
        <v>1.2428149759204596</v>
      </c>
      <c r="J594" s="31">
        <v>3.0910308587914068</v>
      </c>
      <c r="K594" s="32">
        <v>2.1559468199784404</v>
      </c>
      <c r="L594" s="32">
        <v>1.282774898660783</v>
      </c>
    </row>
    <row r="595" spans="1:12" x14ac:dyDescent="0.3">
      <c r="A595" s="136" t="s">
        <v>1106</v>
      </c>
      <c r="B595" s="131" t="s">
        <v>225</v>
      </c>
      <c r="C595" s="29">
        <v>180</v>
      </c>
      <c r="D595" s="29">
        <v>237</v>
      </c>
      <c r="E595" s="29">
        <v>238</v>
      </c>
      <c r="F595" s="30">
        <v>152</v>
      </c>
      <c r="G595" s="30">
        <v>158</v>
      </c>
      <c r="H595" s="31">
        <v>15.623643780921796</v>
      </c>
      <c r="I595" s="31">
        <v>20.159918339571284</v>
      </c>
      <c r="J595" s="31">
        <v>19.775654341503948</v>
      </c>
      <c r="K595" s="32">
        <v>12.415257698276566</v>
      </c>
      <c r="L595" s="32">
        <v>12.686687008190139</v>
      </c>
    </row>
    <row r="596" spans="1:12" x14ac:dyDescent="0.3">
      <c r="A596" s="136" t="s">
        <v>1107</v>
      </c>
      <c r="B596" s="131" t="s">
        <v>218</v>
      </c>
      <c r="C596" s="29">
        <v>211</v>
      </c>
      <c r="D596" s="29">
        <v>264</v>
      </c>
      <c r="E596" s="29">
        <v>287</v>
      </c>
      <c r="F596" s="30">
        <v>281</v>
      </c>
      <c r="G596" s="30">
        <v>364</v>
      </c>
      <c r="H596" s="31">
        <v>17.743020517995291</v>
      </c>
      <c r="I596" s="31">
        <v>21.737340469328942</v>
      </c>
      <c r="J596" s="31">
        <v>23.14516129032258</v>
      </c>
      <c r="K596" s="32">
        <v>22.098144070462411</v>
      </c>
      <c r="L596" s="32">
        <v>27.678503535852787</v>
      </c>
    </row>
    <row r="597" spans="1:12" x14ac:dyDescent="0.3">
      <c r="A597" s="136" t="s">
        <v>1108</v>
      </c>
      <c r="B597" s="131" t="s">
        <v>231</v>
      </c>
      <c r="C597" s="29">
        <v>9</v>
      </c>
      <c r="D597" s="29">
        <v>32</v>
      </c>
      <c r="E597" s="29">
        <v>-78</v>
      </c>
      <c r="F597" s="30">
        <v>-14</v>
      </c>
      <c r="G597" s="30">
        <v>-97</v>
      </c>
      <c r="H597" s="31">
        <v>0.17481159195089738</v>
      </c>
      <c r="I597" s="31">
        <v>0.61930289717636577</v>
      </c>
      <c r="J597" s="31">
        <v>-1.5096092434535215</v>
      </c>
      <c r="K597" s="32">
        <v>-0.2707459049681874</v>
      </c>
      <c r="L597" s="32">
        <v>-1.8735272530613822</v>
      </c>
    </row>
    <row r="598" spans="1:12" x14ac:dyDescent="0.3">
      <c r="A598" s="136" t="s">
        <v>1109</v>
      </c>
      <c r="B598" s="131" t="s">
        <v>228</v>
      </c>
      <c r="C598" s="29">
        <v>840</v>
      </c>
      <c r="D598" s="29">
        <v>736</v>
      </c>
      <c r="E598" s="29">
        <v>648</v>
      </c>
      <c r="F598" s="30">
        <v>634</v>
      </c>
      <c r="G598" s="30">
        <v>517</v>
      </c>
      <c r="H598" s="31">
        <v>27.202953463518895</v>
      </c>
      <c r="I598" s="31">
        <v>23.083678333960606</v>
      </c>
      <c r="J598" s="31">
        <v>19.729630982827913</v>
      </c>
      <c r="K598" s="32">
        <v>18.747412620497961</v>
      </c>
      <c r="L598" s="32">
        <v>14.863155473781049</v>
      </c>
    </row>
    <row r="599" spans="1:12" x14ac:dyDescent="0.3">
      <c r="A599" s="136" t="s">
        <v>1110</v>
      </c>
      <c r="B599" s="131" t="s">
        <v>229</v>
      </c>
      <c r="C599" s="29">
        <v>2</v>
      </c>
      <c r="D599" s="29">
        <v>9</v>
      </c>
      <c r="E599" s="29">
        <v>90</v>
      </c>
      <c r="F599" s="30">
        <v>53</v>
      </c>
      <c r="G599" s="30">
        <v>28</v>
      </c>
      <c r="H599" s="31">
        <v>0.11498217776244682</v>
      </c>
      <c r="I599" s="31">
        <v>0.51730083917691694</v>
      </c>
      <c r="J599" s="31">
        <v>5.1549344177787955</v>
      </c>
      <c r="K599" s="32">
        <v>3.0306495882891125</v>
      </c>
      <c r="L599" s="32">
        <v>1.6000914337962169</v>
      </c>
    </row>
    <row r="600" spans="1:12" x14ac:dyDescent="0.3">
      <c r="A600" s="136" t="s">
        <v>1111</v>
      </c>
      <c r="B600" s="131" t="s">
        <v>497</v>
      </c>
      <c r="C600" s="29">
        <v>-114</v>
      </c>
      <c r="D600" s="29">
        <v>-132</v>
      </c>
      <c r="E600" s="29">
        <v>-81</v>
      </c>
      <c r="F600" s="30">
        <v>-125</v>
      </c>
      <c r="G600" s="30">
        <v>-163</v>
      </c>
      <c r="H600" s="31">
        <v>-2.759088048792294</v>
      </c>
      <c r="I600" s="31">
        <v>-3.2119914346895073</v>
      </c>
      <c r="J600" s="31">
        <v>-1.9754652098626928</v>
      </c>
      <c r="K600" s="32">
        <v>-3.0748794647249831</v>
      </c>
      <c r="L600" s="32">
        <v>-4.0242938968990716</v>
      </c>
    </row>
    <row r="601" spans="1:12" x14ac:dyDescent="0.3">
      <c r="A601" s="143" t="s">
        <v>1112</v>
      </c>
      <c r="B601" s="131"/>
      <c r="C601" s="35">
        <v>8937</v>
      </c>
      <c r="D601" s="35">
        <v>8838</v>
      </c>
      <c r="E601" s="35">
        <v>8017</v>
      </c>
      <c r="F601" s="35">
        <v>8050</v>
      </c>
      <c r="G601" s="35">
        <v>7336</v>
      </c>
      <c r="H601" s="36">
        <v>9.3144785580432625</v>
      </c>
      <c r="I601" s="36">
        <v>9.1140556310075898</v>
      </c>
      <c r="J601" s="36">
        <v>8.1844121505392806</v>
      </c>
      <c r="K601" s="36">
        <v>8.1355123705266053</v>
      </c>
      <c r="L601" s="36">
        <v>7.3420645453144298</v>
      </c>
    </row>
    <row r="602" spans="1:12" x14ac:dyDescent="0.3">
      <c r="A602" s="136" t="s">
        <v>1113</v>
      </c>
      <c r="B602" s="131" t="s">
        <v>273</v>
      </c>
      <c r="C602" s="29">
        <v>6368</v>
      </c>
      <c r="D602" s="29">
        <v>8189</v>
      </c>
      <c r="E602" s="29">
        <v>8990</v>
      </c>
      <c r="F602" s="30">
        <v>8118</v>
      </c>
      <c r="G602" s="30">
        <v>6571</v>
      </c>
      <c r="H602" s="31">
        <v>3.7120005222915307</v>
      </c>
      <c r="I602" s="31">
        <v>4.7488871517347437</v>
      </c>
      <c r="J602" s="31">
        <v>5.180236504590761</v>
      </c>
      <c r="K602" s="32">
        <v>4.6538798670680386</v>
      </c>
      <c r="L602" s="32">
        <v>3.7463433100890149</v>
      </c>
    </row>
    <row r="603" spans="1:12" x14ac:dyDescent="0.3">
      <c r="A603" s="136"/>
      <c r="B603" s="131"/>
      <c r="C603" s="29"/>
      <c r="D603" s="29"/>
      <c r="E603" s="29"/>
      <c r="F603" s="30"/>
      <c r="G603" s="30"/>
      <c r="H603" s="31"/>
      <c r="I603" s="31"/>
      <c r="J603" s="31"/>
      <c r="K603" s="32"/>
      <c r="L603" s="32"/>
    </row>
    <row r="604" spans="1:12" x14ac:dyDescent="0.3">
      <c r="A604" s="140" t="s">
        <v>1114</v>
      </c>
      <c r="B604" s="141"/>
      <c r="C604" s="41">
        <v>4210</v>
      </c>
      <c r="D604" s="41">
        <v>5453</v>
      </c>
      <c r="E604" s="41">
        <v>5296</v>
      </c>
      <c r="F604" s="41">
        <v>5314</v>
      </c>
      <c r="G604" s="41">
        <v>4996</v>
      </c>
      <c r="H604" s="42">
        <v>4.7412953308939878</v>
      </c>
      <c r="I604" s="42">
        <v>6.1036216538094745</v>
      </c>
      <c r="J604" s="42">
        <v>5.8867337297838045</v>
      </c>
      <c r="K604" s="42">
        <v>5.8732769215805902</v>
      </c>
      <c r="L604" s="42">
        <v>5.4847637522546702</v>
      </c>
    </row>
    <row r="605" spans="1:12" x14ac:dyDescent="0.3">
      <c r="A605" s="136" t="s">
        <v>1115</v>
      </c>
      <c r="B605" s="131" t="s">
        <v>259</v>
      </c>
      <c r="C605" s="29">
        <v>345</v>
      </c>
      <c r="D605" s="29">
        <v>441</v>
      </c>
      <c r="E605" s="29">
        <v>348</v>
      </c>
      <c r="F605" s="30">
        <v>489</v>
      </c>
      <c r="G605" s="30">
        <v>353</v>
      </c>
      <c r="H605" s="31">
        <v>27.533918595371112</v>
      </c>
      <c r="I605" s="31">
        <v>33.839779005524861</v>
      </c>
      <c r="J605" s="31">
        <v>26.053754585610541</v>
      </c>
      <c r="K605" s="32">
        <v>35.291570438799077</v>
      </c>
      <c r="L605" s="32">
        <v>24.71988795518207</v>
      </c>
    </row>
    <row r="606" spans="1:12" x14ac:dyDescent="0.3">
      <c r="A606" s="136" t="s">
        <v>1116</v>
      </c>
      <c r="B606" s="131" t="s">
        <v>260</v>
      </c>
      <c r="C606" s="29">
        <v>733</v>
      </c>
      <c r="D606" s="29">
        <v>828</v>
      </c>
      <c r="E606" s="29">
        <v>894</v>
      </c>
      <c r="F606" s="30">
        <v>823</v>
      </c>
      <c r="G606" s="30">
        <v>844</v>
      </c>
      <c r="H606" s="31">
        <v>28.683232244179223</v>
      </c>
      <c r="I606" s="31">
        <v>31.204070096099489</v>
      </c>
      <c r="J606" s="31">
        <v>32.472485561730416</v>
      </c>
      <c r="K606" s="32">
        <v>28.876179783165504</v>
      </c>
      <c r="L606" s="32">
        <v>28.596598224571391</v>
      </c>
    </row>
    <row r="607" spans="1:12" x14ac:dyDescent="0.3">
      <c r="A607" s="136" t="s">
        <v>1117</v>
      </c>
      <c r="B607" s="131" t="s">
        <v>254</v>
      </c>
      <c r="C607" s="29">
        <v>11</v>
      </c>
      <c r="D607" s="29">
        <v>99</v>
      </c>
      <c r="E607" s="29">
        <v>-4</v>
      </c>
      <c r="F607" s="30">
        <v>20</v>
      </c>
      <c r="G607" s="30">
        <v>-3</v>
      </c>
      <c r="H607" s="31">
        <v>0.47716132390578231</v>
      </c>
      <c r="I607" s="31">
        <v>4.2690815006468306</v>
      </c>
      <c r="J607" s="31">
        <v>-0.17277125086385625</v>
      </c>
      <c r="K607" s="32">
        <v>0.86493967045798559</v>
      </c>
      <c r="L607" s="32">
        <v>-0.12942191544434858</v>
      </c>
    </row>
    <row r="608" spans="1:12" x14ac:dyDescent="0.3">
      <c r="A608" s="136" t="s">
        <v>1118</v>
      </c>
      <c r="B608" s="131" t="s">
        <v>261</v>
      </c>
      <c r="C608" s="29">
        <v>367</v>
      </c>
      <c r="D608" s="29">
        <v>350</v>
      </c>
      <c r="E608" s="29">
        <v>261</v>
      </c>
      <c r="F608" s="30">
        <v>326</v>
      </c>
      <c r="G608" s="30">
        <v>344</v>
      </c>
      <c r="H608" s="31">
        <v>16.764114745112373</v>
      </c>
      <c r="I608" s="31">
        <v>15.682408817994444</v>
      </c>
      <c r="J608" s="31">
        <v>11.541522950384717</v>
      </c>
      <c r="K608" s="32">
        <v>14.229594063727628</v>
      </c>
      <c r="L608" s="32">
        <v>14.762047805003647</v>
      </c>
    </row>
    <row r="609" spans="1:12" x14ac:dyDescent="0.3">
      <c r="A609" s="136" t="s">
        <v>1119</v>
      </c>
      <c r="B609" s="131" t="s">
        <v>262</v>
      </c>
      <c r="C609" s="29">
        <v>343</v>
      </c>
      <c r="D609" s="29">
        <v>431</v>
      </c>
      <c r="E609" s="29">
        <v>359</v>
      </c>
      <c r="F609" s="30">
        <v>383</v>
      </c>
      <c r="G609" s="30">
        <v>456</v>
      </c>
      <c r="H609" s="31">
        <v>19.396064238859985</v>
      </c>
      <c r="I609" s="31">
        <v>23.639754278192189</v>
      </c>
      <c r="J609" s="31">
        <v>19.257590387297501</v>
      </c>
      <c r="K609" s="32">
        <v>20.068116321718627</v>
      </c>
      <c r="L609" s="32">
        <v>23.071085251707562</v>
      </c>
    </row>
    <row r="610" spans="1:12" x14ac:dyDescent="0.3">
      <c r="A610" s="136" t="s">
        <v>1120</v>
      </c>
      <c r="B610" s="131" t="s">
        <v>255</v>
      </c>
      <c r="C610" s="29">
        <v>316</v>
      </c>
      <c r="D610" s="29">
        <v>329</v>
      </c>
      <c r="E610" s="29">
        <v>271</v>
      </c>
      <c r="F610" s="30">
        <v>215</v>
      </c>
      <c r="G610" s="30">
        <v>285</v>
      </c>
      <c r="H610" s="31">
        <v>22.850531491792612</v>
      </c>
      <c r="I610" s="31">
        <v>23.190244590117715</v>
      </c>
      <c r="J610" s="31">
        <v>18.712884960640796</v>
      </c>
      <c r="K610" s="32">
        <v>14.660756904193658</v>
      </c>
      <c r="L610" s="32">
        <v>19.001266751116741</v>
      </c>
    </row>
    <row r="611" spans="1:12" x14ac:dyDescent="0.3">
      <c r="A611" s="136" t="s">
        <v>1121</v>
      </c>
      <c r="B611" s="131" t="s">
        <v>256</v>
      </c>
      <c r="C611" s="29">
        <v>251</v>
      </c>
      <c r="D611" s="29">
        <v>210</v>
      </c>
      <c r="E611" s="29">
        <v>152</v>
      </c>
      <c r="F611" s="30">
        <v>95</v>
      </c>
      <c r="G611" s="30">
        <v>119</v>
      </c>
      <c r="H611" s="31">
        <v>12.833623069843544</v>
      </c>
      <c r="I611" s="31">
        <v>10.646927600892313</v>
      </c>
      <c r="J611" s="31">
        <v>7.6779309996464109</v>
      </c>
      <c r="K611" s="32">
        <v>4.7733896090845143</v>
      </c>
      <c r="L611" s="32">
        <v>5.9514878719679922</v>
      </c>
    </row>
    <row r="612" spans="1:12" x14ac:dyDescent="0.3">
      <c r="A612" s="136" t="s">
        <v>1122</v>
      </c>
      <c r="B612" s="131" t="s">
        <v>252</v>
      </c>
      <c r="C612" s="29">
        <v>72</v>
      </c>
      <c r="D612" s="29">
        <v>4</v>
      </c>
      <c r="E612" s="29">
        <v>-45</v>
      </c>
      <c r="F612" s="30">
        <v>51</v>
      </c>
      <c r="G612" s="30">
        <v>-35</v>
      </c>
      <c r="H612" s="31">
        <v>1.9285369904108856</v>
      </c>
      <c r="I612" s="31">
        <v>0.10722998150282818</v>
      </c>
      <c r="J612" s="31">
        <v>-1.204658010975773</v>
      </c>
      <c r="K612" s="32">
        <v>1.3618157543391189</v>
      </c>
      <c r="L612" s="32">
        <v>-0.93668040464593472</v>
      </c>
    </row>
    <row r="613" spans="1:12" x14ac:dyDescent="0.3">
      <c r="A613" s="136" t="s">
        <v>1122</v>
      </c>
      <c r="B613" s="131" t="s">
        <v>253</v>
      </c>
      <c r="C613" s="29">
        <v>89</v>
      </c>
      <c r="D613" s="29">
        <v>136</v>
      </c>
      <c r="E613" s="29">
        <v>137</v>
      </c>
      <c r="F613" s="30">
        <v>39</v>
      </c>
      <c r="G613" s="30">
        <v>140</v>
      </c>
      <c r="H613" s="31">
        <v>7.0747217806041336</v>
      </c>
      <c r="I613" s="31">
        <v>10.664993726474279</v>
      </c>
      <c r="J613" s="31">
        <v>10.636645962732919</v>
      </c>
      <c r="K613" s="32">
        <v>3.0148423005565865</v>
      </c>
      <c r="L613" s="32">
        <v>10.660980810234541</v>
      </c>
    </row>
    <row r="614" spans="1:12" x14ac:dyDescent="0.3">
      <c r="A614" s="136" t="s">
        <v>1123</v>
      </c>
      <c r="B614" s="131" t="s">
        <v>264</v>
      </c>
      <c r="C614" s="29">
        <v>531</v>
      </c>
      <c r="D614" s="29">
        <v>700</v>
      </c>
      <c r="E614" s="29">
        <v>746</v>
      </c>
      <c r="F614" s="30">
        <v>662</v>
      </c>
      <c r="G614" s="30">
        <v>491</v>
      </c>
      <c r="H614" s="31">
        <v>30.522503879979308</v>
      </c>
      <c r="I614" s="31">
        <v>38.484798504590692</v>
      </c>
      <c r="J614" s="31">
        <v>39.170385928065109</v>
      </c>
      <c r="K614" s="32">
        <v>33.402290731116608</v>
      </c>
      <c r="L614" s="32">
        <v>24.034460815507366</v>
      </c>
    </row>
    <row r="615" spans="1:12" x14ac:dyDescent="0.3">
      <c r="A615" s="136" t="s">
        <v>1124</v>
      </c>
      <c r="B615" s="131" t="s">
        <v>263</v>
      </c>
      <c r="C615" s="29">
        <v>4</v>
      </c>
      <c r="D615" s="29">
        <v>39</v>
      </c>
      <c r="E615" s="29">
        <v>18</v>
      </c>
      <c r="F615" s="30">
        <v>40</v>
      </c>
      <c r="G615" s="30">
        <v>16</v>
      </c>
      <c r="H615" s="31">
        <v>0.31210986267166041</v>
      </c>
      <c r="I615" s="31">
        <v>3.0485421715000389</v>
      </c>
      <c r="J615" s="31">
        <v>1.4072394652490032</v>
      </c>
      <c r="K615" s="32">
        <v>3.1189083820662766</v>
      </c>
      <c r="L615" s="32">
        <v>1.2488292226038089</v>
      </c>
    </row>
    <row r="616" spans="1:12" x14ac:dyDescent="0.3">
      <c r="A616" s="136" t="s">
        <v>1125</v>
      </c>
      <c r="B616" s="131" t="s">
        <v>257</v>
      </c>
      <c r="C616" s="29">
        <v>179</v>
      </c>
      <c r="D616" s="29">
        <v>166</v>
      </c>
      <c r="E616" s="29">
        <v>133</v>
      </c>
      <c r="F616" s="30">
        <v>151</v>
      </c>
      <c r="G616" s="30">
        <v>99</v>
      </c>
      <c r="H616" s="31">
        <v>7.6751565045879424</v>
      </c>
      <c r="I616" s="31">
        <v>7.0380734333926904</v>
      </c>
      <c r="J616" s="31">
        <v>5.6092109147652991</v>
      </c>
      <c r="K616" s="32">
        <v>6.3150851072728029</v>
      </c>
      <c r="L616" s="32">
        <v>4.1145422052283784</v>
      </c>
    </row>
    <row r="617" spans="1:12" x14ac:dyDescent="0.3">
      <c r="A617" s="136" t="s">
        <v>1126</v>
      </c>
      <c r="B617" s="131" t="s">
        <v>258</v>
      </c>
      <c r="C617" s="29">
        <v>111</v>
      </c>
      <c r="D617" s="29">
        <v>166</v>
      </c>
      <c r="E617" s="29">
        <v>76</v>
      </c>
      <c r="F617" s="30">
        <v>116</v>
      </c>
      <c r="G617" s="30">
        <v>159</v>
      </c>
      <c r="H617" s="31">
        <v>11.596322607605515</v>
      </c>
      <c r="I617" s="31">
        <v>17.092257001647447</v>
      </c>
      <c r="J617" s="31">
        <v>7.7173030056864338</v>
      </c>
      <c r="K617" s="32">
        <v>11.718355389433276</v>
      </c>
      <c r="L617" s="32">
        <v>15.794179000695342</v>
      </c>
    </row>
    <row r="618" spans="1:12" x14ac:dyDescent="0.3">
      <c r="A618" s="136" t="s">
        <v>1127</v>
      </c>
      <c r="B618" s="131" t="s">
        <v>265</v>
      </c>
      <c r="C618" s="29">
        <v>147</v>
      </c>
      <c r="D618" s="29">
        <v>132</v>
      </c>
      <c r="E618" s="29">
        <v>134</v>
      </c>
      <c r="F618" s="30">
        <v>169</v>
      </c>
      <c r="G618" s="30">
        <v>125</v>
      </c>
      <c r="H618" s="31">
        <v>15.260043600124572</v>
      </c>
      <c r="I618" s="31">
        <v>13.491414554374488</v>
      </c>
      <c r="J618" s="31">
        <v>13.456517372966459</v>
      </c>
      <c r="K618" s="32">
        <v>16.674888998519982</v>
      </c>
      <c r="L618" s="32">
        <v>12.134744199592273</v>
      </c>
    </row>
    <row r="619" spans="1:12" x14ac:dyDescent="0.3">
      <c r="A619" s="143" t="s">
        <v>1128</v>
      </c>
      <c r="B619" s="131"/>
      <c r="C619" s="35">
        <v>3499</v>
      </c>
      <c r="D619" s="35">
        <v>4031</v>
      </c>
      <c r="E619" s="35">
        <v>3480</v>
      </c>
      <c r="F619" s="35">
        <v>3579</v>
      </c>
      <c r="G619" s="35">
        <v>3393</v>
      </c>
      <c r="H619" s="36">
        <v>13.627777453214154</v>
      </c>
      <c r="I619" s="36">
        <v>15.424528482380987</v>
      </c>
      <c r="J619" s="36">
        <v>13.124002971756996</v>
      </c>
      <c r="K619" s="36">
        <v>13.303991941029748</v>
      </c>
      <c r="L619" s="36">
        <v>12.419291079193568</v>
      </c>
    </row>
    <row r="620" spans="1:12" x14ac:dyDescent="0.3">
      <c r="A620" s="136" t="s">
        <v>1129</v>
      </c>
      <c r="B620" s="131" t="s">
        <v>266</v>
      </c>
      <c r="C620" s="29">
        <v>711</v>
      </c>
      <c r="D620" s="29">
        <v>1422</v>
      </c>
      <c r="E620" s="29">
        <v>1816</v>
      </c>
      <c r="F620" s="30">
        <v>1735</v>
      </c>
      <c r="G620" s="30">
        <v>1603</v>
      </c>
      <c r="H620" s="31">
        <v>1.1264472708606628</v>
      </c>
      <c r="I620" s="31">
        <v>2.2497614968033455</v>
      </c>
      <c r="J620" s="31">
        <v>2.8621547801609806</v>
      </c>
      <c r="K620" s="32">
        <v>2.729021531743947</v>
      </c>
      <c r="L620" s="32">
        <v>2.5137881988386077</v>
      </c>
    </row>
    <row r="621" spans="1:12" x14ac:dyDescent="0.3">
      <c r="A621" s="136"/>
      <c r="B621" s="131"/>
      <c r="C621" s="29"/>
      <c r="D621" s="29"/>
      <c r="E621" s="29"/>
      <c r="F621" s="30"/>
      <c r="G621" s="30"/>
      <c r="H621" s="31"/>
      <c r="I621" s="31"/>
      <c r="J621" s="31"/>
      <c r="K621" s="32"/>
      <c r="L621" s="32"/>
    </row>
    <row r="622" spans="1:12" x14ac:dyDescent="0.3">
      <c r="A622" s="140" t="s">
        <v>1130</v>
      </c>
      <c r="B622" s="141"/>
      <c r="C622" s="41">
        <v>407</v>
      </c>
      <c r="D622" s="41">
        <v>496</v>
      </c>
      <c r="E622" s="41">
        <v>533</v>
      </c>
      <c r="F622" s="41">
        <v>447</v>
      </c>
      <c r="G622" s="41">
        <v>529</v>
      </c>
      <c r="H622" s="42">
        <v>2.1975173992624546</v>
      </c>
      <c r="I622" s="42">
        <v>2.6822989898115899</v>
      </c>
      <c r="J622" s="42">
        <v>2.873640681694424</v>
      </c>
      <c r="K622" s="42">
        <v>2.4078862314156435</v>
      </c>
      <c r="L622" s="42">
        <v>2.8381198663025575</v>
      </c>
    </row>
    <row r="623" spans="1:12" x14ac:dyDescent="0.3">
      <c r="A623" s="136" t="s">
        <v>1131</v>
      </c>
      <c r="B623" s="131" t="s">
        <v>267</v>
      </c>
      <c r="C623" s="29">
        <v>53</v>
      </c>
      <c r="D623" s="29">
        <v>44</v>
      </c>
      <c r="E623" s="29">
        <v>28</v>
      </c>
      <c r="F623" s="30">
        <v>-19</v>
      </c>
      <c r="G623" s="30">
        <v>26</v>
      </c>
      <c r="H623" s="31">
        <v>5.3122181016337571</v>
      </c>
      <c r="I623" s="31">
        <v>4.3907793633369927</v>
      </c>
      <c r="J623" s="31">
        <v>2.7994401119776047</v>
      </c>
      <c r="K623" s="32">
        <v>-1.9070561075981129</v>
      </c>
      <c r="L623" s="32">
        <v>2.6070390053143484</v>
      </c>
    </row>
    <row r="624" spans="1:12" x14ac:dyDescent="0.3">
      <c r="A624" s="136" t="s">
        <v>1132</v>
      </c>
      <c r="B624" s="131" t="s">
        <v>268</v>
      </c>
      <c r="C624" s="29">
        <v>-63</v>
      </c>
      <c r="D624" s="29">
        <v>-5</v>
      </c>
      <c r="E624" s="29">
        <v>-64</v>
      </c>
      <c r="F624" s="30">
        <v>-83</v>
      </c>
      <c r="G624" s="30">
        <v>-52</v>
      </c>
      <c r="H624" s="31">
        <v>-2.3547000560642872</v>
      </c>
      <c r="I624" s="31">
        <v>-0.18790634747641777</v>
      </c>
      <c r="J624" s="31">
        <v>-2.4155501037931684</v>
      </c>
      <c r="K624" s="32">
        <v>-3.1376403432502928</v>
      </c>
      <c r="L624" s="32">
        <v>-1.9671635015510325</v>
      </c>
    </row>
    <row r="625" spans="1:12" x14ac:dyDescent="0.3">
      <c r="A625" s="136" t="s">
        <v>1067</v>
      </c>
      <c r="B625" s="131" t="s">
        <v>269</v>
      </c>
      <c r="C625" s="29">
        <v>97</v>
      </c>
      <c r="D625" s="29">
        <v>50</v>
      </c>
      <c r="E625" s="29">
        <v>75</v>
      </c>
      <c r="F625" s="30">
        <v>65</v>
      </c>
      <c r="G625" s="30">
        <v>30</v>
      </c>
      <c r="H625" s="31">
        <v>15.379736800380529</v>
      </c>
      <c r="I625" s="31">
        <v>7.8988941548183247</v>
      </c>
      <c r="J625" s="31">
        <v>11.640540121061617</v>
      </c>
      <c r="K625" s="32">
        <v>10.051028297510438</v>
      </c>
      <c r="L625" s="32">
        <v>4.6019328117809479</v>
      </c>
    </row>
    <row r="626" spans="1:12" x14ac:dyDescent="0.3">
      <c r="A626" s="136" t="s">
        <v>1133</v>
      </c>
      <c r="B626" s="131" t="s">
        <v>270</v>
      </c>
      <c r="C626" s="29">
        <v>77</v>
      </c>
      <c r="D626" s="29">
        <v>82</v>
      </c>
      <c r="E626" s="29">
        <v>33</v>
      </c>
      <c r="F626" s="30">
        <v>36</v>
      </c>
      <c r="G626" s="30">
        <v>64</v>
      </c>
      <c r="H626" s="31">
        <v>19.508487458829489</v>
      </c>
      <c r="I626" s="31">
        <v>20.525657071339172</v>
      </c>
      <c r="J626" s="31">
        <v>8.1946858703749683</v>
      </c>
      <c r="K626" s="32">
        <v>8.8976767177459219</v>
      </c>
      <c r="L626" s="32">
        <v>15.477629987908102</v>
      </c>
    </row>
    <row r="627" spans="1:12" x14ac:dyDescent="0.3">
      <c r="A627" s="136" t="s">
        <v>1134</v>
      </c>
      <c r="B627" s="131" t="s">
        <v>1135</v>
      </c>
      <c r="C627" s="29">
        <v>335</v>
      </c>
      <c r="D627" s="29">
        <v>263</v>
      </c>
      <c r="E627" s="29">
        <v>6</v>
      </c>
      <c r="F627" s="30" t="s">
        <v>645</v>
      </c>
      <c r="G627" s="30" t="s">
        <v>645</v>
      </c>
      <c r="H627" s="31">
        <v>17.447916666666668</v>
      </c>
      <c r="I627" s="31">
        <v>13.44855798731847</v>
      </c>
      <c r="J627" s="31">
        <v>0.30624744793793385</v>
      </c>
      <c r="K627" s="32" t="s">
        <v>645</v>
      </c>
      <c r="L627" s="32" t="s">
        <v>645</v>
      </c>
    </row>
    <row r="628" spans="1:12" x14ac:dyDescent="0.3">
      <c r="A628" s="143" t="s">
        <v>1136</v>
      </c>
      <c r="B628" s="131"/>
      <c r="C628" s="35">
        <v>499</v>
      </c>
      <c r="D628" s="35">
        <v>434</v>
      </c>
      <c r="E628" s="35">
        <v>78</v>
      </c>
      <c r="F628" s="35">
        <v>-1</v>
      </c>
      <c r="G628" s="35">
        <v>68</v>
      </c>
      <c r="H628" s="36">
        <v>7.5393587767805883</v>
      </c>
      <c r="I628" s="36">
        <v>6.5252364270571785</v>
      </c>
      <c r="J628" s="36">
        <v>1.1718926065595936</v>
      </c>
      <c r="K628" s="36">
        <v>-2.1308785612307955E-2</v>
      </c>
      <c r="L628" s="36">
        <v>1.4449331718408025</v>
      </c>
    </row>
    <row r="629" spans="1:12" x14ac:dyDescent="0.3">
      <c r="A629" s="136" t="s">
        <v>1134</v>
      </c>
      <c r="B629" s="131" t="s">
        <v>271</v>
      </c>
      <c r="C629" s="29">
        <v>-92</v>
      </c>
      <c r="D629" s="29">
        <v>62</v>
      </c>
      <c r="E629" s="29">
        <v>455</v>
      </c>
      <c r="F629" s="30">
        <v>448</v>
      </c>
      <c r="G629" s="30">
        <v>461</v>
      </c>
      <c r="H629" s="31">
        <v>-0.77295984809658635</v>
      </c>
      <c r="I629" s="31">
        <v>0.52362653604155229</v>
      </c>
      <c r="J629" s="31">
        <v>3.8261015808947194</v>
      </c>
      <c r="K629" s="32">
        <v>3.2297366466970896</v>
      </c>
      <c r="L629" s="32">
        <v>3.3086915954927147</v>
      </c>
    </row>
    <row r="630" spans="1:12" x14ac:dyDescent="0.3">
      <c r="C630" s="145"/>
      <c r="D630" s="145"/>
      <c r="E630" s="145"/>
      <c r="F630" s="145"/>
      <c r="G630" s="145"/>
    </row>
    <row r="631" spans="1:12" x14ac:dyDescent="0.3">
      <c r="C631" s="145"/>
      <c r="D631" s="145"/>
      <c r="E631" s="145"/>
      <c r="F631" s="145"/>
      <c r="G631" s="145"/>
    </row>
    <row r="632" spans="1:12" x14ac:dyDescent="0.3">
      <c r="C632" s="145"/>
      <c r="D632" s="145"/>
      <c r="E632" s="145"/>
      <c r="F632" s="145"/>
      <c r="G632" s="145"/>
    </row>
    <row r="633" spans="1:12" x14ac:dyDescent="0.3">
      <c r="C633" s="145"/>
      <c r="D633" s="145"/>
      <c r="E633" s="145"/>
      <c r="F633" s="145"/>
      <c r="G633" s="145"/>
    </row>
    <row r="634" spans="1:12" x14ac:dyDescent="0.3">
      <c r="C634" s="145"/>
      <c r="D634" s="145"/>
      <c r="E634" s="145"/>
      <c r="F634" s="145"/>
      <c r="G634" s="145"/>
    </row>
    <row r="635" spans="1:12" x14ac:dyDescent="0.3">
      <c r="C635" s="145"/>
      <c r="D635" s="145"/>
      <c r="E635" s="145"/>
      <c r="F635" s="145"/>
      <c r="G635" s="145"/>
    </row>
    <row r="636" spans="1:12" x14ac:dyDescent="0.3">
      <c r="C636" s="145"/>
      <c r="D636" s="145"/>
      <c r="E636" s="145"/>
      <c r="F636" s="145"/>
      <c r="G636" s="145"/>
    </row>
    <row r="637" spans="1:12" x14ac:dyDescent="0.3">
      <c r="C637" s="145"/>
      <c r="D637" s="145"/>
      <c r="E637" s="145"/>
      <c r="F637" s="145"/>
      <c r="G637" s="145"/>
    </row>
    <row r="638" spans="1:12" x14ac:dyDescent="0.3">
      <c r="C638" s="145"/>
      <c r="D638" s="145"/>
      <c r="E638" s="145"/>
      <c r="F638" s="145"/>
      <c r="G638" s="145"/>
    </row>
    <row r="639" spans="1:12" x14ac:dyDescent="0.3">
      <c r="C639" s="145"/>
      <c r="D639" s="145"/>
      <c r="E639" s="145"/>
      <c r="F639" s="145"/>
      <c r="G639" s="145"/>
    </row>
    <row r="640" spans="1:12" x14ac:dyDescent="0.3">
      <c r="C640" s="145"/>
      <c r="D640" s="145"/>
      <c r="E640" s="145"/>
      <c r="F640" s="145"/>
      <c r="G640" s="145"/>
    </row>
    <row r="641" spans="3:7" x14ac:dyDescent="0.3">
      <c r="C641" s="145"/>
      <c r="D641" s="145"/>
      <c r="E641" s="145"/>
      <c r="F641" s="145"/>
      <c r="G641" s="145"/>
    </row>
    <row r="642" spans="3:7" x14ac:dyDescent="0.3">
      <c r="C642" s="145"/>
      <c r="D642" s="145"/>
      <c r="E642" s="145"/>
      <c r="F642" s="145"/>
      <c r="G642" s="145"/>
    </row>
    <row r="643" spans="3:7" x14ac:dyDescent="0.3">
      <c r="C643" s="145"/>
      <c r="D643" s="145"/>
      <c r="E643" s="145"/>
      <c r="F643" s="145"/>
      <c r="G643" s="145"/>
    </row>
    <row r="644" spans="3:7" x14ac:dyDescent="0.3">
      <c r="C644" s="145"/>
      <c r="D644" s="145"/>
      <c r="E644" s="145"/>
      <c r="F644" s="145"/>
      <c r="G644" s="145"/>
    </row>
    <row r="645" spans="3:7" x14ac:dyDescent="0.3">
      <c r="C645" s="145"/>
      <c r="D645" s="145"/>
      <c r="E645" s="145"/>
      <c r="F645" s="145"/>
      <c r="G645" s="145"/>
    </row>
    <row r="646" spans="3:7" x14ac:dyDescent="0.3">
      <c r="C646" s="145"/>
      <c r="D646" s="145"/>
      <c r="E646" s="145"/>
      <c r="F646" s="145"/>
      <c r="G646" s="145"/>
    </row>
    <row r="647" spans="3:7" x14ac:dyDescent="0.3">
      <c r="C647" s="145"/>
      <c r="D647" s="145"/>
      <c r="E647" s="145"/>
      <c r="F647" s="145"/>
      <c r="G647" s="145"/>
    </row>
    <row r="648" spans="3:7" x14ac:dyDescent="0.3">
      <c r="C648" s="145"/>
      <c r="D648" s="145"/>
      <c r="E648" s="145"/>
      <c r="F648" s="145"/>
      <c r="G648" s="145"/>
    </row>
    <row r="649" spans="3:7" x14ac:dyDescent="0.3">
      <c r="C649" s="145"/>
      <c r="D649" s="145"/>
      <c r="E649" s="145"/>
      <c r="F649" s="145"/>
      <c r="G649" s="145"/>
    </row>
    <row r="650" spans="3:7" x14ac:dyDescent="0.3">
      <c r="C650" s="145"/>
      <c r="D650" s="145"/>
      <c r="E650" s="145"/>
      <c r="F650" s="145"/>
      <c r="G650" s="145"/>
    </row>
    <row r="651" spans="3:7" x14ac:dyDescent="0.3">
      <c r="C651" s="145"/>
      <c r="D651" s="145"/>
      <c r="E651" s="145"/>
      <c r="F651" s="145"/>
      <c r="G651" s="145"/>
    </row>
    <row r="652" spans="3:7" x14ac:dyDescent="0.3">
      <c r="C652" s="145"/>
      <c r="D652" s="145"/>
      <c r="E652" s="145"/>
      <c r="F652" s="145"/>
      <c r="G652" s="145"/>
    </row>
    <row r="653" spans="3:7" x14ac:dyDescent="0.3">
      <c r="C653" s="145"/>
      <c r="D653" s="145"/>
      <c r="E653" s="145"/>
      <c r="F653" s="145"/>
      <c r="G653" s="145"/>
    </row>
    <row r="654" spans="3:7" x14ac:dyDescent="0.3">
      <c r="C654" s="145"/>
      <c r="D654" s="145"/>
      <c r="E654" s="145"/>
      <c r="F654" s="145"/>
      <c r="G654" s="145"/>
    </row>
    <row r="655" spans="3:7" x14ac:dyDescent="0.3">
      <c r="C655" s="145"/>
      <c r="D655" s="145"/>
      <c r="E655" s="145"/>
      <c r="F655" s="145"/>
      <c r="G655" s="145"/>
    </row>
    <row r="656" spans="3:7" x14ac:dyDescent="0.3">
      <c r="C656" s="145"/>
      <c r="D656" s="145"/>
      <c r="E656" s="145"/>
      <c r="F656" s="145"/>
      <c r="G656" s="145"/>
    </row>
    <row r="657" spans="3:7" x14ac:dyDescent="0.3">
      <c r="C657" s="145"/>
      <c r="D657" s="145"/>
      <c r="E657" s="145"/>
      <c r="F657" s="145"/>
      <c r="G657" s="145"/>
    </row>
    <row r="658" spans="3:7" x14ac:dyDescent="0.3">
      <c r="C658" s="145"/>
      <c r="D658" s="145"/>
      <c r="E658" s="145"/>
      <c r="F658" s="145"/>
      <c r="G658" s="145"/>
    </row>
    <row r="659" spans="3:7" x14ac:dyDescent="0.3">
      <c r="C659" s="145"/>
      <c r="D659" s="145"/>
      <c r="E659" s="145"/>
      <c r="F659" s="145"/>
      <c r="G659" s="145"/>
    </row>
    <row r="660" spans="3:7" x14ac:dyDescent="0.3">
      <c r="C660" s="145"/>
      <c r="D660" s="145"/>
      <c r="E660" s="145"/>
      <c r="F660" s="145"/>
      <c r="G660" s="145"/>
    </row>
    <row r="661" spans="3:7" x14ac:dyDescent="0.3">
      <c r="C661" s="145"/>
      <c r="D661" s="145"/>
      <c r="E661" s="145"/>
      <c r="F661" s="145"/>
      <c r="G661" s="145"/>
    </row>
    <row r="662" spans="3:7" x14ac:dyDescent="0.3">
      <c r="C662" s="145"/>
      <c r="D662" s="145"/>
      <c r="E662" s="145"/>
      <c r="F662" s="145"/>
      <c r="G662" s="145"/>
    </row>
    <row r="663" spans="3:7" x14ac:dyDescent="0.3">
      <c r="C663" s="145"/>
      <c r="D663" s="145"/>
      <c r="E663" s="145"/>
      <c r="F663" s="145"/>
      <c r="G663" s="145"/>
    </row>
    <row r="664" spans="3:7" x14ac:dyDescent="0.3">
      <c r="C664" s="145"/>
      <c r="D664" s="145"/>
      <c r="E664" s="145"/>
      <c r="F664" s="145"/>
      <c r="G664" s="145"/>
    </row>
    <row r="665" spans="3:7" x14ac:dyDescent="0.3">
      <c r="C665" s="145"/>
      <c r="D665" s="145"/>
      <c r="E665" s="145"/>
      <c r="F665" s="145"/>
      <c r="G665" s="145"/>
    </row>
    <row r="666" spans="3:7" x14ac:dyDescent="0.3">
      <c r="C666" s="145"/>
      <c r="D666" s="145"/>
      <c r="E666" s="145"/>
      <c r="F666" s="145"/>
      <c r="G666" s="145"/>
    </row>
    <row r="667" spans="3:7" x14ac:dyDescent="0.3">
      <c r="C667" s="145"/>
      <c r="D667" s="145"/>
      <c r="E667" s="145"/>
      <c r="F667" s="145"/>
      <c r="G667" s="145"/>
    </row>
    <row r="668" spans="3:7" x14ac:dyDescent="0.3">
      <c r="C668" s="145"/>
      <c r="D668" s="145"/>
      <c r="E668" s="145"/>
      <c r="F668" s="145"/>
      <c r="G668" s="145"/>
    </row>
    <row r="669" spans="3:7" x14ac:dyDescent="0.3">
      <c r="C669" s="145"/>
      <c r="D669" s="145"/>
      <c r="E669" s="145"/>
      <c r="F669" s="145"/>
      <c r="G669" s="145"/>
    </row>
    <row r="670" spans="3:7" x14ac:dyDescent="0.3">
      <c r="C670" s="145"/>
      <c r="D670" s="145"/>
      <c r="E670" s="145"/>
      <c r="F670" s="145"/>
      <c r="G670" s="145"/>
    </row>
    <row r="671" spans="3:7" x14ac:dyDescent="0.3">
      <c r="C671" s="145"/>
      <c r="D671" s="145"/>
      <c r="E671" s="145"/>
      <c r="F671" s="145"/>
      <c r="G671" s="145"/>
    </row>
    <row r="672" spans="3:7" x14ac:dyDescent="0.3">
      <c r="C672" s="145"/>
      <c r="D672" s="145"/>
      <c r="E672" s="145"/>
      <c r="F672" s="145"/>
      <c r="G672" s="145"/>
    </row>
    <row r="673" spans="3:7" x14ac:dyDescent="0.3">
      <c r="C673" s="145"/>
      <c r="D673" s="145"/>
      <c r="E673" s="145"/>
      <c r="F673" s="145"/>
      <c r="G673" s="145"/>
    </row>
    <row r="674" spans="3:7" x14ac:dyDescent="0.3">
      <c r="C674" s="145"/>
      <c r="D674" s="145"/>
      <c r="E674" s="145"/>
      <c r="F674" s="145"/>
      <c r="G674" s="145"/>
    </row>
    <row r="675" spans="3:7" x14ac:dyDescent="0.3">
      <c r="C675" s="145"/>
      <c r="D675" s="145"/>
      <c r="E675" s="145"/>
      <c r="F675" s="145"/>
      <c r="G675" s="145"/>
    </row>
    <row r="676" spans="3:7" x14ac:dyDescent="0.3">
      <c r="C676" s="145"/>
      <c r="D676" s="145"/>
      <c r="E676" s="145"/>
      <c r="F676" s="145"/>
      <c r="G676" s="145"/>
    </row>
    <row r="677" spans="3:7" x14ac:dyDescent="0.3">
      <c r="C677" s="145"/>
      <c r="D677" s="145"/>
      <c r="E677" s="145"/>
      <c r="F677" s="145"/>
      <c r="G677" s="145"/>
    </row>
    <row r="678" spans="3:7" x14ac:dyDescent="0.3">
      <c r="C678" s="145"/>
      <c r="D678" s="145"/>
      <c r="E678" s="145"/>
      <c r="F678" s="145"/>
      <c r="G678" s="145"/>
    </row>
    <row r="679" spans="3:7" x14ac:dyDescent="0.3">
      <c r="C679" s="145"/>
      <c r="D679" s="145"/>
      <c r="E679" s="145"/>
      <c r="F679" s="145"/>
      <c r="G679" s="145"/>
    </row>
    <row r="680" spans="3:7" x14ac:dyDescent="0.3">
      <c r="C680" s="145"/>
      <c r="D680" s="145"/>
      <c r="E680" s="145"/>
      <c r="F680" s="145"/>
      <c r="G680" s="145"/>
    </row>
    <row r="681" spans="3:7" x14ac:dyDescent="0.3">
      <c r="C681" s="145"/>
      <c r="D681" s="145"/>
      <c r="E681" s="145"/>
      <c r="F681" s="145"/>
      <c r="G681" s="145"/>
    </row>
    <row r="682" spans="3:7" x14ac:dyDescent="0.3">
      <c r="C682" s="145"/>
      <c r="D682" s="145"/>
      <c r="E682" s="145"/>
      <c r="F682" s="145"/>
      <c r="G682" s="145"/>
    </row>
    <row r="683" spans="3:7" x14ac:dyDescent="0.3">
      <c r="C683" s="145"/>
      <c r="D683" s="145"/>
      <c r="E683" s="145"/>
      <c r="F683" s="145"/>
      <c r="G683" s="145"/>
    </row>
    <row r="684" spans="3:7" x14ac:dyDescent="0.3">
      <c r="C684" s="145"/>
      <c r="D684" s="145"/>
      <c r="E684" s="145"/>
      <c r="F684" s="145"/>
      <c r="G684" s="145"/>
    </row>
    <row r="685" spans="3:7" x14ac:dyDescent="0.3">
      <c r="C685" s="145"/>
      <c r="D685" s="145"/>
      <c r="E685" s="145"/>
      <c r="F685" s="145"/>
      <c r="G685" s="145"/>
    </row>
    <row r="686" spans="3:7" x14ac:dyDescent="0.3">
      <c r="C686" s="145"/>
      <c r="D686" s="145"/>
      <c r="E686" s="145"/>
      <c r="F686" s="145"/>
      <c r="G686" s="145"/>
    </row>
  </sheetData>
  <mergeCells count="8">
    <mergeCell ref="A2:A5"/>
    <mergeCell ref="B2:B5"/>
    <mergeCell ref="A1:L1"/>
    <mergeCell ref="C3:G3"/>
    <mergeCell ref="H4:L4"/>
    <mergeCell ref="C4:G4"/>
    <mergeCell ref="H3:L3"/>
    <mergeCell ref="C2:L2"/>
  </mergeCells>
  <conditionalFormatting sqref="F627:G627 K627:L627">
    <cfRule type="cellIs" dxfId="9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V629"/>
  <sheetViews>
    <sheetView zoomScale="70" zoomScaleNormal="70" workbookViewId="0">
      <pane xSplit="2" ySplit="5" topLeftCell="C6" activePane="bottomRight" state="frozen"/>
      <selection pane="topRight" activeCell="D1" sqref="D1"/>
      <selection pane="bottomLeft" activeCell="A5" sqref="A5"/>
      <selection pane="bottomRight" sqref="A1:V1"/>
    </sheetView>
  </sheetViews>
  <sheetFormatPr defaultColWidth="9.109375" defaultRowHeight="14.4" x14ac:dyDescent="0.3"/>
  <cols>
    <col min="1" max="1" width="49" style="123" customWidth="1"/>
    <col min="2" max="2" width="12.33203125" style="123" customWidth="1"/>
    <col min="3" max="7" width="9.6640625" style="123" customWidth="1"/>
    <col min="8" max="22" width="7.6640625" style="123" customWidth="1"/>
    <col min="23" max="16384" width="9.109375" style="123"/>
  </cols>
  <sheetData>
    <row r="1" spans="1:22" ht="33.75" customHeight="1" x14ac:dyDescent="0.3">
      <c r="A1" s="401" t="s">
        <v>1384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1"/>
      <c r="Q1" s="401"/>
      <c r="R1" s="401"/>
      <c r="S1" s="401"/>
      <c r="T1" s="401"/>
      <c r="U1" s="401"/>
      <c r="V1" s="401"/>
    </row>
    <row r="2" spans="1:22" ht="30.75" customHeight="1" x14ac:dyDescent="0.3">
      <c r="A2" s="398" t="s">
        <v>562</v>
      </c>
      <c r="B2" s="357" t="s">
        <v>274</v>
      </c>
      <c r="C2" s="402" t="s">
        <v>1158</v>
      </c>
      <c r="D2" s="403"/>
      <c r="E2" s="403"/>
      <c r="F2" s="403"/>
      <c r="G2" s="403"/>
      <c r="H2" s="403"/>
      <c r="I2" s="403"/>
      <c r="J2" s="403"/>
      <c r="K2" s="403"/>
      <c r="L2" s="404"/>
      <c r="M2" s="408" t="s">
        <v>1179</v>
      </c>
      <c r="N2" s="409"/>
      <c r="O2" s="409"/>
      <c r="P2" s="409"/>
      <c r="Q2" s="410"/>
      <c r="R2" s="340" t="s">
        <v>1456</v>
      </c>
      <c r="S2" s="341"/>
      <c r="T2" s="341"/>
      <c r="U2" s="341"/>
      <c r="V2" s="342"/>
    </row>
    <row r="3" spans="1:22" ht="63" customHeight="1" x14ac:dyDescent="0.3">
      <c r="A3" s="399"/>
      <c r="B3" s="358"/>
      <c r="C3" s="402" t="s">
        <v>1157</v>
      </c>
      <c r="D3" s="403"/>
      <c r="E3" s="403"/>
      <c r="F3" s="403"/>
      <c r="G3" s="404"/>
      <c r="H3" s="402" t="s">
        <v>1455</v>
      </c>
      <c r="I3" s="403"/>
      <c r="J3" s="403"/>
      <c r="K3" s="403"/>
      <c r="L3" s="404"/>
      <c r="M3" s="411"/>
      <c r="N3" s="412"/>
      <c r="O3" s="412"/>
      <c r="P3" s="412"/>
      <c r="Q3" s="413"/>
      <c r="R3" s="343"/>
      <c r="S3" s="344"/>
      <c r="T3" s="344"/>
      <c r="U3" s="344"/>
      <c r="V3" s="345"/>
    </row>
    <row r="4" spans="1:22" ht="15" customHeight="1" x14ac:dyDescent="0.3">
      <c r="A4" s="399"/>
      <c r="B4" s="358"/>
      <c r="C4" s="405" t="s">
        <v>1242</v>
      </c>
      <c r="D4" s="406"/>
      <c r="E4" s="406"/>
      <c r="F4" s="406"/>
      <c r="G4" s="407"/>
      <c r="H4" s="405" t="s">
        <v>1243</v>
      </c>
      <c r="I4" s="406"/>
      <c r="J4" s="406"/>
      <c r="K4" s="406"/>
      <c r="L4" s="407"/>
      <c r="M4" s="405" t="s">
        <v>1244</v>
      </c>
      <c r="N4" s="406"/>
      <c r="O4" s="406"/>
      <c r="P4" s="406"/>
      <c r="Q4" s="407"/>
      <c r="R4" s="354" t="s">
        <v>1245</v>
      </c>
      <c r="S4" s="354"/>
      <c r="T4" s="354"/>
      <c r="U4" s="354"/>
      <c r="V4" s="354"/>
    </row>
    <row r="5" spans="1:22" x14ac:dyDescent="0.3">
      <c r="A5" s="400"/>
      <c r="B5" s="358"/>
      <c r="C5" s="124">
        <v>2012</v>
      </c>
      <c r="D5" s="124">
        <v>2013</v>
      </c>
      <c r="E5" s="124">
        <v>2014</v>
      </c>
      <c r="F5" s="124">
        <v>2015</v>
      </c>
      <c r="G5" s="124">
        <v>2016</v>
      </c>
      <c r="H5" s="124">
        <v>2012</v>
      </c>
      <c r="I5" s="124">
        <v>2013</v>
      </c>
      <c r="J5" s="124">
        <v>2014</v>
      </c>
      <c r="K5" s="124">
        <v>2015</v>
      </c>
      <c r="L5" s="124">
        <v>2016</v>
      </c>
      <c r="M5" s="124">
        <v>2012</v>
      </c>
      <c r="N5" s="124">
        <v>2013</v>
      </c>
      <c r="O5" s="124">
        <v>2014</v>
      </c>
      <c r="P5" s="124">
        <v>2015</v>
      </c>
      <c r="Q5" s="124">
        <v>2016</v>
      </c>
      <c r="R5" s="262">
        <v>2012</v>
      </c>
      <c r="S5" s="262">
        <v>2013</v>
      </c>
      <c r="T5" s="262">
        <v>2014</v>
      </c>
      <c r="U5" s="262">
        <v>2015</v>
      </c>
      <c r="V5" s="262">
        <v>2016</v>
      </c>
    </row>
    <row r="6" spans="1:22" x14ac:dyDescent="0.3">
      <c r="A6" s="161"/>
      <c r="B6" s="202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144"/>
      <c r="Q6" s="144"/>
      <c r="R6" s="19"/>
      <c r="S6" s="19"/>
      <c r="T6" s="19"/>
      <c r="U6" s="19"/>
      <c r="V6" s="19"/>
    </row>
    <row r="7" spans="1:22" x14ac:dyDescent="0.3">
      <c r="A7" s="161" t="s">
        <v>556</v>
      </c>
      <c r="B7" s="202" t="s">
        <v>557</v>
      </c>
      <c r="C7" s="272">
        <v>395278</v>
      </c>
      <c r="D7" s="272">
        <v>427279</v>
      </c>
      <c r="E7" s="272">
        <v>407604</v>
      </c>
      <c r="F7" s="272">
        <v>387546</v>
      </c>
      <c r="G7" s="272">
        <v>378196</v>
      </c>
      <c r="H7" s="271" t="s">
        <v>645</v>
      </c>
      <c r="I7" s="271" t="s">
        <v>645</v>
      </c>
      <c r="J7" s="271" t="s">
        <v>645</v>
      </c>
      <c r="K7" s="271" t="s">
        <v>645</v>
      </c>
      <c r="L7" s="271" t="s">
        <v>645</v>
      </c>
      <c r="M7" s="271" t="s">
        <v>645</v>
      </c>
      <c r="N7" s="271" t="s">
        <v>645</v>
      </c>
      <c r="O7" s="271" t="s">
        <v>645</v>
      </c>
      <c r="P7" s="271" t="s">
        <v>645</v>
      </c>
      <c r="Q7" s="271" t="s">
        <v>645</v>
      </c>
      <c r="R7" s="271" t="s">
        <v>645</v>
      </c>
      <c r="S7" s="271" t="s">
        <v>645</v>
      </c>
      <c r="T7" s="271" t="s">
        <v>645</v>
      </c>
      <c r="U7" s="271" t="s">
        <v>645</v>
      </c>
      <c r="V7" s="271" t="s">
        <v>645</v>
      </c>
    </row>
    <row r="8" spans="1:22" x14ac:dyDescent="0.3">
      <c r="A8" s="161"/>
      <c r="B8" s="202"/>
      <c r="C8" s="221"/>
      <c r="D8" s="221"/>
      <c r="E8" s="221"/>
      <c r="F8" s="221"/>
      <c r="G8" s="221"/>
      <c r="H8" s="221"/>
      <c r="I8" s="221"/>
      <c r="J8" s="221"/>
      <c r="K8" s="221"/>
      <c r="L8" s="221"/>
      <c r="M8" s="221"/>
      <c r="N8" s="221"/>
      <c r="O8" s="221"/>
      <c r="P8" s="221"/>
      <c r="Q8" s="221"/>
      <c r="R8" s="79"/>
      <c r="S8" s="79"/>
      <c r="T8" s="79"/>
      <c r="U8" s="79"/>
      <c r="V8" s="79"/>
    </row>
    <row r="9" spans="1:22" x14ac:dyDescent="0.3">
      <c r="A9" s="128" t="s">
        <v>565</v>
      </c>
      <c r="B9" s="129"/>
      <c r="C9" s="25">
        <v>4836</v>
      </c>
      <c r="D9" s="25">
        <v>4864</v>
      </c>
      <c r="E9" s="25">
        <v>4827</v>
      </c>
      <c r="F9" s="25">
        <v>4524</v>
      </c>
      <c r="G9" s="25">
        <v>4881</v>
      </c>
      <c r="H9" s="222">
        <v>0.42762401627022723</v>
      </c>
      <c r="I9" s="222">
        <v>0.43124390460147177</v>
      </c>
      <c r="J9" s="222">
        <v>0.42739507703205243</v>
      </c>
      <c r="K9" s="222">
        <v>0.43420673769075729</v>
      </c>
      <c r="L9" s="222">
        <v>0.44755180634513114</v>
      </c>
      <c r="M9" s="271" t="s">
        <v>645</v>
      </c>
      <c r="N9" s="271" t="s">
        <v>645</v>
      </c>
      <c r="O9" s="271" t="s">
        <v>645</v>
      </c>
      <c r="P9" s="271" t="s">
        <v>645</v>
      </c>
      <c r="Q9" s="271" t="s">
        <v>645</v>
      </c>
      <c r="R9" s="271" t="s">
        <v>645</v>
      </c>
      <c r="S9" s="271" t="s">
        <v>645</v>
      </c>
      <c r="T9" s="271" t="s">
        <v>645</v>
      </c>
      <c r="U9" s="271" t="s">
        <v>645</v>
      </c>
      <c r="V9" s="271" t="s">
        <v>645</v>
      </c>
    </row>
    <row r="10" spans="1:22" x14ac:dyDescent="0.3">
      <c r="A10" s="130" t="s">
        <v>566</v>
      </c>
      <c r="B10" s="131" t="s">
        <v>37</v>
      </c>
      <c r="C10" s="29">
        <v>367</v>
      </c>
      <c r="D10" s="29">
        <v>397</v>
      </c>
      <c r="E10" s="29">
        <v>298</v>
      </c>
      <c r="F10" s="30">
        <v>334</v>
      </c>
      <c r="G10" s="30">
        <v>332</v>
      </c>
      <c r="H10" s="223">
        <v>3.2452029357149172E-2</v>
      </c>
      <c r="I10" s="223">
        <v>3.519815586488164E-2</v>
      </c>
      <c r="J10" s="223">
        <v>2.6385691517619974E-2</v>
      </c>
      <c r="K10" s="224">
        <v>3.2056819272482967E-2</v>
      </c>
      <c r="L10" s="224">
        <v>3.0441958554923897E-2</v>
      </c>
      <c r="M10" s="31">
        <v>68.664850136239792</v>
      </c>
      <c r="N10" s="31">
        <v>74.05541561712846</v>
      </c>
      <c r="O10" s="31">
        <v>72.818791946308721</v>
      </c>
      <c r="P10" s="32">
        <v>68.263473053892227</v>
      </c>
      <c r="Q10" s="32">
        <v>69.578313253012041</v>
      </c>
      <c r="R10" s="31">
        <v>17.78028646017075</v>
      </c>
      <c r="S10" s="31">
        <v>20.392592078795868</v>
      </c>
      <c r="T10" s="31">
        <v>14.91716505121331</v>
      </c>
      <c r="U10" s="32">
        <v>15.557830092118731</v>
      </c>
      <c r="V10" s="32">
        <v>15.610217596972564</v>
      </c>
    </row>
    <row r="11" spans="1:22" x14ac:dyDescent="0.3">
      <c r="A11" s="130" t="s">
        <v>567</v>
      </c>
      <c r="B11" s="131" t="s">
        <v>484</v>
      </c>
      <c r="C11" s="29">
        <v>83</v>
      </c>
      <c r="D11" s="29">
        <v>94</v>
      </c>
      <c r="E11" s="29">
        <v>103</v>
      </c>
      <c r="F11" s="30">
        <v>98</v>
      </c>
      <c r="G11" s="30">
        <v>87</v>
      </c>
      <c r="H11" s="223">
        <v>7.339287293306216E-3</v>
      </c>
      <c r="I11" s="223">
        <v>8.3340721695185742E-3</v>
      </c>
      <c r="J11" s="223">
        <v>9.1198866654860992E-3</v>
      </c>
      <c r="K11" s="224">
        <v>9.4058930799500919E-3</v>
      </c>
      <c r="L11" s="224">
        <v>7.977260223730057E-3</v>
      </c>
      <c r="M11" s="31">
        <v>33.734939759036145</v>
      </c>
      <c r="N11" s="31">
        <v>44.680851063829785</v>
      </c>
      <c r="O11" s="31">
        <v>42.718446601941743</v>
      </c>
      <c r="P11" s="32">
        <v>36.734693877551024</v>
      </c>
      <c r="Q11" s="32">
        <v>31.03448275862069</v>
      </c>
      <c r="R11" s="31">
        <v>2.3690667569168284</v>
      </c>
      <c r="S11" s="31">
        <v>3.5671819262782405</v>
      </c>
      <c r="T11" s="31">
        <v>3.7513854548554866</v>
      </c>
      <c r="U11" s="32">
        <v>3.0885380919698009</v>
      </c>
      <c r="V11" s="32">
        <v>2.3297954957287086</v>
      </c>
    </row>
    <row r="12" spans="1:22" x14ac:dyDescent="0.3">
      <c r="A12" s="130" t="s">
        <v>568</v>
      </c>
      <c r="B12" s="131" t="s">
        <v>38</v>
      </c>
      <c r="C12" s="29">
        <v>125</v>
      </c>
      <c r="D12" s="29">
        <v>154</v>
      </c>
      <c r="E12" s="29">
        <v>148</v>
      </c>
      <c r="F12" s="30">
        <v>169</v>
      </c>
      <c r="G12" s="30">
        <v>218</v>
      </c>
      <c r="H12" s="223">
        <v>1.1053143514015385E-2</v>
      </c>
      <c r="I12" s="223">
        <v>1.3653692703253834E-2</v>
      </c>
      <c r="J12" s="223">
        <v>1.3104303169824685E-2</v>
      </c>
      <c r="K12" s="224">
        <v>1.6220366637873115E-2</v>
      </c>
      <c r="L12" s="224">
        <v>1.9988996882450028E-2</v>
      </c>
      <c r="M12" s="31">
        <v>64</v>
      </c>
      <c r="N12" s="31">
        <v>66.883116883116884</v>
      </c>
      <c r="O12" s="31">
        <v>60.810810810810814</v>
      </c>
      <c r="P12" s="32">
        <v>76.923076923076934</v>
      </c>
      <c r="Q12" s="32">
        <v>60.550458715596335</v>
      </c>
      <c r="R12" s="31">
        <v>9.3457943925233646</v>
      </c>
      <c r="S12" s="31">
        <v>11.885529656127394</v>
      </c>
      <c r="T12" s="31">
        <v>10.305736860185505</v>
      </c>
      <c r="U12" s="32">
        <v>14.697569248162804</v>
      </c>
      <c r="V12" s="32">
        <v>14.732142857142858</v>
      </c>
    </row>
    <row r="13" spans="1:22" x14ac:dyDescent="0.3">
      <c r="A13" s="130" t="s">
        <v>569</v>
      </c>
      <c r="B13" s="131" t="s">
        <v>39</v>
      </c>
      <c r="C13" s="29">
        <v>404</v>
      </c>
      <c r="D13" s="29">
        <v>399</v>
      </c>
      <c r="E13" s="29">
        <v>377</v>
      </c>
      <c r="F13" s="30">
        <v>378</v>
      </c>
      <c r="G13" s="30">
        <v>371</v>
      </c>
      <c r="H13" s="223">
        <v>3.5723759837297725E-2</v>
      </c>
      <c r="I13" s="223">
        <v>3.537547654933948E-2</v>
      </c>
      <c r="J13" s="223">
        <v>3.3380556047458827E-2</v>
      </c>
      <c r="K13" s="224">
        <v>3.6279873308378924E-2</v>
      </c>
      <c r="L13" s="224">
        <v>3.4017971758664958E-2</v>
      </c>
      <c r="M13" s="31">
        <v>66.584158415841586</v>
      </c>
      <c r="N13" s="31">
        <v>67.919799498746869</v>
      </c>
      <c r="O13" s="31">
        <v>66.578249336870016</v>
      </c>
      <c r="P13" s="32">
        <v>67.989417989417987</v>
      </c>
      <c r="Q13" s="32">
        <v>66.307277628032352</v>
      </c>
      <c r="R13" s="31">
        <v>17.99210755133436</v>
      </c>
      <c r="S13" s="31">
        <v>17.867739170567678</v>
      </c>
      <c r="T13" s="31">
        <v>16.294468969098936</v>
      </c>
      <c r="U13" s="32">
        <v>16.483868898723621</v>
      </c>
      <c r="V13" s="32">
        <v>15.621031242062484</v>
      </c>
    </row>
    <row r="14" spans="1:22" x14ac:dyDescent="0.3">
      <c r="A14" s="130" t="s">
        <v>570</v>
      </c>
      <c r="B14" s="131" t="s">
        <v>483</v>
      </c>
      <c r="C14" s="29">
        <v>189</v>
      </c>
      <c r="D14" s="29">
        <v>199</v>
      </c>
      <c r="E14" s="29">
        <v>210</v>
      </c>
      <c r="F14" s="30">
        <v>177</v>
      </c>
      <c r="G14" s="30">
        <v>135</v>
      </c>
      <c r="H14" s="223">
        <v>1.6712352993191265E-2</v>
      </c>
      <c r="I14" s="223">
        <v>1.7643408103555278E-2</v>
      </c>
      <c r="J14" s="223">
        <v>1.8593943686913406E-2</v>
      </c>
      <c r="K14" s="224">
        <v>1.6988194644399653E-2</v>
      </c>
      <c r="L14" s="224">
        <v>1.2378507243719054E-2</v>
      </c>
      <c r="M14" s="31">
        <v>19.047619047619047</v>
      </c>
      <c r="N14" s="31">
        <v>20.100502512562816</v>
      </c>
      <c r="O14" s="31">
        <v>15.238095238095239</v>
      </c>
      <c r="P14" s="32">
        <v>11.299435028248588</v>
      </c>
      <c r="Q14" s="32">
        <v>23.703703703703706</v>
      </c>
      <c r="R14" s="31">
        <v>1.5892636411795866</v>
      </c>
      <c r="S14" s="31">
        <v>1.771400735131305</v>
      </c>
      <c r="T14" s="31">
        <v>1.4253897550111359</v>
      </c>
      <c r="U14" s="32">
        <v>0.90077917398549745</v>
      </c>
      <c r="V14" s="32">
        <v>1.4416362571518673</v>
      </c>
    </row>
    <row r="15" spans="1:22" x14ac:dyDescent="0.3">
      <c r="A15" s="130" t="s">
        <v>571</v>
      </c>
      <c r="B15" s="131" t="s">
        <v>40</v>
      </c>
      <c r="C15" s="29">
        <v>332</v>
      </c>
      <c r="D15" s="29">
        <v>365</v>
      </c>
      <c r="E15" s="29">
        <v>302</v>
      </c>
      <c r="F15" s="30">
        <v>351</v>
      </c>
      <c r="G15" s="30">
        <v>424</v>
      </c>
      <c r="H15" s="223">
        <v>2.9357149173224864E-2</v>
      </c>
      <c r="I15" s="223">
        <v>3.2361024913556163E-2</v>
      </c>
      <c r="J15" s="223">
        <v>2.6739861873561182E-2</v>
      </c>
      <c r="K15" s="224">
        <v>3.3688453786351859E-2</v>
      </c>
      <c r="L15" s="224">
        <v>3.8877682009902804E-2</v>
      </c>
      <c r="M15" s="31">
        <v>74.698795180722882</v>
      </c>
      <c r="N15" s="31">
        <v>76.712328767123282</v>
      </c>
      <c r="O15" s="31">
        <v>69.867549668874176</v>
      </c>
      <c r="P15" s="32">
        <v>73.789173789173788</v>
      </c>
      <c r="Q15" s="32">
        <v>75.471698113207552</v>
      </c>
      <c r="R15" s="31">
        <v>17.681448738057892</v>
      </c>
      <c r="S15" s="31">
        <v>19.628461268839818</v>
      </c>
      <c r="T15" s="31">
        <v>14.620288248337028</v>
      </c>
      <c r="U15" s="32">
        <v>17.838694124939735</v>
      </c>
      <c r="V15" s="32">
        <v>21.822149481723951</v>
      </c>
    </row>
    <row r="16" spans="1:22" x14ac:dyDescent="0.3">
      <c r="A16" s="130" t="s">
        <v>572</v>
      </c>
      <c r="B16" s="131" t="s">
        <v>41</v>
      </c>
      <c r="C16" s="29">
        <v>134</v>
      </c>
      <c r="D16" s="29">
        <v>135</v>
      </c>
      <c r="E16" s="29">
        <v>139</v>
      </c>
      <c r="F16" s="30">
        <v>96</v>
      </c>
      <c r="G16" s="30">
        <v>130</v>
      </c>
      <c r="H16" s="223">
        <v>1.1848969847024493E-2</v>
      </c>
      <c r="I16" s="223">
        <v>1.1969146200904335E-2</v>
      </c>
      <c r="J16" s="223">
        <v>1.2307419868956969E-2</v>
      </c>
      <c r="K16" s="224">
        <v>9.2139360783184566E-3</v>
      </c>
      <c r="L16" s="224">
        <v>1.19200440124702E-2</v>
      </c>
      <c r="M16" s="31">
        <v>67.910447761194021</v>
      </c>
      <c r="N16" s="31">
        <v>57.777777777777771</v>
      </c>
      <c r="O16" s="31">
        <v>64.748201438848923</v>
      </c>
      <c r="P16" s="32">
        <v>57.291666666666664</v>
      </c>
      <c r="Q16" s="32">
        <v>77.692307692307693</v>
      </c>
      <c r="R16" s="31">
        <v>15.555555555555555</v>
      </c>
      <c r="S16" s="31">
        <v>13.155675493337831</v>
      </c>
      <c r="T16" s="31">
        <v>15.050167224080267</v>
      </c>
      <c r="U16" s="32">
        <v>9.0834021469859625</v>
      </c>
      <c r="V16" s="32">
        <v>16.620042784268556</v>
      </c>
    </row>
    <row r="17" spans="1:22" x14ac:dyDescent="0.3">
      <c r="A17" s="130" t="s">
        <v>573</v>
      </c>
      <c r="B17" s="131" t="s">
        <v>42</v>
      </c>
      <c r="C17" s="29">
        <v>429</v>
      </c>
      <c r="D17" s="29">
        <v>319</v>
      </c>
      <c r="E17" s="29">
        <v>411</v>
      </c>
      <c r="F17" s="30">
        <v>341</v>
      </c>
      <c r="G17" s="30">
        <v>503</v>
      </c>
      <c r="H17" s="223">
        <v>3.7934388540100804E-2</v>
      </c>
      <c r="I17" s="223">
        <v>2.8282649171025801E-2</v>
      </c>
      <c r="J17" s="223">
        <v>3.6391004072959095E-2</v>
      </c>
      <c r="K17" s="224">
        <v>3.2728668778193686E-2</v>
      </c>
      <c r="L17" s="224">
        <v>4.6121401063634694E-2</v>
      </c>
      <c r="M17" s="31">
        <v>55.011655011655016</v>
      </c>
      <c r="N17" s="31">
        <v>60.501567398119128</v>
      </c>
      <c r="O17" s="31">
        <v>57.420924574209245</v>
      </c>
      <c r="P17" s="32">
        <v>56.011730205278589</v>
      </c>
      <c r="Q17" s="32">
        <v>64.612326043737582</v>
      </c>
      <c r="R17" s="31">
        <v>15.905108505189377</v>
      </c>
      <c r="S17" s="31">
        <v>12.831593644039625</v>
      </c>
      <c r="T17" s="31">
        <v>15.414761593729589</v>
      </c>
      <c r="U17" s="32">
        <v>12.286908973946607</v>
      </c>
      <c r="V17" s="32">
        <v>20.607444042863484</v>
      </c>
    </row>
    <row r="18" spans="1:22" x14ac:dyDescent="0.3">
      <c r="A18" s="130" t="s">
        <v>574</v>
      </c>
      <c r="B18" s="131" t="s">
        <v>43</v>
      </c>
      <c r="C18" s="29">
        <v>171</v>
      </c>
      <c r="D18" s="29">
        <v>180</v>
      </c>
      <c r="E18" s="29">
        <v>154</v>
      </c>
      <c r="F18" s="30">
        <v>208</v>
      </c>
      <c r="G18" s="30">
        <v>168</v>
      </c>
      <c r="H18" s="223">
        <v>1.5120700327173048E-2</v>
      </c>
      <c r="I18" s="223">
        <v>1.5958861601205802E-2</v>
      </c>
      <c r="J18" s="223">
        <v>1.3635558703736497E-2</v>
      </c>
      <c r="K18" s="224">
        <v>1.9963528169689989E-2</v>
      </c>
      <c r="L18" s="224">
        <v>1.540436456996149E-2</v>
      </c>
      <c r="M18" s="31">
        <v>68.421052631578945</v>
      </c>
      <c r="N18" s="31">
        <v>53.888888888888886</v>
      </c>
      <c r="O18" s="31">
        <v>58.441558441558442</v>
      </c>
      <c r="P18" s="32">
        <v>56.730769230769226</v>
      </c>
      <c r="Q18" s="32">
        <v>64.285714285714292</v>
      </c>
      <c r="R18" s="31">
        <v>12.845849802371541</v>
      </c>
      <c r="S18" s="31">
        <v>10.571054925893636</v>
      </c>
      <c r="T18" s="31">
        <v>9.8049896502887037</v>
      </c>
      <c r="U18" s="32">
        <v>12.858232537866405</v>
      </c>
      <c r="V18" s="32">
        <v>11.74040656593108</v>
      </c>
    </row>
    <row r="19" spans="1:22" x14ac:dyDescent="0.3">
      <c r="A19" s="132" t="s">
        <v>575</v>
      </c>
      <c r="B19" s="131"/>
      <c r="C19" s="35">
        <v>2234</v>
      </c>
      <c r="D19" s="35">
        <v>2242</v>
      </c>
      <c r="E19" s="35">
        <v>2142</v>
      </c>
      <c r="F19" s="35">
        <v>2152</v>
      </c>
      <c r="G19" s="35">
        <v>2368</v>
      </c>
      <c r="H19" s="225">
        <v>0.19754178088248298</v>
      </c>
      <c r="I19" s="225">
        <v>0.1987764872772409</v>
      </c>
      <c r="J19" s="225">
        <v>0.18965822560651674</v>
      </c>
      <c r="K19" s="225">
        <v>0.20654573375563873</v>
      </c>
      <c r="L19" s="225">
        <v>0.21712818631945718</v>
      </c>
      <c r="M19" s="36">
        <v>60.743061772605188</v>
      </c>
      <c r="N19" s="36">
        <v>62.355040142729699</v>
      </c>
      <c r="O19" s="36">
        <v>58.870214752567698</v>
      </c>
      <c r="P19" s="36">
        <v>60.130111524163567</v>
      </c>
      <c r="Q19" s="36">
        <v>64.273648648648646</v>
      </c>
      <c r="R19" s="36">
        <v>11.700595807789476</v>
      </c>
      <c r="S19" s="36">
        <v>11.947084159431189</v>
      </c>
      <c r="T19" s="36">
        <v>10.707856390747597</v>
      </c>
      <c r="U19" s="36">
        <v>10.943287722206247</v>
      </c>
      <c r="V19" s="36">
        <v>12.789593539658663</v>
      </c>
    </row>
    <row r="20" spans="1:22" x14ac:dyDescent="0.3">
      <c r="A20" s="130" t="s">
        <v>576</v>
      </c>
      <c r="B20" s="131" t="s">
        <v>44</v>
      </c>
      <c r="C20" s="29">
        <v>2602</v>
      </c>
      <c r="D20" s="29">
        <v>2622</v>
      </c>
      <c r="E20" s="29">
        <v>2685</v>
      </c>
      <c r="F20" s="30">
        <v>2372</v>
      </c>
      <c r="G20" s="30">
        <v>2513</v>
      </c>
      <c r="H20" s="223">
        <v>0.23008223538774428</v>
      </c>
      <c r="I20" s="223">
        <v>0.23246741732423087</v>
      </c>
      <c r="J20" s="223">
        <v>0.23773685142553569</v>
      </c>
      <c r="K20" s="224">
        <v>0.22766100393511854</v>
      </c>
      <c r="L20" s="224">
        <v>0.23042362002567393</v>
      </c>
      <c r="M20" s="31" t="s">
        <v>645</v>
      </c>
      <c r="N20" s="31" t="s">
        <v>645</v>
      </c>
      <c r="O20" s="31" t="s">
        <v>645</v>
      </c>
      <c r="P20" s="32" t="s">
        <v>645</v>
      </c>
      <c r="Q20" s="32" t="s">
        <v>645</v>
      </c>
      <c r="R20" s="31" t="s">
        <v>645</v>
      </c>
      <c r="S20" s="31" t="s">
        <v>645</v>
      </c>
      <c r="T20" s="31" t="s">
        <v>645</v>
      </c>
      <c r="U20" s="32" t="s">
        <v>645</v>
      </c>
      <c r="V20" s="32" t="s">
        <v>645</v>
      </c>
    </row>
    <row r="21" spans="1:22" x14ac:dyDescent="0.3">
      <c r="A21" s="133"/>
      <c r="B21" s="134"/>
      <c r="C21" s="29"/>
      <c r="D21" s="29"/>
      <c r="E21" s="29"/>
      <c r="F21" s="30"/>
      <c r="G21" s="30"/>
      <c r="H21" s="223"/>
      <c r="I21" s="223"/>
      <c r="J21" s="223"/>
      <c r="K21" s="224"/>
      <c r="L21" s="224"/>
      <c r="M21" s="31"/>
      <c r="N21" s="31"/>
      <c r="O21" s="31"/>
      <c r="P21" s="32"/>
      <c r="Q21" s="32"/>
      <c r="R21" s="31"/>
      <c r="S21" s="31"/>
      <c r="T21" s="31"/>
      <c r="U21" s="32"/>
      <c r="V21" s="32"/>
    </row>
    <row r="22" spans="1:22" x14ac:dyDescent="0.3">
      <c r="A22" s="128" t="s">
        <v>577</v>
      </c>
      <c r="B22" s="135"/>
      <c r="C22" s="41">
        <v>9825</v>
      </c>
      <c r="D22" s="41">
        <v>10110</v>
      </c>
      <c r="E22" s="41">
        <v>9573</v>
      </c>
      <c r="F22" s="41">
        <v>9156</v>
      </c>
      <c r="G22" s="41">
        <v>8949</v>
      </c>
      <c r="H22" s="226">
        <v>0.45303638124221884</v>
      </c>
      <c r="I22" s="226">
        <v>0.44243140343967441</v>
      </c>
      <c r="J22" s="226">
        <v>0.4385450547436896</v>
      </c>
      <c r="K22" s="226">
        <v>0.4487575356565211</v>
      </c>
      <c r="L22" s="226">
        <v>0.44057699881843243</v>
      </c>
      <c r="M22" s="271" t="s">
        <v>645</v>
      </c>
      <c r="N22" s="271" t="s">
        <v>645</v>
      </c>
      <c r="O22" s="271" t="s">
        <v>645</v>
      </c>
      <c r="P22" s="271" t="s">
        <v>645</v>
      </c>
      <c r="Q22" s="271" t="s">
        <v>645</v>
      </c>
      <c r="R22" s="271" t="s">
        <v>645</v>
      </c>
      <c r="S22" s="271" t="s">
        <v>645</v>
      </c>
      <c r="T22" s="271" t="s">
        <v>645</v>
      </c>
      <c r="U22" s="271" t="s">
        <v>645</v>
      </c>
      <c r="V22" s="271" t="s">
        <v>645</v>
      </c>
    </row>
    <row r="23" spans="1:22" x14ac:dyDescent="0.3">
      <c r="A23" s="136" t="s">
        <v>578</v>
      </c>
      <c r="B23" s="131" t="s">
        <v>45</v>
      </c>
      <c r="C23" s="29">
        <v>724</v>
      </c>
      <c r="D23" s="29">
        <v>703</v>
      </c>
      <c r="E23" s="29">
        <v>589</v>
      </c>
      <c r="F23" s="30">
        <v>660</v>
      </c>
      <c r="G23" s="30">
        <v>677</v>
      </c>
      <c r="H23" s="223">
        <v>3.33840549638032E-2</v>
      </c>
      <c r="I23" s="223">
        <v>3.0764517964202879E-2</v>
      </c>
      <c r="J23" s="223">
        <v>2.6982454532960741E-2</v>
      </c>
      <c r="K23" s="224">
        <v>3.2348184090574918E-2</v>
      </c>
      <c r="L23" s="224">
        <v>3.3330051201260341E-2</v>
      </c>
      <c r="M23" s="31">
        <v>78.038674033149164</v>
      </c>
      <c r="N23" s="31">
        <v>76.386913229018489</v>
      </c>
      <c r="O23" s="31">
        <v>78.098471986417664</v>
      </c>
      <c r="P23" s="32">
        <v>79.545454545454547</v>
      </c>
      <c r="Q23" s="32">
        <v>76.957163958641061</v>
      </c>
      <c r="R23" s="31">
        <v>30.668186505997937</v>
      </c>
      <c r="S23" s="31">
        <v>28.292939936775554</v>
      </c>
      <c r="T23" s="31">
        <v>23.684481515806819</v>
      </c>
      <c r="U23" s="32">
        <v>26.433714314485673</v>
      </c>
      <c r="V23" s="32">
        <v>25.519200626959247</v>
      </c>
    </row>
    <row r="24" spans="1:22" x14ac:dyDescent="0.3">
      <c r="A24" s="137" t="s">
        <v>579</v>
      </c>
      <c r="B24" s="138" t="s">
        <v>514</v>
      </c>
      <c r="C24" s="29">
        <v>98</v>
      </c>
      <c r="D24" s="29">
        <v>115</v>
      </c>
      <c r="E24" s="29">
        <v>125</v>
      </c>
      <c r="F24" s="30">
        <v>113</v>
      </c>
      <c r="G24" s="30">
        <v>83</v>
      </c>
      <c r="H24" s="223">
        <v>4.5188361691335822E-3</v>
      </c>
      <c r="I24" s="223">
        <v>5.0326025119250802E-3</v>
      </c>
      <c r="J24" s="223">
        <v>5.7263273626826702E-3</v>
      </c>
      <c r="K24" s="224">
        <v>5.5384012155075234E-3</v>
      </c>
      <c r="L24" s="224">
        <v>4.0862544308782984E-3</v>
      </c>
      <c r="M24" s="31">
        <v>23.469387755102041</v>
      </c>
      <c r="N24" s="31">
        <v>24.347826086956523</v>
      </c>
      <c r="O24" s="31">
        <v>29.599999999999998</v>
      </c>
      <c r="P24" s="32">
        <v>28.318584070796462</v>
      </c>
      <c r="Q24" s="32">
        <v>22.891566265060241</v>
      </c>
      <c r="R24" s="31">
        <v>1.5180516137548679</v>
      </c>
      <c r="S24" s="31">
        <v>1.8650502897488843</v>
      </c>
      <c r="T24" s="31">
        <v>2.472435683260942</v>
      </c>
      <c r="U24" s="32">
        <v>2.152418107217327</v>
      </c>
      <c r="V24" s="32">
        <v>1.2830902215018909</v>
      </c>
    </row>
    <row r="25" spans="1:22" x14ac:dyDescent="0.3">
      <c r="A25" s="137" t="s">
        <v>579</v>
      </c>
      <c r="B25" s="138" t="s">
        <v>513</v>
      </c>
      <c r="C25" s="29">
        <v>145</v>
      </c>
      <c r="D25" s="29">
        <v>130</v>
      </c>
      <c r="E25" s="29">
        <v>182</v>
      </c>
      <c r="F25" s="30">
        <v>149</v>
      </c>
      <c r="G25" s="30">
        <v>105</v>
      </c>
      <c r="H25" s="223">
        <v>6.6860331073915246E-3</v>
      </c>
      <c r="I25" s="223">
        <v>5.689028926524003E-3</v>
      </c>
      <c r="J25" s="223">
        <v>8.3375326400659672E-3</v>
      </c>
      <c r="K25" s="224">
        <v>7.3028476204479737E-3</v>
      </c>
      <c r="L25" s="224">
        <v>5.1693580149665226E-3</v>
      </c>
      <c r="M25" s="31">
        <v>22.758620689655174</v>
      </c>
      <c r="N25" s="31">
        <v>21.53846153846154</v>
      </c>
      <c r="O25" s="31">
        <v>24.175824175824175</v>
      </c>
      <c r="P25" s="32">
        <v>30.201342281879196</v>
      </c>
      <c r="Q25" s="32">
        <v>21.904761904761905</v>
      </c>
      <c r="R25" s="31">
        <v>3.4066274388355526</v>
      </c>
      <c r="S25" s="31">
        <v>2.8768108496866334</v>
      </c>
      <c r="T25" s="31">
        <v>4.5220966084275434</v>
      </c>
      <c r="U25" s="32">
        <v>4.6101833828501171</v>
      </c>
      <c r="V25" s="32">
        <v>2.331474911302585</v>
      </c>
    </row>
    <row r="26" spans="1:22" x14ac:dyDescent="0.3">
      <c r="A26" s="137" t="s">
        <v>580</v>
      </c>
      <c r="B26" s="138" t="s">
        <v>512</v>
      </c>
      <c r="C26" s="29">
        <v>111</v>
      </c>
      <c r="D26" s="29">
        <v>80</v>
      </c>
      <c r="E26" s="29">
        <v>109</v>
      </c>
      <c r="F26" s="30">
        <v>95</v>
      </c>
      <c r="G26" s="30">
        <v>62</v>
      </c>
      <c r="H26" s="223">
        <v>5.1182736201410986E-3</v>
      </c>
      <c r="I26" s="223">
        <v>3.5009408778609251E-3</v>
      </c>
      <c r="J26" s="223">
        <v>4.9933574602592885E-3</v>
      </c>
      <c r="K26" s="224">
        <v>4.6561780130372982E-3</v>
      </c>
      <c r="L26" s="224">
        <v>3.0523828278849943E-3</v>
      </c>
      <c r="M26" s="31">
        <v>34.234234234234236</v>
      </c>
      <c r="N26" s="31">
        <v>16.25</v>
      </c>
      <c r="O26" s="31">
        <v>44.954128440366972</v>
      </c>
      <c r="P26" s="32">
        <v>27.368421052631582</v>
      </c>
      <c r="Q26" s="32">
        <v>46.774193548387096</v>
      </c>
      <c r="R26" s="31">
        <v>4.2720629567172566</v>
      </c>
      <c r="S26" s="31">
        <v>1.4598540145985401</v>
      </c>
      <c r="T26" s="31">
        <v>5.4730258014073492</v>
      </c>
      <c r="U26" s="32">
        <v>2.8872848417545809</v>
      </c>
      <c r="V26" s="32">
        <v>3.1945362414628775</v>
      </c>
    </row>
    <row r="27" spans="1:22" x14ac:dyDescent="0.3">
      <c r="A27" s="136" t="s">
        <v>581</v>
      </c>
      <c r="B27" s="131" t="s">
        <v>46</v>
      </c>
      <c r="C27" s="29">
        <v>147</v>
      </c>
      <c r="D27" s="29">
        <v>144</v>
      </c>
      <c r="E27" s="29">
        <v>139</v>
      </c>
      <c r="F27" s="30">
        <v>117</v>
      </c>
      <c r="G27" s="30">
        <v>132</v>
      </c>
      <c r="H27" s="223">
        <v>6.7782542537003733E-3</v>
      </c>
      <c r="I27" s="223">
        <v>6.301693580149665E-3</v>
      </c>
      <c r="J27" s="223">
        <v>6.3676760273031286E-3</v>
      </c>
      <c r="K27" s="224">
        <v>5.7344508160564623E-3</v>
      </c>
      <c r="L27" s="224">
        <v>6.4986215045293423E-3</v>
      </c>
      <c r="M27" s="31">
        <v>70.068027210884352</v>
      </c>
      <c r="N27" s="31">
        <v>56.944444444444443</v>
      </c>
      <c r="O27" s="31">
        <v>56.834532374100718</v>
      </c>
      <c r="P27" s="32">
        <v>78.632478632478637</v>
      </c>
      <c r="Q27" s="32">
        <v>76.515151515151516</v>
      </c>
      <c r="R27" s="31">
        <v>13.13943104987881</v>
      </c>
      <c r="S27" s="31">
        <v>10.297626522667338</v>
      </c>
      <c r="T27" s="31">
        <v>9.8466907640533474</v>
      </c>
      <c r="U27" s="32">
        <v>11.421477343265053</v>
      </c>
      <c r="V27" s="32">
        <v>12.335124572545189</v>
      </c>
    </row>
    <row r="28" spans="1:22" x14ac:dyDescent="0.3">
      <c r="A28" s="136" t="s">
        <v>582</v>
      </c>
      <c r="B28" s="131" t="s">
        <v>47</v>
      </c>
      <c r="C28" s="29">
        <v>262</v>
      </c>
      <c r="D28" s="29">
        <v>263</v>
      </c>
      <c r="E28" s="29">
        <v>258</v>
      </c>
      <c r="F28" s="30">
        <v>247</v>
      </c>
      <c r="G28" s="30">
        <v>266</v>
      </c>
      <c r="H28" s="223">
        <v>1.2080970166459169E-2</v>
      </c>
      <c r="I28" s="223">
        <v>1.1509343135967791E-2</v>
      </c>
      <c r="J28" s="223">
        <v>1.181913967657703E-2</v>
      </c>
      <c r="K28" s="224">
        <v>1.2106062833896977E-2</v>
      </c>
      <c r="L28" s="224">
        <v>1.3095706971248523E-2</v>
      </c>
      <c r="M28" s="31">
        <v>71.755725190839698</v>
      </c>
      <c r="N28" s="31">
        <v>65.779467680608363</v>
      </c>
      <c r="O28" s="31">
        <v>60.077519379844958</v>
      </c>
      <c r="P28" s="32">
        <v>64.777327935222672</v>
      </c>
      <c r="Q28" s="32">
        <v>60.150375939849624</v>
      </c>
      <c r="R28" s="31">
        <v>17.952635599694425</v>
      </c>
      <c r="S28" s="31">
        <v>16.159163086119932</v>
      </c>
      <c r="T28" s="31">
        <v>14.20324383762485</v>
      </c>
      <c r="U28" s="32">
        <v>14.432617716038246</v>
      </c>
      <c r="V28" s="32">
        <v>14.262791941522552</v>
      </c>
    </row>
    <row r="29" spans="1:22" x14ac:dyDescent="0.3">
      <c r="A29" s="136" t="s">
        <v>583</v>
      </c>
      <c r="B29" s="131" t="s">
        <v>48</v>
      </c>
      <c r="C29" s="29">
        <v>284</v>
      </c>
      <c r="D29" s="29">
        <v>261</v>
      </c>
      <c r="E29" s="29">
        <v>279</v>
      </c>
      <c r="F29" s="30">
        <v>281</v>
      </c>
      <c r="G29" s="30">
        <v>256</v>
      </c>
      <c r="H29" s="223">
        <v>1.3095402775856503E-2</v>
      </c>
      <c r="I29" s="223">
        <v>1.1421819614021268E-2</v>
      </c>
      <c r="J29" s="223">
        <v>1.2781162673507719E-2</v>
      </c>
      <c r="K29" s="224">
        <v>1.3772484438562957E-2</v>
      </c>
      <c r="L29" s="224">
        <v>1.260338716029933E-2</v>
      </c>
      <c r="M29" s="31">
        <v>40.845070422535215</v>
      </c>
      <c r="N29" s="31">
        <v>48.275862068965516</v>
      </c>
      <c r="O29" s="31">
        <v>39.426523297491038</v>
      </c>
      <c r="P29" s="32">
        <v>38.434163701067611</v>
      </c>
      <c r="Q29" s="32">
        <v>33.203125</v>
      </c>
      <c r="R29" s="31">
        <v>4.8090875171012808</v>
      </c>
      <c r="S29" s="31">
        <v>5.2329927734861696</v>
      </c>
      <c r="T29" s="31">
        <v>4.5559973492379058</v>
      </c>
      <c r="U29" s="32">
        <v>4.4676098287416233</v>
      </c>
      <c r="V29" s="32">
        <v>3.5125418405719246</v>
      </c>
    </row>
    <row r="30" spans="1:22" x14ac:dyDescent="0.3">
      <c r="A30" s="137" t="s">
        <v>584</v>
      </c>
      <c r="B30" s="138" t="s">
        <v>62</v>
      </c>
      <c r="C30" s="29">
        <v>165</v>
      </c>
      <c r="D30" s="29">
        <v>123</v>
      </c>
      <c r="E30" s="29">
        <v>131</v>
      </c>
      <c r="F30" s="30">
        <v>102</v>
      </c>
      <c r="G30" s="30">
        <v>127</v>
      </c>
      <c r="H30" s="223">
        <v>7.6082445704800114E-3</v>
      </c>
      <c r="I30" s="223">
        <v>5.3826965997111724E-3</v>
      </c>
      <c r="J30" s="223">
        <v>6.0011910760914382E-3</v>
      </c>
      <c r="K30" s="224">
        <v>4.9992648139979418E-3</v>
      </c>
      <c r="L30" s="224">
        <v>6.2524615990547459E-3</v>
      </c>
      <c r="M30" s="31">
        <v>27.27272727272727</v>
      </c>
      <c r="N30" s="31">
        <v>19.512195121951219</v>
      </c>
      <c r="O30" s="31">
        <v>19.083969465648856</v>
      </c>
      <c r="P30" s="32">
        <v>9.8039215686274517</v>
      </c>
      <c r="Q30" s="32">
        <v>22.047244094488189</v>
      </c>
      <c r="R30" s="31">
        <v>3.8819875776397517</v>
      </c>
      <c r="S30" s="31">
        <v>2.067539627842867</v>
      </c>
      <c r="T30" s="31">
        <v>2.1510927551196009</v>
      </c>
      <c r="U30" s="32">
        <v>0.86058519793459554</v>
      </c>
      <c r="V30" s="32">
        <v>2.4227740763173835</v>
      </c>
    </row>
    <row r="31" spans="1:22" x14ac:dyDescent="0.3">
      <c r="A31" s="137" t="s">
        <v>585</v>
      </c>
      <c r="B31" s="138" t="s">
        <v>56</v>
      </c>
      <c r="C31" s="29">
        <v>366</v>
      </c>
      <c r="D31" s="29">
        <v>427</v>
      </c>
      <c r="E31" s="29">
        <v>339</v>
      </c>
      <c r="F31" s="30">
        <v>346</v>
      </c>
      <c r="G31" s="30">
        <v>327</v>
      </c>
      <c r="H31" s="223">
        <v>1.6876469774519298E-2</v>
      </c>
      <c r="I31" s="223">
        <v>1.8686271935582689E-2</v>
      </c>
      <c r="J31" s="223">
        <v>1.5529799807595401E-2</v>
      </c>
      <c r="K31" s="224">
        <v>1.6958290447483215E-2</v>
      </c>
      <c r="L31" s="224">
        <v>1.6098857818038596E-2</v>
      </c>
      <c r="M31" s="31">
        <v>65.300546448087431</v>
      </c>
      <c r="N31" s="31">
        <v>68.618266978922719</v>
      </c>
      <c r="O31" s="31">
        <v>60.766961651917406</v>
      </c>
      <c r="P31" s="32">
        <v>63.294797687861269</v>
      </c>
      <c r="Q31" s="32">
        <v>69.418960244648318</v>
      </c>
      <c r="R31" s="31">
        <v>12.720885671705343</v>
      </c>
      <c r="S31" s="31">
        <v>15.408077408498107</v>
      </c>
      <c r="T31" s="31">
        <v>10.772368352245987</v>
      </c>
      <c r="U31" s="32">
        <v>11.386087137360922</v>
      </c>
      <c r="V31" s="32">
        <v>11.742189116490794</v>
      </c>
    </row>
    <row r="32" spans="1:22" x14ac:dyDescent="0.3">
      <c r="A32" s="137" t="s">
        <v>586</v>
      </c>
      <c r="B32" s="138" t="s">
        <v>54</v>
      </c>
      <c r="C32" s="29">
        <v>181</v>
      </c>
      <c r="D32" s="29">
        <v>149</v>
      </c>
      <c r="E32" s="29">
        <v>158</v>
      </c>
      <c r="F32" s="30">
        <v>112</v>
      </c>
      <c r="G32" s="30">
        <v>154</v>
      </c>
      <c r="H32" s="223">
        <v>8.3460137409508001E-3</v>
      </c>
      <c r="I32" s="223">
        <v>6.5205023850159732E-3</v>
      </c>
      <c r="J32" s="223">
        <v>7.2380777864308951E-3</v>
      </c>
      <c r="K32" s="224">
        <v>5.4893888153702891E-3</v>
      </c>
      <c r="L32" s="224">
        <v>7.5817250886175656E-3</v>
      </c>
      <c r="M32" s="31">
        <v>34.254143646408842</v>
      </c>
      <c r="N32" s="31">
        <v>33.557046979865774</v>
      </c>
      <c r="O32" s="31">
        <v>43.037974683544306</v>
      </c>
      <c r="P32" s="32">
        <v>42.857142857142854</v>
      </c>
      <c r="Q32" s="32">
        <v>31.168831168831169</v>
      </c>
      <c r="R32" s="31">
        <v>6.3485562154413273</v>
      </c>
      <c r="S32" s="31">
        <v>5.0880227943421179</v>
      </c>
      <c r="T32" s="31">
        <v>6.8693807455298517</v>
      </c>
      <c r="U32" s="32">
        <v>4.8333501157990133</v>
      </c>
      <c r="V32" s="32">
        <v>4.8048048048048049</v>
      </c>
    </row>
    <row r="33" spans="1:22" x14ac:dyDescent="0.3">
      <c r="A33" s="137" t="s">
        <v>587</v>
      </c>
      <c r="B33" s="138" t="s">
        <v>57</v>
      </c>
      <c r="C33" s="29">
        <v>165</v>
      </c>
      <c r="D33" s="29">
        <v>149</v>
      </c>
      <c r="E33" s="29">
        <v>162</v>
      </c>
      <c r="F33" s="30">
        <v>137</v>
      </c>
      <c r="G33" s="30">
        <v>107</v>
      </c>
      <c r="H33" s="223">
        <v>7.6082445704800114E-3</v>
      </c>
      <c r="I33" s="223">
        <v>6.5205023850159732E-3</v>
      </c>
      <c r="J33" s="223">
        <v>7.4213202620367399E-3</v>
      </c>
      <c r="K33" s="224">
        <v>6.7146988188011569E-3</v>
      </c>
      <c r="L33" s="224">
        <v>5.2678219771563608E-3</v>
      </c>
      <c r="M33" s="31">
        <v>60</v>
      </c>
      <c r="N33" s="31">
        <v>59.060402684563762</v>
      </c>
      <c r="O33" s="31">
        <v>58.641975308641982</v>
      </c>
      <c r="P33" s="32">
        <v>63.503649635036496</v>
      </c>
      <c r="Q33" s="32">
        <v>52.336448598130836</v>
      </c>
      <c r="R33" s="31">
        <v>15.382224984462399</v>
      </c>
      <c r="S33" s="31">
        <v>13.418725221103996</v>
      </c>
      <c r="T33" s="31">
        <v>14.31585292344786</v>
      </c>
      <c r="U33" s="32">
        <v>12.902269019724159</v>
      </c>
      <c r="V33" s="32">
        <v>8.2244088706124252</v>
      </c>
    </row>
    <row r="34" spans="1:22" x14ac:dyDescent="0.3">
      <c r="A34" s="137" t="s">
        <v>588</v>
      </c>
      <c r="B34" s="138" t="s">
        <v>58</v>
      </c>
      <c r="C34" s="29">
        <v>133</v>
      </c>
      <c r="D34" s="29">
        <v>227</v>
      </c>
      <c r="E34" s="29">
        <v>202</v>
      </c>
      <c r="F34" s="30">
        <v>234</v>
      </c>
      <c r="G34" s="30">
        <v>183</v>
      </c>
      <c r="H34" s="223">
        <v>6.1327062295384333E-3</v>
      </c>
      <c r="I34" s="223">
        <v>9.9339197409303755E-3</v>
      </c>
      <c r="J34" s="223">
        <v>9.2537450180951945E-3</v>
      </c>
      <c r="K34" s="224">
        <v>1.1468901632112925E-2</v>
      </c>
      <c r="L34" s="224">
        <v>9.0094525403702237E-3</v>
      </c>
      <c r="M34" s="31">
        <v>66.917293233082702</v>
      </c>
      <c r="N34" s="31">
        <v>64.757709251101332</v>
      </c>
      <c r="O34" s="31">
        <v>67.32673267326733</v>
      </c>
      <c r="P34" s="32">
        <v>63.675213675213669</v>
      </c>
      <c r="Q34" s="32">
        <v>59.016393442622949</v>
      </c>
      <c r="R34" s="31">
        <v>9.6070811744386866</v>
      </c>
      <c r="S34" s="31">
        <v>15.706806282722512</v>
      </c>
      <c r="T34" s="31">
        <v>14.33389544688027</v>
      </c>
      <c r="U34" s="32">
        <v>15.51921674825539</v>
      </c>
      <c r="V34" s="32">
        <v>11.099691675231245</v>
      </c>
    </row>
    <row r="35" spans="1:22" x14ac:dyDescent="0.3">
      <c r="A35" s="137" t="s">
        <v>589</v>
      </c>
      <c r="B35" s="138" t="s">
        <v>515</v>
      </c>
      <c r="C35" s="29">
        <v>318</v>
      </c>
      <c r="D35" s="29">
        <v>419</v>
      </c>
      <c r="E35" s="29">
        <v>351</v>
      </c>
      <c r="F35" s="30">
        <v>295</v>
      </c>
      <c r="G35" s="30">
        <v>287</v>
      </c>
      <c r="H35" s="223">
        <v>1.4663162263106931E-2</v>
      </c>
      <c r="I35" s="223">
        <v>1.8336177847796595E-2</v>
      </c>
      <c r="J35" s="223">
        <v>1.6079527234412937E-2</v>
      </c>
      <c r="K35" s="224">
        <v>1.4458658040484242E-2</v>
      </c>
      <c r="L35" s="224">
        <v>1.4129578574241828E-2</v>
      </c>
      <c r="M35" s="31">
        <v>10.377358490566039</v>
      </c>
      <c r="N35" s="31">
        <v>10.978520286396181</v>
      </c>
      <c r="O35" s="31">
        <v>9.116809116809117</v>
      </c>
      <c r="P35" s="32">
        <v>12.542372881355931</v>
      </c>
      <c r="Q35" s="32">
        <v>6.968641114982578</v>
      </c>
      <c r="R35" s="31">
        <v>1.0123320449107307</v>
      </c>
      <c r="S35" s="31">
        <v>1.4146446474151981</v>
      </c>
      <c r="T35" s="31">
        <v>0.98707548042814386</v>
      </c>
      <c r="U35" s="32">
        <v>1.1426100920264346</v>
      </c>
      <c r="V35" s="32">
        <v>0.62061689319183277</v>
      </c>
    </row>
    <row r="36" spans="1:22" x14ac:dyDescent="0.3">
      <c r="A36" s="136" t="s">
        <v>590</v>
      </c>
      <c r="B36" s="131" t="s">
        <v>49</v>
      </c>
      <c r="C36" s="29">
        <v>204</v>
      </c>
      <c r="D36" s="29">
        <v>231</v>
      </c>
      <c r="E36" s="29">
        <v>219</v>
      </c>
      <c r="F36" s="30">
        <v>143</v>
      </c>
      <c r="G36" s="30">
        <v>169</v>
      </c>
      <c r="H36" s="223">
        <v>9.4065569235025591E-3</v>
      </c>
      <c r="I36" s="223">
        <v>1.0108966784823422E-2</v>
      </c>
      <c r="J36" s="223">
        <v>1.0032525539420037E-2</v>
      </c>
      <c r="K36" s="224">
        <v>7.0087732196245653E-3</v>
      </c>
      <c r="L36" s="224">
        <v>8.3202048050413542E-3</v>
      </c>
      <c r="M36" s="31">
        <v>67.64705882352942</v>
      </c>
      <c r="N36" s="31">
        <v>67.96536796536796</v>
      </c>
      <c r="O36" s="31">
        <v>61.187214611872143</v>
      </c>
      <c r="P36" s="32">
        <v>56.643356643356647</v>
      </c>
      <c r="Q36" s="32">
        <v>68.047337278106511</v>
      </c>
      <c r="R36" s="31">
        <v>14.613999788202902</v>
      </c>
      <c r="S36" s="31">
        <v>16.359278941335834</v>
      </c>
      <c r="T36" s="31">
        <v>13.827262408420182</v>
      </c>
      <c r="U36" s="32">
        <v>8.2703696140494181</v>
      </c>
      <c r="V36" s="32">
        <v>11.636142871597693</v>
      </c>
    </row>
    <row r="37" spans="1:22" x14ac:dyDescent="0.3">
      <c r="A37" s="137" t="s">
        <v>591</v>
      </c>
      <c r="B37" s="138" t="s">
        <v>59</v>
      </c>
      <c r="C37" s="29">
        <v>545</v>
      </c>
      <c r="D37" s="29">
        <v>637</v>
      </c>
      <c r="E37" s="29">
        <v>710</v>
      </c>
      <c r="F37" s="30">
        <v>579</v>
      </c>
      <c r="G37" s="30">
        <v>547</v>
      </c>
      <c r="H37" s="223">
        <v>2.5130262369161247E-2</v>
      </c>
      <c r="I37" s="223">
        <v>2.7876241739967618E-2</v>
      </c>
      <c r="J37" s="223">
        <v>3.2525539420037566E-2</v>
      </c>
      <c r="K37" s="224">
        <v>2.8378179679458902E-2</v>
      </c>
      <c r="L37" s="224">
        <v>2.6929893658920834E-2</v>
      </c>
      <c r="M37" s="31">
        <v>62.201834862385319</v>
      </c>
      <c r="N37" s="31">
        <v>68.131868131868131</v>
      </c>
      <c r="O37" s="31">
        <v>64.08450704225352</v>
      </c>
      <c r="P37" s="32">
        <v>60.62176165803109</v>
      </c>
      <c r="Q37" s="32">
        <v>58.68372943327239</v>
      </c>
      <c r="R37" s="31">
        <v>25.275872353116615</v>
      </c>
      <c r="S37" s="31">
        <v>31.137896398335485</v>
      </c>
      <c r="T37" s="31">
        <v>31.301596037424329</v>
      </c>
      <c r="U37" s="32">
        <v>23.218892637428059</v>
      </c>
      <c r="V37" s="32">
        <v>20.470633250430456</v>
      </c>
    </row>
    <row r="38" spans="1:22" x14ac:dyDescent="0.3">
      <c r="A38" s="136" t="s">
        <v>592</v>
      </c>
      <c r="B38" s="131" t="s">
        <v>50</v>
      </c>
      <c r="C38" s="29">
        <v>522</v>
      </c>
      <c r="D38" s="29">
        <v>493</v>
      </c>
      <c r="E38" s="29">
        <v>456</v>
      </c>
      <c r="F38" s="30">
        <v>456</v>
      </c>
      <c r="G38" s="30">
        <v>454</v>
      </c>
      <c r="H38" s="223">
        <v>2.4069719186609488E-2</v>
      </c>
      <c r="I38" s="223">
        <v>2.1574548159817949E-2</v>
      </c>
      <c r="J38" s="223">
        <v>2.088964221906638E-2</v>
      </c>
      <c r="K38" s="224">
        <v>2.2349654462579034E-2</v>
      </c>
      <c r="L38" s="224">
        <v>2.2351319417093344E-2</v>
      </c>
      <c r="M38" s="31">
        <v>82.950191570881231</v>
      </c>
      <c r="N38" s="31">
        <v>75.862068965517238</v>
      </c>
      <c r="O38" s="31">
        <v>78.94736842105263</v>
      </c>
      <c r="P38" s="32">
        <v>77.412280701754383</v>
      </c>
      <c r="Q38" s="32">
        <v>73.568281938325995</v>
      </c>
      <c r="R38" s="31">
        <v>36.65453314145433</v>
      </c>
      <c r="S38" s="31">
        <v>30.799637651321749</v>
      </c>
      <c r="T38" s="31">
        <v>28.906375461699053</v>
      </c>
      <c r="U38" s="32">
        <v>27.839116719242902</v>
      </c>
      <c r="V38" s="32">
        <v>25.453436976070719</v>
      </c>
    </row>
    <row r="39" spans="1:22" x14ac:dyDescent="0.3">
      <c r="A39" s="136" t="s">
        <v>593</v>
      </c>
      <c r="B39" s="131" t="s">
        <v>51</v>
      </c>
      <c r="C39" s="29">
        <v>185</v>
      </c>
      <c r="D39" s="29">
        <v>190</v>
      </c>
      <c r="E39" s="29">
        <v>187</v>
      </c>
      <c r="F39" s="30">
        <v>166</v>
      </c>
      <c r="G39" s="30">
        <v>196</v>
      </c>
      <c r="H39" s="223">
        <v>8.5304560335684974E-3</v>
      </c>
      <c r="I39" s="223">
        <v>8.3147345849196967E-3</v>
      </c>
      <c r="J39" s="223">
        <v>8.5665857345732736E-3</v>
      </c>
      <c r="K39" s="224">
        <v>8.1360584227809628E-3</v>
      </c>
      <c r="L39" s="224">
        <v>9.6494682946041757E-3</v>
      </c>
      <c r="M39" s="31">
        <v>72.432432432432435</v>
      </c>
      <c r="N39" s="31">
        <v>69.473684210526315</v>
      </c>
      <c r="O39" s="31">
        <v>71.657754010695186</v>
      </c>
      <c r="P39" s="32">
        <v>68.07228915662651</v>
      </c>
      <c r="Q39" s="32">
        <v>75.510204081632651</v>
      </c>
      <c r="R39" s="31">
        <v>13.893208916537066</v>
      </c>
      <c r="S39" s="31">
        <v>13.553752952048464</v>
      </c>
      <c r="T39" s="31">
        <v>13.723883654240066</v>
      </c>
      <c r="U39" s="32">
        <v>11.520032623101233</v>
      </c>
      <c r="V39" s="32">
        <v>14.988859631355075</v>
      </c>
    </row>
    <row r="40" spans="1:22" x14ac:dyDescent="0.3">
      <c r="A40" s="136" t="s">
        <v>594</v>
      </c>
      <c r="B40" s="131" t="s">
        <v>52</v>
      </c>
      <c r="C40" s="29">
        <v>165</v>
      </c>
      <c r="D40" s="29">
        <v>134</v>
      </c>
      <c r="E40" s="29">
        <v>114</v>
      </c>
      <c r="F40" s="30">
        <v>136</v>
      </c>
      <c r="G40" s="30">
        <v>151</v>
      </c>
      <c r="H40" s="223">
        <v>7.6082445704800114E-3</v>
      </c>
      <c r="I40" s="223">
        <v>5.8640759704170495E-3</v>
      </c>
      <c r="J40" s="223">
        <v>5.2224105547665949E-3</v>
      </c>
      <c r="K40" s="224">
        <v>6.6656864186639218E-3</v>
      </c>
      <c r="L40" s="224">
        <v>7.4340291453328083E-3</v>
      </c>
      <c r="M40" s="31">
        <v>49.090909090909093</v>
      </c>
      <c r="N40" s="31">
        <v>46.268656716417908</v>
      </c>
      <c r="O40" s="31">
        <v>50.877192982456144</v>
      </c>
      <c r="P40" s="32">
        <v>48.529411764705884</v>
      </c>
      <c r="Q40" s="32">
        <v>33.774834437086092</v>
      </c>
      <c r="R40" s="31">
        <v>4.8182737493307952</v>
      </c>
      <c r="S40" s="31">
        <v>3.6893781612615295</v>
      </c>
      <c r="T40" s="31">
        <v>3.4643411778760007</v>
      </c>
      <c r="U40" s="32">
        <v>3.9367730390694899</v>
      </c>
      <c r="V40" s="32">
        <v>3.0393325387365908</v>
      </c>
    </row>
    <row r="41" spans="1:22" x14ac:dyDescent="0.3">
      <c r="A41" s="137" t="s">
        <v>595</v>
      </c>
      <c r="B41" s="138" t="s">
        <v>53</v>
      </c>
      <c r="C41" s="29">
        <v>369</v>
      </c>
      <c r="D41" s="29">
        <v>364</v>
      </c>
      <c r="E41" s="29">
        <v>273</v>
      </c>
      <c r="F41" s="30">
        <v>268</v>
      </c>
      <c r="G41" s="30">
        <v>319</v>
      </c>
      <c r="H41" s="223">
        <v>1.701480149398257E-2</v>
      </c>
      <c r="I41" s="223">
        <v>1.5929280994267211E-2</v>
      </c>
      <c r="J41" s="223">
        <v>1.2506298960098951E-2</v>
      </c>
      <c r="K41" s="224">
        <v>1.3135323236778905E-2</v>
      </c>
      <c r="L41" s="224">
        <v>1.5705001969279243E-2</v>
      </c>
      <c r="M41" s="31">
        <v>29.539295392953928</v>
      </c>
      <c r="N41" s="31">
        <v>29.945054945054945</v>
      </c>
      <c r="O41" s="31">
        <v>39.560439560439562</v>
      </c>
      <c r="P41" s="32">
        <v>38.805970149253731</v>
      </c>
      <c r="Q41" s="32">
        <v>31.347962382445143</v>
      </c>
      <c r="R41" s="31">
        <v>4.5250747260046493</v>
      </c>
      <c r="S41" s="31">
        <v>4.5418559106629441</v>
      </c>
      <c r="T41" s="31">
        <v>4.4358647882696021</v>
      </c>
      <c r="U41" s="32">
        <v>4.2745581586518702</v>
      </c>
      <c r="V41" s="32">
        <v>4.0859687831984965</v>
      </c>
    </row>
    <row r="42" spans="1:22" x14ac:dyDescent="0.3">
      <c r="A42" s="137" t="s">
        <v>596</v>
      </c>
      <c r="B42" s="138" t="s">
        <v>60</v>
      </c>
      <c r="C42" s="29">
        <v>124</v>
      </c>
      <c r="D42" s="29">
        <v>141</v>
      </c>
      <c r="E42" s="29">
        <v>111</v>
      </c>
      <c r="F42" s="30">
        <v>93</v>
      </c>
      <c r="G42" s="30">
        <v>110</v>
      </c>
      <c r="H42" s="223">
        <v>5.7177110711486142E-3</v>
      </c>
      <c r="I42" s="223">
        <v>6.170408297229881E-3</v>
      </c>
      <c r="J42" s="223">
        <v>5.0849786980622109E-3</v>
      </c>
      <c r="K42" s="224">
        <v>4.5581532127628287E-3</v>
      </c>
      <c r="L42" s="224">
        <v>5.4155179204411182E-3</v>
      </c>
      <c r="M42" s="31">
        <v>88.709677419354833</v>
      </c>
      <c r="N42" s="31">
        <v>82.978723404255319</v>
      </c>
      <c r="O42" s="31">
        <v>74.774774774774784</v>
      </c>
      <c r="P42" s="32">
        <v>86.021505376344081</v>
      </c>
      <c r="Q42" s="32">
        <v>75.454545454545453</v>
      </c>
      <c r="R42" s="31">
        <v>23.138409760201935</v>
      </c>
      <c r="S42" s="31">
        <v>24.128686327077748</v>
      </c>
      <c r="T42" s="31">
        <v>16.869918699186989</v>
      </c>
      <c r="U42" s="32">
        <v>16.096579476861169</v>
      </c>
      <c r="V42" s="32">
        <v>16.56686626746507</v>
      </c>
    </row>
    <row r="43" spans="1:22" x14ac:dyDescent="0.3">
      <c r="A43" s="137" t="s">
        <v>597</v>
      </c>
      <c r="B43" s="138" t="s">
        <v>61</v>
      </c>
      <c r="C43" s="29">
        <v>310</v>
      </c>
      <c r="D43" s="29">
        <v>310</v>
      </c>
      <c r="E43" s="29">
        <v>235</v>
      </c>
      <c r="F43" s="30">
        <v>257</v>
      </c>
      <c r="G43" s="30">
        <v>278</v>
      </c>
      <c r="H43" s="223">
        <v>1.4294277677871536E-2</v>
      </c>
      <c r="I43" s="223">
        <v>1.3566145901711084E-2</v>
      </c>
      <c r="J43" s="223">
        <v>1.0765495441843419E-2</v>
      </c>
      <c r="K43" s="224">
        <v>1.2596186835269323E-2</v>
      </c>
      <c r="L43" s="224">
        <v>1.3686490744387554E-2</v>
      </c>
      <c r="M43" s="31">
        <v>75.483870967741936</v>
      </c>
      <c r="N43" s="31">
        <v>77.741935483870975</v>
      </c>
      <c r="O43" s="31">
        <v>57.87234042553191</v>
      </c>
      <c r="P43" s="32">
        <v>68.093385214007782</v>
      </c>
      <c r="Q43" s="32">
        <v>73.741007194244602</v>
      </c>
      <c r="R43" s="31">
        <v>18.20444997666096</v>
      </c>
      <c r="S43" s="31">
        <v>18.413814180929094</v>
      </c>
      <c r="T43" s="31">
        <v>10.281998941558932</v>
      </c>
      <c r="U43" s="32">
        <v>13.073360227102944</v>
      </c>
      <c r="V43" s="32">
        <v>15.090172984909826</v>
      </c>
    </row>
    <row r="44" spans="1:22" x14ac:dyDescent="0.3">
      <c r="A44" s="132" t="s">
        <v>598</v>
      </c>
      <c r="B44" s="138"/>
      <c r="C44" s="35">
        <v>5523</v>
      </c>
      <c r="D44" s="35">
        <v>5690</v>
      </c>
      <c r="E44" s="35">
        <v>5329</v>
      </c>
      <c r="F44" s="35">
        <v>4986</v>
      </c>
      <c r="G44" s="35">
        <v>4990</v>
      </c>
      <c r="H44" s="225">
        <v>0.25466869553188548</v>
      </c>
      <c r="I44" s="225">
        <v>0.2490044199378583</v>
      </c>
      <c r="J44" s="225">
        <v>0.24412478812588759</v>
      </c>
      <c r="K44" s="225">
        <v>0.24437582708425232</v>
      </c>
      <c r="L44" s="225">
        <v>0.2456675856636471</v>
      </c>
      <c r="M44" s="36">
        <v>58.138692739453191</v>
      </c>
      <c r="N44" s="36">
        <v>57.31107205623902</v>
      </c>
      <c r="O44" s="36">
        <v>55.620191405516984</v>
      </c>
      <c r="P44" s="36">
        <v>57.380665864420379</v>
      </c>
      <c r="Q44" s="36">
        <v>55.75150300601203</v>
      </c>
      <c r="R44" s="36">
        <v>11.23308565271539</v>
      </c>
      <c r="S44" s="36">
        <v>11.306388924523526</v>
      </c>
      <c r="T44" s="36">
        <v>10.184937014205307</v>
      </c>
      <c r="U44" s="36">
        <v>9.7588097049162439</v>
      </c>
      <c r="V44" s="36">
        <v>9.4042085692554718</v>
      </c>
    </row>
    <row r="45" spans="1:22" x14ac:dyDescent="0.3">
      <c r="A45" s="137" t="s">
        <v>599</v>
      </c>
      <c r="B45" s="138" t="s">
        <v>55</v>
      </c>
      <c r="C45" s="29">
        <v>2546</v>
      </c>
      <c r="D45" s="29">
        <v>2604</v>
      </c>
      <c r="E45" s="29">
        <v>2453</v>
      </c>
      <c r="F45" s="30">
        <v>2357</v>
      </c>
      <c r="G45" s="30">
        <v>2226</v>
      </c>
      <c r="H45" s="223">
        <v>0.11739751925116429</v>
      </c>
      <c r="I45" s="223">
        <v>0.11395562557437311</v>
      </c>
      <c r="J45" s="223">
        <v>0.11237344816528472</v>
      </c>
      <c r="K45" s="224">
        <v>0.11552222712346223</v>
      </c>
      <c r="L45" s="224">
        <v>0.10959038991729027</v>
      </c>
      <c r="M45" s="31" t="s">
        <v>645</v>
      </c>
      <c r="N45" s="31" t="s">
        <v>645</v>
      </c>
      <c r="O45" s="31" t="s">
        <v>645</v>
      </c>
      <c r="P45" s="32" t="s">
        <v>645</v>
      </c>
      <c r="Q45" s="32" t="s">
        <v>645</v>
      </c>
      <c r="R45" s="31" t="s">
        <v>645</v>
      </c>
      <c r="S45" s="31" t="s">
        <v>645</v>
      </c>
      <c r="T45" s="31" t="s">
        <v>645</v>
      </c>
      <c r="U45" s="32" t="s">
        <v>645</v>
      </c>
      <c r="V45" s="32" t="s">
        <v>645</v>
      </c>
    </row>
    <row r="46" spans="1:22" x14ac:dyDescent="0.3">
      <c r="A46" s="137" t="s">
        <v>600</v>
      </c>
      <c r="B46" s="138" t="s">
        <v>63</v>
      </c>
      <c r="C46" s="29">
        <v>1756</v>
      </c>
      <c r="D46" s="29">
        <v>1816</v>
      </c>
      <c r="E46" s="29">
        <v>1791</v>
      </c>
      <c r="F46" s="30">
        <v>1813</v>
      </c>
      <c r="G46" s="30">
        <v>1733</v>
      </c>
      <c r="H46" s="223">
        <v>8.0970166459169088E-2</v>
      </c>
      <c r="I46" s="223">
        <v>7.9471357927443004E-2</v>
      </c>
      <c r="J46" s="223">
        <v>8.2046818452517295E-2</v>
      </c>
      <c r="K46" s="224">
        <v>8.8859481448806552E-2</v>
      </c>
      <c r="L46" s="224">
        <v>8.5319023237495073E-2</v>
      </c>
      <c r="M46" s="31" t="s">
        <v>645</v>
      </c>
      <c r="N46" s="31" t="s">
        <v>645</v>
      </c>
      <c r="O46" s="31" t="s">
        <v>645</v>
      </c>
      <c r="P46" s="32" t="s">
        <v>645</v>
      </c>
      <c r="Q46" s="32" t="s">
        <v>645</v>
      </c>
      <c r="R46" s="31" t="s">
        <v>645</v>
      </c>
      <c r="S46" s="31" t="s">
        <v>645</v>
      </c>
      <c r="T46" s="31" t="s">
        <v>645</v>
      </c>
      <c r="U46" s="32" t="s">
        <v>645</v>
      </c>
      <c r="V46" s="32" t="s">
        <v>645</v>
      </c>
    </row>
    <row r="47" spans="1:22" x14ac:dyDescent="0.3">
      <c r="A47" s="132" t="s">
        <v>601</v>
      </c>
      <c r="B47" s="139"/>
      <c r="C47" s="35">
        <v>4302</v>
      </c>
      <c r="D47" s="35">
        <v>4420</v>
      </c>
      <c r="E47" s="35">
        <v>4244</v>
      </c>
      <c r="F47" s="35">
        <v>4170</v>
      </c>
      <c r="G47" s="35">
        <v>3959</v>
      </c>
      <c r="H47" s="225">
        <v>0.19836768571033339</v>
      </c>
      <c r="I47" s="225">
        <v>0.19342698350181611</v>
      </c>
      <c r="J47" s="225">
        <v>0.19442026661780201</v>
      </c>
      <c r="K47" s="225">
        <v>0.20438170857226878</v>
      </c>
      <c r="L47" s="225">
        <v>0.19490941315478535</v>
      </c>
      <c r="M47" s="36" t="s">
        <v>645</v>
      </c>
      <c r="N47" s="36" t="s">
        <v>645</v>
      </c>
      <c r="O47" s="36" t="s">
        <v>645</v>
      </c>
      <c r="P47" s="36" t="s">
        <v>645</v>
      </c>
      <c r="Q47" s="36" t="s">
        <v>645</v>
      </c>
      <c r="R47" s="36" t="s">
        <v>645</v>
      </c>
      <c r="S47" s="36" t="s">
        <v>645</v>
      </c>
      <c r="T47" s="36" t="s">
        <v>645</v>
      </c>
      <c r="U47" s="36" t="s">
        <v>645</v>
      </c>
      <c r="V47" s="36" t="s">
        <v>645</v>
      </c>
    </row>
    <row r="48" spans="1:22" x14ac:dyDescent="0.3">
      <c r="A48" s="137"/>
      <c r="B48" s="138"/>
      <c r="C48" s="29"/>
      <c r="D48" s="29"/>
      <c r="E48" s="29"/>
      <c r="F48" s="30"/>
      <c r="G48" s="30"/>
      <c r="H48" s="223"/>
      <c r="I48" s="223"/>
      <c r="J48" s="223"/>
      <c r="K48" s="224"/>
      <c r="L48" s="224"/>
      <c r="M48" s="31"/>
      <c r="N48" s="31"/>
      <c r="O48" s="31"/>
      <c r="P48" s="32"/>
      <c r="Q48" s="32"/>
      <c r="R48" s="31"/>
      <c r="S48" s="31"/>
      <c r="T48" s="31"/>
      <c r="U48" s="32"/>
      <c r="V48" s="32"/>
    </row>
    <row r="49" spans="1:22" x14ac:dyDescent="0.3">
      <c r="A49" s="140" t="s">
        <v>602</v>
      </c>
      <c r="B49" s="141"/>
      <c r="C49" s="41">
        <v>18729</v>
      </c>
      <c r="D49" s="41">
        <v>21914</v>
      </c>
      <c r="E49" s="41">
        <v>20582</v>
      </c>
      <c r="F49" s="41">
        <v>20306</v>
      </c>
      <c r="G49" s="41">
        <v>19972</v>
      </c>
      <c r="H49" s="226">
        <v>0.6871766648321409</v>
      </c>
      <c r="I49" s="226">
        <v>0.71149350649350651</v>
      </c>
      <c r="J49" s="226">
        <v>0.70380248939953494</v>
      </c>
      <c r="K49" s="226">
        <v>0.70127089376985774</v>
      </c>
      <c r="L49" s="226">
        <v>0.70477803655868443</v>
      </c>
      <c r="M49" s="271" t="s">
        <v>645</v>
      </c>
      <c r="N49" s="271" t="s">
        <v>645</v>
      </c>
      <c r="O49" s="271" t="s">
        <v>645</v>
      </c>
      <c r="P49" s="271" t="s">
        <v>645</v>
      </c>
      <c r="Q49" s="271" t="s">
        <v>645</v>
      </c>
      <c r="R49" s="271" t="s">
        <v>645</v>
      </c>
      <c r="S49" s="271" t="s">
        <v>645</v>
      </c>
      <c r="T49" s="271" t="s">
        <v>645</v>
      </c>
      <c r="U49" s="271" t="s">
        <v>645</v>
      </c>
      <c r="V49" s="271" t="s">
        <v>645</v>
      </c>
    </row>
    <row r="50" spans="1:22" x14ac:dyDescent="0.3">
      <c r="A50" s="136" t="s">
        <v>603</v>
      </c>
      <c r="B50" s="131" t="s">
        <v>482</v>
      </c>
      <c r="C50" s="29">
        <v>97</v>
      </c>
      <c r="D50" s="29">
        <v>100</v>
      </c>
      <c r="E50" s="29">
        <v>90</v>
      </c>
      <c r="F50" s="30">
        <v>99</v>
      </c>
      <c r="G50" s="30">
        <v>99</v>
      </c>
      <c r="H50" s="223">
        <v>3.5589800036690514E-3</v>
      </c>
      <c r="I50" s="223">
        <v>3.246753246753247E-3</v>
      </c>
      <c r="J50" s="223">
        <v>3.0775543701272055E-3</v>
      </c>
      <c r="K50" s="224">
        <v>3.4189805221715706E-3</v>
      </c>
      <c r="L50" s="224">
        <v>3.4935422401016305E-3</v>
      </c>
      <c r="M50" s="31">
        <v>58.762886597938149</v>
      </c>
      <c r="N50" s="31">
        <v>47</v>
      </c>
      <c r="O50" s="31">
        <v>42.222222222222221</v>
      </c>
      <c r="P50" s="32">
        <v>36.363636363636367</v>
      </c>
      <c r="Q50" s="32">
        <v>39.393939393939391</v>
      </c>
      <c r="R50" s="31">
        <v>8.3651306134429113</v>
      </c>
      <c r="S50" s="31">
        <v>6.8633177570093453</v>
      </c>
      <c r="T50" s="31">
        <v>5.5361305361305364</v>
      </c>
      <c r="U50" s="32">
        <v>5.2493438320209975</v>
      </c>
      <c r="V50" s="32">
        <v>5.662843037607086</v>
      </c>
    </row>
    <row r="51" spans="1:22" x14ac:dyDescent="0.3">
      <c r="A51" s="136" t="s">
        <v>604</v>
      </c>
      <c r="B51" s="131" t="s">
        <v>478</v>
      </c>
      <c r="C51" s="29">
        <v>106</v>
      </c>
      <c r="D51" s="29">
        <v>87</v>
      </c>
      <c r="E51" s="29">
        <v>91</v>
      </c>
      <c r="F51" s="30">
        <v>49</v>
      </c>
      <c r="G51" s="30">
        <v>55</v>
      </c>
      <c r="H51" s="223">
        <v>3.8891946431847367E-3</v>
      </c>
      <c r="I51" s="223">
        <v>2.8246753246753248E-3</v>
      </c>
      <c r="J51" s="223">
        <v>3.1117494186841746E-3</v>
      </c>
      <c r="K51" s="224">
        <v>1.6922226826909794E-3</v>
      </c>
      <c r="L51" s="224">
        <v>1.9408568000564613E-3</v>
      </c>
      <c r="M51" s="31">
        <v>17.924528301886792</v>
      </c>
      <c r="N51" s="31">
        <v>12.643678160919542</v>
      </c>
      <c r="O51" s="31">
        <v>20.87912087912088</v>
      </c>
      <c r="P51" s="32">
        <v>14.285714285714285</v>
      </c>
      <c r="Q51" s="32">
        <v>21.818181818181817</v>
      </c>
      <c r="R51" s="31">
        <v>2.6510394865355096</v>
      </c>
      <c r="S51" s="31">
        <v>1.5145256780944514</v>
      </c>
      <c r="T51" s="31">
        <v>2.5924409878564609</v>
      </c>
      <c r="U51" s="32">
        <v>0.94225333153856505</v>
      </c>
      <c r="V51" s="32">
        <v>1.6081479496113642</v>
      </c>
    </row>
    <row r="52" spans="1:22" x14ac:dyDescent="0.3">
      <c r="A52" s="137" t="s">
        <v>605</v>
      </c>
      <c r="B52" s="138" t="s">
        <v>456</v>
      </c>
      <c r="C52" s="29">
        <v>122</v>
      </c>
      <c r="D52" s="29">
        <v>173</v>
      </c>
      <c r="E52" s="29">
        <v>119</v>
      </c>
      <c r="F52" s="30">
        <v>140</v>
      </c>
      <c r="G52" s="30">
        <v>149</v>
      </c>
      <c r="H52" s="223">
        <v>4.4762428912126211E-3</v>
      </c>
      <c r="I52" s="223">
        <v>5.6168831168831165E-3</v>
      </c>
      <c r="J52" s="223">
        <v>4.0692107782793049E-3</v>
      </c>
      <c r="K52" s="224">
        <v>4.834921950545655E-3</v>
      </c>
      <c r="L52" s="224">
        <v>5.2579575128802311E-3</v>
      </c>
      <c r="M52" s="31">
        <v>6.557377049180328</v>
      </c>
      <c r="N52" s="31">
        <v>6.9364161849710975</v>
      </c>
      <c r="O52" s="31">
        <v>3.3613445378151261</v>
      </c>
      <c r="P52" s="32">
        <v>7.8571428571428568</v>
      </c>
      <c r="Q52" s="32">
        <v>2.0134228187919461</v>
      </c>
      <c r="R52" s="31">
        <v>0.49921996879875191</v>
      </c>
      <c r="S52" s="31">
        <v>0.75136184334105571</v>
      </c>
      <c r="T52" s="31">
        <v>0.25244556642473964</v>
      </c>
      <c r="U52" s="32">
        <v>0.69405009779796822</v>
      </c>
      <c r="V52" s="32">
        <v>0.19063353879392514</v>
      </c>
    </row>
    <row r="53" spans="1:22" x14ac:dyDescent="0.3">
      <c r="A53" s="137" t="s">
        <v>606</v>
      </c>
      <c r="B53" s="138" t="s">
        <v>452</v>
      </c>
      <c r="C53" s="29">
        <v>70</v>
      </c>
      <c r="D53" s="29">
        <v>84</v>
      </c>
      <c r="E53" s="29">
        <v>99</v>
      </c>
      <c r="F53" s="30">
        <v>75</v>
      </c>
      <c r="G53" s="30">
        <v>76</v>
      </c>
      <c r="H53" s="223">
        <v>2.5683360851219959E-3</v>
      </c>
      <c r="I53" s="223">
        <v>2.7272727272727275E-3</v>
      </c>
      <c r="J53" s="223">
        <v>3.3853098071399261E-3</v>
      </c>
      <c r="K53" s="224">
        <v>2.5901367592208869E-3</v>
      </c>
      <c r="L53" s="224">
        <v>2.6819112146234739E-3</v>
      </c>
      <c r="M53" s="31">
        <v>17.142857142857142</v>
      </c>
      <c r="N53" s="31">
        <v>15.476190476190476</v>
      </c>
      <c r="O53" s="31">
        <v>14.14141414141414</v>
      </c>
      <c r="P53" s="32">
        <v>14.666666666666666</v>
      </c>
      <c r="Q53" s="32">
        <v>11.842105263157894</v>
      </c>
      <c r="R53" s="31">
        <v>1.6517549896765313</v>
      </c>
      <c r="S53" s="31">
        <v>1.7820424948594928</v>
      </c>
      <c r="T53" s="31">
        <v>1.9029495718363465</v>
      </c>
      <c r="U53" s="32">
        <v>1.485482781904119</v>
      </c>
      <c r="V53" s="32">
        <v>1.2080536912751676</v>
      </c>
    </row>
    <row r="54" spans="1:22" x14ac:dyDescent="0.3">
      <c r="A54" s="137" t="s">
        <v>607</v>
      </c>
      <c r="B54" s="138" t="s">
        <v>463</v>
      </c>
      <c r="C54" s="29">
        <v>34</v>
      </c>
      <c r="D54" s="29">
        <v>40</v>
      </c>
      <c r="E54" s="29">
        <v>39</v>
      </c>
      <c r="F54" s="30">
        <v>50</v>
      </c>
      <c r="G54" s="30">
        <v>14</v>
      </c>
      <c r="H54" s="223">
        <v>1.2474775270592553E-3</v>
      </c>
      <c r="I54" s="223">
        <v>1.2987012987012987E-3</v>
      </c>
      <c r="J54" s="223">
        <v>1.3336068937217891E-3</v>
      </c>
      <c r="K54" s="224">
        <v>1.7267578394805911E-3</v>
      </c>
      <c r="L54" s="224">
        <v>4.9403627637800837E-4</v>
      </c>
      <c r="M54" s="31">
        <v>2.9411764705882351</v>
      </c>
      <c r="N54" s="31">
        <v>2.5</v>
      </c>
      <c r="O54" s="31">
        <v>33.333333333333329</v>
      </c>
      <c r="P54" s="32">
        <v>8</v>
      </c>
      <c r="Q54" s="32">
        <v>14.285714285714285</v>
      </c>
      <c r="R54" s="31">
        <v>0.26191723415400736</v>
      </c>
      <c r="S54" s="31">
        <v>0.26975991367682761</v>
      </c>
      <c r="T54" s="31">
        <v>3.5981179075560479</v>
      </c>
      <c r="U54" s="32">
        <v>1.1160714285714286</v>
      </c>
      <c r="V54" s="32">
        <v>0.57290174735032939</v>
      </c>
    </row>
    <row r="55" spans="1:22" x14ac:dyDescent="0.3">
      <c r="A55" s="137" t="s">
        <v>608</v>
      </c>
      <c r="B55" s="138" t="s">
        <v>462</v>
      </c>
      <c r="C55" s="29">
        <v>20</v>
      </c>
      <c r="D55" s="29">
        <v>24</v>
      </c>
      <c r="E55" s="29">
        <v>30</v>
      </c>
      <c r="F55" s="30">
        <v>23</v>
      </c>
      <c r="G55" s="30">
        <v>17</v>
      </c>
      <c r="H55" s="223">
        <v>7.3381031003485597E-4</v>
      </c>
      <c r="I55" s="223">
        <v>7.7922077922077922E-4</v>
      </c>
      <c r="J55" s="223">
        <v>1.0258514567090685E-3</v>
      </c>
      <c r="K55" s="224">
        <v>7.9430860616107194E-4</v>
      </c>
      <c r="L55" s="224">
        <v>5.9990119274472438E-4</v>
      </c>
      <c r="M55" s="31">
        <v>5</v>
      </c>
      <c r="N55" s="31">
        <v>8.3333333333333321</v>
      </c>
      <c r="O55" s="31">
        <v>3.3333333333333335</v>
      </c>
      <c r="P55" s="32">
        <v>0</v>
      </c>
      <c r="Q55" s="32">
        <v>17.647058823529413</v>
      </c>
      <c r="R55" s="31">
        <v>0.25393600812595224</v>
      </c>
      <c r="S55" s="31">
        <v>0.51466803911477099</v>
      </c>
      <c r="T55" s="31">
        <v>0.25900025900025903</v>
      </c>
      <c r="U55" s="32">
        <v>0</v>
      </c>
      <c r="V55" s="32">
        <v>0.78864353312302837</v>
      </c>
    </row>
    <row r="56" spans="1:22" x14ac:dyDescent="0.3">
      <c r="A56" s="136" t="s">
        <v>609</v>
      </c>
      <c r="B56" s="131" t="s">
        <v>477</v>
      </c>
      <c r="C56" s="29">
        <v>389</v>
      </c>
      <c r="D56" s="29">
        <v>469</v>
      </c>
      <c r="E56" s="29">
        <v>400</v>
      </c>
      <c r="F56" s="30">
        <v>345</v>
      </c>
      <c r="G56" s="30">
        <v>397</v>
      </c>
      <c r="H56" s="223">
        <v>1.4272610530177948E-2</v>
      </c>
      <c r="I56" s="223">
        <v>1.5227272727272726E-2</v>
      </c>
      <c r="J56" s="223">
        <v>1.3678019422787581E-2</v>
      </c>
      <c r="K56" s="224">
        <v>1.1914629092416079E-2</v>
      </c>
      <c r="L56" s="224">
        <v>1.4009457265862094E-2</v>
      </c>
      <c r="M56" s="31">
        <v>14.395886889460154</v>
      </c>
      <c r="N56" s="31">
        <v>16.844349680170577</v>
      </c>
      <c r="O56" s="31">
        <v>16.5</v>
      </c>
      <c r="P56" s="32">
        <v>24.637681159420293</v>
      </c>
      <c r="Q56" s="32">
        <v>10.831234256926953</v>
      </c>
      <c r="R56" s="31">
        <v>1.7050817525804585</v>
      </c>
      <c r="S56" s="31">
        <v>2.3985183835807753</v>
      </c>
      <c r="T56" s="31">
        <v>1.9948617198126037</v>
      </c>
      <c r="U56" s="32">
        <v>2.5486492159155647</v>
      </c>
      <c r="V56" s="32">
        <v>1.2831224635951302</v>
      </c>
    </row>
    <row r="57" spans="1:22" x14ac:dyDescent="0.3">
      <c r="A57" s="136" t="s">
        <v>610</v>
      </c>
      <c r="B57" s="131" t="s">
        <v>65</v>
      </c>
      <c r="C57" s="29">
        <v>425</v>
      </c>
      <c r="D57" s="29">
        <v>478</v>
      </c>
      <c r="E57" s="29">
        <v>516</v>
      </c>
      <c r="F57" s="30">
        <v>527</v>
      </c>
      <c r="G57" s="30">
        <v>586</v>
      </c>
      <c r="H57" s="223">
        <v>1.5593469088240689E-2</v>
      </c>
      <c r="I57" s="223">
        <v>1.551948051948052E-2</v>
      </c>
      <c r="J57" s="223">
        <v>1.764464505539598E-2</v>
      </c>
      <c r="K57" s="224">
        <v>1.8200027628125431E-2</v>
      </c>
      <c r="L57" s="224">
        <v>2.0678946996965205E-2</v>
      </c>
      <c r="M57" s="31">
        <v>69.17647058823529</v>
      </c>
      <c r="N57" s="31">
        <v>64.01673640167364</v>
      </c>
      <c r="O57" s="31">
        <v>60.852713178294572</v>
      </c>
      <c r="P57" s="32">
        <v>67.362428842504741</v>
      </c>
      <c r="Q57" s="32">
        <v>65.699658703071677</v>
      </c>
      <c r="R57" s="31">
        <v>19.807316580206159</v>
      </c>
      <c r="S57" s="31">
        <v>20.223382459850637</v>
      </c>
      <c r="T57" s="31">
        <v>20.296037748044728</v>
      </c>
      <c r="U57" s="32">
        <v>22.513952308472856</v>
      </c>
      <c r="V57" s="32">
        <v>23.853779429987611</v>
      </c>
    </row>
    <row r="58" spans="1:22" x14ac:dyDescent="0.3">
      <c r="A58" s="137" t="s">
        <v>611</v>
      </c>
      <c r="B58" s="138" t="s">
        <v>70</v>
      </c>
      <c r="C58" s="29">
        <v>476</v>
      </c>
      <c r="D58" s="29">
        <v>713</v>
      </c>
      <c r="E58" s="29">
        <v>626</v>
      </c>
      <c r="F58" s="30">
        <v>609</v>
      </c>
      <c r="G58" s="30">
        <v>588</v>
      </c>
      <c r="H58" s="223">
        <v>1.7464685378829573E-2</v>
      </c>
      <c r="I58" s="223">
        <v>2.3149350649350649E-2</v>
      </c>
      <c r="J58" s="223">
        <v>2.1406100396662565E-2</v>
      </c>
      <c r="K58" s="224">
        <v>2.10319104848736E-2</v>
      </c>
      <c r="L58" s="224">
        <v>2.0749523607876349E-2</v>
      </c>
      <c r="M58" s="31">
        <v>67.857142857142861</v>
      </c>
      <c r="N58" s="31">
        <v>69.845722300140253</v>
      </c>
      <c r="O58" s="31">
        <v>65.015974440894567</v>
      </c>
      <c r="P58" s="32">
        <v>62.889983579638752</v>
      </c>
      <c r="Q58" s="32">
        <v>62.074829931972786</v>
      </c>
      <c r="R58" s="31">
        <v>29.802546595312787</v>
      </c>
      <c r="S58" s="31">
        <v>43.865057694001585</v>
      </c>
      <c r="T58" s="31">
        <v>33.80117930404451</v>
      </c>
      <c r="U58" s="32">
        <v>30.476645181825415</v>
      </c>
      <c r="V58" s="32">
        <v>27.928686203994182</v>
      </c>
    </row>
    <row r="59" spans="1:22" x14ac:dyDescent="0.3">
      <c r="A59" s="137" t="s">
        <v>612</v>
      </c>
      <c r="B59" s="138" t="s">
        <v>459</v>
      </c>
      <c r="C59" s="29">
        <v>88</v>
      </c>
      <c r="D59" s="29">
        <v>117</v>
      </c>
      <c r="E59" s="29">
        <v>71</v>
      </c>
      <c r="F59" s="30">
        <v>91</v>
      </c>
      <c r="G59" s="30">
        <v>85</v>
      </c>
      <c r="H59" s="223">
        <v>3.2287653641533665E-3</v>
      </c>
      <c r="I59" s="223">
        <v>3.7987012987012988E-3</v>
      </c>
      <c r="J59" s="223">
        <v>2.4278484475447953E-3</v>
      </c>
      <c r="K59" s="224">
        <v>3.142699267854676E-3</v>
      </c>
      <c r="L59" s="224">
        <v>2.9995059637236221E-3</v>
      </c>
      <c r="M59" s="31">
        <v>9.0909090909090917</v>
      </c>
      <c r="N59" s="31">
        <v>9.4017094017094021</v>
      </c>
      <c r="O59" s="31">
        <v>18.30985915492958</v>
      </c>
      <c r="P59" s="32">
        <v>9.8901098901098905</v>
      </c>
      <c r="Q59" s="32">
        <v>9.4117647058823533</v>
      </c>
      <c r="R59" s="31">
        <v>0.75858145268348187</v>
      </c>
      <c r="S59" s="31">
        <v>1.0339317605038068</v>
      </c>
      <c r="T59" s="31">
        <v>1.2191690893744724</v>
      </c>
      <c r="U59" s="32">
        <v>0.84309133489461363</v>
      </c>
      <c r="V59" s="32">
        <v>0.74836295603367631</v>
      </c>
    </row>
    <row r="60" spans="1:22" x14ac:dyDescent="0.3">
      <c r="A60" s="137" t="s">
        <v>613</v>
      </c>
      <c r="B60" s="138" t="s">
        <v>468</v>
      </c>
      <c r="C60" s="29">
        <v>16</v>
      </c>
      <c r="D60" s="29">
        <v>28</v>
      </c>
      <c r="E60" s="29">
        <v>10</v>
      </c>
      <c r="F60" s="30">
        <v>14</v>
      </c>
      <c r="G60" s="30">
        <v>11</v>
      </c>
      <c r="H60" s="223">
        <v>5.8704824802788475E-4</v>
      </c>
      <c r="I60" s="223">
        <v>9.0909090909090909E-4</v>
      </c>
      <c r="J60" s="223">
        <v>3.4195048556968948E-4</v>
      </c>
      <c r="K60" s="224">
        <v>4.8349219505456557E-4</v>
      </c>
      <c r="L60" s="224">
        <v>3.8817136001129224E-4</v>
      </c>
      <c r="M60" s="31">
        <v>0</v>
      </c>
      <c r="N60" s="31">
        <v>0</v>
      </c>
      <c r="O60" s="31">
        <v>0</v>
      </c>
      <c r="P60" s="32">
        <v>0</v>
      </c>
      <c r="Q60" s="32">
        <v>9.0909090909090917</v>
      </c>
      <c r="R60" s="31">
        <v>0</v>
      </c>
      <c r="S60" s="31">
        <v>0</v>
      </c>
      <c r="T60" s="31">
        <v>0</v>
      </c>
      <c r="U60" s="32">
        <v>0</v>
      </c>
      <c r="V60" s="32">
        <v>0.76161462300076166</v>
      </c>
    </row>
    <row r="61" spans="1:22" x14ac:dyDescent="0.3">
      <c r="A61" s="137" t="s">
        <v>614</v>
      </c>
      <c r="B61" s="138" t="s">
        <v>472</v>
      </c>
      <c r="C61" s="29">
        <v>283</v>
      </c>
      <c r="D61" s="29">
        <v>348</v>
      </c>
      <c r="E61" s="29">
        <v>322</v>
      </c>
      <c r="F61" s="30">
        <v>333</v>
      </c>
      <c r="G61" s="30">
        <v>352</v>
      </c>
      <c r="H61" s="223">
        <v>1.0383415886993212E-2</v>
      </c>
      <c r="I61" s="223">
        <v>1.1298701298701299E-2</v>
      </c>
      <c r="J61" s="223">
        <v>1.1010805635344002E-2</v>
      </c>
      <c r="K61" s="224">
        <v>1.1500207210940737E-2</v>
      </c>
      <c r="L61" s="224">
        <v>1.2421483520361352E-2</v>
      </c>
      <c r="M61" s="31">
        <v>6.0070671378091873</v>
      </c>
      <c r="N61" s="31">
        <v>7.4712643678160928</v>
      </c>
      <c r="O61" s="31">
        <v>5.5900621118012426</v>
      </c>
      <c r="P61" s="32">
        <v>7.2072072072072073</v>
      </c>
      <c r="Q61" s="32">
        <v>4.2613636363636358</v>
      </c>
      <c r="R61" s="31">
        <v>0.476657787747091</v>
      </c>
      <c r="S61" s="31">
        <v>0.73035759431444702</v>
      </c>
      <c r="T61" s="31">
        <v>0.507399577167019</v>
      </c>
      <c r="U61" s="32">
        <v>0.67762154836523802</v>
      </c>
      <c r="V61" s="32">
        <v>0.42404025555492736</v>
      </c>
    </row>
    <row r="62" spans="1:22" x14ac:dyDescent="0.3">
      <c r="A62" s="137" t="s">
        <v>615</v>
      </c>
      <c r="B62" s="138" t="s">
        <v>470</v>
      </c>
      <c r="C62" s="29">
        <v>51</v>
      </c>
      <c r="D62" s="29">
        <v>40</v>
      </c>
      <c r="E62" s="29">
        <v>41</v>
      </c>
      <c r="F62" s="30">
        <v>33</v>
      </c>
      <c r="G62" s="30">
        <v>54</v>
      </c>
      <c r="H62" s="223">
        <v>1.8712162905888828E-3</v>
      </c>
      <c r="I62" s="223">
        <v>1.2987012987012987E-3</v>
      </c>
      <c r="J62" s="223">
        <v>1.401996990835727E-3</v>
      </c>
      <c r="K62" s="224">
        <v>1.1396601740571901E-3</v>
      </c>
      <c r="L62" s="224">
        <v>1.9055684946008892E-3</v>
      </c>
      <c r="M62" s="31">
        <v>13.725490196078432</v>
      </c>
      <c r="N62" s="31">
        <v>25</v>
      </c>
      <c r="O62" s="31">
        <v>19.512195121951219</v>
      </c>
      <c r="P62" s="32">
        <v>3.0303030303030303</v>
      </c>
      <c r="Q62" s="32">
        <v>0</v>
      </c>
      <c r="R62" s="31">
        <v>1.4568158168574401</v>
      </c>
      <c r="S62" s="31">
        <v>2.0903010033444813</v>
      </c>
      <c r="T62" s="31">
        <v>1.678556441460344</v>
      </c>
      <c r="U62" s="32">
        <v>0.21123785382340515</v>
      </c>
      <c r="V62" s="32">
        <v>0</v>
      </c>
    </row>
    <row r="63" spans="1:22" x14ac:dyDescent="0.3">
      <c r="A63" s="137" t="s">
        <v>616</v>
      </c>
      <c r="B63" s="138" t="s">
        <v>451</v>
      </c>
      <c r="C63" s="29">
        <v>72</v>
      </c>
      <c r="D63" s="29">
        <v>55</v>
      </c>
      <c r="E63" s="29">
        <v>60</v>
      </c>
      <c r="F63" s="30">
        <v>46</v>
      </c>
      <c r="G63" s="30">
        <v>55</v>
      </c>
      <c r="H63" s="223">
        <v>2.6417171161254816E-3</v>
      </c>
      <c r="I63" s="223">
        <v>1.7857142857142857E-3</v>
      </c>
      <c r="J63" s="223">
        <v>2.051702913418137E-3</v>
      </c>
      <c r="K63" s="224">
        <v>1.5886172123221439E-3</v>
      </c>
      <c r="L63" s="224">
        <v>1.9408568000564613E-3</v>
      </c>
      <c r="M63" s="31">
        <v>15.277777777777779</v>
      </c>
      <c r="N63" s="31">
        <v>12.727272727272727</v>
      </c>
      <c r="O63" s="31">
        <v>15</v>
      </c>
      <c r="P63" s="32">
        <v>36.95652173913043</v>
      </c>
      <c r="Q63" s="32">
        <v>25.454545454545453</v>
      </c>
      <c r="R63" s="31">
        <v>1.8181818181818181</v>
      </c>
      <c r="S63" s="31">
        <v>1.1511264594639039</v>
      </c>
      <c r="T63" s="31">
        <v>1.466275659824047</v>
      </c>
      <c r="U63" s="32">
        <v>2.7606365703150373</v>
      </c>
      <c r="V63" s="32">
        <v>2.2482736470210374</v>
      </c>
    </row>
    <row r="64" spans="1:22" x14ac:dyDescent="0.3">
      <c r="A64" s="137" t="s">
        <v>617</v>
      </c>
      <c r="B64" s="138" t="s">
        <v>450</v>
      </c>
      <c r="C64" s="29">
        <v>211</v>
      </c>
      <c r="D64" s="29">
        <v>235</v>
      </c>
      <c r="E64" s="29">
        <v>229</v>
      </c>
      <c r="F64" s="30">
        <v>231</v>
      </c>
      <c r="G64" s="30">
        <v>218</v>
      </c>
      <c r="H64" s="223">
        <v>7.7416987708677307E-3</v>
      </c>
      <c r="I64" s="223">
        <v>7.6298701298701298E-3</v>
      </c>
      <c r="J64" s="223">
        <v>7.8306661195458906E-3</v>
      </c>
      <c r="K64" s="224">
        <v>7.9776212184003315E-3</v>
      </c>
      <c r="L64" s="224">
        <v>7.6928505893147014E-3</v>
      </c>
      <c r="M64" s="31">
        <v>20.85308056872038</v>
      </c>
      <c r="N64" s="31">
        <v>13.191489361702127</v>
      </c>
      <c r="O64" s="31">
        <v>10.91703056768559</v>
      </c>
      <c r="P64" s="32">
        <v>9.9567099567099575</v>
      </c>
      <c r="Q64" s="32">
        <v>14.678899082568808</v>
      </c>
      <c r="R64" s="31">
        <v>3.0118420151961121</v>
      </c>
      <c r="S64" s="31">
        <v>2.0927563626544252</v>
      </c>
      <c r="T64" s="31">
        <v>1.6619025460347006</v>
      </c>
      <c r="U64" s="32">
        <v>1.5088893262481138</v>
      </c>
      <c r="V64" s="32">
        <v>2.0683860125395901</v>
      </c>
    </row>
    <row r="65" spans="1:22" x14ac:dyDescent="0.3">
      <c r="A65" s="137" t="s">
        <v>618</v>
      </c>
      <c r="B65" s="138" t="s">
        <v>449</v>
      </c>
      <c r="C65" s="29">
        <v>94</v>
      </c>
      <c r="D65" s="29">
        <v>125</v>
      </c>
      <c r="E65" s="29">
        <v>103</v>
      </c>
      <c r="F65" s="30">
        <v>78</v>
      </c>
      <c r="G65" s="30">
        <v>63</v>
      </c>
      <c r="H65" s="223">
        <v>3.448908457163823E-3</v>
      </c>
      <c r="I65" s="223">
        <v>4.0584415584415581E-3</v>
      </c>
      <c r="J65" s="223">
        <v>3.522090001367802E-3</v>
      </c>
      <c r="K65" s="224">
        <v>2.6937422295897225E-3</v>
      </c>
      <c r="L65" s="224">
        <v>2.2231632437010374E-3</v>
      </c>
      <c r="M65" s="31">
        <v>7.4468085106382977</v>
      </c>
      <c r="N65" s="31">
        <v>13.600000000000001</v>
      </c>
      <c r="O65" s="31">
        <v>1.9417475728155338</v>
      </c>
      <c r="P65" s="32">
        <v>11.538461538461538</v>
      </c>
      <c r="Q65" s="32">
        <v>9.5238095238095237</v>
      </c>
      <c r="R65" s="31">
        <v>0.59322033898305082</v>
      </c>
      <c r="S65" s="31">
        <v>1.4382402707275805</v>
      </c>
      <c r="T65" s="31">
        <v>0.16808135137406505</v>
      </c>
      <c r="U65" s="32">
        <v>0.7544006705783739</v>
      </c>
      <c r="V65" s="32">
        <v>0.50037528146109578</v>
      </c>
    </row>
    <row r="66" spans="1:22" x14ac:dyDescent="0.3">
      <c r="A66" s="137" t="s">
        <v>619</v>
      </c>
      <c r="B66" s="138" t="s">
        <v>471</v>
      </c>
      <c r="C66" s="29">
        <v>343</v>
      </c>
      <c r="D66" s="29">
        <v>368</v>
      </c>
      <c r="E66" s="29">
        <v>398</v>
      </c>
      <c r="F66" s="30">
        <v>322</v>
      </c>
      <c r="G66" s="30">
        <v>358</v>
      </c>
      <c r="H66" s="223">
        <v>1.258484681709778E-2</v>
      </c>
      <c r="I66" s="223">
        <v>1.1948051948051949E-2</v>
      </c>
      <c r="J66" s="223">
        <v>1.3609629325673642E-2</v>
      </c>
      <c r="K66" s="224">
        <v>1.1120320486255008E-2</v>
      </c>
      <c r="L66" s="224">
        <v>1.2633213353094785E-2</v>
      </c>
      <c r="M66" s="31">
        <v>6.7055393586005829</v>
      </c>
      <c r="N66" s="31">
        <v>4.0760869565217392</v>
      </c>
      <c r="O66" s="31">
        <v>4.5226130653266337</v>
      </c>
      <c r="P66" s="32">
        <v>4.658385093167702</v>
      </c>
      <c r="Q66" s="32">
        <v>2.5139664804469275</v>
      </c>
      <c r="R66" s="31">
        <v>0.58549499783621417</v>
      </c>
      <c r="S66" s="31">
        <v>0.38306348638847748</v>
      </c>
      <c r="T66" s="31">
        <v>0.46189376443418012</v>
      </c>
      <c r="U66" s="32">
        <v>0.38565368299267255</v>
      </c>
      <c r="V66" s="32">
        <v>0.23139220979560354</v>
      </c>
    </row>
    <row r="67" spans="1:22" x14ac:dyDescent="0.3">
      <c r="A67" s="137" t="s">
        <v>620</v>
      </c>
      <c r="B67" s="138" t="s">
        <v>467</v>
      </c>
      <c r="C67" s="29">
        <v>202</v>
      </c>
      <c r="D67" s="29">
        <v>213</v>
      </c>
      <c r="E67" s="29">
        <v>168</v>
      </c>
      <c r="F67" s="30">
        <v>230</v>
      </c>
      <c r="G67" s="30">
        <v>124</v>
      </c>
      <c r="H67" s="223">
        <v>7.4114841313520459E-3</v>
      </c>
      <c r="I67" s="223">
        <v>6.9155844155844156E-3</v>
      </c>
      <c r="J67" s="223">
        <v>5.7447681575707836E-3</v>
      </c>
      <c r="K67" s="224">
        <v>7.9430860616107202E-3</v>
      </c>
      <c r="L67" s="224">
        <v>4.375749876490931E-3</v>
      </c>
      <c r="M67" s="31">
        <v>7.4257425742574252</v>
      </c>
      <c r="N67" s="31">
        <v>2.8169014084507045</v>
      </c>
      <c r="O67" s="31">
        <v>9.5238095238095237</v>
      </c>
      <c r="P67" s="32">
        <v>3.9130434782608701</v>
      </c>
      <c r="Q67" s="32">
        <v>4.838709677419355</v>
      </c>
      <c r="R67" s="31">
        <v>0.82128777923784491</v>
      </c>
      <c r="S67" s="31">
        <v>0.32977904803781466</v>
      </c>
      <c r="T67" s="31">
        <v>0.88236916119781605</v>
      </c>
      <c r="U67" s="32">
        <v>0.49770502682077084</v>
      </c>
      <c r="V67" s="32">
        <v>0.33276024624258221</v>
      </c>
    </row>
    <row r="68" spans="1:22" x14ac:dyDescent="0.3">
      <c r="A68" s="137" t="s">
        <v>621</v>
      </c>
      <c r="B68" s="138" t="s">
        <v>469</v>
      </c>
      <c r="C68" s="29">
        <v>79</v>
      </c>
      <c r="D68" s="29">
        <v>94</v>
      </c>
      <c r="E68" s="29">
        <v>58</v>
      </c>
      <c r="F68" s="30">
        <v>75</v>
      </c>
      <c r="G68" s="30">
        <v>65</v>
      </c>
      <c r="H68" s="223">
        <v>2.8985507246376812E-3</v>
      </c>
      <c r="I68" s="223">
        <v>3.0519480519480518E-3</v>
      </c>
      <c r="J68" s="223">
        <v>1.9833128163041992E-3</v>
      </c>
      <c r="K68" s="224">
        <v>2.5901367592208869E-3</v>
      </c>
      <c r="L68" s="224">
        <v>2.2937398546121817E-3</v>
      </c>
      <c r="M68" s="31">
        <v>5.0632911392405067</v>
      </c>
      <c r="N68" s="31">
        <v>5.3191489361702127</v>
      </c>
      <c r="O68" s="31">
        <v>1.7241379310344827</v>
      </c>
      <c r="P68" s="32">
        <v>0</v>
      </c>
      <c r="Q68" s="32">
        <v>3.0769230769230771</v>
      </c>
      <c r="R68" s="31">
        <v>0.50169321459927263</v>
      </c>
      <c r="S68" s="31">
        <v>0.63355296502787628</v>
      </c>
      <c r="T68" s="31">
        <v>0.12817226352217381</v>
      </c>
      <c r="U68" s="32">
        <v>0</v>
      </c>
      <c r="V68" s="32">
        <v>0.25769875016106175</v>
      </c>
    </row>
    <row r="69" spans="1:22" x14ac:dyDescent="0.3">
      <c r="A69" s="137" t="s">
        <v>622</v>
      </c>
      <c r="B69" s="138" t="s">
        <v>466</v>
      </c>
      <c r="C69" s="29">
        <v>39</v>
      </c>
      <c r="D69" s="29">
        <v>26</v>
      </c>
      <c r="E69" s="29">
        <v>42</v>
      </c>
      <c r="F69" s="30">
        <v>42</v>
      </c>
      <c r="G69" s="30">
        <v>40</v>
      </c>
      <c r="H69" s="223">
        <v>1.4309301045679693E-3</v>
      </c>
      <c r="I69" s="223">
        <v>8.4415584415584416E-4</v>
      </c>
      <c r="J69" s="223">
        <v>1.4361920393926959E-3</v>
      </c>
      <c r="K69" s="224">
        <v>1.4504765851636966E-3</v>
      </c>
      <c r="L69" s="224">
        <v>1.411532218222881E-3</v>
      </c>
      <c r="M69" s="31">
        <v>33.333333333333329</v>
      </c>
      <c r="N69" s="31">
        <v>11.538461538461538</v>
      </c>
      <c r="O69" s="31">
        <v>21.428571428571427</v>
      </c>
      <c r="P69" s="32">
        <v>14.285714285714285</v>
      </c>
      <c r="Q69" s="32">
        <v>10</v>
      </c>
      <c r="R69" s="31">
        <v>3.9889536667689471</v>
      </c>
      <c r="S69" s="31">
        <v>0.92364532019704426</v>
      </c>
      <c r="T69" s="31">
        <v>2.8011204481792715</v>
      </c>
      <c r="U69" s="32">
        <v>1.8662519440124417</v>
      </c>
      <c r="V69" s="32">
        <v>1.2414649286157666</v>
      </c>
    </row>
    <row r="70" spans="1:22" x14ac:dyDescent="0.3">
      <c r="A70" s="137" t="s">
        <v>623</v>
      </c>
      <c r="B70" s="138" t="s">
        <v>455</v>
      </c>
      <c r="C70" s="29">
        <v>147</v>
      </c>
      <c r="D70" s="29">
        <v>180</v>
      </c>
      <c r="E70" s="29">
        <v>205</v>
      </c>
      <c r="F70" s="30">
        <v>150</v>
      </c>
      <c r="G70" s="30">
        <v>166</v>
      </c>
      <c r="H70" s="223">
        <v>5.3935057787561913E-3</v>
      </c>
      <c r="I70" s="223">
        <v>5.8441558441558444E-3</v>
      </c>
      <c r="J70" s="223">
        <v>7.0099849541786349E-3</v>
      </c>
      <c r="K70" s="224">
        <v>5.1802735184417739E-3</v>
      </c>
      <c r="L70" s="224">
        <v>5.8578587056249557E-3</v>
      </c>
      <c r="M70" s="31">
        <v>8.8435374149659864</v>
      </c>
      <c r="N70" s="31">
        <v>7.2222222222222214</v>
      </c>
      <c r="O70" s="31">
        <v>5.8536585365853666</v>
      </c>
      <c r="P70" s="32">
        <v>2</v>
      </c>
      <c r="Q70" s="32">
        <v>3.0120481927710845</v>
      </c>
      <c r="R70" s="31">
        <v>0.77751196172248804</v>
      </c>
      <c r="S70" s="31">
        <v>0.77942322681215903</v>
      </c>
      <c r="T70" s="31">
        <v>0.72028811524609837</v>
      </c>
      <c r="U70" s="32">
        <v>0.18029929683274237</v>
      </c>
      <c r="V70" s="32">
        <v>0.30290179923668747</v>
      </c>
    </row>
    <row r="71" spans="1:22" x14ac:dyDescent="0.3">
      <c r="A71" s="136" t="s">
        <v>624</v>
      </c>
      <c r="B71" s="131" t="s">
        <v>64</v>
      </c>
      <c r="C71" s="29">
        <v>650</v>
      </c>
      <c r="D71" s="29">
        <v>666</v>
      </c>
      <c r="E71" s="29">
        <v>719</v>
      </c>
      <c r="F71" s="30">
        <v>630</v>
      </c>
      <c r="G71" s="30">
        <v>768</v>
      </c>
      <c r="H71" s="223">
        <v>2.3848835076132821E-2</v>
      </c>
      <c r="I71" s="223">
        <v>2.1623376623376624E-2</v>
      </c>
      <c r="J71" s="223">
        <v>2.4586239912460676E-2</v>
      </c>
      <c r="K71" s="224">
        <v>2.1757148777455451E-2</v>
      </c>
      <c r="L71" s="224">
        <v>2.7101418589879314E-2</v>
      </c>
      <c r="M71" s="31">
        <v>41.230769230769234</v>
      </c>
      <c r="N71" s="31">
        <v>40.390390390390394</v>
      </c>
      <c r="O71" s="31">
        <v>39.221140472878993</v>
      </c>
      <c r="P71" s="32">
        <v>34.603174603174601</v>
      </c>
      <c r="Q71" s="32">
        <v>36.588541666666671</v>
      </c>
      <c r="R71" s="31">
        <v>9.4867256637168147</v>
      </c>
      <c r="S71" s="31">
        <v>9.3656430610681713</v>
      </c>
      <c r="T71" s="31">
        <v>9.712750568299235</v>
      </c>
      <c r="U71" s="32">
        <v>7.4134530367952118</v>
      </c>
      <c r="V71" s="32">
        <v>9.3913973463453768</v>
      </c>
    </row>
    <row r="72" spans="1:22" x14ac:dyDescent="0.3">
      <c r="A72" s="136" t="s">
        <v>624</v>
      </c>
      <c r="B72" s="131" t="s">
        <v>66</v>
      </c>
      <c r="C72" s="29">
        <v>1120</v>
      </c>
      <c r="D72" s="29">
        <v>1320</v>
      </c>
      <c r="E72" s="29">
        <v>1199</v>
      </c>
      <c r="F72" s="30">
        <v>1214</v>
      </c>
      <c r="G72" s="30">
        <v>1134</v>
      </c>
      <c r="H72" s="223">
        <v>4.1093377361951934E-2</v>
      </c>
      <c r="I72" s="223">
        <v>4.2857142857142858E-2</v>
      </c>
      <c r="J72" s="223">
        <v>4.0999863219805775E-2</v>
      </c>
      <c r="K72" s="224">
        <v>4.1925680342588756E-2</v>
      </c>
      <c r="L72" s="224">
        <v>4.0016938386618676E-2</v>
      </c>
      <c r="M72" s="31">
        <v>54.374999999999993</v>
      </c>
      <c r="N72" s="31">
        <v>47.045454545454547</v>
      </c>
      <c r="O72" s="31">
        <v>48.290241868223518</v>
      </c>
      <c r="P72" s="32">
        <v>48.682042833607909</v>
      </c>
      <c r="Q72" s="32">
        <v>49.470899470899468</v>
      </c>
      <c r="R72" s="31">
        <v>26.59853249475891</v>
      </c>
      <c r="S72" s="31">
        <v>25.844847677709339</v>
      </c>
      <c r="T72" s="31">
        <v>22.857368441830168</v>
      </c>
      <c r="U72" s="32">
        <v>22.325475974614687</v>
      </c>
      <c r="V72" s="32">
        <v>20.344514959202176</v>
      </c>
    </row>
    <row r="73" spans="1:22" x14ac:dyDescent="0.3">
      <c r="A73" s="136" t="s">
        <v>625</v>
      </c>
      <c r="B73" s="131" t="s">
        <v>68</v>
      </c>
      <c r="C73" s="29">
        <v>129</v>
      </c>
      <c r="D73" s="29">
        <v>192</v>
      </c>
      <c r="E73" s="29">
        <v>218</v>
      </c>
      <c r="F73" s="30">
        <v>136</v>
      </c>
      <c r="G73" s="30">
        <v>170</v>
      </c>
      <c r="H73" s="223">
        <v>4.7330764997248215E-3</v>
      </c>
      <c r="I73" s="223">
        <v>6.2337662337662338E-3</v>
      </c>
      <c r="J73" s="223">
        <v>7.4545205854192314E-3</v>
      </c>
      <c r="K73" s="224">
        <v>4.6967813233872082E-3</v>
      </c>
      <c r="L73" s="224">
        <v>5.9990119274472443E-3</v>
      </c>
      <c r="M73" s="31">
        <v>38.759689922480625</v>
      </c>
      <c r="N73" s="31">
        <v>41.145833333333329</v>
      </c>
      <c r="O73" s="31">
        <v>45.412844036697244</v>
      </c>
      <c r="P73" s="32">
        <v>46.32352941176471</v>
      </c>
      <c r="Q73" s="32">
        <v>36.470588235294116</v>
      </c>
      <c r="R73" s="31">
        <v>6.1319597743438798</v>
      </c>
      <c r="S73" s="31">
        <v>9.5468277945619349</v>
      </c>
      <c r="T73" s="31">
        <v>11.618354653209716</v>
      </c>
      <c r="U73" s="32">
        <v>7.1967100753941056</v>
      </c>
      <c r="V73" s="32">
        <v>6.9491145483075538</v>
      </c>
    </row>
    <row r="74" spans="1:22" x14ac:dyDescent="0.3">
      <c r="A74" s="136" t="s">
        <v>626</v>
      </c>
      <c r="B74" s="131" t="s">
        <v>481</v>
      </c>
      <c r="C74" s="29">
        <v>59</v>
      </c>
      <c r="D74" s="29">
        <v>125</v>
      </c>
      <c r="E74" s="29">
        <v>92</v>
      </c>
      <c r="F74" s="30">
        <v>78</v>
      </c>
      <c r="G74" s="30">
        <v>94</v>
      </c>
      <c r="H74" s="223">
        <v>2.1647404146028252E-3</v>
      </c>
      <c r="I74" s="223">
        <v>4.0584415584415581E-3</v>
      </c>
      <c r="J74" s="223">
        <v>3.1459444672411437E-3</v>
      </c>
      <c r="K74" s="224">
        <v>2.6937422295897225E-3</v>
      </c>
      <c r="L74" s="224">
        <v>3.3171007128237704E-3</v>
      </c>
      <c r="M74" s="31">
        <v>27.118644067796609</v>
      </c>
      <c r="N74" s="31">
        <v>34.4</v>
      </c>
      <c r="O74" s="31">
        <v>54.347826086956516</v>
      </c>
      <c r="P74" s="32">
        <v>38.461538461538467</v>
      </c>
      <c r="Q74" s="32">
        <v>50</v>
      </c>
      <c r="R74" s="31">
        <v>2.810468997013877</v>
      </c>
      <c r="S74" s="31">
        <v>7.518796992481203</v>
      </c>
      <c r="T74" s="31">
        <v>8.662508662508662</v>
      </c>
      <c r="U74" s="32">
        <v>5.1466803911477097</v>
      </c>
      <c r="V74" s="32">
        <v>8.0950740613158807</v>
      </c>
    </row>
    <row r="75" spans="1:22" x14ac:dyDescent="0.3">
      <c r="A75" s="136" t="s">
        <v>627</v>
      </c>
      <c r="B75" s="131" t="s">
        <v>67</v>
      </c>
      <c r="C75" s="29">
        <v>155</v>
      </c>
      <c r="D75" s="29">
        <v>194</v>
      </c>
      <c r="E75" s="29">
        <v>186</v>
      </c>
      <c r="F75" s="30">
        <v>216</v>
      </c>
      <c r="G75" s="30">
        <v>163</v>
      </c>
      <c r="H75" s="223">
        <v>5.6870299027701335E-3</v>
      </c>
      <c r="I75" s="223">
        <v>6.2987012987012984E-3</v>
      </c>
      <c r="J75" s="223">
        <v>6.3602790315962247E-3</v>
      </c>
      <c r="K75" s="224">
        <v>7.4595938665561546E-3</v>
      </c>
      <c r="L75" s="224">
        <v>5.7519937892582399E-3</v>
      </c>
      <c r="M75" s="31">
        <v>39.354838709677423</v>
      </c>
      <c r="N75" s="31">
        <v>31.958762886597935</v>
      </c>
      <c r="O75" s="31">
        <v>38.172043010752688</v>
      </c>
      <c r="P75" s="32">
        <v>31.944444444444443</v>
      </c>
      <c r="Q75" s="32">
        <v>38.650306748466257</v>
      </c>
      <c r="R75" s="31">
        <v>7.0349440664283245</v>
      </c>
      <c r="S75" s="31">
        <v>7.0270882919641844</v>
      </c>
      <c r="T75" s="31">
        <v>7.9649988781691716</v>
      </c>
      <c r="U75" s="32">
        <v>7.5966090498733898</v>
      </c>
      <c r="V75" s="32">
        <v>6.8612502722718363</v>
      </c>
    </row>
    <row r="76" spans="1:22" x14ac:dyDescent="0.3">
      <c r="A76" s="137" t="s">
        <v>628</v>
      </c>
      <c r="B76" s="138" t="s">
        <v>461</v>
      </c>
      <c r="C76" s="29">
        <v>94</v>
      </c>
      <c r="D76" s="29">
        <v>106</v>
      </c>
      <c r="E76" s="29">
        <v>109</v>
      </c>
      <c r="F76" s="30">
        <v>93</v>
      </c>
      <c r="G76" s="30">
        <v>114</v>
      </c>
      <c r="H76" s="223">
        <v>3.448908457163823E-3</v>
      </c>
      <c r="I76" s="223">
        <v>3.4415584415584417E-3</v>
      </c>
      <c r="J76" s="223">
        <v>3.7272602927096157E-3</v>
      </c>
      <c r="K76" s="224">
        <v>3.2117695814338999E-3</v>
      </c>
      <c r="L76" s="224">
        <v>4.0228668219352108E-3</v>
      </c>
      <c r="M76" s="31">
        <v>13.829787234042554</v>
      </c>
      <c r="N76" s="31">
        <v>13.20754716981132</v>
      </c>
      <c r="O76" s="31">
        <v>15.596330275229359</v>
      </c>
      <c r="P76" s="32">
        <v>7.5268817204301079</v>
      </c>
      <c r="Q76" s="32">
        <v>13.157894736842104</v>
      </c>
      <c r="R76" s="31">
        <v>1.1260285838025119</v>
      </c>
      <c r="S76" s="31">
        <v>1.2195121951219512</v>
      </c>
      <c r="T76" s="31">
        <v>1.4952942211276279</v>
      </c>
      <c r="U76" s="32">
        <v>0.61853848192984007</v>
      </c>
      <c r="V76" s="32">
        <v>1.3248542660307365</v>
      </c>
    </row>
    <row r="77" spans="1:22" x14ac:dyDescent="0.3">
      <c r="A77" s="137" t="s">
        <v>628</v>
      </c>
      <c r="B77" s="138" t="s">
        <v>458</v>
      </c>
      <c r="C77" s="29">
        <v>357</v>
      </c>
      <c r="D77" s="29">
        <v>365</v>
      </c>
      <c r="E77" s="29">
        <v>344</v>
      </c>
      <c r="F77" s="30">
        <v>334</v>
      </c>
      <c r="G77" s="30">
        <v>291</v>
      </c>
      <c r="H77" s="223">
        <v>1.3098514034122179E-2</v>
      </c>
      <c r="I77" s="223">
        <v>1.1850649350649351E-2</v>
      </c>
      <c r="J77" s="223">
        <v>1.176309670359732E-2</v>
      </c>
      <c r="K77" s="224">
        <v>1.153474236773035E-2</v>
      </c>
      <c r="L77" s="224">
        <v>1.0268896887571459E-2</v>
      </c>
      <c r="M77" s="31">
        <v>22.969187675070028</v>
      </c>
      <c r="N77" s="31">
        <v>17.534246575342465</v>
      </c>
      <c r="O77" s="31">
        <v>24.709302325581394</v>
      </c>
      <c r="P77" s="32">
        <v>15.568862275449103</v>
      </c>
      <c r="Q77" s="32">
        <v>15.463917525773196</v>
      </c>
      <c r="R77" s="31">
        <v>3.354194788726633</v>
      </c>
      <c r="S77" s="31">
        <v>2.5888920351118481</v>
      </c>
      <c r="T77" s="31">
        <v>3.3994560870260759</v>
      </c>
      <c r="U77" s="32">
        <v>2.0520105757468134</v>
      </c>
      <c r="V77" s="32">
        <v>1.7582932833196576</v>
      </c>
    </row>
    <row r="78" spans="1:22" x14ac:dyDescent="0.3">
      <c r="A78" s="137" t="s">
        <v>629</v>
      </c>
      <c r="B78" s="138" t="s">
        <v>71</v>
      </c>
      <c r="C78" s="29">
        <v>573</v>
      </c>
      <c r="D78" s="29">
        <v>803</v>
      </c>
      <c r="E78" s="29">
        <v>603</v>
      </c>
      <c r="F78" s="30">
        <v>684</v>
      </c>
      <c r="G78" s="30">
        <v>643</v>
      </c>
      <c r="H78" s="223">
        <v>2.1023665382498623E-2</v>
      </c>
      <c r="I78" s="223">
        <v>2.6071428571428572E-2</v>
      </c>
      <c r="J78" s="223">
        <v>2.0619614279852278E-2</v>
      </c>
      <c r="K78" s="224">
        <v>2.3622047244094488E-2</v>
      </c>
      <c r="L78" s="224">
        <v>2.2690380407932812E-2</v>
      </c>
      <c r="M78" s="31">
        <v>43.804537521815007</v>
      </c>
      <c r="N78" s="31">
        <v>34.371108343711079</v>
      </c>
      <c r="O78" s="31">
        <v>37.976782752902153</v>
      </c>
      <c r="P78" s="32">
        <v>33.479532163742689</v>
      </c>
      <c r="Q78" s="32">
        <v>30.793157076205286</v>
      </c>
      <c r="R78" s="31">
        <v>11.267226287202046</v>
      </c>
      <c r="S78" s="31">
        <v>12.116954956537009</v>
      </c>
      <c r="T78" s="31">
        <v>9.8102214796727072</v>
      </c>
      <c r="U78" s="32">
        <v>9.6133663574157247</v>
      </c>
      <c r="V78" s="32">
        <v>8.1404432019076598</v>
      </c>
    </row>
    <row r="79" spans="1:22" x14ac:dyDescent="0.3">
      <c r="A79" s="137" t="s">
        <v>630</v>
      </c>
      <c r="B79" s="138" t="s">
        <v>72</v>
      </c>
      <c r="C79" s="29">
        <v>825</v>
      </c>
      <c r="D79" s="29">
        <v>815</v>
      </c>
      <c r="E79" s="29">
        <v>750</v>
      </c>
      <c r="F79" s="30">
        <v>768</v>
      </c>
      <c r="G79" s="30">
        <v>705</v>
      </c>
      <c r="H79" s="223">
        <v>3.0269675288937811E-2</v>
      </c>
      <c r="I79" s="223">
        <v>2.6461038961038959E-2</v>
      </c>
      <c r="J79" s="223">
        <v>2.5646286417726712E-2</v>
      </c>
      <c r="K79" s="224">
        <v>2.652300041442188E-2</v>
      </c>
      <c r="L79" s="224">
        <v>2.4878255346178275E-2</v>
      </c>
      <c r="M79" s="31">
        <v>53.575757575757578</v>
      </c>
      <c r="N79" s="31">
        <v>46.625766871165638</v>
      </c>
      <c r="O79" s="31">
        <v>45.066666666666663</v>
      </c>
      <c r="P79" s="32">
        <v>43.229166666666671</v>
      </c>
      <c r="Q79" s="32">
        <v>46.666666666666664</v>
      </c>
      <c r="R79" s="31">
        <v>9.3747348774073131</v>
      </c>
      <c r="S79" s="31">
        <v>8.0261907276375535</v>
      </c>
      <c r="T79" s="31">
        <v>7.114890750642024</v>
      </c>
      <c r="U79" s="32">
        <v>6.9560844787127056</v>
      </c>
      <c r="V79" s="32">
        <v>6.8597402055837033</v>
      </c>
    </row>
    <row r="80" spans="1:22" x14ac:dyDescent="0.3">
      <c r="A80" s="136" t="s">
        <v>631</v>
      </c>
      <c r="B80" s="131" t="s">
        <v>476</v>
      </c>
      <c r="C80" s="29">
        <v>143</v>
      </c>
      <c r="D80" s="29">
        <v>133</v>
      </c>
      <c r="E80" s="29">
        <v>150</v>
      </c>
      <c r="F80" s="30">
        <v>138</v>
      </c>
      <c r="G80" s="30">
        <v>114</v>
      </c>
      <c r="H80" s="223">
        <v>5.2467437167492206E-3</v>
      </c>
      <c r="I80" s="223">
        <v>4.3181818181818182E-3</v>
      </c>
      <c r="J80" s="223">
        <v>5.1292572835453425E-3</v>
      </c>
      <c r="K80" s="224">
        <v>4.7658516369664316E-3</v>
      </c>
      <c r="L80" s="224">
        <v>4.0228668219352108E-3</v>
      </c>
      <c r="M80" s="31">
        <v>7.6923076923076925</v>
      </c>
      <c r="N80" s="31">
        <v>9.0225563909774422</v>
      </c>
      <c r="O80" s="31">
        <v>14.000000000000002</v>
      </c>
      <c r="P80" s="32">
        <v>15.942028985507244</v>
      </c>
      <c r="Q80" s="32">
        <v>6.140350877192982</v>
      </c>
      <c r="R80" s="31">
        <v>0.6014215418261345</v>
      </c>
      <c r="S80" s="31">
        <v>0.64942093300140713</v>
      </c>
      <c r="T80" s="31">
        <v>1.1208967173738991</v>
      </c>
      <c r="U80" s="32">
        <v>1.1613175675675675</v>
      </c>
      <c r="V80" s="32">
        <v>0.3643176850213386</v>
      </c>
    </row>
    <row r="81" spans="1:22" x14ac:dyDescent="0.3">
      <c r="A81" s="136" t="s">
        <v>632</v>
      </c>
      <c r="B81" s="131" t="s">
        <v>475</v>
      </c>
      <c r="C81" s="29">
        <v>127</v>
      </c>
      <c r="D81" s="29">
        <v>137</v>
      </c>
      <c r="E81" s="29">
        <v>116</v>
      </c>
      <c r="F81" s="30">
        <v>114</v>
      </c>
      <c r="G81" s="30">
        <v>135</v>
      </c>
      <c r="H81" s="223">
        <v>4.6596954687213353E-3</v>
      </c>
      <c r="I81" s="223">
        <v>4.4480519480519483E-3</v>
      </c>
      <c r="J81" s="223">
        <v>3.9666256326083985E-3</v>
      </c>
      <c r="K81" s="224">
        <v>3.937007874015748E-3</v>
      </c>
      <c r="L81" s="224">
        <v>4.7639212365022231E-3</v>
      </c>
      <c r="M81" s="31">
        <v>11.023622047244094</v>
      </c>
      <c r="N81" s="31">
        <v>18.248175182481752</v>
      </c>
      <c r="O81" s="31">
        <v>28.448275862068968</v>
      </c>
      <c r="P81" s="32">
        <v>23.684210526315788</v>
      </c>
      <c r="Q81" s="32">
        <v>20.74074074074074</v>
      </c>
      <c r="R81" s="31">
        <v>1.4085924137237147</v>
      </c>
      <c r="S81" s="31">
        <v>2.4937655860349128</v>
      </c>
      <c r="T81" s="31">
        <v>3.242924528301887</v>
      </c>
      <c r="U81" s="32">
        <v>2.6351747023228573</v>
      </c>
      <c r="V81" s="32">
        <v>2.7042688815916551</v>
      </c>
    </row>
    <row r="82" spans="1:22" x14ac:dyDescent="0.3">
      <c r="A82" s="137" t="s">
        <v>633</v>
      </c>
      <c r="B82" s="138" t="s">
        <v>465</v>
      </c>
      <c r="C82" s="29">
        <v>78</v>
      </c>
      <c r="D82" s="29">
        <v>94</v>
      </c>
      <c r="E82" s="29">
        <v>97</v>
      </c>
      <c r="F82" s="30">
        <v>100</v>
      </c>
      <c r="G82" s="30">
        <v>100</v>
      </c>
      <c r="H82" s="223">
        <v>2.8618602091359385E-3</v>
      </c>
      <c r="I82" s="223">
        <v>3.0519480519480518E-3</v>
      </c>
      <c r="J82" s="223">
        <v>3.3169197100259883E-3</v>
      </c>
      <c r="K82" s="224">
        <v>3.4535156789611823E-3</v>
      </c>
      <c r="L82" s="224">
        <v>3.5288305455572024E-3</v>
      </c>
      <c r="M82" s="31">
        <v>14.102564102564102</v>
      </c>
      <c r="N82" s="31">
        <v>13.829787234042554</v>
      </c>
      <c r="O82" s="31">
        <v>14.432989690721648</v>
      </c>
      <c r="P82" s="32">
        <v>15</v>
      </c>
      <c r="Q82" s="32">
        <v>13</v>
      </c>
      <c r="R82" s="31">
        <v>1.107085346215781</v>
      </c>
      <c r="S82" s="31">
        <v>1.3060076351215593</v>
      </c>
      <c r="T82" s="31">
        <v>1.4118596208148448</v>
      </c>
      <c r="U82" s="32">
        <v>1.5111827523675196</v>
      </c>
      <c r="V82" s="32">
        <v>1.321675477836519</v>
      </c>
    </row>
    <row r="83" spans="1:22" x14ac:dyDescent="0.3">
      <c r="A83" s="136" t="s">
        <v>634</v>
      </c>
      <c r="B83" s="131" t="s">
        <v>474</v>
      </c>
      <c r="C83" s="29">
        <v>106</v>
      </c>
      <c r="D83" s="29">
        <v>109</v>
      </c>
      <c r="E83" s="29">
        <v>115</v>
      </c>
      <c r="F83" s="30">
        <v>132</v>
      </c>
      <c r="G83" s="30">
        <v>141</v>
      </c>
      <c r="H83" s="223">
        <v>3.8891946431847367E-3</v>
      </c>
      <c r="I83" s="223">
        <v>3.538961038961039E-3</v>
      </c>
      <c r="J83" s="223">
        <v>3.9324305840514294E-3</v>
      </c>
      <c r="K83" s="224">
        <v>4.5586406962287605E-3</v>
      </c>
      <c r="L83" s="224">
        <v>4.9756510692356556E-3</v>
      </c>
      <c r="M83" s="31">
        <v>19.811320754716981</v>
      </c>
      <c r="N83" s="31">
        <v>13.761467889908257</v>
      </c>
      <c r="O83" s="31">
        <v>20</v>
      </c>
      <c r="P83" s="32">
        <v>18.181818181818183</v>
      </c>
      <c r="Q83" s="32">
        <v>20.567375886524822</v>
      </c>
      <c r="R83" s="31">
        <v>2.1556148634777252</v>
      </c>
      <c r="S83" s="31">
        <v>1.5107261557055089</v>
      </c>
      <c r="T83" s="31">
        <v>2.3004600920184037</v>
      </c>
      <c r="U83" s="32">
        <v>2.3845007451564828</v>
      </c>
      <c r="V83" s="32">
        <v>2.8515240904621435</v>
      </c>
    </row>
    <row r="84" spans="1:22" x14ac:dyDescent="0.3">
      <c r="A84" s="137" t="s">
        <v>635</v>
      </c>
      <c r="B84" s="138" t="s">
        <v>454</v>
      </c>
      <c r="C84" s="29">
        <v>53</v>
      </c>
      <c r="D84" s="29">
        <v>60</v>
      </c>
      <c r="E84" s="29">
        <v>44</v>
      </c>
      <c r="F84" s="30">
        <v>66</v>
      </c>
      <c r="G84" s="30">
        <v>55</v>
      </c>
      <c r="H84" s="223">
        <v>1.9445973215923684E-3</v>
      </c>
      <c r="I84" s="223">
        <v>1.9480519480519481E-3</v>
      </c>
      <c r="J84" s="223">
        <v>1.5045821365066339E-3</v>
      </c>
      <c r="K84" s="224">
        <v>2.2793203481143802E-3</v>
      </c>
      <c r="L84" s="224">
        <v>1.9408568000564613E-3</v>
      </c>
      <c r="M84" s="31">
        <v>7.5471698113207548</v>
      </c>
      <c r="N84" s="31">
        <v>0</v>
      </c>
      <c r="O84" s="31">
        <v>4.5454545454545459</v>
      </c>
      <c r="P84" s="32">
        <v>6.0606060606060606</v>
      </c>
      <c r="Q84" s="32">
        <v>9.0909090909090917</v>
      </c>
      <c r="R84" s="31">
        <v>0.7335411699981661</v>
      </c>
      <c r="S84" s="31">
        <v>0</v>
      </c>
      <c r="T84" s="31">
        <v>0.36449790413705124</v>
      </c>
      <c r="U84" s="32">
        <v>0.73006022996897235</v>
      </c>
      <c r="V84" s="32">
        <v>0.89734386216798268</v>
      </c>
    </row>
    <row r="85" spans="1:22" x14ac:dyDescent="0.3">
      <c r="A85" s="136" t="s">
        <v>636</v>
      </c>
      <c r="B85" s="131" t="s">
        <v>480</v>
      </c>
      <c r="C85" s="29">
        <v>38</v>
      </c>
      <c r="D85" s="29">
        <v>56</v>
      </c>
      <c r="E85" s="29">
        <v>68</v>
      </c>
      <c r="F85" s="30">
        <v>57</v>
      </c>
      <c r="G85" s="30">
        <v>39</v>
      </c>
      <c r="H85" s="223">
        <v>1.3942395890662264E-3</v>
      </c>
      <c r="I85" s="223">
        <v>1.8181818181818182E-3</v>
      </c>
      <c r="J85" s="223">
        <v>2.3252633018738885E-3</v>
      </c>
      <c r="K85" s="224">
        <v>1.968503937007874E-3</v>
      </c>
      <c r="L85" s="224">
        <v>1.3762439127673089E-3</v>
      </c>
      <c r="M85" s="31">
        <v>28.947368421052634</v>
      </c>
      <c r="N85" s="31">
        <v>37.5</v>
      </c>
      <c r="O85" s="31">
        <v>19.117647058823529</v>
      </c>
      <c r="P85" s="32">
        <v>33.333333333333329</v>
      </c>
      <c r="Q85" s="32">
        <v>33.333333333333329</v>
      </c>
      <c r="R85" s="31">
        <v>2.6480500722195477</v>
      </c>
      <c r="S85" s="31">
        <v>5.0468637346791638</v>
      </c>
      <c r="T85" s="31">
        <v>3.1182537778843846</v>
      </c>
      <c r="U85" s="32">
        <v>4.5487191764424226</v>
      </c>
      <c r="V85" s="32">
        <v>3.0930287889602663</v>
      </c>
    </row>
    <row r="86" spans="1:22" x14ac:dyDescent="0.3">
      <c r="A86" s="136" t="s">
        <v>637</v>
      </c>
      <c r="B86" s="131" t="s">
        <v>473</v>
      </c>
      <c r="C86" s="29">
        <v>50</v>
      </c>
      <c r="D86" s="29">
        <v>77</v>
      </c>
      <c r="E86" s="29">
        <v>78</v>
      </c>
      <c r="F86" s="30">
        <v>63</v>
      </c>
      <c r="G86" s="30">
        <v>61</v>
      </c>
      <c r="H86" s="223">
        <v>1.8345257750871399E-3</v>
      </c>
      <c r="I86" s="223">
        <v>2.5000000000000001E-3</v>
      </c>
      <c r="J86" s="223">
        <v>2.6672137874435781E-3</v>
      </c>
      <c r="K86" s="224">
        <v>2.1757148777455451E-3</v>
      </c>
      <c r="L86" s="224">
        <v>2.1525866327898936E-3</v>
      </c>
      <c r="M86" s="31">
        <v>20</v>
      </c>
      <c r="N86" s="31">
        <v>23.376623376623375</v>
      </c>
      <c r="O86" s="31">
        <v>19.230769230769234</v>
      </c>
      <c r="P86" s="32">
        <v>28.571428571428569</v>
      </c>
      <c r="Q86" s="32">
        <v>31.147540983606557</v>
      </c>
      <c r="R86" s="31">
        <v>1.938735944164405</v>
      </c>
      <c r="S86" s="31">
        <v>3.4595425715933117</v>
      </c>
      <c r="T86" s="31">
        <v>2.8430629264594391</v>
      </c>
      <c r="U86" s="32">
        <v>3.3613445378151261</v>
      </c>
      <c r="V86" s="32">
        <v>3.5211267605633805</v>
      </c>
    </row>
    <row r="87" spans="1:22" x14ac:dyDescent="0.3">
      <c r="A87" s="137" t="s">
        <v>638</v>
      </c>
      <c r="B87" s="138" t="s">
        <v>74</v>
      </c>
      <c r="C87" s="29">
        <v>339</v>
      </c>
      <c r="D87" s="29">
        <v>385</v>
      </c>
      <c r="E87" s="29">
        <v>352</v>
      </c>
      <c r="F87" s="30">
        <v>330</v>
      </c>
      <c r="G87" s="30">
        <v>370</v>
      </c>
      <c r="H87" s="223">
        <v>1.243808475509081E-2</v>
      </c>
      <c r="I87" s="223">
        <v>1.2500000000000001E-2</v>
      </c>
      <c r="J87" s="223">
        <v>1.2036657092053071E-2</v>
      </c>
      <c r="K87" s="224">
        <v>1.1396601740571902E-2</v>
      </c>
      <c r="L87" s="224">
        <v>1.3056673018561648E-2</v>
      </c>
      <c r="M87" s="31">
        <v>64.896755162241888</v>
      </c>
      <c r="N87" s="31">
        <v>56.883116883116877</v>
      </c>
      <c r="O87" s="31">
        <v>56.25</v>
      </c>
      <c r="P87" s="32">
        <v>61.818181818181813</v>
      </c>
      <c r="Q87" s="32">
        <v>60</v>
      </c>
      <c r="R87" s="31">
        <v>14.124293785310734</v>
      </c>
      <c r="S87" s="31">
        <v>13.753689631350875</v>
      </c>
      <c r="T87" s="31">
        <v>12.181616832779625</v>
      </c>
      <c r="U87" s="32">
        <v>12.321072658090234</v>
      </c>
      <c r="V87" s="32">
        <v>13.16335606285206</v>
      </c>
    </row>
    <row r="88" spans="1:22" x14ac:dyDescent="0.3">
      <c r="A88" s="137" t="s">
        <v>639</v>
      </c>
      <c r="B88" s="138" t="s">
        <v>464</v>
      </c>
      <c r="C88" s="29">
        <v>47</v>
      </c>
      <c r="D88" s="29">
        <v>42</v>
      </c>
      <c r="E88" s="29">
        <v>38</v>
      </c>
      <c r="F88" s="30">
        <v>16</v>
      </c>
      <c r="G88" s="30">
        <v>44</v>
      </c>
      <c r="H88" s="223">
        <v>1.7244542285819115E-3</v>
      </c>
      <c r="I88" s="223">
        <v>1.3636363636363637E-3</v>
      </c>
      <c r="J88" s="223">
        <v>1.2994118451648202E-3</v>
      </c>
      <c r="K88" s="224">
        <v>5.5256250863378921E-4</v>
      </c>
      <c r="L88" s="224">
        <v>1.552685440045169E-3</v>
      </c>
      <c r="M88" s="31">
        <v>8.5106382978723403</v>
      </c>
      <c r="N88" s="31">
        <v>16.666666666666664</v>
      </c>
      <c r="O88" s="31">
        <v>13.157894736842104</v>
      </c>
      <c r="P88" s="32">
        <v>18.75</v>
      </c>
      <c r="Q88" s="32">
        <v>9.0909090909090917</v>
      </c>
      <c r="R88" s="31">
        <v>1.095290251916758</v>
      </c>
      <c r="S88" s="31">
        <v>1.917282936181868</v>
      </c>
      <c r="T88" s="31">
        <v>1.3713658804168953</v>
      </c>
      <c r="U88" s="32">
        <v>0.81521739130434778</v>
      </c>
      <c r="V88" s="32">
        <v>1.0796221322537112</v>
      </c>
    </row>
    <row r="89" spans="1:22" x14ac:dyDescent="0.3">
      <c r="A89" s="137" t="s">
        <v>640</v>
      </c>
      <c r="B89" s="138" t="s">
        <v>457</v>
      </c>
      <c r="C89" s="29">
        <v>490</v>
      </c>
      <c r="D89" s="29">
        <v>475</v>
      </c>
      <c r="E89" s="29">
        <v>485</v>
      </c>
      <c r="F89" s="30">
        <v>420</v>
      </c>
      <c r="G89" s="30">
        <v>442</v>
      </c>
      <c r="H89" s="223">
        <v>1.7978352595853973E-2</v>
      </c>
      <c r="I89" s="223">
        <v>1.5422077922077922E-2</v>
      </c>
      <c r="J89" s="223">
        <v>1.6584598550129941E-2</v>
      </c>
      <c r="K89" s="224">
        <v>1.4504765851636967E-2</v>
      </c>
      <c r="L89" s="224">
        <v>1.5597431011362834E-2</v>
      </c>
      <c r="M89" s="31">
        <v>16.530612244897959</v>
      </c>
      <c r="N89" s="31">
        <v>14.947368421052632</v>
      </c>
      <c r="O89" s="31">
        <v>11.340206185567011</v>
      </c>
      <c r="P89" s="32">
        <v>9.7619047619047628</v>
      </c>
      <c r="Q89" s="32">
        <v>13.348416289592761</v>
      </c>
      <c r="R89" s="31">
        <v>1.3336406743940989</v>
      </c>
      <c r="S89" s="31">
        <v>1.1708250193763294</v>
      </c>
      <c r="T89" s="31">
        <v>0.90807026812838454</v>
      </c>
      <c r="U89" s="32">
        <v>0.67757395471822846</v>
      </c>
      <c r="V89" s="32">
        <v>0.98371042232855932</v>
      </c>
    </row>
    <row r="90" spans="1:22" x14ac:dyDescent="0.3">
      <c r="A90" s="137" t="s">
        <v>640</v>
      </c>
      <c r="B90" s="138" t="s">
        <v>453</v>
      </c>
      <c r="C90" s="29">
        <v>299</v>
      </c>
      <c r="D90" s="29">
        <v>300</v>
      </c>
      <c r="E90" s="29">
        <v>298</v>
      </c>
      <c r="F90" s="30">
        <v>339</v>
      </c>
      <c r="G90" s="30">
        <v>324</v>
      </c>
      <c r="H90" s="223">
        <v>1.0970464135021098E-2</v>
      </c>
      <c r="I90" s="223">
        <v>9.74025974025974E-3</v>
      </c>
      <c r="J90" s="223">
        <v>1.0190124469976747E-2</v>
      </c>
      <c r="K90" s="224">
        <v>1.1707418151678408E-2</v>
      </c>
      <c r="L90" s="224">
        <v>1.1433410967605336E-2</v>
      </c>
      <c r="M90" s="31">
        <v>8.3612040133779271</v>
      </c>
      <c r="N90" s="31">
        <v>4.666666666666667</v>
      </c>
      <c r="O90" s="31">
        <v>8.0536912751677843</v>
      </c>
      <c r="P90" s="32">
        <v>5.3097345132743365</v>
      </c>
      <c r="Q90" s="32">
        <v>4.9382716049382713</v>
      </c>
      <c r="R90" s="31">
        <v>1.9066503965832824</v>
      </c>
      <c r="S90" s="31">
        <v>1.0475121586232696</v>
      </c>
      <c r="T90" s="31">
        <v>1.7666543982333458</v>
      </c>
      <c r="U90" s="32">
        <v>1.309662398137369</v>
      </c>
      <c r="V90" s="32">
        <v>1.1378991536875045</v>
      </c>
    </row>
    <row r="91" spans="1:22" x14ac:dyDescent="0.3">
      <c r="A91" s="136" t="s">
        <v>641</v>
      </c>
      <c r="B91" s="131" t="s">
        <v>479</v>
      </c>
      <c r="C91" s="29">
        <v>165</v>
      </c>
      <c r="D91" s="29">
        <v>134</v>
      </c>
      <c r="E91" s="29">
        <v>155</v>
      </c>
      <c r="F91" s="30">
        <v>150</v>
      </c>
      <c r="G91" s="30">
        <v>171</v>
      </c>
      <c r="H91" s="223">
        <v>6.0539350577875619E-3</v>
      </c>
      <c r="I91" s="223">
        <v>4.3506493506493505E-3</v>
      </c>
      <c r="J91" s="223">
        <v>5.3002325263301871E-3</v>
      </c>
      <c r="K91" s="224">
        <v>5.1802735184417739E-3</v>
      </c>
      <c r="L91" s="224">
        <v>6.0343002329028162E-3</v>
      </c>
      <c r="M91" s="31">
        <v>47.878787878787875</v>
      </c>
      <c r="N91" s="31">
        <v>42.537313432835823</v>
      </c>
      <c r="O91" s="31">
        <v>43.870967741935488</v>
      </c>
      <c r="P91" s="32">
        <v>42</v>
      </c>
      <c r="Q91" s="32">
        <v>44.444444444444443</v>
      </c>
      <c r="R91" s="31">
        <v>7.4067129195574717</v>
      </c>
      <c r="S91" s="31">
        <v>5.3375784249461562</v>
      </c>
      <c r="T91" s="31">
        <v>6.2933826931975938</v>
      </c>
      <c r="U91" s="32">
        <v>5.7840616966580978</v>
      </c>
      <c r="V91" s="32">
        <v>6.9393718042366688</v>
      </c>
    </row>
    <row r="92" spans="1:22" x14ac:dyDescent="0.3">
      <c r="A92" s="137" t="s">
        <v>642</v>
      </c>
      <c r="B92" s="138" t="s">
        <v>73</v>
      </c>
      <c r="C92" s="29">
        <v>735</v>
      </c>
      <c r="D92" s="29">
        <v>728</v>
      </c>
      <c r="E92" s="29">
        <v>612</v>
      </c>
      <c r="F92" s="30">
        <v>548</v>
      </c>
      <c r="G92" s="30">
        <v>465</v>
      </c>
      <c r="H92" s="223">
        <v>2.6967528893780957E-2</v>
      </c>
      <c r="I92" s="223">
        <v>2.3636363636363636E-2</v>
      </c>
      <c r="J92" s="223">
        <v>2.0927369716864999E-2</v>
      </c>
      <c r="K92" s="224">
        <v>1.8925265920707281E-2</v>
      </c>
      <c r="L92" s="224">
        <v>1.6409062036840991E-2</v>
      </c>
      <c r="M92" s="31">
        <v>31.15646258503401</v>
      </c>
      <c r="N92" s="31">
        <v>26.64835164835165</v>
      </c>
      <c r="O92" s="31">
        <v>25.326797385620914</v>
      </c>
      <c r="P92" s="32">
        <v>25.18248175182482</v>
      </c>
      <c r="Q92" s="32">
        <v>26.881720430107524</v>
      </c>
      <c r="R92" s="31">
        <v>4.5564885192407178</v>
      </c>
      <c r="S92" s="31">
        <v>3.8538707562724728</v>
      </c>
      <c r="T92" s="31">
        <v>3.080898429735639</v>
      </c>
      <c r="U92" s="32">
        <v>2.7441388772892679</v>
      </c>
      <c r="V92" s="32">
        <v>2.4935665981767041</v>
      </c>
    </row>
    <row r="93" spans="1:22" x14ac:dyDescent="0.3">
      <c r="A93" s="137" t="s">
        <v>642</v>
      </c>
      <c r="B93" s="138" t="s">
        <v>75</v>
      </c>
      <c r="C93" s="29">
        <v>563</v>
      </c>
      <c r="D93" s="29">
        <v>675</v>
      </c>
      <c r="E93" s="29">
        <v>623</v>
      </c>
      <c r="F93" s="30">
        <v>551</v>
      </c>
      <c r="G93" s="30">
        <v>542</v>
      </c>
      <c r="H93" s="223">
        <v>2.0656760227481197E-2</v>
      </c>
      <c r="I93" s="223">
        <v>2.1915584415584416E-2</v>
      </c>
      <c r="J93" s="223">
        <v>2.1303515250991657E-2</v>
      </c>
      <c r="K93" s="224">
        <v>1.9028871391076115E-2</v>
      </c>
      <c r="L93" s="224">
        <v>1.9126261556920036E-2</v>
      </c>
      <c r="M93" s="31">
        <v>19.893428063943162</v>
      </c>
      <c r="N93" s="31">
        <v>21.333333333333336</v>
      </c>
      <c r="O93" s="31">
        <v>18.138041733547354</v>
      </c>
      <c r="P93" s="32">
        <v>14.156079854809436</v>
      </c>
      <c r="Q93" s="32">
        <v>15.129151291512915</v>
      </c>
      <c r="R93" s="31">
        <v>5.0594028097754888</v>
      </c>
      <c r="S93" s="31">
        <v>6.3402606551602672</v>
      </c>
      <c r="T93" s="31">
        <v>4.834845113811399</v>
      </c>
      <c r="U93" s="32">
        <v>3.2714004110221029</v>
      </c>
      <c r="V93" s="32">
        <v>3.3643786156812867</v>
      </c>
    </row>
    <row r="94" spans="1:22" x14ac:dyDescent="0.3">
      <c r="A94" s="136" t="s">
        <v>643</v>
      </c>
      <c r="B94" s="131" t="s">
        <v>644</v>
      </c>
      <c r="C94" s="29">
        <v>126</v>
      </c>
      <c r="D94" s="29">
        <v>132</v>
      </c>
      <c r="E94" s="29">
        <v>183</v>
      </c>
      <c r="F94" s="30" t="s">
        <v>645</v>
      </c>
      <c r="G94" s="30" t="s">
        <v>645</v>
      </c>
      <c r="H94" s="223">
        <v>4.6230049532195927E-3</v>
      </c>
      <c r="I94" s="223">
        <v>4.2857142857142859E-3</v>
      </c>
      <c r="J94" s="223">
        <v>6.2576938859253183E-3</v>
      </c>
      <c r="K94" s="224" t="s">
        <v>645</v>
      </c>
      <c r="L94" s="224" t="s">
        <v>645</v>
      </c>
      <c r="M94" s="31">
        <v>8.7301587301587293</v>
      </c>
      <c r="N94" s="31">
        <v>10.606060606060606</v>
      </c>
      <c r="O94" s="31">
        <v>4.3715846994535523</v>
      </c>
      <c r="P94" s="32" t="s">
        <v>645</v>
      </c>
      <c r="Q94" s="32" t="s">
        <v>645</v>
      </c>
      <c r="R94" s="31">
        <v>0.71623909363198335</v>
      </c>
      <c r="S94" s="31">
        <v>0.91228984751726827</v>
      </c>
      <c r="T94" s="31">
        <v>0.52018986930229527</v>
      </c>
      <c r="U94" s="32" t="s">
        <v>645</v>
      </c>
      <c r="V94" s="32" t="s">
        <v>645</v>
      </c>
    </row>
    <row r="95" spans="1:22" x14ac:dyDescent="0.3">
      <c r="A95" s="137" t="s">
        <v>643</v>
      </c>
      <c r="B95" s="138" t="s">
        <v>460</v>
      </c>
      <c r="C95" s="30" t="s">
        <v>645</v>
      </c>
      <c r="D95" s="30" t="s">
        <v>645</v>
      </c>
      <c r="E95" s="30" t="s">
        <v>645</v>
      </c>
      <c r="F95" s="30">
        <v>130</v>
      </c>
      <c r="G95" s="30">
        <v>127</v>
      </c>
      <c r="H95" s="224" t="s">
        <v>645</v>
      </c>
      <c r="I95" s="224" t="s">
        <v>645</v>
      </c>
      <c r="J95" s="224" t="s">
        <v>645</v>
      </c>
      <c r="K95" s="224">
        <v>4.4895703826495371E-3</v>
      </c>
      <c r="L95" s="224">
        <v>4.4816147928576468E-3</v>
      </c>
      <c r="M95" s="32" t="s">
        <v>645</v>
      </c>
      <c r="N95" s="32" t="s">
        <v>645</v>
      </c>
      <c r="O95" s="32" t="s">
        <v>645</v>
      </c>
      <c r="P95" s="32">
        <v>12.307692307692308</v>
      </c>
      <c r="Q95" s="32">
        <v>3.9370078740157481</v>
      </c>
      <c r="R95" s="32" t="s">
        <v>645</v>
      </c>
      <c r="S95" s="32" t="s">
        <v>645</v>
      </c>
      <c r="T95" s="32" t="s">
        <v>645</v>
      </c>
      <c r="U95" s="32">
        <v>1.0353976574128001</v>
      </c>
      <c r="V95" s="32">
        <v>0.32333160889808588</v>
      </c>
    </row>
    <row r="96" spans="1:22" x14ac:dyDescent="0.3">
      <c r="A96" s="136" t="s">
        <v>646</v>
      </c>
      <c r="B96" s="131" t="s">
        <v>69</v>
      </c>
      <c r="C96" s="29">
        <v>947</v>
      </c>
      <c r="D96" s="29">
        <v>1225</v>
      </c>
      <c r="E96" s="29">
        <v>1014</v>
      </c>
      <c r="F96" s="30">
        <v>1120</v>
      </c>
      <c r="G96" s="30">
        <v>1258</v>
      </c>
      <c r="H96" s="223">
        <v>3.474591818015043E-2</v>
      </c>
      <c r="I96" s="223">
        <v>3.9772727272727272E-2</v>
      </c>
      <c r="J96" s="223">
        <v>3.4673779236766518E-2</v>
      </c>
      <c r="K96" s="224">
        <v>3.867937560436524E-2</v>
      </c>
      <c r="L96" s="224">
        <v>4.4392688263109603E-2</v>
      </c>
      <c r="M96" s="31">
        <v>65.047518479408666</v>
      </c>
      <c r="N96" s="31">
        <v>64.408163265306115</v>
      </c>
      <c r="O96" s="31">
        <v>56.706114398422095</v>
      </c>
      <c r="P96" s="32">
        <v>55.446428571428577</v>
      </c>
      <c r="Q96" s="32">
        <v>59.141494435612088</v>
      </c>
      <c r="R96" s="31">
        <v>19.89985462768535</v>
      </c>
      <c r="S96" s="31">
        <v>24.687881347977097</v>
      </c>
      <c r="T96" s="31">
        <v>17.446446993142789</v>
      </c>
      <c r="U96" s="32">
        <v>18.308862550857953</v>
      </c>
      <c r="V96" s="32">
        <v>21.277812732368584</v>
      </c>
    </row>
    <row r="97" spans="1:22" x14ac:dyDescent="0.3">
      <c r="A97" s="132" t="s">
        <v>647</v>
      </c>
      <c r="B97" s="138"/>
      <c r="C97" s="35">
        <v>11632</v>
      </c>
      <c r="D97" s="35">
        <v>13345</v>
      </c>
      <c r="E97" s="35">
        <v>12365</v>
      </c>
      <c r="F97" s="35">
        <v>11989</v>
      </c>
      <c r="G97" s="35">
        <v>12042</v>
      </c>
      <c r="H97" s="225">
        <v>0.42678407631627224</v>
      </c>
      <c r="I97" s="225">
        <v>0.43327922077922076</v>
      </c>
      <c r="J97" s="225">
        <v>0.42282177540692106</v>
      </c>
      <c r="K97" s="225">
        <v>0.41404199475065617</v>
      </c>
      <c r="L97" s="225">
        <v>0.42494177429599833</v>
      </c>
      <c r="M97" s="36">
        <v>35.969738651994497</v>
      </c>
      <c r="N97" s="36">
        <v>33.975271637317341</v>
      </c>
      <c r="O97" s="36">
        <v>32.988273352203798</v>
      </c>
      <c r="P97" s="36">
        <v>32.613228793060308</v>
      </c>
      <c r="Q97" s="36">
        <v>33.308420528151473</v>
      </c>
      <c r="R97" s="36">
        <v>5.6687237919751787</v>
      </c>
      <c r="S97" s="36">
        <v>6.0909504918838824</v>
      </c>
      <c r="T97" s="36">
        <v>5.4314826256471438</v>
      </c>
      <c r="U97" s="36">
        <v>5.1614708739914672</v>
      </c>
      <c r="V97" s="36">
        <v>5.2528395585571781</v>
      </c>
    </row>
    <row r="98" spans="1:22" x14ac:dyDescent="0.3">
      <c r="A98" s="137" t="s">
        <v>648</v>
      </c>
      <c r="B98" s="138" t="s">
        <v>76</v>
      </c>
      <c r="C98" s="29">
        <v>4235</v>
      </c>
      <c r="D98" s="29">
        <v>5363</v>
      </c>
      <c r="E98" s="29">
        <v>4874</v>
      </c>
      <c r="F98" s="30">
        <v>5150</v>
      </c>
      <c r="G98" s="30">
        <v>5024</v>
      </c>
      <c r="H98" s="223">
        <v>0.15538433314988076</v>
      </c>
      <c r="I98" s="223">
        <v>0.17412337662337662</v>
      </c>
      <c r="J98" s="223">
        <v>0.16666666666666666</v>
      </c>
      <c r="K98" s="224">
        <v>0.17785605746650091</v>
      </c>
      <c r="L98" s="224">
        <v>0.17728844660879384</v>
      </c>
      <c r="M98" s="31" t="s">
        <v>645</v>
      </c>
      <c r="N98" s="31" t="s">
        <v>645</v>
      </c>
      <c r="O98" s="31" t="s">
        <v>645</v>
      </c>
      <c r="P98" s="32" t="s">
        <v>645</v>
      </c>
      <c r="Q98" s="32" t="s">
        <v>645</v>
      </c>
      <c r="R98" s="31" t="s">
        <v>645</v>
      </c>
      <c r="S98" s="31" t="s">
        <v>645</v>
      </c>
      <c r="T98" s="31" t="s">
        <v>645</v>
      </c>
      <c r="U98" s="32" t="s">
        <v>645</v>
      </c>
      <c r="V98" s="32" t="s">
        <v>645</v>
      </c>
    </row>
    <row r="99" spans="1:22" x14ac:dyDescent="0.3">
      <c r="A99" s="137" t="s">
        <v>649</v>
      </c>
      <c r="B99" s="138" t="s">
        <v>77</v>
      </c>
      <c r="C99" s="29">
        <v>2446</v>
      </c>
      <c r="D99" s="29">
        <v>2745</v>
      </c>
      <c r="E99" s="29">
        <v>2904</v>
      </c>
      <c r="F99" s="30">
        <v>2736</v>
      </c>
      <c r="G99" s="30">
        <v>2507</v>
      </c>
      <c r="H99" s="223">
        <v>8.9745000917262882E-2</v>
      </c>
      <c r="I99" s="223">
        <v>8.9123376623376618E-2</v>
      </c>
      <c r="J99" s="223">
        <v>9.9302421009437827E-2</v>
      </c>
      <c r="K99" s="224">
        <v>9.4488188976377951E-2</v>
      </c>
      <c r="L99" s="224">
        <v>8.8467781777119059E-2</v>
      </c>
      <c r="M99" s="31" t="s">
        <v>645</v>
      </c>
      <c r="N99" s="31" t="s">
        <v>645</v>
      </c>
      <c r="O99" s="31" t="s">
        <v>645</v>
      </c>
      <c r="P99" s="32" t="s">
        <v>645</v>
      </c>
      <c r="Q99" s="32" t="s">
        <v>645</v>
      </c>
      <c r="R99" s="31" t="s">
        <v>645</v>
      </c>
      <c r="S99" s="31" t="s">
        <v>645</v>
      </c>
      <c r="T99" s="31" t="s">
        <v>645</v>
      </c>
      <c r="U99" s="32" t="s">
        <v>645</v>
      </c>
      <c r="V99" s="32" t="s">
        <v>645</v>
      </c>
    </row>
    <row r="100" spans="1:22" x14ac:dyDescent="0.3">
      <c r="A100" s="137" t="s">
        <v>650</v>
      </c>
      <c r="B100" s="138" t="s">
        <v>78</v>
      </c>
      <c r="C100" s="29">
        <v>416</v>
      </c>
      <c r="D100" s="29">
        <v>461</v>
      </c>
      <c r="E100" s="29">
        <v>439</v>
      </c>
      <c r="F100" s="30">
        <v>431</v>
      </c>
      <c r="G100" s="30">
        <v>399</v>
      </c>
      <c r="H100" s="223">
        <v>1.5263254448725004E-2</v>
      </c>
      <c r="I100" s="223">
        <v>1.4967532467532468E-2</v>
      </c>
      <c r="J100" s="223">
        <v>1.5011626316509369E-2</v>
      </c>
      <c r="K100" s="224">
        <v>1.4884652576322696E-2</v>
      </c>
      <c r="L100" s="224">
        <v>1.4080033876773238E-2</v>
      </c>
      <c r="M100" s="31" t="s">
        <v>645</v>
      </c>
      <c r="N100" s="31" t="s">
        <v>645</v>
      </c>
      <c r="O100" s="31" t="s">
        <v>645</v>
      </c>
      <c r="P100" s="32" t="s">
        <v>645</v>
      </c>
      <c r="Q100" s="32" t="s">
        <v>645</v>
      </c>
      <c r="R100" s="31" t="s">
        <v>645</v>
      </c>
      <c r="S100" s="31" t="s">
        <v>645</v>
      </c>
      <c r="T100" s="31" t="s">
        <v>645</v>
      </c>
      <c r="U100" s="32" t="s">
        <v>645</v>
      </c>
      <c r="V100" s="32" t="s">
        <v>645</v>
      </c>
    </row>
    <row r="101" spans="1:22" x14ac:dyDescent="0.3">
      <c r="A101" s="132" t="s">
        <v>651</v>
      </c>
      <c r="B101" s="139"/>
      <c r="C101" s="35">
        <v>7097</v>
      </c>
      <c r="D101" s="35">
        <v>8569</v>
      </c>
      <c r="E101" s="35">
        <v>8217</v>
      </c>
      <c r="F101" s="35">
        <v>8317</v>
      </c>
      <c r="G101" s="35">
        <v>7930</v>
      </c>
      <c r="H101" s="225">
        <v>0.26039258851586866</v>
      </c>
      <c r="I101" s="225">
        <v>0.27821428571428569</v>
      </c>
      <c r="J101" s="225">
        <v>0.28098071399261387</v>
      </c>
      <c r="K101" s="225">
        <v>0.28722889901920157</v>
      </c>
      <c r="L101" s="225">
        <v>0.27983626226268615</v>
      </c>
      <c r="M101" s="36" t="s">
        <v>645</v>
      </c>
      <c r="N101" s="36" t="s">
        <v>645</v>
      </c>
      <c r="O101" s="36" t="s">
        <v>645</v>
      </c>
      <c r="P101" s="36" t="s">
        <v>645</v>
      </c>
      <c r="Q101" s="36" t="s">
        <v>645</v>
      </c>
      <c r="R101" s="36" t="s">
        <v>645</v>
      </c>
      <c r="S101" s="36" t="s">
        <v>645</v>
      </c>
      <c r="T101" s="36" t="s">
        <v>645</v>
      </c>
      <c r="U101" s="36" t="s">
        <v>645</v>
      </c>
      <c r="V101" s="36" t="s">
        <v>645</v>
      </c>
    </row>
    <row r="102" spans="1:22" x14ac:dyDescent="0.3">
      <c r="A102" s="142"/>
      <c r="B102" s="141"/>
      <c r="C102" s="29"/>
      <c r="D102" s="29"/>
      <c r="E102" s="29"/>
      <c r="F102" s="30"/>
      <c r="G102" s="30"/>
      <c r="H102" s="223"/>
      <c r="I102" s="223"/>
      <c r="J102" s="223"/>
      <c r="K102" s="224"/>
      <c r="L102" s="224"/>
      <c r="M102" s="31"/>
      <c r="N102" s="31"/>
      <c r="O102" s="31"/>
      <c r="P102" s="32"/>
      <c r="Q102" s="32"/>
      <c r="R102" s="31"/>
      <c r="S102" s="31"/>
      <c r="T102" s="31"/>
      <c r="U102" s="32"/>
      <c r="V102" s="32"/>
    </row>
    <row r="103" spans="1:22" x14ac:dyDescent="0.3">
      <c r="A103" s="140" t="s">
        <v>652</v>
      </c>
      <c r="B103" s="141"/>
      <c r="C103" s="41">
        <v>1863</v>
      </c>
      <c r="D103" s="41">
        <v>2044</v>
      </c>
      <c r="E103" s="41">
        <v>1949</v>
      </c>
      <c r="F103" s="41">
        <v>1849</v>
      </c>
      <c r="G103" s="41">
        <v>1881</v>
      </c>
      <c r="H103" s="226">
        <v>0.14966259640102827</v>
      </c>
      <c r="I103" s="226">
        <v>0.15524836700592434</v>
      </c>
      <c r="J103" s="226">
        <v>0.15953179995088812</v>
      </c>
      <c r="K103" s="226">
        <v>0.1687197737019801</v>
      </c>
      <c r="L103" s="226">
        <v>0.17650370648400113</v>
      </c>
      <c r="M103" s="271" t="s">
        <v>645</v>
      </c>
      <c r="N103" s="271" t="s">
        <v>645</v>
      </c>
      <c r="O103" s="271" t="s">
        <v>645</v>
      </c>
      <c r="P103" s="271" t="s">
        <v>645</v>
      </c>
      <c r="Q103" s="271" t="s">
        <v>645</v>
      </c>
      <c r="R103" s="271" t="s">
        <v>645</v>
      </c>
      <c r="S103" s="271" t="s">
        <v>645</v>
      </c>
      <c r="T103" s="271" t="s">
        <v>645</v>
      </c>
      <c r="U103" s="271" t="s">
        <v>645</v>
      </c>
      <c r="V103" s="271" t="s">
        <v>645</v>
      </c>
    </row>
    <row r="104" spans="1:22" x14ac:dyDescent="0.3">
      <c r="A104" s="136" t="s">
        <v>653</v>
      </c>
      <c r="B104" s="131" t="s">
        <v>79</v>
      </c>
      <c r="C104" s="29">
        <v>103</v>
      </c>
      <c r="D104" s="29">
        <v>109</v>
      </c>
      <c r="E104" s="29">
        <v>95</v>
      </c>
      <c r="F104" s="30">
        <v>111</v>
      </c>
      <c r="G104" s="30">
        <v>101</v>
      </c>
      <c r="H104" s="223">
        <v>8.2744215938303344E-3</v>
      </c>
      <c r="I104" s="223">
        <v>8.2789001974783536E-3</v>
      </c>
      <c r="J104" s="223">
        <v>7.7760497667185074E-3</v>
      </c>
      <c r="K104" s="224">
        <v>1.0128661374212975E-2</v>
      </c>
      <c r="L104" s="224">
        <v>9.4773388383222294E-3</v>
      </c>
      <c r="M104" s="31">
        <v>53.398058252427184</v>
      </c>
      <c r="N104" s="31">
        <v>59.633027522935777</v>
      </c>
      <c r="O104" s="31">
        <v>56.84210526315789</v>
      </c>
      <c r="P104" s="32">
        <v>66.666666666666657</v>
      </c>
      <c r="Q104" s="32">
        <v>56.435643564356432</v>
      </c>
      <c r="R104" s="31">
        <v>7.7486615948154416</v>
      </c>
      <c r="S104" s="31">
        <v>9.1151311176553076</v>
      </c>
      <c r="T104" s="31">
        <v>7.5853350189633373</v>
      </c>
      <c r="U104" s="32">
        <v>10.391798904648223</v>
      </c>
      <c r="V104" s="32">
        <v>8.0508474576271176</v>
      </c>
    </row>
    <row r="105" spans="1:22" x14ac:dyDescent="0.3">
      <c r="A105" s="136" t="s">
        <v>654</v>
      </c>
      <c r="B105" s="131" t="s">
        <v>80</v>
      </c>
      <c r="C105" s="29">
        <v>243</v>
      </c>
      <c r="D105" s="29">
        <v>273</v>
      </c>
      <c r="E105" s="29">
        <v>273</v>
      </c>
      <c r="F105" s="30">
        <v>270</v>
      </c>
      <c r="G105" s="30">
        <v>244</v>
      </c>
      <c r="H105" s="223">
        <v>1.9521208226221078E-2</v>
      </c>
      <c r="I105" s="223">
        <v>2.0735227100106335E-2</v>
      </c>
      <c r="J105" s="223">
        <v>2.2345911434885814E-2</v>
      </c>
      <c r="K105" s="224">
        <v>2.4637284423761292E-2</v>
      </c>
      <c r="L105" s="224">
        <v>2.2895749272778456E-2</v>
      </c>
      <c r="M105" s="31">
        <v>74.897119341563794</v>
      </c>
      <c r="N105" s="31">
        <v>70.329670329670336</v>
      </c>
      <c r="O105" s="31">
        <v>69.963369963369956</v>
      </c>
      <c r="P105" s="32">
        <v>75.18518518518519</v>
      </c>
      <c r="Q105" s="32">
        <v>65.983606557377044</v>
      </c>
      <c r="R105" s="31">
        <v>20.871559633027523</v>
      </c>
      <c r="S105" s="31">
        <v>21.364192722821855</v>
      </c>
      <c r="T105" s="31">
        <v>21.201021201021199</v>
      </c>
      <c r="U105" s="32">
        <v>22.000650265525088</v>
      </c>
      <c r="V105" s="32">
        <v>17.136774880255455</v>
      </c>
    </row>
    <row r="106" spans="1:22" x14ac:dyDescent="0.3">
      <c r="A106" s="136" t="s">
        <v>655</v>
      </c>
      <c r="B106" s="131" t="s">
        <v>81</v>
      </c>
      <c r="C106" s="29">
        <v>270</v>
      </c>
      <c r="D106" s="29">
        <v>240</v>
      </c>
      <c r="E106" s="29">
        <v>285</v>
      </c>
      <c r="F106" s="30">
        <v>199</v>
      </c>
      <c r="G106" s="30">
        <v>202</v>
      </c>
      <c r="H106" s="223">
        <v>2.1690231362467866E-2</v>
      </c>
      <c r="I106" s="223">
        <v>1.8228771077016558E-2</v>
      </c>
      <c r="J106" s="223">
        <v>2.3328149300155521E-2</v>
      </c>
      <c r="K106" s="224">
        <v>1.8158591112327767E-2</v>
      </c>
      <c r="L106" s="224">
        <v>1.8954677676644459E-2</v>
      </c>
      <c r="M106" s="31">
        <v>75.555555555555557</v>
      </c>
      <c r="N106" s="31">
        <v>78.333333333333329</v>
      </c>
      <c r="O106" s="31">
        <v>69.824561403508767</v>
      </c>
      <c r="P106" s="32">
        <v>79.899497487437188</v>
      </c>
      <c r="Q106" s="32">
        <v>65.841584158415841</v>
      </c>
      <c r="R106" s="31">
        <v>26.254826254826256</v>
      </c>
      <c r="S106" s="31">
        <v>23.707440100882724</v>
      </c>
      <c r="T106" s="31">
        <v>24.456187784195649</v>
      </c>
      <c r="U106" s="32">
        <v>19.251725390483109</v>
      </c>
      <c r="V106" s="32">
        <v>15.918611609814484</v>
      </c>
    </row>
    <row r="107" spans="1:22" x14ac:dyDescent="0.3">
      <c r="A107" s="136" t="s">
        <v>656</v>
      </c>
      <c r="B107" s="131" t="s">
        <v>82</v>
      </c>
      <c r="C107" s="29">
        <v>162</v>
      </c>
      <c r="D107" s="29">
        <v>137</v>
      </c>
      <c r="E107" s="29">
        <v>169</v>
      </c>
      <c r="F107" s="30">
        <v>173</v>
      </c>
      <c r="G107" s="30">
        <v>164</v>
      </c>
      <c r="H107" s="223">
        <v>1.301413881748072E-2</v>
      </c>
      <c r="I107" s="223">
        <v>1.0405590156463619E-2</v>
      </c>
      <c r="J107" s="223">
        <v>1.3833183269215028E-2</v>
      </c>
      <c r="K107" s="224">
        <v>1.5786111871521125E-2</v>
      </c>
      <c r="L107" s="224">
        <v>1.5388946232523223E-2</v>
      </c>
      <c r="M107" s="31">
        <v>70.370370370370367</v>
      </c>
      <c r="N107" s="31">
        <v>67.883211678832112</v>
      </c>
      <c r="O107" s="31">
        <v>67.455621301775153</v>
      </c>
      <c r="P107" s="32">
        <v>72.832369942196522</v>
      </c>
      <c r="Q107" s="32">
        <v>65.243902439024396</v>
      </c>
      <c r="R107" s="31">
        <v>14.287504699837072</v>
      </c>
      <c r="S107" s="31">
        <v>11.567164179104477</v>
      </c>
      <c r="T107" s="31">
        <v>14.042867701404287</v>
      </c>
      <c r="U107" s="32">
        <v>15.380859375</v>
      </c>
      <c r="V107" s="32">
        <v>12.9901663226903</v>
      </c>
    </row>
    <row r="108" spans="1:22" x14ac:dyDescent="0.3">
      <c r="A108" s="132" t="s">
        <v>657</v>
      </c>
      <c r="B108" s="131"/>
      <c r="C108" s="35">
        <v>778</v>
      </c>
      <c r="D108" s="35">
        <v>759</v>
      </c>
      <c r="E108" s="35">
        <v>822</v>
      </c>
      <c r="F108" s="35">
        <v>753</v>
      </c>
      <c r="G108" s="35">
        <v>711</v>
      </c>
      <c r="H108" s="225">
        <v>6.25E-2</v>
      </c>
      <c r="I108" s="225">
        <v>5.7648488531064863E-2</v>
      </c>
      <c r="J108" s="225">
        <v>6.7283293770974875E-2</v>
      </c>
      <c r="K108" s="225">
        <v>6.8710648781823161E-2</v>
      </c>
      <c r="L108" s="225">
        <v>6.6716712020268368E-2</v>
      </c>
      <c r="M108" s="36">
        <v>71.336760925449866</v>
      </c>
      <c r="N108" s="36">
        <v>70.882740447957843</v>
      </c>
      <c r="O108" s="36">
        <v>67.883211678832112</v>
      </c>
      <c r="P108" s="36">
        <v>74.634794156706505</v>
      </c>
      <c r="Q108" s="36">
        <v>64.416315049226441</v>
      </c>
      <c r="R108" s="36">
        <v>17.581651724902589</v>
      </c>
      <c r="S108" s="36">
        <v>16.766392420842681</v>
      </c>
      <c r="T108" s="36">
        <v>17.231263317172591</v>
      </c>
      <c r="U108" s="36">
        <v>17.134668739900608</v>
      </c>
      <c r="V108" s="36">
        <v>13.850666827955363</v>
      </c>
    </row>
    <row r="109" spans="1:22" x14ac:dyDescent="0.3">
      <c r="A109" s="136" t="s">
        <v>658</v>
      </c>
      <c r="B109" s="131" t="s">
        <v>83</v>
      </c>
      <c r="C109" s="29">
        <v>1085</v>
      </c>
      <c r="D109" s="29">
        <v>1285</v>
      </c>
      <c r="E109" s="29">
        <v>1127</v>
      </c>
      <c r="F109" s="30">
        <v>1096</v>
      </c>
      <c r="G109" s="30">
        <v>1170</v>
      </c>
      <c r="H109" s="223">
        <v>8.7162596401028275E-2</v>
      </c>
      <c r="I109" s="223">
        <v>9.7599878474859486E-2</v>
      </c>
      <c r="J109" s="223">
        <v>9.2248506179913231E-2</v>
      </c>
      <c r="K109" s="224">
        <v>0.10000912492015696</v>
      </c>
      <c r="L109" s="224">
        <v>0.10978699446373276</v>
      </c>
      <c r="M109" s="31" t="s">
        <v>645</v>
      </c>
      <c r="N109" s="31" t="s">
        <v>645</v>
      </c>
      <c r="O109" s="31" t="s">
        <v>645</v>
      </c>
      <c r="P109" s="32" t="s">
        <v>645</v>
      </c>
      <c r="Q109" s="32" t="s">
        <v>645</v>
      </c>
      <c r="R109" s="31" t="s">
        <v>645</v>
      </c>
      <c r="S109" s="31" t="s">
        <v>645</v>
      </c>
      <c r="T109" s="31" t="s">
        <v>645</v>
      </c>
      <c r="U109" s="32" t="s">
        <v>645</v>
      </c>
      <c r="V109" s="32" t="s">
        <v>645</v>
      </c>
    </row>
    <row r="110" spans="1:22" x14ac:dyDescent="0.3">
      <c r="A110" s="136"/>
      <c r="B110" s="141"/>
      <c r="C110" s="29"/>
      <c r="D110" s="29"/>
      <c r="E110" s="29"/>
      <c r="F110" s="30"/>
      <c r="G110" s="30"/>
      <c r="H110" s="223"/>
      <c r="I110" s="223"/>
      <c r="J110" s="223"/>
      <c r="K110" s="224"/>
      <c r="L110" s="224"/>
      <c r="M110" s="31"/>
      <c r="N110" s="31"/>
      <c r="O110" s="31"/>
      <c r="P110" s="32"/>
      <c r="Q110" s="32"/>
      <c r="R110" s="31"/>
      <c r="S110" s="31"/>
      <c r="T110" s="31"/>
      <c r="U110" s="32"/>
      <c r="V110" s="32"/>
    </row>
    <row r="111" spans="1:22" x14ac:dyDescent="0.3">
      <c r="A111" s="128" t="s">
        <v>659</v>
      </c>
      <c r="B111" s="135"/>
      <c r="C111" s="41">
        <v>2114</v>
      </c>
      <c r="D111" s="41">
        <v>2292</v>
      </c>
      <c r="E111" s="41">
        <v>2278</v>
      </c>
      <c r="F111" s="41">
        <v>1976</v>
      </c>
      <c r="G111" s="41">
        <v>2105</v>
      </c>
      <c r="H111" s="226">
        <v>6.2479680803901289E-2</v>
      </c>
      <c r="I111" s="226">
        <v>6.2172792621727924E-2</v>
      </c>
      <c r="J111" s="226">
        <v>6.4556352197693206E-2</v>
      </c>
      <c r="K111" s="226">
        <v>5.9697885196374624E-2</v>
      </c>
      <c r="L111" s="226">
        <v>6.5915140128385785E-2</v>
      </c>
      <c r="M111" s="271" t="s">
        <v>645</v>
      </c>
      <c r="N111" s="271" t="s">
        <v>645</v>
      </c>
      <c r="O111" s="271" t="s">
        <v>645</v>
      </c>
      <c r="P111" s="271" t="s">
        <v>645</v>
      </c>
      <c r="Q111" s="271" t="s">
        <v>645</v>
      </c>
      <c r="R111" s="271" t="s">
        <v>645</v>
      </c>
      <c r="S111" s="271" t="s">
        <v>645</v>
      </c>
      <c r="T111" s="271" t="s">
        <v>645</v>
      </c>
      <c r="U111" s="271" t="s">
        <v>645</v>
      </c>
      <c r="V111" s="271" t="s">
        <v>645</v>
      </c>
    </row>
    <row r="112" spans="1:22" x14ac:dyDescent="0.3">
      <c r="A112" s="136" t="s">
        <v>660</v>
      </c>
      <c r="B112" s="131" t="s">
        <v>541</v>
      </c>
      <c r="C112" s="29">
        <v>116</v>
      </c>
      <c r="D112" s="29">
        <v>121</v>
      </c>
      <c r="E112" s="29">
        <v>106</v>
      </c>
      <c r="F112" s="30">
        <v>113</v>
      </c>
      <c r="G112" s="30">
        <v>86</v>
      </c>
      <c r="H112" s="223">
        <v>3.4284025417467118E-3</v>
      </c>
      <c r="I112" s="223">
        <v>3.2822460328224604E-3</v>
      </c>
      <c r="J112" s="223">
        <v>3.003939127724091E-3</v>
      </c>
      <c r="K112" s="224">
        <v>3.4138972809667676E-3</v>
      </c>
      <c r="L112" s="224">
        <v>2.6929700955064975E-3</v>
      </c>
      <c r="M112" s="31">
        <v>6.0344827586206895</v>
      </c>
      <c r="N112" s="31">
        <v>0.82644628099173556</v>
      </c>
      <c r="O112" s="31">
        <v>6.6037735849056602</v>
      </c>
      <c r="P112" s="32">
        <v>7.9646017699115044</v>
      </c>
      <c r="Q112" s="32">
        <v>5.8139534883720927</v>
      </c>
      <c r="R112" s="31">
        <v>0.68640909982349474</v>
      </c>
      <c r="S112" s="31">
        <v>9.882399446585631E-2</v>
      </c>
      <c r="T112" s="31">
        <v>0.69790628115653042</v>
      </c>
      <c r="U112" s="32">
        <v>0.90316106372303062</v>
      </c>
      <c r="V112" s="32">
        <v>0.50844010575554199</v>
      </c>
    </row>
    <row r="113" spans="1:22" x14ac:dyDescent="0.3">
      <c r="A113" s="136" t="s">
        <v>661</v>
      </c>
      <c r="B113" s="131" t="s">
        <v>551</v>
      </c>
      <c r="C113" s="29">
        <v>63</v>
      </c>
      <c r="D113" s="29">
        <v>90</v>
      </c>
      <c r="E113" s="29">
        <v>65</v>
      </c>
      <c r="F113" s="30">
        <v>30</v>
      </c>
      <c r="G113" s="30">
        <v>70</v>
      </c>
      <c r="H113" s="223">
        <v>1.8619772425003695E-3</v>
      </c>
      <c r="I113" s="223">
        <v>2.4413400244134003E-3</v>
      </c>
      <c r="J113" s="223">
        <v>1.8420381443591124E-3</v>
      </c>
      <c r="K113" s="224">
        <v>9.0634441087613293E-4</v>
      </c>
      <c r="L113" s="224">
        <v>2.1919524033192422E-3</v>
      </c>
      <c r="M113" s="31">
        <v>53.968253968253968</v>
      </c>
      <c r="N113" s="31">
        <v>36.666666666666664</v>
      </c>
      <c r="O113" s="31">
        <v>33.846153846153847</v>
      </c>
      <c r="P113" s="32">
        <v>26.666666666666668</v>
      </c>
      <c r="Q113" s="32">
        <v>40</v>
      </c>
      <c r="R113" s="31">
        <v>7.9014640948175687</v>
      </c>
      <c r="S113" s="31">
        <v>7.670850767085077</v>
      </c>
      <c r="T113" s="31">
        <v>5.0808314087759818</v>
      </c>
      <c r="U113" s="32">
        <v>1.8548574078367726</v>
      </c>
      <c r="V113" s="32">
        <v>6.4769835762202179</v>
      </c>
    </row>
    <row r="114" spans="1:22" x14ac:dyDescent="0.3">
      <c r="A114" s="136" t="s">
        <v>662</v>
      </c>
      <c r="B114" s="131" t="s">
        <v>550</v>
      </c>
      <c r="C114" s="29">
        <v>150</v>
      </c>
      <c r="D114" s="29">
        <v>215</v>
      </c>
      <c r="E114" s="29">
        <v>148</v>
      </c>
      <c r="F114" s="30">
        <v>138</v>
      </c>
      <c r="G114" s="30">
        <v>136</v>
      </c>
      <c r="H114" s="223">
        <v>4.4332791488104033E-3</v>
      </c>
      <c r="I114" s="223">
        <v>5.8320900583209009E-3</v>
      </c>
      <c r="J114" s="223">
        <v>4.1941791594638251E-3</v>
      </c>
      <c r="K114" s="224">
        <v>4.1691842900302119E-3</v>
      </c>
      <c r="L114" s="224">
        <v>4.2586503835916707E-3</v>
      </c>
      <c r="M114" s="31">
        <v>57.999999999999993</v>
      </c>
      <c r="N114" s="31">
        <v>70.232558139534888</v>
      </c>
      <c r="O114" s="31">
        <v>67.567567567567565</v>
      </c>
      <c r="P114" s="32">
        <v>73.91304347826086</v>
      </c>
      <c r="Q114" s="32">
        <v>64.705882352941174</v>
      </c>
      <c r="R114" s="31">
        <v>12.614180078294911</v>
      </c>
      <c r="S114" s="31">
        <v>21.500783141107789</v>
      </c>
      <c r="T114" s="31">
        <v>14.027212792818068</v>
      </c>
      <c r="U114" s="32">
        <v>14.311772134137787</v>
      </c>
      <c r="V114" s="32">
        <v>12.314581584102996</v>
      </c>
    </row>
    <row r="115" spans="1:22" x14ac:dyDescent="0.3">
      <c r="A115" s="136" t="s">
        <v>663</v>
      </c>
      <c r="B115" s="131" t="s">
        <v>555</v>
      </c>
      <c r="C115" s="29">
        <v>95</v>
      </c>
      <c r="D115" s="29">
        <v>60</v>
      </c>
      <c r="E115" s="29">
        <v>46</v>
      </c>
      <c r="F115" s="30">
        <v>59</v>
      </c>
      <c r="G115" s="30">
        <v>47</v>
      </c>
      <c r="H115" s="223">
        <v>2.8077434609132556E-3</v>
      </c>
      <c r="I115" s="223">
        <v>1.6275600162756001E-3</v>
      </c>
      <c r="J115" s="223">
        <v>1.3035962252387564E-3</v>
      </c>
      <c r="K115" s="224">
        <v>1.7824773413897281E-3</v>
      </c>
      <c r="L115" s="224">
        <v>1.4717394708000627E-3</v>
      </c>
      <c r="M115" s="31">
        <v>20</v>
      </c>
      <c r="N115" s="31">
        <v>16.666666666666664</v>
      </c>
      <c r="O115" s="31">
        <v>15.217391304347828</v>
      </c>
      <c r="P115" s="32">
        <v>5.0847457627118651</v>
      </c>
      <c r="Q115" s="32">
        <v>19.148936170212767</v>
      </c>
      <c r="R115" s="31">
        <v>3.806852334201563</v>
      </c>
      <c r="S115" s="31">
        <v>1.9968051118210861</v>
      </c>
      <c r="T115" s="31">
        <v>1.4118596208148448</v>
      </c>
      <c r="U115" s="32">
        <v>0.61374795417348604</v>
      </c>
      <c r="V115" s="32">
        <v>1.8591200165255113</v>
      </c>
    </row>
    <row r="116" spans="1:22" x14ac:dyDescent="0.3">
      <c r="A116" s="136" t="s">
        <v>664</v>
      </c>
      <c r="B116" s="131" t="s">
        <v>554</v>
      </c>
      <c r="C116" s="29">
        <v>68</v>
      </c>
      <c r="D116" s="29">
        <v>74</v>
      </c>
      <c r="E116" s="29">
        <v>92</v>
      </c>
      <c r="F116" s="30">
        <v>65</v>
      </c>
      <c r="G116" s="30">
        <v>70</v>
      </c>
      <c r="H116" s="223">
        <v>2.0097532141273829E-3</v>
      </c>
      <c r="I116" s="223">
        <v>2.0073240200732404E-3</v>
      </c>
      <c r="J116" s="223">
        <v>2.6071924504775129E-3</v>
      </c>
      <c r="K116" s="224">
        <v>1.9637462235649549E-3</v>
      </c>
      <c r="L116" s="224">
        <v>2.1919524033192422E-3</v>
      </c>
      <c r="M116" s="31">
        <v>30.882352941176471</v>
      </c>
      <c r="N116" s="31">
        <v>24.324324324324326</v>
      </c>
      <c r="O116" s="31">
        <v>16.304347826086957</v>
      </c>
      <c r="P116" s="32">
        <v>12.307692307692308</v>
      </c>
      <c r="Q116" s="32">
        <v>2.8571428571428572</v>
      </c>
      <c r="R116" s="31">
        <v>1.7971758664955071</v>
      </c>
      <c r="S116" s="31">
        <v>1.5530629853321829</v>
      </c>
      <c r="T116" s="31">
        <v>1.3067340360658595</v>
      </c>
      <c r="U116" s="32">
        <v>0.70515645658880566</v>
      </c>
      <c r="V116" s="32">
        <v>0.17803097739006588</v>
      </c>
    </row>
    <row r="117" spans="1:22" x14ac:dyDescent="0.3">
      <c r="A117" s="136" t="s">
        <v>665</v>
      </c>
      <c r="B117" s="131" t="s">
        <v>540</v>
      </c>
      <c r="C117" s="29">
        <v>62</v>
      </c>
      <c r="D117" s="29">
        <v>63</v>
      </c>
      <c r="E117" s="29">
        <v>78</v>
      </c>
      <c r="F117" s="30">
        <v>86</v>
      </c>
      <c r="G117" s="30">
        <v>94</v>
      </c>
      <c r="H117" s="223">
        <v>1.8324220481749668E-3</v>
      </c>
      <c r="I117" s="223">
        <v>1.7089380170893802E-3</v>
      </c>
      <c r="J117" s="223">
        <v>2.2104457732309347E-3</v>
      </c>
      <c r="K117" s="224">
        <v>2.5981873111782477E-3</v>
      </c>
      <c r="L117" s="224">
        <v>2.9434789416001254E-3</v>
      </c>
      <c r="M117" s="31">
        <v>19.35483870967742</v>
      </c>
      <c r="N117" s="31">
        <v>6.3492063492063489</v>
      </c>
      <c r="O117" s="31">
        <v>16.666666666666664</v>
      </c>
      <c r="P117" s="32">
        <v>13.953488372093023</v>
      </c>
      <c r="Q117" s="32">
        <v>18.085106382978726</v>
      </c>
      <c r="R117" s="31">
        <v>1.9233851578778649</v>
      </c>
      <c r="S117" s="31">
        <v>0.64412238325281801</v>
      </c>
      <c r="T117" s="31">
        <v>2.101179893324713</v>
      </c>
      <c r="U117" s="32">
        <v>1.9493177387914229</v>
      </c>
      <c r="V117" s="32">
        <v>2.7696318018898665</v>
      </c>
    </row>
    <row r="118" spans="1:22" x14ac:dyDescent="0.3">
      <c r="A118" s="136" t="s">
        <v>666</v>
      </c>
      <c r="B118" s="131" t="s">
        <v>539</v>
      </c>
      <c r="C118" s="29">
        <v>95</v>
      </c>
      <c r="D118" s="29">
        <v>125</v>
      </c>
      <c r="E118" s="29">
        <v>100</v>
      </c>
      <c r="F118" s="30">
        <v>98</v>
      </c>
      <c r="G118" s="30">
        <v>118</v>
      </c>
      <c r="H118" s="223">
        <v>2.8077434609132556E-3</v>
      </c>
      <c r="I118" s="223">
        <v>3.3907500339075002E-3</v>
      </c>
      <c r="J118" s="223">
        <v>2.8339048374755576E-3</v>
      </c>
      <c r="K118" s="224">
        <v>2.9607250755287009E-3</v>
      </c>
      <c r="L118" s="224">
        <v>3.6950054798810081E-3</v>
      </c>
      <c r="M118" s="31">
        <v>0</v>
      </c>
      <c r="N118" s="31">
        <v>7.1999999999999993</v>
      </c>
      <c r="O118" s="31">
        <v>4</v>
      </c>
      <c r="P118" s="32">
        <v>3.0612244897959182</v>
      </c>
      <c r="Q118" s="32">
        <v>5.9322033898305087</v>
      </c>
      <c r="R118" s="31">
        <v>0</v>
      </c>
      <c r="S118" s="31">
        <v>1.0172939979654119</v>
      </c>
      <c r="T118" s="31">
        <v>0.45320643553138457</v>
      </c>
      <c r="U118" s="32">
        <v>0.3413746017296313</v>
      </c>
      <c r="V118" s="32">
        <v>0.80174092314740575</v>
      </c>
    </row>
    <row r="119" spans="1:22" x14ac:dyDescent="0.3">
      <c r="A119" s="136" t="s">
        <v>667</v>
      </c>
      <c r="B119" s="131" t="s">
        <v>549</v>
      </c>
      <c r="C119" s="29">
        <v>132</v>
      </c>
      <c r="D119" s="29">
        <v>161</v>
      </c>
      <c r="E119" s="29">
        <v>157</v>
      </c>
      <c r="F119" s="30">
        <v>113</v>
      </c>
      <c r="G119" s="30">
        <v>143</v>
      </c>
      <c r="H119" s="223">
        <v>3.9012856509531551E-3</v>
      </c>
      <c r="I119" s="223">
        <v>4.3672860436728602E-3</v>
      </c>
      <c r="J119" s="223">
        <v>4.4492305948366255E-3</v>
      </c>
      <c r="K119" s="224">
        <v>3.4138972809667676E-3</v>
      </c>
      <c r="L119" s="224">
        <v>4.4778456239235945E-3</v>
      </c>
      <c r="M119" s="31">
        <v>52.272727272727273</v>
      </c>
      <c r="N119" s="31">
        <v>49.068322981366457</v>
      </c>
      <c r="O119" s="31">
        <v>32.484076433121018</v>
      </c>
      <c r="P119" s="32">
        <v>23.893805309734514</v>
      </c>
      <c r="Q119" s="32">
        <v>49.650349650349654</v>
      </c>
      <c r="R119" s="31">
        <v>6.7653691538386109</v>
      </c>
      <c r="S119" s="31">
        <v>7.7163508497753464</v>
      </c>
      <c r="T119" s="31">
        <v>4.9697914636523093</v>
      </c>
      <c r="U119" s="32">
        <v>2.6341463414634148</v>
      </c>
      <c r="V119" s="32">
        <v>6.9241271698849234</v>
      </c>
    </row>
    <row r="120" spans="1:22" x14ac:dyDescent="0.3">
      <c r="A120" s="136" t="s">
        <v>668</v>
      </c>
      <c r="B120" s="131" t="s">
        <v>553</v>
      </c>
      <c r="C120" s="29">
        <v>69</v>
      </c>
      <c r="D120" s="29">
        <v>78</v>
      </c>
      <c r="E120" s="29">
        <v>79</v>
      </c>
      <c r="F120" s="30">
        <v>70</v>
      </c>
      <c r="G120" s="30">
        <v>88</v>
      </c>
      <c r="H120" s="223">
        <v>2.0393084084527856E-3</v>
      </c>
      <c r="I120" s="223">
        <v>2.1158280211582801E-3</v>
      </c>
      <c r="J120" s="223">
        <v>2.2387848216056903E-3</v>
      </c>
      <c r="K120" s="224">
        <v>2.1148036253776435E-3</v>
      </c>
      <c r="L120" s="224">
        <v>2.7555973070299044E-3</v>
      </c>
      <c r="M120" s="31">
        <v>37.681159420289859</v>
      </c>
      <c r="N120" s="31">
        <v>47.435897435897431</v>
      </c>
      <c r="O120" s="31">
        <v>30.37974683544304</v>
      </c>
      <c r="P120" s="32">
        <v>37.142857142857146</v>
      </c>
      <c r="Q120" s="32">
        <v>23.863636363636363</v>
      </c>
      <c r="R120" s="31">
        <v>3.9670430271589869</v>
      </c>
      <c r="S120" s="31">
        <v>5.6853103872157345</v>
      </c>
      <c r="T120" s="31">
        <v>3.6985668053629217</v>
      </c>
      <c r="U120" s="32">
        <v>4.0092521202775639</v>
      </c>
      <c r="V120" s="32">
        <v>3.2756200280767431</v>
      </c>
    </row>
    <row r="121" spans="1:22" x14ac:dyDescent="0.3">
      <c r="A121" s="136" t="s">
        <v>669</v>
      </c>
      <c r="B121" s="131" t="s">
        <v>519</v>
      </c>
      <c r="C121" s="29">
        <v>29</v>
      </c>
      <c r="D121" s="29">
        <v>38</v>
      </c>
      <c r="E121" s="29">
        <v>36</v>
      </c>
      <c r="F121" s="30">
        <v>53</v>
      </c>
      <c r="G121" s="30">
        <v>41</v>
      </c>
      <c r="H121" s="223">
        <v>8.5710063543667796E-4</v>
      </c>
      <c r="I121" s="223">
        <v>1.0307880103078801E-3</v>
      </c>
      <c r="J121" s="223">
        <v>1.0202057414912006E-3</v>
      </c>
      <c r="K121" s="224">
        <v>1.6012084592145015E-3</v>
      </c>
      <c r="L121" s="224">
        <v>1.2838578362298419E-3</v>
      </c>
      <c r="M121" s="31">
        <v>3.4482758620689653</v>
      </c>
      <c r="N121" s="31">
        <v>2.6315789473684208</v>
      </c>
      <c r="O121" s="31">
        <v>2.7777777777777777</v>
      </c>
      <c r="P121" s="32">
        <v>0</v>
      </c>
      <c r="Q121" s="32">
        <v>0</v>
      </c>
      <c r="R121" s="31">
        <v>0.21299254526091585</v>
      </c>
      <c r="S121" s="31">
        <v>0.21463833440652499</v>
      </c>
      <c r="T121" s="31">
        <v>0.21579628830384118</v>
      </c>
      <c r="U121" s="32">
        <v>0</v>
      </c>
      <c r="V121" s="32">
        <v>0</v>
      </c>
    </row>
    <row r="122" spans="1:22" x14ac:dyDescent="0.3">
      <c r="A122" s="136" t="s">
        <v>670</v>
      </c>
      <c r="B122" s="131" t="s">
        <v>548</v>
      </c>
      <c r="C122" s="29">
        <v>179</v>
      </c>
      <c r="D122" s="29">
        <v>155</v>
      </c>
      <c r="E122" s="29">
        <v>195</v>
      </c>
      <c r="F122" s="30">
        <v>104</v>
      </c>
      <c r="G122" s="30">
        <v>150</v>
      </c>
      <c r="H122" s="223">
        <v>5.2903797842470818E-3</v>
      </c>
      <c r="I122" s="223">
        <v>4.2045300420453001E-3</v>
      </c>
      <c r="J122" s="223">
        <v>5.5261144330773374E-3</v>
      </c>
      <c r="K122" s="224">
        <v>3.1419939577039275E-3</v>
      </c>
      <c r="L122" s="224">
        <v>4.6970408642555191E-3</v>
      </c>
      <c r="M122" s="31">
        <v>36.871508379888269</v>
      </c>
      <c r="N122" s="31">
        <v>43.225806451612904</v>
      </c>
      <c r="O122" s="31">
        <v>50.256410256410255</v>
      </c>
      <c r="P122" s="32">
        <v>42.307692307692307</v>
      </c>
      <c r="Q122" s="32">
        <v>38.666666666666664</v>
      </c>
      <c r="R122" s="31">
        <v>8.0803134182174325</v>
      </c>
      <c r="S122" s="31">
        <v>8.1399586927469318</v>
      </c>
      <c r="T122" s="31">
        <v>11.841469308844852</v>
      </c>
      <c r="U122" s="32">
        <v>5.287190579187695</v>
      </c>
      <c r="V122" s="32">
        <v>6.9980694980694977</v>
      </c>
    </row>
    <row r="123" spans="1:22" x14ac:dyDescent="0.3">
      <c r="A123" s="136" t="s">
        <v>671</v>
      </c>
      <c r="B123" s="131" t="s">
        <v>547</v>
      </c>
      <c r="C123" s="29">
        <v>53</v>
      </c>
      <c r="D123" s="29">
        <v>51</v>
      </c>
      <c r="E123" s="29">
        <v>73</v>
      </c>
      <c r="F123" s="30">
        <v>65</v>
      </c>
      <c r="G123" s="30">
        <v>61</v>
      </c>
      <c r="H123" s="223">
        <v>1.5664252992463425E-3</v>
      </c>
      <c r="I123" s="223">
        <v>1.3834260138342602E-3</v>
      </c>
      <c r="J123" s="223">
        <v>2.0687505313571569E-3</v>
      </c>
      <c r="K123" s="224">
        <v>1.9637462235649549E-3</v>
      </c>
      <c r="L123" s="224">
        <v>1.9101299514639111E-3</v>
      </c>
      <c r="M123" s="31">
        <v>50.943396226415096</v>
      </c>
      <c r="N123" s="31">
        <v>60.784313725490193</v>
      </c>
      <c r="O123" s="31">
        <v>43.835616438356162</v>
      </c>
      <c r="P123" s="32">
        <v>38.461538461538467</v>
      </c>
      <c r="Q123" s="32">
        <v>27.868852459016392</v>
      </c>
      <c r="R123" s="31">
        <v>5.0335570469798654</v>
      </c>
      <c r="S123" s="31">
        <v>5.7642246188174049</v>
      </c>
      <c r="T123" s="31">
        <v>6.025230653360949</v>
      </c>
      <c r="U123" s="32">
        <v>4.7250047250047249</v>
      </c>
      <c r="V123" s="32">
        <v>3.2245827010622152</v>
      </c>
    </row>
    <row r="124" spans="1:22" x14ac:dyDescent="0.3">
      <c r="A124" s="136" t="s">
        <v>672</v>
      </c>
      <c r="B124" s="131" t="s">
        <v>552</v>
      </c>
      <c r="C124" s="29">
        <v>54</v>
      </c>
      <c r="D124" s="29">
        <v>76</v>
      </c>
      <c r="E124" s="29">
        <v>73</v>
      </c>
      <c r="F124" s="30">
        <v>37</v>
      </c>
      <c r="G124" s="30">
        <v>66</v>
      </c>
      <c r="H124" s="223">
        <v>1.5959804935717452E-3</v>
      </c>
      <c r="I124" s="223">
        <v>2.0615760206157603E-3</v>
      </c>
      <c r="J124" s="223">
        <v>2.0687505313571569E-3</v>
      </c>
      <c r="K124" s="224">
        <v>1.1178247734138973E-3</v>
      </c>
      <c r="L124" s="224">
        <v>2.0666979802724285E-3</v>
      </c>
      <c r="M124" s="31">
        <v>16.666666666666664</v>
      </c>
      <c r="N124" s="31">
        <v>17.105263157894736</v>
      </c>
      <c r="O124" s="31">
        <v>16.43835616438356</v>
      </c>
      <c r="P124" s="32">
        <v>13.513513513513514</v>
      </c>
      <c r="Q124" s="32">
        <v>9.0909090909090917</v>
      </c>
      <c r="R124" s="31">
        <v>1.298326601269475</v>
      </c>
      <c r="S124" s="31">
        <v>1.8936635105608157</v>
      </c>
      <c r="T124" s="31">
        <v>1.7556693489392832</v>
      </c>
      <c r="U124" s="32">
        <v>0.73724565025066346</v>
      </c>
      <c r="V124" s="32">
        <v>0.90076565080318272</v>
      </c>
    </row>
    <row r="125" spans="1:22" x14ac:dyDescent="0.3">
      <c r="A125" s="136" t="s">
        <v>673</v>
      </c>
      <c r="B125" s="131" t="s">
        <v>518</v>
      </c>
      <c r="C125" s="29">
        <v>91</v>
      </c>
      <c r="D125" s="29">
        <v>58</v>
      </c>
      <c r="E125" s="29">
        <v>88</v>
      </c>
      <c r="F125" s="30">
        <v>56</v>
      </c>
      <c r="G125" s="30">
        <v>50</v>
      </c>
      <c r="H125" s="223">
        <v>2.6895226836116449E-3</v>
      </c>
      <c r="I125" s="223">
        <v>1.5733080157330802E-3</v>
      </c>
      <c r="J125" s="223">
        <v>2.4938362569784907E-3</v>
      </c>
      <c r="K125" s="224">
        <v>1.6918429003021148E-3</v>
      </c>
      <c r="L125" s="224">
        <v>1.565680288085173E-3</v>
      </c>
      <c r="M125" s="31">
        <v>5.4945054945054945</v>
      </c>
      <c r="N125" s="31">
        <v>1.7241379310344827</v>
      </c>
      <c r="O125" s="31">
        <v>0</v>
      </c>
      <c r="P125" s="32">
        <v>12.5</v>
      </c>
      <c r="Q125" s="32">
        <v>8</v>
      </c>
      <c r="R125" s="31">
        <v>0.64061499039077507</v>
      </c>
      <c r="S125" s="31">
        <v>0.12838618564642446</v>
      </c>
      <c r="T125" s="31">
        <v>0</v>
      </c>
      <c r="U125" s="32">
        <v>0.90614886731391586</v>
      </c>
      <c r="V125" s="32">
        <v>0.52328623757195192</v>
      </c>
    </row>
    <row r="126" spans="1:22" x14ac:dyDescent="0.3">
      <c r="A126" s="136" t="s">
        <v>674</v>
      </c>
      <c r="B126" s="131" t="s">
        <v>538</v>
      </c>
      <c r="C126" s="29">
        <v>61</v>
      </c>
      <c r="D126" s="29">
        <v>44</v>
      </c>
      <c r="E126" s="29">
        <v>66</v>
      </c>
      <c r="F126" s="30">
        <v>72</v>
      </c>
      <c r="G126" s="30">
        <v>61</v>
      </c>
      <c r="H126" s="223">
        <v>1.8028668538495642E-3</v>
      </c>
      <c r="I126" s="223">
        <v>1.1935440119354402E-3</v>
      </c>
      <c r="J126" s="223">
        <v>1.870377192733868E-3</v>
      </c>
      <c r="K126" s="224">
        <v>2.175226586102719E-3</v>
      </c>
      <c r="L126" s="224">
        <v>1.9101299514639111E-3</v>
      </c>
      <c r="M126" s="31">
        <v>19.672131147540984</v>
      </c>
      <c r="N126" s="31">
        <v>27.27272727272727</v>
      </c>
      <c r="O126" s="31">
        <v>33.333333333333329</v>
      </c>
      <c r="P126" s="32">
        <v>22.222222222222221</v>
      </c>
      <c r="Q126" s="32">
        <v>19.672131147540984</v>
      </c>
      <c r="R126" s="31">
        <v>2.7155465037338762</v>
      </c>
      <c r="S126" s="31">
        <v>2.7291335001137136</v>
      </c>
      <c r="T126" s="31">
        <v>5.0551470588235299</v>
      </c>
      <c r="U126" s="32">
        <v>3.6471392751310692</v>
      </c>
      <c r="V126" s="32">
        <v>2.75040110016044</v>
      </c>
    </row>
    <row r="127" spans="1:22" x14ac:dyDescent="0.3">
      <c r="A127" s="136" t="s">
        <v>675</v>
      </c>
      <c r="B127" s="131" t="s">
        <v>521</v>
      </c>
      <c r="C127" s="29">
        <v>24</v>
      </c>
      <c r="D127" s="29">
        <v>41</v>
      </c>
      <c r="E127" s="29">
        <v>23</v>
      </c>
      <c r="F127" s="30">
        <v>22</v>
      </c>
      <c r="G127" s="30">
        <v>21</v>
      </c>
      <c r="H127" s="223">
        <v>7.0932466380966457E-4</v>
      </c>
      <c r="I127" s="223">
        <v>1.1121660111216602E-3</v>
      </c>
      <c r="J127" s="223">
        <v>6.5179811261937822E-4</v>
      </c>
      <c r="K127" s="224">
        <v>6.6465256797583082E-4</v>
      </c>
      <c r="L127" s="224">
        <v>6.5758572099577266E-4</v>
      </c>
      <c r="M127" s="31">
        <v>8.3333333333333321</v>
      </c>
      <c r="N127" s="31">
        <v>7.3170731707317067</v>
      </c>
      <c r="O127" s="31">
        <v>0</v>
      </c>
      <c r="P127" s="32">
        <v>18.181818181818183</v>
      </c>
      <c r="Q127" s="32">
        <v>0</v>
      </c>
      <c r="R127" s="31">
        <v>0.51506567087303634</v>
      </c>
      <c r="S127" s="31">
        <v>0.77299665034784848</v>
      </c>
      <c r="T127" s="31">
        <v>0</v>
      </c>
      <c r="U127" s="32">
        <v>1.0579211848717271</v>
      </c>
      <c r="V127" s="32">
        <v>0</v>
      </c>
    </row>
    <row r="128" spans="1:22" x14ac:dyDescent="0.3">
      <c r="A128" s="136" t="s">
        <v>676</v>
      </c>
      <c r="B128" s="131" t="s">
        <v>520</v>
      </c>
      <c r="C128" s="29">
        <v>114</v>
      </c>
      <c r="D128" s="29">
        <v>94</v>
      </c>
      <c r="E128" s="29">
        <v>132</v>
      </c>
      <c r="F128" s="30">
        <v>82</v>
      </c>
      <c r="G128" s="30">
        <v>104</v>
      </c>
      <c r="H128" s="223">
        <v>3.3692921530959065E-3</v>
      </c>
      <c r="I128" s="223">
        <v>2.5498440254984401E-3</v>
      </c>
      <c r="J128" s="223">
        <v>3.7407543854677361E-3</v>
      </c>
      <c r="K128" s="224">
        <v>2.4773413897280967E-3</v>
      </c>
      <c r="L128" s="224">
        <v>3.2566149992171597E-3</v>
      </c>
      <c r="M128" s="31">
        <v>0</v>
      </c>
      <c r="N128" s="31">
        <v>0</v>
      </c>
      <c r="O128" s="31">
        <v>1.5151515151515151</v>
      </c>
      <c r="P128" s="32">
        <v>0</v>
      </c>
      <c r="Q128" s="32">
        <v>0</v>
      </c>
      <c r="R128" s="31">
        <v>0</v>
      </c>
      <c r="S128" s="31">
        <v>0</v>
      </c>
      <c r="T128" s="31">
        <v>0.12406947890818859</v>
      </c>
      <c r="U128" s="32">
        <v>0</v>
      </c>
      <c r="V128" s="32">
        <v>0</v>
      </c>
    </row>
    <row r="129" spans="1:22" x14ac:dyDescent="0.3">
      <c r="A129" s="132" t="s">
        <v>677</v>
      </c>
      <c r="B129" s="131"/>
      <c r="C129" s="35">
        <v>1455</v>
      </c>
      <c r="D129" s="35">
        <v>1544</v>
      </c>
      <c r="E129" s="35">
        <v>1557</v>
      </c>
      <c r="F129" s="35">
        <v>1263</v>
      </c>
      <c r="G129" s="35">
        <v>1406</v>
      </c>
      <c r="H129" s="225">
        <v>4.3002807743460915E-2</v>
      </c>
      <c r="I129" s="225">
        <v>4.1882544418825447E-2</v>
      </c>
      <c r="J129" s="225">
        <v>4.4123898319494433E-2</v>
      </c>
      <c r="K129" s="225">
        <v>3.8157099697885194E-2</v>
      </c>
      <c r="L129" s="225">
        <v>4.4026929700955064E-2</v>
      </c>
      <c r="M129" s="36">
        <v>27.285223367697593</v>
      </c>
      <c r="N129" s="36">
        <v>30.440414507772022</v>
      </c>
      <c r="O129" s="36">
        <v>26.332691072575464</v>
      </c>
      <c r="P129" s="36">
        <v>23.673792557403008</v>
      </c>
      <c r="Q129" s="36">
        <v>24.537695590327168</v>
      </c>
      <c r="R129" s="36">
        <v>3.1088732096570841</v>
      </c>
      <c r="S129" s="36">
        <v>3.6904715166267521</v>
      </c>
      <c r="T129" s="36">
        <v>3.2331070158422244</v>
      </c>
      <c r="U129" s="36">
        <v>2.3682980728865513</v>
      </c>
      <c r="V129" s="36">
        <v>2.7501654084992069</v>
      </c>
    </row>
    <row r="130" spans="1:22" x14ac:dyDescent="0.3">
      <c r="A130" s="136" t="s">
        <v>678</v>
      </c>
      <c r="B130" s="131" t="s">
        <v>517</v>
      </c>
      <c r="C130" s="29">
        <v>659</v>
      </c>
      <c r="D130" s="29">
        <v>748</v>
      </c>
      <c r="E130" s="29">
        <v>721</v>
      </c>
      <c r="F130" s="30">
        <v>713</v>
      </c>
      <c r="G130" s="30">
        <v>699</v>
      </c>
      <c r="H130" s="223">
        <v>1.9476873060440374E-2</v>
      </c>
      <c r="I130" s="223">
        <v>2.0290248202902483E-2</v>
      </c>
      <c r="J130" s="223">
        <v>2.043245387819877E-2</v>
      </c>
      <c r="K130" s="224">
        <v>2.1540785498489427E-2</v>
      </c>
      <c r="L130" s="224">
        <v>2.1888210427430718E-2</v>
      </c>
      <c r="M130" s="31" t="s">
        <v>645</v>
      </c>
      <c r="N130" s="31" t="s">
        <v>645</v>
      </c>
      <c r="O130" s="31" t="s">
        <v>645</v>
      </c>
      <c r="P130" s="32" t="s">
        <v>645</v>
      </c>
      <c r="Q130" s="32" t="s">
        <v>645</v>
      </c>
      <c r="R130" s="31" t="s">
        <v>645</v>
      </c>
      <c r="S130" s="31" t="s">
        <v>645</v>
      </c>
      <c r="T130" s="31" t="s">
        <v>645</v>
      </c>
      <c r="U130" s="32" t="s">
        <v>645</v>
      </c>
      <c r="V130" s="32" t="s">
        <v>645</v>
      </c>
    </row>
    <row r="131" spans="1:22" x14ac:dyDescent="0.3">
      <c r="A131" s="136"/>
      <c r="B131" s="141"/>
      <c r="C131" s="29"/>
      <c r="D131" s="29"/>
      <c r="E131" s="29"/>
      <c r="F131" s="30"/>
      <c r="G131" s="30"/>
      <c r="H131" s="223"/>
      <c r="I131" s="223"/>
      <c r="J131" s="223"/>
      <c r="K131" s="224"/>
      <c r="L131" s="224"/>
      <c r="M131" s="31"/>
      <c r="N131" s="31"/>
      <c r="O131" s="31"/>
      <c r="P131" s="32"/>
      <c r="Q131" s="32"/>
      <c r="R131" s="31"/>
      <c r="S131" s="31"/>
      <c r="T131" s="31"/>
      <c r="U131" s="32"/>
      <c r="V131" s="32"/>
    </row>
    <row r="132" spans="1:22" x14ac:dyDescent="0.3">
      <c r="A132" s="128" t="s">
        <v>679</v>
      </c>
      <c r="B132" s="141"/>
      <c r="C132" s="41">
        <v>3113</v>
      </c>
      <c r="D132" s="41">
        <v>3434</v>
      </c>
      <c r="E132" s="41">
        <v>3146</v>
      </c>
      <c r="F132" s="41">
        <v>3037</v>
      </c>
      <c r="G132" s="41">
        <v>3085</v>
      </c>
      <c r="H132" s="226">
        <v>7.7545834994021526E-2</v>
      </c>
      <c r="I132" s="226">
        <v>7.7189354432655996E-2</v>
      </c>
      <c r="J132" s="226">
        <v>7.6189092318124582E-2</v>
      </c>
      <c r="K132" s="226">
        <v>7.5272015267553963E-2</v>
      </c>
      <c r="L132" s="226">
        <v>7.7483360542509108E-2</v>
      </c>
      <c r="M132" s="271" t="s">
        <v>645</v>
      </c>
      <c r="N132" s="271" t="s">
        <v>645</v>
      </c>
      <c r="O132" s="271" t="s">
        <v>645</v>
      </c>
      <c r="P132" s="271" t="s">
        <v>645</v>
      </c>
      <c r="Q132" s="271" t="s">
        <v>645</v>
      </c>
      <c r="R132" s="271" t="s">
        <v>645</v>
      </c>
      <c r="S132" s="271" t="s">
        <v>645</v>
      </c>
      <c r="T132" s="271" t="s">
        <v>645</v>
      </c>
      <c r="U132" s="271" t="s">
        <v>645</v>
      </c>
      <c r="V132" s="271" t="s">
        <v>645</v>
      </c>
    </row>
    <row r="133" spans="1:22" x14ac:dyDescent="0.3">
      <c r="A133" s="136" t="s">
        <v>680</v>
      </c>
      <c r="B133" s="131" t="s">
        <v>329</v>
      </c>
      <c r="C133" s="29">
        <v>110</v>
      </c>
      <c r="D133" s="29">
        <v>191</v>
      </c>
      <c r="E133" s="29">
        <v>128</v>
      </c>
      <c r="F133" s="30">
        <v>111</v>
      </c>
      <c r="G133" s="30">
        <v>119</v>
      </c>
      <c r="H133" s="223">
        <v>2.7401355121562374E-3</v>
      </c>
      <c r="I133" s="223">
        <v>4.2932925732781877E-3</v>
      </c>
      <c r="J133" s="223">
        <v>3.0998740676160029E-3</v>
      </c>
      <c r="K133" s="224">
        <v>2.7511339133021043E-3</v>
      </c>
      <c r="L133" s="224">
        <v>2.9888233077985686E-3</v>
      </c>
      <c r="M133" s="31">
        <v>52.72727272727272</v>
      </c>
      <c r="N133" s="31">
        <v>68.586387434554979</v>
      </c>
      <c r="O133" s="31">
        <v>66.40625</v>
      </c>
      <c r="P133" s="32">
        <v>38.738738738738739</v>
      </c>
      <c r="Q133" s="32">
        <v>58.82352941176471</v>
      </c>
      <c r="R133" s="31">
        <v>5.9991725279271826</v>
      </c>
      <c r="S133" s="31">
        <v>13.510726072607261</v>
      </c>
      <c r="T133" s="31">
        <v>8.6965418457131154</v>
      </c>
      <c r="U133" s="32">
        <v>4.384623228306312</v>
      </c>
      <c r="V133" s="32">
        <v>7.1037142277247813</v>
      </c>
    </row>
    <row r="134" spans="1:22" x14ac:dyDescent="0.3">
      <c r="A134" s="136" t="s">
        <v>681</v>
      </c>
      <c r="B134" s="131" t="s">
        <v>328</v>
      </c>
      <c r="C134" s="29">
        <v>54</v>
      </c>
      <c r="D134" s="29">
        <v>45</v>
      </c>
      <c r="E134" s="29">
        <v>56</v>
      </c>
      <c r="F134" s="30">
        <v>49</v>
      </c>
      <c r="G134" s="30">
        <v>51</v>
      </c>
      <c r="H134" s="223">
        <v>1.3451574332403347E-3</v>
      </c>
      <c r="I134" s="223">
        <v>1.0115087214529761E-3</v>
      </c>
      <c r="J134" s="223">
        <v>1.3561949045820013E-3</v>
      </c>
      <c r="K134" s="224">
        <v>1.2144645202865146E-3</v>
      </c>
      <c r="L134" s="224">
        <v>1.2809242747708149E-3</v>
      </c>
      <c r="M134" s="31">
        <v>25.925925925925924</v>
      </c>
      <c r="N134" s="31">
        <v>28.888888888888886</v>
      </c>
      <c r="O134" s="31">
        <v>26.785714285714285</v>
      </c>
      <c r="P134" s="32">
        <v>22.448979591836736</v>
      </c>
      <c r="Q134" s="32">
        <v>19.607843137254903</v>
      </c>
      <c r="R134" s="31">
        <v>2.4021962937542898</v>
      </c>
      <c r="S134" s="31">
        <v>2.2409929322530595</v>
      </c>
      <c r="T134" s="31">
        <v>2.5755494505494507</v>
      </c>
      <c r="U134" s="32">
        <v>1.8806633612583348</v>
      </c>
      <c r="V134" s="32">
        <v>1.7111567419575633</v>
      </c>
    </row>
    <row r="135" spans="1:22" x14ac:dyDescent="0.3">
      <c r="A135" s="136" t="s">
        <v>682</v>
      </c>
      <c r="B135" s="131" t="s">
        <v>327</v>
      </c>
      <c r="C135" s="29">
        <v>48</v>
      </c>
      <c r="D135" s="29">
        <v>56</v>
      </c>
      <c r="E135" s="29">
        <v>60</v>
      </c>
      <c r="F135" s="30">
        <v>38</v>
      </c>
      <c r="G135" s="30">
        <v>34</v>
      </c>
      <c r="H135" s="223">
        <v>1.1956954962136308E-3</v>
      </c>
      <c r="I135" s="223">
        <v>1.2587664089192591E-3</v>
      </c>
      <c r="J135" s="223">
        <v>1.4530659691950015E-3</v>
      </c>
      <c r="K135" s="224">
        <v>9.4182962797729694E-4</v>
      </c>
      <c r="L135" s="224">
        <v>8.5394951651387671E-4</v>
      </c>
      <c r="M135" s="31">
        <v>37.5</v>
      </c>
      <c r="N135" s="31">
        <v>50</v>
      </c>
      <c r="O135" s="31">
        <v>38.333333333333336</v>
      </c>
      <c r="P135" s="32">
        <v>44.736842105263158</v>
      </c>
      <c r="Q135" s="32">
        <v>35.294117647058826</v>
      </c>
      <c r="R135" s="31">
        <v>3.7759597230962871</v>
      </c>
      <c r="S135" s="31">
        <v>5.8724832214765099</v>
      </c>
      <c r="T135" s="31">
        <v>4.7856845609654597</v>
      </c>
      <c r="U135" s="32">
        <v>3.5225859925404062</v>
      </c>
      <c r="V135" s="32">
        <v>2.495321272613849</v>
      </c>
    </row>
    <row r="136" spans="1:22" x14ac:dyDescent="0.3">
      <c r="A136" s="136" t="s">
        <v>683</v>
      </c>
      <c r="B136" s="131" t="s">
        <v>326</v>
      </c>
      <c r="C136" s="29">
        <v>124</v>
      </c>
      <c r="D136" s="29">
        <v>139</v>
      </c>
      <c r="E136" s="29">
        <v>124</v>
      </c>
      <c r="F136" s="30">
        <v>110</v>
      </c>
      <c r="G136" s="30">
        <v>134</v>
      </c>
      <c r="H136" s="223">
        <v>3.0888800318852132E-3</v>
      </c>
      <c r="I136" s="223">
        <v>3.1244380507103038E-3</v>
      </c>
      <c r="J136" s="223">
        <v>3.003003003003003E-3</v>
      </c>
      <c r="K136" s="224">
        <v>2.7263489230921756E-3</v>
      </c>
      <c r="L136" s="224">
        <v>3.3655657415546905E-3</v>
      </c>
      <c r="M136" s="31">
        <v>65.322580645161281</v>
      </c>
      <c r="N136" s="31">
        <v>64.02877697841727</v>
      </c>
      <c r="O136" s="31">
        <v>44.354838709677416</v>
      </c>
      <c r="P136" s="32">
        <v>70</v>
      </c>
      <c r="Q136" s="32">
        <v>66.417910447761201</v>
      </c>
      <c r="R136" s="31">
        <v>8.9750692520775619</v>
      </c>
      <c r="S136" s="31">
        <v>9.761983108478665</v>
      </c>
      <c r="T136" s="31">
        <v>5.9971649765565376</v>
      </c>
      <c r="U136" s="32">
        <v>8.3153347732181437</v>
      </c>
      <c r="V136" s="32">
        <v>9.5462833851764461</v>
      </c>
    </row>
    <row r="137" spans="1:22" x14ac:dyDescent="0.3">
      <c r="A137" s="136" t="s">
        <v>684</v>
      </c>
      <c r="B137" s="131" t="s">
        <v>310</v>
      </c>
      <c r="C137" s="29">
        <v>139</v>
      </c>
      <c r="D137" s="29">
        <v>158</v>
      </c>
      <c r="E137" s="29">
        <v>94</v>
      </c>
      <c r="F137" s="30">
        <v>123</v>
      </c>
      <c r="G137" s="30">
        <v>117</v>
      </c>
      <c r="H137" s="223">
        <v>3.4625348744519728E-3</v>
      </c>
      <c r="I137" s="223">
        <v>3.5515195108793383E-3</v>
      </c>
      <c r="J137" s="223">
        <v>2.2764700184055024E-3</v>
      </c>
      <c r="K137" s="224">
        <v>3.0485537958212508E-3</v>
      </c>
      <c r="L137" s="224">
        <v>2.9385909832977523E-3</v>
      </c>
      <c r="M137" s="31">
        <v>49.640287769784173</v>
      </c>
      <c r="N137" s="31">
        <v>39.87341772151899</v>
      </c>
      <c r="O137" s="31">
        <v>44.680851063829785</v>
      </c>
      <c r="P137" s="32">
        <v>46.341463414634148</v>
      </c>
      <c r="Q137" s="32">
        <v>37.606837606837608</v>
      </c>
      <c r="R137" s="31">
        <v>6.6892874454677651</v>
      </c>
      <c r="S137" s="31">
        <v>6.0594402231412916</v>
      </c>
      <c r="T137" s="31">
        <v>4.0295500335795831</v>
      </c>
      <c r="U137" s="32">
        <v>5.4571565342269031</v>
      </c>
      <c r="V137" s="32">
        <v>4.1936713686618372</v>
      </c>
    </row>
    <row r="138" spans="1:22" x14ac:dyDescent="0.3">
      <c r="A138" s="136" t="s">
        <v>685</v>
      </c>
      <c r="B138" s="131" t="s">
        <v>325</v>
      </c>
      <c r="C138" s="29">
        <v>50</v>
      </c>
      <c r="D138" s="29">
        <v>57</v>
      </c>
      <c r="E138" s="29">
        <v>55</v>
      </c>
      <c r="F138" s="30">
        <v>44</v>
      </c>
      <c r="G138" s="30">
        <v>64</v>
      </c>
      <c r="H138" s="223">
        <v>1.2455161418891989E-3</v>
      </c>
      <c r="I138" s="223">
        <v>1.281244380507103E-3</v>
      </c>
      <c r="J138" s="223">
        <v>1.3319771384287513E-3</v>
      </c>
      <c r="K138" s="224">
        <v>1.0905395692368701E-3</v>
      </c>
      <c r="L138" s="224">
        <v>1.6074343840261208E-3</v>
      </c>
      <c r="M138" s="31">
        <v>16</v>
      </c>
      <c r="N138" s="31">
        <v>36.84210526315789</v>
      </c>
      <c r="O138" s="31">
        <v>27.27272727272727</v>
      </c>
      <c r="P138" s="32">
        <v>25</v>
      </c>
      <c r="Q138" s="32">
        <v>39.0625</v>
      </c>
      <c r="R138" s="31">
        <v>1.0611486934606711</v>
      </c>
      <c r="S138" s="31">
        <v>2.7851458885941645</v>
      </c>
      <c r="T138" s="31">
        <v>1.9907100199071004</v>
      </c>
      <c r="U138" s="32">
        <v>1.4608233731739708</v>
      </c>
      <c r="V138" s="32">
        <v>3.3103813559322033</v>
      </c>
    </row>
    <row r="139" spans="1:22" x14ac:dyDescent="0.3">
      <c r="A139" s="136" t="s">
        <v>686</v>
      </c>
      <c r="B139" s="131" t="s">
        <v>324</v>
      </c>
      <c r="C139" s="29">
        <v>35</v>
      </c>
      <c r="D139" s="29">
        <v>32</v>
      </c>
      <c r="E139" s="29">
        <v>26</v>
      </c>
      <c r="F139" s="30">
        <v>53</v>
      </c>
      <c r="G139" s="30">
        <v>31</v>
      </c>
      <c r="H139" s="223">
        <v>8.7186129932243926E-4</v>
      </c>
      <c r="I139" s="223">
        <v>7.192950908110052E-4</v>
      </c>
      <c r="J139" s="223">
        <v>6.2966191998450058E-4</v>
      </c>
      <c r="K139" s="224">
        <v>1.3136044811262299E-3</v>
      </c>
      <c r="L139" s="224">
        <v>7.7860102976265227E-4</v>
      </c>
      <c r="M139" s="31">
        <v>8.5714285714285712</v>
      </c>
      <c r="N139" s="31">
        <v>12.5</v>
      </c>
      <c r="O139" s="31">
        <v>11.538461538461538</v>
      </c>
      <c r="P139" s="32">
        <v>11.320754716981133</v>
      </c>
      <c r="Q139" s="32">
        <v>12.903225806451612</v>
      </c>
      <c r="R139" s="31">
        <v>0.55627665492304834</v>
      </c>
      <c r="S139" s="31">
        <v>0.75103266992114159</v>
      </c>
      <c r="T139" s="31">
        <v>0.56306306306306309</v>
      </c>
      <c r="U139" s="32">
        <v>1.1284558961820577</v>
      </c>
      <c r="V139" s="32">
        <v>0.75886928476569915</v>
      </c>
    </row>
    <row r="140" spans="1:22" x14ac:dyDescent="0.3">
      <c r="A140" s="136" t="s">
        <v>687</v>
      </c>
      <c r="B140" s="131" t="s">
        <v>323</v>
      </c>
      <c r="C140" s="29">
        <v>67</v>
      </c>
      <c r="D140" s="29">
        <v>50</v>
      </c>
      <c r="E140" s="29">
        <v>48</v>
      </c>
      <c r="F140" s="30">
        <v>44</v>
      </c>
      <c r="G140" s="30">
        <v>31</v>
      </c>
      <c r="H140" s="223">
        <v>1.6689916301315265E-3</v>
      </c>
      <c r="I140" s="223">
        <v>1.1238985793921956E-3</v>
      </c>
      <c r="J140" s="223">
        <v>1.1624527753560012E-3</v>
      </c>
      <c r="K140" s="224">
        <v>1.0905395692368701E-3</v>
      </c>
      <c r="L140" s="224">
        <v>7.7860102976265227E-4</v>
      </c>
      <c r="M140" s="31">
        <v>34.328358208955223</v>
      </c>
      <c r="N140" s="31">
        <v>26</v>
      </c>
      <c r="O140" s="31">
        <v>10.416666666666668</v>
      </c>
      <c r="P140" s="32">
        <v>29.545454545454547</v>
      </c>
      <c r="Q140" s="32">
        <v>29.032258064516132</v>
      </c>
      <c r="R140" s="31">
        <v>4.6824104234527688</v>
      </c>
      <c r="S140" s="31">
        <v>2.6417394838447468</v>
      </c>
      <c r="T140" s="31">
        <v>1.0107135637760261</v>
      </c>
      <c r="U140" s="32">
        <v>2.6305139619587212</v>
      </c>
      <c r="V140" s="32">
        <v>1.8226002430133657</v>
      </c>
    </row>
    <row r="141" spans="1:22" x14ac:dyDescent="0.3">
      <c r="A141" s="136" t="s">
        <v>688</v>
      </c>
      <c r="B141" s="131" t="s">
        <v>317</v>
      </c>
      <c r="C141" s="29">
        <v>190</v>
      </c>
      <c r="D141" s="29">
        <v>195</v>
      </c>
      <c r="E141" s="29">
        <v>196</v>
      </c>
      <c r="F141" s="30">
        <v>224</v>
      </c>
      <c r="G141" s="30">
        <v>218</v>
      </c>
      <c r="H141" s="223">
        <v>4.7329613391789557E-3</v>
      </c>
      <c r="I141" s="223">
        <v>4.3832044596295626E-3</v>
      </c>
      <c r="J141" s="223">
        <v>4.7466821660370048E-3</v>
      </c>
      <c r="K141" s="224">
        <v>5.5518378070240661E-3</v>
      </c>
      <c r="L141" s="224">
        <v>5.4753233705889743E-3</v>
      </c>
      <c r="M141" s="31">
        <v>35.263157894736842</v>
      </c>
      <c r="N141" s="31">
        <v>31.794871794871792</v>
      </c>
      <c r="O141" s="31">
        <v>41.836734693877553</v>
      </c>
      <c r="P141" s="32">
        <v>37.053571428571431</v>
      </c>
      <c r="Q141" s="32">
        <v>44.954128440366972</v>
      </c>
      <c r="R141" s="31">
        <v>4.4274102953809553</v>
      </c>
      <c r="S141" s="31">
        <v>4.0848596653050473</v>
      </c>
      <c r="T141" s="31">
        <v>5.402912301508862</v>
      </c>
      <c r="U141" s="32">
        <v>5.4433368310598116</v>
      </c>
      <c r="V141" s="32">
        <v>6.4098371378114978</v>
      </c>
    </row>
    <row r="142" spans="1:22" x14ac:dyDescent="0.3">
      <c r="A142" s="136" t="s">
        <v>689</v>
      </c>
      <c r="B142" s="131" t="s">
        <v>316</v>
      </c>
      <c r="C142" s="29">
        <v>127</v>
      </c>
      <c r="D142" s="29">
        <v>129</v>
      </c>
      <c r="E142" s="29">
        <v>133</v>
      </c>
      <c r="F142" s="30">
        <v>92</v>
      </c>
      <c r="G142" s="30">
        <v>158</v>
      </c>
      <c r="H142" s="223">
        <v>3.1636110003985651E-3</v>
      </c>
      <c r="I142" s="223">
        <v>2.8996583348318648E-3</v>
      </c>
      <c r="J142" s="223">
        <v>3.2209628983822531E-3</v>
      </c>
      <c r="K142" s="224">
        <v>2.2802190993134559E-3</v>
      </c>
      <c r="L142" s="224">
        <v>3.9683536355644856E-3</v>
      </c>
      <c r="M142" s="31">
        <v>14.173228346456693</v>
      </c>
      <c r="N142" s="31">
        <v>13.178294573643413</v>
      </c>
      <c r="O142" s="31">
        <v>20.300751879699249</v>
      </c>
      <c r="P142" s="32">
        <v>25</v>
      </c>
      <c r="Q142" s="32">
        <v>22.784810126582279</v>
      </c>
      <c r="R142" s="31">
        <v>1.2591815320041972</v>
      </c>
      <c r="S142" s="31">
        <v>1.1865708103580652</v>
      </c>
      <c r="T142" s="31">
        <v>1.8743491843110032</v>
      </c>
      <c r="U142" s="32">
        <v>1.5930184236043774</v>
      </c>
      <c r="V142" s="32">
        <v>2.484815019326339</v>
      </c>
    </row>
    <row r="143" spans="1:22" x14ac:dyDescent="0.3">
      <c r="A143" s="136" t="s">
        <v>690</v>
      </c>
      <c r="B143" s="131" t="s">
        <v>322</v>
      </c>
      <c r="C143" s="29">
        <v>146</v>
      </c>
      <c r="D143" s="29">
        <v>132</v>
      </c>
      <c r="E143" s="29">
        <v>123</v>
      </c>
      <c r="F143" s="30">
        <v>137</v>
      </c>
      <c r="G143" s="30">
        <v>105</v>
      </c>
      <c r="H143" s="223">
        <v>3.6369071343164607E-3</v>
      </c>
      <c r="I143" s="223">
        <v>2.9670922495953966E-3</v>
      </c>
      <c r="J143" s="223">
        <v>2.9787852368497528E-3</v>
      </c>
      <c r="K143" s="224">
        <v>3.3955436587602547E-3</v>
      </c>
      <c r="L143" s="224">
        <v>2.6371970362928546E-3</v>
      </c>
      <c r="M143" s="31">
        <v>50.684931506849317</v>
      </c>
      <c r="N143" s="31">
        <v>61.363636363636367</v>
      </c>
      <c r="O143" s="31">
        <v>48.780487804878049</v>
      </c>
      <c r="P143" s="32">
        <v>52.554744525547449</v>
      </c>
      <c r="Q143" s="32">
        <v>49.523809523809526</v>
      </c>
      <c r="R143" s="31">
        <v>6.8747677443329618</v>
      </c>
      <c r="S143" s="31">
        <v>7.5404952522807669</v>
      </c>
      <c r="T143" s="31">
        <v>5.5720653789004455</v>
      </c>
      <c r="U143" s="32">
        <v>6.6833751044277356</v>
      </c>
      <c r="V143" s="32">
        <v>4.7895367044303221</v>
      </c>
    </row>
    <row r="144" spans="1:22" x14ac:dyDescent="0.3">
      <c r="A144" s="137" t="s">
        <v>691</v>
      </c>
      <c r="B144" s="138" t="s">
        <v>315</v>
      </c>
      <c r="C144" s="29">
        <v>199</v>
      </c>
      <c r="D144" s="29">
        <v>273</v>
      </c>
      <c r="E144" s="29">
        <v>272</v>
      </c>
      <c r="F144" s="30">
        <v>219</v>
      </c>
      <c r="G144" s="30">
        <v>218</v>
      </c>
      <c r="H144" s="223">
        <v>4.9571542447190116E-3</v>
      </c>
      <c r="I144" s="223">
        <v>6.1364862434813879E-3</v>
      </c>
      <c r="J144" s="223">
        <v>6.5872323936840066E-3</v>
      </c>
      <c r="K144" s="224">
        <v>5.4279128559744216E-3</v>
      </c>
      <c r="L144" s="224">
        <v>5.4753233705889743E-3</v>
      </c>
      <c r="M144" s="31">
        <v>49.246231155778894</v>
      </c>
      <c r="N144" s="31">
        <v>53.479853479853482</v>
      </c>
      <c r="O144" s="31">
        <v>59.191176470588239</v>
      </c>
      <c r="P144" s="32">
        <v>58.447488584474883</v>
      </c>
      <c r="Q144" s="32">
        <v>57.798165137614674</v>
      </c>
      <c r="R144" s="31">
        <v>5.2473763118440777</v>
      </c>
      <c r="S144" s="31">
        <v>7.7983121461382332</v>
      </c>
      <c r="T144" s="31">
        <v>8.5243818499496999</v>
      </c>
      <c r="U144" s="32">
        <v>6.7571134455999573</v>
      </c>
      <c r="V144" s="32">
        <v>6.6204287515762932</v>
      </c>
    </row>
    <row r="145" spans="1:22" x14ac:dyDescent="0.3">
      <c r="A145" s="136" t="s">
        <v>692</v>
      </c>
      <c r="B145" s="131" t="s">
        <v>314</v>
      </c>
      <c r="C145" s="29">
        <v>150</v>
      </c>
      <c r="D145" s="29">
        <v>155</v>
      </c>
      <c r="E145" s="29">
        <v>142</v>
      </c>
      <c r="F145" s="30">
        <v>140</v>
      </c>
      <c r="G145" s="30">
        <v>131</v>
      </c>
      <c r="H145" s="223">
        <v>3.7365484256675968E-3</v>
      </c>
      <c r="I145" s="223">
        <v>3.4840855961158065E-3</v>
      </c>
      <c r="J145" s="223">
        <v>3.4389227937615036E-3</v>
      </c>
      <c r="K145" s="224">
        <v>3.4698986293900413E-3</v>
      </c>
      <c r="L145" s="224">
        <v>3.2902172548034659E-3</v>
      </c>
      <c r="M145" s="31">
        <v>51.333333333333329</v>
      </c>
      <c r="N145" s="31">
        <v>46.451612903225808</v>
      </c>
      <c r="O145" s="31">
        <v>53.521126760563376</v>
      </c>
      <c r="P145" s="32">
        <v>54.285714285714285</v>
      </c>
      <c r="Q145" s="32">
        <v>48.854961832061065</v>
      </c>
      <c r="R145" s="31">
        <v>6.4880350522413215</v>
      </c>
      <c r="S145" s="31">
        <v>6.0443250503693751</v>
      </c>
      <c r="T145" s="31">
        <v>6.3417890520694256</v>
      </c>
      <c r="U145" s="32">
        <v>6.3380868985072141</v>
      </c>
      <c r="V145" s="32">
        <v>5.3337778148179007</v>
      </c>
    </row>
    <row r="146" spans="1:22" x14ac:dyDescent="0.3">
      <c r="A146" s="136" t="s">
        <v>693</v>
      </c>
      <c r="B146" s="131" t="s">
        <v>313</v>
      </c>
      <c r="C146" s="29">
        <v>132</v>
      </c>
      <c r="D146" s="29">
        <v>138</v>
      </c>
      <c r="E146" s="29">
        <v>112</v>
      </c>
      <c r="F146" s="30">
        <v>128</v>
      </c>
      <c r="G146" s="30">
        <v>120</v>
      </c>
      <c r="H146" s="223">
        <v>3.2881626145874849E-3</v>
      </c>
      <c r="I146" s="223">
        <v>3.1019600791224598E-3</v>
      </c>
      <c r="J146" s="223">
        <v>2.7123898091640027E-3</v>
      </c>
      <c r="K146" s="224">
        <v>3.1724787468708948E-3</v>
      </c>
      <c r="L146" s="224">
        <v>3.0139394700489765E-3</v>
      </c>
      <c r="M146" s="31">
        <v>45.454545454545453</v>
      </c>
      <c r="N146" s="31">
        <v>36.231884057971016</v>
      </c>
      <c r="O146" s="31">
        <v>45.535714285714285</v>
      </c>
      <c r="P146" s="32">
        <v>24.21875</v>
      </c>
      <c r="Q146" s="32">
        <v>35.833333333333336</v>
      </c>
      <c r="R146" s="31">
        <v>5.0813008130081299</v>
      </c>
      <c r="S146" s="31">
        <v>4.2423213982691337</v>
      </c>
      <c r="T146" s="31">
        <v>4.3008939112835218</v>
      </c>
      <c r="U146" s="32">
        <v>2.6184643973308557</v>
      </c>
      <c r="V146" s="32">
        <v>3.6283857902286729</v>
      </c>
    </row>
    <row r="147" spans="1:22" x14ac:dyDescent="0.3">
      <c r="A147" s="136" t="s">
        <v>694</v>
      </c>
      <c r="B147" s="131" t="s">
        <v>312</v>
      </c>
      <c r="C147" s="29">
        <v>75</v>
      </c>
      <c r="D147" s="29">
        <v>105</v>
      </c>
      <c r="E147" s="29">
        <v>108</v>
      </c>
      <c r="F147" s="30">
        <v>105</v>
      </c>
      <c r="G147" s="30">
        <v>97</v>
      </c>
      <c r="H147" s="223">
        <v>1.8682742128337984E-3</v>
      </c>
      <c r="I147" s="223">
        <v>2.3601870167236109E-3</v>
      </c>
      <c r="J147" s="223">
        <v>2.6155187445510027E-3</v>
      </c>
      <c r="K147" s="224">
        <v>2.6024239720425311E-3</v>
      </c>
      <c r="L147" s="224">
        <v>2.4362677382895894E-3</v>
      </c>
      <c r="M147" s="31">
        <v>26.666666666666668</v>
      </c>
      <c r="N147" s="31">
        <v>17.142857142857142</v>
      </c>
      <c r="O147" s="31">
        <v>26.851851851851855</v>
      </c>
      <c r="P147" s="32">
        <v>26.666666666666668</v>
      </c>
      <c r="Q147" s="32">
        <v>25.773195876288657</v>
      </c>
      <c r="R147" s="31">
        <v>2.0755500207555002</v>
      </c>
      <c r="S147" s="31">
        <v>1.8652849740932642</v>
      </c>
      <c r="T147" s="31">
        <v>3.0086108517481067</v>
      </c>
      <c r="U147" s="32">
        <v>2.9090909090909087</v>
      </c>
      <c r="V147" s="32">
        <v>2.5802456393848692</v>
      </c>
    </row>
    <row r="148" spans="1:22" x14ac:dyDescent="0.3">
      <c r="A148" s="136" t="s">
        <v>695</v>
      </c>
      <c r="B148" s="131" t="s">
        <v>311</v>
      </c>
      <c r="C148" s="29">
        <v>56</v>
      </c>
      <c r="D148" s="29">
        <v>59</v>
      </c>
      <c r="E148" s="29">
        <v>64</v>
      </c>
      <c r="F148" s="30">
        <v>60</v>
      </c>
      <c r="G148" s="30">
        <v>54</v>
      </c>
      <c r="H148" s="223">
        <v>1.3949780789159027E-3</v>
      </c>
      <c r="I148" s="223">
        <v>1.3262003236827909E-3</v>
      </c>
      <c r="J148" s="223">
        <v>1.5499370338080015E-3</v>
      </c>
      <c r="K148" s="224">
        <v>1.4870994125957321E-3</v>
      </c>
      <c r="L148" s="224">
        <v>1.3562727615220394E-3</v>
      </c>
      <c r="M148" s="31">
        <v>8.9285714285714288</v>
      </c>
      <c r="N148" s="31">
        <v>13.559322033898304</v>
      </c>
      <c r="O148" s="31">
        <v>7.8125</v>
      </c>
      <c r="P148" s="32">
        <v>0</v>
      </c>
      <c r="Q148" s="32">
        <v>5.5555555555555554</v>
      </c>
      <c r="R148" s="31">
        <v>0.76149862930246726</v>
      </c>
      <c r="S148" s="31">
        <v>1.2208148939417061</v>
      </c>
      <c r="T148" s="31">
        <v>0.76126674786845305</v>
      </c>
      <c r="U148" s="32">
        <v>0</v>
      </c>
      <c r="V148" s="32">
        <v>0.45406387165127893</v>
      </c>
    </row>
    <row r="149" spans="1:22" x14ac:dyDescent="0.3">
      <c r="A149" s="136" t="s">
        <v>696</v>
      </c>
      <c r="B149" s="131" t="s">
        <v>321</v>
      </c>
      <c r="C149" s="29">
        <v>54</v>
      </c>
      <c r="D149" s="29">
        <v>68</v>
      </c>
      <c r="E149" s="29">
        <v>77</v>
      </c>
      <c r="F149" s="30">
        <v>79</v>
      </c>
      <c r="G149" s="30">
        <v>73</v>
      </c>
      <c r="H149" s="223">
        <v>1.3451574332403347E-3</v>
      </c>
      <c r="I149" s="223">
        <v>1.528502067973386E-3</v>
      </c>
      <c r="J149" s="223">
        <v>1.8647679938002518E-3</v>
      </c>
      <c r="K149" s="224">
        <v>1.9580142265843807E-3</v>
      </c>
      <c r="L149" s="224">
        <v>1.8334798442797941E-3</v>
      </c>
      <c r="M149" s="31">
        <v>31.481481481481481</v>
      </c>
      <c r="N149" s="31">
        <v>14.705882352941178</v>
      </c>
      <c r="O149" s="31">
        <v>16.883116883116884</v>
      </c>
      <c r="P149" s="32">
        <v>16.455696202531644</v>
      </c>
      <c r="Q149" s="32">
        <v>12.328767123287671</v>
      </c>
      <c r="R149" s="31">
        <v>2.3358065402583126</v>
      </c>
      <c r="S149" s="31">
        <v>1.3883104262113009</v>
      </c>
      <c r="T149" s="31">
        <v>1.8018018018018018</v>
      </c>
      <c r="U149" s="32">
        <v>1.8033014287695937</v>
      </c>
      <c r="V149" s="32">
        <v>1.2470555632534293</v>
      </c>
    </row>
    <row r="150" spans="1:22" x14ac:dyDescent="0.3">
      <c r="A150" s="136" t="s">
        <v>697</v>
      </c>
      <c r="B150" s="131" t="s">
        <v>320</v>
      </c>
      <c r="C150" s="29">
        <v>55</v>
      </c>
      <c r="D150" s="29">
        <v>63</v>
      </c>
      <c r="E150" s="29">
        <v>60</v>
      </c>
      <c r="F150" s="30">
        <v>40</v>
      </c>
      <c r="G150" s="30">
        <v>55</v>
      </c>
      <c r="H150" s="223">
        <v>1.3700677560781187E-3</v>
      </c>
      <c r="I150" s="223">
        <v>1.4161122100341665E-3</v>
      </c>
      <c r="J150" s="223">
        <v>1.4530659691950015E-3</v>
      </c>
      <c r="K150" s="224">
        <v>9.9139960839715472E-4</v>
      </c>
      <c r="L150" s="224">
        <v>1.3813889237724475E-3</v>
      </c>
      <c r="M150" s="31">
        <v>38.181818181818187</v>
      </c>
      <c r="N150" s="31">
        <v>15.873015873015872</v>
      </c>
      <c r="O150" s="31">
        <v>41.666666666666671</v>
      </c>
      <c r="P150" s="32">
        <v>32.5</v>
      </c>
      <c r="Q150" s="32">
        <v>10.909090909090908</v>
      </c>
      <c r="R150" s="31">
        <v>2.6418417410995092</v>
      </c>
      <c r="S150" s="31">
        <v>1.257387149503332</v>
      </c>
      <c r="T150" s="31">
        <v>3.1509957146458278</v>
      </c>
      <c r="U150" s="32">
        <v>1.6461947575028493</v>
      </c>
      <c r="V150" s="32">
        <v>0.76248570339306143</v>
      </c>
    </row>
    <row r="151" spans="1:22" x14ac:dyDescent="0.3">
      <c r="A151" s="136" t="s">
        <v>698</v>
      </c>
      <c r="B151" s="131" t="s">
        <v>319</v>
      </c>
      <c r="C151" s="29">
        <v>97</v>
      </c>
      <c r="D151" s="29">
        <v>126</v>
      </c>
      <c r="E151" s="29">
        <v>114</v>
      </c>
      <c r="F151" s="30">
        <v>113</v>
      </c>
      <c r="G151" s="30">
        <v>132</v>
      </c>
      <c r="H151" s="223">
        <v>2.4163013152650459E-3</v>
      </c>
      <c r="I151" s="223">
        <v>2.8322244200683329E-3</v>
      </c>
      <c r="J151" s="223">
        <v>2.7608253414705027E-3</v>
      </c>
      <c r="K151" s="224">
        <v>2.8007038937219622E-3</v>
      </c>
      <c r="L151" s="224">
        <v>3.3153334170538742E-3</v>
      </c>
      <c r="M151" s="31">
        <v>45.360824742268044</v>
      </c>
      <c r="N151" s="31">
        <v>63.492063492063487</v>
      </c>
      <c r="O151" s="31">
        <v>61.403508771929829</v>
      </c>
      <c r="P151" s="32">
        <v>40.707964601769916</v>
      </c>
      <c r="Q151" s="32">
        <v>65.151515151515156</v>
      </c>
      <c r="R151" s="31">
        <v>4.7245785461183294</v>
      </c>
      <c r="S151" s="31">
        <v>8.5552347342530215</v>
      </c>
      <c r="T151" s="31">
        <v>7.4706510138740656</v>
      </c>
      <c r="U151" s="32">
        <v>4.9082373026034993</v>
      </c>
      <c r="V151" s="32">
        <v>9.1577041848578435</v>
      </c>
    </row>
    <row r="152" spans="1:22" x14ac:dyDescent="0.3">
      <c r="A152" s="143" t="s">
        <v>699</v>
      </c>
      <c r="B152" s="131"/>
      <c r="C152" s="35">
        <v>1908</v>
      </c>
      <c r="D152" s="35">
        <v>2171</v>
      </c>
      <c r="E152" s="35">
        <v>1992</v>
      </c>
      <c r="F152" s="35">
        <v>1909</v>
      </c>
      <c r="G152" s="35">
        <v>1942</v>
      </c>
      <c r="H152" s="225">
        <v>4.7528895974491829E-2</v>
      </c>
      <c r="I152" s="225">
        <v>4.8799676317209134E-2</v>
      </c>
      <c r="J152" s="225">
        <v>4.8241790177274049E-2</v>
      </c>
      <c r="K152" s="225">
        <v>4.7314546310754206E-2</v>
      </c>
      <c r="L152" s="225">
        <v>4.8775587090292602E-2</v>
      </c>
      <c r="M152" s="36">
        <v>40.618448637316561</v>
      </c>
      <c r="N152" s="36">
        <v>42.192538000921239</v>
      </c>
      <c r="O152" s="36">
        <v>42.269076305220885</v>
      </c>
      <c r="P152" s="36">
        <v>39.182818229439498</v>
      </c>
      <c r="Q152" s="36">
        <v>41.761071060762099</v>
      </c>
      <c r="R152" s="36">
        <v>4.288093485971018</v>
      </c>
      <c r="S152" s="36">
        <v>5.0623677069574393</v>
      </c>
      <c r="T152" s="36">
        <v>4.6362319877982303</v>
      </c>
      <c r="U152" s="36">
        <v>4.1123077853463297</v>
      </c>
      <c r="V152" s="36">
        <v>4.4469545763604064</v>
      </c>
    </row>
    <row r="153" spans="1:22" x14ac:dyDescent="0.3">
      <c r="A153" s="136" t="s">
        <v>700</v>
      </c>
      <c r="B153" s="131" t="s">
        <v>305</v>
      </c>
      <c r="C153" s="29">
        <v>636</v>
      </c>
      <c r="D153" s="29">
        <v>663</v>
      </c>
      <c r="E153" s="29">
        <v>660</v>
      </c>
      <c r="F153" s="30">
        <v>620</v>
      </c>
      <c r="G153" s="30">
        <v>619</v>
      </c>
      <c r="H153" s="223">
        <v>1.5842965324830611E-2</v>
      </c>
      <c r="I153" s="223">
        <v>1.4902895162740515E-2</v>
      </c>
      <c r="J153" s="223">
        <v>1.5983725661145014E-2</v>
      </c>
      <c r="K153" s="224">
        <v>1.5366693930155897E-2</v>
      </c>
      <c r="L153" s="224">
        <v>1.5546904433002637E-2</v>
      </c>
      <c r="M153" s="31" t="s">
        <v>645</v>
      </c>
      <c r="N153" s="31" t="s">
        <v>645</v>
      </c>
      <c r="O153" s="31" t="s">
        <v>645</v>
      </c>
      <c r="P153" s="32" t="s">
        <v>645</v>
      </c>
      <c r="Q153" s="32" t="s">
        <v>645</v>
      </c>
      <c r="R153" s="31" t="s">
        <v>645</v>
      </c>
      <c r="S153" s="31" t="s">
        <v>645</v>
      </c>
      <c r="T153" s="31" t="s">
        <v>645</v>
      </c>
      <c r="U153" s="32" t="s">
        <v>645</v>
      </c>
      <c r="V153" s="32" t="s">
        <v>645</v>
      </c>
    </row>
    <row r="154" spans="1:22" x14ac:dyDescent="0.3">
      <c r="A154" s="137" t="s">
        <v>691</v>
      </c>
      <c r="B154" s="138" t="s">
        <v>318</v>
      </c>
      <c r="C154" s="29">
        <v>569</v>
      </c>
      <c r="D154" s="29">
        <v>600</v>
      </c>
      <c r="E154" s="29">
        <v>494</v>
      </c>
      <c r="F154" s="30">
        <v>508</v>
      </c>
      <c r="G154" s="30">
        <v>524</v>
      </c>
      <c r="H154" s="223">
        <v>1.4173973694699084E-2</v>
      </c>
      <c r="I154" s="223">
        <v>1.3486782952706347E-2</v>
      </c>
      <c r="J154" s="223">
        <v>1.1963576479705511E-2</v>
      </c>
      <c r="K154" s="224">
        <v>1.2590775026643864E-2</v>
      </c>
      <c r="L154" s="224">
        <v>1.3160869019213864E-2</v>
      </c>
      <c r="M154" s="31" t="s">
        <v>645</v>
      </c>
      <c r="N154" s="31" t="s">
        <v>645</v>
      </c>
      <c r="O154" s="31" t="s">
        <v>645</v>
      </c>
      <c r="P154" s="32" t="s">
        <v>645</v>
      </c>
      <c r="Q154" s="32" t="s">
        <v>645</v>
      </c>
      <c r="R154" s="31" t="s">
        <v>645</v>
      </c>
      <c r="S154" s="31" t="s">
        <v>645</v>
      </c>
      <c r="T154" s="31" t="s">
        <v>645</v>
      </c>
      <c r="U154" s="32" t="s">
        <v>645</v>
      </c>
      <c r="V154" s="32" t="s">
        <v>645</v>
      </c>
    </row>
    <row r="155" spans="1:22" x14ac:dyDescent="0.3">
      <c r="A155" s="132" t="s">
        <v>701</v>
      </c>
      <c r="B155" s="138"/>
      <c r="C155" s="35">
        <v>1205</v>
      </c>
      <c r="D155" s="35">
        <v>1263</v>
      </c>
      <c r="E155" s="35">
        <v>1154</v>
      </c>
      <c r="F155" s="35">
        <v>1128</v>
      </c>
      <c r="G155" s="35">
        <v>1143</v>
      </c>
      <c r="H155" s="225">
        <v>3.0016939019529693E-2</v>
      </c>
      <c r="I155" s="225">
        <v>2.8389678115446862E-2</v>
      </c>
      <c r="J155" s="225">
        <v>2.7947302140850529E-2</v>
      </c>
      <c r="K155" s="225">
        <v>2.7957468956799764E-2</v>
      </c>
      <c r="L155" s="225">
        <v>2.8707773452216503E-2</v>
      </c>
      <c r="M155" s="36" t="s">
        <v>645</v>
      </c>
      <c r="N155" s="36" t="s">
        <v>645</v>
      </c>
      <c r="O155" s="36" t="s">
        <v>645</v>
      </c>
      <c r="P155" s="36" t="s">
        <v>645</v>
      </c>
      <c r="Q155" s="36" t="s">
        <v>645</v>
      </c>
      <c r="R155" s="36" t="s">
        <v>645</v>
      </c>
      <c r="S155" s="36" t="s">
        <v>645</v>
      </c>
      <c r="T155" s="36" t="s">
        <v>645</v>
      </c>
      <c r="U155" s="36" t="s">
        <v>645</v>
      </c>
      <c r="V155" s="36" t="s">
        <v>645</v>
      </c>
    </row>
    <row r="156" spans="1:22" x14ac:dyDescent="0.3">
      <c r="A156" s="136"/>
      <c r="B156" s="141"/>
      <c r="C156" s="29"/>
      <c r="D156" s="29"/>
      <c r="E156" s="29"/>
      <c r="F156" s="30"/>
      <c r="G156" s="30"/>
      <c r="H156" s="223"/>
      <c r="I156" s="223"/>
      <c r="J156" s="223"/>
      <c r="K156" s="224"/>
      <c r="L156" s="224"/>
      <c r="M156" s="31"/>
      <c r="N156" s="31"/>
      <c r="O156" s="31"/>
      <c r="P156" s="32"/>
      <c r="Q156" s="32"/>
      <c r="R156" s="31"/>
      <c r="S156" s="31"/>
      <c r="T156" s="31"/>
      <c r="U156" s="32"/>
      <c r="V156" s="32"/>
    </row>
    <row r="157" spans="1:22" x14ac:dyDescent="0.3">
      <c r="A157" s="128" t="s">
        <v>702</v>
      </c>
      <c r="B157" s="141"/>
      <c r="C157" s="41">
        <v>2993</v>
      </c>
      <c r="D157" s="41">
        <v>3076</v>
      </c>
      <c r="E157" s="41">
        <v>2905</v>
      </c>
      <c r="F157" s="41">
        <v>3079</v>
      </c>
      <c r="G157" s="41">
        <v>2946</v>
      </c>
      <c r="H157" s="226">
        <v>0.29986975252980663</v>
      </c>
      <c r="I157" s="226">
        <v>0.29203455805563466</v>
      </c>
      <c r="J157" s="226">
        <v>0.29504367255738373</v>
      </c>
      <c r="K157" s="226">
        <v>0.31592448183870303</v>
      </c>
      <c r="L157" s="226">
        <v>0.30909663204280768</v>
      </c>
      <c r="M157" s="271" t="s">
        <v>645</v>
      </c>
      <c r="N157" s="271" t="s">
        <v>645</v>
      </c>
      <c r="O157" s="271" t="s">
        <v>645</v>
      </c>
      <c r="P157" s="271" t="s">
        <v>645</v>
      </c>
      <c r="Q157" s="271" t="s">
        <v>645</v>
      </c>
      <c r="R157" s="271" t="s">
        <v>645</v>
      </c>
      <c r="S157" s="271" t="s">
        <v>645</v>
      </c>
      <c r="T157" s="271" t="s">
        <v>645</v>
      </c>
      <c r="U157" s="271" t="s">
        <v>645</v>
      </c>
      <c r="V157" s="271" t="s">
        <v>645</v>
      </c>
    </row>
    <row r="158" spans="1:22" x14ac:dyDescent="0.3">
      <c r="A158" s="136" t="s">
        <v>703</v>
      </c>
      <c r="B158" s="131" t="s">
        <v>133</v>
      </c>
      <c r="C158" s="29">
        <v>183</v>
      </c>
      <c r="D158" s="29">
        <v>129</v>
      </c>
      <c r="E158" s="29">
        <v>127</v>
      </c>
      <c r="F158" s="30">
        <v>130</v>
      </c>
      <c r="G158" s="30">
        <v>152</v>
      </c>
      <c r="H158" s="223">
        <v>1.8334836188758641E-2</v>
      </c>
      <c r="I158" s="223">
        <v>1.22472230133865E-2</v>
      </c>
      <c r="J158" s="223">
        <v>1.2898639041235019E-2</v>
      </c>
      <c r="K158" s="224">
        <v>1.3338805663862098E-2</v>
      </c>
      <c r="L158" s="224">
        <v>1.5947959290735496E-2</v>
      </c>
      <c r="M158" s="31">
        <v>35.519125683060111</v>
      </c>
      <c r="N158" s="31">
        <v>46.511627906976742</v>
      </c>
      <c r="O158" s="31">
        <v>36.220472440944881</v>
      </c>
      <c r="P158" s="32">
        <v>39.230769230769234</v>
      </c>
      <c r="Q158" s="32">
        <v>35.526315789473685</v>
      </c>
      <c r="R158" s="31">
        <v>4.3086305183613947</v>
      </c>
      <c r="S158" s="31">
        <v>3.9643211100099105</v>
      </c>
      <c r="T158" s="31">
        <v>3.0556662681015014</v>
      </c>
      <c r="U158" s="32">
        <v>3.3988670443185605</v>
      </c>
      <c r="V158" s="32">
        <v>3.5880398671096345</v>
      </c>
    </row>
    <row r="159" spans="1:22" x14ac:dyDescent="0.3">
      <c r="A159" s="136" t="s">
        <v>704</v>
      </c>
      <c r="B159" s="131" t="s">
        <v>330</v>
      </c>
      <c r="C159" s="29">
        <v>113</v>
      </c>
      <c r="D159" s="29">
        <v>108</v>
      </c>
      <c r="E159" s="29">
        <v>99</v>
      </c>
      <c r="F159" s="30">
        <v>116</v>
      </c>
      <c r="G159" s="30">
        <v>91</v>
      </c>
      <c r="H159" s="223">
        <v>1.1321510870654243E-2</v>
      </c>
      <c r="I159" s="223">
        <v>1.0253489034463116E-2</v>
      </c>
      <c r="J159" s="223">
        <v>1.0054844606946984E-2</v>
      </c>
      <c r="K159" s="224">
        <v>1.1902318900061564E-2</v>
      </c>
      <c r="L159" s="224">
        <v>9.5477914174798024E-3</v>
      </c>
      <c r="M159" s="31">
        <v>16.814159292035399</v>
      </c>
      <c r="N159" s="31">
        <v>14.814814814814813</v>
      </c>
      <c r="O159" s="31">
        <v>24.242424242424242</v>
      </c>
      <c r="P159" s="32">
        <v>20.689655172413794</v>
      </c>
      <c r="Q159" s="32">
        <v>18.681318681318682</v>
      </c>
      <c r="R159" s="31">
        <v>1.6386373436826218</v>
      </c>
      <c r="S159" s="31">
        <v>1.3854013334487834</v>
      </c>
      <c r="T159" s="31">
        <v>2.0818875780707842</v>
      </c>
      <c r="U159" s="32">
        <v>2.0880459370106141</v>
      </c>
      <c r="V159" s="32">
        <v>1.4878347628216348</v>
      </c>
    </row>
    <row r="160" spans="1:22" x14ac:dyDescent="0.3">
      <c r="A160" s="136" t="s">
        <v>705</v>
      </c>
      <c r="B160" s="131" t="s">
        <v>134</v>
      </c>
      <c r="C160" s="29">
        <v>170</v>
      </c>
      <c r="D160" s="29">
        <v>144</v>
      </c>
      <c r="E160" s="29">
        <v>169</v>
      </c>
      <c r="F160" s="30">
        <v>171</v>
      </c>
      <c r="G160" s="30">
        <v>160</v>
      </c>
      <c r="H160" s="223">
        <v>1.7032361486824969E-2</v>
      </c>
      <c r="I160" s="223">
        <v>1.3671318712617488E-2</v>
      </c>
      <c r="J160" s="223">
        <v>1.7164330692667071E-2</v>
      </c>
      <c r="K160" s="224">
        <v>1.7545659757849375E-2</v>
      </c>
      <c r="L160" s="224">
        <v>1.6787325569195259E-2</v>
      </c>
      <c r="M160" s="31">
        <v>54.117647058823529</v>
      </c>
      <c r="N160" s="31">
        <v>64.583333333333343</v>
      </c>
      <c r="O160" s="31">
        <v>52.071005917159766</v>
      </c>
      <c r="P160" s="32">
        <v>47.953216374269005</v>
      </c>
      <c r="Q160" s="32">
        <v>42.5</v>
      </c>
      <c r="R160" s="31">
        <v>5.9259259259259256</v>
      </c>
      <c r="S160" s="31">
        <v>5.9745599383271237</v>
      </c>
      <c r="T160" s="31">
        <v>5.6457304163726185</v>
      </c>
      <c r="U160" s="32">
        <v>5.246992577425134</v>
      </c>
      <c r="V160" s="32">
        <v>4.3317620078990959</v>
      </c>
    </row>
    <row r="161" spans="1:22" x14ac:dyDescent="0.3">
      <c r="A161" s="136" t="s">
        <v>706</v>
      </c>
      <c r="B161" s="131" t="s">
        <v>135</v>
      </c>
      <c r="C161" s="29">
        <v>128</v>
      </c>
      <c r="D161" s="29">
        <v>132</v>
      </c>
      <c r="E161" s="29">
        <v>138</v>
      </c>
      <c r="F161" s="30">
        <v>141</v>
      </c>
      <c r="G161" s="30">
        <v>170</v>
      </c>
      <c r="H161" s="223">
        <v>1.2824366295962328E-2</v>
      </c>
      <c r="I161" s="223">
        <v>1.2532042153232698E-2</v>
      </c>
      <c r="J161" s="223">
        <v>1.4015843997562462E-2</v>
      </c>
      <c r="K161" s="224">
        <v>1.4467473835419659E-2</v>
      </c>
      <c r="L161" s="224">
        <v>1.783653341726996E-2</v>
      </c>
      <c r="M161" s="31">
        <v>56.25</v>
      </c>
      <c r="N161" s="31">
        <v>56.81818181818182</v>
      </c>
      <c r="O161" s="31">
        <v>55.072463768115945</v>
      </c>
      <c r="P161" s="32">
        <v>51.773049645390067</v>
      </c>
      <c r="Q161" s="32">
        <v>51.764705882352949</v>
      </c>
      <c r="R161" s="31">
        <v>5.2716356714013761</v>
      </c>
      <c r="S161" s="31">
        <v>5.4597073596855212</v>
      </c>
      <c r="T161" s="31">
        <v>5.5028600390992688</v>
      </c>
      <c r="U161" s="32">
        <v>5.244629642934119</v>
      </c>
      <c r="V161" s="32">
        <v>6.2606715993170177</v>
      </c>
    </row>
    <row r="162" spans="1:22" x14ac:dyDescent="0.3">
      <c r="A162" s="136" t="s">
        <v>707</v>
      </c>
      <c r="B162" s="131" t="s">
        <v>136</v>
      </c>
      <c r="C162" s="29">
        <v>136</v>
      </c>
      <c r="D162" s="29">
        <v>145</v>
      </c>
      <c r="E162" s="29">
        <v>159</v>
      </c>
      <c r="F162" s="30">
        <v>125</v>
      </c>
      <c r="G162" s="30">
        <v>138</v>
      </c>
      <c r="H162" s="223">
        <v>1.3625889189459974E-2</v>
      </c>
      <c r="I162" s="223">
        <v>1.3766258425899553E-2</v>
      </c>
      <c r="J162" s="223">
        <v>1.6148689823278488E-2</v>
      </c>
      <c r="K162" s="224">
        <v>1.2825774676790478E-2</v>
      </c>
      <c r="L162" s="224">
        <v>1.447906830343091E-2</v>
      </c>
      <c r="M162" s="31">
        <v>75</v>
      </c>
      <c r="N162" s="31">
        <v>67.58620689655173</v>
      </c>
      <c r="O162" s="31">
        <v>64.15094339622641</v>
      </c>
      <c r="P162" s="32">
        <v>58.4</v>
      </c>
      <c r="Q162" s="32">
        <v>69.565217391304344</v>
      </c>
      <c r="R162" s="31">
        <v>9.8124098124098129</v>
      </c>
      <c r="S162" s="31">
        <v>9.3351114497999621</v>
      </c>
      <c r="T162" s="31">
        <v>9.6967392337674685</v>
      </c>
      <c r="U162" s="32">
        <v>6.8841946435307433</v>
      </c>
      <c r="V162" s="32">
        <v>9.0242526790750155</v>
      </c>
    </row>
    <row r="163" spans="1:22" x14ac:dyDescent="0.3">
      <c r="A163" s="136" t="s">
        <v>708</v>
      </c>
      <c r="B163" s="131" t="s">
        <v>137</v>
      </c>
      <c r="C163" s="29">
        <v>167</v>
      </c>
      <c r="D163" s="29">
        <v>191</v>
      </c>
      <c r="E163" s="29">
        <v>113</v>
      </c>
      <c r="F163" s="30">
        <v>202</v>
      </c>
      <c r="G163" s="30">
        <v>133</v>
      </c>
      <c r="H163" s="223">
        <v>1.6731790401763352E-2</v>
      </c>
      <c r="I163" s="223">
        <v>1.8133485236874584E-2</v>
      </c>
      <c r="J163" s="223">
        <v>1.1476741824091001E-2</v>
      </c>
      <c r="K163" s="224">
        <v>2.0726451877693414E-2</v>
      </c>
      <c r="L163" s="224">
        <v>1.3954464379393558E-2</v>
      </c>
      <c r="M163" s="31">
        <v>66.467065868263475</v>
      </c>
      <c r="N163" s="31">
        <v>58.1151832460733</v>
      </c>
      <c r="O163" s="31">
        <v>66.371681415929203</v>
      </c>
      <c r="P163" s="32">
        <v>68.811881188118804</v>
      </c>
      <c r="Q163" s="32">
        <v>46.616541353383454</v>
      </c>
      <c r="R163" s="31">
        <v>10.226644555002764</v>
      </c>
      <c r="S163" s="31">
        <v>10.062550992657057</v>
      </c>
      <c r="T163" s="31">
        <v>6.7482454561813929</v>
      </c>
      <c r="U163" s="32">
        <v>12.35335940277284</v>
      </c>
      <c r="V163" s="32">
        <v>5.4891544931385567</v>
      </c>
    </row>
    <row r="164" spans="1:22" x14ac:dyDescent="0.3">
      <c r="A164" s="136" t="s">
        <v>709</v>
      </c>
      <c r="B164" s="131" t="s">
        <v>138</v>
      </c>
      <c r="C164" s="29">
        <v>279</v>
      </c>
      <c r="D164" s="29">
        <v>301</v>
      </c>
      <c r="E164" s="29">
        <v>301</v>
      </c>
      <c r="F164" s="30">
        <v>285</v>
      </c>
      <c r="G164" s="30">
        <v>258</v>
      </c>
      <c r="H164" s="223">
        <v>2.7953110910730387E-2</v>
      </c>
      <c r="I164" s="223">
        <v>2.8576853697901833E-2</v>
      </c>
      <c r="J164" s="223">
        <v>3.0570790168596384E-2</v>
      </c>
      <c r="K164" s="224">
        <v>2.9242766263082288E-2</v>
      </c>
      <c r="L164" s="224">
        <v>2.7069562480327353E-2</v>
      </c>
      <c r="M164" s="31">
        <v>70.609318996415766</v>
      </c>
      <c r="N164" s="31">
        <v>77.740863787375417</v>
      </c>
      <c r="O164" s="31">
        <v>69.435215946843854</v>
      </c>
      <c r="P164" s="32">
        <v>65.26315789473685</v>
      </c>
      <c r="Q164" s="32">
        <v>59.689922480620147</v>
      </c>
      <c r="R164" s="31">
        <v>13.094051179793951</v>
      </c>
      <c r="S164" s="31">
        <v>15.367439416825377</v>
      </c>
      <c r="T164" s="31">
        <v>13.495189513785757</v>
      </c>
      <c r="U164" s="32">
        <v>11.864514894431332</v>
      </c>
      <c r="V164" s="32">
        <v>9.6867530506982007</v>
      </c>
    </row>
    <row r="165" spans="1:22" x14ac:dyDescent="0.3">
      <c r="A165" s="136" t="s">
        <v>710</v>
      </c>
      <c r="B165" s="131" t="s">
        <v>139</v>
      </c>
      <c r="C165" s="29">
        <v>186</v>
      </c>
      <c r="D165" s="29">
        <v>208</v>
      </c>
      <c r="E165" s="29">
        <v>118</v>
      </c>
      <c r="F165" s="30">
        <v>187</v>
      </c>
      <c r="G165" s="30">
        <v>165</v>
      </c>
      <c r="H165" s="223">
        <v>1.8635407273820258E-2</v>
      </c>
      <c r="I165" s="223">
        <v>1.9747460362669705E-2</v>
      </c>
      <c r="J165" s="223">
        <v>1.1984562258785294E-2</v>
      </c>
      <c r="K165" s="224">
        <v>1.9187358916478554E-2</v>
      </c>
      <c r="L165" s="224">
        <v>1.7311929493232608E-2</v>
      </c>
      <c r="M165" s="31">
        <v>53.763440860215049</v>
      </c>
      <c r="N165" s="31">
        <v>53.846153846153847</v>
      </c>
      <c r="O165" s="31">
        <v>43.220338983050851</v>
      </c>
      <c r="P165" s="32">
        <v>51.871657754010691</v>
      </c>
      <c r="Q165" s="32">
        <v>45.454545454545453</v>
      </c>
      <c r="R165" s="31">
        <v>6.241418050181001</v>
      </c>
      <c r="S165" s="31">
        <v>6.9157147267675212</v>
      </c>
      <c r="T165" s="31">
        <v>3.1307550644567219</v>
      </c>
      <c r="U165" s="32">
        <v>5.9578649960076158</v>
      </c>
      <c r="V165" s="32">
        <v>4.5840718782470509</v>
      </c>
    </row>
    <row r="166" spans="1:22" x14ac:dyDescent="0.3">
      <c r="A166" s="136" t="s">
        <v>711</v>
      </c>
      <c r="B166" s="131" t="s">
        <v>140</v>
      </c>
      <c r="C166" s="29">
        <v>92</v>
      </c>
      <c r="D166" s="29">
        <v>116</v>
      </c>
      <c r="E166" s="29">
        <v>119</v>
      </c>
      <c r="F166" s="30">
        <v>127</v>
      </c>
      <c r="G166" s="30">
        <v>71</v>
      </c>
      <c r="H166" s="223">
        <v>9.2175132752229244E-3</v>
      </c>
      <c r="I166" s="223">
        <v>1.1013006740719642E-2</v>
      </c>
      <c r="J166" s="223">
        <v>1.2086126345724152E-2</v>
      </c>
      <c r="K166" s="224">
        <v>1.3030987071619126E-2</v>
      </c>
      <c r="L166" s="224">
        <v>7.4493757213303959E-3</v>
      </c>
      <c r="M166" s="31">
        <v>71.739130434782609</v>
      </c>
      <c r="N166" s="31">
        <v>69.827586206896555</v>
      </c>
      <c r="O166" s="31">
        <v>63.865546218487388</v>
      </c>
      <c r="P166" s="32">
        <v>48.818897637795274</v>
      </c>
      <c r="Q166" s="32">
        <v>50.704225352112672</v>
      </c>
      <c r="R166" s="31">
        <v>8.7754287993617872</v>
      </c>
      <c r="S166" s="31">
        <v>10.735586481113319</v>
      </c>
      <c r="T166" s="31">
        <v>9.9881719016953614</v>
      </c>
      <c r="U166" s="32">
        <v>8.0750195363375887</v>
      </c>
      <c r="V166" s="32">
        <v>4.6686551679419015</v>
      </c>
    </row>
    <row r="167" spans="1:22" x14ac:dyDescent="0.3">
      <c r="A167" s="136" t="s">
        <v>712</v>
      </c>
      <c r="B167" s="131" t="s">
        <v>142</v>
      </c>
      <c r="C167" s="29">
        <v>88</v>
      </c>
      <c r="D167" s="29">
        <v>105</v>
      </c>
      <c r="E167" s="29">
        <v>106</v>
      </c>
      <c r="F167" s="30">
        <v>94</v>
      </c>
      <c r="G167" s="30">
        <v>96</v>
      </c>
      <c r="H167" s="223">
        <v>8.8167518284741012E-3</v>
      </c>
      <c r="I167" s="223">
        <v>9.9686698946169182E-3</v>
      </c>
      <c r="J167" s="223">
        <v>1.0765793215518992E-2</v>
      </c>
      <c r="K167" s="224">
        <v>9.6449825569464402E-3</v>
      </c>
      <c r="L167" s="224">
        <v>1.0072395341517154E-2</v>
      </c>
      <c r="M167" s="31">
        <v>34.090909090909086</v>
      </c>
      <c r="N167" s="31">
        <v>33.333333333333329</v>
      </c>
      <c r="O167" s="31">
        <v>42.452830188679243</v>
      </c>
      <c r="P167" s="32">
        <v>35.106382978723403</v>
      </c>
      <c r="Q167" s="32">
        <v>47.916666666666671</v>
      </c>
      <c r="R167" s="31">
        <v>2.9208450978483107</v>
      </c>
      <c r="S167" s="31">
        <v>3.3901588531576907</v>
      </c>
      <c r="T167" s="31">
        <v>4.3202764976958532</v>
      </c>
      <c r="U167" s="32">
        <v>3.1464530892448512</v>
      </c>
      <c r="V167" s="32">
        <v>4.3705463182897866</v>
      </c>
    </row>
    <row r="168" spans="1:22" x14ac:dyDescent="0.3">
      <c r="A168" s="136" t="s">
        <v>713</v>
      </c>
      <c r="B168" s="131" t="s">
        <v>141</v>
      </c>
      <c r="C168" s="29">
        <v>126</v>
      </c>
      <c r="D168" s="29">
        <v>143</v>
      </c>
      <c r="E168" s="29">
        <v>106</v>
      </c>
      <c r="F168" s="30">
        <v>130</v>
      </c>
      <c r="G168" s="30">
        <v>118</v>
      </c>
      <c r="H168" s="223">
        <v>1.2623985572587917E-2</v>
      </c>
      <c r="I168" s="223">
        <v>1.3576378999335422E-2</v>
      </c>
      <c r="J168" s="223">
        <v>1.0765793215518992E-2</v>
      </c>
      <c r="K168" s="224">
        <v>1.3338805663862098E-2</v>
      </c>
      <c r="L168" s="224">
        <v>1.2380652607281502E-2</v>
      </c>
      <c r="M168" s="31">
        <v>67.460317460317469</v>
      </c>
      <c r="N168" s="31">
        <v>64.335664335664333</v>
      </c>
      <c r="O168" s="31">
        <v>50.943396226415096</v>
      </c>
      <c r="P168" s="32">
        <v>56.153846153846153</v>
      </c>
      <c r="Q168" s="32">
        <v>56.779661016949156</v>
      </c>
      <c r="R168" s="31">
        <v>6.5860839919417327</v>
      </c>
      <c r="S168" s="31">
        <v>7.1229482812016105</v>
      </c>
      <c r="T168" s="31">
        <v>4.1650597763208639</v>
      </c>
      <c r="U168" s="32">
        <v>5.6305437716930191</v>
      </c>
      <c r="V168" s="32">
        <v>5.1661654715089833</v>
      </c>
    </row>
    <row r="169" spans="1:22" x14ac:dyDescent="0.3">
      <c r="A169" s="143" t="s">
        <v>714</v>
      </c>
      <c r="B169" s="131"/>
      <c r="C169" s="35">
        <v>1668</v>
      </c>
      <c r="D169" s="35">
        <v>1722</v>
      </c>
      <c r="E169" s="35">
        <v>1555</v>
      </c>
      <c r="F169" s="35">
        <v>1708</v>
      </c>
      <c r="G169" s="35">
        <v>1552</v>
      </c>
      <c r="H169" s="225">
        <v>0.16711752329425908</v>
      </c>
      <c r="I169" s="225">
        <v>0.16348618627171746</v>
      </c>
      <c r="J169" s="225">
        <v>0.15793215518992484</v>
      </c>
      <c r="K169" s="225">
        <v>0.17525138518366509</v>
      </c>
      <c r="L169" s="225">
        <v>0.162837058021194</v>
      </c>
      <c r="M169" s="36">
        <v>56.294964028776981</v>
      </c>
      <c r="N169" s="36">
        <v>58.478513356562132</v>
      </c>
      <c r="O169" s="36">
        <v>54.40514469453376</v>
      </c>
      <c r="P169" s="36">
        <v>52.283372365339574</v>
      </c>
      <c r="Q169" s="36">
        <v>49.162371134020617</v>
      </c>
      <c r="R169" s="36">
        <v>6.7613300882789211</v>
      </c>
      <c r="S169" s="36">
        <v>7.2071169385140603</v>
      </c>
      <c r="T169" s="36">
        <v>6.0264995013534692</v>
      </c>
      <c r="U169" s="36">
        <v>6.3337376144576609</v>
      </c>
      <c r="V169" s="36">
        <v>5.3873908223714402</v>
      </c>
    </row>
    <row r="170" spans="1:22" x14ac:dyDescent="0.3">
      <c r="A170" s="136" t="s">
        <v>715</v>
      </c>
      <c r="B170" s="131" t="s">
        <v>143</v>
      </c>
      <c r="C170" s="29">
        <v>1325</v>
      </c>
      <c r="D170" s="29">
        <v>1354</v>
      </c>
      <c r="E170" s="29">
        <v>1350</v>
      </c>
      <c r="F170" s="30">
        <v>1371</v>
      </c>
      <c r="G170" s="30">
        <v>1394</v>
      </c>
      <c r="H170" s="223">
        <v>0.13275222923554755</v>
      </c>
      <c r="I170" s="223">
        <v>0.1285483717839172</v>
      </c>
      <c r="J170" s="223">
        <v>0.13711151736745886</v>
      </c>
      <c r="K170" s="224">
        <v>0.14067309665503797</v>
      </c>
      <c r="L170" s="224">
        <v>0.14625957402161369</v>
      </c>
      <c r="M170" s="31" t="s">
        <v>645</v>
      </c>
      <c r="N170" s="31" t="s">
        <v>645</v>
      </c>
      <c r="O170" s="31" t="s">
        <v>645</v>
      </c>
      <c r="P170" s="32" t="s">
        <v>645</v>
      </c>
      <c r="Q170" s="32" t="s">
        <v>645</v>
      </c>
      <c r="R170" s="31" t="s">
        <v>645</v>
      </c>
      <c r="S170" s="31" t="s">
        <v>645</v>
      </c>
      <c r="T170" s="31" t="s">
        <v>645</v>
      </c>
      <c r="U170" s="32" t="s">
        <v>645</v>
      </c>
      <c r="V170" s="32" t="s">
        <v>645</v>
      </c>
    </row>
    <row r="171" spans="1:22" x14ac:dyDescent="0.3">
      <c r="A171" s="136"/>
      <c r="B171" s="141"/>
      <c r="C171" s="29"/>
      <c r="D171" s="29"/>
      <c r="E171" s="29"/>
      <c r="F171" s="30"/>
      <c r="G171" s="30"/>
      <c r="H171" s="223"/>
      <c r="I171" s="223"/>
      <c r="J171" s="223"/>
      <c r="K171" s="224"/>
      <c r="L171" s="224"/>
      <c r="M171" s="31"/>
      <c r="N171" s="31"/>
      <c r="O171" s="31"/>
      <c r="P171" s="32"/>
      <c r="Q171" s="32"/>
      <c r="R171" s="31"/>
      <c r="S171" s="31"/>
      <c r="T171" s="31"/>
      <c r="U171" s="32"/>
      <c r="V171" s="32"/>
    </row>
    <row r="172" spans="1:22" x14ac:dyDescent="0.3">
      <c r="A172" s="128" t="s">
        <v>716</v>
      </c>
      <c r="B172" s="141"/>
      <c r="C172" s="41">
        <v>3707</v>
      </c>
      <c r="D172" s="41">
        <v>4029</v>
      </c>
      <c r="E172" s="41">
        <v>3987</v>
      </c>
      <c r="F172" s="41">
        <v>3788</v>
      </c>
      <c r="G172" s="41">
        <v>3907</v>
      </c>
      <c r="H172" s="226">
        <v>0.19330447932419043</v>
      </c>
      <c r="I172" s="226">
        <v>0.19452491309385864</v>
      </c>
      <c r="J172" s="226">
        <v>0.19966947115384615</v>
      </c>
      <c r="K172" s="226">
        <v>0.20266438392809374</v>
      </c>
      <c r="L172" s="226">
        <v>0.20586995468437139</v>
      </c>
      <c r="M172" s="271" t="s">
        <v>645</v>
      </c>
      <c r="N172" s="271" t="s">
        <v>645</v>
      </c>
      <c r="O172" s="271" t="s">
        <v>645</v>
      </c>
      <c r="P172" s="271" t="s">
        <v>645</v>
      </c>
      <c r="Q172" s="271" t="s">
        <v>645</v>
      </c>
      <c r="R172" s="271" t="s">
        <v>645</v>
      </c>
      <c r="S172" s="271" t="s">
        <v>645</v>
      </c>
      <c r="T172" s="271" t="s">
        <v>645</v>
      </c>
      <c r="U172" s="271" t="s">
        <v>645</v>
      </c>
      <c r="V172" s="271" t="s">
        <v>645</v>
      </c>
    </row>
    <row r="173" spans="1:22" x14ac:dyDescent="0.3">
      <c r="A173" s="136" t="s">
        <v>717</v>
      </c>
      <c r="B173" s="131" t="s">
        <v>292</v>
      </c>
      <c r="C173" s="29">
        <v>105</v>
      </c>
      <c r="D173" s="29">
        <v>117</v>
      </c>
      <c r="E173" s="29">
        <v>119</v>
      </c>
      <c r="F173" s="30">
        <v>113</v>
      </c>
      <c r="G173" s="30">
        <v>131</v>
      </c>
      <c r="H173" s="223">
        <v>5.4753089638629607E-3</v>
      </c>
      <c r="I173" s="223">
        <v>5.6488991888760135E-3</v>
      </c>
      <c r="J173" s="223">
        <v>5.9595352564102561E-3</v>
      </c>
      <c r="K173" s="224">
        <v>6.0456904392488364E-3</v>
      </c>
      <c r="L173" s="224">
        <v>6.902729476235641E-3</v>
      </c>
      <c r="M173" s="31">
        <v>40</v>
      </c>
      <c r="N173" s="31">
        <v>46.153846153846153</v>
      </c>
      <c r="O173" s="31">
        <v>52.941176470588239</v>
      </c>
      <c r="P173" s="32">
        <v>31.858407079646017</v>
      </c>
      <c r="Q173" s="32">
        <v>38.167938931297712</v>
      </c>
      <c r="R173" s="31">
        <v>4.9220672682526665</v>
      </c>
      <c r="S173" s="31">
        <v>6.3003150157507877</v>
      </c>
      <c r="T173" s="31">
        <v>7.3572346140371367</v>
      </c>
      <c r="U173" s="32">
        <v>4.185559818625741</v>
      </c>
      <c r="V173" s="32">
        <v>5.8411214953271022</v>
      </c>
    </row>
    <row r="174" spans="1:22" x14ac:dyDescent="0.3">
      <c r="A174" s="136" t="s">
        <v>718</v>
      </c>
      <c r="B174" s="131" t="s">
        <v>303</v>
      </c>
      <c r="C174" s="29">
        <v>84</v>
      </c>
      <c r="D174" s="29">
        <v>80</v>
      </c>
      <c r="E174" s="29">
        <v>123</v>
      </c>
      <c r="F174" s="30">
        <v>122</v>
      </c>
      <c r="G174" s="30">
        <v>106</v>
      </c>
      <c r="H174" s="223">
        <v>4.3802471710903687E-3</v>
      </c>
      <c r="I174" s="223">
        <v>3.8624951718810351E-3</v>
      </c>
      <c r="J174" s="223">
        <v>6.159855769230769E-3</v>
      </c>
      <c r="K174" s="224">
        <v>6.5272056069766195E-3</v>
      </c>
      <c r="L174" s="224">
        <v>5.5854146906944881E-3</v>
      </c>
      <c r="M174" s="31">
        <v>48.80952380952381</v>
      </c>
      <c r="N174" s="31">
        <v>55.000000000000007</v>
      </c>
      <c r="O174" s="31">
        <v>65.853658536585371</v>
      </c>
      <c r="P174" s="32">
        <v>50</v>
      </c>
      <c r="Q174" s="32">
        <v>59.433962264150942</v>
      </c>
      <c r="R174" s="31">
        <v>5.125</v>
      </c>
      <c r="S174" s="31">
        <v>5.5394687145914636</v>
      </c>
      <c r="T174" s="31">
        <v>10.335587597294884</v>
      </c>
      <c r="U174" s="32">
        <v>7.7915442585259935</v>
      </c>
      <c r="V174" s="32">
        <v>8.06348393702803</v>
      </c>
    </row>
    <row r="175" spans="1:22" x14ac:dyDescent="0.3">
      <c r="A175" s="136" t="s">
        <v>719</v>
      </c>
      <c r="B175" s="131" t="s">
        <v>291</v>
      </c>
      <c r="C175" s="29">
        <v>197</v>
      </c>
      <c r="D175" s="29">
        <v>215</v>
      </c>
      <c r="E175" s="29">
        <v>190</v>
      </c>
      <c r="F175" s="30">
        <v>178</v>
      </c>
      <c r="G175" s="30">
        <v>191</v>
      </c>
      <c r="H175" s="223">
        <v>1.0272722532200032E-2</v>
      </c>
      <c r="I175" s="223">
        <v>1.0380455774430282E-2</v>
      </c>
      <c r="J175" s="223">
        <v>9.5152243589743581E-3</v>
      </c>
      <c r="K175" s="224">
        <v>9.5232999839494938E-3</v>
      </c>
      <c r="L175" s="224">
        <v>1.0064284961534409E-2</v>
      </c>
      <c r="M175" s="31">
        <v>62.43654822335025</v>
      </c>
      <c r="N175" s="31">
        <v>68.83720930232559</v>
      </c>
      <c r="O175" s="31">
        <v>69.473684210526315</v>
      </c>
      <c r="P175" s="32">
        <v>58.988764044943821</v>
      </c>
      <c r="Q175" s="32">
        <v>57.591623036649217</v>
      </c>
      <c r="R175" s="31">
        <v>19.816336394393428</v>
      </c>
      <c r="S175" s="31">
        <v>23.31075759962199</v>
      </c>
      <c r="T175" s="31">
        <v>20.525579225625876</v>
      </c>
      <c r="U175" s="32">
        <v>16.258903685351502</v>
      </c>
      <c r="V175" s="32">
        <v>16.59375471413486</v>
      </c>
    </row>
    <row r="176" spans="1:22" x14ac:dyDescent="0.3">
      <c r="A176" s="136" t="s">
        <v>720</v>
      </c>
      <c r="B176" s="131" t="s">
        <v>290</v>
      </c>
      <c r="C176" s="29">
        <v>91</v>
      </c>
      <c r="D176" s="29">
        <v>87</v>
      </c>
      <c r="E176" s="29">
        <v>94</v>
      </c>
      <c r="F176" s="30">
        <v>67</v>
      </c>
      <c r="G176" s="30">
        <v>105</v>
      </c>
      <c r="H176" s="223">
        <v>4.7452677686812324E-3</v>
      </c>
      <c r="I176" s="223">
        <v>4.2004634994206261E-3</v>
      </c>
      <c r="J176" s="223">
        <v>4.707532051282051E-3</v>
      </c>
      <c r="K176" s="224">
        <v>3.5846129153068321E-3</v>
      </c>
      <c r="L176" s="224">
        <v>5.532722099272842E-3</v>
      </c>
      <c r="M176" s="31">
        <v>18.681318681318682</v>
      </c>
      <c r="N176" s="31">
        <v>20.689655172413794</v>
      </c>
      <c r="O176" s="31">
        <v>10.638297872340425</v>
      </c>
      <c r="P176" s="32">
        <v>11.940298507462686</v>
      </c>
      <c r="Q176" s="32">
        <v>7.6190476190476195</v>
      </c>
      <c r="R176" s="31">
        <v>1.7387746752582594</v>
      </c>
      <c r="S176" s="31">
        <v>1.8722696068233826</v>
      </c>
      <c r="T176" s="31">
        <v>1.0473397570171763</v>
      </c>
      <c r="U176" s="32">
        <v>0.8519701810436634</v>
      </c>
      <c r="V176" s="32">
        <v>0.86012256746586391</v>
      </c>
    </row>
    <row r="177" spans="1:22" x14ac:dyDescent="0.3">
      <c r="A177" s="136" t="s">
        <v>721</v>
      </c>
      <c r="B177" s="131" t="s">
        <v>297</v>
      </c>
      <c r="C177" s="29">
        <v>78</v>
      </c>
      <c r="D177" s="29">
        <v>97</v>
      </c>
      <c r="E177" s="29">
        <v>74</v>
      </c>
      <c r="F177" s="30">
        <v>72</v>
      </c>
      <c r="G177" s="30">
        <v>67</v>
      </c>
      <c r="H177" s="223">
        <v>4.0673723731553422E-3</v>
      </c>
      <c r="I177" s="223">
        <v>4.683275395905755E-3</v>
      </c>
      <c r="J177" s="223">
        <v>3.705929487179487E-3</v>
      </c>
      <c r="K177" s="224">
        <v>3.8521213418222676E-3</v>
      </c>
      <c r="L177" s="224">
        <v>3.53040362525029E-3</v>
      </c>
      <c r="M177" s="31">
        <v>55.128205128205131</v>
      </c>
      <c r="N177" s="31">
        <v>52.577319587628871</v>
      </c>
      <c r="O177" s="31">
        <v>47.297297297297298</v>
      </c>
      <c r="P177" s="32">
        <v>45.833333333333329</v>
      </c>
      <c r="Q177" s="32">
        <v>40.298507462686565</v>
      </c>
      <c r="R177" s="31">
        <v>7.6621525302922313</v>
      </c>
      <c r="S177" s="31">
        <v>9.0763481046449535</v>
      </c>
      <c r="T177" s="31">
        <v>6.2144886363636358</v>
      </c>
      <c r="U177" s="32">
        <v>5.8708414872798436</v>
      </c>
      <c r="V177" s="32">
        <v>4.7906316536550744</v>
      </c>
    </row>
    <row r="178" spans="1:22" x14ac:dyDescent="0.3">
      <c r="A178" s="136" t="s">
        <v>722</v>
      </c>
      <c r="B178" s="131" t="s">
        <v>296</v>
      </c>
      <c r="C178" s="29">
        <v>91</v>
      </c>
      <c r="D178" s="29">
        <v>108</v>
      </c>
      <c r="E178" s="29">
        <v>91</v>
      </c>
      <c r="F178" s="30">
        <v>99</v>
      </c>
      <c r="G178" s="30">
        <v>112</v>
      </c>
      <c r="H178" s="223">
        <v>4.7452677686812324E-3</v>
      </c>
      <c r="I178" s="223">
        <v>5.2143684820393976E-3</v>
      </c>
      <c r="J178" s="223">
        <v>4.557291666666667E-3</v>
      </c>
      <c r="K178" s="224">
        <v>5.2966668450056178E-3</v>
      </c>
      <c r="L178" s="224">
        <v>5.9015702392243652E-3</v>
      </c>
      <c r="M178" s="31">
        <v>39.560439560439562</v>
      </c>
      <c r="N178" s="31">
        <v>26.851851851851855</v>
      </c>
      <c r="O178" s="31">
        <v>29.670329670329672</v>
      </c>
      <c r="P178" s="32">
        <v>27.27272727272727</v>
      </c>
      <c r="Q178" s="32">
        <v>27.678571428571431</v>
      </c>
      <c r="R178" s="31">
        <v>6.8886337543053955</v>
      </c>
      <c r="S178" s="31">
        <v>5.4997155319552435</v>
      </c>
      <c r="T178" s="31">
        <v>5.1635111876075737</v>
      </c>
      <c r="U178" s="32">
        <v>5.2013099595453669</v>
      </c>
      <c r="V178" s="32">
        <v>5.997291545753531</v>
      </c>
    </row>
    <row r="179" spans="1:22" x14ac:dyDescent="0.3">
      <c r="A179" s="136" t="s">
        <v>723</v>
      </c>
      <c r="B179" s="131" t="s">
        <v>302</v>
      </c>
      <c r="C179" s="29">
        <v>75</v>
      </c>
      <c r="D179" s="29">
        <v>96</v>
      </c>
      <c r="E179" s="29">
        <v>90</v>
      </c>
      <c r="F179" s="30">
        <v>123</v>
      </c>
      <c r="G179" s="30">
        <v>98</v>
      </c>
      <c r="H179" s="223">
        <v>3.910934974187829E-3</v>
      </c>
      <c r="I179" s="223">
        <v>4.6349942062572421E-3</v>
      </c>
      <c r="J179" s="223">
        <v>4.5072115384615381E-3</v>
      </c>
      <c r="K179" s="224">
        <v>6.5807072922797064E-3</v>
      </c>
      <c r="L179" s="224">
        <v>5.1638739593213197E-3</v>
      </c>
      <c r="M179" s="31">
        <v>17.333333333333336</v>
      </c>
      <c r="N179" s="31">
        <v>17.708333333333336</v>
      </c>
      <c r="O179" s="31">
        <v>16.666666666666664</v>
      </c>
      <c r="P179" s="32">
        <v>18.699186991869919</v>
      </c>
      <c r="Q179" s="32">
        <v>23.469387755102041</v>
      </c>
      <c r="R179" s="31">
        <v>1.3831258644536653</v>
      </c>
      <c r="S179" s="31">
        <v>1.8244258424554625</v>
      </c>
      <c r="T179" s="31">
        <v>1.6125564394753817</v>
      </c>
      <c r="U179" s="32">
        <v>2.4787153788123719</v>
      </c>
      <c r="V179" s="32">
        <v>2.4813895781637716</v>
      </c>
    </row>
    <row r="180" spans="1:22" x14ac:dyDescent="0.3">
      <c r="A180" s="136" t="s">
        <v>724</v>
      </c>
      <c r="B180" s="131" t="s">
        <v>295</v>
      </c>
      <c r="C180" s="29">
        <v>245</v>
      </c>
      <c r="D180" s="29">
        <v>248</v>
      </c>
      <c r="E180" s="29">
        <v>308</v>
      </c>
      <c r="F180" s="30">
        <v>233</v>
      </c>
      <c r="G180" s="30">
        <v>242</v>
      </c>
      <c r="H180" s="223">
        <v>1.2775720915680243E-2</v>
      </c>
      <c r="I180" s="223">
        <v>1.1973735032831209E-2</v>
      </c>
      <c r="J180" s="223">
        <v>1.5424679487179488E-2</v>
      </c>
      <c r="K180" s="224">
        <v>1.2465892675619282E-2</v>
      </c>
      <c r="L180" s="224">
        <v>1.2751607124038361E-2</v>
      </c>
      <c r="M180" s="31">
        <v>62.448979591836739</v>
      </c>
      <c r="N180" s="31">
        <v>58.870967741935488</v>
      </c>
      <c r="O180" s="31">
        <v>54.220779220779228</v>
      </c>
      <c r="P180" s="32">
        <v>62.231759656652365</v>
      </c>
      <c r="Q180" s="32">
        <v>64.876033057851231</v>
      </c>
      <c r="R180" s="31">
        <v>14.975041597337771</v>
      </c>
      <c r="S180" s="31">
        <v>14.236957581667479</v>
      </c>
      <c r="T180" s="31">
        <v>16.020721412125862</v>
      </c>
      <c r="U180" s="32">
        <v>13.766258425899553</v>
      </c>
      <c r="V180" s="32">
        <v>14.725192271618834</v>
      </c>
    </row>
    <row r="181" spans="1:22" x14ac:dyDescent="0.3">
      <c r="A181" s="136" t="s">
        <v>725</v>
      </c>
      <c r="B181" s="131" t="s">
        <v>289</v>
      </c>
      <c r="C181" s="29">
        <v>142</v>
      </c>
      <c r="D181" s="29">
        <v>147</v>
      </c>
      <c r="E181" s="29">
        <v>134</v>
      </c>
      <c r="F181" s="30">
        <v>91</v>
      </c>
      <c r="G181" s="30">
        <v>145</v>
      </c>
      <c r="H181" s="223">
        <v>7.4047035511289562E-3</v>
      </c>
      <c r="I181" s="223">
        <v>7.0973348783314018E-3</v>
      </c>
      <c r="J181" s="223">
        <v>6.7107371794871791E-3</v>
      </c>
      <c r="K181" s="224">
        <v>4.8686533625809216E-3</v>
      </c>
      <c r="L181" s="224">
        <v>7.6404257561386866E-3</v>
      </c>
      <c r="M181" s="31">
        <v>40.140845070422536</v>
      </c>
      <c r="N181" s="31">
        <v>49.65986394557823</v>
      </c>
      <c r="O181" s="31">
        <v>57.462686567164177</v>
      </c>
      <c r="P181" s="32">
        <v>50.549450549450547</v>
      </c>
      <c r="Q181" s="32">
        <v>61.379310344827587</v>
      </c>
      <c r="R181" s="31">
        <v>8.3540964385167822</v>
      </c>
      <c r="S181" s="31">
        <v>10.636747777939677</v>
      </c>
      <c r="T181" s="31">
        <v>11.178861788617887</v>
      </c>
      <c r="U181" s="32">
        <v>6.7026081888387008</v>
      </c>
      <c r="V181" s="32">
        <v>13.019309537741368</v>
      </c>
    </row>
    <row r="182" spans="1:22" x14ac:dyDescent="0.3">
      <c r="A182" s="136" t="s">
        <v>726</v>
      </c>
      <c r="B182" s="131" t="s">
        <v>288</v>
      </c>
      <c r="C182" s="29">
        <v>65</v>
      </c>
      <c r="D182" s="29">
        <v>84</v>
      </c>
      <c r="E182" s="29">
        <v>75</v>
      </c>
      <c r="F182" s="30">
        <v>58</v>
      </c>
      <c r="G182" s="30">
        <v>93</v>
      </c>
      <c r="H182" s="223">
        <v>3.389476977629452E-3</v>
      </c>
      <c r="I182" s="223">
        <v>4.0556199304750866E-3</v>
      </c>
      <c r="J182" s="223">
        <v>3.7560096153846155E-3</v>
      </c>
      <c r="K182" s="224">
        <v>3.1030977475790486E-3</v>
      </c>
      <c r="L182" s="224">
        <v>4.9004110022130886E-3</v>
      </c>
      <c r="M182" s="31">
        <v>30.76923076923077</v>
      </c>
      <c r="N182" s="31">
        <v>36.904761904761905</v>
      </c>
      <c r="O182" s="31">
        <v>38.666666666666664</v>
      </c>
      <c r="P182" s="32">
        <v>41.379310344827587</v>
      </c>
      <c r="Q182" s="32">
        <v>39.784946236559136</v>
      </c>
      <c r="R182" s="31">
        <v>3.9285012767629146</v>
      </c>
      <c r="S182" s="31">
        <v>6.1950439648281375</v>
      </c>
      <c r="T182" s="31">
        <v>5.722178374112076</v>
      </c>
      <c r="U182" s="32">
        <v>4.7393364928909953</v>
      </c>
      <c r="V182" s="32">
        <v>7.4267362505018069</v>
      </c>
    </row>
    <row r="183" spans="1:22" x14ac:dyDescent="0.3">
      <c r="A183" s="136" t="s">
        <v>727</v>
      </c>
      <c r="B183" s="131" t="s">
        <v>287</v>
      </c>
      <c r="C183" s="29">
        <v>79</v>
      </c>
      <c r="D183" s="29">
        <v>55</v>
      </c>
      <c r="E183" s="29">
        <v>69</v>
      </c>
      <c r="F183" s="30">
        <v>62</v>
      </c>
      <c r="G183" s="30">
        <v>82</v>
      </c>
      <c r="H183" s="223">
        <v>4.1195181728111803E-3</v>
      </c>
      <c r="I183" s="223">
        <v>2.6554654306682117E-3</v>
      </c>
      <c r="J183" s="223">
        <v>3.455528846153846E-3</v>
      </c>
      <c r="K183" s="224">
        <v>3.3171044887913971E-3</v>
      </c>
      <c r="L183" s="224">
        <v>4.3207924965749812E-3</v>
      </c>
      <c r="M183" s="31">
        <v>12.658227848101266</v>
      </c>
      <c r="N183" s="31">
        <v>5.4545454545454541</v>
      </c>
      <c r="O183" s="31">
        <v>10.144927536231885</v>
      </c>
      <c r="P183" s="32">
        <v>14.516129032258066</v>
      </c>
      <c r="Q183" s="32">
        <v>4.8780487804878048</v>
      </c>
      <c r="R183" s="31">
        <v>1.0937329104232745</v>
      </c>
      <c r="S183" s="31">
        <v>0.32974280061551992</v>
      </c>
      <c r="T183" s="31">
        <v>0.77220077220077221</v>
      </c>
      <c r="U183" s="32">
        <v>1.0064862446879892</v>
      </c>
      <c r="V183" s="32">
        <v>0.45014629754670266</v>
      </c>
    </row>
    <row r="184" spans="1:22" x14ac:dyDescent="0.3">
      <c r="A184" s="136" t="s">
        <v>728</v>
      </c>
      <c r="B184" s="131" t="s">
        <v>286</v>
      </c>
      <c r="C184" s="29">
        <v>243</v>
      </c>
      <c r="D184" s="29">
        <v>232</v>
      </c>
      <c r="E184" s="29">
        <v>216</v>
      </c>
      <c r="F184" s="30">
        <v>195</v>
      </c>
      <c r="G184" s="30">
        <v>220</v>
      </c>
      <c r="H184" s="223">
        <v>1.2671429316368566E-2</v>
      </c>
      <c r="I184" s="223">
        <v>1.1201235998455001E-2</v>
      </c>
      <c r="J184" s="223">
        <v>1.0817307692307692E-2</v>
      </c>
      <c r="K184" s="224">
        <v>1.0432828634101974E-2</v>
      </c>
      <c r="L184" s="224">
        <v>1.1592370112762146E-2</v>
      </c>
      <c r="M184" s="31">
        <v>42.386831275720169</v>
      </c>
      <c r="N184" s="31">
        <v>47.844827586206897</v>
      </c>
      <c r="O184" s="31">
        <v>51.388888888888886</v>
      </c>
      <c r="P184" s="32">
        <v>43.589743589743591</v>
      </c>
      <c r="Q184" s="32">
        <v>44.090909090909093</v>
      </c>
      <c r="R184" s="31">
        <v>7.5452347813347007</v>
      </c>
      <c r="S184" s="31">
        <v>8.1098852926134288</v>
      </c>
      <c r="T184" s="31">
        <v>8.0668604651162799</v>
      </c>
      <c r="U184" s="32">
        <v>6.1944322984987608</v>
      </c>
      <c r="V184" s="32">
        <v>7.0663655569315944</v>
      </c>
    </row>
    <row r="185" spans="1:22" x14ac:dyDescent="0.3">
      <c r="A185" s="136" t="s">
        <v>729</v>
      </c>
      <c r="B185" s="131" t="s">
        <v>294</v>
      </c>
      <c r="C185" s="29">
        <v>77</v>
      </c>
      <c r="D185" s="29">
        <v>84</v>
      </c>
      <c r="E185" s="29">
        <v>65</v>
      </c>
      <c r="F185" s="30">
        <v>46</v>
      </c>
      <c r="G185" s="30">
        <v>56</v>
      </c>
      <c r="H185" s="223">
        <v>4.015226573499505E-3</v>
      </c>
      <c r="I185" s="223">
        <v>4.0556199304750866E-3</v>
      </c>
      <c r="J185" s="223">
        <v>3.2552083333333335E-3</v>
      </c>
      <c r="K185" s="224">
        <v>2.4610775239420042E-3</v>
      </c>
      <c r="L185" s="224">
        <v>2.9507851196121826E-3</v>
      </c>
      <c r="M185" s="31">
        <v>40.259740259740262</v>
      </c>
      <c r="N185" s="31">
        <v>52.380952380952387</v>
      </c>
      <c r="O185" s="31">
        <v>49.230769230769234</v>
      </c>
      <c r="P185" s="32">
        <v>30.434782608695656</v>
      </c>
      <c r="Q185" s="32">
        <v>41.071428571428569</v>
      </c>
      <c r="R185" s="31">
        <v>8.3087644063253823</v>
      </c>
      <c r="S185" s="31">
        <v>11.652542372881356</v>
      </c>
      <c r="T185" s="31">
        <v>8.4745762711864412</v>
      </c>
      <c r="U185" s="32">
        <v>3.727369542066028</v>
      </c>
      <c r="V185" s="32">
        <v>6.1448036334491043</v>
      </c>
    </row>
    <row r="186" spans="1:22" x14ac:dyDescent="0.3">
      <c r="A186" s="136" t="s">
        <v>730</v>
      </c>
      <c r="B186" s="131" t="s">
        <v>285</v>
      </c>
      <c r="C186" s="29">
        <v>184</v>
      </c>
      <c r="D186" s="29">
        <v>157</v>
      </c>
      <c r="E186" s="29">
        <v>229</v>
      </c>
      <c r="F186" s="30">
        <v>158</v>
      </c>
      <c r="G186" s="30">
        <v>209</v>
      </c>
      <c r="H186" s="223">
        <v>9.594827136674141E-3</v>
      </c>
      <c r="I186" s="223">
        <v>7.5801467748165315E-3</v>
      </c>
      <c r="J186" s="223">
        <v>1.1468349358974358E-2</v>
      </c>
      <c r="K186" s="224">
        <v>8.4532662778877537E-3</v>
      </c>
      <c r="L186" s="224">
        <v>1.1012751607124038E-2</v>
      </c>
      <c r="M186" s="31">
        <v>73.369565217391312</v>
      </c>
      <c r="N186" s="31">
        <v>74.522292993630572</v>
      </c>
      <c r="O186" s="31">
        <v>59.825327510917027</v>
      </c>
      <c r="P186" s="32">
        <v>65.189873417721529</v>
      </c>
      <c r="Q186" s="32">
        <v>66.028708133971293</v>
      </c>
      <c r="R186" s="31">
        <v>20.535442652874963</v>
      </c>
      <c r="S186" s="31">
        <v>17.599277978339352</v>
      </c>
      <c r="T186" s="31">
        <v>20.475265281721715</v>
      </c>
      <c r="U186" s="32">
        <v>15.24119562000592</v>
      </c>
      <c r="V186" s="32">
        <v>20.034843205574912</v>
      </c>
    </row>
    <row r="187" spans="1:22" x14ac:dyDescent="0.3">
      <c r="A187" s="136" t="s">
        <v>731</v>
      </c>
      <c r="B187" s="131" t="s">
        <v>301</v>
      </c>
      <c r="C187" s="29">
        <v>80</v>
      </c>
      <c r="D187" s="29">
        <v>95</v>
      </c>
      <c r="E187" s="29">
        <v>65</v>
      </c>
      <c r="F187" s="30">
        <v>73</v>
      </c>
      <c r="G187" s="30">
        <v>82</v>
      </c>
      <c r="H187" s="223">
        <v>4.1716639724670174E-3</v>
      </c>
      <c r="I187" s="223">
        <v>4.5867130166087292E-3</v>
      </c>
      <c r="J187" s="223">
        <v>3.2552083333333335E-3</v>
      </c>
      <c r="K187" s="224">
        <v>3.9056230271253545E-3</v>
      </c>
      <c r="L187" s="224">
        <v>4.3207924965749812E-3</v>
      </c>
      <c r="M187" s="31">
        <v>23.75</v>
      </c>
      <c r="N187" s="31">
        <v>22.105263157894736</v>
      </c>
      <c r="O187" s="31">
        <v>23.076923076923077</v>
      </c>
      <c r="P187" s="32">
        <v>8.2191780821917799</v>
      </c>
      <c r="Q187" s="32">
        <v>13.414634146341465</v>
      </c>
      <c r="R187" s="31">
        <v>2.7046263345195731</v>
      </c>
      <c r="S187" s="31">
        <v>2.9778786159954622</v>
      </c>
      <c r="T187" s="31">
        <v>2.1428571428571428</v>
      </c>
      <c r="U187" s="32">
        <v>0.86567594863656039</v>
      </c>
      <c r="V187" s="32">
        <v>1.5909748336708129</v>
      </c>
    </row>
    <row r="188" spans="1:22" x14ac:dyDescent="0.3">
      <c r="A188" s="136" t="s">
        <v>732</v>
      </c>
      <c r="B188" s="131" t="s">
        <v>293</v>
      </c>
      <c r="C188" s="29">
        <v>38</v>
      </c>
      <c r="D188" s="29">
        <v>37</v>
      </c>
      <c r="E188" s="29">
        <v>66</v>
      </c>
      <c r="F188" s="30">
        <v>39</v>
      </c>
      <c r="G188" s="30">
        <v>41</v>
      </c>
      <c r="H188" s="223">
        <v>1.9815403869218335E-3</v>
      </c>
      <c r="I188" s="223">
        <v>1.7864040169949787E-3</v>
      </c>
      <c r="J188" s="223">
        <v>3.3052884615384615E-3</v>
      </c>
      <c r="K188" s="224">
        <v>2.086565726820395E-3</v>
      </c>
      <c r="L188" s="224">
        <v>2.1603962482874906E-3</v>
      </c>
      <c r="M188" s="31">
        <v>23.684210526315788</v>
      </c>
      <c r="N188" s="31">
        <v>18.918918918918919</v>
      </c>
      <c r="O188" s="31">
        <v>40.909090909090914</v>
      </c>
      <c r="P188" s="32">
        <v>28.205128205128204</v>
      </c>
      <c r="Q188" s="32">
        <v>12.195121951219512</v>
      </c>
      <c r="R188" s="31">
        <v>2.4523160762942782</v>
      </c>
      <c r="S188" s="31">
        <v>1.9099590723055935</v>
      </c>
      <c r="T188" s="31">
        <v>7.362967002999727</v>
      </c>
      <c r="U188" s="32">
        <v>2.9681597409606044</v>
      </c>
      <c r="V188" s="32">
        <v>1.3638843426077469</v>
      </c>
    </row>
    <row r="189" spans="1:22" x14ac:dyDescent="0.3">
      <c r="A189" s="143" t="s">
        <v>733</v>
      </c>
      <c r="B189" s="131"/>
      <c r="C189" s="35">
        <v>1874</v>
      </c>
      <c r="D189" s="35">
        <v>1939</v>
      </c>
      <c r="E189" s="35">
        <v>2008</v>
      </c>
      <c r="F189" s="35">
        <v>1729</v>
      </c>
      <c r="G189" s="35">
        <v>1980</v>
      </c>
      <c r="H189" s="225">
        <v>9.7721228555039896E-2</v>
      </c>
      <c r="I189" s="225">
        <v>9.361722672846659E-2</v>
      </c>
      <c r="J189" s="225">
        <v>0.10056089743589744</v>
      </c>
      <c r="K189" s="225">
        <v>9.2504413889037504E-2</v>
      </c>
      <c r="L189" s="225">
        <v>0.10433133101485931</v>
      </c>
      <c r="M189" s="36">
        <v>45.464247598719318</v>
      </c>
      <c r="N189" s="36">
        <v>47.13769984528107</v>
      </c>
      <c r="O189" s="36">
        <v>48.057768924302792</v>
      </c>
      <c r="P189" s="36">
        <v>42.56795835743204</v>
      </c>
      <c r="Q189" s="36">
        <v>44.090909090909093</v>
      </c>
      <c r="R189" s="36">
        <v>7.1790291458472018</v>
      </c>
      <c r="S189" s="36">
        <v>7.6978144607739925</v>
      </c>
      <c r="T189" s="36">
        <v>8.1173610585375293</v>
      </c>
      <c r="U189" s="36">
        <v>6.2034321162469235</v>
      </c>
      <c r="V189" s="36">
        <v>7.355853085161062</v>
      </c>
    </row>
    <row r="190" spans="1:22" x14ac:dyDescent="0.3">
      <c r="A190" s="136" t="s">
        <v>718</v>
      </c>
      <c r="B190" s="131" t="s">
        <v>304</v>
      </c>
      <c r="C190" s="29">
        <v>208</v>
      </c>
      <c r="D190" s="29">
        <v>226</v>
      </c>
      <c r="E190" s="29">
        <v>229</v>
      </c>
      <c r="F190" s="30">
        <v>250</v>
      </c>
      <c r="G190" s="30">
        <v>210</v>
      </c>
      <c r="H190" s="223">
        <v>1.0846326328414247E-2</v>
      </c>
      <c r="I190" s="223">
        <v>1.0911548860563924E-2</v>
      </c>
      <c r="J190" s="223">
        <v>1.1468349358974358E-2</v>
      </c>
      <c r="K190" s="224">
        <v>1.3375421325771762E-2</v>
      </c>
      <c r="L190" s="224">
        <v>1.1065444198545684E-2</v>
      </c>
      <c r="M190" s="31" t="s">
        <v>645</v>
      </c>
      <c r="N190" s="31" t="s">
        <v>645</v>
      </c>
      <c r="O190" s="31" t="s">
        <v>645</v>
      </c>
      <c r="P190" s="32" t="s">
        <v>645</v>
      </c>
      <c r="Q190" s="32" t="s">
        <v>645</v>
      </c>
      <c r="R190" s="31" t="s">
        <v>645</v>
      </c>
      <c r="S190" s="31" t="s">
        <v>645</v>
      </c>
      <c r="T190" s="31" t="s">
        <v>645</v>
      </c>
      <c r="U190" s="32" t="s">
        <v>645</v>
      </c>
      <c r="V190" s="32" t="s">
        <v>645</v>
      </c>
    </row>
    <row r="191" spans="1:22" x14ac:dyDescent="0.3">
      <c r="A191" s="136" t="s">
        <v>724</v>
      </c>
      <c r="B191" s="131" t="s">
        <v>298</v>
      </c>
      <c r="C191" s="29">
        <v>500</v>
      </c>
      <c r="D191" s="29">
        <v>563</v>
      </c>
      <c r="E191" s="29">
        <v>548</v>
      </c>
      <c r="F191" s="30">
        <v>611</v>
      </c>
      <c r="G191" s="30">
        <v>534</v>
      </c>
      <c r="H191" s="223">
        <v>2.6072899827918862E-2</v>
      </c>
      <c r="I191" s="223">
        <v>2.7182309772112785E-2</v>
      </c>
      <c r="J191" s="223">
        <v>2.7443910256410256E-2</v>
      </c>
      <c r="K191" s="224">
        <v>3.2689529720186183E-2</v>
      </c>
      <c r="L191" s="224">
        <v>2.8137843819159025E-2</v>
      </c>
      <c r="M191" s="31" t="s">
        <v>645</v>
      </c>
      <c r="N191" s="31" t="s">
        <v>645</v>
      </c>
      <c r="O191" s="31" t="s">
        <v>645</v>
      </c>
      <c r="P191" s="32" t="s">
        <v>645</v>
      </c>
      <c r="Q191" s="32" t="s">
        <v>645</v>
      </c>
      <c r="R191" s="31" t="s">
        <v>645</v>
      </c>
      <c r="S191" s="31" t="s">
        <v>645</v>
      </c>
      <c r="T191" s="31" t="s">
        <v>645</v>
      </c>
      <c r="U191" s="32" t="s">
        <v>645</v>
      </c>
      <c r="V191" s="32" t="s">
        <v>645</v>
      </c>
    </row>
    <row r="192" spans="1:22" x14ac:dyDescent="0.3">
      <c r="A192" s="136" t="s">
        <v>734</v>
      </c>
      <c r="B192" s="131" t="s">
        <v>281</v>
      </c>
      <c r="C192" s="29">
        <v>1125</v>
      </c>
      <c r="D192" s="29">
        <v>1301</v>
      </c>
      <c r="E192" s="29">
        <v>1202</v>
      </c>
      <c r="F192" s="30">
        <v>1198</v>
      </c>
      <c r="G192" s="30">
        <v>1183</v>
      </c>
      <c r="H192" s="223">
        <v>5.8664024612817438E-2</v>
      </c>
      <c r="I192" s="223">
        <v>6.2813827732715335E-2</v>
      </c>
      <c r="J192" s="223">
        <v>6.0196314102564104E-2</v>
      </c>
      <c r="K192" s="224">
        <v>6.4095018993098288E-2</v>
      </c>
      <c r="L192" s="224">
        <v>6.2335335651807357E-2</v>
      </c>
      <c r="M192" s="31" t="s">
        <v>645</v>
      </c>
      <c r="N192" s="31" t="s">
        <v>645</v>
      </c>
      <c r="O192" s="31" t="s">
        <v>645</v>
      </c>
      <c r="P192" s="32" t="s">
        <v>645</v>
      </c>
      <c r="Q192" s="32" t="s">
        <v>645</v>
      </c>
      <c r="R192" s="31" t="s">
        <v>645</v>
      </c>
      <c r="S192" s="31" t="s">
        <v>645</v>
      </c>
      <c r="T192" s="31" t="s">
        <v>645</v>
      </c>
      <c r="U192" s="32" t="s">
        <v>645</v>
      </c>
      <c r="V192" s="32" t="s">
        <v>645</v>
      </c>
    </row>
    <row r="193" spans="1:22" x14ac:dyDescent="0.3">
      <c r="A193" s="132" t="s">
        <v>735</v>
      </c>
      <c r="B193" s="134"/>
      <c r="C193" s="35">
        <v>1833</v>
      </c>
      <c r="D193" s="35">
        <v>2090</v>
      </c>
      <c r="E193" s="35">
        <v>1979</v>
      </c>
      <c r="F193" s="35">
        <v>2059</v>
      </c>
      <c r="G193" s="35">
        <v>1927</v>
      </c>
      <c r="H193" s="225">
        <v>9.5583250769150543E-2</v>
      </c>
      <c r="I193" s="225">
        <v>0.10090768636539205</v>
      </c>
      <c r="J193" s="225">
        <v>9.910857371794872E-2</v>
      </c>
      <c r="K193" s="225">
        <v>0.11015997003905623</v>
      </c>
      <c r="L193" s="225">
        <v>0.10153862366951207</v>
      </c>
      <c r="M193" s="36" t="s">
        <v>645</v>
      </c>
      <c r="N193" s="36" t="s">
        <v>645</v>
      </c>
      <c r="O193" s="36" t="s">
        <v>645</v>
      </c>
      <c r="P193" s="36" t="s">
        <v>645</v>
      </c>
      <c r="Q193" s="36" t="s">
        <v>645</v>
      </c>
      <c r="R193" s="36" t="s">
        <v>645</v>
      </c>
      <c r="S193" s="36" t="s">
        <v>645</v>
      </c>
      <c r="T193" s="36" t="s">
        <v>645</v>
      </c>
      <c r="U193" s="36" t="s">
        <v>645</v>
      </c>
      <c r="V193" s="36" t="s">
        <v>645</v>
      </c>
    </row>
    <row r="194" spans="1:22" x14ac:dyDescent="0.3">
      <c r="A194" s="136"/>
      <c r="B194" s="141"/>
      <c r="C194" s="29"/>
      <c r="D194" s="29"/>
      <c r="E194" s="29"/>
      <c r="F194" s="30"/>
      <c r="G194" s="30"/>
      <c r="H194" s="223"/>
      <c r="I194" s="223"/>
      <c r="J194" s="223"/>
      <c r="K194" s="224"/>
      <c r="L194" s="224"/>
      <c r="M194" s="31"/>
      <c r="N194" s="31"/>
      <c r="O194" s="31"/>
      <c r="P194" s="32"/>
      <c r="Q194" s="32"/>
      <c r="R194" s="31"/>
      <c r="S194" s="31"/>
      <c r="T194" s="31"/>
      <c r="U194" s="32"/>
      <c r="V194" s="32"/>
    </row>
    <row r="195" spans="1:22" x14ac:dyDescent="0.3">
      <c r="A195" s="128" t="s">
        <v>736</v>
      </c>
      <c r="B195" s="135"/>
      <c r="C195" s="41">
        <v>11082</v>
      </c>
      <c r="D195" s="41">
        <v>12765</v>
      </c>
      <c r="E195" s="41">
        <v>12518</v>
      </c>
      <c r="F195" s="41">
        <v>12436</v>
      </c>
      <c r="G195" s="41">
        <v>11885</v>
      </c>
      <c r="H195" s="226">
        <v>0.36904325818375572</v>
      </c>
      <c r="I195" s="226">
        <v>0.38019359642591216</v>
      </c>
      <c r="J195" s="226">
        <v>0.39878942338324308</v>
      </c>
      <c r="K195" s="226">
        <v>0.40423872058249904</v>
      </c>
      <c r="L195" s="226">
        <v>0.40169669111434075</v>
      </c>
      <c r="M195" s="271" t="s">
        <v>645</v>
      </c>
      <c r="N195" s="271" t="s">
        <v>645</v>
      </c>
      <c r="O195" s="271" t="s">
        <v>645</v>
      </c>
      <c r="P195" s="271" t="s">
        <v>645</v>
      </c>
      <c r="Q195" s="271" t="s">
        <v>645</v>
      </c>
      <c r="R195" s="271" t="s">
        <v>645</v>
      </c>
      <c r="S195" s="271" t="s">
        <v>645</v>
      </c>
      <c r="T195" s="271" t="s">
        <v>645</v>
      </c>
      <c r="U195" s="271" t="s">
        <v>645</v>
      </c>
      <c r="V195" s="271" t="s">
        <v>645</v>
      </c>
    </row>
    <row r="196" spans="1:22" x14ac:dyDescent="0.3">
      <c r="A196" s="136" t="s">
        <v>737</v>
      </c>
      <c r="B196" s="131" t="s">
        <v>154</v>
      </c>
      <c r="C196" s="29">
        <v>168</v>
      </c>
      <c r="D196" s="29">
        <v>161</v>
      </c>
      <c r="E196" s="29">
        <v>142</v>
      </c>
      <c r="F196" s="30">
        <v>180</v>
      </c>
      <c r="G196" s="30">
        <v>168</v>
      </c>
      <c r="H196" s="223">
        <v>5.5945918945019815E-3</v>
      </c>
      <c r="I196" s="223">
        <v>4.7952345495160089E-3</v>
      </c>
      <c r="J196" s="223">
        <v>4.5237336731443131E-3</v>
      </c>
      <c r="K196" s="224">
        <v>5.8509946690937457E-3</v>
      </c>
      <c r="L196" s="224">
        <v>5.6781694663196672E-3</v>
      </c>
      <c r="M196" s="31">
        <v>36.904761904761905</v>
      </c>
      <c r="N196" s="31">
        <v>45.341614906832298</v>
      </c>
      <c r="O196" s="31">
        <v>44.366197183098592</v>
      </c>
      <c r="P196" s="32">
        <v>44.444444444444443</v>
      </c>
      <c r="Q196" s="32">
        <v>27.380952380952383</v>
      </c>
      <c r="R196" s="31">
        <v>6.5817409766454356</v>
      </c>
      <c r="S196" s="31">
        <v>7.6535961417487943</v>
      </c>
      <c r="T196" s="31">
        <v>6.487488415199258</v>
      </c>
      <c r="U196" s="32">
        <v>8.169100377820893</v>
      </c>
      <c r="V196" s="32">
        <v>4.6170832078691157</v>
      </c>
    </row>
    <row r="197" spans="1:22" x14ac:dyDescent="0.3">
      <c r="A197" s="136" t="s">
        <v>738</v>
      </c>
      <c r="B197" s="131" t="s">
        <v>144</v>
      </c>
      <c r="C197" s="29">
        <v>157</v>
      </c>
      <c r="D197" s="29">
        <v>203</v>
      </c>
      <c r="E197" s="29">
        <v>203</v>
      </c>
      <c r="F197" s="30">
        <v>174</v>
      </c>
      <c r="G197" s="30">
        <v>189</v>
      </c>
      <c r="H197" s="223">
        <v>5.2282793299810179E-3</v>
      </c>
      <c r="I197" s="223">
        <v>6.0461653015636638E-3</v>
      </c>
      <c r="J197" s="223">
        <v>6.4670277158330675E-3</v>
      </c>
      <c r="K197" s="224">
        <v>5.6559615134572881E-3</v>
      </c>
      <c r="L197" s="224">
        <v>6.3879406496096256E-3</v>
      </c>
      <c r="M197" s="31">
        <v>39.490445859872615</v>
      </c>
      <c r="N197" s="31">
        <v>56.650246305418719</v>
      </c>
      <c r="O197" s="31">
        <v>45.320197044334975</v>
      </c>
      <c r="P197" s="32">
        <v>48.275862068965516</v>
      </c>
      <c r="Q197" s="32">
        <v>49.206349206349202</v>
      </c>
      <c r="R197" s="31">
        <v>4.4956855920527881</v>
      </c>
      <c r="S197" s="31">
        <v>8.255563531945441</v>
      </c>
      <c r="T197" s="31">
        <v>6.5401293808203604</v>
      </c>
      <c r="U197" s="32">
        <v>5.9196617336152224</v>
      </c>
      <c r="V197" s="32">
        <v>6.465966766321352</v>
      </c>
    </row>
    <row r="198" spans="1:22" x14ac:dyDescent="0.3">
      <c r="A198" s="136" t="s">
        <v>739</v>
      </c>
      <c r="B198" s="131" t="s">
        <v>499</v>
      </c>
      <c r="C198" s="29">
        <v>47</v>
      </c>
      <c r="D198" s="29">
        <v>49</v>
      </c>
      <c r="E198" s="29">
        <v>66</v>
      </c>
      <c r="F198" s="30">
        <v>56</v>
      </c>
      <c r="G198" s="30">
        <v>35</v>
      </c>
      <c r="H198" s="223">
        <v>1.5651536847713877E-3</v>
      </c>
      <c r="I198" s="223">
        <v>1.4594192107222636E-3</v>
      </c>
      <c r="J198" s="223">
        <v>2.1025804396304555E-3</v>
      </c>
      <c r="K198" s="224">
        <v>1.8203094526069432E-3</v>
      </c>
      <c r="L198" s="224">
        <v>1.1829519721499307E-3</v>
      </c>
      <c r="M198" s="31">
        <v>44.680851063829785</v>
      </c>
      <c r="N198" s="31">
        <v>40.816326530612244</v>
      </c>
      <c r="O198" s="31">
        <v>27.27272727272727</v>
      </c>
      <c r="P198" s="32">
        <v>50</v>
      </c>
      <c r="Q198" s="32">
        <v>45.714285714285715</v>
      </c>
      <c r="R198" s="31">
        <v>2.7093278286672686</v>
      </c>
      <c r="S198" s="31">
        <v>2.5843132187621141</v>
      </c>
      <c r="T198" s="31">
        <v>2.3337222870478409</v>
      </c>
      <c r="U198" s="32">
        <v>3.6311762417325899</v>
      </c>
      <c r="V198" s="32">
        <v>2.0741508944775728</v>
      </c>
    </row>
    <row r="199" spans="1:22" x14ac:dyDescent="0.3">
      <c r="A199" s="136" t="s">
        <v>740</v>
      </c>
      <c r="B199" s="131" t="s">
        <v>145</v>
      </c>
      <c r="C199" s="29">
        <v>248</v>
      </c>
      <c r="D199" s="29">
        <v>300</v>
      </c>
      <c r="E199" s="29">
        <v>263</v>
      </c>
      <c r="F199" s="30">
        <v>260</v>
      </c>
      <c r="G199" s="30">
        <v>254</v>
      </c>
      <c r="H199" s="223">
        <v>8.2586832728362581E-3</v>
      </c>
      <c r="I199" s="223">
        <v>8.9352196574832461E-3</v>
      </c>
      <c r="J199" s="223">
        <v>8.3784644791334816E-3</v>
      </c>
      <c r="K199" s="224">
        <v>8.4514367442465217E-3</v>
      </c>
      <c r="L199" s="224">
        <v>8.5848514550309254E-3</v>
      </c>
      <c r="M199" s="31">
        <v>72.58064516129032</v>
      </c>
      <c r="N199" s="31">
        <v>61.666666666666671</v>
      </c>
      <c r="O199" s="31">
        <v>68.44106463878326</v>
      </c>
      <c r="P199" s="32">
        <v>70.384615384615387</v>
      </c>
      <c r="Q199" s="32">
        <v>66.141732283464577</v>
      </c>
      <c r="R199" s="31">
        <v>12.486126526082131</v>
      </c>
      <c r="S199" s="31">
        <v>12.7621412803532</v>
      </c>
      <c r="T199" s="31">
        <v>12.252399428221359</v>
      </c>
      <c r="U199" s="32">
        <v>12.329043993801792</v>
      </c>
      <c r="V199" s="32">
        <v>11.150195792128493</v>
      </c>
    </row>
    <row r="200" spans="1:22" x14ac:dyDescent="0.3">
      <c r="A200" s="136" t="s">
        <v>741</v>
      </c>
      <c r="B200" s="131" t="s">
        <v>146</v>
      </c>
      <c r="C200" s="29">
        <v>188</v>
      </c>
      <c r="D200" s="29">
        <v>203</v>
      </c>
      <c r="E200" s="29">
        <v>207</v>
      </c>
      <c r="F200" s="30">
        <v>181</v>
      </c>
      <c r="G200" s="30">
        <v>196</v>
      </c>
      <c r="H200" s="223">
        <v>6.2606147390855509E-3</v>
      </c>
      <c r="I200" s="223">
        <v>6.0461653015636638E-3</v>
      </c>
      <c r="J200" s="223">
        <v>6.5944568333864287E-3</v>
      </c>
      <c r="K200" s="224">
        <v>5.8835001950331553E-3</v>
      </c>
      <c r="L200" s="224">
        <v>6.6245310440396117E-3</v>
      </c>
      <c r="M200" s="31">
        <v>61.702127659574465</v>
      </c>
      <c r="N200" s="31">
        <v>54.679802955665025</v>
      </c>
      <c r="O200" s="31">
        <v>56.521739130434781</v>
      </c>
      <c r="P200" s="32">
        <v>60.22099447513812</v>
      </c>
      <c r="Q200" s="32">
        <v>61.224489795918366</v>
      </c>
      <c r="R200" s="31">
        <v>7.0995776975335083</v>
      </c>
      <c r="S200" s="31">
        <v>6.7081646219858584</v>
      </c>
      <c r="T200" s="31">
        <v>7.0371706964994587</v>
      </c>
      <c r="U200" s="32">
        <v>6.4969899266853428</v>
      </c>
      <c r="V200" s="32">
        <v>7.1090047393364921</v>
      </c>
    </row>
    <row r="201" spans="1:22" x14ac:dyDescent="0.3">
      <c r="A201" s="136" t="s">
        <v>742</v>
      </c>
      <c r="B201" s="131" t="s">
        <v>147</v>
      </c>
      <c r="C201" s="29">
        <v>224</v>
      </c>
      <c r="D201" s="29">
        <v>259</v>
      </c>
      <c r="E201" s="29">
        <v>202</v>
      </c>
      <c r="F201" s="30">
        <v>246</v>
      </c>
      <c r="G201" s="30">
        <v>188</v>
      </c>
      <c r="H201" s="223">
        <v>7.459455859335975E-3</v>
      </c>
      <c r="I201" s="223">
        <v>7.7140729709605357E-3</v>
      </c>
      <c r="J201" s="223">
        <v>6.4351704364447281E-3</v>
      </c>
      <c r="K201" s="224">
        <v>7.9963593810947857E-3</v>
      </c>
      <c r="L201" s="224">
        <v>6.3541420218339133E-3</v>
      </c>
      <c r="M201" s="31">
        <v>65.625</v>
      </c>
      <c r="N201" s="31">
        <v>64.478764478764489</v>
      </c>
      <c r="O201" s="31">
        <v>65.346534653465355</v>
      </c>
      <c r="P201" s="32">
        <v>71.138211382113823</v>
      </c>
      <c r="Q201" s="32">
        <v>53.191489361702125</v>
      </c>
      <c r="R201" s="31">
        <v>15.596816976127322</v>
      </c>
      <c r="S201" s="31">
        <v>17.38134887593672</v>
      </c>
      <c r="T201" s="31">
        <v>13.473512299683577</v>
      </c>
      <c r="U201" s="32">
        <v>17.642907551164434</v>
      </c>
      <c r="V201" s="32">
        <v>9.913750371765639</v>
      </c>
    </row>
    <row r="202" spans="1:22" x14ac:dyDescent="0.3">
      <c r="A202" s="136" t="s">
        <v>743</v>
      </c>
      <c r="B202" s="131" t="s">
        <v>148</v>
      </c>
      <c r="C202" s="29">
        <v>246</v>
      </c>
      <c r="D202" s="29">
        <v>329</v>
      </c>
      <c r="E202" s="29">
        <v>258</v>
      </c>
      <c r="F202" s="30">
        <v>285</v>
      </c>
      <c r="G202" s="30">
        <v>241</v>
      </c>
      <c r="H202" s="223">
        <v>8.1920809883779012E-3</v>
      </c>
      <c r="I202" s="223">
        <v>9.7989575577066262E-3</v>
      </c>
      <c r="J202" s="223">
        <v>8.21917808219178E-3</v>
      </c>
      <c r="K202" s="224">
        <v>9.2640748927317641E-3</v>
      </c>
      <c r="L202" s="224">
        <v>8.1454692939466663E-3</v>
      </c>
      <c r="M202" s="31">
        <v>58.130081300813011</v>
      </c>
      <c r="N202" s="31">
        <v>62.613981762917938</v>
      </c>
      <c r="O202" s="31">
        <v>50.387596899224803</v>
      </c>
      <c r="P202" s="32">
        <v>57.543859649122808</v>
      </c>
      <c r="Q202" s="32">
        <v>55.601659751037346</v>
      </c>
      <c r="R202" s="31">
        <v>11.187607573149741</v>
      </c>
      <c r="S202" s="31">
        <v>15.813310815997545</v>
      </c>
      <c r="T202" s="31">
        <v>9.7254432557791564</v>
      </c>
      <c r="U202" s="32">
        <v>12.179725213516525</v>
      </c>
      <c r="V202" s="32">
        <v>9.8543903515222837</v>
      </c>
    </row>
    <row r="203" spans="1:22" x14ac:dyDescent="0.3">
      <c r="A203" s="136" t="s">
        <v>744</v>
      </c>
      <c r="B203" s="131" t="s">
        <v>155</v>
      </c>
      <c r="C203" s="29">
        <v>485</v>
      </c>
      <c r="D203" s="29">
        <v>608</v>
      </c>
      <c r="E203" s="29">
        <v>611</v>
      </c>
      <c r="F203" s="30">
        <v>642</v>
      </c>
      <c r="G203" s="30">
        <v>627</v>
      </c>
      <c r="H203" s="223">
        <v>1.6151053981151554E-2</v>
      </c>
      <c r="I203" s="223">
        <v>1.8108711839166045E-2</v>
      </c>
      <c r="J203" s="223">
        <v>1.9464797706275884E-2</v>
      </c>
      <c r="K203" s="224">
        <v>2.0868547653101026E-2</v>
      </c>
      <c r="L203" s="224">
        <v>2.1191739615371616E-2</v>
      </c>
      <c r="M203" s="31">
        <v>49.484536082474229</v>
      </c>
      <c r="N203" s="31">
        <v>54.934210526315788</v>
      </c>
      <c r="O203" s="31">
        <v>50.736497545008184</v>
      </c>
      <c r="P203" s="32">
        <v>44.548286604361373</v>
      </c>
      <c r="Q203" s="32">
        <v>51.674641148325364</v>
      </c>
      <c r="R203" s="31">
        <v>9.6420392913101107</v>
      </c>
      <c r="S203" s="31">
        <v>13.181782303259926</v>
      </c>
      <c r="T203" s="31">
        <v>11.992726991372974</v>
      </c>
      <c r="U203" s="32">
        <v>10.867500094995631</v>
      </c>
      <c r="V203" s="32">
        <v>12.02985185460216</v>
      </c>
    </row>
    <row r="204" spans="1:22" x14ac:dyDescent="0.3">
      <c r="A204" s="136" t="s">
        <v>745</v>
      </c>
      <c r="B204" s="131" t="s">
        <v>149</v>
      </c>
      <c r="C204" s="29">
        <v>475</v>
      </c>
      <c r="D204" s="29">
        <v>403</v>
      </c>
      <c r="E204" s="29">
        <v>380</v>
      </c>
      <c r="F204" s="30">
        <v>360</v>
      </c>
      <c r="G204" s="30">
        <v>393</v>
      </c>
      <c r="H204" s="223">
        <v>1.5818042558859768E-2</v>
      </c>
      <c r="I204" s="223">
        <v>1.2002978406552494E-2</v>
      </c>
      <c r="J204" s="223">
        <v>1.2105766167569289E-2</v>
      </c>
      <c r="K204" s="224">
        <v>1.1701989338187491E-2</v>
      </c>
      <c r="L204" s="224">
        <v>1.3282860715854937E-2</v>
      </c>
      <c r="M204" s="31">
        <v>35.157894736842103</v>
      </c>
      <c r="N204" s="31">
        <v>39.950372208436725</v>
      </c>
      <c r="O204" s="31">
        <v>38.421052631578945</v>
      </c>
      <c r="P204" s="32">
        <v>38.055555555555557</v>
      </c>
      <c r="Q204" s="32">
        <v>38.676844783715012</v>
      </c>
      <c r="R204" s="31">
        <v>3.8921388118488829</v>
      </c>
      <c r="S204" s="31">
        <v>3.73836115819537</v>
      </c>
      <c r="T204" s="31">
        <v>3.3855857527131064</v>
      </c>
      <c r="U204" s="32">
        <v>3.1729121311779149</v>
      </c>
      <c r="V204" s="32">
        <v>3.5156701746270382</v>
      </c>
    </row>
    <row r="205" spans="1:22" x14ac:dyDescent="0.3">
      <c r="A205" s="136" t="s">
        <v>746</v>
      </c>
      <c r="B205" s="131" t="s">
        <v>150</v>
      </c>
      <c r="C205" s="29">
        <v>150</v>
      </c>
      <c r="D205" s="29">
        <v>192</v>
      </c>
      <c r="E205" s="29">
        <v>150</v>
      </c>
      <c r="F205" s="30">
        <v>133</v>
      </c>
      <c r="G205" s="30">
        <v>120</v>
      </c>
      <c r="H205" s="223">
        <v>4.995171334376769E-3</v>
      </c>
      <c r="I205" s="223">
        <v>5.718540580789278E-3</v>
      </c>
      <c r="J205" s="223">
        <v>4.7785919082510356E-3</v>
      </c>
      <c r="K205" s="224">
        <v>4.3232349499414896E-3</v>
      </c>
      <c r="L205" s="224">
        <v>4.0558353330854766E-3</v>
      </c>
      <c r="M205" s="31">
        <v>57.333333333333336</v>
      </c>
      <c r="N205" s="31">
        <v>45.833333333333329</v>
      </c>
      <c r="O205" s="31">
        <v>55.333333333333336</v>
      </c>
      <c r="P205" s="32">
        <v>44.360902255639097</v>
      </c>
      <c r="Q205" s="32">
        <v>57.499999999999993</v>
      </c>
      <c r="R205" s="31">
        <v>9.0889875290636226</v>
      </c>
      <c r="S205" s="31">
        <v>9.1944415421586037</v>
      </c>
      <c r="T205" s="31">
        <v>8.6072798921497462</v>
      </c>
      <c r="U205" s="32">
        <v>6.0699588477366255</v>
      </c>
      <c r="V205" s="32">
        <v>7.0465686274509807</v>
      </c>
    </row>
    <row r="206" spans="1:22" x14ac:dyDescent="0.3">
      <c r="A206" s="136" t="s">
        <v>747</v>
      </c>
      <c r="B206" s="131" t="s">
        <v>156</v>
      </c>
      <c r="C206" s="29">
        <v>1002</v>
      </c>
      <c r="D206" s="29">
        <v>1210</v>
      </c>
      <c r="E206" s="29">
        <v>1132</v>
      </c>
      <c r="F206" s="30">
        <v>1071</v>
      </c>
      <c r="G206" s="30">
        <v>1128</v>
      </c>
      <c r="H206" s="223">
        <v>3.3367744513636818E-2</v>
      </c>
      <c r="I206" s="223">
        <v>3.603871928518243E-2</v>
      </c>
      <c r="J206" s="223">
        <v>3.6062440267601144E-2</v>
      </c>
      <c r="K206" s="224">
        <v>3.4813418281107789E-2</v>
      </c>
      <c r="L206" s="224">
        <v>3.812485213100348E-2</v>
      </c>
      <c r="M206" s="31">
        <v>55.489021956087825</v>
      </c>
      <c r="N206" s="31">
        <v>54.132231404958674</v>
      </c>
      <c r="O206" s="31">
        <v>56.625441696113079</v>
      </c>
      <c r="P206" s="32">
        <v>49.953314659197012</v>
      </c>
      <c r="Q206" s="32">
        <v>50</v>
      </c>
      <c r="R206" s="31">
        <v>10.290198400947586</v>
      </c>
      <c r="S206" s="31">
        <v>11.957355142575487</v>
      </c>
      <c r="T206" s="31">
        <v>11.52732569640513</v>
      </c>
      <c r="U206" s="32">
        <v>9.5021579667158047</v>
      </c>
      <c r="V206" s="32">
        <v>9.8656591099916024</v>
      </c>
    </row>
    <row r="207" spans="1:22" x14ac:dyDescent="0.3">
      <c r="A207" s="136" t="s">
        <v>748</v>
      </c>
      <c r="B207" s="131" t="s">
        <v>151</v>
      </c>
      <c r="C207" s="29">
        <v>222</v>
      </c>
      <c r="D207" s="29">
        <v>281</v>
      </c>
      <c r="E207" s="29">
        <v>251</v>
      </c>
      <c r="F207" s="30">
        <v>244</v>
      </c>
      <c r="G207" s="30">
        <v>343</v>
      </c>
      <c r="H207" s="223">
        <v>7.3928535748776182E-3</v>
      </c>
      <c r="I207" s="223">
        <v>8.3693224125093082E-3</v>
      </c>
      <c r="J207" s="223">
        <v>7.9961771264733996E-3</v>
      </c>
      <c r="K207" s="224">
        <v>7.9313483292159665E-3</v>
      </c>
      <c r="L207" s="224">
        <v>1.1592929327069321E-2</v>
      </c>
      <c r="M207" s="31">
        <v>68.018018018018026</v>
      </c>
      <c r="N207" s="31">
        <v>66.192170818505332</v>
      </c>
      <c r="O207" s="31">
        <v>57.370517928286858</v>
      </c>
      <c r="P207" s="32">
        <v>58.196721311475407</v>
      </c>
      <c r="Q207" s="32">
        <v>55.976676384839649</v>
      </c>
      <c r="R207" s="31">
        <v>14.280310194817478</v>
      </c>
      <c r="S207" s="31">
        <v>17.109741514120138</v>
      </c>
      <c r="T207" s="31">
        <v>13.038754074610649</v>
      </c>
      <c r="U207" s="32">
        <v>12.749147064104866</v>
      </c>
      <c r="V207" s="32">
        <v>16.891000263921882</v>
      </c>
    </row>
    <row r="208" spans="1:22" x14ac:dyDescent="0.3">
      <c r="A208" s="136" t="s">
        <v>749</v>
      </c>
      <c r="B208" s="131" t="s">
        <v>152</v>
      </c>
      <c r="C208" s="29">
        <v>490</v>
      </c>
      <c r="D208" s="29">
        <v>516</v>
      </c>
      <c r="E208" s="29">
        <v>431</v>
      </c>
      <c r="F208" s="30">
        <v>475</v>
      </c>
      <c r="G208" s="30">
        <v>430</v>
      </c>
      <c r="H208" s="223">
        <v>1.6317559692297447E-2</v>
      </c>
      <c r="I208" s="223">
        <v>1.5368577810871184E-2</v>
      </c>
      <c r="J208" s="223">
        <v>1.3730487416374641E-2</v>
      </c>
      <c r="K208" s="224">
        <v>1.5440124821219607E-2</v>
      </c>
      <c r="L208" s="224">
        <v>1.4533409943556291E-2</v>
      </c>
      <c r="M208" s="31">
        <v>65.714285714285708</v>
      </c>
      <c r="N208" s="31">
        <v>58.914728682170548</v>
      </c>
      <c r="O208" s="31">
        <v>54.060324825986086</v>
      </c>
      <c r="P208" s="32">
        <v>52.84210526315789</v>
      </c>
      <c r="Q208" s="32">
        <v>53.488372093023251</v>
      </c>
      <c r="R208" s="31">
        <v>13.057053647459552</v>
      </c>
      <c r="S208" s="31">
        <v>12.193654486382416</v>
      </c>
      <c r="T208" s="31">
        <v>9.2339396821622479</v>
      </c>
      <c r="U208" s="32">
        <v>9.8675158234068476</v>
      </c>
      <c r="V208" s="32">
        <v>8.9365504915102765</v>
      </c>
    </row>
    <row r="209" spans="1:22" x14ac:dyDescent="0.3">
      <c r="A209" s="136" t="s">
        <v>750</v>
      </c>
      <c r="B209" s="131" t="s">
        <v>153</v>
      </c>
      <c r="C209" s="29">
        <v>663</v>
      </c>
      <c r="D209" s="29">
        <v>627</v>
      </c>
      <c r="E209" s="29">
        <v>715</v>
      </c>
      <c r="F209" s="30">
        <v>596</v>
      </c>
      <c r="G209" s="30">
        <v>541</v>
      </c>
      <c r="H209" s="223">
        <v>2.2078657297945319E-2</v>
      </c>
      <c r="I209" s="223">
        <v>1.8674609084139985E-2</v>
      </c>
      <c r="J209" s="223">
        <v>2.2777954762663269E-2</v>
      </c>
      <c r="K209" s="224">
        <v>1.9373293459888179E-2</v>
      </c>
      <c r="L209" s="224">
        <v>1.8285057626660356E-2</v>
      </c>
      <c r="M209" s="31">
        <v>67.873303167420815</v>
      </c>
      <c r="N209" s="31">
        <v>65.23125996810208</v>
      </c>
      <c r="O209" s="31">
        <v>60.55944055944056</v>
      </c>
      <c r="P209" s="32">
        <v>60.906040268456373</v>
      </c>
      <c r="Q209" s="32">
        <v>63.401109057301298</v>
      </c>
      <c r="R209" s="31">
        <v>23.151720944590217</v>
      </c>
      <c r="S209" s="31">
        <v>20.4981707011477</v>
      </c>
      <c r="T209" s="31">
        <v>21.105478650809125</v>
      </c>
      <c r="U209" s="32">
        <v>17.382559977014797</v>
      </c>
      <c r="V209" s="32">
        <v>15.930518786865449</v>
      </c>
    </row>
    <row r="210" spans="1:22" x14ac:dyDescent="0.3">
      <c r="A210" s="143" t="s">
        <v>751</v>
      </c>
      <c r="B210" s="131"/>
      <c r="C210" s="35">
        <v>4765</v>
      </c>
      <c r="D210" s="35">
        <v>5341</v>
      </c>
      <c r="E210" s="35">
        <v>5011</v>
      </c>
      <c r="F210" s="35">
        <v>4903</v>
      </c>
      <c r="G210" s="35">
        <v>4853</v>
      </c>
      <c r="H210" s="225">
        <v>0.15867994272203537</v>
      </c>
      <c r="I210" s="225">
        <v>0.15907669396872673</v>
      </c>
      <c r="J210" s="225">
        <v>0.15963682701497292</v>
      </c>
      <c r="K210" s="225">
        <v>0.15937459368092577</v>
      </c>
      <c r="L210" s="225">
        <v>0.16402474059553182</v>
      </c>
      <c r="M210" s="36">
        <v>56.72612801678909</v>
      </c>
      <c r="N210" s="36">
        <v>56.43137989140611</v>
      </c>
      <c r="O210" s="36">
        <v>54.320494911195368</v>
      </c>
      <c r="P210" s="36">
        <v>52.947175198857842</v>
      </c>
      <c r="Q210" s="36">
        <v>52.565423449412727</v>
      </c>
      <c r="R210" s="36">
        <v>10.015265591652833</v>
      </c>
      <c r="S210" s="36">
        <v>11.024382393176149</v>
      </c>
      <c r="T210" s="36">
        <v>9.8271405259433617</v>
      </c>
      <c r="U210" s="36">
        <v>9.2822357459041598</v>
      </c>
      <c r="V210" s="36">
        <v>8.9996648497997924</v>
      </c>
    </row>
    <row r="211" spans="1:22" x14ac:dyDescent="0.3">
      <c r="A211" s="136" t="s">
        <v>752</v>
      </c>
      <c r="B211" s="131" t="s">
        <v>157</v>
      </c>
      <c r="C211" s="29">
        <v>6317</v>
      </c>
      <c r="D211" s="29">
        <v>7424</v>
      </c>
      <c r="E211" s="29">
        <v>7507</v>
      </c>
      <c r="F211" s="30">
        <v>7533</v>
      </c>
      <c r="G211" s="30">
        <v>7032</v>
      </c>
      <c r="H211" s="223">
        <v>0.21036331546172032</v>
      </c>
      <c r="I211" s="223">
        <v>0.2211169024571854</v>
      </c>
      <c r="J211" s="223">
        <v>0.23915259636827016</v>
      </c>
      <c r="K211" s="224">
        <v>0.24486412690157328</v>
      </c>
      <c r="L211" s="224">
        <v>0.23767195051880893</v>
      </c>
      <c r="M211" s="31" t="s">
        <v>645</v>
      </c>
      <c r="N211" s="31" t="s">
        <v>645</v>
      </c>
      <c r="O211" s="31" t="s">
        <v>645</v>
      </c>
      <c r="P211" s="32" t="s">
        <v>645</v>
      </c>
      <c r="Q211" s="32" t="s">
        <v>645</v>
      </c>
      <c r="R211" s="31" t="s">
        <v>645</v>
      </c>
      <c r="S211" s="31" t="s">
        <v>645</v>
      </c>
      <c r="T211" s="31" t="s">
        <v>645</v>
      </c>
      <c r="U211" s="32" t="s">
        <v>645</v>
      </c>
      <c r="V211" s="32" t="s">
        <v>645</v>
      </c>
    </row>
    <row r="212" spans="1:22" x14ac:dyDescent="0.3">
      <c r="A212" s="136"/>
      <c r="B212" s="141"/>
      <c r="C212" s="29"/>
      <c r="D212" s="29"/>
      <c r="E212" s="29"/>
      <c r="F212" s="30"/>
      <c r="G212" s="30"/>
      <c r="H212" s="223"/>
      <c r="I212" s="223"/>
      <c r="J212" s="223"/>
      <c r="K212" s="224"/>
      <c r="L212" s="224"/>
      <c r="M212" s="31"/>
      <c r="N212" s="31"/>
      <c r="O212" s="31"/>
      <c r="P212" s="32"/>
      <c r="Q212" s="32"/>
      <c r="R212" s="31"/>
      <c r="S212" s="31"/>
      <c r="T212" s="31"/>
      <c r="U212" s="32"/>
      <c r="V212" s="32"/>
    </row>
    <row r="213" spans="1:22" x14ac:dyDescent="0.3">
      <c r="A213" s="128" t="s">
        <v>753</v>
      </c>
      <c r="B213" s="141"/>
      <c r="C213" s="41">
        <v>5659</v>
      </c>
      <c r="D213" s="41">
        <v>6191</v>
      </c>
      <c r="E213" s="41">
        <v>5888</v>
      </c>
      <c r="F213" s="41">
        <v>5893</v>
      </c>
      <c r="G213" s="41">
        <v>5769</v>
      </c>
      <c r="H213" s="226">
        <v>0.29809313105773283</v>
      </c>
      <c r="I213" s="226">
        <v>0.30619714130273507</v>
      </c>
      <c r="J213" s="226">
        <v>0.29728365141876201</v>
      </c>
      <c r="K213" s="226">
        <v>0.31043565295264186</v>
      </c>
      <c r="L213" s="226">
        <v>0.31034482758620691</v>
      </c>
      <c r="M213" s="271" t="s">
        <v>645</v>
      </c>
      <c r="N213" s="271" t="s">
        <v>645</v>
      </c>
      <c r="O213" s="271" t="s">
        <v>645</v>
      </c>
      <c r="P213" s="271" t="s">
        <v>645</v>
      </c>
      <c r="Q213" s="271" t="s">
        <v>645</v>
      </c>
      <c r="R213" s="271" t="s">
        <v>645</v>
      </c>
      <c r="S213" s="271" t="s">
        <v>645</v>
      </c>
      <c r="T213" s="271" t="s">
        <v>645</v>
      </c>
      <c r="U213" s="271" t="s">
        <v>645</v>
      </c>
      <c r="V213" s="271" t="s">
        <v>645</v>
      </c>
    </row>
    <row r="214" spans="1:22" x14ac:dyDescent="0.3">
      <c r="A214" s="136" t="s">
        <v>754</v>
      </c>
      <c r="B214" s="131" t="s">
        <v>8</v>
      </c>
      <c r="C214" s="29">
        <v>312</v>
      </c>
      <c r="D214" s="29">
        <v>315</v>
      </c>
      <c r="E214" s="29">
        <v>379</v>
      </c>
      <c r="F214" s="30">
        <v>328</v>
      </c>
      <c r="G214" s="30">
        <v>335</v>
      </c>
      <c r="H214" s="223">
        <v>1.643489254108723E-2</v>
      </c>
      <c r="I214" s="223">
        <v>1.5579405509669124E-2</v>
      </c>
      <c r="J214" s="223">
        <v>1.9135615470059576E-2</v>
      </c>
      <c r="K214" s="224">
        <v>1.7278617710583154E-2</v>
      </c>
      <c r="L214" s="224">
        <v>1.8021410511592877E-2</v>
      </c>
      <c r="M214" s="31">
        <v>66.34615384615384</v>
      </c>
      <c r="N214" s="31">
        <v>69.841269841269835</v>
      </c>
      <c r="O214" s="31">
        <v>68.601583113456471</v>
      </c>
      <c r="P214" s="32">
        <v>69.512195121951208</v>
      </c>
      <c r="Q214" s="32">
        <v>62.68656716417911</v>
      </c>
      <c r="R214" s="31">
        <v>22.385638585487186</v>
      </c>
      <c r="S214" s="31">
        <v>23.099538009239815</v>
      </c>
      <c r="T214" s="31">
        <v>26.557711950970376</v>
      </c>
      <c r="U214" s="32">
        <v>22.784051164185072</v>
      </c>
      <c r="V214" s="32">
        <v>20.4160995527902</v>
      </c>
    </row>
    <row r="215" spans="1:22" x14ac:dyDescent="0.3">
      <c r="A215" s="136" t="s">
        <v>755</v>
      </c>
      <c r="B215" s="131" t="s">
        <v>509</v>
      </c>
      <c r="C215" s="29">
        <v>112</v>
      </c>
      <c r="D215" s="29">
        <v>96</v>
      </c>
      <c r="E215" s="29">
        <v>105</v>
      </c>
      <c r="F215" s="30">
        <v>103</v>
      </c>
      <c r="G215" s="30">
        <v>100</v>
      </c>
      <c r="H215" s="223">
        <v>5.8997050147492625E-3</v>
      </c>
      <c r="I215" s="223">
        <v>4.7480092981848753E-3</v>
      </c>
      <c r="J215" s="223">
        <v>5.3014238109663735E-3</v>
      </c>
      <c r="K215" s="224">
        <v>5.4259073908233682E-3</v>
      </c>
      <c r="L215" s="224">
        <v>5.3795255258486203E-3</v>
      </c>
      <c r="M215" s="31">
        <v>42.857142857142854</v>
      </c>
      <c r="N215" s="31">
        <v>37.5</v>
      </c>
      <c r="O215" s="31">
        <v>58.095238095238102</v>
      </c>
      <c r="P215" s="32">
        <v>46.601941747572816</v>
      </c>
      <c r="Q215" s="32">
        <v>54</v>
      </c>
      <c r="R215" s="31">
        <v>6.0537268255769963</v>
      </c>
      <c r="S215" s="31">
        <v>4.5420136260408785</v>
      </c>
      <c r="T215" s="31">
        <v>7.6729559748427674</v>
      </c>
      <c r="U215" s="32">
        <v>6.024096385542169</v>
      </c>
      <c r="V215" s="32">
        <v>6.7958721369242392</v>
      </c>
    </row>
    <row r="216" spans="1:22" x14ac:dyDescent="0.3">
      <c r="A216" s="136" t="s">
        <v>756</v>
      </c>
      <c r="B216" s="131" t="s">
        <v>9</v>
      </c>
      <c r="C216" s="29">
        <v>215</v>
      </c>
      <c r="D216" s="29">
        <v>271</v>
      </c>
      <c r="E216" s="29">
        <v>238</v>
      </c>
      <c r="F216" s="30">
        <v>233</v>
      </c>
      <c r="G216" s="30">
        <v>186</v>
      </c>
      <c r="H216" s="223">
        <v>1.1325326590813317E-2</v>
      </c>
      <c r="I216" s="223">
        <v>1.3403234581334389E-2</v>
      </c>
      <c r="J216" s="223">
        <v>1.2016560638190447E-2</v>
      </c>
      <c r="K216" s="224">
        <v>1.227414002001791E-2</v>
      </c>
      <c r="L216" s="224">
        <v>1.0005917478078434E-2</v>
      </c>
      <c r="M216" s="31">
        <v>63.255813953488371</v>
      </c>
      <c r="N216" s="31">
        <v>68.26568265682657</v>
      </c>
      <c r="O216" s="31">
        <v>71.848739495798313</v>
      </c>
      <c r="P216" s="32">
        <v>76.394849785407729</v>
      </c>
      <c r="Q216" s="32">
        <v>69.892473118279568</v>
      </c>
      <c r="R216" s="31">
        <v>10.21941689209498</v>
      </c>
      <c r="S216" s="31">
        <v>13.755669566510521</v>
      </c>
      <c r="T216" s="31">
        <v>12.665728464558182</v>
      </c>
      <c r="U216" s="32">
        <v>13.066138148719078</v>
      </c>
      <c r="V216" s="32">
        <v>9.5175342265173146</v>
      </c>
    </row>
    <row r="217" spans="1:22" x14ac:dyDescent="0.3">
      <c r="A217" s="136" t="s">
        <v>757</v>
      </c>
      <c r="B217" s="131" t="s">
        <v>10</v>
      </c>
      <c r="C217" s="29">
        <v>324</v>
      </c>
      <c r="D217" s="29">
        <v>363</v>
      </c>
      <c r="E217" s="29">
        <v>307</v>
      </c>
      <c r="F217" s="30">
        <v>361</v>
      </c>
      <c r="G217" s="30">
        <v>307</v>
      </c>
      <c r="H217" s="223">
        <v>1.7067003792667509E-2</v>
      </c>
      <c r="I217" s="223">
        <v>1.7953410158761562E-2</v>
      </c>
      <c r="J217" s="223">
        <v>1.5500353428254064E-2</v>
      </c>
      <c r="K217" s="224">
        <v>1.9017015224147921E-2</v>
      </c>
      <c r="L217" s="224">
        <v>1.6515143364355264E-2</v>
      </c>
      <c r="M217" s="31">
        <v>72.53086419753086</v>
      </c>
      <c r="N217" s="31">
        <v>70.523415977961434</v>
      </c>
      <c r="O217" s="31">
        <v>71.009771986970676</v>
      </c>
      <c r="P217" s="32">
        <v>75.62326869806094</v>
      </c>
      <c r="Q217" s="32">
        <v>70.032573289902274</v>
      </c>
      <c r="R217" s="31">
        <v>18.886120710439606</v>
      </c>
      <c r="S217" s="31">
        <v>20.179725681854013</v>
      </c>
      <c r="T217" s="31">
        <v>16.930723827275553</v>
      </c>
      <c r="U217" s="32">
        <v>20.798415358829804</v>
      </c>
      <c r="V217" s="32">
        <v>16.115733453264372</v>
      </c>
    </row>
    <row r="218" spans="1:22" x14ac:dyDescent="0.3">
      <c r="A218" s="136" t="s">
        <v>758</v>
      </c>
      <c r="B218" s="131" t="s">
        <v>511</v>
      </c>
      <c r="C218" s="29">
        <v>209</v>
      </c>
      <c r="D218" s="29">
        <v>161</v>
      </c>
      <c r="E218" s="29">
        <v>183</v>
      </c>
      <c r="F218" s="30">
        <v>175</v>
      </c>
      <c r="G218" s="30">
        <v>192</v>
      </c>
      <c r="H218" s="223">
        <v>1.1009270965023178E-2</v>
      </c>
      <c r="I218" s="223">
        <v>7.9628072604975512E-3</v>
      </c>
      <c r="J218" s="223">
        <v>9.2396243562556796E-3</v>
      </c>
      <c r="K218" s="224">
        <v>9.2187746931464993E-3</v>
      </c>
      <c r="L218" s="224">
        <v>1.0328689009629351E-2</v>
      </c>
      <c r="M218" s="31">
        <v>23.444976076555022</v>
      </c>
      <c r="N218" s="31">
        <v>11.801242236024844</v>
      </c>
      <c r="O218" s="31">
        <v>11.475409836065573</v>
      </c>
      <c r="P218" s="32">
        <v>13.714285714285715</v>
      </c>
      <c r="Q218" s="32">
        <v>20.3125</v>
      </c>
      <c r="R218" s="31">
        <v>2.1534675221939001</v>
      </c>
      <c r="S218" s="31">
        <v>0.84242263013212737</v>
      </c>
      <c r="T218" s="31">
        <v>0.93333333333333335</v>
      </c>
      <c r="U218" s="32">
        <v>1.0710460549803642</v>
      </c>
      <c r="V218" s="32">
        <v>1.7472335468841003</v>
      </c>
    </row>
    <row r="219" spans="1:22" x14ac:dyDescent="0.3">
      <c r="A219" s="136" t="s">
        <v>758</v>
      </c>
      <c r="B219" s="131" t="s">
        <v>510</v>
      </c>
      <c r="C219" s="29">
        <v>214</v>
      </c>
      <c r="D219" s="29">
        <v>207</v>
      </c>
      <c r="E219" s="29">
        <v>185</v>
      </c>
      <c r="F219" s="30">
        <v>177</v>
      </c>
      <c r="G219" s="30">
        <v>244</v>
      </c>
      <c r="H219" s="223">
        <v>1.1272650653181627E-2</v>
      </c>
      <c r="I219" s="223">
        <v>1.0237895049211137E-2</v>
      </c>
      <c r="J219" s="223">
        <v>9.3406038574169441E-3</v>
      </c>
      <c r="K219" s="224">
        <v>9.3241321182110301E-3</v>
      </c>
      <c r="L219" s="224">
        <v>1.3126042283070634E-2</v>
      </c>
      <c r="M219" s="31">
        <v>9.8130841121495322</v>
      </c>
      <c r="N219" s="31">
        <v>8.695652173913043</v>
      </c>
      <c r="O219" s="31">
        <v>12.432432432432433</v>
      </c>
      <c r="P219" s="32">
        <v>12.429378531073446</v>
      </c>
      <c r="Q219" s="32">
        <v>12.704918032786885</v>
      </c>
      <c r="R219" s="31">
        <v>1.9123941353246516</v>
      </c>
      <c r="S219" s="31">
        <v>1.6191418548169469</v>
      </c>
      <c r="T219" s="31">
        <v>2.0539382032505804</v>
      </c>
      <c r="U219" s="32">
        <v>1.9541659264523006</v>
      </c>
      <c r="V219" s="32">
        <v>2.7300748568912376</v>
      </c>
    </row>
    <row r="220" spans="1:22" x14ac:dyDescent="0.3">
      <c r="A220" s="136" t="s">
        <v>759</v>
      </c>
      <c r="B220" s="131" t="s">
        <v>17</v>
      </c>
      <c r="C220" s="29">
        <v>218</v>
      </c>
      <c r="D220" s="29">
        <v>200</v>
      </c>
      <c r="E220" s="29">
        <v>170</v>
      </c>
      <c r="F220" s="30">
        <v>187</v>
      </c>
      <c r="G220" s="30">
        <v>174</v>
      </c>
      <c r="H220" s="223">
        <v>1.1483354403708386E-2</v>
      </c>
      <c r="I220" s="223">
        <v>9.891686037885157E-3</v>
      </c>
      <c r="J220" s="223">
        <v>8.5832575987074625E-3</v>
      </c>
      <c r="K220" s="224">
        <v>9.8509192435336877E-3</v>
      </c>
      <c r="L220" s="224">
        <v>9.3603744149765994E-3</v>
      </c>
      <c r="M220" s="31">
        <v>17.431192660550458</v>
      </c>
      <c r="N220" s="31">
        <v>18.5</v>
      </c>
      <c r="O220" s="31">
        <v>27.647058823529413</v>
      </c>
      <c r="P220" s="32">
        <v>11.229946524064172</v>
      </c>
      <c r="Q220" s="32">
        <v>13.793103448275861</v>
      </c>
      <c r="R220" s="31">
        <v>4.1507373020207536</v>
      </c>
      <c r="S220" s="31">
        <v>3.990939488728293</v>
      </c>
      <c r="T220" s="31">
        <v>5.0429184549356227</v>
      </c>
      <c r="U220" s="32">
        <v>2.2333297883654151</v>
      </c>
      <c r="V220" s="32">
        <v>2.5319126490136092</v>
      </c>
    </row>
    <row r="221" spans="1:22" x14ac:dyDescent="0.3">
      <c r="A221" s="136" t="s">
        <v>760</v>
      </c>
      <c r="B221" s="131" t="s">
        <v>508</v>
      </c>
      <c r="C221" s="29">
        <v>84</v>
      </c>
      <c r="D221" s="29">
        <v>74</v>
      </c>
      <c r="E221" s="29">
        <v>95</v>
      </c>
      <c r="F221" s="30">
        <v>95</v>
      </c>
      <c r="G221" s="30">
        <v>68</v>
      </c>
      <c r="H221" s="223">
        <v>4.4247787610619468E-3</v>
      </c>
      <c r="I221" s="223">
        <v>3.6599238340175081E-3</v>
      </c>
      <c r="J221" s="223">
        <v>4.7965263051600524E-3</v>
      </c>
      <c r="K221" s="224">
        <v>5.0044776905652424E-3</v>
      </c>
      <c r="L221" s="224">
        <v>3.6580773575770617E-3</v>
      </c>
      <c r="M221" s="31">
        <v>26.190476190476193</v>
      </c>
      <c r="N221" s="31">
        <v>27.027027027027028</v>
      </c>
      <c r="O221" s="31">
        <v>30.526315789473685</v>
      </c>
      <c r="P221" s="32">
        <v>18.947368421052634</v>
      </c>
      <c r="Q221" s="32">
        <v>19.117647058823529</v>
      </c>
      <c r="R221" s="31">
        <v>2.3595023595023594</v>
      </c>
      <c r="S221" s="31">
        <v>2.1829294913774286</v>
      </c>
      <c r="T221" s="31">
        <v>3.1317494600431965</v>
      </c>
      <c r="U221" s="32">
        <v>1.9823788546255507</v>
      </c>
      <c r="V221" s="32">
        <v>1.4426811674619908</v>
      </c>
    </row>
    <row r="222" spans="1:22" x14ac:dyDescent="0.3">
      <c r="A222" s="136" t="s">
        <v>761</v>
      </c>
      <c r="B222" s="131" t="s">
        <v>11</v>
      </c>
      <c r="C222" s="29">
        <v>118</v>
      </c>
      <c r="D222" s="29">
        <v>147</v>
      </c>
      <c r="E222" s="29">
        <v>141</v>
      </c>
      <c r="F222" s="30">
        <v>118</v>
      </c>
      <c r="G222" s="30">
        <v>144</v>
      </c>
      <c r="H222" s="223">
        <v>6.2157606405394018E-3</v>
      </c>
      <c r="I222" s="223">
        <v>7.2703892378455908E-3</v>
      </c>
      <c r="J222" s="223">
        <v>7.1190548318691305E-3</v>
      </c>
      <c r="K222" s="224">
        <v>6.2160880788073537E-3</v>
      </c>
      <c r="L222" s="224">
        <v>7.7465167572220127E-3</v>
      </c>
      <c r="M222" s="31">
        <v>50.847457627118644</v>
      </c>
      <c r="N222" s="31">
        <v>56.4625850340136</v>
      </c>
      <c r="O222" s="31">
        <v>54.609929078014183</v>
      </c>
      <c r="P222" s="32">
        <v>44.067796610169488</v>
      </c>
      <c r="Q222" s="32">
        <v>52.083333333333336</v>
      </c>
      <c r="R222" s="31">
        <v>5.2192066805845512</v>
      </c>
      <c r="S222" s="31">
        <v>7.1527059634608756</v>
      </c>
      <c r="T222" s="31">
        <v>6.6049065019728941</v>
      </c>
      <c r="U222" s="32">
        <v>4.4452043084287913</v>
      </c>
      <c r="V222" s="32">
        <v>6.4080656185919347</v>
      </c>
    </row>
    <row r="223" spans="1:22" x14ac:dyDescent="0.3">
      <c r="A223" s="136" t="s">
        <v>762</v>
      </c>
      <c r="B223" s="131" t="s">
        <v>12</v>
      </c>
      <c r="C223" s="29">
        <v>403</v>
      </c>
      <c r="D223" s="29">
        <v>439</v>
      </c>
      <c r="E223" s="29">
        <v>343</v>
      </c>
      <c r="F223" s="30">
        <v>376</v>
      </c>
      <c r="G223" s="30">
        <v>381</v>
      </c>
      <c r="H223" s="223">
        <v>2.1228402865571008E-2</v>
      </c>
      <c r="I223" s="223">
        <v>2.1712250853157922E-2</v>
      </c>
      <c r="J223" s="223">
        <v>1.7317984449156821E-2</v>
      </c>
      <c r="K223" s="224">
        <v>1.9807195912131908E-2</v>
      </c>
      <c r="L223" s="224">
        <v>2.0495992253483242E-2</v>
      </c>
      <c r="M223" s="31">
        <v>74.689826302729529</v>
      </c>
      <c r="N223" s="31">
        <v>76.537585421412302</v>
      </c>
      <c r="O223" s="31">
        <v>68.221574344023324</v>
      </c>
      <c r="P223" s="32">
        <v>76.329787234042556</v>
      </c>
      <c r="Q223" s="32">
        <v>67.716535433070874</v>
      </c>
      <c r="R223" s="31">
        <v>16.69532419990016</v>
      </c>
      <c r="S223" s="31">
        <v>18.398861022889058</v>
      </c>
      <c r="T223" s="31">
        <v>12.69875725837087</v>
      </c>
      <c r="U223" s="32">
        <v>15.332834704562453</v>
      </c>
      <c r="V223" s="32">
        <v>13.593256059009482</v>
      </c>
    </row>
    <row r="224" spans="1:22" x14ac:dyDescent="0.3">
      <c r="A224" s="136" t="s">
        <v>763</v>
      </c>
      <c r="B224" s="131" t="s">
        <v>507</v>
      </c>
      <c r="C224" s="29">
        <v>87</v>
      </c>
      <c r="D224" s="29">
        <v>99</v>
      </c>
      <c r="E224" s="29">
        <v>112</v>
      </c>
      <c r="F224" s="30">
        <v>105</v>
      </c>
      <c r="G224" s="30">
        <v>105</v>
      </c>
      <c r="H224" s="223">
        <v>4.5828065739570165E-3</v>
      </c>
      <c r="I224" s="223">
        <v>4.8963845887531532E-3</v>
      </c>
      <c r="J224" s="223">
        <v>5.6548520650307986E-3</v>
      </c>
      <c r="K224" s="224">
        <v>5.5312648158878999E-3</v>
      </c>
      <c r="L224" s="224">
        <v>5.6485018021410508E-3</v>
      </c>
      <c r="M224" s="31">
        <v>27.586206896551722</v>
      </c>
      <c r="N224" s="31">
        <v>25.252525252525253</v>
      </c>
      <c r="O224" s="31">
        <v>27.678571428571431</v>
      </c>
      <c r="P224" s="32">
        <v>28.571428571428569</v>
      </c>
      <c r="Q224" s="32">
        <v>48.571428571428569</v>
      </c>
      <c r="R224" s="31">
        <v>2.2419430172816441</v>
      </c>
      <c r="S224" s="31">
        <v>2.3441162681669012</v>
      </c>
      <c r="T224" s="31">
        <v>2.910798122065728</v>
      </c>
      <c r="U224" s="32">
        <v>2.8291210863824969</v>
      </c>
      <c r="V224" s="32">
        <v>4.8304603144534957</v>
      </c>
    </row>
    <row r="225" spans="1:22" x14ac:dyDescent="0.3">
      <c r="A225" s="136" t="s">
        <v>764</v>
      </c>
      <c r="B225" s="131" t="s">
        <v>15</v>
      </c>
      <c r="C225" s="29">
        <v>86</v>
      </c>
      <c r="D225" s="29">
        <v>77</v>
      </c>
      <c r="E225" s="29">
        <v>84</v>
      </c>
      <c r="F225" s="30">
        <v>84</v>
      </c>
      <c r="G225" s="30">
        <v>81</v>
      </c>
      <c r="H225" s="223">
        <v>4.5301306363253269E-3</v>
      </c>
      <c r="I225" s="223">
        <v>3.8082991245857855E-3</v>
      </c>
      <c r="J225" s="223">
        <v>4.2411390487730989E-3</v>
      </c>
      <c r="K225" s="224">
        <v>4.4250118527103194E-3</v>
      </c>
      <c r="L225" s="224">
        <v>4.3574156759373824E-3</v>
      </c>
      <c r="M225" s="31">
        <v>62.790697674418603</v>
      </c>
      <c r="N225" s="31">
        <v>40.259740259740262</v>
      </c>
      <c r="O225" s="31">
        <v>50</v>
      </c>
      <c r="P225" s="32">
        <v>33.333333333333329</v>
      </c>
      <c r="Q225" s="32">
        <v>46.913580246913575</v>
      </c>
      <c r="R225" s="31">
        <v>9.7052480230050318</v>
      </c>
      <c r="S225" s="31">
        <v>5.5785495771099516</v>
      </c>
      <c r="T225" s="31">
        <v>7.4852967385492777</v>
      </c>
      <c r="U225" s="32">
        <v>4.9680624556422996</v>
      </c>
      <c r="V225" s="32">
        <v>6.7483573077606112</v>
      </c>
    </row>
    <row r="226" spans="1:22" x14ac:dyDescent="0.3">
      <c r="A226" s="136" t="s">
        <v>765</v>
      </c>
      <c r="B226" s="131" t="s">
        <v>13</v>
      </c>
      <c r="C226" s="29">
        <v>121</v>
      </c>
      <c r="D226" s="29">
        <v>123</v>
      </c>
      <c r="E226" s="29">
        <v>111</v>
      </c>
      <c r="F226" s="30">
        <v>115</v>
      </c>
      <c r="G226" s="30">
        <v>98</v>
      </c>
      <c r="H226" s="223">
        <v>6.3737884534344714E-3</v>
      </c>
      <c r="I226" s="223">
        <v>6.0833869132993715E-3</v>
      </c>
      <c r="J226" s="223">
        <v>5.6043623144501663E-3</v>
      </c>
      <c r="K226" s="224">
        <v>6.0580519412105566E-3</v>
      </c>
      <c r="L226" s="224">
        <v>5.2719350153316476E-3</v>
      </c>
      <c r="M226" s="31">
        <v>47.933884297520663</v>
      </c>
      <c r="N226" s="31">
        <v>39.837398373983739</v>
      </c>
      <c r="O226" s="31">
        <v>51.351351351351347</v>
      </c>
      <c r="P226" s="32">
        <v>48.695652173913047</v>
      </c>
      <c r="Q226" s="32">
        <v>45.91836734693878</v>
      </c>
      <c r="R226" s="31">
        <v>7.453096890259574</v>
      </c>
      <c r="S226" s="31">
        <v>6.1931243680485339</v>
      </c>
      <c r="T226" s="31">
        <v>7.153614457831325</v>
      </c>
      <c r="U226" s="32">
        <v>7.0387129210658621</v>
      </c>
      <c r="V226" s="32">
        <v>5.617276245162901</v>
      </c>
    </row>
    <row r="227" spans="1:22" x14ac:dyDescent="0.3">
      <c r="A227" s="136" t="s">
        <v>766</v>
      </c>
      <c r="B227" s="131" t="s">
        <v>16</v>
      </c>
      <c r="C227" s="29">
        <v>289</v>
      </c>
      <c r="D227" s="29">
        <v>333</v>
      </c>
      <c r="E227" s="29">
        <v>361</v>
      </c>
      <c r="F227" s="30">
        <v>347</v>
      </c>
      <c r="G227" s="30">
        <v>330</v>
      </c>
      <c r="H227" s="223">
        <v>1.5223345975558364E-2</v>
      </c>
      <c r="I227" s="223">
        <v>1.6469657253078786E-2</v>
      </c>
      <c r="J227" s="223">
        <v>1.82267999596082E-2</v>
      </c>
      <c r="K227" s="224">
        <v>1.8279513248696203E-2</v>
      </c>
      <c r="L227" s="224">
        <v>1.7752434235300447E-2</v>
      </c>
      <c r="M227" s="31">
        <v>31.833910034602077</v>
      </c>
      <c r="N227" s="31">
        <v>33.033033033033036</v>
      </c>
      <c r="O227" s="31">
        <v>33.518005540166207</v>
      </c>
      <c r="P227" s="32">
        <v>29.682997118155619</v>
      </c>
      <c r="Q227" s="32">
        <v>24.848484848484848</v>
      </c>
      <c r="R227" s="31">
        <v>2.2717732177692174</v>
      </c>
      <c r="S227" s="31">
        <v>2.731969004569839</v>
      </c>
      <c r="T227" s="31">
        <v>3.01272315315091</v>
      </c>
      <c r="U227" s="32">
        <v>2.5742277316804958</v>
      </c>
      <c r="V227" s="32">
        <v>2.0544684689199006</v>
      </c>
    </row>
    <row r="228" spans="1:22" x14ac:dyDescent="0.3">
      <c r="A228" s="136" t="s">
        <v>767</v>
      </c>
      <c r="B228" s="131" t="s">
        <v>14</v>
      </c>
      <c r="C228" s="29">
        <v>343</v>
      </c>
      <c r="D228" s="29">
        <v>371</v>
      </c>
      <c r="E228" s="29">
        <v>309</v>
      </c>
      <c r="F228" s="30">
        <v>369</v>
      </c>
      <c r="G228" s="30">
        <v>297</v>
      </c>
      <c r="H228" s="223">
        <v>1.8067846607669618E-2</v>
      </c>
      <c r="I228" s="223">
        <v>1.8349077600276969E-2</v>
      </c>
      <c r="J228" s="223">
        <v>1.5601332929415328E-2</v>
      </c>
      <c r="K228" s="224">
        <v>1.9438444924406047E-2</v>
      </c>
      <c r="L228" s="224">
        <v>1.5977190811770403E-2</v>
      </c>
      <c r="M228" s="31">
        <v>54.810495626822153</v>
      </c>
      <c r="N228" s="31">
        <v>57.412398921832889</v>
      </c>
      <c r="O228" s="31">
        <v>58.576051779935277</v>
      </c>
      <c r="P228" s="32">
        <v>57.452574525745263</v>
      </c>
      <c r="Q228" s="32">
        <v>55.218855218855225</v>
      </c>
      <c r="R228" s="31">
        <v>17.560246590696806</v>
      </c>
      <c r="S228" s="31">
        <v>19.300471185212032</v>
      </c>
      <c r="T228" s="31">
        <v>16.106068695497417</v>
      </c>
      <c r="U228" s="32">
        <v>18.552550975759164</v>
      </c>
      <c r="V228" s="32">
        <v>14.019490511198496</v>
      </c>
    </row>
    <row r="229" spans="1:22" x14ac:dyDescent="0.3">
      <c r="A229" s="143" t="s">
        <v>768</v>
      </c>
      <c r="B229" s="131"/>
      <c r="C229" s="35">
        <v>3135</v>
      </c>
      <c r="D229" s="35">
        <v>3276</v>
      </c>
      <c r="E229" s="35">
        <v>3123</v>
      </c>
      <c r="F229" s="35">
        <v>3173</v>
      </c>
      <c r="G229" s="35">
        <v>3042</v>
      </c>
      <c r="H229" s="225">
        <v>0.16513906447534765</v>
      </c>
      <c r="I229" s="225">
        <v>0.16202581730055887</v>
      </c>
      <c r="J229" s="225">
        <v>0.15767949106331414</v>
      </c>
      <c r="K229" s="225">
        <v>0.16714955486487909</v>
      </c>
      <c r="L229" s="225">
        <v>0.16364516649631503</v>
      </c>
      <c r="M229" s="36">
        <v>48.899521531100476</v>
      </c>
      <c r="N229" s="36">
        <v>50</v>
      </c>
      <c r="O229" s="36">
        <v>50.368235670829328</v>
      </c>
      <c r="P229" s="36">
        <v>49.795146549007249</v>
      </c>
      <c r="Q229" s="36">
        <v>46.97567389875082</v>
      </c>
      <c r="R229" s="36">
        <v>7.6680672268907557</v>
      </c>
      <c r="S229" s="36">
        <v>8.1496997348113567</v>
      </c>
      <c r="T229" s="36">
        <v>7.7828905051704522</v>
      </c>
      <c r="U229" s="36">
        <v>7.7861662494332853</v>
      </c>
      <c r="V229" s="36">
        <v>7.0085780286719013</v>
      </c>
    </row>
    <row r="230" spans="1:22" x14ac:dyDescent="0.3">
      <c r="A230" s="136" t="s">
        <v>769</v>
      </c>
      <c r="B230" s="131" t="s">
        <v>18</v>
      </c>
      <c r="C230" s="29">
        <v>2524</v>
      </c>
      <c r="D230" s="29">
        <v>2915</v>
      </c>
      <c r="E230" s="29">
        <v>2765</v>
      </c>
      <c r="F230" s="30">
        <v>2720</v>
      </c>
      <c r="G230" s="30">
        <v>2727</v>
      </c>
      <c r="H230" s="223">
        <v>0.13295406658238518</v>
      </c>
      <c r="I230" s="223">
        <v>0.14417132400217617</v>
      </c>
      <c r="J230" s="223">
        <v>0.13960416035544784</v>
      </c>
      <c r="K230" s="224">
        <v>0.14328609808776274</v>
      </c>
      <c r="L230" s="224">
        <v>0.14669966108989188</v>
      </c>
      <c r="M230" s="31" t="s">
        <v>645</v>
      </c>
      <c r="N230" s="31" t="s">
        <v>645</v>
      </c>
      <c r="O230" s="31" t="s">
        <v>645</v>
      </c>
      <c r="P230" s="32" t="s">
        <v>645</v>
      </c>
      <c r="Q230" s="32" t="s">
        <v>645</v>
      </c>
      <c r="R230" s="31" t="s">
        <v>645</v>
      </c>
      <c r="S230" s="31" t="s">
        <v>645</v>
      </c>
      <c r="T230" s="31" t="s">
        <v>645</v>
      </c>
      <c r="U230" s="32" t="s">
        <v>645</v>
      </c>
      <c r="V230" s="32" t="s">
        <v>645</v>
      </c>
    </row>
    <row r="231" spans="1:22" x14ac:dyDescent="0.3">
      <c r="A231" s="136"/>
      <c r="B231" s="141"/>
      <c r="C231" s="29"/>
      <c r="D231" s="29"/>
      <c r="E231" s="29"/>
      <c r="F231" s="30"/>
      <c r="G231" s="30"/>
      <c r="H231" s="223"/>
      <c r="I231" s="223"/>
      <c r="J231" s="223"/>
      <c r="K231" s="224"/>
      <c r="L231" s="224"/>
      <c r="M231" s="31"/>
      <c r="N231" s="31"/>
      <c r="O231" s="31"/>
      <c r="P231" s="32"/>
      <c r="Q231" s="32"/>
      <c r="R231" s="31"/>
      <c r="S231" s="31"/>
      <c r="T231" s="31"/>
      <c r="U231" s="32"/>
      <c r="V231" s="32"/>
    </row>
    <row r="232" spans="1:22" x14ac:dyDescent="0.3">
      <c r="A232" s="128" t="s">
        <v>770</v>
      </c>
      <c r="B232" s="141"/>
      <c r="C232" s="41">
        <v>8787</v>
      </c>
      <c r="D232" s="41">
        <v>9674</v>
      </c>
      <c r="E232" s="41">
        <v>9077</v>
      </c>
      <c r="F232" s="41">
        <v>8536</v>
      </c>
      <c r="G232" s="41">
        <v>8354</v>
      </c>
      <c r="H232" s="226">
        <v>0.41031986925052533</v>
      </c>
      <c r="I232" s="226">
        <v>0.42407504822023495</v>
      </c>
      <c r="J232" s="226">
        <v>0.42040665091936458</v>
      </c>
      <c r="K232" s="226">
        <v>0.4180624938779508</v>
      </c>
      <c r="L232" s="226">
        <v>0.41649217269917238</v>
      </c>
      <c r="M232" s="271" t="s">
        <v>645</v>
      </c>
      <c r="N232" s="271" t="s">
        <v>645</v>
      </c>
      <c r="O232" s="271" t="s">
        <v>645</v>
      </c>
      <c r="P232" s="271" t="s">
        <v>645</v>
      </c>
      <c r="Q232" s="271" t="s">
        <v>645</v>
      </c>
      <c r="R232" s="271" t="s">
        <v>645</v>
      </c>
      <c r="S232" s="271" t="s">
        <v>645</v>
      </c>
      <c r="T232" s="271" t="s">
        <v>645</v>
      </c>
      <c r="U232" s="271" t="s">
        <v>645</v>
      </c>
      <c r="V232" s="271" t="s">
        <v>645</v>
      </c>
    </row>
    <row r="233" spans="1:22" x14ac:dyDescent="0.3">
      <c r="A233" s="136" t="s">
        <v>771</v>
      </c>
      <c r="B233" s="131" t="s">
        <v>171</v>
      </c>
      <c r="C233" s="29">
        <v>686</v>
      </c>
      <c r="D233" s="29">
        <v>780</v>
      </c>
      <c r="E233" s="29">
        <v>816</v>
      </c>
      <c r="F233" s="30">
        <v>723</v>
      </c>
      <c r="G233" s="30">
        <v>784</v>
      </c>
      <c r="H233" s="223">
        <v>3.2033621293485873E-2</v>
      </c>
      <c r="I233" s="223">
        <v>3.4192530247238298E-2</v>
      </c>
      <c r="J233" s="223">
        <v>3.7793525079894398E-2</v>
      </c>
      <c r="K233" s="224">
        <v>3.5409932412577137E-2</v>
      </c>
      <c r="L233" s="224">
        <v>3.9086648718715727E-2</v>
      </c>
      <c r="M233" s="31">
        <v>67.055393586005835</v>
      </c>
      <c r="N233" s="31">
        <v>64.871794871794876</v>
      </c>
      <c r="O233" s="31">
        <v>65.808823529411768</v>
      </c>
      <c r="P233" s="32">
        <v>60.857538035961269</v>
      </c>
      <c r="Q233" s="32">
        <v>55.994897959183675</v>
      </c>
      <c r="R233" s="31">
        <v>15.732950270196319</v>
      </c>
      <c r="S233" s="31">
        <v>17.070949023312306</v>
      </c>
      <c r="T233" s="31">
        <v>17.830461201314872</v>
      </c>
      <c r="U233" s="32">
        <v>14.430014430014429</v>
      </c>
      <c r="V233" s="32">
        <v>14.247695702972868</v>
      </c>
    </row>
    <row r="234" spans="1:22" x14ac:dyDescent="0.3">
      <c r="A234" s="136" t="s">
        <v>772</v>
      </c>
      <c r="B234" s="131" t="s">
        <v>158</v>
      </c>
      <c r="C234" s="29">
        <v>313</v>
      </c>
      <c r="D234" s="29">
        <v>294</v>
      </c>
      <c r="E234" s="29">
        <v>271</v>
      </c>
      <c r="F234" s="30">
        <v>239</v>
      </c>
      <c r="G234" s="30">
        <v>237</v>
      </c>
      <c r="H234" s="223">
        <v>1.4615923418164837E-2</v>
      </c>
      <c r="I234" s="223">
        <v>1.2887953708574434E-2</v>
      </c>
      <c r="J234" s="223">
        <v>1.2551526098837478E-2</v>
      </c>
      <c r="K234" s="224">
        <v>1.1705358017435595E-2</v>
      </c>
      <c r="L234" s="224">
        <v>1.1815734370326054E-2</v>
      </c>
      <c r="M234" s="31">
        <v>84.664536741214064</v>
      </c>
      <c r="N234" s="31">
        <v>74.829931972789126</v>
      </c>
      <c r="O234" s="31">
        <v>80.442804428044283</v>
      </c>
      <c r="P234" s="32">
        <v>78.661087866108787</v>
      </c>
      <c r="Q234" s="32">
        <v>72.573839662447256</v>
      </c>
      <c r="R234" s="31">
        <v>20.50924851017723</v>
      </c>
      <c r="S234" s="31">
        <v>16.817000458645467</v>
      </c>
      <c r="T234" s="31">
        <v>16.407014374952961</v>
      </c>
      <c r="U234" s="32">
        <v>14.0403286034354</v>
      </c>
      <c r="V234" s="32">
        <v>12.744516893894486</v>
      </c>
    </row>
    <row r="235" spans="1:22" x14ac:dyDescent="0.3">
      <c r="A235" s="136" t="s">
        <v>773</v>
      </c>
      <c r="B235" s="131" t="s">
        <v>159</v>
      </c>
      <c r="C235" s="29">
        <v>154</v>
      </c>
      <c r="D235" s="29">
        <v>127</v>
      </c>
      <c r="E235" s="29">
        <v>121</v>
      </c>
      <c r="F235" s="30">
        <v>93</v>
      </c>
      <c r="G235" s="30">
        <v>98</v>
      </c>
      <c r="H235" s="223">
        <v>7.1912211067009105E-3</v>
      </c>
      <c r="I235" s="223">
        <v>5.5672453094862354E-3</v>
      </c>
      <c r="J235" s="223">
        <v>5.6041869297392428E-3</v>
      </c>
      <c r="K235" s="224">
        <v>4.55480458419042E-3</v>
      </c>
      <c r="L235" s="224">
        <v>4.8858310898394659E-3</v>
      </c>
      <c r="M235" s="31">
        <v>67.532467532467535</v>
      </c>
      <c r="N235" s="31">
        <v>69.29133858267717</v>
      </c>
      <c r="O235" s="31">
        <v>60.330578512396691</v>
      </c>
      <c r="P235" s="32">
        <v>63.44086021505376</v>
      </c>
      <c r="Q235" s="32">
        <v>69.387755102040813</v>
      </c>
      <c r="R235" s="31">
        <v>16.943629846855654</v>
      </c>
      <c r="S235" s="31">
        <v>14.179825974863036</v>
      </c>
      <c r="T235" s="31">
        <v>11.640886620953596</v>
      </c>
      <c r="U235" s="32">
        <v>9.2942659105230003</v>
      </c>
      <c r="V235" s="32">
        <v>10.610079575596817</v>
      </c>
    </row>
    <row r="236" spans="1:22" x14ac:dyDescent="0.3">
      <c r="A236" s="136" t="s">
        <v>681</v>
      </c>
      <c r="B236" s="131" t="s">
        <v>503</v>
      </c>
      <c r="C236" s="29">
        <v>123</v>
      </c>
      <c r="D236" s="29">
        <v>111</v>
      </c>
      <c r="E236" s="29">
        <v>86</v>
      </c>
      <c r="F236" s="30">
        <v>91</v>
      </c>
      <c r="G236" s="30">
        <v>84</v>
      </c>
      <c r="H236" s="223">
        <v>5.7436376371702074E-3</v>
      </c>
      <c r="I236" s="223">
        <v>4.8658600736454496E-3</v>
      </c>
      <c r="J236" s="223">
        <v>3.983141123616322E-3</v>
      </c>
      <c r="K236" s="224">
        <v>4.4568517974336369E-3</v>
      </c>
      <c r="L236" s="224">
        <v>4.187855219862399E-3</v>
      </c>
      <c r="M236" s="31">
        <v>11.38211382113821</v>
      </c>
      <c r="N236" s="31">
        <v>11.711711711711711</v>
      </c>
      <c r="O236" s="31">
        <v>17.441860465116278</v>
      </c>
      <c r="P236" s="32">
        <v>12.087912087912088</v>
      </c>
      <c r="Q236" s="32">
        <v>11.904761904761903</v>
      </c>
      <c r="R236" s="31">
        <v>1.1138515395019493</v>
      </c>
      <c r="S236" s="31">
        <v>1.0325655281969817</v>
      </c>
      <c r="T236" s="31">
        <v>1.1924636298592892</v>
      </c>
      <c r="U236" s="32">
        <v>0.87516906675153161</v>
      </c>
      <c r="V236" s="32">
        <v>0.79833945393581351</v>
      </c>
    </row>
    <row r="237" spans="1:22" x14ac:dyDescent="0.3">
      <c r="A237" s="136" t="s">
        <v>681</v>
      </c>
      <c r="B237" s="131" t="s">
        <v>502</v>
      </c>
      <c r="C237" s="29">
        <v>93</v>
      </c>
      <c r="D237" s="29">
        <v>103</v>
      </c>
      <c r="E237" s="29">
        <v>71</v>
      </c>
      <c r="F237" s="30">
        <v>77</v>
      </c>
      <c r="G237" s="30">
        <v>83</v>
      </c>
      <c r="H237" s="223">
        <v>4.3427504085921083E-3</v>
      </c>
      <c r="I237" s="223">
        <v>4.5151674557250571E-3</v>
      </c>
      <c r="J237" s="223">
        <v>3.288407206706498E-3</v>
      </c>
      <c r="K237" s="224">
        <v>3.7711822901361543E-3</v>
      </c>
      <c r="L237" s="224">
        <v>4.1379998005783231E-3</v>
      </c>
      <c r="M237" s="31">
        <v>61.29032258064516</v>
      </c>
      <c r="N237" s="31">
        <v>36.893203883495147</v>
      </c>
      <c r="O237" s="31">
        <v>42.25352112676056</v>
      </c>
      <c r="P237" s="32">
        <v>51.94805194805194</v>
      </c>
      <c r="Q237" s="32">
        <v>34.939759036144579</v>
      </c>
      <c r="R237" s="31">
        <v>10.324216627422567</v>
      </c>
      <c r="S237" s="31">
        <v>6.8616829180209464</v>
      </c>
      <c r="T237" s="31">
        <v>5.4015124234785743</v>
      </c>
      <c r="U237" s="32">
        <v>7.1517968889683532</v>
      </c>
      <c r="V237" s="32">
        <v>5.1391104022682974</v>
      </c>
    </row>
    <row r="238" spans="1:22" x14ac:dyDescent="0.3">
      <c r="A238" s="136" t="s">
        <v>774</v>
      </c>
      <c r="B238" s="131" t="s">
        <v>506</v>
      </c>
      <c r="C238" s="29">
        <v>75</v>
      </c>
      <c r="D238" s="29">
        <v>140</v>
      </c>
      <c r="E238" s="29">
        <v>93</v>
      </c>
      <c r="F238" s="30">
        <v>72</v>
      </c>
      <c r="G238" s="30">
        <v>87</v>
      </c>
      <c r="H238" s="223">
        <v>3.5022180714452487E-3</v>
      </c>
      <c r="I238" s="223">
        <v>6.137120813606874E-3</v>
      </c>
      <c r="J238" s="223">
        <v>4.3073502848409058E-3</v>
      </c>
      <c r="K238" s="224">
        <v>3.5263003232441962E-3</v>
      </c>
      <c r="L238" s="224">
        <v>4.3374214777146276E-3</v>
      </c>
      <c r="M238" s="31">
        <v>22.666666666666664</v>
      </c>
      <c r="N238" s="31">
        <v>24.285714285714285</v>
      </c>
      <c r="O238" s="31">
        <v>19.35483870967742</v>
      </c>
      <c r="P238" s="32">
        <v>23.611111111111111</v>
      </c>
      <c r="Q238" s="32">
        <v>12.643678160919542</v>
      </c>
      <c r="R238" s="31">
        <v>3.9071477821190532</v>
      </c>
      <c r="S238" s="31">
        <v>7.7343039126478619</v>
      </c>
      <c r="T238" s="31">
        <v>4.0549673349853563</v>
      </c>
      <c r="U238" s="32">
        <v>3.8031319910514538</v>
      </c>
      <c r="V238" s="32">
        <v>2.4266490183101697</v>
      </c>
    </row>
    <row r="239" spans="1:22" x14ac:dyDescent="0.3">
      <c r="A239" s="136" t="s">
        <v>775</v>
      </c>
      <c r="B239" s="131" t="s">
        <v>501</v>
      </c>
      <c r="C239" s="29">
        <v>50</v>
      </c>
      <c r="D239" s="29">
        <v>45</v>
      </c>
      <c r="E239" s="29">
        <v>33</v>
      </c>
      <c r="F239" s="30">
        <v>56</v>
      </c>
      <c r="G239" s="30">
        <v>36</v>
      </c>
      <c r="H239" s="223">
        <v>2.3348120476301658E-3</v>
      </c>
      <c r="I239" s="223">
        <v>1.9726459758022093E-3</v>
      </c>
      <c r="J239" s="223">
        <v>1.5284146172016117E-3</v>
      </c>
      <c r="K239" s="224">
        <v>2.7426780291899306E-3</v>
      </c>
      <c r="L239" s="224">
        <v>1.7947950942267424E-3</v>
      </c>
      <c r="M239" s="31">
        <v>16</v>
      </c>
      <c r="N239" s="31">
        <v>31.111111111111111</v>
      </c>
      <c r="O239" s="31">
        <v>36.363636363636367</v>
      </c>
      <c r="P239" s="32">
        <v>35.714285714285715</v>
      </c>
      <c r="Q239" s="32">
        <v>25</v>
      </c>
      <c r="R239" s="31">
        <v>1.7402653904720471</v>
      </c>
      <c r="S239" s="31">
        <v>3.065469673746442</v>
      </c>
      <c r="T239" s="31">
        <v>2.6466696074106753</v>
      </c>
      <c r="U239" s="32">
        <v>4.4228217602830613</v>
      </c>
      <c r="V239" s="32">
        <v>1.9876325088339222</v>
      </c>
    </row>
    <row r="240" spans="1:22" x14ac:dyDescent="0.3">
      <c r="A240" s="136" t="s">
        <v>776</v>
      </c>
      <c r="B240" s="131" t="s">
        <v>166</v>
      </c>
      <c r="C240" s="29">
        <v>143</v>
      </c>
      <c r="D240" s="29">
        <v>169</v>
      </c>
      <c r="E240" s="29">
        <v>106</v>
      </c>
      <c r="F240" s="30">
        <v>117</v>
      </c>
      <c r="G240" s="30">
        <v>116</v>
      </c>
      <c r="H240" s="223">
        <v>6.6775624562222741E-3</v>
      </c>
      <c r="I240" s="223">
        <v>7.4083815535682974E-3</v>
      </c>
      <c r="J240" s="223">
        <v>4.9094530128294201E-3</v>
      </c>
      <c r="K240" s="224">
        <v>5.7302380252718188E-3</v>
      </c>
      <c r="L240" s="224">
        <v>5.7832286369528365E-3</v>
      </c>
      <c r="M240" s="31">
        <v>13.286713286713287</v>
      </c>
      <c r="N240" s="31">
        <v>14.792899408284024</v>
      </c>
      <c r="O240" s="31">
        <v>15.09433962264151</v>
      </c>
      <c r="P240" s="32">
        <v>19.658119658119659</v>
      </c>
      <c r="Q240" s="32">
        <v>11.206896551724139</v>
      </c>
      <c r="R240" s="31">
        <v>2.5808204292311872</v>
      </c>
      <c r="S240" s="31">
        <v>3.3489618218352311</v>
      </c>
      <c r="T240" s="31">
        <v>2.1396095212623694</v>
      </c>
      <c r="U240" s="32">
        <v>3.0678938241963452</v>
      </c>
      <c r="V240" s="32">
        <v>1.7130056660956647</v>
      </c>
    </row>
    <row r="241" spans="1:22" x14ac:dyDescent="0.3">
      <c r="A241" s="136" t="s">
        <v>777</v>
      </c>
      <c r="B241" s="131" t="s">
        <v>505</v>
      </c>
      <c r="C241" s="29">
        <v>89</v>
      </c>
      <c r="D241" s="29">
        <v>104</v>
      </c>
      <c r="E241" s="29">
        <v>98</v>
      </c>
      <c r="F241" s="30">
        <v>81</v>
      </c>
      <c r="G241" s="30">
        <v>69</v>
      </c>
      <c r="H241" s="223">
        <v>4.1559654447816952E-3</v>
      </c>
      <c r="I241" s="223">
        <v>4.5590040329651057E-3</v>
      </c>
      <c r="J241" s="223">
        <v>4.5389282571441803E-3</v>
      </c>
      <c r="K241" s="224">
        <v>3.9670878636497205E-3</v>
      </c>
      <c r="L241" s="224">
        <v>3.4400239306012562E-3</v>
      </c>
      <c r="M241" s="31">
        <v>24.719101123595504</v>
      </c>
      <c r="N241" s="31">
        <v>19.230769230769234</v>
      </c>
      <c r="O241" s="31">
        <v>25.510204081632654</v>
      </c>
      <c r="P241" s="32">
        <v>13.580246913580247</v>
      </c>
      <c r="Q241" s="32">
        <v>20.289855072463769</v>
      </c>
      <c r="R241" s="31">
        <v>1.4660802345728374</v>
      </c>
      <c r="S241" s="31">
        <v>1.3448994687647098</v>
      </c>
      <c r="T241" s="31">
        <v>1.6948003525184734</v>
      </c>
      <c r="U241" s="32">
        <v>0.74926776105169945</v>
      </c>
      <c r="V241" s="32">
        <v>0.96134038316280979</v>
      </c>
    </row>
    <row r="242" spans="1:22" x14ac:dyDescent="0.3">
      <c r="A242" s="136" t="s">
        <v>777</v>
      </c>
      <c r="B242" s="131" t="s">
        <v>504</v>
      </c>
      <c r="C242" s="29">
        <v>57</v>
      </c>
      <c r="D242" s="29">
        <v>61</v>
      </c>
      <c r="E242" s="29">
        <v>39</v>
      </c>
      <c r="F242" s="30">
        <v>53</v>
      </c>
      <c r="G242" s="30">
        <v>41</v>
      </c>
      <c r="H242" s="223">
        <v>2.661685734298389E-3</v>
      </c>
      <c r="I242" s="223">
        <v>2.6740312116429951E-3</v>
      </c>
      <c r="J242" s="223">
        <v>1.8063081839655411E-3</v>
      </c>
      <c r="K242" s="224">
        <v>2.5957488490547555E-3</v>
      </c>
      <c r="L242" s="224">
        <v>2.0440721906471232E-3</v>
      </c>
      <c r="M242" s="31">
        <v>12.280701754385964</v>
      </c>
      <c r="N242" s="31">
        <v>13.114754098360656</v>
      </c>
      <c r="O242" s="31">
        <v>20.512820512820511</v>
      </c>
      <c r="P242" s="32">
        <v>16.981132075471699</v>
      </c>
      <c r="Q242" s="32">
        <v>14.634146341463413</v>
      </c>
      <c r="R242" s="31">
        <v>1.4406256431364479</v>
      </c>
      <c r="S242" s="31">
        <v>1.641025641025641</v>
      </c>
      <c r="T242" s="31">
        <v>1.6447368421052631</v>
      </c>
      <c r="U242" s="32">
        <v>1.8545229754790851</v>
      </c>
      <c r="V242" s="32">
        <v>1.2366034624896949</v>
      </c>
    </row>
    <row r="243" spans="1:22" x14ac:dyDescent="0.3">
      <c r="A243" s="136" t="s">
        <v>778</v>
      </c>
      <c r="B243" s="131" t="s">
        <v>500</v>
      </c>
      <c r="C243" s="29">
        <v>22</v>
      </c>
      <c r="D243" s="29">
        <v>42</v>
      </c>
      <c r="E243" s="29">
        <v>45</v>
      </c>
      <c r="F243" s="30">
        <v>33</v>
      </c>
      <c r="G243" s="30">
        <v>38</v>
      </c>
      <c r="H243" s="223">
        <v>1.027317300957273E-3</v>
      </c>
      <c r="I243" s="223">
        <v>1.841136244082062E-3</v>
      </c>
      <c r="J243" s="223">
        <v>2.0842017507294707E-3</v>
      </c>
      <c r="K243" s="224">
        <v>1.6162209814869232E-3</v>
      </c>
      <c r="L243" s="224">
        <v>1.8945059327948948E-3</v>
      </c>
      <c r="M243" s="31">
        <v>22.727272727272727</v>
      </c>
      <c r="N243" s="31">
        <v>14.285714285714285</v>
      </c>
      <c r="O243" s="31">
        <v>22.222222222222221</v>
      </c>
      <c r="P243" s="32">
        <v>12.121212121212121</v>
      </c>
      <c r="Q243" s="32">
        <v>15.789473684210526</v>
      </c>
      <c r="R243" s="31">
        <v>1.4265335235378032</v>
      </c>
      <c r="S243" s="31">
        <v>1.7182130584192439</v>
      </c>
      <c r="T243" s="31">
        <v>2.8743891922966371</v>
      </c>
      <c r="U243" s="32">
        <v>1.1547344110854503</v>
      </c>
      <c r="V243" s="32">
        <v>1.7361111111111109</v>
      </c>
    </row>
    <row r="244" spans="1:22" x14ac:dyDescent="0.3">
      <c r="A244" s="136" t="s">
        <v>779</v>
      </c>
      <c r="B244" s="131" t="s">
        <v>160</v>
      </c>
      <c r="C244" s="29">
        <v>312</v>
      </c>
      <c r="D244" s="29">
        <v>300</v>
      </c>
      <c r="E244" s="29">
        <v>354</v>
      </c>
      <c r="F244" s="30">
        <v>271</v>
      </c>
      <c r="G244" s="30">
        <v>266</v>
      </c>
      <c r="H244" s="223">
        <v>1.4569227177212235E-2</v>
      </c>
      <c r="I244" s="223">
        <v>1.3150973172014729E-2</v>
      </c>
      <c r="J244" s="223">
        <v>1.6395720439071837E-2</v>
      </c>
      <c r="K244" s="224">
        <v>1.3272602605544128E-2</v>
      </c>
      <c r="L244" s="224">
        <v>1.3261541529564264E-2</v>
      </c>
      <c r="M244" s="31">
        <v>33.974358974358978</v>
      </c>
      <c r="N244" s="31">
        <v>33</v>
      </c>
      <c r="O244" s="31">
        <v>39.265536723163841</v>
      </c>
      <c r="P244" s="32">
        <v>38.376383763837637</v>
      </c>
      <c r="Q244" s="32">
        <v>36.466165413533837</v>
      </c>
      <c r="R244" s="31">
        <v>4.4805139910389729</v>
      </c>
      <c r="S244" s="31">
        <v>4.1814495691839841</v>
      </c>
      <c r="T244" s="31">
        <v>5.8783726634525921</v>
      </c>
      <c r="U244" s="32">
        <v>4.3972770707369664</v>
      </c>
      <c r="V244" s="32">
        <v>4.1073848238482382</v>
      </c>
    </row>
    <row r="245" spans="1:22" x14ac:dyDescent="0.3">
      <c r="A245" s="136" t="s">
        <v>780</v>
      </c>
      <c r="B245" s="131" t="s">
        <v>164</v>
      </c>
      <c r="C245" s="29">
        <v>182</v>
      </c>
      <c r="D245" s="29">
        <v>245</v>
      </c>
      <c r="E245" s="29">
        <v>300</v>
      </c>
      <c r="F245" s="30">
        <v>196</v>
      </c>
      <c r="G245" s="30">
        <v>284</v>
      </c>
      <c r="H245" s="223">
        <v>8.4987158533738026E-3</v>
      </c>
      <c r="I245" s="223">
        <v>1.0739961423812028E-2</v>
      </c>
      <c r="J245" s="223">
        <v>1.3894678338196471E-2</v>
      </c>
      <c r="K245" s="224">
        <v>9.5993731021647571E-3</v>
      </c>
      <c r="L245" s="224">
        <v>1.4158939076677635E-2</v>
      </c>
      <c r="M245" s="31">
        <v>64.835164835164832</v>
      </c>
      <c r="N245" s="31">
        <v>60</v>
      </c>
      <c r="O245" s="31">
        <v>74</v>
      </c>
      <c r="P245" s="32">
        <v>61.734693877551017</v>
      </c>
      <c r="Q245" s="32">
        <v>72.887323943661968</v>
      </c>
      <c r="R245" s="31">
        <v>6.648261873908389</v>
      </c>
      <c r="S245" s="31">
        <v>8.2919675090252714</v>
      </c>
      <c r="T245" s="31">
        <v>12.450227132522011</v>
      </c>
      <c r="U245" s="32">
        <v>6.7855540601166444</v>
      </c>
      <c r="V245" s="32">
        <v>11.584956346541302</v>
      </c>
    </row>
    <row r="246" spans="1:22" x14ac:dyDescent="0.3">
      <c r="A246" s="136" t="s">
        <v>781</v>
      </c>
      <c r="B246" s="131" t="s">
        <v>167</v>
      </c>
      <c r="C246" s="29">
        <v>161</v>
      </c>
      <c r="D246" s="29">
        <v>142</v>
      </c>
      <c r="E246" s="29">
        <v>107</v>
      </c>
      <c r="F246" s="30">
        <v>139</v>
      </c>
      <c r="G246" s="30">
        <v>98</v>
      </c>
      <c r="H246" s="223">
        <v>7.5180947933691337E-3</v>
      </c>
      <c r="I246" s="223">
        <v>6.2247939680869719E-3</v>
      </c>
      <c r="J246" s="223">
        <v>4.9557686072900743E-3</v>
      </c>
      <c r="K246" s="224">
        <v>6.8077186795964346E-3</v>
      </c>
      <c r="L246" s="224">
        <v>4.8858310898394659E-3</v>
      </c>
      <c r="M246" s="31">
        <v>52.173913043478258</v>
      </c>
      <c r="N246" s="31">
        <v>48.591549295774648</v>
      </c>
      <c r="O246" s="31">
        <v>53.271028037383175</v>
      </c>
      <c r="P246" s="32">
        <v>52.517985611510788</v>
      </c>
      <c r="Q246" s="32">
        <v>56.12244897959183</v>
      </c>
      <c r="R246" s="31">
        <v>11.133200795228628</v>
      </c>
      <c r="S246" s="31">
        <v>9.0741714886901637</v>
      </c>
      <c r="T246" s="31">
        <v>7.4812967581047376</v>
      </c>
      <c r="U246" s="32">
        <v>9.492847854356306</v>
      </c>
      <c r="V246" s="32">
        <v>7.1382219338092154</v>
      </c>
    </row>
    <row r="247" spans="1:22" x14ac:dyDescent="0.3">
      <c r="A247" s="136" t="s">
        <v>782</v>
      </c>
      <c r="B247" s="131" t="s">
        <v>168</v>
      </c>
      <c r="C247" s="29">
        <v>163</v>
      </c>
      <c r="D247" s="29">
        <v>235</v>
      </c>
      <c r="E247" s="29">
        <v>159</v>
      </c>
      <c r="F247" s="30">
        <v>165</v>
      </c>
      <c r="G247" s="30">
        <v>161</v>
      </c>
      <c r="H247" s="223">
        <v>7.6114872752743408E-3</v>
      </c>
      <c r="I247" s="223">
        <v>1.0301595651411538E-2</v>
      </c>
      <c r="J247" s="223">
        <v>7.3641795192441297E-3</v>
      </c>
      <c r="K247" s="224">
        <v>8.0811049074346157E-3</v>
      </c>
      <c r="L247" s="224">
        <v>8.026722504736265E-3</v>
      </c>
      <c r="M247" s="31">
        <v>60.122699386503065</v>
      </c>
      <c r="N247" s="31">
        <v>65.106382978723403</v>
      </c>
      <c r="O247" s="31">
        <v>65.408805031446533</v>
      </c>
      <c r="P247" s="32">
        <v>61.212121212121204</v>
      </c>
      <c r="Q247" s="32">
        <v>59.006211180124225</v>
      </c>
      <c r="R247" s="31">
        <v>12.588310854206808</v>
      </c>
      <c r="S247" s="31">
        <v>19.428571428571427</v>
      </c>
      <c r="T247" s="31">
        <v>13.050570962479609</v>
      </c>
      <c r="U247" s="32">
        <v>12.470675392023708</v>
      </c>
      <c r="V247" s="32">
        <v>11.620795107033638</v>
      </c>
    </row>
    <row r="248" spans="1:22" x14ac:dyDescent="0.3">
      <c r="A248" s="136" t="s">
        <v>783</v>
      </c>
      <c r="B248" s="131" t="s">
        <v>161</v>
      </c>
      <c r="C248" s="29">
        <v>149</v>
      </c>
      <c r="D248" s="29">
        <v>146</v>
      </c>
      <c r="E248" s="29">
        <v>126</v>
      </c>
      <c r="F248" s="30">
        <v>154</v>
      </c>
      <c r="G248" s="30">
        <v>103</v>
      </c>
      <c r="H248" s="223">
        <v>6.9577399019378943E-3</v>
      </c>
      <c r="I248" s="223">
        <v>6.4001402770471685E-3</v>
      </c>
      <c r="J248" s="223">
        <v>5.8357649020425173E-3</v>
      </c>
      <c r="K248" s="224">
        <v>7.5423645802723087E-3</v>
      </c>
      <c r="L248" s="224">
        <v>5.1351081862598463E-3</v>
      </c>
      <c r="M248" s="31">
        <v>72.483221476510067</v>
      </c>
      <c r="N248" s="31">
        <v>84.93150684931507</v>
      </c>
      <c r="O248" s="31">
        <v>77.777777777777786</v>
      </c>
      <c r="P248" s="32">
        <v>68.181818181818173</v>
      </c>
      <c r="Q248" s="32">
        <v>80.582524271844662</v>
      </c>
      <c r="R248" s="31">
        <v>24.52316076294278</v>
      </c>
      <c r="S248" s="31">
        <v>27.31879268561357</v>
      </c>
      <c r="T248" s="31">
        <v>21.336816895275419</v>
      </c>
      <c r="U248" s="32">
        <v>22.527354644925982</v>
      </c>
      <c r="V248" s="32">
        <v>17.422334172963893</v>
      </c>
    </row>
    <row r="249" spans="1:22" x14ac:dyDescent="0.3">
      <c r="A249" s="136" t="s">
        <v>784</v>
      </c>
      <c r="B249" s="131" t="s">
        <v>174</v>
      </c>
      <c r="C249" s="29">
        <v>119</v>
      </c>
      <c r="D249" s="29">
        <v>127</v>
      </c>
      <c r="E249" s="29">
        <v>157</v>
      </c>
      <c r="F249" s="30">
        <v>154</v>
      </c>
      <c r="G249" s="30">
        <v>135</v>
      </c>
      <c r="H249" s="223">
        <v>5.5568526733597943E-3</v>
      </c>
      <c r="I249" s="223">
        <v>5.5672453094862354E-3</v>
      </c>
      <c r="J249" s="223">
        <v>7.2715483303228195E-3</v>
      </c>
      <c r="K249" s="224">
        <v>7.5423645802723087E-3</v>
      </c>
      <c r="L249" s="224">
        <v>6.7304816033502838E-3</v>
      </c>
      <c r="M249" s="31">
        <v>21.008403361344538</v>
      </c>
      <c r="N249" s="31">
        <v>14.173228346456693</v>
      </c>
      <c r="O249" s="31">
        <v>7.6433121019108281</v>
      </c>
      <c r="P249" s="32">
        <v>13.636363636363635</v>
      </c>
      <c r="Q249" s="32">
        <v>22.222222222222221</v>
      </c>
      <c r="R249" s="31">
        <v>1.2268734357363693</v>
      </c>
      <c r="S249" s="31">
        <v>0.89175130047064655</v>
      </c>
      <c r="T249" s="31">
        <v>0.59594755661501786</v>
      </c>
      <c r="U249" s="32">
        <v>1.0497375656085979</v>
      </c>
      <c r="V249" s="32">
        <v>1.5141573714228032</v>
      </c>
    </row>
    <row r="250" spans="1:22" x14ac:dyDescent="0.3">
      <c r="A250" s="136" t="s">
        <v>784</v>
      </c>
      <c r="B250" s="131" t="s">
        <v>175</v>
      </c>
      <c r="C250" s="29">
        <v>112</v>
      </c>
      <c r="D250" s="29">
        <v>121</v>
      </c>
      <c r="E250" s="29">
        <v>110</v>
      </c>
      <c r="F250" s="30">
        <v>111</v>
      </c>
      <c r="G250" s="30">
        <v>115</v>
      </c>
      <c r="H250" s="223">
        <v>5.229978986691571E-3</v>
      </c>
      <c r="I250" s="223">
        <v>5.3042258460459409E-3</v>
      </c>
      <c r="J250" s="223">
        <v>5.0947153906720395E-3</v>
      </c>
      <c r="K250" s="224">
        <v>5.4363796650014696E-3</v>
      </c>
      <c r="L250" s="224">
        <v>5.7333732176687606E-3</v>
      </c>
      <c r="M250" s="31">
        <v>33.928571428571431</v>
      </c>
      <c r="N250" s="31">
        <v>36.363636363636367</v>
      </c>
      <c r="O250" s="31">
        <v>35.454545454545453</v>
      </c>
      <c r="P250" s="32">
        <v>14.414414414414415</v>
      </c>
      <c r="Q250" s="32">
        <v>37.391304347826086</v>
      </c>
      <c r="R250" s="31">
        <v>5.5417821204608426</v>
      </c>
      <c r="S250" s="31">
        <v>6.3832873930073992</v>
      </c>
      <c r="T250" s="31">
        <v>5.6423611111111107</v>
      </c>
      <c r="U250" s="32">
        <v>2.3154848046309695</v>
      </c>
      <c r="V250" s="32">
        <v>6.2345947513411621</v>
      </c>
    </row>
    <row r="251" spans="1:22" x14ac:dyDescent="0.3">
      <c r="A251" s="136" t="s">
        <v>785</v>
      </c>
      <c r="B251" s="131" t="s">
        <v>165</v>
      </c>
      <c r="C251" s="29">
        <v>494</v>
      </c>
      <c r="D251" s="29">
        <v>526</v>
      </c>
      <c r="E251" s="29">
        <v>461</v>
      </c>
      <c r="F251" s="30">
        <v>486</v>
      </c>
      <c r="G251" s="30">
        <v>395</v>
      </c>
      <c r="H251" s="223">
        <v>2.3067943030586038E-2</v>
      </c>
      <c r="I251" s="223">
        <v>2.3058039628265824E-2</v>
      </c>
      <c r="J251" s="223">
        <v>2.1351489046361909E-2</v>
      </c>
      <c r="K251" s="224">
        <v>2.3802527181898327E-2</v>
      </c>
      <c r="L251" s="224">
        <v>1.969289061721009E-2</v>
      </c>
      <c r="M251" s="31">
        <v>36.43724696356275</v>
      </c>
      <c r="N251" s="31">
        <v>37.452471482889734</v>
      </c>
      <c r="O251" s="31">
        <v>31.453362255965295</v>
      </c>
      <c r="P251" s="32">
        <v>31.275720164609055</v>
      </c>
      <c r="Q251" s="32">
        <v>29.11392405063291</v>
      </c>
      <c r="R251" s="31">
        <v>2.6200873362445414</v>
      </c>
      <c r="S251" s="31">
        <v>2.8972292487793401</v>
      </c>
      <c r="T251" s="31">
        <v>2.1493581571847855</v>
      </c>
      <c r="U251" s="32">
        <v>2.2694357764605764</v>
      </c>
      <c r="V251" s="32">
        <v>1.7272713618408206</v>
      </c>
    </row>
    <row r="252" spans="1:22" x14ac:dyDescent="0.3">
      <c r="A252" s="136" t="s">
        <v>785</v>
      </c>
      <c r="B252" s="131" t="s">
        <v>169</v>
      </c>
      <c r="C252" s="29">
        <v>161</v>
      </c>
      <c r="D252" s="29">
        <v>202</v>
      </c>
      <c r="E252" s="29">
        <v>179</v>
      </c>
      <c r="F252" s="30">
        <v>173</v>
      </c>
      <c r="G252" s="30">
        <v>174</v>
      </c>
      <c r="H252" s="223">
        <v>7.5180947933691337E-3</v>
      </c>
      <c r="I252" s="223">
        <v>8.8549886024899167E-3</v>
      </c>
      <c r="J252" s="223">
        <v>8.2904914084572269E-3</v>
      </c>
      <c r="K252" s="224">
        <v>8.4729160544617498E-3</v>
      </c>
      <c r="L252" s="224">
        <v>8.6748429554292551E-3</v>
      </c>
      <c r="M252" s="31">
        <v>10.559006211180124</v>
      </c>
      <c r="N252" s="31">
        <v>14.85148514851485</v>
      </c>
      <c r="O252" s="31">
        <v>20.670391061452513</v>
      </c>
      <c r="P252" s="32">
        <v>19.075144508670519</v>
      </c>
      <c r="Q252" s="32">
        <v>16.091954022988507</v>
      </c>
      <c r="R252" s="31">
        <v>2.613776137761378</v>
      </c>
      <c r="S252" s="31">
        <v>4.5427013930950935</v>
      </c>
      <c r="T252" s="31">
        <v>5.4427772874374822</v>
      </c>
      <c r="U252" s="32">
        <v>4.7756874095513746</v>
      </c>
      <c r="V252" s="32">
        <v>3.9800995024875618</v>
      </c>
    </row>
    <row r="253" spans="1:22" x14ac:dyDescent="0.3">
      <c r="A253" s="136" t="s">
        <v>786</v>
      </c>
      <c r="B253" s="131" t="s">
        <v>176</v>
      </c>
      <c r="C253" s="29">
        <v>78</v>
      </c>
      <c r="D253" s="29">
        <v>90</v>
      </c>
      <c r="E253" s="29">
        <v>101</v>
      </c>
      <c r="F253" s="30">
        <v>88</v>
      </c>
      <c r="G253" s="30">
        <v>122</v>
      </c>
      <c r="H253" s="223">
        <v>3.6423067943030588E-3</v>
      </c>
      <c r="I253" s="223">
        <v>3.9452919516044186E-3</v>
      </c>
      <c r="J253" s="223">
        <v>4.6778750405261455E-3</v>
      </c>
      <c r="K253" s="224">
        <v>4.3099226172984622E-3</v>
      </c>
      <c r="L253" s="224">
        <v>6.0823611526572936E-3</v>
      </c>
      <c r="M253" s="31">
        <v>33.333333333333329</v>
      </c>
      <c r="N253" s="31">
        <v>25.555555555555554</v>
      </c>
      <c r="O253" s="31">
        <v>26.732673267326735</v>
      </c>
      <c r="P253" s="32">
        <v>22.727272727272727</v>
      </c>
      <c r="Q253" s="32">
        <v>34.42622950819672</v>
      </c>
      <c r="R253" s="31">
        <v>5.1020408163265305</v>
      </c>
      <c r="S253" s="31">
        <v>4.5725646123260431</v>
      </c>
      <c r="T253" s="31">
        <v>5.4032419451671005</v>
      </c>
      <c r="U253" s="32">
        <v>4.0088194026859094</v>
      </c>
      <c r="V253" s="32">
        <v>8.376545672118068</v>
      </c>
    </row>
    <row r="254" spans="1:22" x14ac:dyDescent="0.3">
      <c r="A254" s="136" t="s">
        <v>787</v>
      </c>
      <c r="B254" s="131" t="s">
        <v>177</v>
      </c>
      <c r="C254" s="29">
        <v>65</v>
      </c>
      <c r="D254" s="29">
        <v>51</v>
      </c>
      <c r="E254" s="29">
        <v>51</v>
      </c>
      <c r="F254" s="30">
        <v>36</v>
      </c>
      <c r="G254" s="30">
        <v>48</v>
      </c>
      <c r="H254" s="223">
        <v>3.0352556619192153E-3</v>
      </c>
      <c r="I254" s="223">
        <v>2.2356654392425039E-3</v>
      </c>
      <c r="J254" s="223">
        <v>2.3620953174933999E-3</v>
      </c>
      <c r="K254" s="224">
        <v>1.7631501616220981E-3</v>
      </c>
      <c r="L254" s="224">
        <v>2.3930601256356566E-3</v>
      </c>
      <c r="M254" s="31">
        <v>35.384615384615387</v>
      </c>
      <c r="N254" s="31">
        <v>31.372549019607842</v>
      </c>
      <c r="O254" s="31">
        <v>23.52941176470588</v>
      </c>
      <c r="P254" s="32">
        <v>38.888888888888893</v>
      </c>
      <c r="Q254" s="32">
        <v>16.666666666666664</v>
      </c>
      <c r="R254" s="31">
        <v>4.8036758563074349</v>
      </c>
      <c r="S254" s="31">
        <v>3.356408642752255</v>
      </c>
      <c r="T254" s="31">
        <v>2.5194205332773465</v>
      </c>
      <c r="U254" s="32">
        <v>2.9325513196480939</v>
      </c>
      <c r="V254" s="32">
        <v>1.6739903745553464</v>
      </c>
    </row>
    <row r="255" spans="1:22" x14ac:dyDescent="0.3">
      <c r="A255" s="136" t="s">
        <v>788</v>
      </c>
      <c r="B255" s="131" t="s">
        <v>162</v>
      </c>
      <c r="C255" s="29">
        <v>208</v>
      </c>
      <c r="D255" s="29">
        <v>219</v>
      </c>
      <c r="E255" s="29">
        <v>159</v>
      </c>
      <c r="F255" s="30">
        <v>137</v>
      </c>
      <c r="G255" s="30">
        <v>206</v>
      </c>
      <c r="H255" s="223">
        <v>9.7128181181414894E-3</v>
      </c>
      <c r="I255" s="223">
        <v>9.6002104155707528E-3</v>
      </c>
      <c r="J255" s="223">
        <v>7.3641795192441297E-3</v>
      </c>
      <c r="K255" s="224">
        <v>6.7097658928396515E-3</v>
      </c>
      <c r="L255" s="224">
        <v>1.0270216372519693E-2</v>
      </c>
      <c r="M255" s="31">
        <v>70.192307692307693</v>
      </c>
      <c r="N255" s="31">
        <v>76.712328767123282</v>
      </c>
      <c r="O255" s="31">
        <v>64.15094339622641</v>
      </c>
      <c r="P255" s="32">
        <v>67.153284671532845</v>
      </c>
      <c r="Q255" s="32">
        <v>76.699029126213588</v>
      </c>
      <c r="R255" s="31">
        <v>14.949825926684415</v>
      </c>
      <c r="S255" s="31">
        <v>16.974840860866927</v>
      </c>
      <c r="T255" s="31">
        <v>10.240963855421688</v>
      </c>
      <c r="U255" s="32">
        <v>9.2082874587128405</v>
      </c>
      <c r="V255" s="32">
        <v>15.68238213399504</v>
      </c>
    </row>
    <row r="256" spans="1:22" x14ac:dyDescent="0.3">
      <c r="A256" s="136" t="s">
        <v>789</v>
      </c>
      <c r="B256" s="131" t="s">
        <v>172</v>
      </c>
      <c r="C256" s="29">
        <v>194</v>
      </c>
      <c r="D256" s="29">
        <v>217</v>
      </c>
      <c r="E256" s="29">
        <v>184</v>
      </c>
      <c r="F256" s="30">
        <v>180</v>
      </c>
      <c r="G256" s="30">
        <v>168</v>
      </c>
      <c r="H256" s="223">
        <v>9.059070744805043E-3</v>
      </c>
      <c r="I256" s="223">
        <v>9.512537261090654E-3</v>
      </c>
      <c r="J256" s="223">
        <v>8.5220693807605014E-3</v>
      </c>
      <c r="K256" s="224">
        <v>8.8157508081104907E-3</v>
      </c>
      <c r="L256" s="224">
        <v>8.375710439724798E-3</v>
      </c>
      <c r="M256" s="31">
        <v>59.793814432989691</v>
      </c>
      <c r="N256" s="31">
        <v>53.456221198156683</v>
      </c>
      <c r="O256" s="31">
        <v>44.565217391304344</v>
      </c>
      <c r="P256" s="32">
        <v>57.777777777777771</v>
      </c>
      <c r="Q256" s="32">
        <v>46.428571428571431</v>
      </c>
      <c r="R256" s="31">
        <v>9.392712550607289</v>
      </c>
      <c r="S256" s="31">
        <v>9.3105385664981135</v>
      </c>
      <c r="T256" s="31">
        <v>6.6171723692704969</v>
      </c>
      <c r="U256" s="32">
        <v>8.3783130588898747</v>
      </c>
      <c r="V256" s="32">
        <v>6.2655634990762312</v>
      </c>
    </row>
    <row r="257" spans="1:22" x14ac:dyDescent="0.3">
      <c r="A257" s="136" t="s">
        <v>790</v>
      </c>
      <c r="B257" s="131" t="s">
        <v>163</v>
      </c>
      <c r="C257" s="29">
        <v>216</v>
      </c>
      <c r="D257" s="29">
        <v>206</v>
      </c>
      <c r="E257" s="29">
        <v>177</v>
      </c>
      <c r="F257" s="30">
        <v>140</v>
      </c>
      <c r="G257" s="30">
        <v>177</v>
      </c>
      <c r="H257" s="223">
        <v>1.0086388045762316E-2</v>
      </c>
      <c r="I257" s="223">
        <v>9.0303349114501143E-3</v>
      </c>
      <c r="J257" s="223">
        <v>8.1978602195359185E-3</v>
      </c>
      <c r="K257" s="224">
        <v>6.8566950729748262E-3</v>
      </c>
      <c r="L257" s="224">
        <v>8.8244092132814846E-3</v>
      </c>
      <c r="M257" s="31">
        <v>63.425925925925931</v>
      </c>
      <c r="N257" s="31">
        <v>59.708737864077662</v>
      </c>
      <c r="O257" s="31">
        <v>56.497175141242941</v>
      </c>
      <c r="P257" s="32">
        <v>54.285714285714285</v>
      </c>
      <c r="Q257" s="32">
        <v>49.717514124293785</v>
      </c>
      <c r="R257" s="31">
        <v>11.312964492155244</v>
      </c>
      <c r="S257" s="31">
        <v>10.125957026426278</v>
      </c>
      <c r="T257" s="31">
        <v>8.173941474579042</v>
      </c>
      <c r="U257" s="32">
        <v>6.2121955206800719</v>
      </c>
      <c r="V257" s="32">
        <v>7.1783995431927563</v>
      </c>
    </row>
    <row r="258" spans="1:22" x14ac:dyDescent="0.3">
      <c r="A258" s="136" t="s">
        <v>791</v>
      </c>
      <c r="B258" s="131" t="s">
        <v>170</v>
      </c>
      <c r="C258" s="29">
        <v>527</v>
      </c>
      <c r="D258" s="29">
        <v>539</v>
      </c>
      <c r="E258" s="29">
        <v>580</v>
      </c>
      <c r="F258" s="30">
        <v>513</v>
      </c>
      <c r="G258" s="30">
        <v>459</v>
      </c>
      <c r="H258" s="223">
        <v>2.4608918982021947E-2</v>
      </c>
      <c r="I258" s="223">
        <v>2.3627915132386462E-2</v>
      </c>
      <c r="J258" s="223">
        <v>2.6863044787179845E-2</v>
      </c>
      <c r="K258" s="224">
        <v>2.5124889803114898E-2</v>
      </c>
      <c r="L258" s="224">
        <v>2.2883637451390965E-2</v>
      </c>
      <c r="M258" s="31">
        <v>53.320683111954459</v>
      </c>
      <c r="N258" s="31">
        <v>45.82560296846011</v>
      </c>
      <c r="O258" s="31">
        <v>55.172413793103445</v>
      </c>
      <c r="P258" s="32">
        <v>46.003898635477583</v>
      </c>
      <c r="Q258" s="32">
        <v>48.583877995642702</v>
      </c>
      <c r="R258" s="31">
        <v>4.8473348283594966</v>
      </c>
      <c r="S258" s="31">
        <v>4.2801691273306997</v>
      </c>
      <c r="T258" s="31">
        <v>5.5692853910682585</v>
      </c>
      <c r="U258" s="32">
        <v>4.1147958294103288</v>
      </c>
      <c r="V258" s="32">
        <v>3.9050871202171438</v>
      </c>
    </row>
    <row r="259" spans="1:22" x14ac:dyDescent="0.3">
      <c r="A259" s="136" t="s">
        <v>791</v>
      </c>
      <c r="B259" s="131" t="s">
        <v>173</v>
      </c>
      <c r="C259" s="29">
        <v>365</v>
      </c>
      <c r="D259" s="29">
        <v>395</v>
      </c>
      <c r="E259" s="29">
        <v>346</v>
      </c>
      <c r="F259" s="30">
        <v>359</v>
      </c>
      <c r="G259" s="30">
        <v>279</v>
      </c>
      <c r="H259" s="223">
        <v>1.7044127947700209E-2</v>
      </c>
      <c r="I259" s="223">
        <v>1.7315448009819392E-2</v>
      </c>
      <c r="J259" s="223">
        <v>1.6025195683386596E-2</v>
      </c>
      <c r="K259" s="224">
        <v>1.758252522284259E-2</v>
      </c>
      <c r="L259" s="224">
        <v>1.3909661980257254E-2</v>
      </c>
      <c r="M259" s="31">
        <v>40</v>
      </c>
      <c r="N259" s="31">
        <v>47.848101265822784</v>
      </c>
      <c r="O259" s="31">
        <v>52.601156069364166</v>
      </c>
      <c r="P259" s="32">
        <v>44.846796657381617</v>
      </c>
      <c r="Q259" s="32">
        <v>39.068100358422939</v>
      </c>
      <c r="R259" s="31">
        <v>11.378692229756059</v>
      </c>
      <c r="S259" s="31">
        <v>14.519474533302605</v>
      </c>
      <c r="T259" s="31">
        <v>13.695537662728572</v>
      </c>
      <c r="U259" s="32">
        <v>12.028389988793426</v>
      </c>
      <c r="V259" s="32">
        <v>7.9666715392486473</v>
      </c>
    </row>
    <row r="260" spans="1:22" x14ac:dyDescent="0.3">
      <c r="A260" s="143" t="s">
        <v>792</v>
      </c>
      <c r="B260" s="131"/>
      <c r="C260" s="35">
        <v>5311</v>
      </c>
      <c r="D260" s="35">
        <v>5737</v>
      </c>
      <c r="E260" s="35">
        <v>5330</v>
      </c>
      <c r="F260" s="35">
        <v>4937</v>
      </c>
      <c r="G260" s="35">
        <v>4863</v>
      </c>
      <c r="H260" s="225">
        <v>0.2480037356992762</v>
      </c>
      <c r="I260" s="225">
        <v>0.25149044362616169</v>
      </c>
      <c r="J260" s="225">
        <v>0.24686211847529063</v>
      </c>
      <c r="K260" s="225">
        <v>0.2417964541091194</v>
      </c>
      <c r="L260" s="225">
        <v>0.24244690397846247</v>
      </c>
      <c r="M260" s="36">
        <v>49.463377894935043</v>
      </c>
      <c r="N260" s="36">
        <v>47.67299982569287</v>
      </c>
      <c r="O260" s="36">
        <v>49.530956848030016</v>
      </c>
      <c r="P260" s="36">
        <v>45.594490581324692</v>
      </c>
      <c r="Q260" s="36">
        <v>45.979847830557269</v>
      </c>
      <c r="R260" s="36">
        <v>6.8312369817738334</v>
      </c>
      <c r="S260" s="36">
        <v>7.1067018667110124</v>
      </c>
      <c r="T260" s="36">
        <v>6.8498126680020341</v>
      </c>
      <c r="U260" s="36">
        <v>5.8353251035634113</v>
      </c>
      <c r="V260" s="36">
        <v>5.7894164496067031</v>
      </c>
    </row>
    <row r="261" spans="1:22" x14ac:dyDescent="0.3">
      <c r="A261" s="136" t="s">
        <v>793</v>
      </c>
      <c r="B261" s="131" t="s">
        <v>178</v>
      </c>
      <c r="C261" s="29">
        <v>3476</v>
      </c>
      <c r="D261" s="29">
        <v>3937</v>
      </c>
      <c r="E261" s="29">
        <v>3747</v>
      </c>
      <c r="F261" s="30">
        <v>3599</v>
      </c>
      <c r="G261" s="30">
        <v>3491</v>
      </c>
      <c r="H261" s="223">
        <v>0.16231613355124913</v>
      </c>
      <c r="I261" s="223">
        <v>0.17258460459407329</v>
      </c>
      <c r="J261" s="223">
        <v>0.17354453244407392</v>
      </c>
      <c r="K261" s="224">
        <v>0.17626603976883143</v>
      </c>
      <c r="L261" s="224">
        <v>0.17404526872070994</v>
      </c>
      <c r="M261" s="31" t="s">
        <v>645</v>
      </c>
      <c r="N261" s="31" t="s">
        <v>645</v>
      </c>
      <c r="O261" s="31" t="s">
        <v>645</v>
      </c>
      <c r="P261" s="32" t="s">
        <v>645</v>
      </c>
      <c r="Q261" s="32" t="s">
        <v>645</v>
      </c>
      <c r="R261" s="31" t="s">
        <v>645</v>
      </c>
      <c r="S261" s="31" t="s">
        <v>645</v>
      </c>
      <c r="T261" s="31" t="s">
        <v>645</v>
      </c>
      <c r="U261" s="32" t="s">
        <v>645</v>
      </c>
      <c r="V261" s="32" t="s">
        <v>645</v>
      </c>
    </row>
    <row r="262" spans="1:22" x14ac:dyDescent="0.3">
      <c r="A262" s="136"/>
      <c r="B262" s="141"/>
      <c r="C262" s="29"/>
      <c r="D262" s="29"/>
      <c r="E262" s="29"/>
      <c r="F262" s="30"/>
      <c r="G262" s="30"/>
      <c r="H262" s="223"/>
      <c r="I262" s="223"/>
      <c r="J262" s="223"/>
      <c r="K262" s="224"/>
      <c r="L262" s="224"/>
      <c r="M262" s="31"/>
      <c r="N262" s="31"/>
      <c r="O262" s="31"/>
      <c r="P262" s="32"/>
      <c r="Q262" s="32"/>
      <c r="R262" s="31"/>
      <c r="S262" s="31"/>
      <c r="T262" s="31"/>
      <c r="U262" s="32"/>
      <c r="V262" s="32"/>
    </row>
    <row r="263" spans="1:22" x14ac:dyDescent="0.3">
      <c r="A263" s="128" t="s">
        <v>794</v>
      </c>
      <c r="B263" s="141"/>
      <c r="C263" s="41">
        <v>3266</v>
      </c>
      <c r="D263" s="41">
        <v>3723</v>
      </c>
      <c r="E263" s="41">
        <v>3621</v>
      </c>
      <c r="F263" s="41">
        <v>3542</v>
      </c>
      <c r="G263" s="41">
        <v>3377</v>
      </c>
      <c r="H263" s="226">
        <v>0.2159481618619413</v>
      </c>
      <c r="I263" s="226">
        <v>0.2261846901579587</v>
      </c>
      <c r="J263" s="226">
        <v>0.22706465165861917</v>
      </c>
      <c r="K263" s="226">
        <v>0.23684386492811768</v>
      </c>
      <c r="L263" s="226">
        <v>0.23454646478677593</v>
      </c>
      <c r="M263" s="271" t="s">
        <v>645</v>
      </c>
      <c r="N263" s="271" t="s">
        <v>645</v>
      </c>
      <c r="O263" s="271" t="s">
        <v>645</v>
      </c>
      <c r="P263" s="271" t="s">
        <v>645</v>
      </c>
      <c r="Q263" s="271" t="s">
        <v>645</v>
      </c>
      <c r="R263" s="271" t="s">
        <v>645</v>
      </c>
      <c r="S263" s="271" t="s">
        <v>645</v>
      </c>
      <c r="T263" s="271" t="s">
        <v>645</v>
      </c>
      <c r="U263" s="271" t="s">
        <v>645</v>
      </c>
      <c r="V263" s="271" t="s">
        <v>645</v>
      </c>
    </row>
    <row r="264" spans="1:22" x14ac:dyDescent="0.3">
      <c r="A264" s="136" t="s">
        <v>795</v>
      </c>
      <c r="B264" s="131" t="s">
        <v>179</v>
      </c>
      <c r="C264" s="29">
        <v>331</v>
      </c>
      <c r="D264" s="29">
        <v>316</v>
      </c>
      <c r="E264" s="29">
        <v>312</v>
      </c>
      <c r="F264" s="30">
        <v>356</v>
      </c>
      <c r="G264" s="30">
        <v>357</v>
      </c>
      <c r="H264" s="223">
        <v>2.1885744512033855E-2</v>
      </c>
      <c r="I264" s="223">
        <v>1.919805589307412E-2</v>
      </c>
      <c r="J264" s="223">
        <v>1.9564808427917475E-2</v>
      </c>
      <c r="K264" s="224">
        <v>2.3804747576061519E-2</v>
      </c>
      <c r="L264" s="224">
        <v>2.4795110432004445E-2</v>
      </c>
      <c r="M264" s="31">
        <v>41.389728096676734</v>
      </c>
      <c r="N264" s="31">
        <v>44.620253164556964</v>
      </c>
      <c r="O264" s="31">
        <v>46.153846153846153</v>
      </c>
      <c r="P264" s="32">
        <v>33.988764044943821</v>
      </c>
      <c r="Q264" s="32">
        <v>38.935574229691881</v>
      </c>
      <c r="R264" s="31">
        <v>7.9521708846064536</v>
      </c>
      <c r="S264" s="31">
        <v>8.1155749971221365</v>
      </c>
      <c r="T264" s="31">
        <v>8.255460643237976</v>
      </c>
      <c r="U264" s="32">
        <v>6.9127056672760512</v>
      </c>
      <c r="V264" s="32">
        <v>7.8789252919170165</v>
      </c>
    </row>
    <row r="265" spans="1:22" x14ac:dyDescent="0.3">
      <c r="A265" s="136" t="s">
        <v>796</v>
      </c>
      <c r="B265" s="131" t="s">
        <v>180</v>
      </c>
      <c r="C265" s="29">
        <v>259</v>
      </c>
      <c r="D265" s="29">
        <v>329</v>
      </c>
      <c r="E265" s="29">
        <v>301</v>
      </c>
      <c r="F265" s="30">
        <v>290</v>
      </c>
      <c r="G265" s="30">
        <v>256</v>
      </c>
      <c r="H265" s="223">
        <v>1.712509918011108E-2</v>
      </c>
      <c r="I265" s="223">
        <v>1.9987849331713246E-2</v>
      </c>
      <c r="J265" s="223">
        <v>1.8875023515394745E-2</v>
      </c>
      <c r="K265" s="224">
        <v>1.9391507856904047E-2</v>
      </c>
      <c r="L265" s="224">
        <v>1.7780247256563412E-2</v>
      </c>
      <c r="M265" s="31">
        <v>64.092664092664094</v>
      </c>
      <c r="N265" s="31">
        <v>67.17325227963525</v>
      </c>
      <c r="O265" s="31">
        <v>68.438538205980066</v>
      </c>
      <c r="P265" s="32">
        <v>70</v>
      </c>
      <c r="Q265" s="32">
        <v>66.40625</v>
      </c>
      <c r="R265" s="31">
        <v>15.489409349631426</v>
      </c>
      <c r="S265" s="31">
        <v>20.291984207143514</v>
      </c>
      <c r="T265" s="31">
        <v>18.565248738284065</v>
      </c>
      <c r="U265" s="32">
        <v>18.146062393850006</v>
      </c>
      <c r="V265" s="32">
        <v>15.009712166696097</v>
      </c>
    </row>
    <row r="266" spans="1:22" x14ac:dyDescent="0.3">
      <c r="A266" s="136" t="s">
        <v>797</v>
      </c>
      <c r="B266" s="131" t="s">
        <v>181</v>
      </c>
      <c r="C266" s="29">
        <v>144</v>
      </c>
      <c r="D266" s="29">
        <v>188</v>
      </c>
      <c r="E266" s="29">
        <v>188</v>
      </c>
      <c r="F266" s="30">
        <v>126</v>
      </c>
      <c r="G266" s="30">
        <v>122</v>
      </c>
      <c r="H266" s="223">
        <v>9.5212906638455427E-3</v>
      </c>
      <c r="I266" s="223">
        <v>1.1421628189550425E-2</v>
      </c>
      <c r="J266" s="223">
        <v>1.1789051232206684E-2</v>
      </c>
      <c r="K266" s="224">
        <v>8.4252758274824466E-3</v>
      </c>
      <c r="L266" s="224">
        <v>8.4733990832060006E-3</v>
      </c>
      <c r="M266" s="31">
        <v>63.888888888888886</v>
      </c>
      <c r="N266" s="31">
        <v>64.361702127659569</v>
      </c>
      <c r="O266" s="31">
        <v>68.085106382978722</v>
      </c>
      <c r="P266" s="32">
        <v>76.19047619047619</v>
      </c>
      <c r="Q266" s="32">
        <v>68.032786885245898</v>
      </c>
      <c r="R266" s="31">
        <v>14.998369742419303</v>
      </c>
      <c r="S266" s="31">
        <v>19.335250878875041</v>
      </c>
      <c r="T266" s="31">
        <v>20.028164606477858</v>
      </c>
      <c r="U266" s="32">
        <v>14.803392444101773</v>
      </c>
      <c r="V266" s="32">
        <v>12.724206653380346</v>
      </c>
    </row>
    <row r="267" spans="1:22" x14ac:dyDescent="0.3">
      <c r="A267" s="136" t="s">
        <v>798</v>
      </c>
      <c r="B267" s="131" t="s">
        <v>182</v>
      </c>
      <c r="C267" s="29">
        <v>142</v>
      </c>
      <c r="D267" s="29">
        <v>184</v>
      </c>
      <c r="E267" s="29">
        <v>157</v>
      </c>
      <c r="F267" s="30">
        <v>158</v>
      </c>
      <c r="G267" s="30">
        <v>179</v>
      </c>
      <c r="H267" s="223">
        <v>9.3890505157365779E-3</v>
      </c>
      <c r="I267" s="223">
        <v>1.1178614823815309E-2</v>
      </c>
      <c r="J267" s="223">
        <v>9.8451119332789872E-3</v>
      </c>
      <c r="K267" s="224">
        <v>1.0565028418589101E-2</v>
      </c>
      <c r="L267" s="224">
        <v>1.2432282261425199E-2</v>
      </c>
      <c r="M267" s="31">
        <v>69.718309859154928</v>
      </c>
      <c r="N267" s="31">
        <v>65.760869565217391</v>
      </c>
      <c r="O267" s="31">
        <v>54.777070063694268</v>
      </c>
      <c r="P267" s="32">
        <v>58.860759493670891</v>
      </c>
      <c r="Q267" s="32">
        <v>50.279329608938554</v>
      </c>
      <c r="R267" s="31">
        <v>14.463111760409058</v>
      </c>
      <c r="S267" s="31">
        <v>17.430135407663496</v>
      </c>
      <c r="T267" s="31">
        <v>12.189936215450034</v>
      </c>
      <c r="U267" s="32">
        <v>13.037992429552782</v>
      </c>
      <c r="V267" s="32">
        <v>12.531328320802004</v>
      </c>
    </row>
    <row r="268" spans="1:22" x14ac:dyDescent="0.3">
      <c r="A268" s="136" t="s">
        <v>799</v>
      </c>
      <c r="B268" s="131" t="s">
        <v>183</v>
      </c>
      <c r="C268" s="29">
        <v>159</v>
      </c>
      <c r="D268" s="29">
        <v>212</v>
      </c>
      <c r="E268" s="29">
        <v>194</v>
      </c>
      <c r="F268" s="30">
        <v>152</v>
      </c>
      <c r="G268" s="30">
        <v>170</v>
      </c>
      <c r="H268" s="223">
        <v>1.0513091774662787E-2</v>
      </c>
      <c r="I268" s="223">
        <v>1.2879708383961118E-2</v>
      </c>
      <c r="J268" s="223">
        <v>1.2165297548128175E-2</v>
      </c>
      <c r="K268" s="224">
        <v>1.0163824807756603E-2</v>
      </c>
      <c r="L268" s="224">
        <v>1.180719544381164E-2</v>
      </c>
      <c r="M268" s="31">
        <v>75.471698113207552</v>
      </c>
      <c r="N268" s="31">
        <v>67.452830188679243</v>
      </c>
      <c r="O268" s="31">
        <v>62.371134020618555</v>
      </c>
      <c r="P268" s="32">
        <v>56.578947368421048</v>
      </c>
      <c r="Q268" s="32">
        <v>61.764705882352942</v>
      </c>
      <c r="R268" s="31">
        <v>14.445648248465149</v>
      </c>
      <c r="S268" s="31">
        <v>17.007611798287346</v>
      </c>
      <c r="T268" s="31">
        <v>14.295841209829867</v>
      </c>
      <c r="U268" s="32">
        <v>10.111699000587889</v>
      </c>
      <c r="V268" s="32">
        <v>12.243470149253731</v>
      </c>
    </row>
    <row r="269" spans="1:22" x14ac:dyDescent="0.3">
      <c r="A269" s="136" t="s">
        <v>800</v>
      </c>
      <c r="B269" s="131" t="s">
        <v>184</v>
      </c>
      <c r="C269" s="29">
        <v>363</v>
      </c>
      <c r="D269" s="29">
        <v>380</v>
      </c>
      <c r="E269" s="29">
        <v>380</v>
      </c>
      <c r="F269" s="30">
        <v>412</v>
      </c>
      <c r="G269" s="30">
        <v>503</v>
      </c>
      <c r="H269" s="223">
        <v>2.4001586881777309E-2</v>
      </c>
      <c r="I269" s="223">
        <v>2.3086269744835967E-2</v>
      </c>
      <c r="J269" s="223">
        <v>2.3828933341694364E-2</v>
      </c>
      <c r="K269" s="224">
        <v>2.7549314610498161E-2</v>
      </c>
      <c r="L269" s="224">
        <v>3.4935407695513267E-2</v>
      </c>
      <c r="M269" s="31">
        <v>55.9228650137741</v>
      </c>
      <c r="N269" s="31">
        <v>64.473684210526315</v>
      </c>
      <c r="O269" s="31">
        <v>63.421052631578945</v>
      </c>
      <c r="P269" s="32">
        <v>67.475728155339809</v>
      </c>
      <c r="Q269" s="32">
        <v>62.823061630218689</v>
      </c>
      <c r="R269" s="31">
        <v>29.162476655652924</v>
      </c>
      <c r="S269" s="31">
        <v>33.797765208994342</v>
      </c>
      <c r="T269" s="31">
        <v>31.907851184959618</v>
      </c>
      <c r="U269" s="32">
        <v>35.746431786035743</v>
      </c>
      <c r="V269" s="32">
        <v>38.69703649277492</v>
      </c>
    </row>
    <row r="270" spans="1:22" x14ac:dyDescent="0.3">
      <c r="A270" s="143" t="s">
        <v>801</v>
      </c>
      <c r="B270" s="131"/>
      <c r="C270" s="35">
        <v>1398</v>
      </c>
      <c r="D270" s="35">
        <v>1609</v>
      </c>
      <c r="E270" s="35">
        <v>1532</v>
      </c>
      <c r="F270" s="35">
        <v>1494</v>
      </c>
      <c r="G270" s="35">
        <v>1587</v>
      </c>
      <c r="H270" s="225">
        <v>9.2435863528167156E-2</v>
      </c>
      <c r="I270" s="225">
        <v>9.7752126366950187E-2</v>
      </c>
      <c r="J270" s="225">
        <v>9.606822599862043E-2</v>
      </c>
      <c r="K270" s="225">
        <v>9.9899699097291877E-2</v>
      </c>
      <c r="L270" s="225">
        <v>0.11022364217252396</v>
      </c>
      <c r="M270" s="36">
        <v>58.440629470672391</v>
      </c>
      <c r="N270" s="36">
        <v>61.653200745804845</v>
      </c>
      <c r="O270" s="36">
        <v>60.443864229765012</v>
      </c>
      <c r="P270" s="36">
        <v>58.701472556894238</v>
      </c>
      <c r="Q270" s="36">
        <v>56.899810964083173</v>
      </c>
      <c r="R270" s="36">
        <v>14.539436218678816</v>
      </c>
      <c r="S270" s="36">
        <v>17.366338713630476</v>
      </c>
      <c r="T270" s="36">
        <v>15.964966725285336</v>
      </c>
      <c r="U270" s="36">
        <v>14.968169172739842</v>
      </c>
      <c r="V270" s="36">
        <v>15.198182277202728</v>
      </c>
    </row>
    <row r="271" spans="1:22" x14ac:dyDescent="0.3">
      <c r="A271" s="136" t="s">
        <v>802</v>
      </c>
      <c r="B271" s="131" t="s">
        <v>185</v>
      </c>
      <c r="C271" s="29">
        <v>1868</v>
      </c>
      <c r="D271" s="29">
        <v>2114</v>
      </c>
      <c r="E271" s="29">
        <v>2089</v>
      </c>
      <c r="F271" s="30">
        <v>2048</v>
      </c>
      <c r="G271" s="30">
        <v>1790</v>
      </c>
      <c r="H271" s="223">
        <v>0.12351229833377414</v>
      </c>
      <c r="I271" s="223">
        <v>0.12843256379100851</v>
      </c>
      <c r="J271" s="223">
        <v>0.13099642565999875</v>
      </c>
      <c r="K271" s="224">
        <v>0.1369441658308258</v>
      </c>
      <c r="L271" s="224">
        <v>0.12432282261425198</v>
      </c>
      <c r="M271" s="31" t="s">
        <v>645</v>
      </c>
      <c r="N271" s="31" t="s">
        <v>645</v>
      </c>
      <c r="O271" s="31" t="s">
        <v>645</v>
      </c>
      <c r="P271" s="32" t="s">
        <v>645</v>
      </c>
      <c r="Q271" s="32" t="s">
        <v>645</v>
      </c>
      <c r="R271" s="31" t="s">
        <v>645</v>
      </c>
      <c r="S271" s="31" t="s">
        <v>645</v>
      </c>
      <c r="T271" s="31" t="s">
        <v>645</v>
      </c>
      <c r="U271" s="32" t="s">
        <v>645</v>
      </c>
      <c r="V271" s="32" t="s">
        <v>645</v>
      </c>
    </row>
    <row r="272" spans="1:22" x14ac:dyDescent="0.3">
      <c r="A272" s="136"/>
      <c r="B272" s="141"/>
      <c r="C272" s="29"/>
      <c r="D272" s="29"/>
      <c r="E272" s="29"/>
      <c r="F272" s="30"/>
      <c r="G272" s="30"/>
      <c r="H272" s="223"/>
      <c r="I272" s="223"/>
      <c r="J272" s="223"/>
      <c r="K272" s="224"/>
      <c r="L272" s="224"/>
      <c r="M272" s="31"/>
      <c r="N272" s="31"/>
      <c r="O272" s="31"/>
      <c r="P272" s="32"/>
      <c r="Q272" s="32"/>
      <c r="R272" s="31"/>
      <c r="S272" s="31"/>
      <c r="T272" s="31"/>
      <c r="U272" s="32"/>
      <c r="V272" s="32"/>
    </row>
    <row r="273" spans="1:22" x14ac:dyDescent="0.3">
      <c r="A273" s="128" t="s">
        <v>803</v>
      </c>
      <c r="B273" s="141"/>
      <c r="C273" s="41">
        <v>3606</v>
      </c>
      <c r="D273" s="41">
        <v>3829</v>
      </c>
      <c r="E273" s="41">
        <v>3519</v>
      </c>
      <c r="F273" s="41">
        <v>3235</v>
      </c>
      <c r="G273" s="41">
        <v>3172</v>
      </c>
      <c r="H273" s="226">
        <v>0.36172133614204033</v>
      </c>
      <c r="I273" s="226">
        <v>0.36877588365597613</v>
      </c>
      <c r="J273" s="226">
        <v>0.35682417359561958</v>
      </c>
      <c r="K273" s="226">
        <v>0.34792428479242848</v>
      </c>
      <c r="L273" s="226">
        <v>0.35217053402908849</v>
      </c>
      <c r="M273" s="271" t="s">
        <v>645</v>
      </c>
      <c r="N273" s="271" t="s">
        <v>645</v>
      </c>
      <c r="O273" s="271" t="s">
        <v>645</v>
      </c>
      <c r="P273" s="271" t="s">
        <v>645</v>
      </c>
      <c r="Q273" s="271" t="s">
        <v>645</v>
      </c>
      <c r="R273" s="271" t="s">
        <v>645</v>
      </c>
      <c r="S273" s="271" t="s">
        <v>645</v>
      </c>
      <c r="T273" s="271" t="s">
        <v>645</v>
      </c>
      <c r="U273" s="271" t="s">
        <v>645</v>
      </c>
      <c r="V273" s="271" t="s">
        <v>645</v>
      </c>
    </row>
    <row r="274" spans="1:22" x14ac:dyDescent="0.3">
      <c r="A274" s="136" t="s">
        <v>804</v>
      </c>
      <c r="B274" s="131" t="s">
        <v>187</v>
      </c>
      <c r="C274" s="29">
        <v>92</v>
      </c>
      <c r="D274" s="29">
        <v>118</v>
      </c>
      <c r="E274" s="29">
        <v>101</v>
      </c>
      <c r="F274" s="30">
        <v>86</v>
      </c>
      <c r="G274" s="30">
        <v>91</v>
      </c>
      <c r="H274" s="223">
        <v>9.2286086869294813E-3</v>
      </c>
      <c r="I274" s="223">
        <v>1.1364730809977849E-2</v>
      </c>
      <c r="J274" s="223">
        <v>1.0241330358953559E-2</v>
      </c>
      <c r="K274" s="224">
        <v>9.2493009249300928E-3</v>
      </c>
      <c r="L274" s="224">
        <v>1.0103253025424669E-2</v>
      </c>
      <c r="M274" s="31">
        <v>45.652173913043477</v>
      </c>
      <c r="N274" s="31">
        <v>66.101694915254242</v>
      </c>
      <c r="O274" s="31">
        <v>50.495049504950494</v>
      </c>
      <c r="P274" s="32">
        <v>48.837209302325576</v>
      </c>
      <c r="Q274" s="32">
        <v>49.450549450549453</v>
      </c>
      <c r="R274" s="31">
        <v>6.2453531598513008</v>
      </c>
      <c r="S274" s="31">
        <v>11.529933481152993</v>
      </c>
      <c r="T274" s="31">
        <v>7.5354609929078009</v>
      </c>
      <c r="U274" s="32">
        <v>6.1965181469460022</v>
      </c>
      <c r="V274" s="32">
        <v>6.5827969572849625</v>
      </c>
    </row>
    <row r="275" spans="1:22" x14ac:dyDescent="0.3">
      <c r="A275" s="136" t="s">
        <v>805</v>
      </c>
      <c r="B275" s="131" t="s">
        <v>188</v>
      </c>
      <c r="C275" s="29">
        <v>149</v>
      </c>
      <c r="D275" s="29">
        <v>138</v>
      </c>
      <c r="E275" s="29">
        <v>120</v>
      </c>
      <c r="F275" s="30">
        <v>102</v>
      </c>
      <c r="G275" s="30">
        <v>98</v>
      </c>
      <c r="H275" s="223">
        <v>1.4946333634266225E-2</v>
      </c>
      <c r="I275" s="223">
        <v>1.3290956370991043E-2</v>
      </c>
      <c r="J275" s="223">
        <v>1.2167917258162644E-2</v>
      </c>
      <c r="K275" s="224">
        <v>1.0970101097010109E-2</v>
      </c>
      <c r="L275" s="224">
        <v>1.0880426335072722E-2</v>
      </c>
      <c r="M275" s="31">
        <v>57.04697986577181</v>
      </c>
      <c r="N275" s="31">
        <v>54.347826086956516</v>
      </c>
      <c r="O275" s="31">
        <v>49.166666666666664</v>
      </c>
      <c r="P275" s="32">
        <v>49.019607843137251</v>
      </c>
      <c r="Q275" s="32">
        <v>57.142857142857139</v>
      </c>
      <c r="R275" s="31">
        <v>8.8874947720618973</v>
      </c>
      <c r="S275" s="31">
        <v>7.8173858661663536</v>
      </c>
      <c r="T275" s="31">
        <v>6.1298701298701301</v>
      </c>
      <c r="U275" s="32">
        <v>5.1888750518887505</v>
      </c>
      <c r="V275" s="32">
        <v>5.8115400581154013</v>
      </c>
    </row>
    <row r="276" spans="1:22" x14ac:dyDescent="0.3">
      <c r="A276" s="136" t="s">
        <v>806</v>
      </c>
      <c r="B276" s="131" t="s">
        <v>189</v>
      </c>
      <c r="C276" s="29">
        <v>219</v>
      </c>
      <c r="D276" s="29">
        <v>262</v>
      </c>
      <c r="E276" s="29">
        <v>178</v>
      </c>
      <c r="F276" s="30">
        <v>164</v>
      </c>
      <c r="G276" s="30">
        <v>155</v>
      </c>
      <c r="H276" s="223">
        <v>2.19681011134517E-2</v>
      </c>
      <c r="I276" s="223">
        <v>2.5233554849272848E-2</v>
      </c>
      <c r="J276" s="223">
        <v>1.8049077266274589E-2</v>
      </c>
      <c r="K276" s="224">
        <v>1.7638201763820176E-2</v>
      </c>
      <c r="L276" s="224">
        <v>1.7208837570778283E-2</v>
      </c>
      <c r="M276" s="31">
        <v>51.141552511415526</v>
      </c>
      <c r="N276" s="31">
        <v>45.419847328244273</v>
      </c>
      <c r="O276" s="31">
        <v>49.438202247191008</v>
      </c>
      <c r="P276" s="32">
        <v>28.04878048780488</v>
      </c>
      <c r="Q276" s="32">
        <v>40</v>
      </c>
      <c r="R276" s="31">
        <v>7.7540847410689562</v>
      </c>
      <c r="S276" s="31">
        <v>8.2187996408591761</v>
      </c>
      <c r="T276" s="31">
        <v>6.0435409655930226</v>
      </c>
      <c r="U276" s="32">
        <v>3.1470205924608332</v>
      </c>
      <c r="V276" s="32">
        <v>4.2512342292923755</v>
      </c>
    </row>
    <row r="277" spans="1:22" x14ac:dyDescent="0.3">
      <c r="A277" s="136" t="s">
        <v>807</v>
      </c>
      <c r="B277" s="131" t="s">
        <v>496</v>
      </c>
      <c r="C277" s="29">
        <v>166</v>
      </c>
      <c r="D277" s="29">
        <v>169</v>
      </c>
      <c r="E277" s="29">
        <v>165</v>
      </c>
      <c r="F277" s="30">
        <v>173</v>
      </c>
      <c r="G277" s="30">
        <v>117</v>
      </c>
      <c r="H277" s="223">
        <v>1.6651620022068412E-2</v>
      </c>
      <c r="I277" s="223">
        <v>1.6276605990561493E-2</v>
      </c>
      <c r="J277" s="223">
        <v>1.6730886229973638E-2</v>
      </c>
      <c r="K277" s="224">
        <v>1.8606151860615185E-2</v>
      </c>
      <c r="L277" s="224">
        <v>1.2989896746974575E-2</v>
      </c>
      <c r="M277" s="31">
        <v>6.6265060240963862</v>
      </c>
      <c r="N277" s="31">
        <v>7.6923076923076925</v>
      </c>
      <c r="O277" s="31">
        <v>4.8484848484848486</v>
      </c>
      <c r="P277" s="32">
        <v>2.3121387283236992</v>
      </c>
      <c r="Q277" s="32">
        <v>5.1282051282051277</v>
      </c>
      <c r="R277" s="31">
        <v>0.88148088789165802</v>
      </c>
      <c r="S277" s="31">
        <v>1.0460251046025104</v>
      </c>
      <c r="T277" s="31">
        <v>0.64169407235100662</v>
      </c>
      <c r="U277" s="32">
        <v>0.32172444301455805</v>
      </c>
      <c r="V277" s="32">
        <v>0.48274197441467537</v>
      </c>
    </row>
    <row r="278" spans="1:22" x14ac:dyDescent="0.3">
      <c r="A278" s="136" t="s">
        <v>808</v>
      </c>
      <c r="B278" s="131" t="s">
        <v>487</v>
      </c>
      <c r="C278" s="29">
        <v>66</v>
      </c>
      <c r="D278" s="29">
        <v>76</v>
      </c>
      <c r="E278" s="29">
        <v>46</v>
      </c>
      <c r="F278" s="30">
        <v>51</v>
      </c>
      <c r="G278" s="30">
        <v>68</v>
      </c>
      <c r="H278" s="223">
        <v>6.6205236232320195E-3</v>
      </c>
      <c r="I278" s="223">
        <v>7.3196571318501396E-3</v>
      </c>
      <c r="J278" s="223">
        <v>4.6643682822956802E-3</v>
      </c>
      <c r="K278" s="224">
        <v>5.4850505485050547E-3</v>
      </c>
      <c r="L278" s="224">
        <v>7.549683579438215E-3</v>
      </c>
      <c r="M278" s="31">
        <v>15.151515151515152</v>
      </c>
      <c r="N278" s="31">
        <v>10.526315789473683</v>
      </c>
      <c r="O278" s="31">
        <v>2.1739130434782608</v>
      </c>
      <c r="P278" s="32">
        <v>9.8039215686274517</v>
      </c>
      <c r="Q278" s="32">
        <v>4.4117647058823533</v>
      </c>
      <c r="R278" s="31">
        <v>1.8570102135561746</v>
      </c>
      <c r="S278" s="31">
        <v>1.4749262536873156</v>
      </c>
      <c r="T278" s="31">
        <v>0.18436578171091444</v>
      </c>
      <c r="U278" s="32">
        <v>0.92472720547438514</v>
      </c>
      <c r="V278" s="32">
        <v>0.55381207310319358</v>
      </c>
    </row>
    <row r="279" spans="1:22" x14ac:dyDescent="0.3">
      <c r="A279" s="136" t="s">
        <v>809</v>
      </c>
      <c r="B279" s="131" t="s">
        <v>190</v>
      </c>
      <c r="C279" s="29">
        <v>195</v>
      </c>
      <c r="D279" s="29">
        <v>167</v>
      </c>
      <c r="E279" s="29">
        <v>188</v>
      </c>
      <c r="F279" s="30">
        <v>156</v>
      </c>
      <c r="G279" s="30">
        <v>182</v>
      </c>
      <c r="H279" s="223">
        <v>1.9560637977730964E-2</v>
      </c>
      <c r="I279" s="223">
        <v>1.6083983434460176E-2</v>
      </c>
      <c r="J279" s="223">
        <v>1.9063070371121475E-2</v>
      </c>
      <c r="K279" s="224">
        <v>1.6777801677780167E-2</v>
      </c>
      <c r="L279" s="224">
        <v>2.0206506050849338E-2</v>
      </c>
      <c r="M279" s="31">
        <v>53.846153846153847</v>
      </c>
      <c r="N279" s="31">
        <v>55.688622754491014</v>
      </c>
      <c r="O279" s="31">
        <v>53.723404255319153</v>
      </c>
      <c r="P279" s="32">
        <v>64.102564102564102</v>
      </c>
      <c r="Q279" s="32">
        <v>60.439560439560438</v>
      </c>
      <c r="R279" s="31">
        <v>9.4979647218453191</v>
      </c>
      <c r="S279" s="31">
        <v>8.3670715249662617</v>
      </c>
      <c r="T279" s="31">
        <v>9.0982794342851996</v>
      </c>
      <c r="U279" s="32">
        <v>8.9984702600557913</v>
      </c>
      <c r="V279" s="32">
        <v>9.8372384188874982</v>
      </c>
    </row>
    <row r="280" spans="1:22" x14ac:dyDescent="0.3">
      <c r="A280" s="136" t="s">
        <v>810</v>
      </c>
      <c r="B280" s="131" t="s">
        <v>495</v>
      </c>
      <c r="C280" s="29">
        <v>198</v>
      </c>
      <c r="D280" s="29">
        <v>182</v>
      </c>
      <c r="E280" s="29">
        <v>200</v>
      </c>
      <c r="F280" s="30">
        <v>155</v>
      </c>
      <c r="G280" s="30">
        <v>150</v>
      </c>
      <c r="H280" s="223">
        <v>1.9861570869696057E-2</v>
      </c>
      <c r="I280" s="223">
        <v>1.7528652605220071E-2</v>
      </c>
      <c r="J280" s="223">
        <v>2.0279862096937742E-2</v>
      </c>
      <c r="K280" s="224">
        <v>1.6670251667025168E-2</v>
      </c>
      <c r="L280" s="224">
        <v>1.6653713778172534E-2</v>
      </c>
      <c r="M280" s="31">
        <v>10.606060606060606</v>
      </c>
      <c r="N280" s="31">
        <v>4.9450549450549453</v>
      </c>
      <c r="O280" s="31">
        <v>8.5</v>
      </c>
      <c r="P280" s="32">
        <v>8.3870967741935498</v>
      </c>
      <c r="Q280" s="32">
        <v>9.3333333333333339</v>
      </c>
      <c r="R280" s="31">
        <v>0.88817458974792762</v>
      </c>
      <c r="S280" s="31">
        <v>0.38453321939756463</v>
      </c>
      <c r="T280" s="31">
        <v>0.72942589891015186</v>
      </c>
      <c r="U280" s="32">
        <v>0.5599586492074432</v>
      </c>
      <c r="V280" s="32">
        <v>0.6062705698943357</v>
      </c>
    </row>
    <row r="281" spans="1:22" x14ac:dyDescent="0.3">
      <c r="A281" s="136" t="s">
        <v>811</v>
      </c>
      <c r="B281" s="131" t="s">
        <v>186</v>
      </c>
      <c r="C281" s="29">
        <v>131</v>
      </c>
      <c r="D281" s="29">
        <v>134</v>
      </c>
      <c r="E281" s="29">
        <v>94</v>
      </c>
      <c r="F281" s="30">
        <v>145</v>
      </c>
      <c r="G281" s="30">
        <v>101</v>
      </c>
      <c r="H281" s="223">
        <v>1.3140736282475675E-2</v>
      </c>
      <c r="I281" s="223">
        <v>1.2905711258788404E-2</v>
      </c>
      <c r="J281" s="223">
        <v>9.5315351855607376E-3</v>
      </c>
      <c r="K281" s="224">
        <v>1.5594751559475156E-2</v>
      </c>
      <c r="L281" s="224">
        <v>1.1213500610636171E-2</v>
      </c>
      <c r="M281" s="31">
        <v>9.1603053435114496</v>
      </c>
      <c r="N281" s="31">
        <v>4.4776119402985071</v>
      </c>
      <c r="O281" s="31">
        <v>8.5106382978723403</v>
      </c>
      <c r="P281" s="32">
        <v>4.8275862068965516</v>
      </c>
      <c r="Q281" s="32">
        <v>5.9405940594059405</v>
      </c>
      <c r="R281" s="31">
        <v>0.884499152354979</v>
      </c>
      <c r="S281" s="31">
        <v>0.44362292051756008</v>
      </c>
      <c r="T281" s="31">
        <v>0.59523809523809534</v>
      </c>
      <c r="U281" s="32">
        <v>0.5246982984783749</v>
      </c>
      <c r="V281" s="32">
        <v>0.45310376076121434</v>
      </c>
    </row>
    <row r="282" spans="1:22" x14ac:dyDescent="0.3">
      <c r="A282" s="136" t="s">
        <v>812</v>
      </c>
      <c r="B282" s="131" t="s">
        <v>191</v>
      </c>
      <c r="C282" s="29">
        <v>149</v>
      </c>
      <c r="D282" s="29">
        <v>149</v>
      </c>
      <c r="E282" s="29">
        <v>171</v>
      </c>
      <c r="F282" s="30">
        <v>129</v>
      </c>
      <c r="G282" s="30">
        <v>127</v>
      </c>
      <c r="H282" s="223">
        <v>1.4946333634266225E-2</v>
      </c>
      <c r="I282" s="223">
        <v>1.4350380429548301E-2</v>
      </c>
      <c r="J282" s="223">
        <v>1.7339282092881769E-2</v>
      </c>
      <c r="K282" s="224">
        <v>1.3873951387395139E-2</v>
      </c>
      <c r="L282" s="224">
        <v>1.4100144332186077E-2</v>
      </c>
      <c r="M282" s="31">
        <v>63.087248322147651</v>
      </c>
      <c r="N282" s="31">
        <v>61.744966442953022</v>
      </c>
      <c r="O282" s="31">
        <v>46.198830409356724</v>
      </c>
      <c r="P282" s="32">
        <v>56.589147286821706</v>
      </c>
      <c r="Q282" s="32">
        <v>46.45669291338583</v>
      </c>
      <c r="R282" s="31">
        <v>9.8131328948742045</v>
      </c>
      <c r="S282" s="31">
        <v>9.574357373295868</v>
      </c>
      <c r="T282" s="31">
        <v>8.1636870931073684</v>
      </c>
      <c r="U282" s="32">
        <v>7.5033405283174019</v>
      </c>
      <c r="V282" s="32">
        <v>6.0687101419461014</v>
      </c>
    </row>
    <row r="283" spans="1:22" x14ac:dyDescent="0.3">
      <c r="A283" s="136" t="s">
        <v>813</v>
      </c>
      <c r="B283" s="131" t="s">
        <v>491</v>
      </c>
      <c r="C283" s="29">
        <v>54</v>
      </c>
      <c r="D283" s="29">
        <v>49</v>
      </c>
      <c r="E283" s="29">
        <v>47</v>
      </c>
      <c r="F283" s="30">
        <v>28</v>
      </c>
      <c r="G283" s="30">
        <v>42</v>
      </c>
      <c r="H283" s="223">
        <v>5.4167920553716518E-3</v>
      </c>
      <c r="I283" s="223">
        <v>4.7192526244823271E-3</v>
      </c>
      <c r="J283" s="223">
        <v>4.7657675927803688E-3</v>
      </c>
      <c r="K283" s="224">
        <v>3.01140030114003E-3</v>
      </c>
      <c r="L283" s="224">
        <v>4.6630398578883089E-3</v>
      </c>
      <c r="M283" s="31">
        <v>16.666666666666664</v>
      </c>
      <c r="N283" s="31">
        <v>16.326530612244898</v>
      </c>
      <c r="O283" s="31">
        <v>14.893617021276595</v>
      </c>
      <c r="P283" s="32">
        <v>7.1428571428571423</v>
      </c>
      <c r="Q283" s="32">
        <v>30.952380952380953</v>
      </c>
      <c r="R283" s="31">
        <v>1.6054227613271495</v>
      </c>
      <c r="S283" s="31">
        <v>1.4383315354189139</v>
      </c>
      <c r="T283" s="31">
        <v>1.2669683257918551</v>
      </c>
      <c r="U283" s="32">
        <v>0.36146755828664379</v>
      </c>
      <c r="V283" s="32">
        <v>2.376599634369287</v>
      </c>
    </row>
    <row r="284" spans="1:22" x14ac:dyDescent="0.3">
      <c r="A284" s="136" t="s">
        <v>814</v>
      </c>
      <c r="B284" s="131" t="s">
        <v>192</v>
      </c>
      <c r="C284" s="29">
        <v>139</v>
      </c>
      <c r="D284" s="29">
        <v>183</v>
      </c>
      <c r="E284" s="29">
        <v>132</v>
      </c>
      <c r="F284" s="30">
        <v>136</v>
      </c>
      <c r="G284" s="30">
        <v>132</v>
      </c>
      <c r="H284" s="223">
        <v>1.3943223994382586E-2</v>
      </c>
      <c r="I284" s="223">
        <v>1.7624963883270731E-2</v>
      </c>
      <c r="J284" s="223">
        <v>1.3384708983978909E-2</v>
      </c>
      <c r="K284" s="224">
        <v>1.4626801462680146E-2</v>
      </c>
      <c r="L284" s="224">
        <v>1.4655268124791829E-2</v>
      </c>
      <c r="M284" s="31">
        <v>5.0359712230215825</v>
      </c>
      <c r="N284" s="31">
        <v>6.0109289617486334</v>
      </c>
      <c r="O284" s="31">
        <v>11.363636363636363</v>
      </c>
      <c r="P284" s="32">
        <v>4.4117647058823533</v>
      </c>
      <c r="Q284" s="32">
        <v>6.8181818181818175</v>
      </c>
      <c r="R284" s="31">
        <v>0.51576775714706746</v>
      </c>
      <c r="S284" s="31">
        <v>0.8164477102352854</v>
      </c>
      <c r="T284" s="31">
        <v>1.1140819964349375</v>
      </c>
      <c r="U284" s="32">
        <v>0.44726052925829296</v>
      </c>
      <c r="V284" s="32">
        <v>0.67119099112536351</v>
      </c>
    </row>
    <row r="285" spans="1:22" x14ac:dyDescent="0.3">
      <c r="A285" s="136" t="s">
        <v>815</v>
      </c>
      <c r="B285" s="131" t="s">
        <v>490</v>
      </c>
      <c r="C285" s="29">
        <v>198</v>
      </c>
      <c r="D285" s="29">
        <v>239</v>
      </c>
      <c r="E285" s="29">
        <v>190</v>
      </c>
      <c r="F285" s="30">
        <v>196</v>
      </c>
      <c r="G285" s="30">
        <v>210</v>
      </c>
      <c r="H285" s="223">
        <v>1.9861570869696057E-2</v>
      </c>
      <c r="I285" s="223">
        <v>2.3018395454107676E-2</v>
      </c>
      <c r="J285" s="223">
        <v>1.9265868992090852E-2</v>
      </c>
      <c r="K285" s="224">
        <v>2.107980210798021E-2</v>
      </c>
      <c r="L285" s="224">
        <v>2.3315199289441545E-2</v>
      </c>
      <c r="M285" s="31">
        <v>17.171717171717169</v>
      </c>
      <c r="N285" s="31">
        <v>11.715481171548117</v>
      </c>
      <c r="O285" s="31">
        <v>12.105263157894736</v>
      </c>
      <c r="P285" s="32">
        <v>11.224489795918368</v>
      </c>
      <c r="Q285" s="32">
        <v>16.666666666666664</v>
      </c>
      <c r="R285" s="31">
        <v>1.68944099378882</v>
      </c>
      <c r="S285" s="31">
        <v>1.3993702833724824</v>
      </c>
      <c r="T285" s="31">
        <v>1.1541549578482537</v>
      </c>
      <c r="U285" s="32">
        <v>1.1070296382025866</v>
      </c>
      <c r="V285" s="32">
        <v>1.7690169320192064</v>
      </c>
    </row>
    <row r="286" spans="1:22" x14ac:dyDescent="0.3">
      <c r="A286" s="136" t="s">
        <v>816</v>
      </c>
      <c r="B286" s="131" t="s">
        <v>489</v>
      </c>
      <c r="C286" s="29">
        <v>71</v>
      </c>
      <c r="D286" s="29">
        <v>65</v>
      </c>
      <c r="E286" s="29">
        <v>60</v>
      </c>
      <c r="F286" s="30">
        <v>50</v>
      </c>
      <c r="G286" s="30">
        <v>56</v>
      </c>
      <c r="H286" s="223">
        <v>7.1220784431738392E-3</v>
      </c>
      <c r="I286" s="223">
        <v>6.2602330732928826E-3</v>
      </c>
      <c r="J286" s="223">
        <v>6.0839586290813222E-3</v>
      </c>
      <c r="K286" s="224">
        <v>5.377500537750054E-3</v>
      </c>
      <c r="L286" s="224">
        <v>6.2173864771844119E-3</v>
      </c>
      <c r="M286" s="31">
        <v>14.084507042253522</v>
      </c>
      <c r="N286" s="31">
        <v>18.461538461538463</v>
      </c>
      <c r="O286" s="31">
        <v>16.666666666666664</v>
      </c>
      <c r="P286" s="32">
        <v>18</v>
      </c>
      <c r="Q286" s="32">
        <v>0</v>
      </c>
      <c r="R286" s="31">
        <v>1.2180267965895248</v>
      </c>
      <c r="S286" s="31">
        <v>1.467351430667645</v>
      </c>
      <c r="T286" s="31">
        <v>1.2275963663147558</v>
      </c>
      <c r="U286" s="32">
        <v>1.1117974058060531</v>
      </c>
      <c r="V286" s="32">
        <v>0</v>
      </c>
    </row>
    <row r="287" spans="1:22" x14ac:dyDescent="0.3">
      <c r="A287" s="136" t="s">
        <v>817</v>
      </c>
      <c r="B287" s="131" t="s">
        <v>193</v>
      </c>
      <c r="C287" s="29">
        <v>128</v>
      </c>
      <c r="D287" s="29">
        <v>129</v>
      </c>
      <c r="E287" s="29">
        <v>144</v>
      </c>
      <c r="F287" s="30">
        <v>90</v>
      </c>
      <c r="G287" s="30">
        <v>97</v>
      </c>
      <c r="H287" s="223">
        <v>1.2839803390510583E-2</v>
      </c>
      <c r="I287" s="223">
        <v>1.2424154868535105E-2</v>
      </c>
      <c r="J287" s="223">
        <v>1.4601500709795174E-2</v>
      </c>
      <c r="K287" s="224">
        <v>9.6795009679500974E-3</v>
      </c>
      <c r="L287" s="224">
        <v>1.0769401576551572E-2</v>
      </c>
      <c r="M287" s="31">
        <v>35.15625</v>
      </c>
      <c r="N287" s="31">
        <v>31.007751937984494</v>
      </c>
      <c r="O287" s="31">
        <v>34.722222222222221</v>
      </c>
      <c r="P287" s="32">
        <v>40</v>
      </c>
      <c r="Q287" s="32">
        <v>25.773195876288657</v>
      </c>
      <c r="R287" s="31">
        <v>4.6007565688579906</v>
      </c>
      <c r="S287" s="31">
        <v>4.0849673202614385</v>
      </c>
      <c r="T287" s="31">
        <v>5.0895765472312702</v>
      </c>
      <c r="U287" s="32">
        <v>3.6382011116725619</v>
      </c>
      <c r="V287" s="32">
        <v>2.5416836112240748</v>
      </c>
    </row>
    <row r="288" spans="1:22" x14ac:dyDescent="0.3">
      <c r="A288" s="136" t="s">
        <v>818</v>
      </c>
      <c r="B288" s="131" t="s">
        <v>494</v>
      </c>
      <c r="C288" s="29">
        <v>52</v>
      </c>
      <c r="D288" s="29">
        <v>56</v>
      </c>
      <c r="E288" s="29">
        <v>47</v>
      </c>
      <c r="F288" s="30">
        <v>44</v>
      </c>
      <c r="G288" s="30">
        <v>59</v>
      </c>
      <c r="H288" s="223">
        <v>5.2161701273949245E-3</v>
      </c>
      <c r="I288" s="223">
        <v>5.3934315708369452E-3</v>
      </c>
      <c r="J288" s="223">
        <v>4.7657675927803688E-3</v>
      </c>
      <c r="K288" s="224">
        <v>4.7322004732200471E-3</v>
      </c>
      <c r="L288" s="224">
        <v>6.5504607527478624E-3</v>
      </c>
      <c r="M288" s="31">
        <v>1.9230769230769231</v>
      </c>
      <c r="N288" s="31">
        <v>12.5</v>
      </c>
      <c r="O288" s="31">
        <v>0</v>
      </c>
      <c r="P288" s="32">
        <v>9.0909090909090917</v>
      </c>
      <c r="Q288" s="32">
        <v>3.3898305084745761</v>
      </c>
      <c r="R288" s="31">
        <v>0.13290802764486975</v>
      </c>
      <c r="S288" s="31">
        <v>0.93495392012822232</v>
      </c>
      <c r="T288" s="31">
        <v>0</v>
      </c>
      <c r="U288" s="32">
        <v>0.53712904525312199</v>
      </c>
      <c r="V288" s="32">
        <v>0.26983270372369134</v>
      </c>
    </row>
    <row r="289" spans="1:22" x14ac:dyDescent="0.3">
      <c r="A289" s="136" t="s">
        <v>819</v>
      </c>
      <c r="B289" s="131" t="s">
        <v>194</v>
      </c>
      <c r="C289" s="29">
        <v>77</v>
      </c>
      <c r="D289" s="29">
        <v>104</v>
      </c>
      <c r="E289" s="29">
        <v>78</v>
      </c>
      <c r="F289" s="30">
        <v>79</v>
      </c>
      <c r="G289" s="30">
        <v>81</v>
      </c>
      <c r="H289" s="223">
        <v>7.7239442271040222E-3</v>
      </c>
      <c r="I289" s="223">
        <v>1.0016372917268613E-2</v>
      </c>
      <c r="J289" s="223">
        <v>7.9091462178057185E-3</v>
      </c>
      <c r="K289" s="224">
        <v>8.4964508496450843E-3</v>
      </c>
      <c r="L289" s="224">
        <v>8.9930054402131681E-3</v>
      </c>
      <c r="M289" s="31">
        <v>50.649350649350644</v>
      </c>
      <c r="N289" s="31">
        <v>39.42307692307692</v>
      </c>
      <c r="O289" s="31">
        <v>32.051282051282051</v>
      </c>
      <c r="P289" s="32">
        <v>27.848101265822784</v>
      </c>
      <c r="Q289" s="32">
        <v>34.567901234567898</v>
      </c>
      <c r="R289" s="31">
        <v>4.0102827763496141</v>
      </c>
      <c r="S289" s="31">
        <v>4.2298565975446198</v>
      </c>
      <c r="T289" s="31">
        <v>2.5858502275548196</v>
      </c>
      <c r="U289" s="32">
        <v>2.2826312512969498</v>
      </c>
      <c r="V289" s="32">
        <v>2.9142381348875936</v>
      </c>
    </row>
    <row r="290" spans="1:22" x14ac:dyDescent="0.3">
      <c r="A290" s="136" t="s">
        <v>820</v>
      </c>
      <c r="B290" s="131" t="s">
        <v>488</v>
      </c>
      <c r="C290" s="29">
        <v>34</v>
      </c>
      <c r="D290" s="29">
        <v>52</v>
      </c>
      <c r="E290" s="29">
        <v>45</v>
      </c>
      <c r="F290" s="30">
        <v>35</v>
      </c>
      <c r="G290" s="30">
        <v>37</v>
      </c>
      <c r="H290" s="223">
        <v>3.4105727756043734E-3</v>
      </c>
      <c r="I290" s="223">
        <v>5.0081864586343063E-3</v>
      </c>
      <c r="J290" s="223">
        <v>4.5629689718109916E-3</v>
      </c>
      <c r="K290" s="224">
        <v>3.7642503764250376E-3</v>
      </c>
      <c r="L290" s="224">
        <v>4.1079160652825577E-3</v>
      </c>
      <c r="M290" s="31">
        <v>14.705882352941178</v>
      </c>
      <c r="N290" s="31">
        <v>9.6153846153846168</v>
      </c>
      <c r="O290" s="31">
        <v>2.2222222222222223</v>
      </c>
      <c r="P290" s="32">
        <v>28.571428571428569</v>
      </c>
      <c r="Q290" s="32">
        <v>16.216216216216218</v>
      </c>
      <c r="R290" s="31">
        <v>0.95165588123334599</v>
      </c>
      <c r="S290" s="31">
        <v>0.9511128019783146</v>
      </c>
      <c r="T290" s="31">
        <v>0.19073049780659929</v>
      </c>
      <c r="U290" s="32">
        <v>1.8989745537409799</v>
      </c>
      <c r="V290" s="32">
        <v>1.143074871404077</v>
      </c>
    </row>
    <row r="291" spans="1:22" x14ac:dyDescent="0.3">
      <c r="A291" s="136" t="s">
        <v>821</v>
      </c>
      <c r="B291" s="131" t="s">
        <v>195</v>
      </c>
      <c r="C291" s="29">
        <v>145</v>
      </c>
      <c r="D291" s="29">
        <v>138</v>
      </c>
      <c r="E291" s="29">
        <v>151</v>
      </c>
      <c r="F291" s="30">
        <v>150</v>
      </c>
      <c r="G291" s="30">
        <v>91</v>
      </c>
      <c r="H291" s="223">
        <v>1.4545089778312769E-2</v>
      </c>
      <c r="I291" s="223">
        <v>1.3290956370991043E-2</v>
      </c>
      <c r="J291" s="223">
        <v>1.5311295883187994E-2</v>
      </c>
      <c r="K291" s="224">
        <v>1.6132501613250163E-2</v>
      </c>
      <c r="L291" s="224">
        <v>1.0103253025424669E-2</v>
      </c>
      <c r="M291" s="31">
        <v>48.275862068965516</v>
      </c>
      <c r="N291" s="31">
        <v>44.927536231884055</v>
      </c>
      <c r="O291" s="31">
        <v>47.682119205298015</v>
      </c>
      <c r="P291" s="32">
        <v>42.666666666666671</v>
      </c>
      <c r="Q291" s="32">
        <v>31.868131868131865</v>
      </c>
      <c r="R291" s="31">
        <v>7.25313439021863</v>
      </c>
      <c r="S291" s="31">
        <v>6.393730019593689</v>
      </c>
      <c r="T291" s="31">
        <v>7.4303405572755414</v>
      </c>
      <c r="U291" s="32">
        <v>6.5681444991789819</v>
      </c>
      <c r="V291" s="32">
        <v>2.9579763361893106</v>
      </c>
    </row>
    <row r="292" spans="1:22" x14ac:dyDescent="0.3">
      <c r="A292" s="136" t="s">
        <v>822</v>
      </c>
      <c r="B292" s="131" t="s">
        <v>493</v>
      </c>
      <c r="C292" s="29">
        <v>35</v>
      </c>
      <c r="D292" s="29">
        <v>51</v>
      </c>
      <c r="E292" s="29">
        <v>36</v>
      </c>
      <c r="F292" s="30">
        <v>39</v>
      </c>
      <c r="G292" s="30">
        <v>29</v>
      </c>
      <c r="H292" s="223">
        <v>3.5108837395927375E-3</v>
      </c>
      <c r="I292" s="223">
        <v>4.9118751805836466E-3</v>
      </c>
      <c r="J292" s="223">
        <v>3.6503751774487935E-3</v>
      </c>
      <c r="K292" s="224">
        <v>4.1944504194450418E-3</v>
      </c>
      <c r="L292" s="224">
        <v>3.2197179971133563E-3</v>
      </c>
      <c r="M292" s="31">
        <v>2.8571428571428572</v>
      </c>
      <c r="N292" s="31">
        <v>3.9215686274509802</v>
      </c>
      <c r="O292" s="31">
        <v>0</v>
      </c>
      <c r="P292" s="32">
        <v>0</v>
      </c>
      <c r="Q292" s="32">
        <v>0</v>
      </c>
      <c r="R292" s="31">
        <v>0.17815784785319794</v>
      </c>
      <c r="S292" s="31">
        <v>0.35682426404995538</v>
      </c>
      <c r="T292" s="31">
        <v>0</v>
      </c>
      <c r="U292" s="32">
        <v>0</v>
      </c>
      <c r="V292" s="32">
        <v>0</v>
      </c>
    </row>
    <row r="293" spans="1:22" x14ac:dyDescent="0.3">
      <c r="A293" s="136" t="s">
        <v>823</v>
      </c>
      <c r="B293" s="131" t="s">
        <v>492</v>
      </c>
      <c r="C293" s="29">
        <v>119</v>
      </c>
      <c r="D293" s="29">
        <v>133</v>
      </c>
      <c r="E293" s="29">
        <v>141</v>
      </c>
      <c r="F293" s="30">
        <v>150</v>
      </c>
      <c r="G293" s="30">
        <v>79</v>
      </c>
      <c r="H293" s="223">
        <v>1.1937004714615307E-2</v>
      </c>
      <c r="I293" s="223">
        <v>1.2809399980737744E-2</v>
      </c>
      <c r="J293" s="223">
        <v>1.4297302778341106E-2</v>
      </c>
      <c r="K293" s="224">
        <v>1.6132501613250163E-2</v>
      </c>
      <c r="L293" s="224">
        <v>8.7709559231708666E-3</v>
      </c>
      <c r="M293" s="31">
        <v>4.2016806722689077</v>
      </c>
      <c r="N293" s="31">
        <v>1.5037593984962405</v>
      </c>
      <c r="O293" s="31">
        <v>2.8368794326241136</v>
      </c>
      <c r="P293" s="32">
        <v>0</v>
      </c>
      <c r="Q293" s="32">
        <v>2.5316455696202533</v>
      </c>
      <c r="R293" s="31">
        <v>0.30569821472242603</v>
      </c>
      <c r="S293" s="31">
        <v>0.12305420537746876</v>
      </c>
      <c r="T293" s="31">
        <v>0.24780076818238136</v>
      </c>
      <c r="U293" s="32">
        <v>0</v>
      </c>
      <c r="V293" s="32">
        <v>0.12515644555694619</v>
      </c>
    </row>
    <row r="294" spans="1:22" x14ac:dyDescent="0.3">
      <c r="A294" s="143" t="s">
        <v>824</v>
      </c>
      <c r="B294" s="131"/>
      <c r="C294" s="35">
        <v>2417</v>
      </c>
      <c r="D294" s="35">
        <v>2594</v>
      </c>
      <c r="E294" s="35">
        <v>2334</v>
      </c>
      <c r="F294" s="35">
        <v>2158</v>
      </c>
      <c r="G294" s="35">
        <v>2002</v>
      </c>
      <c r="H294" s="225">
        <v>0.24245159995987561</v>
      </c>
      <c r="I294" s="225">
        <v>0.24983145526341136</v>
      </c>
      <c r="J294" s="225">
        <v>0.23666599067126343</v>
      </c>
      <c r="K294" s="225">
        <v>0.23209292320929231</v>
      </c>
      <c r="L294" s="225">
        <v>0.22227156655934274</v>
      </c>
      <c r="M294" s="36">
        <v>29.706247414149772</v>
      </c>
      <c r="N294" s="36">
        <v>27.409406322282187</v>
      </c>
      <c r="O294" s="36">
        <v>26.520994001713795</v>
      </c>
      <c r="P294" s="36">
        <v>23.864689527340129</v>
      </c>
      <c r="Q294" s="36">
        <v>25.474525474525471</v>
      </c>
      <c r="R294" s="36">
        <v>3.2957096103443053</v>
      </c>
      <c r="S294" s="36">
        <v>3.2712215320910971</v>
      </c>
      <c r="T294" s="36">
        <v>2.8514045124973513</v>
      </c>
      <c r="U294" s="36">
        <v>2.3754612546125462</v>
      </c>
      <c r="V294" s="36">
        <v>2.357629241999085</v>
      </c>
    </row>
    <row r="295" spans="1:22" x14ac:dyDescent="0.3">
      <c r="A295" s="136" t="s">
        <v>825</v>
      </c>
      <c r="B295" s="131" t="s">
        <v>196</v>
      </c>
      <c r="C295" s="29">
        <v>1189</v>
      </c>
      <c r="D295" s="29">
        <v>1235</v>
      </c>
      <c r="E295" s="29">
        <v>1185</v>
      </c>
      <c r="F295" s="30">
        <v>1077</v>
      </c>
      <c r="G295" s="30">
        <v>1170</v>
      </c>
      <c r="H295" s="223">
        <v>0.11926973618216472</v>
      </c>
      <c r="I295" s="223">
        <v>0.11894442839256476</v>
      </c>
      <c r="J295" s="223">
        <v>0.12015818292435611</v>
      </c>
      <c r="K295" s="224">
        <v>0.11583136158313616</v>
      </c>
      <c r="L295" s="224">
        <v>0.12989896746974575</v>
      </c>
      <c r="M295" s="31" t="s">
        <v>645</v>
      </c>
      <c r="N295" s="31" t="s">
        <v>645</v>
      </c>
      <c r="O295" s="31" t="s">
        <v>645</v>
      </c>
      <c r="P295" s="32" t="s">
        <v>645</v>
      </c>
      <c r="Q295" s="32" t="s">
        <v>645</v>
      </c>
      <c r="R295" s="31" t="s">
        <v>645</v>
      </c>
      <c r="S295" s="31" t="s">
        <v>645</v>
      </c>
      <c r="T295" s="31" t="s">
        <v>645</v>
      </c>
      <c r="U295" s="32" t="s">
        <v>645</v>
      </c>
      <c r="V295" s="32" t="s">
        <v>645</v>
      </c>
    </row>
    <row r="296" spans="1:22" x14ac:dyDescent="0.3">
      <c r="A296" s="136"/>
      <c r="B296" s="141"/>
      <c r="C296" s="29"/>
      <c r="D296" s="29"/>
      <c r="E296" s="29"/>
      <c r="F296" s="30"/>
      <c r="G296" s="30"/>
      <c r="H296" s="223"/>
      <c r="I296" s="223"/>
      <c r="J296" s="223"/>
      <c r="K296" s="224"/>
      <c r="L296" s="224"/>
      <c r="M296" s="31"/>
      <c r="N296" s="31"/>
      <c r="O296" s="31"/>
      <c r="P296" s="32"/>
      <c r="Q296" s="32"/>
      <c r="R296" s="31"/>
      <c r="S296" s="31"/>
      <c r="T296" s="31"/>
      <c r="U296" s="32"/>
      <c r="V296" s="32"/>
    </row>
    <row r="297" spans="1:22" x14ac:dyDescent="0.3">
      <c r="A297" s="128" t="s">
        <v>826</v>
      </c>
      <c r="B297" s="141"/>
      <c r="C297" s="41">
        <v>16179</v>
      </c>
      <c r="D297" s="41">
        <v>18139</v>
      </c>
      <c r="E297" s="41">
        <v>16715</v>
      </c>
      <c r="F297" s="41">
        <v>16436</v>
      </c>
      <c r="G297" s="41">
        <v>15816</v>
      </c>
      <c r="H297" s="226">
        <v>0.40302411319250697</v>
      </c>
      <c r="I297" s="226">
        <v>0.40772792663190072</v>
      </c>
      <c r="J297" s="226">
        <v>0.40479996125157414</v>
      </c>
      <c r="K297" s="226">
        <v>0.40736609909039084</v>
      </c>
      <c r="L297" s="226">
        <v>0.39723722215245511</v>
      </c>
      <c r="M297" s="271" t="s">
        <v>645</v>
      </c>
      <c r="N297" s="271" t="s">
        <v>645</v>
      </c>
      <c r="O297" s="271" t="s">
        <v>645</v>
      </c>
      <c r="P297" s="271" t="s">
        <v>645</v>
      </c>
      <c r="Q297" s="271" t="s">
        <v>645</v>
      </c>
      <c r="R297" s="271" t="s">
        <v>645</v>
      </c>
      <c r="S297" s="271" t="s">
        <v>645</v>
      </c>
      <c r="T297" s="271" t="s">
        <v>645</v>
      </c>
      <c r="U297" s="271" t="s">
        <v>645</v>
      </c>
      <c r="V297" s="271" t="s">
        <v>645</v>
      </c>
    </row>
    <row r="298" spans="1:22" x14ac:dyDescent="0.3">
      <c r="A298" s="136" t="s">
        <v>827</v>
      </c>
      <c r="B298" s="131" t="s">
        <v>309</v>
      </c>
      <c r="C298" s="29">
        <v>143</v>
      </c>
      <c r="D298" s="29">
        <v>146</v>
      </c>
      <c r="E298" s="29">
        <v>128</v>
      </c>
      <c r="F298" s="30">
        <v>116</v>
      </c>
      <c r="G298" s="30">
        <v>142</v>
      </c>
      <c r="H298" s="223">
        <v>3.5621761658031089E-3</v>
      </c>
      <c r="I298" s="223">
        <v>3.2817838518252114E-3</v>
      </c>
      <c r="J298" s="223">
        <v>3.0998740676160029E-3</v>
      </c>
      <c r="K298" s="224">
        <v>2.8750588643517484E-3</v>
      </c>
      <c r="L298" s="224">
        <v>3.5664950395579557E-3</v>
      </c>
      <c r="M298" s="31">
        <v>18.181818181818183</v>
      </c>
      <c r="N298" s="31">
        <v>23.972602739726025</v>
      </c>
      <c r="O298" s="31">
        <v>22.65625</v>
      </c>
      <c r="P298" s="32">
        <v>22.413793103448278</v>
      </c>
      <c r="Q298" s="32">
        <v>20.422535211267608</v>
      </c>
      <c r="R298" s="31">
        <v>2.10679847662264</v>
      </c>
      <c r="S298" s="31">
        <v>2.8241749374646981</v>
      </c>
      <c r="T298" s="31">
        <v>2.3495098436360689</v>
      </c>
      <c r="U298" s="32">
        <v>2.103900307493122</v>
      </c>
      <c r="V298" s="32">
        <v>2.3355077716034471</v>
      </c>
    </row>
    <row r="299" spans="1:22" x14ac:dyDescent="0.3">
      <c r="A299" s="136" t="s">
        <v>828</v>
      </c>
      <c r="B299" s="131" t="s">
        <v>21</v>
      </c>
      <c r="C299" s="29">
        <v>486</v>
      </c>
      <c r="D299" s="29">
        <v>504</v>
      </c>
      <c r="E299" s="29">
        <v>394</v>
      </c>
      <c r="F299" s="30">
        <v>422</v>
      </c>
      <c r="G299" s="30">
        <v>384</v>
      </c>
      <c r="H299" s="223">
        <v>1.2106416899163013E-2</v>
      </c>
      <c r="I299" s="223">
        <v>1.1328897680273332E-2</v>
      </c>
      <c r="J299" s="223">
        <v>9.54179986438051E-3</v>
      </c>
      <c r="K299" s="224">
        <v>1.0459265868589982E-2</v>
      </c>
      <c r="L299" s="224">
        <v>9.6446063041567241E-3</v>
      </c>
      <c r="M299" s="31">
        <v>56.172839506172842</v>
      </c>
      <c r="N299" s="31">
        <v>56.349206349206348</v>
      </c>
      <c r="O299" s="31">
        <v>62.944162436548226</v>
      </c>
      <c r="P299" s="32">
        <v>53.554502369668242</v>
      </c>
      <c r="Q299" s="32">
        <v>55.208333333333336</v>
      </c>
      <c r="R299" s="31">
        <v>10.328389830508474</v>
      </c>
      <c r="S299" s="31">
        <v>10.648269656180871</v>
      </c>
      <c r="T299" s="31">
        <v>9.2406289589388173</v>
      </c>
      <c r="U299" s="32">
        <v>8.3697503888600853</v>
      </c>
      <c r="V299" s="32">
        <v>7.7869605142332414</v>
      </c>
    </row>
    <row r="300" spans="1:22" x14ac:dyDescent="0.3">
      <c r="A300" s="136" t="s">
        <v>829</v>
      </c>
      <c r="B300" s="131" t="s">
        <v>22</v>
      </c>
      <c r="C300" s="29">
        <v>986</v>
      </c>
      <c r="D300" s="29">
        <v>1158</v>
      </c>
      <c r="E300" s="29">
        <v>1061</v>
      </c>
      <c r="F300" s="30">
        <v>1067</v>
      </c>
      <c r="G300" s="30">
        <v>979</v>
      </c>
      <c r="H300" s="223">
        <v>2.4561578318055003E-2</v>
      </c>
      <c r="I300" s="223">
        <v>2.602949109872325E-2</v>
      </c>
      <c r="J300" s="223">
        <v>2.5695049888598276E-2</v>
      </c>
      <c r="K300" s="224">
        <v>2.6445584553994102E-2</v>
      </c>
      <c r="L300" s="224">
        <v>2.4588722843149568E-2</v>
      </c>
      <c r="M300" s="31">
        <v>60.649087221095336</v>
      </c>
      <c r="N300" s="31">
        <v>61.139896373056992</v>
      </c>
      <c r="O300" s="31">
        <v>55.702167766258249</v>
      </c>
      <c r="P300" s="32">
        <v>51.452671040299904</v>
      </c>
      <c r="Q300" s="32">
        <v>48.621041879468848</v>
      </c>
      <c r="R300" s="31">
        <v>30.057803468208093</v>
      </c>
      <c r="S300" s="31">
        <v>33.756078954896537</v>
      </c>
      <c r="T300" s="31">
        <v>26.814882032667878</v>
      </c>
      <c r="U300" s="32">
        <v>23.827090838071264</v>
      </c>
      <c r="V300" s="32">
        <v>19.878889120902066</v>
      </c>
    </row>
    <row r="301" spans="1:22" x14ac:dyDescent="0.3">
      <c r="A301" s="136" t="s">
        <v>830</v>
      </c>
      <c r="B301" s="131" t="s">
        <v>23</v>
      </c>
      <c r="C301" s="29">
        <v>260</v>
      </c>
      <c r="D301" s="29">
        <v>320</v>
      </c>
      <c r="E301" s="29">
        <v>314</v>
      </c>
      <c r="F301" s="30">
        <v>312</v>
      </c>
      <c r="G301" s="30">
        <v>274</v>
      </c>
      <c r="H301" s="223">
        <v>6.4766839378238338E-3</v>
      </c>
      <c r="I301" s="223">
        <v>7.1929509081100525E-3</v>
      </c>
      <c r="J301" s="223">
        <v>7.6043785721205074E-3</v>
      </c>
      <c r="K301" s="224">
        <v>7.7329169454978062E-3</v>
      </c>
      <c r="L301" s="224">
        <v>6.8818284566118295E-3</v>
      </c>
      <c r="M301" s="31">
        <v>50.384615384615387</v>
      </c>
      <c r="N301" s="31">
        <v>41.875</v>
      </c>
      <c r="O301" s="31">
        <v>54.458598726114651</v>
      </c>
      <c r="P301" s="32">
        <v>46.153846153846153</v>
      </c>
      <c r="Q301" s="32">
        <v>38.686131386861319</v>
      </c>
      <c r="R301" s="31">
        <v>20.184899845916796</v>
      </c>
      <c r="S301" s="31">
        <v>19.778597785977862</v>
      </c>
      <c r="T301" s="31">
        <v>24.125282167042887</v>
      </c>
      <c r="U301" s="32">
        <v>19.509551551280314</v>
      </c>
      <c r="V301" s="32">
        <v>13.859832635983263</v>
      </c>
    </row>
    <row r="302" spans="1:22" x14ac:dyDescent="0.3">
      <c r="A302" s="136" t="s">
        <v>831</v>
      </c>
      <c r="B302" s="131" t="s">
        <v>24</v>
      </c>
      <c r="C302" s="29">
        <v>1116</v>
      </c>
      <c r="D302" s="29">
        <v>1233</v>
      </c>
      <c r="E302" s="29">
        <v>1233</v>
      </c>
      <c r="F302" s="30">
        <v>1220</v>
      </c>
      <c r="G302" s="30">
        <v>1182</v>
      </c>
      <c r="H302" s="223">
        <v>2.7799920286966918E-2</v>
      </c>
      <c r="I302" s="223">
        <v>2.7715338967811545E-2</v>
      </c>
      <c r="J302" s="223">
        <v>2.986050566695728E-2</v>
      </c>
      <c r="K302" s="224">
        <v>3.0237688056113217E-2</v>
      </c>
      <c r="L302" s="224">
        <v>2.9687303779982417E-2</v>
      </c>
      <c r="M302" s="31">
        <v>50.537634408602152</v>
      </c>
      <c r="N302" s="31">
        <v>53.771289537712896</v>
      </c>
      <c r="O302" s="31">
        <v>51.338199513382001</v>
      </c>
      <c r="P302" s="32">
        <v>46.065573770491802</v>
      </c>
      <c r="Q302" s="32">
        <v>48.984771573604064</v>
      </c>
      <c r="R302" s="31">
        <v>26.303516463016511</v>
      </c>
      <c r="S302" s="31">
        <v>29.311640656085594</v>
      </c>
      <c r="T302" s="31">
        <v>26.625725582569192</v>
      </c>
      <c r="U302" s="32">
        <v>22.410974199465645</v>
      </c>
      <c r="V302" s="32">
        <v>22.084906739901591</v>
      </c>
    </row>
    <row r="303" spans="1:22" x14ac:dyDescent="0.3">
      <c r="A303" s="136" t="s">
        <v>832</v>
      </c>
      <c r="B303" s="131" t="s">
        <v>25</v>
      </c>
      <c r="C303" s="29">
        <v>268</v>
      </c>
      <c r="D303" s="29">
        <v>377</v>
      </c>
      <c r="E303" s="29">
        <v>310</v>
      </c>
      <c r="F303" s="30">
        <v>256</v>
      </c>
      <c r="G303" s="30">
        <v>289</v>
      </c>
      <c r="H303" s="223">
        <v>6.6759665205261059E-3</v>
      </c>
      <c r="I303" s="223">
        <v>8.4741952886171548E-3</v>
      </c>
      <c r="J303" s="223">
        <v>7.5075075075075074E-3</v>
      </c>
      <c r="K303" s="224">
        <v>6.3449574937417897E-3</v>
      </c>
      <c r="L303" s="224">
        <v>7.2585708903679519E-3</v>
      </c>
      <c r="M303" s="31">
        <v>33.955223880597011</v>
      </c>
      <c r="N303" s="31">
        <v>29.177718832891248</v>
      </c>
      <c r="O303" s="31">
        <v>30</v>
      </c>
      <c r="P303" s="32">
        <v>27.34375</v>
      </c>
      <c r="Q303" s="32">
        <v>33.217993079584772</v>
      </c>
      <c r="R303" s="31">
        <v>5.2598115715854572</v>
      </c>
      <c r="S303" s="31">
        <v>6.3142184719591299</v>
      </c>
      <c r="T303" s="31">
        <v>5.2976360011392769</v>
      </c>
      <c r="U303" s="32">
        <v>3.9714058776806986</v>
      </c>
      <c r="V303" s="32">
        <v>5.3908355795148255</v>
      </c>
    </row>
    <row r="304" spans="1:22" x14ac:dyDescent="0.3">
      <c r="A304" s="136" t="s">
        <v>833</v>
      </c>
      <c r="B304" s="131" t="s">
        <v>26</v>
      </c>
      <c r="C304" s="29">
        <v>857</v>
      </c>
      <c r="D304" s="29">
        <v>971</v>
      </c>
      <c r="E304" s="29">
        <v>880</v>
      </c>
      <c r="F304" s="30">
        <v>1012</v>
      </c>
      <c r="G304" s="30">
        <v>1013</v>
      </c>
      <c r="H304" s="223">
        <v>2.1348146671980869E-2</v>
      </c>
      <c r="I304" s="223">
        <v>2.182611041179644E-2</v>
      </c>
      <c r="J304" s="223">
        <v>2.1311634214860022E-2</v>
      </c>
      <c r="K304" s="224">
        <v>2.5082410092448014E-2</v>
      </c>
      <c r="L304" s="224">
        <v>2.5442672359663444E-2</v>
      </c>
      <c r="M304" s="31">
        <v>51.691948658109688</v>
      </c>
      <c r="N304" s="31">
        <v>49.124613800205971</v>
      </c>
      <c r="O304" s="31">
        <v>47.045454545454547</v>
      </c>
      <c r="P304" s="32">
        <v>49.209486166007906</v>
      </c>
      <c r="Q304" s="32">
        <v>47.877591312931884</v>
      </c>
      <c r="R304" s="31">
        <v>20.297823596792671</v>
      </c>
      <c r="S304" s="31">
        <v>21.038239315485377</v>
      </c>
      <c r="T304" s="31">
        <v>17.639539838091178</v>
      </c>
      <c r="U304" s="32">
        <v>20.57001239157373</v>
      </c>
      <c r="V304" s="32">
        <v>19.258259212198222</v>
      </c>
    </row>
    <row r="305" spans="1:22" x14ac:dyDescent="0.3">
      <c r="A305" s="136" t="s">
        <v>834</v>
      </c>
      <c r="B305" s="131" t="s">
        <v>19</v>
      </c>
      <c r="C305" s="29">
        <v>612</v>
      </c>
      <c r="D305" s="29">
        <v>640</v>
      </c>
      <c r="E305" s="29">
        <v>604</v>
      </c>
      <c r="F305" s="30">
        <v>560</v>
      </c>
      <c r="G305" s="30">
        <v>617</v>
      </c>
      <c r="H305" s="223">
        <v>1.5245117576723794E-2</v>
      </c>
      <c r="I305" s="223">
        <v>1.4385901816220105E-2</v>
      </c>
      <c r="J305" s="223">
        <v>1.4627530756563015E-2</v>
      </c>
      <c r="K305" s="224">
        <v>1.3879594517560165E-2</v>
      </c>
      <c r="L305" s="224">
        <v>1.5496672108501822E-2</v>
      </c>
      <c r="M305" s="31">
        <v>55.392156862745104</v>
      </c>
      <c r="N305" s="31">
        <v>52.656250000000007</v>
      </c>
      <c r="O305" s="31">
        <v>58.443708609271525</v>
      </c>
      <c r="P305" s="32">
        <v>55.357142857142861</v>
      </c>
      <c r="Q305" s="32">
        <v>53.646677471636949</v>
      </c>
      <c r="R305" s="31">
        <v>11.215138783207067</v>
      </c>
      <c r="S305" s="31">
        <v>11.069141074067991</v>
      </c>
      <c r="T305" s="31">
        <v>11.470349309504469</v>
      </c>
      <c r="U305" s="32">
        <v>10.019716215779438</v>
      </c>
      <c r="V305" s="32">
        <v>10.610334658289524</v>
      </c>
    </row>
    <row r="306" spans="1:22" x14ac:dyDescent="0.3">
      <c r="A306" s="136" t="s">
        <v>835</v>
      </c>
      <c r="B306" s="131" t="s">
        <v>27</v>
      </c>
      <c r="C306" s="29">
        <v>819</v>
      </c>
      <c r="D306" s="29">
        <v>912</v>
      </c>
      <c r="E306" s="29">
        <v>902</v>
      </c>
      <c r="F306" s="30">
        <v>767</v>
      </c>
      <c r="G306" s="30">
        <v>782</v>
      </c>
      <c r="H306" s="223">
        <v>2.0401554404145077E-2</v>
      </c>
      <c r="I306" s="223">
        <v>2.0499910088113648E-2</v>
      </c>
      <c r="J306" s="223">
        <v>2.1844425070231523E-2</v>
      </c>
      <c r="K306" s="224">
        <v>1.9010087491015442E-2</v>
      </c>
      <c r="L306" s="224">
        <v>1.9640838879819163E-2</v>
      </c>
      <c r="M306" s="31">
        <v>42.490842490842489</v>
      </c>
      <c r="N306" s="31">
        <v>44.627192982456144</v>
      </c>
      <c r="O306" s="31">
        <v>39.911308203991133</v>
      </c>
      <c r="P306" s="32">
        <v>38.070404172099089</v>
      </c>
      <c r="Q306" s="32">
        <v>43.861892583120202</v>
      </c>
      <c r="R306" s="31">
        <v>12.090470069138032</v>
      </c>
      <c r="S306" s="31">
        <v>13.831775700934578</v>
      </c>
      <c r="T306" s="31">
        <v>11.913034845626925</v>
      </c>
      <c r="U306" s="32">
        <v>9.4922306742084377</v>
      </c>
      <c r="V306" s="32">
        <v>10.94133784171744</v>
      </c>
    </row>
    <row r="307" spans="1:22" x14ac:dyDescent="0.3">
      <c r="A307" s="136" t="s">
        <v>836</v>
      </c>
      <c r="B307" s="131" t="s">
        <v>28</v>
      </c>
      <c r="C307" s="29">
        <v>225</v>
      </c>
      <c r="D307" s="29">
        <v>257</v>
      </c>
      <c r="E307" s="29">
        <v>230</v>
      </c>
      <c r="F307" s="30">
        <v>275</v>
      </c>
      <c r="G307" s="30">
        <v>180</v>
      </c>
      <c r="H307" s="223">
        <v>5.6048226385013947E-3</v>
      </c>
      <c r="I307" s="223">
        <v>5.7768386980758856E-3</v>
      </c>
      <c r="J307" s="223">
        <v>5.5700862152475057E-3</v>
      </c>
      <c r="K307" s="224">
        <v>6.8158723077304381E-3</v>
      </c>
      <c r="L307" s="224">
        <v>4.5209092050734652E-3</v>
      </c>
      <c r="M307" s="31">
        <v>28.444444444444443</v>
      </c>
      <c r="N307" s="31">
        <v>25.291828793774318</v>
      </c>
      <c r="O307" s="31">
        <v>33.913043478260867</v>
      </c>
      <c r="P307" s="32">
        <v>28.363636363636363</v>
      </c>
      <c r="Q307" s="32">
        <v>34.444444444444443</v>
      </c>
      <c r="R307" s="31">
        <v>3.8510138997532946</v>
      </c>
      <c r="S307" s="31">
        <v>3.9010923058456366</v>
      </c>
      <c r="T307" s="31">
        <v>4.6751378566291057</v>
      </c>
      <c r="U307" s="32">
        <v>4.6633983020447207</v>
      </c>
      <c r="V307" s="32">
        <v>3.6917946885792543</v>
      </c>
    </row>
    <row r="308" spans="1:22" x14ac:dyDescent="0.3">
      <c r="A308" s="136" t="s">
        <v>837</v>
      </c>
      <c r="B308" s="131" t="s">
        <v>35</v>
      </c>
      <c r="C308" s="29">
        <v>520</v>
      </c>
      <c r="D308" s="29">
        <v>463</v>
      </c>
      <c r="E308" s="29">
        <v>469</v>
      </c>
      <c r="F308" s="30">
        <v>403</v>
      </c>
      <c r="G308" s="30">
        <v>423</v>
      </c>
      <c r="H308" s="223">
        <v>1.2953367875647668E-2</v>
      </c>
      <c r="I308" s="223">
        <v>1.0407300845171732E-2</v>
      </c>
      <c r="J308" s="223">
        <v>1.1358132325874262E-2</v>
      </c>
      <c r="K308" s="224">
        <v>9.9883510546013334E-3</v>
      </c>
      <c r="L308" s="224">
        <v>1.0624136631922642E-2</v>
      </c>
      <c r="M308" s="31">
        <v>18.846153846153847</v>
      </c>
      <c r="N308" s="31">
        <v>17.278617710583152</v>
      </c>
      <c r="O308" s="31">
        <v>13.219616204690832</v>
      </c>
      <c r="P308" s="32">
        <v>21.091811414392058</v>
      </c>
      <c r="Q308" s="32">
        <v>8.5106382978723403</v>
      </c>
      <c r="R308" s="31">
        <v>2.9540316503391111</v>
      </c>
      <c r="S308" s="31">
        <v>2.3926306974518483</v>
      </c>
      <c r="T308" s="31">
        <v>1.848869803781237</v>
      </c>
      <c r="U308" s="32">
        <v>2.5246524890103363</v>
      </c>
      <c r="V308" s="32">
        <v>1.0628561306132089</v>
      </c>
    </row>
    <row r="309" spans="1:22" x14ac:dyDescent="0.3">
      <c r="A309" s="136" t="s">
        <v>838</v>
      </c>
      <c r="B309" s="131" t="s">
        <v>29</v>
      </c>
      <c r="C309" s="29">
        <v>401</v>
      </c>
      <c r="D309" s="29">
        <v>452</v>
      </c>
      <c r="E309" s="29">
        <v>378</v>
      </c>
      <c r="F309" s="30">
        <v>337</v>
      </c>
      <c r="G309" s="30">
        <v>305</v>
      </c>
      <c r="H309" s="223">
        <v>9.9890394579513746E-3</v>
      </c>
      <c r="I309" s="223">
        <v>1.0160043157705448E-2</v>
      </c>
      <c r="J309" s="223">
        <v>9.1543156059285084E-3</v>
      </c>
      <c r="K309" s="224">
        <v>8.3525417007460287E-3</v>
      </c>
      <c r="L309" s="224">
        <v>7.6604294863744822E-3</v>
      </c>
      <c r="M309" s="31">
        <v>51.870324189526187</v>
      </c>
      <c r="N309" s="31">
        <v>45.353982300884951</v>
      </c>
      <c r="O309" s="31">
        <v>44.708994708994709</v>
      </c>
      <c r="P309" s="32">
        <v>45.697329376854597</v>
      </c>
      <c r="Q309" s="32">
        <v>45.245901639344261</v>
      </c>
      <c r="R309" s="31">
        <v>11.226252158894647</v>
      </c>
      <c r="S309" s="31">
        <v>10.959636460839347</v>
      </c>
      <c r="T309" s="31">
        <v>8.9470061940812116</v>
      </c>
      <c r="U309" s="32">
        <v>8.0742410737692012</v>
      </c>
      <c r="V309" s="32">
        <v>7.1845064556434819</v>
      </c>
    </row>
    <row r="310" spans="1:22" x14ac:dyDescent="0.3">
      <c r="A310" s="136" t="s">
        <v>839</v>
      </c>
      <c r="B310" s="131" t="s">
        <v>20</v>
      </c>
      <c r="C310" s="29">
        <v>123</v>
      </c>
      <c r="D310" s="29">
        <v>173</v>
      </c>
      <c r="E310" s="29">
        <v>142</v>
      </c>
      <c r="F310" s="30">
        <v>129</v>
      </c>
      <c r="G310" s="30">
        <v>100</v>
      </c>
      <c r="H310" s="223">
        <v>3.0639697090474294E-3</v>
      </c>
      <c r="I310" s="223">
        <v>3.8886890846969971E-3</v>
      </c>
      <c r="J310" s="223">
        <v>3.4389227937615036E-3</v>
      </c>
      <c r="K310" s="224">
        <v>3.197263737080824E-3</v>
      </c>
      <c r="L310" s="224">
        <v>2.5116162250408136E-3</v>
      </c>
      <c r="M310" s="31">
        <v>49.59349593495935</v>
      </c>
      <c r="N310" s="31">
        <v>60.115606936416185</v>
      </c>
      <c r="O310" s="31">
        <v>43.661971830985912</v>
      </c>
      <c r="P310" s="32">
        <v>50.387596899224803</v>
      </c>
      <c r="Q310" s="32">
        <v>49</v>
      </c>
      <c r="R310" s="31">
        <v>6.2213156552779196</v>
      </c>
      <c r="S310" s="31">
        <v>10.642652476463365</v>
      </c>
      <c r="T310" s="31">
        <v>6.3046573113687208</v>
      </c>
      <c r="U310" s="32">
        <v>6.6360387953037261</v>
      </c>
      <c r="V310" s="32">
        <v>5.0112497443239929</v>
      </c>
    </row>
    <row r="311" spans="1:22" x14ac:dyDescent="0.3">
      <c r="A311" s="136" t="s">
        <v>840</v>
      </c>
      <c r="B311" s="131" t="s">
        <v>30</v>
      </c>
      <c r="C311" s="29">
        <v>606</v>
      </c>
      <c r="D311" s="29">
        <v>694</v>
      </c>
      <c r="E311" s="29">
        <v>524</v>
      </c>
      <c r="F311" s="30">
        <v>624</v>
      </c>
      <c r="G311" s="30">
        <v>568</v>
      </c>
      <c r="H311" s="223">
        <v>1.509565563969709E-2</v>
      </c>
      <c r="I311" s="223">
        <v>1.5599712281963676E-2</v>
      </c>
      <c r="J311" s="223">
        <v>1.2690109464303012E-2</v>
      </c>
      <c r="K311" s="224">
        <v>1.5465833890995612E-2</v>
      </c>
      <c r="L311" s="224">
        <v>1.4265980158231823E-2</v>
      </c>
      <c r="M311" s="31">
        <v>59.735973597359738</v>
      </c>
      <c r="N311" s="31">
        <v>59.798270893371765</v>
      </c>
      <c r="O311" s="31">
        <v>56.297709923664115</v>
      </c>
      <c r="P311" s="32">
        <v>51.282051282051277</v>
      </c>
      <c r="Q311" s="32">
        <v>57.74647887323944</v>
      </c>
      <c r="R311" s="31">
        <v>26.645075813337261</v>
      </c>
      <c r="S311" s="31">
        <v>29.135074417298512</v>
      </c>
      <c r="T311" s="31">
        <v>19.936473609515442</v>
      </c>
      <c r="U311" s="32">
        <v>20.780570166893956</v>
      </c>
      <c r="V311" s="32">
        <v>20.476963416156824</v>
      </c>
    </row>
    <row r="312" spans="1:22" x14ac:dyDescent="0.3">
      <c r="A312" s="136" t="s">
        <v>841</v>
      </c>
      <c r="B312" s="131" t="s">
        <v>306</v>
      </c>
      <c r="C312" s="29">
        <v>152</v>
      </c>
      <c r="D312" s="29">
        <v>149</v>
      </c>
      <c r="E312" s="29">
        <v>117</v>
      </c>
      <c r="F312" s="30">
        <v>122</v>
      </c>
      <c r="G312" s="30">
        <v>136</v>
      </c>
      <c r="H312" s="223">
        <v>3.7863690713431648E-3</v>
      </c>
      <c r="I312" s="223">
        <v>3.3492177665887428E-3</v>
      </c>
      <c r="J312" s="223">
        <v>2.8334786399302528E-3</v>
      </c>
      <c r="K312" s="224">
        <v>3.0237688056113216E-3</v>
      </c>
      <c r="L312" s="224">
        <v>3.4157980660555068E-3</v>
      </c>
      <c r="M312" s="31">
        <v>33.55263157894737</v>
      </c>
      <c r="N312" s="31">
        <v>33.557046979865774</v>
      </c>
      <c r="O312" s="31">
        <v>33.333333333333329</v>
      </c>
      <c r="P312" s="32">
        <v>29.508196721311474</v>
      </c>
      <c r="Q312" s="32">
        <v>28.676470588235293</v>
      </c>
      <c r="R312" s="31">
        <v>5.5489065390055483</v>
      </c>
      <c r="S312" s="31">
        <v>5.4071590786200927</v>
      </c>
      <c r="T312" s="31">
        <v>4.193548387096774</v>
      </c>
      <c r="U312" s="32">
        <v>3.8498556304138596</v>
      </c>
      <c r="V312" s="32">
        <v>4.1379310344827589</v>
      </c>
    </row>
    <row r="313" spans="1:22" x14ac:dyDescent="0.3">
      <c r="A313" s="136" t="s">
        <v>842</v>
      </c>
      <c r="B313" s="131" t="s">
        <v>31</v>
      </c>
      <c r="C313" s="29">
        <v>205</v>
      </c>
      <c r="D313" s="29">
        <v>238</v>
      </c>
      <c r="E313" s="29">
        <v>177</v>
      </c>
      <c r="F313" s="30">
        <v>185</v>
      </c>
      <c r="G313" s="30">
        <v>202</v>
      </c>
      <c r="H313" s="223">
        <v>5.1066161817457153E-3</v>
      </c>
      <c r="I313" s="223">
        <v>5.3497572379068515E-3</v>
      </c>
      <c r="J313" s="223">
        <v>4.2865446091252543E-3</v>
      </c>
      <c r="K313" s="224">
        <v>4.5852231888368405E-3</v>
      </c>
      <c r="L313" s="224">
        <v>5.0734647745824439E-3</v>
      </c>
      <c r="M313" s="31">
        <v>44.390243902439025</v>
      </c>
      <c r="N313" s="31">
        <v>34.45378151260504</v>
      </c>
      <c r="O313" s="31">
        <v>41.242937853107343</v>
      </c>
      <c r="P313" s="32">
        <v>31.891891891891895</v>
      </c>
      <c r="Q313" s="32">
        <v>29.207920792079207</v>
      </c>
      <c r="R313" s="31">
        <v>6.2052505966587113</v>
      </c>
      <c r="S313" s="31">
        <v>5.5349308133648334</v>
      </c>
      <c r="T313" s="31">
        <v>4.9301006280813136</v>
      </c>
      <c r="U313" s="32">
        <v>3.9533637094612706</v>
      </c>
      <c r="V313" s="32">
        <v>3.9422691433916874</v>
      </c>
    </row>
    <row r="314" spans="1:22" x14ac:dyDescent="0.3">
      <c r="A314" s="136" t="s">
        <v>843</v>
      </c>
      <c r="B314" s="131" t="s">
        <v>32</v>
      </c>
      <c r="C314" s="29">
        <v>512</v>
      </c>
      <c r="D314" s="29">
        <v>533</v>
      </c>
      <c r="E314" s="29">
        <v>456</v>
      </c>
      <c r="F314" s="30">
        <v>461</v>
      </c>
      <c r="G314" s="30">
        <v>382</v>
      </c>
      <c r="H314" s="223">
        <v>1.2754085292945397E-2</v>
      </c>
      <c r="I314" s="223">
        <v>1.1980758856320805E-2</v>
      </c>
      <c r="J314" s="223">
        <v>1.1043301365882011E-2</v>
      </c>
      <c r="K314" s="224">
        <v>1.1425880486777208E-2</v>
      </c>
      <c r="L314" s="224">
        <v>9.5943739796559083E-3</v>
      </c>
      <c r="M314" s="31">
        <v>73.046875</v>
      </c>
      <c r="N314" s="31">
        <v>70.356472795497183</v>
      </c>
      <c r="O314" s="31">
        <v>67.982456140350877</v>
      </c>
      <c r="P314" s="32">
        <v>65.726681127982644</v>
      </c>
      <c r="Q314" s="32">
        <v>63.612565445026178</v>
      </c>
      <c r="R314" s="31">
        <v>24.213388579567525</v>
      </c>
      <c r="S314" s="31">
        <v>23.761246990242046</v>
      </c>
      <c r="T314" s="31">
        <v>19.223614039439415</v>
      </c>
      <c r="U314" s="32">
        <v>18.536645050776951</v>
      </c>
      <c r="V314" s="32">
        <v>14.622698278974605</v>
      </c>
    </row>
    <row r="315" spans="1:22" x14ac:dyDescent="0.3">
      <c r="A315" s="136" t="s">
        <v>844</v>
      </c>
      <c r="B315" s="131" t="s">
        <v>33</v>
      </c>
      <c r="C315" s="29">
        <v>1190</v>
      </c>
      <c r="D315" s="29">
        <v>1386</v>
      </c>
      <c r="E315" s="29">
        <v>1241</v>
      </c>
      <c r="F315" s="30">
        <v>1250</v>
      </c>
      <c r="G315" s="30">
        <v>1351</v>
      </c>
      <c r="H315" s="223">
        <v>2.9643284176962933E-2</v>
      </c>
      <c r="I315" s="223">
        <v>3.1154468620751663E-2</v>
      </c>
      <c r="J315" s="223">
        <v>3.0054247796183282E-2</v>
      </c>
      <c r="K315" s="224">
        <v>3.0981237762411084E-2</v>
      </c>
      <c r="L315" s="224">
        <v>3.3931935200301397E-2</v>
      </c>
      <c r="M315" s="31">
        <v>37.142857142857146</v>
      </c>
      <c r="N315" s="31">
        <v>42.857142857142854</v>
      </c>
      <c r="O315" s="31">
        <v>42.38517324738114</v>
      </c>
      <c r="P315" s="32">
        <v>38.64</v>
      </c>
      <c r="Q315" s="32">
        <v>39.37823834196891</v>
      </c>
      <c r="R315" s="31">
        <v>9.7346107256910024</v>
      </c>
      <c r="S315" s="31">
        <v>12.863546787361674</v>
      </c>
      <c r="T315" s="31">
        <v>11.222290968829341</v>
      </c>
      <c r="U315" s="32">
        <v>10.162858224971593</v>
      </c>
      <c r="V315" s="32">
        <v>10.990600144613159</v>
      </c>
    </row>
    <row r="316" spans="1:22" x14ac:dyDescent="0.3">
      <c r="A316" s="136" t="s">
        <v>845</v>
      </c>
      <c r="B316" s="131" t="s">
        <v>308</v>
      </c>
      <c r="C316" s="29">
        <v>397</v>
      </c>
      <c r="D316" s="29">
        <v>422</v>
      </c>
      <c r="E316" s="29">
        <v>405</v>
      </c>
      <c r="F316" s="30">
        <v>425</v>
      </c>
      <c r="G316" s="30">
        <v>493</v>
      </c>
      <c r="H316" s="223">
        <v>9.8893981666002394E-3</v>
      </c>
      <c r="I316" s="223">
        <v>9.4857040100701315E-3</v>
      </c>
      <c r="J316" s="223">
        <v>9.8081952920662605E-3</v>
      </c>
      <c r="K316" s="224">
        <v>1.0533620839219769E-2</v>
      </c>
      <c r="L316" s="224">
        <v>1.2382267989451213E-2</v>
      </c>
      <c r="M316" s="31">
        <v>16.876574307304786</v>
      </c>
      <c r="N316" s="31">
        <v>22.037914691943129</v>
      </c>
      <c r="O316" s="31">
        <v>17.037037037037038</v>
      </c>
      <c r="P316" s="32">
        <v>14.352941176470587</v>
      </c>
      <c r="Q316" s="32">
        <v>18.661257606490871</v>
      </c>
      <c r="R316" s="31">
        <v>2.2721877437514837</v>
      </c>
      <c r="S316" s="31">
        <v>3.14263508262089</v>
      </c>
      <c r="T316" s="31">
        <v>2.3271500843170321</v>
      </c>
      <c r="U316" s="32">
        <v>2.0571274407311231</v>
      </c>
      <c r="V316" s="32">
        <v>3.0884920102054521</v>
      </c>
    </row>
    <row r="317" spans="1:22" x14ac:dyDescent="0.3">
      <c r="A317" s="136" t="s">
        <v>846</v>
      </c>
      <c r="B317" s="131" t="s">
        <v>307</v>
      </c>
      <c r="C317" s="29">
        <v>569</v>
      </c>
      <c r="D317" s="29">
        <v>542</v>
      </c>
      <c r="E317" s="29">
        <v>503</v>
      </c>
      <c r="F317" s="30">
        <v>503</v>
      </c>
      <c r="G317" s="30">
        <v>595</v>
      </c>
      <c r="H317" s="223">
        <v>1.4173973694699084E-2</v>
      </c>
      <c r="I317" s="223">
        <v>1.2183060600611402E-2</v>
      </c>
      <c r="J317" s="223">
        <v>1.2181536375084762E-2</v>
      </c>
      <c r="K317" s="224">
        <v>1.246685007559422E-2</v>
      </c>
      <c r="L317" s="224">
        <v>1.4944116538992842E-2</v>
      </c>
      <c r="M317" s="31">
        <v>8.9630931458699479</v>
      </c>
      <c r="N317" s="31">
        <v>8.4870848708487081</v>
      </c>
      <c r="O317" s="31">
        <v>6.9582504970178931</v>
      </c>
      <c r="P317" s="32">
        <v>5.3677932405566597</v>
      </c>
      <c r="Q317" s="32">
        <v>3.865546218487395</v>
      </c>
      <c r="R317" s="31">
        <v>1.2372334489701851</v>
      </c>
      <c r="S317" s="31">
        <v>1.1104137498189544</v>
      </c>
      <c r="T317" s="31">
        <v>0.84583967713091179</v>
      </c>
      <c r="U317" s="32">
        <v>0.65107306486616823</v>
      </c>
      <c r="V317" s="32">
        <v>0.55260565579875542</v>
      </c>
    </row>
    <row r="318" spans="1:22" x14ac:dyDescent="0.3">
      <c r="A318" s="136" t="s">
        <v>847</v>
      </c>
      <c r="B318" s="131" t="s">
        <v>34</v>
      </c>
      <c r="C318" s="29">
        <v>714</v>
      </c>
      <c r="D318" s="29">
        <v>796</v>
      </c>
      <c r="E318" s="29">
        <v>634</v>
      </c>
      <c r="F318" s="30">
        <v>810</v>
      </c>
      <c r="G318" s="30">
        <v>815</v>
      </c>
      <c r="H318" s="223">
        <v>1.7785970506177761E-2</v>
      </c>
      <c r="I318" s="223">
        <v>1.7892465383923754E-2</v>
      </c>
      <c r="J318" s="223">
        <v>1.5354063741160516E-2</v>
      </c>
      <c r="K318" s="224">
        <v>2.0075842070042382E-2</v>
      </c>
      <c r="L318" s="224">
        <v>2.0469672234082633E-2</v>
      </c>
      <c r="M318" s="31">
        <v>60.504201680672267</v>
      </c>
      <c r="N318" s="31">
        <v>56.78391959798995</v>
      </c>
      <c r="O318" s="31">
        <v>54.25867507886435</v>
      </c>
      <c r="P318" s="32">
        <v>57.407407407407405</v>
      </c>
      <c r="Q318" s="32">
        <v>52.883435582822081</v>
      </c>
      <c r="R318" s="31">
        <v>19.142996410688173</v>
      </c>
      <c r="S318" s="31">
        <v>19.502092591793588</v>
      </c>
      <c r="T318" s="31">
        <v>14.492753623188406</v>
      </c>
      <c r="U318" s="32">
        <v>19.097293523347982</v>
      </c>
      <c r="V318" s="32">
        <v>17.176789414952971</v>
      </c>
    </row>
    <row r="319" spans="1:22" x14ac:dyDescent="0.3">
      <c r="A319" s="143" t="s">
        <v>848</v>
      </c>
      <c r="B319" s="131"/>
      <c r="C319" s="35">
        <v>11161</v>
      </c>
      <c r="D319" s="35">
        <v>12366</v>
      </c>
      <c r="E319" s="35">
        <v>11102</v>
      </c>
      <c r="F319" s="35">
        <v>11256</v>
      </c>
      <c r="G319" s="35">
        <v>11212</v>
      </c>
      <c r="H319" s="225">
        <v>0.27802411319250697</v>
      </c>
      <c r="I319" s="225">
        <v>0.27796259665527784</v>
      </c>
      <c r="J319" s="225">
        <v>0.26886563983338174</v>
      </c>
      <c r="K319" s="225">
        <v>0.27897984980295931</v>
      </c>
      <c r="L319" s="225">
        <v>0.28160241115157603</v>
      </c>
      <c r="M319" s="36">
        <v>45.820267001164773</v>
      </c>
      <c r="N319" s="36">
        <v>46.223516092511723</v>
      </c>
      <c r="O319" s="36">
        <v>44.622590524229864</v>
      </c>
      <c r="P319" s="36">
        <v>42.759417199715706</v>
      </c>
      <c r="Q319" s="36">
        <v>41.821262932572246</v>
      </c>
      <c r="R319" s="36">
        <v>11.253633664956837</v>
      </c>
      <c r="S319" s="36">
        <v>12.360736281226213</v>
      </c>
      <c r="T319" s="36">
        <v>10.546955668296754</v>
      </c>
      <c r="U319" s="36">
        <v>10.097005093606558</v>
      </c>
      <c r="V319" s="36">
        <v>9.6765606007763534</v>
      </c>
    </row>
    <row r="320" spans="1:22" x14ac:dyDescent="0.3">
      <c r="A320" s="136" t="s">
        <v>849</v>
      </c>
      <c r="B320" s="131" t="s">
        <v>36</v>
      </c>
      <c r="C320" s="29">
        <v>5018</v>
      </c>
      <c r="D320" s="29">
        <v>5773</v>
      </c>
      <c r="E320" s="29">
        <v>5613</v>
      </c>
      <c r="F320" s="30">
        <v>5180</v>
      </c>
      <c r="G320" s="30">
        <v>4604</v>
      </c>
      <c r="H320" s="223">
        <v>0.125</v>
      </c>
      <c r="I320" s="223">
        <v>0.12976532997662291</v>
      </c>
      <c r="J320" s="223">
        <v>0.13593432141819239</v>
      </c>
      <c r="K320" s="224">
        <v>0.12838624928743153</v>
      </c>
      <c r="L320" s="224">
        <v>0.11563481100087906</v>
      </c>
      <c r="M320" s="31" t="s">
        <v>645</v>
      </c>
      <c r="N320" s="31" t="s">
        <v>645</v>
      </c>
      <c r="O320" s="31" t="s">
        <v>645</v>
      </c>
      <c r="P320" s="32" t="s">
        <v>645</v>
      </c>
      <c r="Q320" s="32" t="s">
        <v>645</v>
      </c>
      <c r="R320" s="31" t="s">
        <v>645</v>
      </c>
      <c r="S320" s="31" t="s">
        <v>645</v>
      </c>
      <c r="T320" s="31" t="s">
        <v>645</v>
      </c>
      <c r="U320" s="32" t="s">
        <v>645</v>
      </c>
      <c r="V320" s="32" t="s">
        <v>645</v>
      </c>
    </row>
    <row r="321" spans="1:22" x14ac:dyDescent="0.3">
      <c r="A321" s="136"/>
      <c r="B321" s="141"/>
      <c r="C321" s="29"/>
      <c r="D321" s="29"/>
      <c r="E321" s="29"/>
      <c r="F321" s="30"/>
      <c r="G321" s="30"/>
      <c r="H321" s="223"/>
      <c r="I321" s="223"/>
      <c r="J321" s="223"/>
      <c r="K321" s="224"/>
      <c r="L321" s="224"/>
      <c r="M321" s="31"/>
      <c r="N321" s="31"/>
      <c r="O321" s="31"/>
      <c r="P321" s="32"/>
      <c r="Q321" s="32"/>
      <c r="R321" s="31"/>
      <c r="S321" s="31"/>
      <c r="T321" s="31"/>
      <c r="U321" s="32"/>
      <c r="V321" s="32"/>
    </row>
    <row r="322" spans="1:22" x14ac:dyDescent="0.3">
      <c r="A322" s="128" t="s">
        <v>850</v>
      </c>
      <c r="B322" s="141"/>
      <c r="C322" s="41">
        <v>4149</v>
      </c>
      <c r="D322" s="41">
        <v>4543</v>
      </c>
      <c r="E322" s="41">
        <v>4586</v>
      </c>
      <c r="F322" s="41">
        <v>4841</v>
      </c>
      <c r="G322" s="41">
        <v>5194</v>
      </c>
      <c r="H322" s="226">
        <v>0.2409967472118959</v>
      </c>
      <c r="I322" s="226">
        <v>0.23835257082896116</v>
      </c>
      <c r="J322" s="226">
        <v>0.25062848398732102</v>
      </c>
      <c r="K322" s="226">
        <v>0.2695134172141187</v>
      </c>
      <c r="L322" s="226">
        <v>0.28839533592448641</v>
      </c>
      <c r="M322" s="271" t="s">
        <v>645</v>
      </c>
      <c r="N322" s="271" t="s">
        <v>645</v>
      </c>
      <c r="O322" s="271" t="s">
        <v>645</v>
      </c>
      <c r="P322" s="271" t="s">
        <v>645</v>
      </c>
      <c r="Q322" s="271" t="s">
        <v>645</v>
      </c>
      <c r="R322" s="271" t="s">
        <v>645</v>
      </c>
      <c r="S322" s="271" t="s">
        <v>645</v>
      </c>
      <c r="T322" s="271" t="s">
        <v>645</v>
      </c>
      <c r="U322" s="271" t="s">
        <v>645</v>
      </c>
      <c r="V322" s="271" t="s">
        <v>645</v>
      </c>
    </row>
    <row r="323" spans="1:22" x14ac:dyDescent="0.3">
      <c r="A323" s="137" t="s">
        <v>851</v>
      </c>
      <c r="B323" s="138" t="s">
        <v>199</v>
      </c>
      <c r="C323" s="29">
        <v>292</v>
      </c>
      <c r="D323" s="29">
        <v>367</v>
      </c>
      <c r="E323" s="29">
        <v>362</v>
      </c>
      <c r="F323" s="30">
        <v>375</v>
      </c>
      <c r="G323" s="30">
        <v>364</v>
      </c>
      <c r="H323" s="223">
        <v>1.6960966542750928E-2</v>
      </c>
      <c r="I323" s="223">
        <v>1.925498426023085E-2</v>
      </c>
      <c r="J323" s="223">
        <v>1.9783582905235544E-2</v>
      </c>
      <c r="K323" s="224">
        <v>2.0877407861039973E-2</v>
      </c>
      <c r="L323" s="224">
        <v>2.0210993892282064E-2</v>
      </c>
      <c r="M323" s="31">
        <v>45.547945205479451</v>
      </c>
      <c r="N323" s="31">
        <v>41.416893732970031</v>
      </c>
      <c r="O323" s="31">
        <v>48.342541436464089</v>
      </c>
      <c r="P323" s="32">
        <v>59.733333333333341</v>
      </c>
      <c r="Q323" s="32">
        <v>52.472527472527474</v>
      </c>
      <c r="R323" s="31">
        <v>6.935753024614101</v>
      </c>
      <c r="S323" s="31">
        <v>7.8727922515149942</v>
      </c>
      <c r="T323" s="31">
        <v>8.9358660130718945</v>
      </c>
      <c r="U323" s="32">
        <v>11.29601613716591</v>
      </c>
      <c r="V323" s="32">
        <v>9.5185886574304792</v>
      </c>
    </row>
    <row r="324" spans="1:22" x14ac:dyDescent="0.3">
      <c r="A324" s="137" t="s">
        <v>704</v>
      </c>
      <c r="B324" s="138" t="s">
        <v>200</v>
      </c>
      <c r="C324" s="29">
        <v>88</v>
      </c>
      <c r="D324" s="29">
        <v>98</v>
      </c>
      <c r="E324" s="29">
        <v>62</v>
      </c>
      <c r="F324" s="30">
        <v>84</v>
      </c>
      <c r="G324" s="30">
        <v>96</v>
      </c>
      <c r="H324" s="223">
        <v>5.1115241635687732E-3</v>
      </c>
      <c r="I324" s="223">
        <v>5.141657922350472E-3</v>
      </c>
      <c r="J324" s="223">
        <v>3.3883484533828835E-3</v>
      </c>
      <c r="K324" s="224">
        <v>4.6765393608729543E-3</v>
      </c>
      <c r="L324" s="224">
        <v>5.3303720155469187E-3</v>
      </c>
      <c r="M324" s="31">
        <v>21.59090909090909</v>
      </c>
      <c r="N324" s="31">
        <v>16.326530612244898</v>
      </c>
      <c r="O324" s="31">
        <v>38.70967741935484</v>
      </c>
      <c r="P324" s="32">
        <v>28.571428571428569</v>
      </c>
      <c r="Q324" s="32">
        <v>17.708333333333336</v>
      </c>
      <c r="R324" s="31">
        <v>2.8430345653149782</v>
      </c>
      <c r="S324" s="31">
        <v>2.3877033278615132</v>
      </c>
      <c r="T324" s="31">
        <v>3.5434814705448106</v>
      </c>
      <c r="U324" s="32">
        <v>3.5398230088495577</v>
      </c>
      <c r="V324" s="32">
        <v>2.4955960070463887</v>
      </c>
    </row>
    <row r="325" spans="1:22" x14ac:dyDescent="0.3">
      <c r="A325" s="137" t="s">
        <v>852</v>
      </c>
      <c r="B325" s="138" t="s">
        <v>486</v>
      </c>
      <c r="C325" s="29">
        <v>104</v>
      </c>
      <c r="D325" s="29">
        <v>143</v>
      </c>
      <c r="E325" s="29">
        <v>170</v>
      </c>
      <c r="F325" s="30">
        <v>152</v>
      </c>
      <c r="G325" s="30">
        <v>129</v>
      </c>
      <c r="H325" s="223">
        <v>6.0408921933085506E-3</v>
      </c>
      <c r="I325" s="223">
        <v>7.5026232948583417E-3</v>
      </c>
      <c r="J325" s="223">
        <v>9.2906328560498422E-3</v>
      </c>
      <c r="K325" s="224">
        <v>8.4623093196748694E-3</v>
      </c>
      <c r="L325" s="224">
        <v>7.1626873958911715E-3</v>
      </c>
      <c r="M325" s="31">
        <v>19.230769230769234</v>
      </c>
      <c r="N325" s="31">
        <v>23.776223776223777</v>
      </c>
      <c r="O325" s="31">
        <v>20.588235294117645</v>
      </c>
      <c r="P325" s="32">
        <v>23.684210526315788</v>
      </c>
      <c r="Q325" s="32">
        <v>20.930232558139537</v>
      </c>
      <c r="R325" s="31">
        <v>1.783166904422254</v>
      </c>
      <c r="S325" s="31">
        <v>3.0241038868629371</v>
      </c>
      <c r="T325" s="31">
        <v>3.0758414623429124</v>
      </c>
      <c r="U325" s="32">
        <v>3.1419095828242276</v>
      </c>
      <c r="V325" s="32">
        <v>2.3342266793464166</v>
      </c>
    </row>
    <row r="326" spans="1:22" x14ac:dyDescent="0.3">
      <c r="A326" s="137" t="s">
        <v>853</v>
      </c>
      <c r="B326" s="138" t="s">
        <v>206</v>
      </c>
      <c r="C326" s="29">
        <v>78</v>
      </c>
      <c r="D326" s="29">
        <v>81</v>
      </c>
      <c r="E326" s="29">
        <v>87</v>
      </c>
      <c r="F326" s="30">
        <v>111</v>
      </c>
      <c r="G326" s="30">
        <v>92</v>
      </c>
      <c r="H326" s="223">
        <v>4.5306691449814125E-3</v>
      </c>
      <c r="I326" s="223">
        <v>4.2497376705141659E-3</v>
      </c>
      <c r="J326" s="223">
        <v>4.7546179910372723E-3</v>
      </c>
      <c r="K326" s="224">
        <v>6.1797127268678319E-3</v>
      </c>
      <c r="L326" s="224">
        <v>5.1082731815657971E-3</v>
      </c>
      <c r="M326" s="31">
        <v>28.205128205128204</v>
      </c>
      <c r="N326" s="31">
        <v>29.629629629629626</v>
      </c>
      <c r="O326" s="31">
        <v>37.931034482758619</v>
      </c>
      <c r="P326" s="32">
        <v>28.828828828828829</v>
      </c>
      <c r="Q326" s="32">
        <v>17.391304347826086</v>
      </c>
      <c r="R326" s="31">
        <v>1.8702711893224517</v>
      </c>
      <c r="S326" s="31">
        <v>2.0396022775558764</v>
      </c>
      <c r="T326" s="31">
        <v>2.8109028960817719</v>
      </c>
      <c r="U326" s="32">
        <v>2.7285129604365621</v>
      </c>
      <c r="V326" s="32">
        <v>1.3561620613663332</v>
      </c>
    </row>
    <row r="327" spans="1:22" x14ac:dyDescent="0.3">
      <c r="A327" s="137" t="s">
        <v>854</v>
      </c>
      <c r="B327" s="138" t="s">
        <v>201</v>
      </c>
      <c r="C327" s="29">
        <v>279</v>
      </c>
      <c r="D327" s="29">
        <v>313</v>
      </c>
      <c r="E327" s="29">
        <v>300</v>
      </c>
      <c r="F327" s="30">
        <v>304</v>
      </c>
      <c r="G327" s="30">
        <v>271</v>
      </c>
      <c r="H327" s="223">
        <v>1.6205855018587359E-2</v>
      </c>
      <c r="I327" s="223">
        <v>1.6421825813221404E-2</v>
      </c>
      <c r="J327" s="223">
        <v>1.6395234451852661E-2</v>
      </c>
      <c r="K327" s="224">
        <v>1.6924618639349739E-2</v>
      </c>
      <c r="L327" s="224">
        <v>1.5047196002220988E-2</v>
      </c>
      <c r="M327" s="31">
        <v>48.028673835125446</v>
      </c>
      <c r="N327" s="31">
        <v>31.309904153354633</v>
      </c>
      <c r="O327" s="31">
        <v>38</v>
      </c>
      <c r="P327" s="32">
        <v>40.789473684210527</v>
      </c>
      <c r="Q327" s="32">
        <v>38.376383763837637</v>
      </c>
      <c r="R327" s="31">
        <v>7.0817038368037206</v>
      </c>
      <c r="S327" s="31">
        <v>5.126059211214562</v>
      </c>
      <c r="T327" s="31">
        <v>5.9091851544681733</v>
      </c>
      <c r="U327" s="32">
        <v>6.369753942569476</v>
      </c>
      <c r="V327" s="32">
        <v>5.3069347349084044</v>
      </c>
    </row>
    <row r="328" spans="1:22" x14ac:dyDescent="0.3">
      <c r="A328" s="137" t="s">
        <v>855</v>
      </c>
      <c r="B328" s="138" t="s">
        <v>202</v>
      </c>
      <c r="C328" s="29">
        <v>174</v>
      </c>
      <c r="D328" s="29">
        <v>189</v>
      </c>
      <c r="E328" s="29">
        <v>197</v>
      </c>
      <c r="F328" s="30">
        <v>229</v>
      </c>
      <c r="G328" s="30">
        <v>222</v>
      </c>
      <c r="H328" s="223">
        <v>1.0106877323420074E-2</v>
      </c>
      <c r="I328" s="223">
        <v>9.9160545645330528E-3</v>
      </c>
      <c r="J328" s="223">
        <v>1.0766203956716581E-2</v>
      </c>
      <c r="K328" s="224">
        <v>1.2749137067141744E-2</v>
      </c>
      <c r="L328" s="224">
        <v>1.232648528595225E-2</v>
      </c>
      <c r="M328" s="31">
        <v>47.126436781609193</v>
      </c>
      <c r="N328" s="31">
        <v>56.613756613756614</v>
      </c>
      <c r="O328" s="31">
        <v>59.898477157360411</v>
      </c>
      <c r="P328" s="32">
        <v>56.331877729257641</v>
      </c>
      <c r="Q328" s="32">
        <v>51.801801801801808</v>
      </c>
      <c r="R328" s="31">
        <v>7.8356426182513133</v>
      </c>
      <c r="S328" s="31">
        <v>10.12682188150672</v>
      </c>
      <c r="T328" s="31">
        <v>11.009516700877029</v>
      </c>
      <c r="U328" s="32">
        <v>11.925672552463714</v>
      </c>
      <c r="V328" s="32">
        <v>10.529207104925838</v>
      </c>
    </row>
    <row r="329" spans="1:22" x14ac:dyDescent="0.3">
      <c r="A329" s="137" t="s">
        <v>856</v>
      </c>
      <c r="B329" s="138" t="s">
        <v>485</v>
      </c>
      <c r="C329" s="29">
        <v>54</v>
      </c>
      <c r="D329" s="29">
        <v>59</v>
      </c>
      <c r="E329" s="29">
        <v>50</v>
      </c>
      <c r="F329" s="30">
        <v>63</v>
      </c>
      <c r="G329" s="30">
        <v>69</v>
      </c>
      <c r="H329" s="223">
        <v>3.1366171003717473E-3</v>
      </c>
      <c r="I329" s="223">
        <v>3.0954879328436518E-3</v>
      </c>
      <c r="J329" s="223">
        <v>2.732539075308777E-3</v>
      </c>
      <c r="K329" s="224">
        <v>3.5074045206547155E-3</v>
      </c>
      <c r="L329" s="224">
        <v>3.8312048861743474E-3</v>
      </c>
      <c r="M329" s="31">
        <v>48.148148148148145</v>
      </c>
      <c r="N329" s="31">
        <v>33.898305084745758</v>
      </c>
      <c r="O329" s="31">
        <v>54</v>
      </c>
      <c r="P329" s="32">
        <v>44.444444444444443</v>
      </c>
      <c r="Q329" s="32">
        <v>50.724637681159422</v>
      </c>
      <c r="R329" s="31">
        <v>3.9914031317163028</v>
      </c>
      <c r="S329" s="31">
        <v>3.0698388334612434</v>
      </c>
      <c r="T329" s="31">
        <v>4.1685965724872629</v>
      </c>
      <c r="U329" s="32">
        <v>4.3437790878063911</v>
      </c>
      <c r="V329" s="32">
        <v>5.4449284380833856</v>
      </c>
    </row>
    <row r="330" spans="1:22" x14ac:dyDescent="0.3">
      <c r="A330" s="137" t="s">
        <v>857</v>
      </c>
      <c r="B330" s="138" t="s">
        <v>197</v>
      </c>
      <c r="C330" s="29">
        <v>179</v>
      </c>
      <c r="D330" s="29">
        <v>200</v>
      </c>
      <c r="E330" s="29">
        <v>197</v>
      </c>
      <c r="F330" s="30">
        <v>144</v>
      </c>
      <c r="G330" s="30">
        <v>148</v>
      </c>
      <c r="H330" s="223">
        <v>1.0397304832713755E-2</v>
      </c>
      <c r="I330" s="223">
        <v>1.049317943336831E-2</v>
      </c>
      <c r="J330" s="223">
        <v>1.0766203956716581E-2</v>
      </c>
      <c r="K330" s="224">
        <v>8.0169246186393497E-3</v>
      </c>
      <c r="L330" s="224">
        <v>8.2176568573014992E-3</v>
      </c>
      <c r="M330" s="31">
        <v>18.994413407821227</v>
      </c>
      <c r="N330" s="31">
        <v>15.5</v>
      </c>
      <c r="O330" s="31">
        <v>13.197969543147209</v>
      </c>
      <c r="P330" s="32">
        <v>18.75</v>
      </c>
      <c r="Q330" s="32">
        <v>16.216216216216218</v>
      </c>
      <c r="R330" s="31">
        <v>1.8673110720562389</v>
      </c>
      <c r="S330" s="31">
        <v>1.7130857648099027</v>
      </c>
      <c r="T330" s="31">
        <v>1.4394862141512568</v>
      </c>
      <c r="U330" s="32">
        <v>1.5076218661008431</v>
      </c>
      <c r="V330" s="32">
        <v>1.3487692480611442</v>
      </c>
    </row>
    <row r="331" spans="1:22" x14ac:dyDescent="0.3">
      <c r="A331" s="137" t="s">
        <v>857</v>
      </c>
      <c r="B331" s="138" t="s">
        <v>198</v>
      </c>
      <c r="C331" s="29">
        <v>163</v>
      </c>
      <c r="D331" s="29">
        <v>190</v>
      </c>
      <c r="E331" s="29">
        <v>219</v>
      </c>
      <c r="F331" s="30">
        <v>172</v>
      </c>
      <c r="G331" s="30">
        <v>185</v>
      </c>
      <c r="H331" s="223">
        <v>9.467936802973977E-3</v>
      </c>
      <c r="I331" s="223">
        <v>9.9685204616998951E-3</v>
      </c>
      <c r="J331" s="223">
        <v>1.1968521149852442E-2</v>
      </c>
      <c r="K331" s="224">
        <v>9.5757710722636676E-3</v>
      </c>
      <c r="L331" s="224">
        <v>1.0272071071626874E-2</v>
      </c>
      <c r="M331" s="31">
        <v>11.656441717791409</v>
      </c>
      <c r="N331" s="31">
        <v>14.210526315789473</v>
      </c>
      <c r="O331" s="31">
        <v>15.52511415525114</v>
      </c>
      <c r="P331" s="32">
        <v>23.255813953488371</v>
      </c>
      <c r="Q331" s="32">
        <v>13.513513513513514</v>
      </c>
      <c r="R331" s="31">
        <v>0.89881262122143901</v>
      </c>
      <c r="S331" s="31">
        <v>1.2744265080713679</v>
      </c>
      <c r="T331" s="31">
        <v>1.5952704921878667</v>
      </c>
      <c r="U331" s="32">
        <v>1.8667164457718872</v>
      </c>
      <c r="V331" s="32">
        <v>1.161872008179579</v>
      </c>
    </row>
    <row r="332" spans="1:22" x14ac:dyDescent="0.3">
      <c r="A332" s="137" t="s">
        <v>858</v>
      </c>
      <c r="B332" s="138" t="s">
        <v>203</v>
      </c>
      <c r="C332" s="29">
        <v>132</v>
      </c>
      <c r="D332" s="29">
        <v>173</v>
      </c>
      <c r="E332" s="29">
        <v>190</v>
      </c>
      <c r="F332" s="30">
        <v>177</v>
      </c>
      <c r="G332" s="30">
        <v>252</v>
      </c>
      <c r="H332" s="223">
        <v>7.6672862453531603E-3</v>
      </c>
      <c r="I332" s="223">
        <v>9.076600209863589E-3</v>
      </c>
      <c r="J332" s="223">
        <v>1.0383648486173352E-2</v>
      </c>
      <c r="K332" s="224">
        <v>9.8541365104108675E-3</v>
      </c>
      <c r="L332" s="224">
        <v>1.399222654081066E-2</v>
      </c>
      <c r="M332" s="31">
        <v>44.696969696969695</v>
      </c>
      <c r="N332" s="31">
        <v>54.913294797687861</v>
      </c>
      <c r="O332" s="31">
        <v>54.736842105263165</v>
      </c>
      <c r="P332" s="32">
        <v>51.977401129943502</v>
      </c>
      <c r="Q332" s="32">
        <v>37.301587301587304</v>
      </c>
      <c r="R332" s="31">
        <v>3.6921151439299122</v>
      </c>
      <c r="S332" s="31">
        <v>5.8754406580493539</v>
      </c>
      <c r="T332" s="31">
        <v>6.4150012336540829</v>
      </c>
      <c r="U332" s="32">
        <v>5.6486768588444773</v>
      </c>
      <c r="V332" s="32">
        <v>5.7619222753463282</v>
      </c>
    </row>
    <row r="333" spans="1:22" x14ac:dyDescent="0.3">
      <c r="A333" s="137" t="s">
        <v>859</v>
      </c>
      <c r="B333" s="138" t="s">
        <v>204</v>
      </c>
      <c r="C333" s="29">
        <v>254</v>
      </c>
      <c r="D333" s="29">
        <v>308</v>
      </c>
      <c r="E333" s="29">
        <v>306</v>
      </c>
      <c r="F333" s="30">
        <v>315</v>
      </c>
      <c r="G333" s="30">
        <v>307</v>
      </c>
      <c r="H333" s="223">
        <v>1.475371747211896E-2</v>
      </c>
      <c r="I333" s="223">
        <v>1.61594963273872E-2</v>
      </c>
      <c r="J333" s="223">
        <v>1.6723139140889715E-2</v>
      </c>
      <c r="K333" s="224">
        <v>1.7537022603273576E-2</v>
      </c>
      <c r="L333" s="224">
        <v>1.7046085508051083E-2</v>
      </c>
      <c r="M333" s="31">
        <v>44.094488188976378</v>
      </c>
      <c r="N333" s="31">
        <v>46.103896103896105</v>
      </c>
      <c r="O333" s="31">
        <v>45.751633986928105</v>
      </c>
      <c r="P333" s="32">
        <v>42.857142857142854</v>
      </c>
      <c r="Q333" s="32">
        <v>46.905537459283387</v>
      </c>
      <c r="R333" s="31">
        <v>5.5409884727650525</v>
      </c>
      <c r="S333" s="31">
        <v>6.9522643818849454</v>
      </c>
      <c r="T333" s="31">
        <v>6.7915009217036966</v>
      </c>
      <c r="U333" s="32">
        <v>6.4683053040103493</v>
      </c>
      <c r="V333" s="32">
        <v>6.8437811891069824</v>
      </c>
    </row>
    <row r="334" spans="1:22" x14ac:dyDescent="0.3">
      <c r="A334" s="137" t="s">
        <v>860</v>
      </c>
      <c r="B334" s="138" t="s">
        <v>205</v>
      </c>
      <c r="C334" s="29">
        <v>188</v>
      </c>
      <c r="D334" s="29">
        <v>220</v>
      </c>
      <c r="E334" s="29">
        <v>177</v>
      </c>
      <c r="F334" s="30">
        <v>182</v>
      </c>
      <c r="G334" s="30">
        <v>219</v>
      </c>
      <c r="H334" s="223">
        <v>1.092007434944238E-2</v>
      </c>
      <c r="I334" s="223">
        <v>1.1542497376705142E-2</v>
      </c>
      <c r="J334" s="223">
        <v>9.6731883265930695E-3</v>
      </c>
      <c r="K334" s="224">
        <v>1.0132501948558068E-2</v>
      </c>
      <c r="L334" s="224">
        <v>1.2159911160466408E-2</v>
      </c>
      <c r="M334" s="31">
        <v>51.063829787234042</v>
      </c>
      <c r="N334" s="31">
        <v>46.36363636363636</v>
      </c>
      <c r="O334" s="31">
        <v>57.062146892655363</v>
      </c>
      <c r="P334" s="32">
        <v>43.406593406593409</v>
      </c>
      <c r="Q334" s="32">
        <v>55.25114155251142</v>
      </c>
      <c r="R334" s="31">
        <v>8.5760228693943183</v>
      </c>
      <c r="S334" s="31">
        <v>8.9749230092388927</v>
      </c>
      <c r="T334" s="31">
        <v>8.817110432125709</v>
      </c>
      <c r="U334" s="32">
        <v>6.8755439512619674</v>
      </c>
      <c r="V334" s="32">
        <v>10.424743689153098</v>
      </c>
    </row>
    <row r="335" spans="1:22" x14ac:dyDescent="0.3">
      <c r="A335" s="143" t="s">
        <v>861</v>
      </c>
      <c r="B335" s="138"/>
      <c r="C335" s="35">
        <v>1985</v>
      </c>
      <c r="D335" s="35">
        <v>2341</v>
      </c>
      <c r="E335" s="35">
        <v>2317</v>
      </c>
      <c r="F335" s="35">
        <v>2308</v>
      </c>
      <c r="G335" s="35">
        <v>2354</v>
      </c>
      <c r="H335" s="225">
        <v>0.11529972118959107</v>
      </c>
      <c r="I335" s="225">
        <v>0.12282266526757607</v>
      </c>
      <c r="J335" s="225">
        <v>0.12662586074980872</v>
      </c>
      <c r="K335" s="225">
        <v>0.12849348624874735</v>
      </c>
      <c r="L335" s="225">
        <v>0.13070516379789007</v>
      </c>
      <c r="M335" s="36">
        <v>38.085642317380355</v>
      </c>
      <c r="N335" s="36">
        <v>36.223835967535237</v>
      </c>
      <c r="O335" s="36">
        <v>40.181268882175225</v>
      </c>
      <c r="P335" s="36">
        <v>42.027729636048527</v>
      </c>
      <c r="Q335" s="36">
        <v>38.785046728971963</v>
      </c>
      <c r="R335" s="36">
        <v>4.4088573711313153</v>
      </c>
      <c r="S335" s="36">
        <v>4.9171392454974541</v>
      </c>
      <c r="T335" s="36">
        <v>5.3623163363456765</v>
      </c>
      <c r="U335" s="36">
        <v>5.5583888694695469</v>
      </c>
      <c r="V335" s="36">
        <v>5.2033762103691377</v>
      </c>
    </row>
    <row r="336" spans="1:22" x14ac:dyDescent="0.3">
      <c r="A336" s="137" t="s">
        <v>862</v>
      </c>
      <c r="B336" s="138" t="s">
        <v>207</v>
      </c>
      <c r="C336" s="29">
        <v>2164</v>
      </c>
      <c r="D336" s="29">
        <v>2202</v>
      </c>
      <c r="E336" s="29">
        <v>2269</v>
      </c>
      <c r="F336" s="30">
        <v>2533</v>
      </c>
      <c r="G336" s="30">
        <v>2840</v>
      </c>
      <c r="H336" s="223">
        <v>0.12569702602230484</v>
      </c>
      <c r="I336" s="223">
        <v>0.11552990556138509</v>
      </c>
      <c r="J336" s="223">
        <v>0.12400262323751229</v>
      </c>
      <c r="K336" s="224">
        <v>0.14101993096537133</v>
      </c>
      <c r="L336" s="224">
        <v>0.15769017212659633</v>
      </c>
      <c r="M336" s="31" t="s">
        <v>645</v>
      </c>
      <c r="N336" s="31" t="s">
        <v>645</v>
      </c>
      <c r="O336" s="31" t="s">
        <v>645</v>
      </c>
      <c r="P336" s="32" t="s">
        <v>645</v>
      </c>
      <c r="Q336" s="32" t="s">
        <v>645</v>
      </c>
      <c r="R336" s="31" t="s">
        <v>645</v>
      </c>
      <c r="S336" s="31" t="s">
        <v>645</v>
      </c>
      <c r="T336" s="31" t="s">
        <v>645</v>
      </c>
      <c r="U336" s="32" t="s">
        <v>645</v>
      </c>
      <c r="V336" s="32" t="s">
        <v>645</v>
      </c>
    </row>
    <row r="337" spans="1:22" x14ac:dyDescent="0.3">
      <c r="A337" s="136"/>
      <c r="B337" s="141"/>
      <c r="C337" s="29"/>
      <c r="D337" s="29"/>
      <c r="E337" s="29"/>
      <c r="F337" s="30"/>
      <c r="G337" s="30"/>
      <c r="H337" s="223"/>
      <c r="I337" s="223"/>
      <c r="J337" s="223"/>
      <c r="K337" s="224"/>
      <c r="L337" s="224"/>
      <c r="M337" s="31"/>
      <c r="N337" s="31"/>
      <c r="O337" s="31"/>
      <c r="P337" s="32"/>
      <c r="Q337" s="32"/>
      <c r="R337" s="31"/>
      <c r="S337" s="31"/>
      <c r="T337" s="31"/>
      <c r="U337" s="32"/>
      <c r="V337" s="32"/>
    </row>
    <row r="338" spans="1:22" x14ac:dyDescent="0.3">
      <c r="A338" s="128" t="s">
        <v>863</v>
      </c>
      <c r="B338" s="141"/>
      <c r="C338" s="41">
        <v>7847</v>
      </c>
      <c r="D338" s="41">
        <v>8604</v>
      </c>
      <c r="E338" s="41">
        <v>8452</v>
      </c>
      <c r="F338" s="41">
        <v>7571</v>
      </c>
      <c r="G338" s="41">
        <v>7436</v>
      </c>
      <c r="H338" s="226">
        <v>0.40918808989935862</v>
      </c>
      <c r="I338" s="226">
        <v>0.41541135573580534</v>
      </c>
      <c r="J338" s="226">
        <v>0.42327724358974361</v>
      </c>
      <c r="K338" s="226">
        <v>0.40506125942967203</v>
      </c>
      <c r="L338" s="226">
        <v>0.39182210981136051</v>
      </c>
      <c r="M338" s="271" t="s">
        <v>645</v>
      </c>
      <c r="N338" s="271" t="s">
        <v>645</v>
      </c>
      <c r="O338" s="271" t="s">
        <v>645</v>
      </c>
      <c r="P338" s="271" t="s">
        <v>645</v>
      </c>
      <c r="Q338" s="271" t="s">
        <v>645</v>
      </c>
      <c r="R338" s="271" t="s">
        <v>645</v>
      </c>
      <c r="S338" s="271" t="s">
        <v>645</v>
      </c>
      <c r="T338" s="271" t="s">
        <v>645</v>
      </c>
      <c r="U338" s="271" t="s">
        <v>645</v>
      </c>
      <c r="V338" s="271" t="s">
        <v>645</v>
      </c>
    </row>
    <row r="339" spans="1:22" x14ac:dyDescent="0.3">
      <c r="A339" s="136" t="s">
        <v>864</v>
      </c>
      <c r="B339" s="131" t="s">
        <v>211</v>
      </c>
      <c r="C339" s="29">
        <v>1000</v>
      </c>
      <c r="D339" s="29">
        <v>1044</v>
      </c>
      <c r="E339" s="29">
        <v>1016</v>
      </c>
      <c r="F339" s="30">
        <v>920</v>
      </c>
      <c r="G339" s="30">
        <v>968</v>
      </c>
      <c r="H339" s="223">
        <v>5.2145799655837724E-2</v>
      </c>
      <c r="I339" s="223">
        <v>5.0405561993047507E-2</v>
      </c>
      <c r="J339" s="223">
        <v>5.0881410256410256E-2</v>
      </c>
      <c r="K339" s="224">
        <v>4.9221550478840081E-2</v>
      </c>
      <c r="L339" s="224">
        <v>5.1006428496153444E-2</v>
      </c>
      <c r="M339" s="31">
        <v>76</v>
      </c>
      <c r="N339" s="31">
        <v>77.58620689655173</v>
      </c>
      <c r="O339" s="31">
        <v>77.165354330708652</v>
      </c>
      <c r="P339" s="32">
        <v>78.586956521739125</v>
      </c>
      <c r="Q339" s="32">
        <v>74.173553719008268</v>
      </c>
      <c r="R339" s="31">
        <v>42.269187986651836</v>
      </c>
      <c r="S339" s="31">
        <v>43.03703310132299</v>
      </c>
      <c r="T339" s="31">
        <v>39.686155403695267</v>
      </c>
      <c r="U339" s="32">
        <v>35.247659906396258</v>
      </c>
      <c r="V339" s="32">
        <v>33.890304918342302</v>
      </c>
    </row>
    <row r="340" spans="1:22" x14ac:dyDescent="0.3">
      <c r="A340" s="136" t="s">
        <v>865</v>
      </c>
      <c r="B340" s="131" t="s">
        <v>209</v>
      </c>
      <c r="C340" s="29">
        <v>618</v>
      </c>
      <c r="D340" s="29">
        <v>681</v>
      </c>
      <c r="E340" s="29">
        <v>692</v>
      </c>
      <c r="F340" s="30">
        <v>525</v>
      </c>
      <c r="G340" s="30">
        <v>536</v>
      </c>
      <c r="H340" s="223">
        <v>3.2226104187307709E-2</v>
      </c>
      <c r="I340" s="223">
        <v>3.2879490150637312E-2</v>
      </c>
      <c r="J340" s="223">
        <v>3.465544871794872E-2</v>
      </c>
      <c r="K340" s="224">
        <v>2.80883847841207E-2</v>
      </c>
      <c r="L340" s="224">
        <v>2.824322900200232E-2</v>
      </c>
      <c r="M340" s="31">
        <v>33.656957928802591</v>
      </c>
      <c r="N340" s="31">
        <v>31.864904552129218</v>
      </c>
      <c r="O340" s="31">
        <v>31.936416184971101</v>
      </c>
      <c r="P340" s="32">
        <v>29.523809523809526</v>
      </c>
      <c r="Q340" s="32">
        <v>26.865671641791046</v>
      </c>
      <c r="R340" s="31">
        <v>5.8960258518056579</v>
      </c>
      <c r="S340" s="31">
        <v>6.1193987761202449</v>
      </c>
      <c r="T340" s="31">
        <v>6.2021160160525355</v>
      </c>
      <c r="U340" s="32">
        <v>4.3329978754332998</v>
      </c>
      <c r="V340" s="32">
        <v>4.0283100679777322</v>
      </c>
    </row>
    <row r="341" spans="1:22" x14ac:dyDescent="0.3">
      <c r="A341" s="136" t="s">
        <v>866</v>
      </c>
      <c r="B341" s="131" t="s">
        <v>210</v>
      </c>
      <c r="C341" s="29">
        <v>411</v>
      </c>
      <c r="D341" s="29">
        <v>544</v>
      </c>
      <c r="E341" s="29">
        <v>396</v>
      </c>
      <c r="F341" s="30">
        <v>364</v>
      </c>
      <c r="G341" s="30">
        <v>372</v>
      </c>
      <c r="H341" s="223">
        <v>2.1431923658549304E-2</v>
      </c>
      <c r="I341" s="223">
        <v>2.626496716879104E-2</v>
      </c>
      <c r="J341" s="223">
        <v>1.9831730769230768E-2</v>
      </c>
      <c r="K341" s="224">
        <v>1.9474613450323686E-2</v>
      </c>
      <c r="L341" s="224">
        <v>1.9601644008852354E-2</v>
      </c>
      <c r="M341" s="31">
        <v>16.058394160583941</v>
      </c>
      <c r="N341" s="31">
        <v>23.34558823529412</v>
      </c>
      <c r="O341" s="31">
        <v>23.232323232323232</v>
      </c>
      <c r="P341" s="32">
        <v>18.956043956043956</v>
      </c>
      <c r="Q341" s="32">
        <v>15.591397849462366</v>
      </c>
      <c r="R341" s="31">
        <v>2.0553704338077292</v>
      </c>
      <c r="S341" s="31">
        <v>3.9490049751243776</v>
      </c>
      <c r="T341" s="31">
        <v>2.8588297442590349</v>
      </c>
      <c r="U341" s="32">
        <v>2.1460562328937547</v>
      </c>
      <c r="V341" s="32">
        <v>1.8043241561673666</v>
      </c>
    </row>
    <row r="342" spans="1:22" x14ac:dyDescent="0.3">
      <c r="A342" s="136" t="s">
        <v>867</v>
      </c>
      <c r="B342" s="131" t="s">
        <v>208</v>
      </c>
      <c r="C342" s="29">
        <v>189</v>
      </c>
      <c r="D342" s="29">
        <v>166</v>
      </c>
      <c r="E342" s="29">
        <v>211</v>
      </c>
      <c r="F342" s="30">
        <v>166</v>
      </c>
      <c r="G342" s="30">
        <v>149</v>
      </c>
      <c r="H342" s="223">
        <v>9.8555561349533295E-3</v>
      </c>
      <c r="I342" s="223">
        <v>8.0146774816531475E-3</v>
      </c>
      <c r="J342" s="223">
        <v>1.0566907051282052E-2</v>
      </c>
      <c r="K342" s="224">
        <v>8.881279760312449E-3</v>
      </c>
      <c r="L342" s="224">
        <v>7.8511961218252716E-3</v>
      </c>
      <c r="M342" s="31">
        <v>33.862433862433861</v>
      </c>
      <c r="N342" s="31">
        <v>37.951807228915662</v>
      </c>
      <c r="O342" s="31">
        <v>45.023696682464454</v>
      </c>
      <c r="P342" s="32">
        <v>40.963855421686745</v>
      </c>
      <c r="Q342" s="32">
        <v>39.597315436241608</v>
      </c>
      <c r="R342" s="31">
        <v>13.62281822051937</v>
      </c>
      <c r="S342" s="31">
        <v>13.016528925619836</v>
      </c>
      <c r="T342" s="31">
        <v>19.087803897930481</v>
      </c>
      <c r="U342" s="32">
        <v>13.322884012539186</v>
      </c>
      <c r="V342" s="32">
        <v>11.242378048780488</v>
      </c>
    </row>
    <row r="343" spans="1:22" x14ac:dyDescent="0.3">
      <c r="A343" s="136" t="s">
        <v>868</v>
      </c>
      <c r="B343" s="131" t="s">
        <v>212</v>
      </c>
      <c r="C343" s="29">
        <v>391</v>
      </c>
      <c r="D343" s="29">
        <v>456</v>
      </c>
      <c r="E343" s="29">
        <v>382</v>
      </c>
      <c r="F343" s="30">
        <v>369</v>
      </c>
      <c r="G343" s="30">
        <v>385</v>
      </c>
      <c r="H343" s="223">
        <v>2.038900766543255E-2</v>
      </c>
      <c r="I343" s="223">
        <v>2.20162224797219E-2</v>
      </c>
      <c r="J343" s="223">
        <v>1.9130608974358976E-2</v>
      </c>
      <c r="K343" s="224">
        <v>1.974212187683912E-2</v>
      </c>
      <c r="L343" s="224">
        <v>2.0286647697333755E-2</v>
      </c>
      <c r="M343" s="31">
        <v>68.030690537084411</v>
      </c>
      <c r="N343" s="31">
        <v>65.789473684210535</v>
      </c>
      <c r="O343" s="31">
        <v>58.1151832460733</v>
      </c>
      <c r="P343" s="32">
        <v>61.788617886178862</v>
      </c>
      <c r="Q343" s="32">
        <v>57.922077922077918</v>
      </c>
      <c r="R343" s="31">
        <v>23.89937106918239</v>
      </c>
      <c r="S343" s="31">
        <v>26.318098078778839</v>
      </c>
      <c r="T343" s="31">
        <v>18.945212493599591</v>
      </c>
      <c r="U343" s="32">
        <v>18.98101898101898</v>
      </c>
      <c r="V343" s="32">
        <v>18.113881894240922</v>
      </c>
    </row>
    <row r="344" spans="1:22" x14ac:dyDescent="0.3">
      <c r="A344" s="136" t="s">
        <v>869</v>
      </c>
      <c r="B344" s="131" t="s">
        <v>284</v>
      </c>
      <c r="C344" s="29">
        <v>17</v>
      </c>
      <c r="D344" s="29">
        <v>6</v>
      </c>
      <c r="E344" s="29">
        <v>31</v>
      </c>
      <c r="F344" s="30">
        <v>30</v>
      </c>
      <c r="G344" s="30">
        <v>8</v>
      </c>
      <c r="H344" s="223">
        <v>8.8647859414924131E-4</v>
      </c>
      <c r="I344" s="223">
        <v>2.8968713789107763E-4</v>
      </c>
      <c r="J344" s="223">
        <v>1.5524839743589743E-3</v>
      </c>
      <c r="K344" s="224">
        <v>1.6050505590926114E-3</v>
      </c>
      <c r="L344" s="224">
        <v>4.2154073137316893E-4</v>
      </c>
      <c r="M344" s="31">
        <v>35.294117647058826</v>
      </c>
      <c r="N344" s="31">
        <v>50</v>
      </c>
      <c r="O344" s="31">
        <v>45.161290322580641</v>
      </c>
      <c r="P344" s="32">
        <v>33.333333333333329</v>
      </c>
      <c r="Q344" s="32">
        <v>12.5</v>
      </c>
      <c r="R344" s="31">
        <v>3.5356511490866236</v>
      </c>
      <c r="S344" s="31">
        <v>1.784651992861392</v>
      </c>
      <c r="T344" s="31">
        <v>8.4134615384615383</v>
      </c>
      <c r="U344" s="32">
        <v>6.0422960725075532</v>
      </c>
      <c r="V344" s="32">
        <v>0.60606060606060608</v>
      </c>
    </row>
    <row r="345" spans="1:22" x14ac:dyDescent="0.3">
      <c r="A345" s="136" t="s">
        <v>870</v>
      </c>
      <c r="B345" s="131" t="s">
        <v>213</v>
      </c>
      <c r="C345" s="29">
        <v>511</v>
      </c>
      <c r="D345" s="29">
        <v>496</v>
      </c>
      <c r="E345" s="29">
        <v>461</v>
      </c>
      <c r="F345" s="30">
        <v>427</v>
      </c>
      <c r="G345" s="30">
        <v>368</v>
      </c>
      <c r="H345" s="223">
        <v>2.6646503624133077E-2</v>
      </c>
      <c r="I345" s="223">
        <v>2.3947470065662418E-2</v>
      </c>
      <c r="J345" s="223">
        <v>2.3086939102564104E-2</v>
      </c>
      <c r="K345" s="224">
        <v>2.284521962441817E-2</v>
      </c>
      <c r="L345" s="224">
        <v>1.939087364316577E-2</v>
      </c>
      <c r="M345" s="31">
        <v>50.293542074363998</v>
      </c>
      <c r="N345" s="31">
        <v>43.346774193548384</v>
      </c>
      <c r="O345" s="31">
        <v>37.960954446854664</v>
      </c>
      <c r="P345" s="32">
        <v>46.604215456674474</v>
      </c>
      <c r="Q345" s="32">
        <v>51.630434782608688</v>
      </c>
      <c r="R345" s="31">
        <v>6.0948134797353388</v>
      </c>
      <c r="S345" s="31">
        <v>5.1179509152800584</v>
      </c>
      <c r="T345" s="31">
        <v>4.1779072265858144</v>
      </c>
      <c r="U345" s="32">
        <v>4.7681801844974245</v>
      </c>
      <c r="V345" s="32">
        <v>4.5690650250096194</v>
      </c>
    </row>
    <row r="346" spans="1:22" x14ac:dyDescent="0.3">
      <c r="A346" s="136" t="s">
        <v>871</v>
      </c>
      <c r="B346" s="131" t="s">
        <v>299</v>
      </c>
      <c r="C346" s="29">
        <v>49</v>
      </c>
      <c r="D346" s="29">
        <v>64</v>
      </c>
      <c r="E346" s="29">
        <v>51</v>
      </c>
      <c r="F346" s="30">
        <v>47</v>
      </c>
      <c r="G346" s="30">
        <v>40</v>
      </c>
      <c r="H346" s="223">
        <v>2.5551441831360485E-3</v>
      </c>
      <c r="I346" s="223">
        <v>3.0899961375048281E-3</v>
      </c>
      <c r="J346" s="223">
        <v>2.5540865384615385E-3</v>
      </c>
      <c r="K346" s="224">
        <v>2.5145792092450912E-3</v>
      </c>
      <c r="L346" s="224">
        <v>2.1077036568658445E-3</v>
      </c>
      <c r="M346" s="31">
        <v>40.816326530612244</v>
      </c>
      <c r="N346" s="31">
        <v>53.125</v>
      </c>
      <c r="O346" s="31">
        <v>58.82352941176471</v>
      </c>
      <c r="P346" s="32">
        <v>55.319148936170215</v>
      </c>
      <c r="Q346" s="32">
        <v>52.5</v>
      </c>
      <c r="R346" s="31">
        <v>5.1759834368530022</v>
      </c>
      <c r="S346" s="31">
        <v>8.7991718426501038</v>
      </c>
      <c r="T346" s="31">
        <v>7.7399380804953557</v>
      </c>
      <c r="U346" s="32">
        <v>6.7392431311560399</v>
      </c>
      <c r="V346" s="32">
        <v>5.4744525547445262</v>
      </c>
    </row>
    <row r="347" spans="1:22" x14ac:dyDescent="0.3">
      <c r="A347" s="136" t="s">
        <v>872</v>
      </c>
      <c r="B347" s="131" t="s">
        <v>283</v>
      </c>
      <c r="C347" s="29">
        <v>643</v>
      </c>
      <c r="D347" s="29">
        <v>657</v>
      </c>
      <c r="E347" s="29">
        <v>637</v>
      </c>
      <c r="F347" s="30">
        <v>549</v>
      </c>
      <c r="G347" s="30">
        <v>609</v>
      </c>
      <c r="H347" s="223">
        <v>3.3529749178703654E-2</v>
      </c>
      <c r="I347" s="223">
        <v>3.1720741599073003E-2</v>
      </c>
      <c r="J347" s="223">
        <v>3.1901041666666664E-2</v>
      </c>
      <c r="K347" s="224">
        <v>2.9372425231394789E-2</v>
      </c>
      <c r="L347" s="224">
        <v>3.2089788175782487E-2</v>
      </c>
      <c r="M347" s="31">
        <v>12.908242612752721</v>
      </c>
      <c r="N347" s="31">
        <v>10.80669710806697</v>
      </c>
      <c r="O347" s="31">
        <v>15.2276295133438</v>
      </c>
      <c r="P347" s="32">
        <v>8.7431693989071047</v>
      </c>
      <c r="Q347" s="32">
        <v>8.8669950738916263</v>
      </c>
      <c r="R347" s="31">
        <v>1.1896912536192414</v>
      </c>
      <c r="S347" s="31">
        <v>1.0203934982250902</v>
      </c>
      <c r="T347" s="31">
        <v>1.400701794919929</v>
      </c>
      <c r="U347" s="32">
        <v>0.69690458214762763</v>
      </c>
      <c r="V347" s="32">
        <v>0.78758532174318885</v>
      </c>
    </row>
    <row r="348" spans="1:22" x14ac:dyDescent="0.3">
      <c r="A348" s="136" t="s">
        <v>872</v>
      </c>
      <c r="B348" s="131" t="s">
        <v>282</v>
      </c>
      <c r="C348" s="29">
        <v>244</v>
      </c>
      <c r="D348" s="29">
        <v>338</v>
      </c>
      <c r="E348" s="29">
        <v>290</v>
      </c>
      <c r="F348" s="30">
        <v>267</v>
      </c>
      <c r="G348" s="30">
        <v>285</v>
      </c>
      <c r="H348" s="223">
        <v>1.2723575116024404E-2</v>
      </c>
      <c r="I348" s="223">
        <v>1.6319042101197372E-2</v>
      </c>
      <c r="J348" s="223">
        <v>1.452323717948718E-2</v>
      </c>
      <c r="K348" s="224">
        <v>1.4284949975924242E-2</v>
      </c>
      <c r="L348" s="224">
        <v>1.5017388555169143E-2</v>
      </c>
      <c r="M348" s="31">
        <v>12.295081967213115</v>
      </c>
      <c r="N348" s="31">
        <v>7.3964497041420119</v>
      </c>
      <c r="O348" s="31">
        <v>5.1724137931034484</v>
      </c>
      <c r="P348" s="32">
        <v>7.1161048689138573</v>
      </c>
      <c r="Q348" s="32">
        <v>11.228070175438596</v>
      </c>
      <c r="R348" s="31">
        <v>2.4293465057899426</v>
      </c>
      <c r="S348" s="31">
        <v>2.0127203928830206</v>
      </c>
      <c r="T348" s="31">
        <v>1.1909487892020643</v>
      </c>
      <c r="U348" s="32">
        <v>1.491599937195792</v>
      </c>
      <c r="V348" s="32">
        <v>2.4810048069468134</v>
      </c>
    </row>
    <row r="349" spans="1:22" x14ac:dyDescent="0.3">
      <c r="A349" s="136" t="s">
        <v>873</v>
      </c>
      <c r="B349" s="131" t="s">
        <v>874</v>
      </c>
      <c r="C349" s="29">
        <v>52</v>
      </c>
      <c r="D349" s="29">
        <v>70</v>
      </c>
      <c r="E349" s="30" t="s">
        <v>645</v>
      </c>
      <c r="F349" s="30" t="s">
        <v>645</v>
      </c>
      <c r="G349" s="30" t="s">
        <v>645</v>
      </c>
      <c r="H349" s="223">
        <v>2.7115815821035618E-3</v>
      </c>
      <c r="I349" s="223">
        <v>3.3796832753959058E-3</v>
      </c>
      <c r="J349" s="224" t="s">
        <v>645</v>
      </c>
      <c r="K349" s="224" t="s">
        <v>645</v>
      </c>
      <c r="L349" s="224" t="s">
        <v>645</v>
      </c>
      <c r="M349" s="31">
        <v>9.6153846153846168</v>
      </c>
      <c r="N349" s="31">
        <v>31.428571428571427</v>
      </c>
      <c r="O349" s="32" t="s">
        <v>645</v>
      </c>
      <c r="P349" s="32" t="s">
        <v>645</v>
      </c>
      <c r="Q349" s="32" t="s">
        <v>645</v>
      </c>
      <c r="R349" s="31">
        <v>1.0201999591920017</v>
      </c>
      <c r="S349" s="31">
        <v>4.5081967213114753</v>
      </c>
      <c r="T349" s="32" t="s">
        <v>645</v>
      </c>
      <c r="U349" s="32" t="s">
        <v>645</v>
      </c>
      <c r="V349" s="32" t="s">
        <v>645</v>
      </c>
    </row>
    <row r="350" spans="1:22" x14ac:dyDescent="0.3">
      <c r="A350" s="136" t="s">
        <v>873</v>
      </c>
      <c r="B350" s="131" t="s">
        <v>300</v>
      </c>
      <c r="C350" s="30" t="s">
        <v>645</v>
      </c>
      <c r="D350" s="30" t="s">
        <v>645</v>
      </c>
      <c r="E350" s="29">
        <v>268</v>
      </c>
      <c r="F350" s="30">
        <v>58</v>
      </c>
      <c r="G350" s="30">
        <v>91</v>
      </c>
      <c r="H350" s="224" t="s">
        <v>645</v>
      </c>
      <c r="I350" s="224" t="s">
        <v>645</v>
      </c>
      <c r="J350" s="223">
        <v>1.3421474358974358E-2</v>
      </c>
      <c r="K350" s="224">
        <v>3.1030977475790486E-3</v>
      </c>
      <c r="L350" s="224">
        <v>4.7950258193697965E-3</v>
      </c>
      <c r="M350" s="32" t="s">
        <v>645</v>
      </c>
      <c r="N350" s="32" t="s">
        <v>645</v>
      </c>
      <c r="O350" s="31">
        <v>5.9701492537313428</v>
      </c>
      <c r="P350" s="32">
        <v>10.344827586206897</v>
      </c>
      <c r="Q350" s="32">
        <v>8.791208791208792</v>
      </c>
      <c r="R350" s="32" t="s">
        <v>645</v>
      </c>
      <c r="S350" s="32" t="s">
        <v>645</v>
      </c>
      <c r="T350" s="31">
        <v>3.2867707477403449</v>
      </c>
      <c r="U350" s="32">
        <v>1.2104095218882387</v>
      </c>
      <c r="V350" s="32">
        <v>1.6250253910217347</v>
      </c>
    </row>
    <row r="351" spans="1:22" x14ac:dyDescent="0.3">
      <c r="A351" s="136" t="s">
        <v>875</v>
      </c>
      <c r="B351" s="131" t="s">
        <v>280</v>
      </c>
      <c r="C351" s="29">
        <v>364</v>
      </c>
      <c r="D351" s="29">
        <v>433</v>
      </c>
      <c r="E351" s="29">
        <v>391</v>
      </c>
      <c r="F351" s="30">
        <v>403</v>
      </c>
      <c r="G351" s="30">
        <v>386</v>
      </c>
      <c r="H351" s="223">
        <v>1.898107107472493E-2</v>
      </c>
      <c r="I351" s="223">
        <v>2.0905755117806103E-2</v>
      </c>
      <c r="J351" s="223">
        <v>1.9581330128205128E-2</v>
      </c>
      <c r="K351" s="224">
        <v>2.156117917714408E-2</v>
      </c>
      <c r="L351" s="224">
        <v>2.0339340288755402E-2</v>
      </c>
      <c r="M351" s="31">
        <v>12.087912087912088</v>
      </c>
      <c r="N351" s="31">
        <v>12.933025404157044</v>
      </c>
      <c r="O351" s="31">
        <v>13.043478260869565</v>
      </c>
      <c r="P351" s="32">
        <v>9.1811414392059554</v>
      </c>
      <c r="Q351" s="32">
        <v>9.8445595854922274</v>
      </c>
      <c r="R351" s="31">
        <v>1.0613406662324818</v>
      </c>
      <c r="S351" s="31">
        <v>1.350080763759975</v>
      </c>
      <c r="T351" s="31">
        <v>1.2342093799912881</v>
      </c>
      <c r="U351" s="32">
        <v>0.89768784724749495</v>
      </c>
      <c r="V351" s="32">
        <v>0.92380998687217386</v>
      </c>
    </row>
    <row r="352" spans="1:22" x14ac:dyDescent="0.3">
      <c r="A352" s="143" t="s">
        <v>876</v>
      </c>
      <c r="B352" s="131"/>
      <c r="C352" s="35">
        <v>4489</v>
      </c>
      <c r="D352" s="35">
        <v>4955</v>
      </c>
      <c r="E352" s="35">
        <v>4826</v>
      </c>
      <c r="F352" s="35">
        <v>4125</v>
      </c>
      <c r="G352" s="35">
        <v>4197</v>
      </c>
      <c r="H352" s="225">
        <v>0.23408249465505554</v>
      </c>
      <c r="I352" s="225">
        <v>0.23923329470838162</v>
      </c>
      <c r="J352" s="225">
        <v>0.24168669871794871</v>
      </c>
      <c r="K352" s="225">
        <v>0.22069445187523407</v>
      </c>
      <c r="L352" s="225">
        <v>0.22115080619664876</v>
      </c>
      <c r="M352" s="36">
        <v>40.298507462686565</v>
      </c>
      <c r="N352" s="36">
        <v>39.212916246215947</v>
      </c>
      <c r="O352" s="36">
        <v>37.546622461665976</v>
      </c>
      <c r="P352" s="36">
        <v>38.4969696969697</v>
      </c>
      <c r="Q352" s="36">
        <v>36.835835120324042</v>
      </c>
      <c r="R352" s="36">
        <v>6.521315943157485</v>
      </c>
      <c r="S352" s="36">
        <v>6.9742566296716397</v>
      </c>
      <c r="T352" s="36">
        <v>6.4777443721914576</v>
      </c>
      <c r="U352" s="36">
        <v>5.6595435300155392</v>
      </c>
      <c r="V352" s="36">
        <v>5.4973579967712798</v>
      </c>
    </row>
    <row r="353" spans="1:22" x14ac:dyDescent="0.3">
      <c r="A353" s="136" t="s">
        <v>877</v>
      </c>
      <c r="B353" s="131" t="s">
        <v>214</v>
      </c>
      <c r="C353" s="29">
        <v>3358</v>
      </c>
      <c r="D353" s="29">
        <v>3649</v>
      </c>
      <c r="E353" s="29">
        <v>3626</v>
      </c>
      <c r="F353" s="30">
        <v>3446</v>
      </c>
      <c r="G353" s="30">
        <v>3239</v>
      </c>
      <c r="H353" s="223">
        <v>0.17510559524430308</v>
      </c>
      <c r="I353" s="223">
        <v>0.17617806102742373</v>
      </c>
      <c r="J353" s="223">
        <v>0.18159054487179488</v>
      </c>
      <c r="K353" s="224">
        <v>0.18436680755443796</v>
      </c>
      <c r="L353" s="224">
        <v>0.17067130361471178</v>
      </c>
      <c r="M353" s="31" t="s">
        <v>645</v>
      </c>
      <c r="N353" s="31" t="s">
        <v>645</v>
      </c>
      <c r="O353" s="31" t="s">
        <v>645</v>
      </c>
      <c r="P353" s="32" t="s">
        <v>645</v>
      </c>
      <c r="Q353" s="32" t="s">
        <v>645</v>
      </c>
      <c r="R353" s="31" t="s">
        <v>645</v>
      </c>
      <c r="S353" s="31" t="s">
        <v>645</v>
      </c>
      <c r="T353" s="31" t="s">
        <v>645</v>
      </c>
      <c r="U353" s="32" t="s">
        <v>645</v>
      </c>
      <c r="V353" s="32" t="s">
        <v>645</v>
      </c>
    </row>
    <row r="354" spans="1:22" x14ac:dyDescent="0.3">
      <c r="A354" s="136"/>
      <c r="B354" s="141"/>
      <c r="C354" s="29"/>
      <c r="D354" s="29"/>
      <c r="E354" s="29"/>
      <c r="F354" s="30"/>
      <c r="G354" s="30"/>
      <c r="H354" s="223"/>
      <c r="I354" s="223"/>
      <c r="J354" s="223"/>
      <c r="K354" s="224"/>
      <c r="L354" s="224"/>
      <c r="M354" s="31"/>
      <c r="N354" s="31"/>
      <c r="O354" s="31"/>
      <c r="P354" s="32"/>
      <c r="Q354" s="32"/>
      <c r="R354" s="31"/>
      <c r="S354" s="31"/>
      <c r="T354" s="31"/>
      <c r="U354" s="32"/>
      <c r="V354" s="32"/>
    </row>
    <row r="355" spans="1:22" ht="15" customHeight="1" x14ac:dyDescent="0.3">
      <c r="A355" s="128" t="s">
        <v>878</v>
      </c>
      <c r="B355" s="141"/>
      <c r="C355" s="41">
        <v>25312</v>
      </c>
      <c r="D355" s="41">
        <v>27033</v>
      </c>
      <c r="E355" s="41">
        <v>25293</v>
      </c>
      <c r="F355" s="41">
        <v>24082</v>
      </c>
      <c r="G355" s="41">
        <v>23086</v>
      </c>
      <c r="H355" s="226">
        <v>0.60196437489595467</v>
      </c>
      <c r="I355" s="226">
        <v>0.59948108395795452</v>
      </c>
      <c r="J355" s="226">
        <v>0.60537086235370141</v>
      </c>
      <c r="K355" s="226">
        <v>0.61084618506493504</v>
      </c>
      <c r="L355" s="226">
        <v>0.60097880980892382</v>
      </c>
      <c r="M355" s="271" t="s">
        <v>645</v>
      </c>
      <c r="N355" s="271" t="s">
        <v>645</v>
      </c>
      <c r="O355" s="271" t="s">
        <v>645</v>
      </c>
      <c r="P355" s="271" t="s">
        <v>645</v>
      </c>
      <c r="Q355" s="271" t="s">
        <v>645</v>
      </c>
      <c r="R355" s="271" t="s">
        <v>645</v>
      </c>
      <c r="S355" s="271" t="s">
        <v>645</v>
      </c>
      <c r="T355" s="271" t="s">
        <v>645</v>
      </c>
      <c r="U355" s="271" t="s">
        <v>645</v>
      </c>
      <c r="V355" s="271" t="s">
        <v>645</v>
      </c>
    </row>
    <row r="356" spans="1:22" x14ac:dyDescent="0.3">
      <c r="A356" s="136" t="s">
        <v>879</v>
      </c>
      <c r="B356" s="131" t="s">
        <v>98</v>
      </c>
      <c r="C356" s="29">
        <v>260</v>
      </c>
      <c r="D356" s="29">
        <v>273</v>
      </c>
      <c r="E356" s="29">
        <v>214</v>
      </c>
      <c r="F356" s="30">
        <v>203</v>
      </c>
      <c r="G356" s="30">
        <v>223</v>
      </c>
      <c r="H356" s="223">
        <v>6.1832623843611021E-3</v>
      </c>
      <c r="I356" s="223">
        <v>6.0540204905308913E-3</v>
      </c>
      <c r="J356" s="223">
        <v>5.1219453818721426E-3</v>
      </c>
      <c r="K356" s="224">
        <v>5.149147727272727E-3</v>
      </c>
      <c r="L356" s="224">
        <v>5.805175196542927E-3</v>
      </c>
      <c r="M356" s="31">
        <v>86.92307692307692</v>
      </c>
      <c r="N356" s="31">
        <v>90.109890109890117</v>
      </c>
      <c r="O356" s="31">
        <v>86.44859813084112</v>
      </c>
      <c r="P356" s="32">
        <v>86.699507389162562</v>
      </c>
      <c r="Q356" s="32">
        <v>92.376681614349778</v>
      </c>
      <c r="R356" s="31">
        <v>19.198097179748558</v>
      </c>
      <c r="S356" s="31">
        <v>20.819228165199728</v>
      </c>
      <c r="T356" s="31">
        <v>15.505825161344397</v>
      </c>
      <c r="U356" s="32">
        <v>14.772536511666946</v>
      </c>
      <c r="V356" s="32">
        <v>17.303653926921463</v>
      </c>
    </row>
    <row r="357" spans="1:22" x14ac:dyDescent="0.3">
      <c r="A357" s="136" t="s">
        <v>880</v>
      </c>
      <c r="B357" s="131" t="s">
        <v>113</v>
      </c>
      <c r="C357" s="29">
        <v>100</v>
      </c>
      <c r="D357" s="29">
        <v>155</v>
      </c>
      <c r="E357" s="29">
        <v>162</v>
      </c>
      <c r="F357" s="30">
        <v>128</v>
      </c>
      <c r="G357" s="30">
        <v>97</v>
      </c>
      <c r="H357" s="223">
        <v>2.3781778401388855E-3</v>
      </c>
      <c r="I357" s="223">
        <v>3.4372643810706522E-3</v>
      </c>
      <c r="J357" s="223">
        <v>3.8773605227256408E-3</v>
      </c>
      <c r="K357" s="224">
        <v>3.246753246753247E-3</v>
      </c>
      <c r="L357" s="224">
        <v>2.5251210496173271E-3</v>
      </c>
      <c r="M357" s="31">
        <v>65</v>
      </c>
      <c r="N357" s="31">
        <v>68.387096774193552</v>
      </c>
      <c r="O357" s="31">
        <v>70.987654320987659</v>
      </c>
      <c r="P357" s="32">
        <v>91.40625</v>
      </c>
      <c r="Q357" s="32">
        <v>64.948453608247419</v>
      </c>
      <c r="R357" s="31">
        <v>9.0090090090090094</v>
      </c>
      <c r="S357" s="31">
        <v>14.461118690313779</v>
      </c>
      <c r="T357" s="31">
        <v>15.39285236246821</v>
      </c>
      <c r="U357" s="32">
        <v>15.435356200527705</v>
      </c>
      <c r="V357" s="32">
        <v>8.2568807339449553</v>
      </c>
    </row>
    <row r="358" spans="1:22" x14ac:dyDescent="0.3">
      <c r="A358" s="136" t="s">
        <v>881</v>
      </c>
      <c r="B358" s="131" t="s">
        <v>398</v>
      </c>
      <c r="C358" s="29">
        <v>28</v>
      </c>
      <c r="D358" s="29">
        <v>20</v>
      </c>
      <c r="E358" s="29">
        <v>31</v>
      </c>
      <c r="F358" s="30">
        <v>25</v>
      </c>
      <c r="G358" s="30">
        <v>32</v>
      </c>
      <c r="H358" s="223">
        <v>6.65889795238888E-4</v>
      </c>
      <c r="I358" s="223">
        <v>4.4351798465427775E-4</v>
      </c>
      <c r="J358" s="223">
        <v>7.4196405064503007E-4</v>
      </c>
      <c r="K358" s="224">
        <v>6.341314935064935E-4</v>
      </c>
      <c r="L358" s="224">
        <v>8.3302962461602546E-4</v>
      </c>
      <c r="M358" s="31">
        <v>46.428571428571431</v>
      </c>
      <c r="N358" s="31">
        <v>35</v>
      </c>
      <c r="O358" s="31">
        <v>32.258064516129032</v>
      </c>
      <c r="P358" s="32">
        <v>16</v>
      </c>
      <c r="Q358" s="32">
        <v>28.125</v>
      </c>
      <c r="R358" s="31">
        <v>3.907424105801022</v>
      </c>
      <c r="S358" s="31">
        <v>2.1052631578947367</v>
      </c>
      <c r="T358" s="31">
        <v>2.9940119760479043</v>
      </c>
      <c r="U358" s="32">
        <v>1.1887072808320951</v>
      </c>
      <c r="V358" s="32">
        <v>2.6889752016731401</v>
      </c>
    </row>
    <row r="359" spans="1:22" x14ac:dyDescent="0.3">
      <c r="A359" s="136" t="s">
        <v>882</v>
      </c>
      <c r="B359" s="131" t="s">
        <v>114</v>
      </c>
      <c r="C359" s="29">
        <v>74</v>
      </c>
      <c r="D359" s="29">
        <v>123</v>
      </c>
      <c r="E359" s="29">
        <v>71</v>
      </c>
      <c r="F359" s="30">
        <v>72</v>
      </c>
      <c r="G359" s="30">
        <v>75</v>
      </c>
      <c r="H359" s="223">
        <v>1.7598516017027753E-3</v>
      </c>
      <c r="I359" s="223">
        <v>2.727635605623808E-3</v>
      </c>
      <c r="J359" s="223">
        <v>1.6993370192192624E-3</v>
      </c>
      <c r="K359" s="224">
        <v>1.8262987012987013E-3</v>
      </c>
      <c r="L359" s="224">
        <v>1.9524131826938096E-3</v>
      </c>
      <c r="M359" s="31">
        <v>75.675675675675677</v>
      </c>
      <c r="N359" s="31">
        <v>71.544715447154474</v>
      </c>
      <c r="O359" s="31">
        <v>61.971830985915489</v>
      </c>
      <c r="P359" s="32">
        <v>76.388888888888886</v>
      </c>
      <c r="Q359" s="32">
        <v>56.000000000000007</v>
      </c>
      <c r="R359" s="31">
        <v>9.2257001647446462</v>
      </c>
      <c r="S359" s="31">
        <v>14.428594851615019</v>
      </c>
      <c r="T359" s="31">
        <v>7.1243523316062181</v>
      </c>
      <c r="U359" s="32">
        <v>8.9083252348558464</v>
      </c>
      <c r="V359" s="32">
        <v>6.8359375</v>
      </c>
    </row>
    <row r="360" spans="1:22" x14ac:dyDescent="0.3">
      <c r="A360" s="136" t="s">
        <v>883</v>
      </c>
      <c r="B360" s="131" t="s">
        <v>397</v>
      </c>
      <c r="C360" s="29">
        <v>47</v>
      </c>
      <c r="D360" s="29">
        <v>60</v>
      </c>
      <c r="E360" s="29">
        <v>39</v>
      </c>
      <c r="F360" s="30">
        <v>41</v>
      </c>
      <c r="G360" s="30">
        <v>43</v>
      </c>
      <c r="H360" s="223">
        <v>1.1177435848652763E-3</v>
      </c>
      <c r="I360" s="223">
        <v>1.3305539539628332E-3</v>
      </c>
      <c r="J360" s="223">
        <v>9.3343864435987652E-4</v>
      </c>
      <c r="K360" s="224">
        <v>1.0399756493506493E-3</v>
      </c>
      <c r="L360" s="224">
        <v>1.1193835580777841E-3</v>
      </c>
      <c r="M360" s="31">
        <v>10.638297872340425</v>
      </c>
      <c r="N360" s="31">
        <v>16.666666666666664</v>
      </c>
      <c r="O360" s="31">
        <v>7.6923076923076925</v>
      </c>
      <c r="P360" s="32">
        <v>9.7560975609756095</v>
      </c>
      <c r="Q360" s="32">
        <v>16.279069767441861</v>
      </c>
      <c r="R360" s="31">
        <v>0.64160143718721929</v>
      </c>
      <c r="S360" s="31">
        <v>1.2943308309603934</v>
      </c>
      <c r="T360" s="31">
        <v>0.39026928580720693</v>
      </c>
      <c r="U360" s="32">
        <v>0.52680100092190174</v>
      </c>
      <c r="V360" s="32">
        <v>0.92568103676276114</v>
      </c>
    </row>
    <row r="361" spans="1:22" x14ac:dyDescent="0.3">
      <c r="A361" s="136" t="s">
        <v>884</v>
      </c>
      <c r="B361" s="131" t="s">
        <v>91</v>
      </c>
      <c r="C361" s="29">
        <v>262</v>
      </c>
      <c r="D361" s="29">
        <v>255</v>
      </c>
      <c r="E361" s="29">
        <v>199</v>
      </c>
      <c r="F361" s="30">
        <v>197</v>
      </c>
      <c r="G361" s="30">
        <v>221</v>
      </c>
      <c r="H361" s="223">
        <v>6.2308259411638801E-3</v>
      </c>
      <c r="I361" s="223">
        <v>5.6548543043420411E-3</v>
      </c>
      <c r="J361" s="223">
        <v>4.7629305186568053E-3</v>
      </c>
      <c r="K361" s="224">
        <v>4.996956168831169E-3</v>
      </c>
      <c r="L361" s="224">
        <v>5.7531108450044255E-3</v>
      </c>
      <c r="M361" s="31">
        <v>97.70992366412213</v>
      </c>
      <c r="N361" s="31">
        <v>103.5294117647059</v>
      </c>
      <c r="O361" s="31">
        <v>96.984924623115575</v>
      </c>
      <c r="P361" s="32">
        <v>104.06091370558374</v>
      </c>
      <c r="Q361" s="32">
        <v>100</v>
      </c>
      <c r="R361" s="31">
        <v>22.820467106436087</v>
      </c>
      <c r="S361" s="31">
        <v>23.113290141831552</v>
      </c>
      <c r="T361" s="31">
        <v>16.688283614353654</v>
      </c>
      <c r="U361" s="32">
        <v>17.542358377545781</v>
      </c>
      <c r="V361" s="32">
        <v>18.67500422511408</v>
      </c>
    </row>
    <row r="362" spans="1:22" x14ac:dyDescent="0.3">
      <c r="A362" s="136" t="s">
        <v>885</v>
      </c>
      <c r="B362" s="131" t="s">
        <v>116</v>
      </c>
      <c r="C362" s="29">
        <v>95</v>
      </c>
      <c r="D362" s="29">
        <v>80</v>
      </c>
      <c r="E362" s="29">
        <v>86</v>
      </c>
      <c r="F362" s="30">
        <v>66</v>
      </c>
      <c r="G362" s="30">
        <v>58</v>
      </c>
      <c r="H362" s="223">
        <v>2.2592689481319415E-3</v>
      </c>
      <c r="I362" s="223">
        <v>1.774071938617111E-3</v>
      </c>
      <c r="J362" s="223">
        <v>2.0583518824345993E-3</v>
      </c>
      <c r="K362" s="224">
        <v>1.6741071428571428E-3</v>
      </c>
      <c r="L362" s="224">
        <v>1.5098661946165461E-3</v>
      </c>
      <c r="M362" s="31">
        <v>18.947368421052634</v>
      </c>
      <c r="N362" s="31">
        <v>16.25</v>
      </c>
      <c r="O362" s="31">
        <v>19.767441860465116</v>
      </c>
      <c r="P362" s="32">
        <v>6.0606060606060606</v>
      </c>
      <c r="Q362" s="32">
        <v>18.96551724137931</v>
      </c>
      <c r="R362" s="31">
        <v>2.7276860130322773</v>
      </c>
      <c r="S362" s="31">
        <v>1.9738839963559063</v>
      </c>
      <c r="T362" s="31">
        <v>2.5726392251815979</v>
      </c>
      <c r="U362" s="32">
        <v>0.60177523694899948</v>
      </c>
      <c r="V362" s="32">
        <v>1.6457211250748054</v>
      </c>
    </row>
    <row r="363" spans="1:22" x14ac:dyDescent="0.3">
      <c r="A363" s="136" t="s">
        <v>886</v>
      </c>
      <c r="B363" s="131" t="s">
        <v>396</v>
      </c>
      <c r="C363" s="29">
        <v>42</v>
      </c>
      <c r="D363" s="29">
        <v>64</v>
      </c>
      <c r="E363" s="29">
        <v>44</v>
      </c>
      <c r="F363" s="30">
        <v>34</v>
      </c>
      <c r="G363" s="30">
        <v>44</v>
      </c>
      <c r="H363" s="223">
        <v>9.98834692858332E-4</v>
      </c>
      <c r="I363" s="223">
        <v>1.4192575508936887E-3</v>
      </c>
      <c r="J363" s="223">
        <v>1.0531102654316555E-3</v>
      </c>
      <c r="K363" s="224">
        <v>8.6241883116883113E-4</v>
      </c>
      <c r="L363" s="224">
        <v>1.1454157338470349E-3</v>
      </c>
      <c r="M363" s="31">
        <v>28.571428571428569</v>
      </c>
      <c r="N363" s="31">
        <v>20.3125</v>
      </c>
      <c r="O363" s="31">
        <v>22.727272727272727</v>
      </c>
      <c r="P363" s="32">
        <v>23.52941176470588</v>
      </c>
      <c r="Q363" s="32">
        <v>18.181818181818183</v>
      </c>
      <c r="R363" s="31">
        <v>1.7172295363480252</v>
      </c>
      <c r="S363" s="31">
        <v>1.8799710773680405</v>
      </c>
      <c r="T363" s="31">
        <v>1.4528548597995061</v>
      </c>
      <c r="U363" s="32">
        <v>1.1632979496873637</v>
      </c>
      <c r="V363" s="32">
        <v>1.1589164131537013</v>
      </c>
    </row>
    <row r="364" spans="1:22" x14ac:dyDescent="0.3">
      <c r="A364" s="136" t="s">
        <v>887</v>
      </c>
      <c r="B364" s="131" t="s">
        <v>111</v>
      </c>
      <c r="C364" s="29">
        <v>128</v>
      </c>
      <c r="D364" s="29">
        <v>161</v>
      </c>
      <c r="E364" s="29">
        <v>141</v>
      </c>
      <c r="F364" s="30">
        <v>171</v>
      </c>
      <c r="G364" s="30">
        <v>131</v>
      </c>
      <c r="H364" s="223">
        <v>3.0440676353777735E-3</v>
      </c>
      <c r="I364" s="223">
        <v>3.5703197764669356E-3</v>
      </c>
      <c r="J364" s="223">
        <v>3.3747397142241688E-3</v>
      </c>
      <c r="K364" s="224">
        <v>4.3374594155844159E-3</v>
      </c>
      <c r="L364" s="224">
        <v>3.4102150257718541E-3</v>
      </c>
      <c r="M364" s="31">
        <v>78.90625</v>
      </c>
      <c r="N364" s="31">
        <v>78.881987577639762</v>
      </c>
      <c r="O364" s="31">
        <v>82.269503546099287</v>
      </c>
      <c r="P364" s="32">
        <v>82.456140350877192</v>
      </c>
      <c r="Q364" s="32">
        <v>77.862595419847324</v>
      </c>
      <c r="R364" s="31">
        <v>11.95407740561013</v>
      </c>
      <c r="S364" s="31">
        <v>14.765724915707477</v>
      </c>
      <c r="T364" s="31">
        <v>13.364055299539171</v>
      </c>
      <c r="U364" s="32">
        <v>16.044606281292673</v>
      </c>
      <c r="V364" s="32">
        <v>11.476147614761476</v>
      </c>
    </row>
    <row r="365" spans="1:22" x14ac:dyDescent="0.3">
      <c r="A365" s="136" t="s">
        <v>888</v>
      </c>
      <c r="B365" s="131" t="s">
        <v>357</v>
      </c>
      <c r="C365" s="29">
        <v>19</v>
      </c>
      <c r="D365" s="29">
        <v>17</v>
      </c>
      <c r="E365" s="29">
        <v>18</v>
      </c>
      <c r="F365" s="30">
        <v>18</v>
      </c>
      <c r="G365" s="30">
        <v>7</v>
      </c>
      <c r="H365" s="223">
        <v>4.5185378962638825E-4</v>
      </c>
      <c r="I365" s="223">
        <v>3.7699028695613605E-4</v>
      </c>
      <c r="J365" s="223">
        <v>4.3081783585840452E-4</v>
      </c>
      <c r="K365" s="224">
        <v>4.5657467532467531E-4</v>
      </c>
      <c r="L365" s="224">
        <v>1.8222523038475557E-4</v>
      </c>
      <c r="M365" s="31">
        <v>52.631578947368418</v>
      </c>
      <c r="N365" s="31">
        <v>23.52941176470588</v>
      </c>
      <c r="O365" s="31">
        <v>27.777777777777779</v>
      </c>
      <c r="P365" s="32">
        <v>38.888888888888893</v>
      </c>
      <c r="Q365" s="32">
        <v>14.285714285714285</v>
      </c>
      <c r="R365" s="31">
        <v>3.5739814152966405</v>
      </c>
      <c r="S365" s="31">
        <v>1.4280614066404855</v>
      </c>
      <c r="T365" s="31">
        <v>1.8122508155128669</v>
      </c>
      <c r="U365" s="32">
        <v>2.553812477198103</v>
      </c>
      <c r="V365" s="32">
        <v>0.3699593044765076</v>
      </c>
    </row>
    <row r="366" spans="1:22" x14ac:dyDescent="0.3">
      <c r="A366" s="136" t="s">
        <v>889</v>
      </c>
      <c r="B366" s="131" t="s">
        <v>372</v>
      </c>
      <c r="C366" s="29">
        <v>62</v>
      </c>
      <c r="D366" s="29">
        <v>83</v>
      </c>
      <c r="E366" s="29">
        <v>72</v>
      </c>
      <c r="F366" s="30">
        <v>63</v>
      </c>
      <c r="G366" s="30">
        <v>66</v>
      </c>
      <c r="H366" s="223">
        <v>1.474470260886109E-3</v>
      </c>
      <c r="I366" s="223">
        <v>1.8405996363152525E-3</v>
      </c>
      <c r="J366" s="223">
        <v>1.7232713434336181E-3</v>
      </c>
      <c r="K366" s="224">
        <v>1.5980113636363637E-3</v>
      </c>
      <c r="L366" s="224">
        <v>1.7181236007705524E-3</v>
      </c>
      <c r="M366" s="31">
        <v>43.548387096774192</v>
      </c>
      <c r="N366" s="31">
        <v>56.626506024096393</v>
      </c>
      <c r="O366" s="31">
        <v>51.388888888888886</v>
      </c>
      <c r="P366" s="32">
        <v>47.619047619047613</v>
      </c>
      <c r="Q366" s="32">
        <v>66.666666666666657</v>
      </c>
      <c r="R366" s="31">
        <v>3.1206657420249653</v>
      </c>
      <c r="S366" s="31">
        <v>5.4429646786334684</v>
      </c>
      <c r="T366" s="31">
        <v>4.3063314711359402</v>
      </c>
      <c r="U366" s="32">
        <v>3.4851301115241635</v>
      </c>
      <c r="V366" s="32">
        <v>5.0943614681023508</v>
      </c>
    </row>
    <row r="367" spans="1:22" x14ac:dyDescent="0.3">
      <c r="A367" s="136" t="s">
        <v>890</v>
      </c>
      <c r="B367" s="131" t="s">
        <v>109</v>
      </c>
      <c r="C367" s="29">
        <v>56</v>
      </c>
      <c r="D367" s="29">
        <v>88</v>
      </c>
      <c r="E367" s="29">
        <v>66</v>
      </c>
      <c r="F367" s="30">
        <v>59</v>
      </c>
      <c r="G367" s="30">
        <v>45</v>
      </c>
      <c r="H367" s="223">
        <v>1.331779590477776E-3</v>
      </c>
      <c r="I367" s="223">
        <v>1.9514791324788221E-3</v>
      </c>
      <c r="J367" s="223">
        <v>1.5796653981474834E-3</v>
      </c>
      <c r="K367" s="224">
        <v>1.4965503246753247E-3</v>
      </c>
      <c r="L367" s="224">
        <v>1.1714479096162857E-3</v>
      </c>
      <c r="M367" s="31">
        <v>64.285714285714292</v>
      </c>
      <c r="N367" s="31">
        <v>63.636363636363633</v>
      </c>
      <c r="O367" s="31">
        <v>75.757575757575751</v>
      </c>
      <c r="P367" s="32">
        <v>57.627118644067799</v>
      </c>
      <c r="Q367" s="32">
        <v>62.222222222222221</v>
      </c>
      <c r="R367" s="31">
        <v>7.3937153419593349</v>
      </c>
      <c r="S367" s="31">
        <v>11.473058799426347</v>
      </c>
      <c r="T367" s="31">
        <v>10.237510237510238</v>
      </c>
      <c r="U367" s="32">
        <v>6.948702227672185</v>
      </c>
      <c r="V367" s="32">
        <v>5.7084607543323136</v>
      </c>
    </row>
    <row r="368" spans="1:22" x14ac:dyDescent="0.3">
      <c r="A368" s="136" t="s">
        <v>891</v>
      </c>
      <c r="B368" s="131" t="s">
        <v>395</v>
      </c>
      <c r="C368" s="29">
        <v>103</v>
      </c>
      <c r="D368" s="29">
        <v>89</v>
      </c>
      <c r="E368" s="29">
        <v>50</v>
      </c>
      <c r="F368" s="30">
        <v>61</v>
      </c>
      <c r="G368" s="30">
        <v>68</v>
      </c>
      <c r="H368" s="223">
        <v>2.449523175343052E-3</v>
      </c>
      <c r="I368" s="223">
        <v>1.9736550317115361E-3</v>
      </c>
      <c r="J368" s="223">
        <v>1.1967162107177905E-3</v>
      </c>
      <c r="K368" s="224">
        <v>1.5472808441558442E-3</v>
      </c>
      <c r="L368" s="224">
        <v>1.770187952309054E-3</v>
      </c>
      <c r="M368" s="31">
        <v>12.621359223300971</v>
      </c>
      <c r="N368" s="31">
        <v>16.853932584269664</v>
      </c>
      <c r="O368" s="31">
        <v>6</v>
      </c>
      <c r="P368" s="32">
        <v>4.918032786885246</v>
      </c>
      <c r="Q368" s="32">
        <v>29.411764705882355</v>
      </c>
      <c r="R368" s="31">
        <v>1.9081168354616176</v>
      </c>
      <c r="S368" s="31">
        <v>2.1894613924974458</v>
      </c>
      <c r="T368" s="31">
        <v>0.43789227849948914</v>
      </c>
      <c r="U368" s="32">
        <v>0.43610989969472308</v>
      </c>
      <c r="V368" s="32">
        <v>2.9103608847497093</v>
      </c>
    </row>
    <row r="369" spans="1:22" x14ac:dyDescent="0.3">
      <c r="A369" s="136" t="s">
        <v>892</v>
      </c>
      <c r="B369" s="131" t="s">
        <v>394</v>
      </c>
      <c r="C369" s="29">
        <v>113</v>
      </c>
      <c r="D369" s="29">
        <v>106</v>
      </c>
      <c r="E369" s="29">
        <v>98</v>
      </c>
      <c r="F369" s="30">
        <v>122</v>
      </c>
      <c r="G369" s="30">
        <v>101</v>
      </c>
      <c r="H369" s="223">
        <v>2.6873409593569405E-3</v>
      </c>
      <c r="I369" s="223">
        <v>2.3506453186676718E-3</v>
      </c>
      <c r="J369" s="223">
        <v>2.3455637730068692E-3</v>
      </c>
      <c r="K369" s="224">
        <v>3.0945616883116885E-3</v>
      </c>
      <c r="L369" s="224">
        <v>2.6292497526943302E-3</v>
      </c>
      <c r="M369" s="31">
        <v>37.168141592920357</v>
      </c>
      <c r="N369" s="31">
        <v>28.30188679245283</v>
      </c>
      <c r="O369" s="31">
        <v>18.367346938775512</v>
      </c>
      <c r="P369" s="32">
        <v>40.16393442622951</v>
      </c>
      <c r="Q369" s="32">
        <v>36.633663366336634</v>
      </c>
      <c r="R369" s="31">
        <v>3.559623696923468</v>
      </c>
      <c r="S369" s="31">
        <v>2.5445292620865141</v>
      </c>
      <c r="T369" s="31">
        <v>1.5207840486650896</v>
      </c>
      <c r="U369" s="32">
        <v>4.1550072076655642</v>
      </c>
      <c r="V369" s="32">
        <v>3.1150025256777236</v>
      </c>
    </row>
    <row r="370" spans="1:22" x14ac:dyDescent="0.3">
      <c r="A370" s="136" t="s">
        <v>893</v>
      </c>
      <c r="B370" s="131" t="s">
        <v>356</v>
      </c>
      <c r="C370" s="29">
        <v>92</v>
      </c>
      <c r="D370" s="29">
        <v>72</v>
      </c>
      <c r="E370" s="29">
        <v>65</v>
      </c>
      <c r="F370" s="30">
        <v>53</v>
      </c>
      <c r="G370" s="30">
        <v>51</v>
      </c>
      <c r="H370" s="223">
        <v>2.1879236129277745E-3</v>
      </c>
      <c r="I370" s="223">
        <v>1.5966647447553997E-3</v>
      </c>
      <c r="J370" s="223">
        <v>1.5557310739331275E-3</v>
      </c>
      <c r="K370" s="224">
        <v>1.3443587662337662E-3</v>
      </c>
      <c r="L370" s="224">
        <v>1.3276409642317905E-3</v>
      </c>
      <c r="M370" s="31">
        <v>35.869565217391305</v>
      </c>
      <c r="N370" s="31">
        <v>15.277777777777779</v>
      </c>
      <c r="O370" s="31">
        <v>24.615384615384617</v>
      </c>
      <c r="P370" s="32">
        <v>24.528301886792452</v>
      </c>
      <c r="Q370" s="32">
        <v>19.607843137254903</v>
      </c>
      <c r="R370" s="31">
        <v>5.2190415941799779</v>
      </c>
      <c r="S370" s="31">
        <v>1.739405439595193</v>
      </c>
      <c r="T370" s="31">
        <v>2.5272468804296317</v>
      </c>
      <c r="U370" s="32">
        <v>2.0559860825557488</v>
      </c>
      <c r="V370" s="32">
        <v>1.5883100381194408</v>
      </c>
    </row>
    <row r="371" spans="1:22" x14ac:dyDescent="0.3">
      <c r="A371" s="136" t="s">
        <v>894</v>
      </c>
      <c r="B371" s="131" t="s">
        <v>370</v>
      </c>
      <c r="C371" s="29">
        <v>44</v>
      </c>
      <c r="D371" s="29">
        <v>26</v>
      </c>
      <c r="E371" s="29">
        <v>42</v>
      </c>
      <c r="F371" s="30">
        <v>27</v>
      </c>
      <c r="G371" s="30">
        <v>44</v>
      </c>
      <c r="H371" s="223">
        <v>1.0463982496611097E-3</v>
      </c>
      <c r="I371" s="223">
        <v>5.7657338005056105E-4</v>
      </c>
      <c r="J371" s="223">
        <v>1.005241617002944E-3</v>
      </c>
      <c r="K371" s="224">
        <v>6.84862012987013E-4</v>
      </c>
      <c r="L371" s="224">
        <v>1.1454157338470349E-3</v>
      </c>
      <c r="M371" s="31">
        <v>34.090909090909086</v>
      </c>
      <c r="N371" s="31">
        <v>46.153846153846153</v>
      </c>
      <c r="O371" s="31">
        <v>73.80952380952381</v>
      </c>
      <c r="P371" s="32">
        <v>74.074074074074076</v>
      </c>
      <c r="Q371" s="32">
        <v>65.909090909090907</v>
      </c>
      <c r="R371" s="31">
        <v>4.477611940298508</v>
      </c>
      <c r="S371" s="31">
        <v>3.6474164133738598</v>
      </c>
      <c r="T371" s="31">
        <v>9.4397076735688188</v>
      </c>
      <c r="U371" s="32">
        <v>6.1312078479460457</v>
      </c>
      <c r="V371" s="32">
        <v>8.9755493655215108</v>
      </c>
    </row>
    <row r="372" spans="1:22" x14ac:dyDescent="0.3">
      <c r="A372" s="136" t="s">
        <v>895</v>
      </c>
      <c r="B372" s="131" t="s">
        <v>112</v>
      </c>
      <c r="C372" s="29">
        <v>239</v>
      </c>
      <c r="D372" s="29">
        <v>175</v>
      </c>
      <c r="E372" s="29">
        <v>189</v>
      </c>
      <c r="F372" s="30">
        <v>207</v>
      </c>
      <c r="G372" s="30">
        <v>154</v>
      </c>
      <c r="H372" s="223">
        <v>5.683845037931937E-3</v>
      </c>
      <c r="I372" s="223">
        <v>3.8807823657249301E-3</v>
      </c>
      <c r="J372" s="223">
        <v>4.523587276513248E-3</v>
      </c>
      <c r="K372" s="224">
        <v>5.250608766233766E-3</v>
      </c>
      <c r="L372" s="224">
        <v>4.0089550684646227E-3</v>
      </c>
      <c r="M372" s="31">
        <v>66.527196652719667</v>
      </c>
      <c r="N372" s="31">
        <v>65.714285714285708</v>
      </c>
      <c r="O372" s="31">
        <v>73.015873015873012</v>
      </c>
      <c r="P372" s="32">
        <v>75.362318840579718</v>
      </c>
      <c r="Q372" s="32">
        <v>70.779220779220779</v>
      </c>
      <c r="R372" s="31">
        <v>9.5175386088830365</v>
      </c>
      <c r="S372" s="31">
        <v>6.8924183398261913</v>
      </c>
      <c r="T372" s="31">
        <v>8.2521078753812116</v>
      </c>
      <c r="U372" s="32">
        <v>9.3112092634594728</v>
      </c>
      <c r="V372" s="32">
        <v>6.4853929910156483</v>
      </c>
    </row>
    <row r="373" spans="1:22" x14ac:dyDescent="0.3">
      <c r="A373" s="136" t="s">
        <v>896</v>
      </c>
      <c r="B373" s="131" t="s">
        <v>399</v>
      </c>
      <c r="C373" s="29">
        <v>248</v>
      </c>
      <c r="D373" s="29">
        <v>242</v>
      </c>
      <c r="E373" s="29">
        <v>207</v>
      </c>
      <c r="F373" s="30">
        <v>227</v>
      </c>
      <c r="G373" s="30">
        <v>198</v>
      </c>
      <c r="H373" s="223">
        <v>5.8978810435444361E-3</v>
      </c>
      <c r="I373" s="223">
        <v>5.3665676143167607E-3</v>
      </c>
      <c r="J373" s="223">
        <v>4.9544051123716522E-3</v>
      </c>
      <c r="K373" s="224">
        <v>5.757913961038961E-3</v>
      </c>
      <c r="L373" s="224">
        <v>5.1543708023116573E-3</v>
      </c>
      <c r="M373" s="31">
        <v>12.903225806451612</v>
      </c>
      <c r="N373" s="31">
        <v>22.314049586776861</v>
      </c>
      <c r="O373" s="31">
        <v>16.425120772946862</v>
      </c>
      <c r="P373" s="32">
        <v>20.704845814977972</v>
      </c>
      <c r="Q373" s="32">
        <v>20.707070707070706</v>
      </c>
      <c r="R373" s="31">
        <v>1.3148703620002464</v>
      </c>
      <c r="S373" s="31">
        <v>2.219299687654118</v>
      </c>
      <c r="T373" s="31">
        <v>1.4024088434251774</v>
      </c>
      <c r="U373" s="32">
        <v>1.9461697722567288</v>
      </c>
      <c r="V373" s="32">
        <v>1.7056327481487643</v>
      </c>
    </row>
    <row r="374" spans="1:22" x14ac:dyDescent="0.3">
      <c r="A374" s="136" t="s">
        <v>897</v>
      </c>
      <c r="B374" s="131" t="s">
        <v>103</v>
      </c>
      <c r="C374" s="29">
        <v>175</v>
      </c>
      <c r="D374" s="29">
        <v>222</v>
      </c>
      <c r="E374" s="29">
        <v>226</v>
      </c>
      <c r="F374" s="30">
        <v>180</v>
      </c>
      <c r="G374" s="30">
        <v>202</v>
      </c>
      <c r="H374" s="223">
        <v>4.16181122024305E-3</v>
      </c>
      <c r="I374" s="223">
        <v>4.9230496296624824E-3</v>
      </c>
      <c r="J374" s="223">
        <v>5.4091572724444129E-3</v>
      </c>
      <c r="K374" s="224">
        <v>4.565746753246753E-3</v>
      </c>
      <c r="L374" s="224">
        <v>5.2584995053886604E-3</v>
      </c>
      <c r="M374" s="31">
        <v>53.714285714285715</v>
      </c>
      <c r="N374" s="31">
        <v>46.846846846846844</v>
      </c>
      <c r="O374" s="31">
        <v>51.327433628318587</v>
      </c>
      <c r="P374" s="32">
        <v>52.777777777777779</v>
      </c>
      <c r="Q374" s="32">
        <v>55.445544554455452</v>
      </c>
      <c r="R374" s="31">
        <v>5.8021109808036542</v>
      </c>
      <c r="S374" s="31">
        <v>6.4612326043737571</v>
      </c>
      <c r="T374" s="31">
        <v>7.2139303482587058</v>
      </c>
      <c r="U374" s="32">
        <v>5.9256487025948097</v>
      </c>
      <c r="V374" s="32">
        <v>6.9956277326670833</v>
      </c>
    </row>
    <row r="375" spans="1:22" x14ac:dyDescent="0.3">
      <c r="A375" s="136" t="s">
        <v>898</v>
      </c>
      <c r="B375" s="131" t="s">
        <v>371</v>
      </c>
      <c r="C375" s="29">
        <v>67</v>
      </c>
      <c r="D375" s="29">
        <v>53</v>
      </c>
      <c r="E375" s="29">
        <v>56</v>
      </c>
      <c r="F375" s="30">
        <v>75</v>
      </c>
      <c r="G375" s="30">
        <v>91</v>
      </c>
      <c r="H375" s="223">
        <v>1.5933791528930533E-3</v>
      </c>
      <c r="I375" s="223">
        <v>1.1753226593338359E-3</v>
      </c>
      <c r="J375" s="223">
        <v>1.3403221560039252E-3</v>
      </c>
      <c r="K375" s="224">
        <v>1.9023944805194805E-3</v>
      </c>
      <c r="L375" s="224">
        <v>2.3689279950018221E-3</v>
      </c>
      <c r="M375" s="31">
        <v>79.104477611940297</v>
      </c>
      <c r="N375" s="31">
        <v>71.698113207547166</v>
      </c>
      <c r="O375" s="31">
        <v>67.857142857142861</v>
      </c>
      <c r="P375" s="32">
        <v>74.666666666666671</v>
      </c>
      <c r="Q375" s="32">
        <v>73.626373626373635</v>
      </c>
      <c r="R375" s="31">
        <v>7.0497472732109605</v>
      </c>
      <c r="S375" s="31">
        <v>5.0856531049250542</v>
      </c>
      <c r="T375" s="31">
        <v>5.1034112275047008</v>
      </c>
      <c r="U375" s="32">
        <v>7.6315072226764791</v>
      </c>
      <c r="V375" s="32">
        <v>9.0798211139720841</v>
      </c>
    </row>
    <row r="376" spans="1:22" x14ac:dyDescent="0.3">
      <c r="A376" s="136" t="s">
        <v>899</v>
      </c>
      <c r="B376" s="131" t="s">
        <v>117</v>
      </c>
      <c r="C376" s="29">
        <v>147</v>
      </c>
      <c r="D376" s="29">
        <v>182</v>
      </c>
      <c r="E376" s="29">
        <v>126</v>
      </c>
      <c r="F376" s="30">
        <v>162</v>
      </c>
      <c r="G376" s="30">
        <v>169</v>
      </c>
      <c r="H376" s="223">
        <v>3.495921425004162E-3</v>
      </c>
      <c r="I376" s="223">
        <v>4.0360136603539275E-3</v>
      </c>
      <c r="J376" s="223">
        <v>3.0157248510088316E-3</v>
      </c>
      <c r="K376" s="224">
        <v>4.109172077922078E-3</v>
      </c>
      <c r="L376" s="224">
        <v>4.3994377050033838E-3</v>
      </c>
      <c r="M376" s="31">
        <v>41.496598639455783</v>
      </c>
      <c r="N376" s="31">
        <v>52.197802197802204</v>
      </c>
      <c r="O376" s="31">
        <v>39.682539682539684</v>
      </c>
      <c r="P376" s="32">
        <v>40.123456790123456</v>
      </c>
      <c r="Q376" s="32">
        <v>44.378698224852073</v>
      </c>
      <c r="R376" s="31">
        <v>3.7852932050884269</v>
      </c>
      <c r="S376" s="31">
        <v>5.8987891959018937</v>
      </c>
      <c r="T376" s="31">
        <v>3.11604138102954</v>
      </c>
      <c r="U376" s="32">
        <v>4.0382703777335989</v>
      </c>
      <c r="V376" s="32">
        <v>4.6302012594147426</v>
      </c>
    </row>
    <row r="377" spans="1:22" x14ac:dyDescent="0.3">
      <c r="A377" s="136" t="s">
        <v>900</v>
      </c>
      <c r="B377" s="131" t="s">
        <v>99</v>
      </c>
      <c r="C377" s="29">
        <v>91</v>
      </c>
      <c r="D377" s="29">
        <v>123</v>
      </c>
      <c r="E377" s="29">
        <v>97</v>
      </c>
      <c r="F377" s="30">
        <v>116</v>
      </c>
      <c r="G377" s="30">
        <v>134</v>
      </c>
      <c r="H377" s="223">
        <v>2.164141834526386E-3</v>
      </c>
      <c r="I377" s="223">
        <v>2.727635605623808E-3</v>
      </c>
      <c r="J377" s="223">
        <v>2.3216294487925135E-3</v>
      </c>
      <c r="K377" s="224">
        <v>2.94237012987013E-3</v>
      </c>
      <c r="L377" s="224">
        <v>3.4883115530796064E-3</v>
      </c>
      <c r="M377" s="31">
        <v>57.142857142857139</v>
      </c>
      <c r="N377" s="31">
        <v>44.715447154471541</v>
      </c>
      <c r="O377" s="31">
        <v>71.134020618556704</v>
      </c>
      <c r="P377" s="32">
        <v>50</v>
      </c>
      <c r="Q377" s="32">
        <v>84.328358208955223</v>
      </c>
      <c r="R377" s="31">
        <v>6.8583487206541802</v>
      </c>
      <c r="S377" s="31">
        <v>7.233035244608101</v>
      </c>
      <c r="T377" s="31">
        <v>9.0993010681788213</v>
      </c>
      <c r="U377" s="32">
        <v>7.6255587693925841</v>
      </c>
      <c r="V377" s="32">
        <v>14.80607966457023</v>
      </c>
    </row>
    <row r="378" spans="1:22" x14ac:dyDescent="0.3">
      <c r="A378" s="136" t="s">
        <v>901</v>
      </c>
      <c r="B378" s="131" t="s">
        <v>355</v>
      </c>
      <c r="C378" s="29">
        <v>102</v>
      </c>
      <c r="D378" s="29">
        <v>77</v>
      </c>
      <c r="E378" s="29">
        <v>89</v>
      </c>
      <c r="F378" s="30">
        <v>84</v>
      </c>
      <c r="G378" s="30">
        <v>96</v>
      </c>
      <c r="H378" s="223">
        <v>2.4257413969416635E-3</v>
      </c>
      <c r="I378" s="223">
        <v>1.7075442409189693E-3</v>
      </c>
      <c r="J378" s="223">
        <v>2.1301548550776671E-3</v>
      </c>
      <c r="K378" s="224">
        <v>2.130681818181818E-3</v>
      </c>
      <c r="L378" s="224">
        <v>2.4990888738480764E-3</v>
      </c>
      <c r="M378" s="31">
        <v>17.647058823529413</v>
      </c>
      <c r="N378" s="31">
        <v>25.97402597402597</v>
      </c>
      <c r="O378" s="31">
        <v>21.348314606741571</v>
      </c>
      <c r="P378" s="32">
        <v>25</v>
      </c>
      <c r="Q378" s="32">
        <v>14.583333333333334</v>
      </c>
      <c r="R378" s="31">
        <v>1.904157410345922</v>
      </c>
      <c r="S378" s="31">
        <v>2.1301523058898715</v>
      </c>
      <c r="T378" s="31">
        <v>2.0320855614973263</v>
      </c>
      <c r="U378" s="32">
        <v>2.2680635057781617</v>
      </c>
      <c r="V378" s="32">
        <v>1.5200868621064061</v>
      </c>
    </row>
    <row r="379" spans="1:22" x14ac:dyDescent="0.3">
      <c r="A379" s="136" t="s">
        <v>902</v>
      </c>
      <c r="B379" s="131" t="s">
        <v>107</v>
      </c>
      <c r="C379" s="29">
        <v>124</v>
      </c>
      <c r="D379" s="29">
        <v>140</v>
      </c>
      <c r="E379" s="29">
        <v>94</v>
      </c>
      <c r="F379" s="30">
        <v>78</v>
      </c>
      <c r="G379" s="30">
        <v>119</v>
      </c>
      <c r="H379" s="223">
        <v>2.948940521772218E-3</v>
      </c>
      <c r="I379" s="223">
        <v>3.1046258925799442E-3</v>
      </c>
      <c r="J379" s="223">
        <v>2.2498264761494457E-3</v>
      </c>
      <c r="K379" s="224">
        <v>1.9784902597402595E-3</v>
      </c>
      <c r="L379" s="224">
        <v>3.0978289165408445E-3</v>
      </c>
      <c r="M379" s="31">
        <v>69.354838709677423</v>
      </c>
      <c r="N379" s="31">
        <v>55.000000000000007</v>
      </c>
      <c r="O379" s="31">
        <v>54.255319148936167</v>
      </c>
      <c r="P379" s="32">
        <v>65.384615384615387</v>
      </c>
      <c r="Q379" s="32">
        <v>71.428571428571431</v>
      </c>
      <c r="R379" s="31">
        <v>14.675767918088738</v>
      </c>
      <c r="S379" s="31">
        <v>12.925969447708578</v>
      </c>
      <c r="T379" s="31">
        <v>8.5771947527749735</v>
      </c>
      <c r="U379" s="32">
        <v>8.5627938213566157</v>
      </c>
      <c r="V379" s="32">
        <v>14.273719563392108</v>
      </c>
    </row>
    <row r="380" spans="1:22" x14ac:dyDescent="0.3">
      <c r="A380" s="136" t="s">
        <v>903</v>
      </c>
      <c r="B380" s="131" t="s">
        <v>106</v>
      </c>
      <c r="C380" s="29">
        <v>305</v>
      </c>
      <c r="D380" s="29">
        <v>390</v>
      </c>
      <c r="E380" s="29">
        <v>345</v>
      </c>
      <c r="F380" s="30">
        <v>317</v>
      </c>
      <c r="G380" s="30">
        <v>320</v>
      </c>
      <c r="H380" s="223">
        <v>7.253442412423601E-3</v>
      </c>
      <c r="I380" s="223">
        <v>8.6486007007584159E-3</v>
      </c>
      <c r="J380" s="223">
        <v>8.2573418539527536E-3</v>
      </c>
      <c r="K380" s="224">
        <v>8.040787337662338E-3</v>
      </c>
      <c r="L380" s="224">
        <v>8.3302962461602546E-3</v>
      </c>
      <c r="M380" s="31">
        <v>57.049180327868854</v>
      </c>
      <c r="N380" s="31">
        <v>67.179487179487168</v>
      </c>
      <c r="O380" s="31">
        <v>72.173913043478265</v>
      </c>
      <c r="P380" s="32">
        <v>71.293375394321771</v>
      </c>
      <c r="Q380" s="32">
        <v>66.5625</v>
      </c>
      <c r="R380" s="31">
        <v>8.8289019687436561</v>
      </c>
      <c r="S380" s="31">
        <v>13.155912628671855</v>
      </c>
      <c r="T380" s="31">
        <v>12.381283874496544</v>
      </c>
      <c r="U380" s="32">
        <v>11.124784641890228</v>
      </c>
      <c r="V380" s="32">
        <v>10.415138624028165</v>
      </c>
    </row>
    <row r="381" spans="1:22" x14ac:dyDescent="0.3">
      <c r="A381" s="136" t="s">
        <v>904</v>
      </c>
      <c r="B381" s="131" t="s">
        <v>86</v>
      </c>
      <c r="C381" s="29">
        <v>79</v>
      </c>
      <c r="D381" s="29">
        <v>91</v>
      </c>
      <c r="E381" s="29">
        <v>79</v>
      </c>
      <c r="F381" s="30">
        <v>84</v>
      </c>
      <c r="G381" s="30">
        <v>68</v>
      </c>
      <c r="H381" s="223">
        <v>1.8787604937097195E-3</v>
      </c>
      <c r="I381" s="223">
        <v>2.0180068301769638E-3</v>
      </c>
      <c r="J381" s="223">
        <v>1.8908116129341089E-3</v>
      </c>
      <c r="K381" s="224">
        <v>2.130681818181818E-3</v>
      </c>
      <c r="L381" s="224">
        <v>1.770187952309054E-3</v>
      </c>
      <c r="M381" s="31">
        <v>62.025316455696199</v>
      </c>
      <c r="N381" s="31">
        <v>73.626373626373635</v>
      </c>
      <c r="O381" s="31">
        <v>75.949367088607602</v>
      </c>
      <c r="P381" s="32">
        <v>61.904761904761905</v>
      </c>
      <c r="Q381" s="32">
        <v>76.470588235294116</v>
      </c>
      <c r="R381" s="31">
        <v>8.7955483755160646</v>
      </c>
      <c r="S381" s="31">
        <v>11.985688729874777</v>
      </c>
      <c r="T381" s="31">
        <v>10.65340909090909</v>
      </c>
      <c r="U381" s="32">
        <v>9.198655581107376</v>
      </c>
      <c r="V381" s="32">
        <v>9.100455022751138</v>
      </c>
    </row>
    <row r="382" spans="1:22" x14ac:dyDescent="0.3">
      <c r="A382" s="136" t="s">
        <v>905</v>
      </c>
      <c r="B382" s="131" t="s">
        <v>387</v>
      </c>
      <c r="C382" s="29">
        <v>219</v>
      </c>
      <c r="D382" s="29">
        <v>264</v>
      </c>
      <c r="E382" s="29">
        <v>217</v>
      </c>
      <c r="F382" s="30">
        <v>194</v>
      </c>
      <c r="G382" s="30">
        <v>173</v>
      </c>
      <c r="H382" s="223">
        <v>5.2082094699041591E-3</v>
      </c>
      <c r="I382" s="223">
        <v>5.8544373974364662E-3</v>
      </c>
      <c r="J382" s="223">
        <v>5.1937483545152104E-3</v>
      </c>
      <c r="K382" s="224">
        <v>4.9208603896103899E-3</v>
      </c>
      <c r="L382" s="224">
        <v>4.5035664080803877E-3</v>
      </c>
      <c r="M382" s="31">
        <v>6.8493150684931505</v>
      </c>
      <c r="N382" s="31">
        <v>5.6818181818181817</v>
      </c>
      <c r="O382" s="31">
        <v>14.285714285714285</v>
      </c>
      <c r="P382" s="32">
        <v>10.824742268041238</v>
      </c>
      <c r="Q382" s="32">
        <v>8.6705202312138727</v>
      </c>
      <c r="R382" s="31">
        <v>0.83296312749888946</v>
      </c>
      <c r="S382" s="31">
        <v>0.83347224537422904</v>
      </c>
      <c r="T382" s="31">
        <v>1.7151709638154256</v>
      </c>
      <c r="U382" s="32">
        <v>1.161247511612475</v>
      </c>
      <c r="V382" s="32">
        <v>0.82868349814927356</v>
      </c>
    </row>
    <row r="383" spans="1:22" x14ac:dyDescent="0.3">
      <c r="A383" s="136" t="s">
        <v>906</v>
      </c>
      <c r="B383" s="131" t="s">
        <v>393</v>
      </c>
      <c r="C383" s="29">
        <v>70</v>
      </c>
      <c r="D383" s="29">
        <v>66</v>
      </c>
      <c r="E383" s="29">
        <v>52</v>
      </c>
      <c r="F383" s="30">
        <v>39</v>
      </c>
      <c r="G383" s="30">
        <v>50</v>
      </c>
      <c r="H383" s="223">
        <v>1.66472448809722E-3</v>
      </c>
      <c r="I383" s="223">
        <v>1.4636093493591166E-3</v>
      </c>
      <c r="J383" s="223">
        <v>1.244584859146502E-3</v>
      </c>
      <c r="K383" s="224">
        <v>9.8924512987012977E-4</v>
      </c>
      <c r="L383" s="224">
        <v>1.3016087884625397E-3</v>
      </c>
      <c r="M383" s="31">
        <v>11.428571428571429</v>
      </c>
      <c r="N383" s="31">
        <v>4.5454545454545459</v>
      </c>
      <c r="O383" s="31">
        <v>17.307692307692307</v>
      </c>
      <c r="P383" s="32">
        <v>23.076923076923077</v>
      </c>
      <c r="Q383" s="32">
        <v>18</v>
      </c>
      <c r="R383" s="31">
        <v>1.2137763617053556</v>
      </c>
      <c r="S383" s="31">
        <v>0.4564820450395618</v>
      </c>
      <c r="T383" s="31">
        <v>1.3684050478941767</v>
      </c>
      <c r="U383" s="32">
        <v>1.3578756789378394</v>
      </c>
      <c r="V383" s="32">
        <v>1.3609556933313172</v>
      </c>
    </row>
    <row r="384" spans="1:22" x14ac:dyDescent="0.3">
      <c r="A384" s="136" t="s">
        <v>907</v>
      </c>
      <c r="B384" s="131" t="s">
        <v>92</v>
      </c>
      <c r="C384" s="29">
        <v>239</v>
      </c>
      <c r="D384" s="29">
        <v>261</v>
      </c>
      <c r="E384" s="29">
        <v>215</v>
      </c>
      <c r="F384" s="30">
        <v>223</v>
      </c>
      <c r="G384" s="30">
        <v>242</v>
      </c>
      <c r="H384" s="223">
        <v>5.683845037931937E-3</v>
      </c>
      <c r="I384" s="223">
        <v>5.7879096997383245E-3</v>
      </c>
      <c r="J384" s="223">
        <v>5.1458797060864991E-3</v>
      </c>
      <c r="K384" s="224">
        <v>5.656452922077922E-3</v>
      </c>
      <c r="L384" s="224">
        <v>6.299786536158692E-3</v>
      </c>
      <c r="M384" s="31">
        <v>89.958158995815893</v>
      </c>
      <c r="N384" s="31">
        <v>95.785440613026822</v>
      </c>
      <c r="O384" s="31">
        <v>107.44186046511628</v>
      </c>
      <c r="P384" s="32">
        <v>85.650224215246638</v>
      </c>
      <c r="Q384" s="32">
        <v>95.454545454545453</v>
      </c>
      <c r="R384" s="31">
        <v>19.2807819926464</v>
      </c>
      <c r="S384" s="31">
        <v>22.061418990469466</v>
      </c>
      <c r="T384" s="31">
        <v>20.209973753280838</v>
      </c>
      <c r="U384" s="32">
        <v>16.585620006946854</v>
      </c>
      <c r="V384" s="32">
        <v>19.882940265105869</v>
      </c>
    </row>
    <row r="385" spans="1:22" x14ac:dyDescent="0.3">
      <c r="A385" s="136" t="s">
        <v>908</v>
      </c>
      <c r="B385" s="131" t="s">
        <v>354</v>
      </c>
      <c r="C385" s="29">
        <v>70</v>
      </c>
      <c r="D385" s="29">
        <v>68</v>
      </c>
      <c r="E385" s="29">
        <v>75</v>
      </c>
      <c r="F385" s="30">
        <v>51</v>
      </c>
      <c r="G385" s="30">
        <v>75</v>
      </c>
      <c r="H385" s="223">
        <v>1.66472448809722E-3</v>
      </c>
      <c r="I385" s="223">
        <v>1.5079611478245442E-3</v>
      </c>
      <c r="J385" s="223">
        <v>1.7950743160766857E-3</v>
      </c>
      <c r="K385" s="224">
        <v>1.2936282467532468E-3</v>
      </c>
      <c r="L385" s="224">
        <v>1.9524131826938096E-3</v>
      </c>
      <c r="M385" s="31">
        <v>38.571428571428577</v>
      </c>
      <c r="N385" s="31">
        <v>25</v>
      </c>
      <c r="O385" s="31">
        <v>20</v>
      </c>
      <c r="P385" s="32">
        <v>21.568627450980394</v>
      </c>
      <c r="Q385" s="32">
        <v>22.666666666666664</v>
      </c>
      <c r="R385" s="31">
        <v>3.0248711628949136</v>
      </c>
      <c r="S385" s="31">
        <v>1.905829596412556</v>
      </c>
      <c r="T385" s="31">
        <v>1.6985618842713168</v>
      </c>
      <c r="U385" s="32">
        <v>1.2617572837806836</v>
      </c>
      <c r="V385" s="32">
        <v>1.9499885294792383</v>
      </c>
    </row>
    <row r="386" spans="1:22" x14ac:dyDescent="0.3">
      <c r="A386" s="136" t="s">
        <v>909</v>
      </c>
      <c r="B386" s="131" t="s">
        <v>359</v>
      </c>
      <c r="C386" s="29">
        <v>95</v>
      </c>
      <c r="D386" s="29">
        <v>89</v>
      </c>
      <c r="E386" s="29">
        <v>103</v>
      </c>
      <c r="F386" s="30">
        <v>69</v>
      </c>
      <c r="G386" s="30">
        <v>76</v>
      </c>
      <c r="H386" s="223">
        <v>2.2592689481319415E-3</v>
      </c>
      <c r="I386" s="223">
        <v>1.9736550317115361E-3</v>
      </c>
      <c r="J386" s="223">
        <v>2.4652353940786483E-3</v>
      </c>
      <c r="K386" s="224">
        <v>1.750202922077922E-3</v>
      </c>
      <c r="L386" s="224">
        <v>1.9784453584630601E-3</v>
      </c>
      <c r="M386" s="31">
        <v>32.631578947368425</v>
      </c>
      <c r="N386" s="31">
        <v>30.337078651685395</v>
      </c>
      <c r="O386" s="31">
        <v>33.009708737864081</v>
      </c>
      <c r="P386" s="32">
        <v>39.130434782608695</v>
      </c>
      <c r="Q386" s="32">
        <v>32.894736842105267</v>
      </c>
      <c r="R386" s="31">
        <v>3.4980816971338298</v>
      </c>
      <c r="S386" s="31">
        <v>3.061571606758136</v>
      </c>
      <c r="T386" s="31">
        <v>3.8671519563239309</v>
      </c>
      <c r="U386" s="32">
        <v>3.0942012376804953</v>
      </c>
      <c r="V386" s="32">
        <v>2.888837531777213</v>
      </c>
    </row>
    <row r="387" spans="1:22" x14ac:dyDescent="0.3">
      <c r="A387" s="136" t="s">
        <v>910</v>
      </c>
      <c r="B387" s="131" t="s">
        <v>100</v>
      </c>
      <c r="C387" s="29">
        <v>184</v>
      </c>
      <c r="D387" s="29">
        <v>264</v>
      </c>
      <c r="E387" s="29">
        <v>198</v>
      </c>
      <c r="F387" s="30">
        <v>183</v>
      </c>
      <c r="G387" s="30">
        <v>211</v>
      </c>
      <c r="H387" s="223">
        <v>4.3758472258555491E-3</v>
      </c>
      <c r="I387" s="223">
        <v>5.8544373974364662E-3</v>
      </c>
      <c r="J387" s="223">
        <v>4.7389961944424496E-3</v>
      </c>
      <c r="K387" s="224">
        <v>4.6418425324675321E-3</v>
      </c>
      <c r="L387" s="224">
        <v>5.4927890873119178E-3</v>
      </c>
      <c r="M387" s="31">
        <v>79.891304347826093</v>
      </c>
      <c r="N387" s="31">
        <v>88.257575757575751</v>
      </c>
      <c r="O387" s="31">
        <v>79.797979797979806</v>
      </c>
      <c r="P387" s="32">
        <v>83.060109289617486</v>
      </c>
      <c r="Q387" s="32">
        <v>86.255924170616112</v>
      </c>
      <c r="R387" s="31">
        <v>12.593163711128245</v>
      </c>
      <c r="S387" s="31">
        <v>19.794409990654998</v>
      </c>
      <c r="T387" s="31">
        <v>13.360392355826145</v>
      </c>
      <c r="U387" s="32">
        <v>12.8</v>
      </c>
      <c r="V387" s="32">
        <v>15.244157802160984</v>
      </c>
    </row>
    <row r="388" spans="1:22" x14ac:dyDescent="0.3">
      <c r="A388" s="136" t="s">
        <v>911</v>
      </c>
      <c r="B388" s="131" t="s">
        <v>118</v>
      </c>
      <c r="C388" s="29">
        <v>628</v>
      </c>
      <c r="D388" s="29">
        <v>721</v>
      </c>
      <c r="E388" s="29">
        <v>654</v>
      </c>
      <c r="F388" s="30">
        <v>549</v>
      </c>
      <c r="G388" s="30">
        <v>583</v>
      </c>
      <c r="H388" s="223">
        <v>1.4934956836072202E-2</v>
      </c>
      <c r="I388" s="223">
        <v>1.5988823346786713E-2</v>
      </c>
      <c r="J388" s="223">
        <v>1.5653048036188697E-2</v>
      </c>
      <c r="K388" s="224">
        <v>1.3925527597402598E-2</v>
      </c>
      <c r="L388" s="224">
        <v>1.5176758473473212E-2</v>
      </c>
      <c r="M388" s="31">
        <v>26.433121019108281</v>
      </c>
      <c r="N388" s="31">
        <v>19.278779472954231</v>
      </c>
      <c r="O388" s="31">
        <v>28.74617737003058</v>
      </c>
      <c r="P388" s="32">
        <v>24.772313296903462</v>
      </c>
      <c r="Q388" s="32">
        <v>26.415094339622641</v>
      </c>
      <c r="R388" s="31">
        <v>3.2464992568254716</v>
      </c>
      <c r="S388" s="31">
        <v>2.7091291806345992</v>
      </c>
      <c r="T388" s="31">
        <v>3.6491391525456627</v>
      </c>
      <c r="U388" s="32">
        <v>2.6270548011358148</v>
      </c>
      <c r="V388" s="32">
        <v>2.9611967849863476</v>
      </c>
    </row>
    <row r="389" spans="1:22" x14ac:dyDescent="0.3">
      <c r="A389" s="136" t="s">
        <v>912</v>
      </c>
      <c r="B389" s="131" t="s">
        <v>90</v>
      </c>
      <c r="C389" s="29">
        <v>161</v>
      </c>
      <c r="D389" s="29">
        <v>203</v>
      </c>
      <c r="E389" s="29">
        <v>203</v>
      </c>
      <c r="F389" s="30">
        <v>188</v>
      </c>
      <c r="G389" s="30">
        <v>195</v>
      </c>
      <c r="H389" s="223">
        <v>3.828866322623606E-3</v>
      </c>
      <c r="I389" s="223">
        <v>4.5017075442409186E-3</v>
      </c>
      <c r="J389" s="223">
        <v>4.8586678155142287E-3</v>
      </c>
      <c r="K389" s="224">
        <v>4.768668831168831E-3</v>
      </c>
      <c r="L389" s="224">
        <v>5.0762742750039046E-3</v>
      </c>
      <c r="M389" s="31">
        <v>67.080745341614914</v>
      </c>
      <c r="N389" s="31">
        <v>60.098522167487687</v>
      </c>
      <c r="O389" s="31">
        <v>65.517241379310349</v>
      </c>
      <c r="P389" s="32">
        <v>64.361702127659569</v>
      </c>
      <c r="Q389" s="32">
        <v>70.769230769230774</v>
      </c>
      <c r="R389" s="31">
        <v>5.7747834456207885</v>
      </c>
      <c r="S389" s="31">
        <v>6.5433091981764546</v>
      </c>
      <c r="T389" s="31">
        <v>7.1490002150075256</v>
      </c>
      <c r="U389" s="32">
        <v>6.5416013407579614</v>
      </c>
      <c r="V389" s="32">
        <v>7.4926702139211638</v>
      </c>
    </row>
    <row r="390" spans="1:22" x14ac:dyDescent="0.3">
      <c r="A390" s="136" t="s">
        <v>913</v>
      </c>
      <c r="B390" s="131" t="s">
        <v>93</v>
      </c>
      <c r="C390" s="29">
        <v>182</v>
      </c>
      <c r="D390" s="29">
        <v>173</v>
      </c>
      <c r="E390" s="29">
        <v>187</v>
      </c>
      <c r="F390" s="30">
        <v>183</v>
      </c>
      <c r="G390" s="30">
        <v>143</v>
      </c>
      <c r="H390" s="223">
        <v>4.328283669052772E-3</v>
      </c>
      <c r="I390" s="223">
        <v>3.8364305672595024E-3</v>
      </c>
      <c r="J390" s="223">
        <v>4.4757186280845358E-3</v>
      </c>
      <c r="K390" s="224">
        <v>4.6418425324675321E-3</v>
      </c>
      <c r="L390" s="224">
        <v>3.7226011350028634E-3</v>
      </c>
      <c r="M390" s="31">
        <v>69.230769230769226</v>
      </c>
      <c r="N390" s="31">
        <v>85.549132947976886</v>
      </c>
      <c r="O390" s="31">
        <v>77.54010695187165</v>
      </c>
      <c r="P390" s="32">
        <v>70.491803278688522</v>
      </c>
      <c r="Q390" s="32">
        <v>72.727272727272734</v>
      </c>
      <c r="R390" s="31">
        <v>11.869995289684409</v>
      </c>
      <c r="S390" s="31">
        <v>13.966216853826555</v>
      </c>
      <c r="T390" s="31">
        <v>13.676664780230146</v>
      </c>
      <c r="U390" s="32">
        <v>12.127479552505406</v>
      </c>
      <c r="V390" s="32">
        <v>9.7762737356645992</v>
      </c>
    </row>
    <row r="391" spans="1:22" x14ac:dyDescent="0.3">
      <c r="A391" s="136" t="s">
        <v>914</v>
      </c>
      <c r="B391" s="131" t="s">
        <v>101</v>
      </c>
      <c r="C391" s="29">
        <v>125</v>
      </c>
      <c r="D391" s="29">
        <v>125</v>
      </c>
      <c r="E391" s="29">
        <v>131</v>
      </c>
      <c r="F391" s="30">
        <v>112</v>
      </c>
      <c r="G391" s="30">
        <v>137</v>
      </c>
      <c r="H391" s="223">
        <v>2.972722300173607E-3</v>
      </c>
      <c r="I391" s="223">
        <v>2.7719874040892357E-3</v>
      </c>
      <c r="J391" s="223">
        <v>3.1353964720806106E-3</v>
      </c>
      <c r="K391" s="224">
        <v>2.840909090909091E-3</v>
      </c>
      <c r="L391" s="224">
        <v>3.5664080803873587E-3</v>
      </c>
      <c r="M391" s="31">
        <v>59.199999999999996</v>
      </c>
      <c r="N391" s="31">
        <v>76.8</v>
      </c>
      <c r="O391" s="31">
        <v>47.328244274809158</v>
      </c>
      <c r="P391" s="32">
        <v>52.678571428571431</v>
      </c>
      <c r="Q391" s="32">
        <v>47.445255474452551</v>
      </c>
      <c r="R391" s="31">
        <v>6.0526746278423031</v>
      </c>
      <c r="S391" s="31">
        <v>7.8540456516403498</v>
      </c>
      <c r="T391" s="31">
        <v>5.0558590883144419</v>
      </c>
      <c r="U391" s="32">
        <v>4.8151473108626464</v>
      </c>
      <c r="V391" s="32">
        <v>5.274689604804025</v>
      </c>
    </row>
    <row r="392" spans="1:22" x14ac:dyDescent="0.3">
      <c r="A392" s="136" t="s">
        <v>915</v>
      </c>
      <c r="B392" s="131" t="s">
        <v>102</v>
      </c>
      <c r="C392" s="29">
        <v>74</v>
      </c>
      <c r="D392" s="29">
        <v>115</v>
      </c>
      <c r="E392" s="29">
        <v>54</v>
      </c>
      <c r="F392" s="30">
        <v>77</v>
      </c>
      <c r="G392" s="30">
        <v>91</v>
      </c>
      <c r="H392" s="223">
        <v>1.7598516017027753E-3</v>
      </c>
      <c r="I392" s="223">
        <v>2.5502284117620969E-3</v>
      </c>
      <c r="J392" s="223">
        <v>1.2924535075752137E-3</v>
      </c>
      <c r="K392" s="224">
        <v>1.953125E-3</v>
      </c>
      <c r="L392" s="224">
        <v>2.3689279950018221E-3</v>
      </c>
      <c r="M392" s="31">
        <v>67.567567567567565</v>
      </c>
      <c r="N392" s="31">
        <v>73.043478260869563</v>
      </c>
      <c r="O392" s="31">
        <v>61.111111111111114</v>
      </c>
      <c r="P392" s="32">
        <v>57.142857142857139</v>
      </c>
      <c r="Q392" s="32">
        <v>75.824175824175825</v>
      </c>
      <c r="R392" s="31">
        <v>7.0283947146471739</v>
      </c>
      <c r="S392" s="31">
        <v>11.806043569922698</v>
      </c>
      <c r="T392" s="31">
        <v>4.6289802216299618</v>
      </c>
      <c r="U392" s="32">
        <v>6.1771725396602557</v>
      </c>
      <c r="V392" s="32">
        <v>9.7292724196277494</v>
      </c>
    </row>
    <row r="393" spans="1:22" x14ac:dyDescent="0.3">
      <c r="A393" s="136" t="s">
        <v>916</v>
      </c>
      <c r="B393" s="131" t="s">
        <v>94</v>
      </c>
      <c r="C393" s="29">
        <v>99</v>
      </c>
      <c r="D393" s="29">
        <v>142</v>
      </c>
      <c r="E393" s="29">
        <v>153</v>
      </c>
      <c r="F393" s="30">
        <v>158</v>
      </c>
      <c r="G393" s="30">
        <v>160</v>
      </c>
      <c r="H393" s="223">
        <v>2.3543960617374965E-3</v>
      </c>
      <c r="I393" s="223">
        <v>3.1489776910453718E-3</v>
      </c>
      <c r="J393" s="223">
        <v>3.6619516047964387E-3</v>
      </c>
      <c r="K393" s="224">
        <v>4.007711038961039E-3</v>
      </c>
      <c r="L393" s="224">
        <v>4.1651481230801273E-3</v>
      </c>
      <c r="M393" s="31">
        <v>64.646464646464651</v>
      </c>
      <c r="N393" s="31">
        <v>83.098591549295776</v>
      </c>
      <c r="O393" s="31">
        <v>73.202614379084963</v>
      </c>
      <c r="P393" s="32">
        <v>72.784810126582272</v>
      </c>
      <c r="Q393" s="32">
        <v>68.125</v>
      </c>
      <c r="R393" s="31">
        <v>7.4005550416281221</v>
      </c>
      <c r="S393" s="31">
        <v>13.665315576143602</v>
      </c>
      <c r="T393" s="31">
        <v>12.90619958515787</v>
      </c>
      <c r="U393" s="32">
        <v>13.219910334521209</v>
      </c>
      <c r="V393" s="32">
        <v>12.46854266758179</v>
      </c>
    </row>
    <row r="394" spans="1:22" x14ac:dyDescent="0.3">
      <c r="A394" s="136" t="s">
        <v>917</v>
      </c>
      <c r="B394" s="131" t="s">
        <v>386</v>
      </c>
      <c r="C394" s="29">
        <v>182</v>
      </c>
      <c r="D394" s="29">
        <v>207</v>
      </c>
      <c r="E394" s="29">
        <v>163</v>
      </c>
      <c r="F394" s="30">
        <v>131</v>
      </c>
      <c r="G394" s="30">
        <v>160</v>
      </c>
      <c r="H394" s="223">
        <v>4.328283669052772E-3</v>
      </c>
      <c r="I394" s="223">
        <v>4.5904111411717748E-3</v>
      </c>
      <c r="J394" s="223">
        <v>3.9012948469399965E-3</v>
      </c>
      <c r="K394" s="224">
        <v>3.322849025974026E-3</v>
      </c>
      <c r="L394" s="224">
        <v>4.1651481230801273E-3</v>
      </c>
      <c r="M394" s="31">
        <v>13.736263736263737</v>
      </c>
      <c r="N394" s="31">
        <v>12.560386473429952</v>
      </c>
      <c r="O394" s="31">
        <v>15.950920245398773</v>
      </c>
      <c r="P394" s="32">
        <v>13.740458015267176</v>
      </c>
      <c r="Q394" s="32">
        <v>10.625</v>
      </c>
      <c r="R394" s="31">
        <v>2.136386942403008</v>
      </c>
      <c r="S394" s="31">
        <v>2.1955750717784155</v>
      </c>
      <c r="T394" s="31">
        <v>2.1786492374727673</v>
      </c>
      <c r="U394" s="32">
        <v>1.4977533699450822</v>
      </c>
      <c r="V394" s="32">
        <v>1.4096185737976783</v>
      </c>
    </row>
    <row r="395" spans="1:22" x14ac:dyDescent="0.3">
      <c r="A395" s="136" t="s">
        <v>918</v>
      </c>
      <c r="B395" s="131" t="s">
        <v>353</v>
      </c>
      <c r="C395" s="29">
        <v>67</v>
      </c>
      <c r="D395" s="29">
        <v>79</v>
      </c>
      <c r="E395" s="29">
        <v>57</v>
      </c>
      <c r="F395" s="30">
        <v>48</v>
      </c>
      <c r="G395" s="30">
        <v>54</v>
      </c>
      <c r="H395" s="223">
        <v>1.5933791528930533E-3</v>
      </c>
      <c r="I395" s="223">
        <v>1.751896039384397E-3</v>
      </c>
      <c r="J395" s="223">
        <v>1.364256480218281E-3</v>
      </c>
      <c r="K395" s="224">
        <v>1.2175324675324675E-3</v>
      </c>
      <c r="L395" s="224">
        <v>1.4057374915395428E-3</v>
      </c>
      <c r="M395" s="31">
        <v>26.865671641791046</v>
      </c>
      <c r="N395" s="31">
        <v>29.11392405063291</v>
      </c>
      <c r="O395" s="31">
        <v>12.280701754385964</v>
      </c>
      <c r="P395" s="32">
        <v>12.5</v>
      </c>
      <c r="Q395" s="32">
        <v>20.37037037037037</v>
      </c>
      <c r="R395" s="31">
        <v>2.2255192878338281</v>
      </c>
      <c r="S395" s="31">
        <v>2.853244014390274</v>
      </c>
      <c r="T395" s="31">
        <v>0.87183958151700092</v>
      </c>
      <c r="U395" s="32">
        <v>0.75471698113207542</v>
      </c>
      <c r="V395" s="32">
        <v>1.3867876954109934</v>
      </c>
    </row>
    <row r="396" spans="1:22" x14ac:dyDescent="0.3">
      <c r="A396" s="136" t="s">
        <v>919</v>
      </c>
      <c r="B396" s="131" t="s">
        <v>87</v>
      </c>
      <c r="C396" s="29">
        <v>248</v>
      </c>
      <c r="D396" s="29">
        <v>271</v>
      </c>
      <c r="E396" s="29">
        <v>213</v>
      </c>
      <c r="F396" s="30">
        <v>232</v>
      </c>
      <c r="G396" s="30">
        <v>214</v>
      </c>
      <c r="H396" s="223">
        <v>5.8978810435444361E-3</v>
      </c>
      <c r="I396" s="223">
        <v>6.0096686920654632E-3</v>
      </c>
      <c r="J396" s="223">
        <v>5.0980110576577869E-3</v>
      </c>
      <c r="K396" s="224">
        <v>5.88474025974026E-3</v>
      </c>
      <c r="L396" s="224">
        <v>5.5708856146196696E-3</v>
      </c>
      <c r="M396" s="31">
        <v>89.91935483870968</v>
      </c>
      <c r="N396" s="31">
        <v>85.239852398523979</v>
      </c>
      <c r="O396" s="31">
        <v>88.732394366197184</v>
      </c>
      <c r="P396" s="32">
        <v>89.65517241379311</v>
      </c>
      <c r="Q396" s="32">
        <v>86.44859813084112</v>
      </c>
      <c r="R396" s="31">
        <v>19.350919819507116</v>
      </c>
      <c r="S396" s="31">
        <v>19.830028328611899</v>
      </c>
      <c r="T396" s="31">
        <v>16.199537156081256</v>
      </c>
      <c r="U396" s="32">
        <v>17.567567567567568</v>
      </c>
      <c r="V396" s="32">
        <v>15.561911170928669</v>
      </c>
    </row>
    <row r="397" spans="1:22" x14ac:dyDescent="0.3">
      <c r="A397" s="136" t="s">
        <v>920</v>
      </c>
      <c r="B397" s="131" t="s">
        <v>410</v>
      </c>
      <c r="C397" s="29">
        <v>116</v>
      </c>
      <c r="D397" s="29">
        <v>104</v>
      </c>
      <c r="E397" s="29">
        <v>112</v>
      </c>
      <c r="F397" s="30">
        <v>131</v>
      </c>
      <c r="G397" s="30">
        <v>85</v>
      </c>
      <c r="H397" s="223">
        <v>2.7586862945611075E-3</v>
      </c>
      <c r="I397" s="223">
        <v>2.3062935202022442E-3</v>
      </c>
      <c r="J397" s="223">
        <v>2.6806443120078504E-3</v>
      </c>
      <c r="K397" s="224">
        <v>3.322849025974026E-3</v>
      </c>
      <c r="L397" s="224">
        <v>2.2127349403863175E-3</v>
      </c>
      <c r="M397" s="31">
        <v>34.482758620689658</v>
      </c>
      <c r="N397" s="31">
        <v>31.73076923076923</v>
      </c>
      <c r="O397" s="31">
        <v>28.571428571428569</v>
      </c>
      <c r="P397" s="32">
        <v>32.824427480916029</v>
      </c>
      <c r="Q397" s="32">
        <v>50.588235294117645</v>
      </c>
      <c r="R397" s="31">
        <v>4.1906757464641178</v>
      </c>
      <c r="S397" s="31">
        <v>3.4707614640302906</v>
      </c>
      <c r="T397" s="31">
        <v>3.3698399326032011</v>
      </c>
      <c r="U397" s="32">
        <v>4.5652404713876207</v>
      </c>
      <c r="V397" s="32">
        <v>4.5637868817660801</v>
      </c>
    </row>
    <row r="398" spans="1:22" x14ac:dyDescent="0.3">
      <c r="A398" s="136" t="s">
        <v>921</v>
      </c>
      <c r="B398" s="131" t="s">
        <v>369</v>
      </c>
      <c r="C398" s="29">
        <v>119</v>
      </c>
      <c r="D398" s="29">
        <v>128</v>
      </c>
      <c r="E398" s="29">
        <v>92</v>
      </c>
      <c r="F398" s="30">
        <v>131</v>
      </c>
      <c r="G398" s="30">
        <v>142</v>
      </c>
      <c r="H398" s="223">
        <v>2.830031629765274E-3</v>
      </c>
      <c r="I398" s="223">
        <v>2.8385151017873774E-3</v>
      </c>
      <c r="J398" s="223">
        <v>2.2019578277207344E-3</v>
      </c>
      <c r="K398" s="224">
        <v>3.322849025974026E-3</v>
      </c>
      <c r="L398" s="224">
        <v>3.6965689592336126E-3</v>
      </c>
      <c r="M398" s="31">
        <v>79.831932773109244</v>
      </c>
      <c r="N398" s="31">
        <v>73.4375</v>
      </c>
      <c r="O398" s="31">
        <v>75</v>
      </c>
      <c r="P398" s="32">
        <v>76.335877862595424</v>
      </c>
      <c r="Q398" s="32">
        <v>68.309859154929569</v>
      </c>
      <c r="R398" s="31">
        <v>11.729843190517348</v>
      </c>
      <c r="S398" s="31">
        <v>11.563537950547422</v>
      </c>
      <c r="T398" s="31">
        <v>8.5607940446650126</v>
      </c>
      <c r="U398" s="32">
        <v>12.344155042587335</v>
      </c>
      <c r="V398" s="32">
        <v>11.853843333740683</v>
      </c>
    </row>
    <row r="399" spans="1:22" x14ac:dyDescent="0.3">
      <c r="A399" s="136" t="s">
        <v>922</v>
      </c>
      <c r="B399" s="131" t="s">
        <v>409</v>
      </c>
      <c r="C399" s="29">
        <v>82</v>
      </c>
      <c r="D399" s="29">
        <v>77</v>
      </c>
      <c r="E399" s="29">
        <v>70</v>
      </c>
      <c r="F399" s="30">
        <v>81</v>
      </c>
      <c r="G399" s="30">
        <v>54</v>
      </c>
      <c r="H399" s="223">
        <v>1.9501058289138863E-3</v>
      </c>
      <c r="I399" s="223">
        <v>1.7075442409189693E-3</v>
      </c>
      <c r="J399" s="223">
        <v>1.6754026950049066E-3</v>
      </c>
      <c r="K399" s="224">
        <v>2.054586038961039E-3</v>
      </c>
      <c r="L399" s="224">
        <v>1.4057374915395428E-3</v>
      </c>
      <c r="M399" s="31">
        <v>46.341463414634148</v>
      </c>
      <c r="N399" s="31">
        <v>80.519480519480524</v>
      </c>
      <c r="O399" s="31">
        <v>62.857142857142854</v>
      </c>
      <c r="P399" s="32">
        <v>44.444444444444443</v>
      </c>
      <c r="Q399" s="32">
        <v>42.592592592592595</v>
      </c>
      <c r="R399" s="31">
        <v>6.4221733986817648</v>
      </c>
      <c r="S399" s="31">
        <v>10.506693780715132</v>
      </c>
      <c r="T399" s="31">
        <v>7.4362007774209902</v>
      </c>
      <c r="U399" s="32">
        <v>6.1079063454360361</v>
      </c>
      <c r="V399" s="32">
        <v>3.8956639566395665</v>
      </c>
    </row>
    <row r="400" spans="1:22" x14ac:dyDescent="0.3">
      <c r="A400" s="136" t="s">
        <v>923</v>
      </c>
      <c r="B400" s="131" t="s">
        <v>352</v>
      </c>
      <c r="C400" s="29">
        <v>81</v>
      </c>
      <c r="D400" s="29">
        <v>74</v>
      </c>
      <c r="E400" s="29">
        <v>82</v>
      </c>
      <c r="F400" s="30">
        <v>60</v>
      </c>
      <c r="G400" s="30">
        <v>63</v>
      </c>
      <c r="H400" s="223">
        <v>1.9263240505124973E-3</v>
      </c>
      <c r="I400" s="223">
        <v>1.6410165432208276E-3</v>
      </c>
      <c r="J400" s="223">
        <v>1.9626145855771763E-3</v>
      </c>
      <c r="K400" s="224">
        <v>1.5219155844155845E-3</v>
      </c>
      <c r="L400" s="224">
        <v>1.6400270734627999E-3</v>
      </c>
      <c r="M400" s="31">
        <v>20.987654320987652</v>
      </c>
      <c r="N400" s="31">
        <v>16.216216216216218</v>
      </c>
      <c r="O400" s="31">
        <v>19.512195121951219</v>
      </c>
      <c r="P400" s="32">
        <v>25</v>
      </c>
      <c r="Q400" s="32">
        <v>9.5238095238095237</v>
      </c>
      <c r="R400" s="31">
        <v>3.2184778492995076</v>
      </c>
      <c r="S400" s="31">
        <v>2.2718667171525939</v>
      </c>
      <c r="T400" s="31">
        <v>3.0137502354492374</v>
      </c>
      <c r="U400" s="32">
        <v>2.8517110266159698</v>
      </c>
      <c r="V400" s="32">
        <v>1.1496455259628282</v>
      </c>
    </row>
    <row r="401" spans="1:22" x14ac:dyDescent="0.3">
      <c r="A401" s="136" t="s">
        <v>924</v>
      </c>
      <c r="B401" s="131" t="s">
        <v>115</v>
      </c>
      <c r="C401" s="29">
        <v>94</v>
      </c>
      <c r="D401" s="29">
        <v>53</v>
      </c>
      <c r="E401" s="29">
        <v>53</v>
      </c>
      <c r="F401" s="30">
        <v>79</v>
      </c>
      <c r="G401" s="30">
        <v>46</v>
      </c>
      <c r="H401" s="223">
        <v>2.2354871697305525E-3</v>
      </c>
      <c r="I401" s="223">
        <v>1.1753226593338359E-3</v>
      </c>
      <c r="J401" s="223">
        <v>1.2685191833608578E-3</v>
      </c>
      <c r="K401" s="224">
        <v>2.0038555194805195E-3</v>
      </c>
      <c r="L401" s="224">
        <v>1.1974800853855364E-3</v>
      </c>
      <c r="M401" s="31">
        <v>37.234042553191486</v>
      </c>
      <c r="N401" s="31">
        <v>39.622641509433961</v>
      </c>
      <c r="O401" s="31">
        <v>32.075471698113205</v>
      </c>
      <c r="P401" s="32">
        <v>37.974683544303801</v>
      </c>
      <c r="Q401" s="32">
        <v>26.086956521739129</v>
      </c>
      <c r="R401" s="31">
        <v>3.6049026676279738</v>
      </c>
      <c r="S401" s="31">
        <v>2.1669590341554019</v>
      </c>
      <c r="T401" s="31">
        <v>1.7523966601381302</v>
      </c>
      <c r="U401" s="32">
        <v>3.1091304798424706</v>
      </c>
      <c r="V401" s="32">
        <v>1.2423646340200849</v>
      </c>
    </row>
    <row r="402" spans="1:22" x14ac:dyDescent="0.3">
      <c r="A402" s="136" t="s">
        <v>925</v>
      </c>
      <c r="B402" s="131" t="s">
        <v>108</v>
      </c>
      <c r="C402" s="29">
        <v>220</v>
      </c>
      <c r="D402" s="29">
        <v>216</v>
      </c>
      <c r="E402" s="29">
        <v>177</v>
      </c>
      <c r="F402" s="30">
        <v>214</v>
      </c>
      <c r="G402" s="30">
        <v>186</v>
      </c>
      <c r="H402" s="223">
        <v>5.2319912483055481E-3</v>
      </c>
      <c r="I402" s="223">
        <v>4.7899942342661999E-3</v>
      </c>
      <c r="J402" s="223">
        <v>4.2363753859409777E-3</v>
      </c>
      <c r="K402" s="224">
        <v>5.4281655844155841E-3</v>
      </c>
      <c r="L402" s="224">
        <v>4.8419846930806473E-3</v>
      </c>
      <c r="M402" s="31">
        <v>89.545454545454547</v>
      </c>
      <c r="N402" s="31">
        <v>81.481481481481481</v>
      </c>
      <c r="O402" s="31">
        <v>85.310734463276845</v>
      </c>
      <c r="P402" s="32">
        <v>89.719626168224295</v>
      </c>
      <c r="Q402" s="32">
        <v>81.182795698924721</v>
      </c>
      <c r="R402" s="31">
        <v>26.916245388714305</v>
      </c>
      <c r="S402" s="31">
        <v>23.394922238468695</v>
      </c>
      <c r="T402" s="31">
        <v>19.772161843655883</v>
      </c>
      <c r="U402" s="32">
        <v>24.521072796934867</v>
      </c>
      <c r="V402" s="32">
        <v>19.172168613509395</v>
      </c>
    </row>
    <row r="403" spans="1:22" x14ac:dyDescent="0.3">
      <c r="A403" s="136" t="s">
        <v>926</v>
      </c>
      <c r="B403" s="131" t="s">
        <v>358</v>
      </c>
      <c r="C403" s="29">
        <v>327</v>
      </c>
      <c r="D403" s="29">
        <v>328</v>
      </c>
      <c r="E403" s="29">
        <v>385</v>
      </c>
      <c r="F403" s="30">
        <v>306</v>
      </c>
      <c r="G403" s="30">
        <v>248</v>
      </c>
      <c r="H403" s="223">
        <v>7.776641537254156E-3</v>
      </c>
      <c r="I403" s="223">
        <v>7.2736949483301547E-3</v>
      </c>
      <c r="J403" s="223">
        <v>9.2147148225269863E-3</v>
      </c>
      <c r="K403" s="224">
        <v>7.7617694805194809E-3</v>
      </c>
      <c r="L403" s="224">
        <v>6.4559795907741966E-3</v>
      </c>
      <c r="M403" s="31">
        <v>18.348623853211009</v>
      </c>
      <c r="N403" s="31">
        <v>25.304878048780488</v>
      </c>
      <c r="O403" s="31">
        <v>22.337662337662337</v>
      </c>
      <c r="P403" s="32">
        <v>19.281045751633989</v>
      </c>
      <c r="Q403" s="32">
        <v>26.209677419354836</v>
      </c>
      <c r="R403" s="31">
        <v>1.159465100100487</v>
      </c>
      <c r="S403" s="31">
        <v>1.6118382724200877</v>
      </c>
      <c r="T403" s="31">
        <v>1.6826452748972804</v>
      </c>
      <c r="U403" s="32">
        <v>1.1612115963707217</v>
      </c>
      <c r="V403" s="32">
        <v>1.2870267701568192</v>
      </c>
    </row>
    <row r="404" spans="1:22" x14ac:dyDescent="0.3">
      <c r="A404" s="136" t="s">
        <v>927</v>
      </c>
      <c r="B404" s="131" t="s">
        <v>88</v>
      </c>
      <c r="C404" s="29">
        <v>276</v>
      </c>
      <c r="D404" s="29">
        <v>278</v>
      </c>
      <c r="E404" s="29">
        <v>330</v>
      </c>
      <c r="F404" s="30">
        <v>309</v>
      </c>
      <c r="G404" s="30">
        <v>196</v>
      </c>
      <c r="H404" s="223">
        <v>6.5637708387833241E-3</v>
      </c>
      <c r="I404" s="223">
        <v>6.1648999866944602E-3</v>
      </c>
      <c r="J404" s="223">
        <v>7.8983269907374164E-3</v>
      </c>
      <c r="K404" s="224">
        <v>7.83786525974026E-3</v>
      </c>
      <c r="L404" s="224">
        <v>5.1023064507731558E-3</v>
      </c>
      <c r="M404" s="31">
        <v>84.05797101449275</v>
      </c>
      <c r="N404" s="31">
        <v>84.892086330935257</v>
      </c>
      <c r="O404" s="31">
        <v>80.303030303030297</v>
      </c>
      <c r="P404" s="32">
        <v>82.524271844660191</v>
      </c>
      <c r="Q404" s="32">
        <v>81.122448979591837</v>
      </c>
      <c r="R404" s="31">
        <v>14.714276653770533</v>
      </c>
      <c r="S404" s="31">
        <v>15.09916826615483</v>
      </c>
      <c r="T404" s="31">
        <v>16.894045645798801</v>
      </c>
      <c r="U404" s="32">
        <v>16.09746859415441</v>
      </c>
      <c r="V404" s="32">
        <v>10.013225014169658</v>
      </c>
    </row>
    <row r="405" spans="1:22" x14ac:dyDescent="0.3">
      <c r="A405" s="136" t="s">
        <v>928</v>
      </c>
      <c r="B405" s="131" t="s">
        <v>351</v>
      </c>
      <c r="C405" s="29">
        <v>28</v>
      </c>
      <c r="D405" s="29">
        <v>40</v>
      </c>
      <c r="E405" s="29">
        <v>28</v>
      </c>
      <c r="F405" s="30">
        <v>21</v>
      </c>
      <c r="G405" s="30">
        <v>33</v>
      </c>
      <c r="H405" s="223">
        <v>6.65889795238888E-4</v>
      </c>
      <c r="I405" s="223">
        <v>8.8703596930855551E-4</v>
      </c>
      <c r="J405" s="223">
        <v>6.7016107800196259E-4</v>
      </c>
      <c r="K405" s="224">
        <v>5.3267045454545451E-4</v>
      </c>
      <c r="L405" s="224">
        <v>8.5906180038527622E-4</v>
      </c>
      <c r="M405" s="31">
        <v>7.1428571428571423</v>
      </c>
      <c r="N405" s="31">
        <v>15</v>
      </c>
      <c r="O405" s="31">
        <v>17.857142857142858</v>
      </c>
      <c r="P405" s="32">
        <v>23.809523809523807</v>
      </c>
      <c r="Q405" s="32">
        <v>30.303030303030305</v>
      </c>
      <c r="R405" s="31">
        <v>0.41485169052063886</v>
      </c>
      <c r="S405" s="31">
        <v>1.2578616352201257</v>
      </c>
      <c r="T405" s="31">
        <v>1.0490977759127151</v>
      </c>
      <c r="U405" s="32">
        <v>1.0528532322594231</v>
      </c>
      <c r="V405" s="32">
        <v>2.1249468763280914</v>
      </c>
    </row>
    <row r="406" spans="1:22" ht="28.8" x14ac:dyDescent="0.3">
      <c r="A406" s="132" t="s">
        <v>929</v>
      </c>
      <c r="B406" s="131"/>
      <c r="C406" s="35">
        <v>7088</v>
      </c>
      <c r="D406" s="35">
        <v>7713</v>
      </c>
      <c r="E406" s="35">
        <v>6910</v>
      </c>
      <c r="F406" s="35">
        <v>6639</v>
      </c>
      <c r="G406" s="35">
        <v>6474</v>
      </c>
      <c r="H406" s="225">
        <v>0.16856524530904421</v>
      </c>
      <c r="I406" s="225">
        <v>0.17104271078192221</v>
      </c>
      <c r="J406" s="225">
        <v>0.16538618032119864</v>
      </c>
      <c r="K406" s="225">
        <v>0.16839995941558442</v>
      </c>
      <c r="L406" s="225">
        <v>0.16853230593012963</v>
      </c>
      <c r="M406" s="36">
        <v>52.468961625282162</v>
      </c>
      <c r="N406" s="36">
        <v>54.336833916763908</v>
      </c>
      <c r="O406" s="36">
        <v>54.0520984081042</v>
      </c>
      <c r="P406" s="36">
        <v>55.414972134357591</v>
      </c>
      <c r="Q406" s="36">
        <v>55.854185974667899</v>
      </c>
      <c r="R406" s="36">
        <v>6.567712426380341</v>
      </c>
      <c r="S406" s="36">
        <v>7.3921732213189504</v>
      </c>
      <c r="T406" s="36">
        <v>6.5794572960632474</v>
      </c>
      <c r="U406" s="36">
        <v>6.4752088734474187</v>
      </c>
      <c r="V406" s="36">
        <v>6.3560476492642906</v>
      </c>
    </row>
    <row r="407" spans="1:22" x14ac:dyDescent="0.3">
      <c r="A407" s="136" t="s">
        <v>930</v>
      </c>
      <c r="B407" s="131" t="s">
        <v>95</v>
      </c>
      <c r="C407" s="29">
        <v>883</v>
      </c>
      <c r="D407" s="29">
        <v>893</v>
      </c>
      <c r="E407" s="29">
        <v>798</v>
      </c>
      <c r="F407" s="30">
        <v>752</v>
      </c>
      <c r="G407" s="30">
        <v>649</v>
      </c>
      <c r="H407" s="223">
        <v>2.0999310328426359E-2</v>
      </c>
      <c r="I407" s="223">
        <v>1.9803078014813499E-2</v>
      </c>
      <c r="J407" s="223">
        <v>1.9099590723055934E-2</v>
      </c>
      <c r="K407" s="224">
        <v>1.9074675324675324E-2</v>
      </c>
      <c r="L407" s="224">
        <v>1.6894882074243764E-2</v>
      </c>
      <c r="M407" s="31" t="s">
        <v>645</v>
      </c>
      <c r="N407" s="31" t="s">
        <v>645</v>
      </c>
      <c r="O407" s="31" t="s">
        <v>645</v>
      </c>
      <c r="P407" s="32" t="s">
        <v>645</v>
      </c>
      <c r="Q407" s="32" t="s">
        <v>645</v>
      </c>
      <c r="R407" s="31" t="s">
        <v>645</v>
      </c>
      <c r="S407" s="31" t="s">
        <v>645</v>
      </c>
      <c r="T407" s="31" t="s">
        <v>645</v>
      </c>
      <c r="U407" s="32" t="s">
        <v>645</v>
      </c>
      <c r="V407" s="32" t="s">
        <v>645</v>
      </c>
    </row>
    <row r="408" spans="1:22" x14ac:dyDescent="0.3">
      <c r="A408" s="136" t="s">
        <v>931</v>
      </c>
      <c r="B408" s="131" t="s">
        <v>110</v>
      </c>
      <c r="C408" s="29">
        <v>160</v>
      </c>
      <c r="D408" s="29">
        <v>238</v>
      </c>
      <c r="E408" s="29">
        <v>210</v>
      </c>
      <c r="F408" s="30">
        <v>190</v>
      </c>
      <c r="G408" s="30">
        <v>190</v>
      </c>
      <c r="H408" s="223">
        <v>3.805084544222217E-3</v>
      </c>
      <c r="I408" s="223">
        <v>5.2778640173859054E-3</v>
      </c>
      <c r="J408" s="223">
        <v>5.02620808501472E-3</v>
      </c>
      <c r="K408" s="224">
        <v>4.819399350649351E-3</v>
      </c>
      <c r="L408" s="224">
        <v>4.9461133961576512E-3</v>
      </c>
      <c r="M408" s="31" t="s">
        <v>645</v>
      </c>
      <c r="N408" s="31" t="s">
        <v>645</v>
      </c>
      <c r="O408" s="31" t="s">
        <v>645</v>
      </c>
      <c r="P408" s="32" t="s">
        <v>645</v>
      </c>
      <c r="Q408" s="32" t="s">
        <v>645</v>
      </c>
      <c r="R408" s="31" t="s">
        <v>645</v>
      </c>
      <c r="S408" s="31" t="s">
        <v>645</v>
      </c>
      <c r="T408" s="31" t="s">
        <v>645</v>
      </c>
      <c r="U408" s="32" t="s">
        <v>645</v>
      </c>
      <c r="V408" s="32" t="s">
        <v>645</v>
      </c>
    </row>
    <row r="409" spans="1:22" x14ac:dyDescent="0.3">
      <c r="A409" s="136" t="s">
        <v>932</v>
      </c>
      <c r="B409" s="131" t="s">
        <v>119</v>
      </c>
      <c r="C409" s="29">
        <v>1253</v>
      </c>
      <c r="D409" s="29">
        <v>1276</v>
      </c>
      <c r="E409" s="29">
        <v>1254</v>
      </c>
      <c r="F409" s="30">
        <v>1078</v>
      </c>
      <c r="G409" s="30">
        <v>1107</v>
      </c>
      <c r="H409" s="223">
        <v>2.9798568336940237E-2</v>
      </c>
      <c r="I409" s="223">
        <v>2.8296447420942918E-2</v>
      </c>
      <c r="J409" s="223">
        <v>3.0013642564802184E-2</v>
      </c>
      <c r="K409" s="224">
        <v>2.734375E-2</v>
      </c>
      <c r="L409" s="224">
        <v>2.8817618576560629E-2</v>
      </c>
      <c r="M409" s="31" t="s">
        <v>645</v>
      </c>
      <c r="N409" s="31" t="s">
        <v>645</v>
      </c>
      <c r="O409" s="31" t="s">
        <v>645</v>
      </c>
      <c r="P409" s="32" t="s">
        <v>645</v>
      </c>
      <c r="Q409" s="32" t="s">
        <v>645</v>
      </c>
      <c r="R409" s="31" t="s">
        <v>645</v>
      </c>
      <c r="S409" s="31" t="s">
        <v>645</v>
      </c>
      <c r="T409" s="31" t="s">
        <v>645</v>
      </c>
      <c r="U409" s="32" t="s">
        <v>645</v>
      </c>
      <c r="V409" s="32" t="s">
        <v>645</v>
      </c>
    </row>
    <row r="410" spans="1:22" x14ac:dyDescent="0.3">
      <c r="A410" s="136" t="s">
        <v>933</v>
      </c>
      <c r="B410" s="131" t="s">
        <v>123</v>
      </c>
      <c r="C410" s="29">
        <v>1430</v>
      </c>
      <c r="D410" s="29">
        <v>1571</v>
      </c>
      <c r="E410" s="29">
        <v>1417</v>
      </c>
      <c r="F410" s="30">
        <v>1381</v>
      </c>
      <c r="G410" s="30">
        <v>1191</v>
      </c>
      <c r="H410" s="223">
        <v>3.4007943113986062E-2</v>
      </c>
      <c r="I410" s="223">
        <v>3.4838337694593519E-2</v>
      </c>
      <c r="J410" s="223">
        <v>3.3914937411742181E-2</v>
      </c>
      <c r="K410" s="224">
        <v>3.5029423701298704E-2</v>
      </c>
      <c r="L410" s="224">
        <v>3.1004321341177695E-2</v>
      </c>
      <c r="M410" s="31" t="s">
        <v>645</v>
      </c>
      <c r="N410" s="31" t="s">
        <v>645</v>
      </c>
      <c r="O410" s="31" t="s">
        <v>645</v>
      </c>
      <c r="P410" s="32" t="s">
        <v>645</v>
      </c>
      <c r="Q410" s="32" t="s">
        <v>645</v>
      </c>
      <c r="R410" s="31" t="s">
        <v>645</v>
      </c>
      <c r="S410" s="31" t="s">
        <v>645</v>
      </c>
      <c r="T410" s="31" t="s">
        <v>645</v>
      </c>
      <c r="U410" s="32" t="s">
        <v>645</v>
      </c>
      <c r="V410" s="32" t="s">
        <v>645</v>
      </c>
    </row>
    <row r="411" spans="1:22" x14ac:dyDescent="0.3">
      <c r="A411" s="136" t="s">
        <v>934</v>
      </c>
      <c r="B411" s="131" t="s">
        <v>96</v>
      </c>
      <c r="C411" s="29">
        <v>370</v>
      </c>
      <c r="D411" s="29">
        <v>337</v>
      </c>
      <c r="E411" s="29">
        <v>369</v>
      </c>
      <c r="F411" s="30">
        <v>317</v>
      </c>
      <c r="G411" s="30">
        <v>349</v>
      </c>
      <c r="H411" s="223">
        <v>8.7992580085138761E-3</v>
      </c>
      <c r="I411" s="223">
        <v>7.4732780414245798E-3</v>
      </c>
      <c r="J411" s="223">
        <v>8.8317656350972926E-3</v>
      </c>
      <c r="K411" s="224">
        <v>8.040787337662338E-3</v>
      </c>
      <c r="L411" s="224">
        <v>9.0852293434685264E-3</v>
      </c>
      <c r="M411" s="31" t="s">
        <v>645</v>
      </c>
      <c r="N411" s="31" t="s">
        <v>645</v>
      </c>
      <c r="O411" s="31" t="s">
        <v>645</v>
      </c>
      <c r="P411" s="32" t="s">
        <v>645</v>
      </c>
      <c r="Q411" s="32" t="s">
        <v>645</v>
      </c>
      <c r="R411" s="31" t="s">
        <v>645</v>
      </c>
      <c r="S411" s="31" t="s">
        <v>645</v>
      </c>
      <c r="T411" s="31" t="s">
        <v>645</v>
      </c>
      <c r="U411" s="32" t="s">
        <v>645</v>
      </c>
      <c r="V411" s="32" t="s">
        <v>645</v>
      </c>
    </row>
    <row r="412" spans="1:22" x14ac:dyDescent="0.3">
      <c r="A412" s="136" t="s">
        <v>935</v>
      </c>
      <c r="B412" s="131" t="s">
        <v>129</v>
      </c>
      <c r="C412" s="29">
        <v>980</v>
      </c>
      <c r="D412" s="29">
        <v>1115</v>
      </c>
      <c r="E412" s="29">
        <v>1054</v>
      </c>
      <c r="F412" s="30">
        <v>905</v>
      </c>
      <c r="G412" s="30">
        <v>849</v>
      </c>
      <c r="H412" s="223">
        <v>2.330614283336108E-2</v>
      </c>
      <c r="I412" s="223">
        <v>2.4726127644475984E-2</v>
      </c>
      <c r="J412" s="223">
        <v>2.5226777721931021E-2</v>
      </c>
      <c r="K412" s="224">
        <v>2.2955560064935064E-2</v>
      </c>
      <c r="L412" s="224">
        <v>2.2101317228093924E-2</v>
      </c>
      <c r="M412" s="31" t="s">
        <v>645</v>
      </c>
      <c r="N412" s="31" t="s">
        <v>645</v>
      </c>
      <c r="O412" s="31" t="s">
        <v>645</v>
      </c>
      <c r="P412" s="32" t="s">
        <v>645</v>
      </c>
      <c r="Q412" s="32" t="s">
        <v>645</v>
      </c>
      <c r="R412" s="31" t="s">
        <v>645</v>
      </c>
      <c r="S412" s="31" t="s">
        <v>645</v>
      </c>
      <c r="T412" s="31" t="s">
        <v>645</v>
      </c>
      <c r="U412" s="32" t="s">
        <v>645</v>
      </c>
      <c r="V412" s="32" t="s">
        <v>645</v>
      </c>
    </row>
    <row r="413" spans="1:22" x14ac:dyDescent="0.3">
      <c r="A413" s="136" t="s">
        <v>936</v>
      </c>
      <c r="B413" s="131" t="s">
        <v>121</v>
      </c>
      <c r="C413" s="29">
        <v>1337</v>
      </c>
      <c r="D413" s="29">
        <v>1499</v>
      </c>
      <c r="E413" s="29">
        <v>1317</v>
      </c>
      <c r="F413" s="30">
        <v>1389</v>
      </c>
      <c r="G413" s="30">
        <v>1245</v>
      </c>
      <c r="H413" s="223">
        <v>3.1796237722656898E-2</v>
      </c>
      <c r="I413" s="223">
        <v>3.3241672949838118E-2</v>
      </c>
      <c r="J413" s="223">
        <v>3.1521504990306599E-2</v>
      </c>
      <c r="K413" s="224">
        <v>3.5232345779220776E-2</v>
      </c>
      <c r="L413" s="224">
        <v>3.2410058832717241E-2</v>
      </c>
      <c r="M413" s="31" t="s">
        <v>645</v>
      </c>
      <c r="N413" s="31" t="s">
        <v>645</v>
      </c>
      <c r="O413" s="31" t="s">
        <v>645</v>
      </c>
      <c r="P413" s="32" t="s">
        <v>645</v>
      </c>
      <c r="Q413" s="32" t="s">
        <v>645</v>
      </c>
      <c r="R413" s="31" t="s">
        <v>645</v>
      </c>
      <c r="S413" s="31" t="s">
        <v>645</v>
      </c>
      <c r="T413" s="31" t="s">
        <v>645</v>
      </c>
      <c r="U413" s="32" t="s">
        <v>645</v>
      </c>
      <c r="V413" s="32" t="s">
        <v>645</v>
      </c>
    </row>
    <row r="414" spans="1:22" x14ac:dyDescent="0.3">
      <c r="A414" s="136" t="s">
        <v>937</v>
      </c>
      <c r="B414" s="131" t="s">
        <v>130</v>
      </c>
      <c r="C414" s="29">
        <v>439</v>
      </c>
      <c r="D414" s="29">
        <v>430</v>
      </c>
      <c r="E414" s="29">
        <v>469</v>
      </c>
      <c r="F414" s="30">
        <v>360</v>
      </c>
      <c r="G414" s="30">
        <v>331</v>
      </c>
      <c r="H414" s="223">
        <v>1.0440200718209707E-2</v>
      </c>
      <c r="I414" s="223">
        <v>9.5356366700669708E-3</v>
      </c>
      <c r="J414" s="223">
        <v>1.1225198056532874E-2</v>
      </c>
      <c r="K414" s="224">
        <v>9.1314935064935061E-3</v>
      </c>
      <c r="L414" s="224">
        <v>8.6166501796220134E-3</v>
      </c>
      <c r="M414" s="31" t="s">
        <v>645</v>
      </c>
      <c r="N414" s="31" t="s">
        <v>645</v>
      </c>
      <c r="O414" s="31" t="s">
        <v>645</v>
      </c>
      <c r="P414" s="32" t="s">
        <v>645</v>
      </c>
      <c r="Q414" s="32" t="s">
        <v>645</v>
      </c>
      <c r="R414" s="31" t="s">
        <v>645</v>
      </c>
      <c r="S414" s="31" t="s">
        <v>645</v>
      </c>
      <c r="T414" s="31" t="s">
        <v>645</v>
      </c>
      <c r="U414" s="32" t="s">
        <v>645</v>
      </c>
      <c r="V414" s="32" t="s">
        <v>645</v>
      </c>
    </row>
    <row r="415" spans="1:22" x14ac:dyDescent="0.3">
      <c r="A415" s="136" t="s">
        <v>938</v>
      </c>
      <c r="B415" s="131" t="s">
        <v>124</v>
      </c>
      <c r="C415" s="29">
        <v>2534</v>
      </c>
      <c r="D415" s="29">
        <v>2684</v>
      </c>
      <c r="E415" s="29">
        <v>2580</v>
      </c>
      <c r="F415" s="30">
        <v>2604</v>
      </c>
      <c r="G415" s="30">
        <v>2403</v>
      </c>
      <c r="H415" s="223">
        <v>6.0263026469119359E-2</v>
      </c>
      <c r="I415" s="223">
        <v>5.9520113540604075E-2</v>
      </c>
      <c r="J415" s="223">
        <v>6.1750556473037982E-2</v>
      </c>
      <c r="K415" s="224">
        <v>6.6051136363636367E-2</v>
      </c>
      <c r="L415" s="224">
        <v>6.2555318373509652E-2</v>
      </c>
      <c r="M415" s="31" t="s">
        <v>645</v>
      </c>
      <c r="N415" s="31" t="s">
        <v>645</v>
      </c>
      <c r="O415" s="31" t="s">
        <v>645</v>
      </c>
      <c r="P415" s="32" t="s">
        <v>645</v>
      </c>
      <c r="Q415" s="32" t="s">
        <v>645</v>
      </c>
      <c r="R415" s="31" t="s">
        <v>645</v>
      </c>
      <c r="S415" s="31" t="s">
        <v>645</v>
      </c>
      <c r="T415" s="31" t="s">
        <v>645</v>
      </c>
      <c r="U415" s="32" t="s">
        <v>645</v>
      </c>
      <c r="V415" s="32" t="s">
        <v>645</v>
      </c>
    </row>
    <row r="416" spans="1:22" x14ac:dyDescent="0.3">
      <c r="A416" s="136" t="s">
        <v>939</v>
      </c>
      <c r="B416" s="131" t="s">
        <v>89</v>
      </c>
      <c r="C416" s="29">
        <v>374</v>
      </c>
      <c r="D416" s="29">
        <v>366</v>
      </c>
      <c r="E416" s="29">
        <v>353</v>
      </c>
      <c r="F416" s="30">
        <v>328</v>
      </c>
      <c r="G416" s="30">
        <v>328</v>
      </c>
      <c r="H416" s="223">
        <v>8.8943851221194321E-3</v>
      </c>
      <c r="I416" s="223">
        <v>8.1163791191732823E-3</v>
      </c>
      <c r="J416" s="223">
        <v>8.4488164476676005E-3</v>
      </c>
      <c r="K416" s="224">
        <v>8.3198051948051941E-3</v>
      </c>
      <c r="L416" s="224">
        <v>8.5385536523142607E-3</v>
      </c>
      <c r="M416" s="31" t="s">
        <v>645</v>
      </c>
      <c r="N416" s="31" t="s">
        <v>645</v>
      </c>
      <c r="O416" s="31" t="s">
        <v>645</v>
      </c>
      <c r="P416" s="32" t="s">
        <v>645</v>
      </c>
      <c r="Q416" s="32" t="s">
        <v>645</v>
      </c>
      <c r="R416" s="31" t="s">
        <v>645</v>
      </c>
      <c r="S416" s="31" t="s">
        <v>645</v>
      </c>
      <c r="T416" s="31" t="s">
        <v>645</v>
      </c>
      <c r="U416" s="32" t="s">
        <v>645</v>
      </c>
      <c r="V416" s="32" t="s">
        <v>645</v>
      </c>
    </row>
    <row r="417" spans="1:22" x14ac:dyDescent="0.3">
      <c r="A417" s="136" t="s">
        <v>940</v>
      </c>
      <c r="B417" s="131" t="s">
        <v>104</v>
      </c>
      <c r="C417" s="29">
        <v>338</v>
      </c>
      <c r="D417" s="29">
        <v>311</v>
      </c>
      <c r="E417" s="29">
        <v>259</v>
      </c>
      <c r="F417" s="30">
        <v>264</v>
      </c>
      <c r="G417" s="30">
        <v>234</v>
      </c>
      <c r="H417" s="223">
        <v>8.038241099669434E-3</v>
      </c>
      <c r="I417" s="223">
        <v>6.8967046613740189E-3</v>
      </c>
      <c r="J417" s="223">
        <v>6.1989899715181544E-3</v>
      </c>
      <c r="K417" s="224">
        <v>6.6964285714285711E-3</v>
      </c>
      <c r="L417" s="224">
        <v>6.0915291300046859E-3</v>
      </c>
      <c r="M417" s="31" t="s">
        <v>645</v>
      </c>
      <c r="N417" s="31" t="s">
        <v>645</v>
      </c>
      <c r="O417" s="31" t="s">
        <v>645</v>
      </c>
      <c r="P417" s="32" t="s">
        <v>645</v>
      </c>
      <c r="Q417" s="32" t="s">
        <v>645</v>
      </c>
      <c r="R417" s="31" t="s">
        <v>645</v>
      </c>
      <c r="S417" s="31" t="s">
        <v>645</v>
      </c>
      <c r="T417" s="31" t="s">
        <v>645</v>
      </c>
      <c r="U417" s="32" t="s">
        <v>645</v>
      </c>
      <c r="V417" s="32" t="s">
        <v>645</v>
      </c>
    </row>
    <row r="418" spans="1:22" x14ac:dyDescent="0.3">
      <c r="A418" s="136" t="s">
        <v>941</v>
      </c>
      <c r="B418" s="131" t="s">
        <v>105</v>
      </c>
      <c r="C418" s="29">
        <v>535</v>
      </c>
      <c r="D418" s="29">
        <v>678</v>
      </c>
      <c r="E418" s="29">
        <v>579</v>
      </c>
      <c r="F418" s="30">
        <v>538</v>
      </c>
      <c r="G418" s="30">
        <v>608</v>
      </c>
      <c r="H418" s="223">
        <v>1.2723251444743037E-2</v>
      </c>
      <c r="I418" s="223">
        <v>1.5035259679780016E-2</v>
      </c>
      <c r="J418" s="223">
        <v>1.3857973720112013E-2</v>
      </c>
      <c r="K418" s="224">
        <v>1.364650974025974E-2</v>
      </c>
      <c r="L418" s="224">
        <v>1.5827562867704481E-2</v>
      </c>
      <c r="M418" s="31" t="s">
        <v>645</v>
      </c>
      <c r="N418" s="31" t="s">
        <v>645</v>
      </c>
      <c r="O418" s="31" t="s">
        <v>645</v>
      </c>
      <c r="P418" s="32" t="s">
        <v>645</v>
      </c>
      <c r="Q418" s="32" t="s">
        <v>645</v>
      </c>
      <c r="R418" s="31" t="s">
        <v>645</v>
      </c>
      <c r="S418" s="31" t="s">
        <v>645</v>
      </c>
      <c r="T418" s="31" t="s">
        <v>645</v>
      </c>
      <c r="U418" s="32" t="s">
        <v>645</v>
      </c>
      <c r="V418" s="32" t="s">
        <v>645</v>
      </c>
    </row>
    <row r="419" spans="1:22" x14ac:dyDescent="0.3">
      <c r="A419" s="136" t="s">
        <v>942</v>
      </c>
      <c r="B419" s="131" t="s">
        <v>125</v>
      </c>
      <c r="C419" s="29">
        <v>690</v>
      </c>
      <c r="D419" s="29">
        <v>769</v>
      </c>
      <c r="E419" s="29">
        <v>677</v>
      </c>
      <c r="F419" s="30">
        <v>616</v>
      </c>
      <c r="G419" s="30">
        <v>589</v>
      </c>
      <c r="H419" s="223">
        <v>1.640942709695831E-2</v>
      </c>
      <c r="I419" s="223">
        <v>1.705326650995698E-2</v>
      </c>
      <c r="J419" s="223">
        <v>1.6203537493118883E-2</v>
      </c>
      <c r="K419" s="224">
        <v>1.5625E-2</v>
      </c>
      <c r="L419" s="224">
        <v>1.5332951528088718E-2</v>
      </c>
      <c r="M419" s="31" t="s">
        <v>645</v>
      </c>
      <c r="N419" s="31" t="s">
        <v>645</v>
      </c>
      <c r="O419" s="31" t="s">
        <v>645</v>
      </c>
      <c r="P419" s="32" t="s">
        <v>645</v>
      </c>
      <c r="Q419" s="32" t="s">
        <v>645</v>
      </c>
      <c r="R419" s="31" t="s">
        <v>645</v>
      </c>
      <c r="S419" s="31" t="s">
        <v>645</v>
      </c>
      <c r="T419" s="31" t="s">
        <v>645</v>
      </c>
      <c r="U419" s="32" t="s">
        <v>645</v>
      </c>
      <c r="V419" s="32" t="s">
        <v>645</v>
      </c>
    </row>
    <row r="420" spans="1:22" x14ac:dyDescent="0.3">
      <c r="A420" s="136" t="s">
        <v>943</v>
      </c>
      <c r="B420" s="131" t="s">
        <v>120</v>
      </c>
      <c r="C420" s="29">
        <v>458</v>
      </c>
      <c r="D420" s="29">
        <v>507</v>
      </c>
      <c r="E420" s="29">
        <v>473</v>
      </c>
      <c r="F420" s="30">
        <v>491</v>
      </c>
      <c r="G420" s="30">
        <v>397</v>
      </c>
      <c r="H420" s="223">
        <v>1.0892054507836096E-2</v>
      </c>
      <c r="I420" s="223">
        <v>1.124318091098594E-2</v>
      </c>
      <c r="J420" s="223">
        <v>1.1320935353390297E-2</v>
      </c>
      <c r="K420" s="224">
        <v>1.2454342532467532E-2</v>
      </c>
      <c r="L420" s="224">
        <v>1.0334773780392565E-2</v>
      </c>
      <c r="M420" s="31" t="s">
        <v>645</v>
      </c>
      <c r="N420" s="31" t="s">
        <v>645</v>
      </c>
      <c r="O420" s="31" t="s">
        <v>645</v>
      </c>
      <c r="P420" s="32" t="s">
        <v>645</v>
      </c>
      <c r="Q420" s="32" t="s">
        <v>645</v>
      </c>
      <c r="R420" s="31" t="s">
        <v>645</v>
      </c>
      <c r="S420" s="31" t="s">
        <v>645</v>
      </c>
      <c r="T420" s="31" t="s">
        <v>645</v>
      </c>
      <c r="U420" s="32" t="s">
        <v>645</v>
      </c>
      <c r="V420" s="32" t="s">
        <v>645</v>
      </c>
    </row>
    <row r="421" spans="1:22" x14ac:dyDescent="0.3">
      <c r="A421" s="136" t="s">
        <v>944</v>
      </c>
      <c r="B421" s="131" t="s">
        <v>84</v>
      </c>
      <c r="C421" s="29">
        <v>190</v>
      </c>
      <c r="D421" s="29">
        <v>207</v>
      </c>
      <c r="E421" s="29">
        <v>193</v>
      </c>
      <c r="F421" s="30">
        <v>148</v>
      </c>
      <c r="G421" s="30">
        <v>136</v>
      </c>
      <c r="H421" s="223">
        <v>4.518537896263883E-3</v>
      </c>
      <c r="I421" s="223">
        <v>4.5904111411717748E-3</v>
      </c>
      <c r="J421" s="223">
        <v>4.6193245733706706E-3</v>
      </c>
      <c r="K421" s="224">
        <v>3.7540584415584415E-3</v>
      </c>
      <c r="L421" s="224">
        <v>3.540375904618108E-3</v>
      </c>
      <c r="M421" s="31" t="s">
        <v>645</v>
      </c>
      <c r="N421" s="31" t="s">
        <v>645</v>
      </c>
      <c r="O421" s="31" t="s">
        <v>645</v>
      </c>
      <c r="P421" s="32" t="s">
        <v>645</v>
      </c>
      <c r="Q421" s="32" t="s">
        <v>645</v>
      </c>
      <c r="R421" s="31" t="s">
        <v>645</v>
      </c>
      <c r="S421" s="31" t="s">
        <v>645</v>
      </c>
      <c r="T421" s="31" t="s">
        <v>645</v>
      </c>
      <c r="U421" s="32" t="s">
        <v>645</v>
      </c>
      <c r="V421" s="32" t="s">
        <v>645</v>
      </c>
    </row>
    <row r="422" spans="1:22" x14ac:dyDescent="0.3">
      <c r="A422" s="136" t="s">
        <v>945</v>
      </c>
      <c r="B422" s="131" t="s">
        <v>126</v>
      </c>
      <c r="C422" s="29">
        <v>937</v>
      </c>
      <c r="D422" s="29">
        <v>991</v>
      </c>
      <c r="E422" s="29">
        <v>979</v>
      </c>
      <c r="F422" s="30">
        <v>978</v>
      </c>
      <c r="G422" s="30">
        <v>974</v>
      </c>
      <c r="H422" s="223">
        <v>2.2283526362101357E-2</v>
      </c>
      <c r="I422" s="223">
        <v>2.1976316139619461E-2</v>
      </c>
      <c r="J422" s="223">
        <v>2.3431703405854334E-2</v>
      </c>
      <c r="K422" s="224">
        <v>2.4807224025974024E-2</v>
      </c>
      <c r="L422" s="224">
        <v>2.5355339199250274E-2</v>
      </c>
      <c r="M422" s="31" t="s">
        <v>645</v>
      </c>
      <c r="N422" s="31" t="s">
        <v>645</v>
      </c>
      <c r="O422" s="31" t="s">
        <v>645</v>
      </c>
      <c r="P422" s="32" t="s">
        <v>645</v>
      </c>
      <c r="Q422" s="32" t="s">
        <v>645</v>
      </c>
      <c r="R422" s="31" t="s">
        <v>645</v>
      </c>
      <c r="S422" s="31" t="s">
        <v>645</v>
      </c>
      <c r="T422" s="31" t="s">
        <v>645</v>
      </c>
      <c r="U422" s="32" t="s">
        <v>645</v>
      </c>
      <c r="V422" s="32" t="s">
        <v>645</v>
      </c>
    </row>
    <row r="423" spans="1:22" x14ac:dyDescent="0.3">
      <c r="A423" s="136" t="s">
        <v>946</v>
      </c>
      <c r="B423" s="131" t="s">
        <v>127</v>
      </c>
      <c r="C423" s="29">
        <v>626</v>
      </c>
      <c r="D423" s="29">
        <v>699</v>
      </c>
      <c r="E423" s="29">
        <v>713</v>
      </c>
      <c r="F423" s="30">
        <v>697</v>
      </c>
      <c r="G423" s="30">
        <v>546</v>
      </c>
      <c r="H423" s="223">
        <v>1.4887393279269424E-2</v>
      </c>
      <c r="I423" s="223">
        <v>1.5500953563667007E-2</v>
      </c>
      <c r="J423" s="223">
        <v>1.706517316483569E-2</v>
      </c>
      <c r="K423" s="224">
        <v>1.767958603896104E-2</v>
      </c>
      <c r="L423" s="224">
        <v>1.4213567970010934E-2</v>
      </c>
      <c r="M423" s="31" t="s">
        <v>645</v>
      </c>
      <c r="N423" s="31" t="s">
        <v>645</v>
      </c>
      <c r="O423" s="31" t="s">
        <v>645</v>
      </c>
      <c r="P423" s="32" t="s">
        <v>645</v>
      </c>
      <c r="Q423" s="32" t="s">
        <v>645</v>
      </c>
      <c r="R423" s="31" t="s">
        <v>645</v>
      </c>
      <c r="S423" s="31" t="s">
        <v>645</v>
      </c>
      <c r="T423" s="31" t="s">
        <v>645</v>
      </c>
      <c r="U423" s="32" t="s">
        <v>645</v>
      </c>
      <c r="V423" s="32" t="s">
        <v>645</v>
      </c>
    </row>
    <row r="424" spans="1:22" x14ac:dyDescent="0.3">
      <c r="A424" s="136" t="s">
        <v>947</v>
      </c>
      <c r="B424" s="131" t="s">
        <v>131</v>
      </c>
      <c r="C424" s="29">
        <v>1492</v>
      </c>
      <c r="D424" s="29">
        <v>1493</v>
      </c>
      <c r="E424" s="29">
        <v>1338</v>
      </c>
      <c r="F424" s="30">
        <v>1216</v>
      </c>
      <c r="G424" s="30">
        <v>1244</v>
      </c>
      <c r="H424" s="223">
        <v>3.5482413374872172E-2</v>
      </c>
      <c r="I424" s="223">
        <v>3.3108617554441833E-2</v>
      </c>
      <c r="J424" s="223">
        <v>3.2024125798808069E-2</v>
      </c>
      <c r="K424" s="224">
        <v>3.0844155844155844E-2</v>
      </c>
      <c r="L424" s="224">
        <v>3.2384026656947985E-2</v>
      </c>
      <c r="M424" s="31" t="s">
        <v>645</v>
      </c>
      <c r="N424" s="31" t="s">
        <v>645</v>
      </c>
      <c r="O424" s="31" t="s">
        <v>645</v>
      </c>
      <c r="P424" s="32" t="s">
        <v>645</v>
      </c>
      <c r="Q424" s="32" t="s">
        <v>645</v>
      </c>
      <c r="R424" s="31" t="s">
        <v>645</v>
      </c>
      <c r="S424" s="31" t="s">
        <v>645</v>
      </c>
      <c r="T424" s="31" t="s">
        <v>645</v>
      </c>
      <c r="U424" s="32" t="s">
        <v>645</v>
      </c>
      <c r="V424" s="32" t="s">
        <v>645</v>
      </c>
    </row>
    <row r="425" spans="1:22" x14ac:dyDescent="0.3">
      <c r="A425" s="136" t="s">
        <v>948</v>
      </c>
      <c r="B425" s="131" t="s">
        <v>128</v>
      </c>
      <c r="C425" s="29">
        <v>504</v>
      </c>
      <c r="D425" s="29">
        <v>473</v>
      </c>
      <c r="E425" s="29">
        <v>532</v>
      </c>
      <c r="F425" s="30">
        <v>491</v>
      </c>
      <c r="G425" s="30">
        <v>499</v>
      </c>
      <c r="H425" s="223">
        <v>1.1986016314299984E-2</v>
      </c>
      <c r="I425" s="223">
        <v>1.0489200337073668E-2</v>
      </c>
      <c r="J425" s="223">
        <v>1.2733060482037289E-2</v>
      </c>
      <c r="K425" s="224">
        <v>1.2454342532467532E-2</v>
      </c>
      <c r="L425" s="224">
        <v>1.2990055708856146E-2</v>
      </c>
      <c r="M425" s="31" t="s">
        <v>645</v>
      </c>
      <c r="N425" s="31" t="s">
        <v>645</v>
      </c>
      <c r="O425" s="31" t="s">
        <v>645</v>
      </c>
      <c r="P425" s="32" t="s">
        <v>645</v>
      </c>
      <c r="Q425" s="32" t="s">
        <v>645</v>
      </c>
      <c r="R425" s="31" t="s">
        <v>645</v>
      </c>
      <c r="S425" s="31" t="s">
        <v>645</v>
      </c>
      <c r="T425" s="31" t="s">
        <v>645</v>
      </c>
      <c r="U425" s="32" t="s">
        <v>645</v>
      </c>
      <c r="V425" s="32" t="s">
        <v>645</v>
      </c>
    </row>
    <row r="426" spans="1:22" x14ac:dyDescent="0.3">
      <c r="A426" s="136" t="s">
        <v>949</v>
      </c>
      <c r="B426" s="131" t="s">
        <v>85</v>
      </c>
      <c r="C426" s="29">
        <v>688</v>
      </c>
      <c r="D426" s="29">
        <v>755</v>
      </c>
      <c r="E426" s="29">
        <v>734</v>
      </c>
      <c r="F426" s="30">
        <v>680</v>
      </c>
      <c r="G426" s="30">
        <v>749</v>
      </c>
      <c r="H426" s="223">
        <v>1.6361863540155532E-2</v>
      </c>
      <c r="I426" s="223">
        <v>1.6742803920698983E-2</v>
      </c>
      <c r="J426" s="223">
        <v>1.7567793973337163E-2</v>
      </c>
      <c r="K426" s="224">
        <v>1.7248376623376624E-2</v>
      </c>
      <c r="L426" s="224">
        <v>1.9498099651168846E-2</v>
      </c>
      <c r="M426" s="31" t="s">
        <v>645</v>
      </c>
      <c r="N426" s="31" t="s">
        <v>645</v>
      </c>
      <c r="O426" s="31" t="s">
        <v>645</v>
      </c>
      <c r="P426" s="32" t="s">
        <v>645</v>
      </c>
      <c r="Q426" s="32" t="s">
        <v>645</v>
      </c>
      <c r="R426" s="31" t="s">
        <v>645</v>
      </c>
      <c r="S426" s="31" t="s">
        <v>645</v>
      </c>
      <c r="T426" s="31" t="s">
        <v>645</v>
      </c>
      <c r="U426" s="32" t="s">
        <v>645</v>
      </c>
      <c r="V426" s="32" t="s">
        <v>645</v>
      </c>
    </row>
    <row r="427" spans="1:22" x14ac:dyDescent="0.3">
      <c r="A427" s="136" t="s">
        <v>950</v>
      </c>
      <c r="B427" s="131" t="s">
        <v>132</v>
      </c>
      <c r="C427" s="29">
        <v>831</v>
      </c>
      <c r="D427" s="29">
        <v>852</v>
      </c>
      <c r="E427" s="29">
        <v>896</v>
      </c>
      <c r="F427" s="30">
        <v>854</v>
      </c>
      <c r="G427" s="30">
        <v>854</v>
      </c>
      <c r="H427" s="223">
        <v>1.9762657851554139E-2</v>
      </c>
      <c r="I427" s="223">
        <v>1.8893866146272233E-2</v>
      </c>
      <c r="J427" s="223">
        <v>2.1445154496062803E-2</v>
      </c>
      <c r="K427" s="224">
        <v>2.166193181818182E-2</v>
      </c>
      <c r="L427" s="224">
        <v>2.2231478106940178E-2</v>
      </c>
      <c r="M427" s="31" t="s">
        <v>645</v>
      </c>
      <c r="N427" s="31" t="s">
        <v>645</v>
      </c>
      <c r="O427" s="31" t="s">
        <v>645</v>
      </c>
      <c r="P427" s="32" t="s">
        <v>645</v>
      </c>
      <c r="Q427" s="32" t="s">
        <v>645</v>
      </c>
      <c r="R427" s="31" t="s">
        <v>645</v>
      </c>
      <c r="S427" s="31" t="s">
        <v>645</v>
      </c>
      <c r="T427" s="31" t="s">
        <v>645</v>
      </c>
      <c r="U427" s="32" t="s">
        <v>645</v>
      </c>
      <c r="V427" s="32" t="s">
        <v>645</v>
      </c>
    </row>
    <row r="428" spans="1:22" x14ac:dyDescent="0.3">
      <c r="A428" s="136" t="s">
        <v>951</v>
      </c>
      <c r="B428" s="131" t="s">
        <v>97</v>
      </c>
      <c r="C428" s="29">
        <v>151</v>
      </c>
      <c r="D428" s="29">
        <v>159</v>
      </c>
      <c r="E428" s="29">
        <v>131</v>
      </c>
      <c r="F428" s="30">
        <v>162</v>
      </c>
      <c r="G428" s="30">
        <v>159</v>
      </c>
      <c r="H428" s="223">
        <v>3.5910485386097171E-3</v>
      </c>
      <c r="I428" s="223">
        <v>3.525967978001508E-3</v>
      </c>
      <c r="J428" s="223">
        <v>3.1353964720806106E-3</v>
      </c>
      <c r="K428" s="224">
        <v>4.109172077922078E-3</v>
      </c>
      <c r="L428" s="224">
        <v>4.1391159473108761E-3</v>
      </c>
      <c r="M428" s="31" t="s">
        <v>645</v>
      </c>
      <c r="N428" s="31" t="s">
        <v>645</v>
      </c>
      <c r="O428" s="31" t="s">
        <v>645</v>
      </c>
      <c r="P428" s="32" t="s">
        <v>645</v>
      </c>
      <c r="Q428" s="32" t="s">
        <v>645</v>
      </c>
      <c r="R428" s="31" t="s">
        <v>645</v>
      </c>
      <c r="S428" s="31" t="s">
        <v>645</v>
      </c>
      <c r="T428" s="31" t="s">
        <v>645</v>
      </c>
      <c r="U428" s="32" t="s">
        <v>645</v>
      </c>
      <c r="V428" s="32" t="s">
        <v>645</v>
      </c>
    </row>
    <row r="429" spans="1:22" x14ac:dyDescent="0.3">
      <c r="A429" s="136" t="s">
        <v>952</v>
      </c>
      <c r="B429" s="131" t="s">
        <v>122</v>
      </c>
      <c r="C429" s="29">
        <v>1024</v>
      </c>
      <c r="D429" s="29">
        <v>1017</v>
      </c>
      <c r="E429" s="29">
        <v>1058</v>
      </c>
      <c r="F429" s="30">
        <v>1004</v>
      </c>
      <c r="G429" s="30">
        <v>981</v>
      </c>
      <c r="H429" s="223">
        <v>2.4352541083022188E-2</v>
      </c>
      <c r="I429" s="223">
        <v>2.2552889519670022E-2</v>
      </c>
      <c r="J429" s="223">
        <v>2.5322515018788443E-2</v>
      </c>
      <c r="K429" s="224">
        <v>2.546672077922078E-2</v>
      </c>
      <c r="L429" s="224">
        <v>2.5537564429635028E-2</v>
      </c>
      <c r="M429" s="31" t="s">
        <v>645</v>
      </c>
      <c r="N429" s="31" t="s">
        <v>645</v>
      </c>
      <c r="O429" s="31" t="s">
        <v>645</v>
      </c>
      <c r="P429" s="32" t="s">
        <v>645</v>
      </c>
      <c r="Q429" s="32" t="s">
        <v>645</v>
      </c>
      <c r="R429" s="31" t="s">
        <v>645</v>
      </c>
      <c r="S429" s="31" t="s">
        <v>645</v>
      </c>
      <c r="T429" s="31" t="s">
        <v>645</v>
      </c>
      <c r="U429" s="32" t="s">
        <v>645</v>
      </c>
      <c r="V429" s="32" t="s">
        <v>645</v>
      </c>
    </row>
    <row r="430" spans="1:22" ht="28.8" x14ac:dyDescent="0.3">
      <c r="A430" s="132" t="s">
        <v>953</v>
      </c>
      <c r="B430" s="131"/>
      <c r="C430" s="35">
        <v>18224</v>
      </c>
      <c r="D430" s="35">
        <v>19320</v>
      </c>
      <c r="E430" s="35">
        <v>18383</v>
      </c>
      <c r="F430" s="35">
        <v>17443</v>
      </c>
      <c r="G430" s="35">
        <v>16612</v>
      </c>
      <c r="H430" s="225">
        <v>0.43339912958691051</v>
      </c>
      <c r="I430" s="225">
        <v>0.42843837317603228</v>
      </c>
      <c r="J430" s="225">
        <v>0.43998468203250279</v>
      </c>
      <c r="K430" s="225">
        <v>0.44244622564935066</v>
      </c>
      <c r="L430" s="225">
        <v>0.43244650387879419</v>
      </c>
      <c r="M430" s="36" t="s">
        <v>645</v>
      </c>
      <c r="N430" s="36" t="s">
        <v>645</v>
      </c>
      <c r="O430" s="36" t="s">
        <v>645</v>
      </c>
      <c r="P430" s="36" t="s">
        <v>645</v>
      </c>
      <c r="Q430" s="36" t="s">
        <v>645</v>
      </c>
      <c r="R430" s="36" t="s">
        <v>645</v>
      </c>
      <c r="S430" s="36" t="s">
        <v>645</v>
      </c>
      <c r="T430" s="36" t="s">
        <v>645</v>
      </c>
      <c r="U430" s="36" t="s">
        <v>645</v>
      </c>
      <c r="V430" s="36" t="s">
        <v>645</v>
      </c>
    </row>
    <row r="431" spans="1:22" x14ac:dyDescent="0.3">
      <c r="A431" s="136"/>
      <c r="B431" s="131"/>
      <c r="C431" s="29"/>
      <c r="D431" s="29"/>
      <c r="E431" s="29"/>
      <c r="F431" s="30"/>
      <c r="G431" s="30"/>
      <c r="H431" s="223"/>
      <c r="I431" s="223"/>
      <c r="J431" s="223"/>
      <c r="K431" s="224"/>
      <c r="L431" s="224"/>
      <c r="M431" s="31"/>
      <c r="N431" s="31"/>
      <c r="O431" s="31"/>
      <c r="P431" s="32"/>
      <c r="Q431" s="32"/>
      <c r="R431" s="31"/>
      <c r="S431" s="31"/>
      <c r="T431" s="31"/>
      <c r="U431" s="32"/>
      <c r="V431" s="32"/>
    </row>
    <row r="432" spans="1:22" x14ac:dyDescent="0.3">
      <c r="A432" s="140" t="s">
        <v>954</v>
      </c>
      <c r="B432" s="141"/>
      <c r="C432" s="41">
        <v>6600</v>
      </c>
      <c r="D432" s="41">
        <v>7406</v>
      </c>
      <c r="E432" s="41">
        <v>6761</v>
      </c>
      <c r="F432" s="41">
        <v>6226</v>
      </c>
      <c r="G432" s="41">
        <v>6335</v>
      </c>
      <c r="H432" s="226">
        <v>0.15695973744916644</v>
      </c>
      <c r="I432" s="226">
        <v>0.16423470971747905</v>
      </c>
      <c r="J432" s="226">
        <v>0.16181996601325963</v>
      </c>
      <c r="K432" s="226">
        <v>0.15792410714285715</v>
      </c>
      <c r="L432" s="226">
        <v>0.16491383349820379</v>
      </c>
      <c r="M432" s="271" t="s">
        <v>645</v>
      </c>
      <c r="N432" s="271" t="s">
        <v>645</v>
      </c>
      <c r="O432" s="271" t="s">
        <v>645</v>
      </c>
      <c r="P432" s="271" t="s">
        <v>645</v>
      </c>
      <c r="Q432" s="271" t="s">
        <v>645</v>
      </c>
      <c r="R432" s="271" t="s">
        <v>645</v>
      </c>
      <c r="S432" s="271" t="s">
        <v>645</v>
      </c>
      <c r="T432" s="271" t="s">
        <v>645</v>
      </c>
      <c r="U432" s="271" t="s">
        <v>645</v>
      </c>
      <c r="V432" s="271" t="s">
        <v>645</v>
      </c>
    </row>
    <row r="433" spans="1:22" x14ac:dyDescent="0.3">
      <c r="A433" s="136" t="s">
        <v>955</v>
      </c>
      <c r="B433" s="131" t="s">
        <v>447</v>
      </c>
      <c r="C433" s="29">
        <v>195</v>
      </c>
      <c r="D433" s="29">
        <v>171</v>
      </c>
      <c r="E433" s="29">
        <v>191</v>
      </c>
      <c r="F433" s="30">
        <v>176</v>
      </c>
      <c r="G433" s="30">
        <v>167</v>
      </c>
      <c r="H433" s="223">
        <v>4.637446788270827E-3</v>
      </c>
      <c r="I433" s="223">
        <v>3.7920787687940748E-3</v>
      </c>
      <c r="J433" s="223">
        <v>4.5714559249419593E-3</v>
      </c>
      <c r="K433" s="224">
        <v>4.464285714285714E-3</v>
      </c>
      <c r="L433" s="224">
        <v>4.3473733534648822E-3</v>
      </c>
      <c r="M433" s="31">
        <v>34.358974358974358</v>
      </c>
      <c r="N433" s="31">
        <v>40.935672514619881</v>
      </c>
      <c r="O433" s="31">
        <v>34.554973821989527</v>
      </c>
      <c r="P433" s="32">
        <v>36.93181818181818</v>
      </c>
      <c r="Q433" s="32">
        <v>29.940119760479039</v>
      </c>
      <c r="R433" s="31">
        <v>6.0859296938868201</v>
      </c>
      <c r="S433" s="31">
        <v>6.2830984651288038</v>
      </c>
      <c r="T433" s="31">
        <v>5.8729311265349704</v>
      </c>
      <c r="U433" s="32">
        <v>5.7183073810152187</v>
      </c>
      <c r="V433" s="32">
        <v>4.3702473560003501</v>
      </c>
    </row>
    <row r="434" spans="1:22" x14ac:dyDescent="0.3">
      <c r="A434" s="136" t="s">
        <v>956</v>
      </c>
      <c r="B434" s="131" t="s">
        <v>435</v>
      </c>
      <c r="C434" s="29">
        <v>126</v>
      </c>
      <c r="D434" s="29">
        <v>169</v>
      </c>
      <c r="E434" s="29">
        <v>148</v>
      </c>
      <c r="F434" s="30">
        <v>108</v>
      </c>
      <c r="G434" s="30">
        <v>165</v>
      </c>
      <c r="H434" s="223">
        <v>2.996504078574996E-3</v>
      </c>
      <c r="I434" s="223">
        <v>3.7477269703286467E-3</v>
      </c>
      <c r="J434" s="223">
        <v>3.5422799837246596E-3</v>
      </c>
      <c r="K434" s="224">
        <v>2.739448051948052E-3</v>
      </c>
      <c r="L434" s="224">
        <v>4.2953090019263807E-3</v>
      </c>
      <c r="M434" s="31">
        <v>9.5238095238095237</v>
      </c>
      <c r="N434" s="31">
        <v>7.6923076923076925</v>
      </c>
      <c r="O434" s="31">
        <v>6.756756756756757</v>
      </c>
      <c r="P434" s="32">
        <v>6.481481481481481</v>
      </c>
      <c r="Q434" s="32">
        <v>13.333333333333334</v>
      </c>
      <c r="R434" s="31">
        <v>1.1011194714626535</v>
      </c>
      <c r="S434" s="31">
        <v>1.1878654970760234</v>
      </c>
      <c r="T434" s="31">
        <v>0.90686496780629366</v>
      </c>
      <c r="U434" s="32">
        <v>0.63034669067987392</v>
      </c>
      <c r="V434" s="32">
        <v>1.9769949676491732</v>
      </c>
    </row>
    <row r="435" spans="1:22" x14ac:dyDescent="0.3">
      <c r="A435" s="136" t="s">
        <v>957</v>
      </c>
      <c r="B435" s="131" t="s">
        <v>446</v>
      </c>
      <c r="C435" s="29">
        <v>130</v>
      </c>
      <c r="D435" s="29">
        <v>130</v>
      </c>
      <c r="E435" s="29">
        <v>158</v>
      </c>
      <c r="F435" s="30">
        <v>111</v>
      </c>
      <c r="G435" s="30">
        <v>109</v>
      </c>
      <c r="H435" s="223">
        <v>3.0916311921805511E-3</v>
      </c>
      <c r="I435" s="223">
        <v>2.8828669002528054E-3</v>
      </c>
      <c r="J435" s="223">
        <v>3.7816232258682178E-3</v>
      </c>
      <c r="K435" s="224">
        <v>2.815543831168831E-3</v>
      </c>
      <c r="L435" s="224">
        <v>2.8375071588483364E-3</v>
      </c>
      <c r="M435" s="31">
        <v>40.769230769230766</v>
      </c>
      <c r="N435" s="31">
        <v>40.769230769230766</v>
      </c>
      <c r="O435" s="31">
        <v>38.607594936708864</v>
      </c>
      <c r="P435" s="32">
        <v>22.522522522522522</v>
      </c>
      <c r="Q435" s="32">
        <v>36.697247706422019</v>
      </c>
      <c r="R435" s="31">
        <v>4.8313582497721059</v>
      </c>
      <c r="S435" s="31">
        <v>4.8059484947406599</v>
      </c>
      <c r="T435" s="31">
        <v>5.4969811660809231</v>
      </c>
      <c r="U435" s="32">
        <v>2.2427558984480132</v>
      </c>
      <c r="V435" s="32">
        <v>3.595182455509617</v>
      </c>
    </row>
    <row r="436" spans="1:22" x14ac:dyDescent="0.3">
      <c r="A436" s="136" t="s">
        <v>958</v>
      </c>
      <c r="B436" s="131" t="s">
        <v>434</v>
      </c>
      <c r="C436" s="29">
        <v>119</v>
      </c>
      <c r="D436" s="29">
        <v>107</v>
      </c>
      <c r="E436" s="29">
        <v>85</v>
      </c>
      <c r="F436" s="30">
        <v>100</v>
      </c>
      <c r="G436" s="30">
        <v>103</v>
      </c>
      <c r="H436" s="223">
        <v>2.830031629765274E-3</v>
      </c>
      <c r="I436" s="223">
        <v>2.3728212179003859E-3</v>
      </c>
      <c r="J436" s="223">
        <v>2.0344175582202436E-3</v>
      </c>
      <c r="K436" s="224">
        <v>2.536525974025974E-3</v>
      </c>
      <c r="L436" s="224">
        <v>2.6813141042328317E-3</v>
      </c>
      <c r="M436" s="31">
        <v>10.92436974789916</v>
      </c>
      <c r="N436" s="31">
        <v>6.5420560747663545</v>
      </c>
      <c r="O436" s="31">
        <v>5.8823529411764701</v>
      </c>
      <c r="P436" s="32">
        <v>7.0000000000000009</v>
      </c>
      <c r="Q436" s="32">
        <v>5.825242718446602</v>
      </c>
      <c r="R436" s="31">
        <v>1.3753702920016926</v>
      </c>
      <c r="S436" s="31">
        <v>0.73406040268456374</v>
      </c>
      <c r="T436" s="31">
        <v>0.52356020942408388</v>
      </c>
      <c r="U436" s="32">
        <v>0.72871122215282114</v>
      </c>
      <c r="V436" s="32">
        <v>0.62137531068765539</v>
      </c>
    </row>
    <row r="437" spans="1:22" x14ac:dyDescent="0.3">
      <c r="A437" s="136" t="s">
        <v>959</v>
      </c>
      <c r="B437" s="131" t="s">
        <v>438</v>
      </c>
      <c r="C437" s="29">
        <v>313</v>
      </c>
      <c r="D437" s="29">
        <v>352</v>
      </c>
      <c r="E437" s="29">
        <v>305</v>
      </c>
      <c r="F437" s="30">
        <v>270</v>
      </c>
      <c r="G437" s="30">
        <v>295</v>
      </c>
      <c r="H437" s="223">
        <v>7.443696639634712E-3</v>
      </c>
      <c r="I437" s="223">
        <v>7.8059165299152883E-3</v>
      </c>
      <c r="J437" s="223">
        <v>7.2999688853785209E-3</v>
      </c>
      <c r="K437" s="224">
        <v>6.84862012987013E-3</v>
      </c>
      <c r="L437" s="224">
        <v>7.6794918519289841E-3</v>
      </c>
      <c r="M437" s="31">
        <v>3.1948881789137378</v>
      </c>
      <c r="N437" s="31">
        <v>2.2727272727272729</v>
      </c>
      <c r="O437" s="31">
        <v>2.2950819672131146</v>
      </c>
      <c r="P437" s="32">
        <v>1.1111111111111112</v>
      </c>
      <c r="Q437" s="32">
        <v>1.6949152542372881</v>
      </c>
      <c r="R437" s="31">
        <v>0.27690092484908896</v>
      </c>
      <c r="S437" s="31">
        <v>0.22160664819944598</v>
      </c>
      <c r="T437" s="31">
        <v>0.19539973202322466</v>
      </c>
      <c r="U437" s="32">
        <v>8.4227076197428266E-2</v>
      </c>
      <c r="V437" s="32">
        <v>0.14215449350353965</v>
      </c>
    </row>
    <row r="438" spans="1:22" x14ac:dyDescent="0.3">
      <c r="A438" s="136" t="s">
        <v>960</v>
      </c>
      <c r="B438" s="131" t="s">
        <v>445</v>
      </c>
      <c r="C438" s="29">
        <v>505</v>
      </c>
      <c r="D438" s="29">
        <v>583</v>
      </c>
      <c r="E438" s="29">
        <v>481</v>
      </c>
      <c r="F438" s="30">
        <v>532</v>
      </c>
      <c r="G438" s="30">
        <v>490</v>
      </c>
      <c r="H438" s="223">
        <v>1.2009798092701373E-2</v>
      </c>
      <c r="I438" s="223">
        <v>1.2928549252672197E-2</v>
      </c>
      <c r="J438" s="223">
        <v>1.1512409947105144E-2</v>
      </c>
      <c r="K438" s="224">
        <v>1.3494318181818182E-2</v>
      </c>
      <c r="L438" s="224">
        <v>1.275576612693289E-2</v>
      </c>
      <c r="M438" s="31">
        <v>21.188118811881189</v>
      </c>
      <c r="N438" s="31">
        <v>26.243567753001717</v>
      </c>
      <c r="O438" s="31">
        <v>21.829521829521831</v>
      </c>
      <c r="P438" s="32">
        <v>28.007518796992482</v>
      </c>
      <c r="Q438" s="32">
        <v>19.183673469387756</v>
      </c>
      <c r="R438" s="31">
        <v>2.4061164830222621</v>
      </c>
      <c r="S438" s="31">
        <v>3.4224359691309698</v>
      </c>
      <c r="T438" s="31">
        <v>2.3412415269354261</v>
      </c>
      <c r="U438" s="32">
        <v>3.3221109897215224</v>
      </c>
      <c r="V438" s="32">
        <v>2.0854132002218524</v>
      </c>
    </row>
    <row r="439" spans="1:22" x14ac:dyDescent="0.3">
      <c r="A439" s="136" t="s">
        <v>738</v>
      </c>
      <c r="B439" s="131" t="s">
        <v>349</v>
      </c>
      <c r="C439" s="29">
        <v>62</v>
      </c>
      <c r="D439" s="29">
        <v>66</v>
      </c>
      <c r="E439" s="29">
        <v>55</v>
      </c>
      <c r="F439" s="30">
        <v>49</v>
      </c>
      <c r="G439" s="30">
        <v>74</v>
      </c>
      <c r="H439" s="223">
        <v>1.474470260886109E-3</v>
      </c>
      <c r="I439" s="223">
        <v>1.4636093493591166E-3</v>
      </c>
      <c r="J439" s="223">
        <v>1.3163878317895693E-3</v>
      </c>
      <c r="K439" s="224">
        <v>1.2428977272727273E-3</v>
      </c>
      <c r="L439" s="224">
        <v>1.9263810069245588E-3</v>
      </c>
      <c r="M439" s="31">
        <v>100</v>
      </c>
      <c r="N439" s="31">
        <v>174.24242424242425</v>
      </c>
      <c r="O439" s="31">
        <v>167.27272727272725</v>
      </c>
      <c r="P439" s="32">
        <v>171.42857142857142</v>
      </c>
      <c r="Q439" s="32">
        <v>125.67567567567568</v>
      </c>
      <c r="R439" s="31">
        <v>9.2248177354560319</v>
      </c>
      <c r="S439" s="31">
        <v>17.100371747211895</v>
      </c>
      <c r="T439" s="31">
        <v>13.541360023550192</v>
      </c>
      <c r="U439" s="32">
        <v>12.405848471422242</v>
      </c>
      <c r="V439" s="32">
        <v>13.678482129724959</v>
      </c>
    </row>
    <row r="440" spans="1:22" x14ac:dyDescent="0.3">
      <c r="A440" s="136" t="s">
        <v>961</v>
      </c>
      <c r="B440" s="131" t="s">
        <v>433</v>
      </c>
      <c r="C440" s="29">
        <v>56</v>
      </c>
      <c r="D440" s="29">
        <v>76</v>
      </c>
      <c r="E440" s="29">
        <v>85</v>
      </c>
      <c r="F440" s="30">
        <v>51</v>
      </c>
      <c r="G440" s="30">
        <v>55</v>
      </c>
      <c r="H440" s="223">
        <v>1.331779590477776E-3</v>
      </c>
      <c r="I440" s="223">
        <v>1.6853683416862555E-3</v>
      </c>
      <c r="J440" s="223">
        <v>2.0344175582202436E-3</v>
      </c>
      <c r="K440" s="224">
        <v>1.2936282467532468E-3</v>
      </c>
      <c r="L440" s="224">
        <v>1.4317696673087936E-3</v>
      </c>
      <c r="M440" s="31">
        <v>0</v>
      </c>
      <c r="N440" s="31">
        <v>10.526315789473683</v>
      </c>
      <c r="O440" s="31">
        <v>3.5294117647058822</v>
      </c>
      <c r="P440" s="32">
        <v>3.9215686274509802</v>
      </c>
      <c r="Q440" s="32">
        <v>7.2727272727272725</v>
      </c>
      <c r="R440" s="31">
        <v>0</v>
      </c>
      <c r="S440" s="31">
        <v>1.4101886127269523</v>
      </c>
      <c r="T440" s="31">
        <v>0.52310374891020051</v>
      </c>
      <c r="U440" s="32">
        <v>0.3468007629616785</v>
      </c>
      <c r="V440" s="32">
        <v>0.69132388524023503</v>
      </c>
    </row>
    <row r="441" spans="1:22" x14ac:dyDescent="0.3">
      <c r="A441" s="136" t="s">
        <v>962</v>
      </c>
      <c r="B441" s="131" t="s">
        <v>348</v>
      </c>
      <c r="C441" s="29">
        <v>56</v>
      </c>
      <c r="D441" s="29">
        <v>82</v>
      </c>
      <c r="E441" s="29">
        <v>56</v>
      </c>
      <c r="F441" s="30">
        <v>80</v>
      </c>
      <c r="G441" s="30">
        <v>62</v>
      </c>
      <c r="H441" s="223">
        <v>1.331779590477776E-3</v>
      </c>
      <c r="I441" s="223">
        <v>1.8184237370825387E-3</v>
      </c>
      <c r="J441" s="223">
        <v>1.3403221560039252E-3</v>
      </c>
      <c r="K441" s="224">
        <v>2.029220779220779E-3</v>
      </c>
      <c r="L441" s="224">
        <v>1.6139948976935492E-3</v>
      </c>
      <c r="M441" s="31">
        <v>3.5714285714285712</v>
      </c>
      <c r="N441" s="31">
        <v>6.0975609756097562</v>
      </c>
      <c r="O441" s="31">
        <v>7.1428571428571423</v>
      </c>
      <c r="P441" s="32">
        <v>0</v>
      </c>
      <c r="Q441" s="32">
        <v>8.064516129032258</v>
      </c>
      <c r="R441" s="31">
        <v>0.33400133600534404</v>
      </c>
      <c r="S441" s="31">
        <v>0.82223318533136003</v>
      </c>
      <c r="T441" s="31">
        <v>0.65104166666666663</v>
      </c>
      <c r="U441" s="32">
        <v>0</v>
      </c>
      <c r="V441" s="32">
        <v>0.80697224015493862</v>
      </c>
    </row>
    <row r="442" spans="1:22" x14ac:dyDescent="0.3">
      <c r="A442" s="136" t="s">
        <v>963</v>
      </c>
      <c r="B442" s="131" t="s">
        <v>432</v>
      </c>
      <c r="C442" s="29">
        <v>181</v>
      </c>
      <c r="D442" s="29">
        <v>214</v>
      </c>
      <c r="E442" s="29">
        <v>151</v>
      </c>
      <c r="F442" s="30">
        <v>133</v>
      </c>
      <c r="G442" s="30">
        <v>191</v>
      </c>
      <c r="H442" s="223">
        <v>4.304501890651383E-3</v>
      </c>
      <c r="I442" s="223">
        <v>4.7456424358007718E-3</v>
      </c>
      <c r="J442" s="223">
        <v>3.614082956367727E-3</v>
      </c>
      <c r="K442" s="224">
        <v>3.3735795454545455E-3</v>
      </c>
      <c r="L442" s="224">
        <v>4.9721455719269015E-3</v>
      </c>
      <c r="M442" s="31">
        <v>0.55248618784530379</v>
      </c>
      <c r="N442" s="31">
        <v>0</v>
      </c>
      <c r="O442" s="31">
        <v>2.6490066225165565</v>
      </c>
      <c r="P442" s="32">
        <v>3.007518796992481</v>
      </c>
      <c r="Q442" s="32">
        <v>3.664921465968586</v>
      </c>
      <c r="R442" s="31">
        <v>7.8277886497064575E-2</v>
      </c>
      <c r="S442" s="31">
        <v>0</v>
      </c>
      <c r="T442" s="31">
        <v>0.30916679548616477</v>
      </c>
      <c r="U442" s="32">
        <v>0.30788177339901479</v>
      </c>
      <c r="V442" s="32">
        <v>0.53541379837846115</v>
      </c>
    </row>
    <row r="443" spans="1:22" x14ac:dyDescent="0.3">
      <c r="A443" s="136" t="s">
        <v>964</v>
      </c>
      <c r="B443" s="131" t="s">
        <v>431</v>
      </c>
      <c r="C443" s="29">
        <v>170</v>
      </c>
      <c r="D443" s="29">
        <v>158</v>
      </c>
      <c r="E443" s="29">
        <v>139</v>
      </c>
      <c r="F443" s="30">
        <v>102</v>
      </c>
      <c r="G443" s="30">
        <v>145</v>
      </c>
      <c r="H443" s="223">
        <v>4.0429023282361051E-3</v>
      </c>
      <c r="I443" s="223">
        <v>3.5037920787687939E-3</v>
      </c>
      <c r="J443" s="223">
        <v>3.3268710657954571E-3</v>
      </c>
      <c r="K443" s="224">
        <v>2.5872564935064935E-3</v>
      </c>
      <c r="L443" s="224">
        <v>3.7746654865413653E-3</v>
      </c>
      <c r="M443" s="31">
        <v>0</v>
      </c>
      <c r="N443" s="31">
        <v>0</v>
      </c>
      <c r="O443" s="31">
        <v>0</v>
      </c>
      <c r="P443" s="32">
        <v>0</v>
      </c>
      <c r="Q443" s="32">
        <v>0.68965517241379315</v>
      </c>
      <c r="R443" s="31">
        <v>0</v>
      </c>
      <c r="S443" s="31">
        <v>0</v>
      </c>
      <c r="T443" s="31">
        <v>0</v>
      </c>
      <c r="U443" s="32">
        <v>0</v>
      </c>
      <c r="V443" s="32">
        <v>9.3431748108007098E-2</v>
      </c>
    </row>
    <row r="444" spans="1:22" x14ac:dyDescent="0.3">
      <c r="A444" s="136" t="s">
        <v>965</v>
      </c>
      <c r="B444" s="131" t="s">
        <v>430</v>
      </c>
      <c r="C444" s="29">
        <v>56</v>
      </c>
      <c r="D444" s="29">
        <v>52</v>
      </c>
      <c r="E444" s="29">
        <v>54</v>
      </c>
      <c r="F444" s="30">
        <v>44</v>
      </c>
      <c r="G444" s="30">
        <v>59</v>
      </c>
      <c r="H444" s="223">
        <v>1.331779590477776E-3</v>
      </c>
      <c r="I444" s="223">
        <v>1.1531467601011221E-3</v>
      </c>
      <c r="J444" s="223">
        <v>1.2924535075752137E-3</v>
      </c>
      <c r="K444" s="224">
        <v>1.1160714285714285E-3</v>
      </c>
      <c r="L444" s="224">
        <v>1.5358983703857969E-3</v>
      </c>
      <c r="M444" s="31">
        <v>0</v>
      </c>
      <c r="N444" s="31">
        <v>1.9230769230769231</v>
      </c>
      <c r="O444" s="31">
        <v>3.7037037037037033</v>
      </c>
      <c r="P444" s="32">
        <v>0</v>
      </c>
      <c r="Q444" s="32">
        <v>1.6949152542372881</v>
      </c>
      <c r="R444" s="31">
        <v>0</v>
      </c>
      <c r="S444" s="31">
        <v>8.4182170216348176E-2</v>
      </c>
      <c r="T444" s="31">
        <v>0.16791201410460918</v>
      </c>
      <c r="U444" s="32">
        <v>0</v>
      </c>
      <c r="V444" s="32">
        <v>8.3437630371297464E-2</v>
      </c>
    </row>
    <row r="445" spans="1:22" x14ac:dyDescent="0.3">
      <c r="A445" s="136" t="s">
        <v>966</v>
      </c>
      <c r="B445" s="131" t="s">
        <v>444</v>
      </c>
      <c r="C445" s="29">
        <v>377</v>
      </c>
      <c r="D445" s="29">
        <v>434</v>
      </c>
      <c r="E445" s="29">
        <v>443</v>
      </c>
      <c r="F445" s="30">
        <v>321</v>
      </c>
      <c r="G445" s="30">
        <v>353</v>
      </c>
      <c r="H445" s="223">
        <v>8.965730457323599E-3</v>
      </c>
      <c r="I445" s="223">
        <v>9.624340266997827E-3</v>
      </c>
      <c r="J445" s="223">
        <v>1.0602905626959622E-2</v>
      </c>
      <c r="K445" s="224">
        <v>8.1422483766233761E-3</v>
      </c>
      <c r="L445" s="224">
        <v>9.1893580465455295E-3</v>
      </c>
      <c r="M445" s="31">
        <v>62.068965517241381</v>
      </c>
      <c r="N445" s="31">
        <v>63.824884792626726</v>
      </c>
      <c r="O445" s="31">
        <v>57.110609480812649</v>
      </c>
      <c r="P445" s="32">
        <v>51.090342679127723</v>
      </c>
      <c r="Q445" s="32">
        <v>57.790368271954677</v>
      </c>
      <c r="R445" s="31">
        <v>10.401386851580211</v>
      </c>
      <c r="S445" s="31">
        <v>12.168335969073976</v>
      </c>
      <c r="T445" s="31">
        <v>10.97709128774731</v>
      </c>
      <c r="U445" s="32">
        <v>7.0561913776783411</v>
      </c>
      <c r="V445" s="32">
        <v>8.6915768395040676</v>
      </c>
    </row>
    <row r="446" spans="1:22" x14ac:dyDescent="0.3">
      <c r="A446" s="136" t="s">
        <v>967</v>
      </c>
      <c r="B446" s="131" t="s">
        <v>443</v>
      </c>
      <c r="C446" s="29">
        <v>114</v>
      </c>
      <c r="D446" s="29">
        <v>164</v>
      </c>
      <c r="E446" s="29">
        <v>133</v>
      </c>
      <c r="F446" s="30">
        <v>141</v>
      </c>
      <c r="G446" s="30">
        <v>115</v>
      </c>
      <c r="H446" s="223">
        <v>2.7111227377583295E-3</v>
      </c>
      <c r="I446" s="223">
        <v>3.6368474741650773E-3</v>
      </c>
      <c r="J446" s="223">
        <v>3.1832651205093224E-3</v>
      </c>
      <c r="K446" s="224">
        <v>3.5765016233766235E-3</v>
      </c>
      <c r="L446" s="224">
        <v>2.9937002134638414E-3</v>
      </c>
      <c r="M446" s="31">
        <v>53.508771929824562</v>
      </c>
      <c r="N446" s="31">
        <v>63.414634146341463</v>
      </c>
      <c r="O446" s="31">
        <v>58.646616541353382</v>
      </c>
      <c r="P446" s="32">
        <v>48.226950354609926</v>
      </c>
      <c r="Q446" s="32">
        <v>47.826086956521742</v>
      </c>
      <c r="R446" s="31">
        <v>8.9051094890510942</v>
      </c>
      <c r="S446" s="31">
        <v>14.968336211859528</v>
      </c>
      <c r="T446" s="31">
        <v>11.158798283261802</v>
      </c>
      <c r="U446" s="32">
        <v>9.5747676710785683</v>
      </c>
      <c r="V446" s="32">
        <v>7.697690692792162</v>
      </c>
    </row>
    <row r="447" spans="1:22" x14ac:dyDescent="0.3">
      <c r="A447" s="136" t="s">
        <v>968</v>
      </c>
      <c r="B447" s="131" t="s">
        <v>347</v>
      </c>
      <c r="C447" s="29">
        <v>56</v>
      </c>
      <c r="D447" s="29">
        <v>92</v>
      </c>
      <c r="E447" s="29">
        <v>87</v>
      </c>
      <c r="F447" s="30">
        <v>72</v>
      </c>
      <c r="G447" s="30">
        <v>68</v>
      </c>
      <c r="H447" s="223">
        <v>1.331779590477776E-3</v>
      </c>
      <c r="I447" s="223">
        <v>2.0401827294096774E-3</v>
      </c>
      <c r="J447" s="223">
        <v>2.0822862066489554E-3</v>
      </c>
      <c r="K447" s="224">
        <v>1.8262987012987013E-3</v>
      </c>
      <c r="L447" s="224">
        <v>1.770187952309054E-3</v>
      </c>
      <c r="M447" s="31">
        <v>7.1428571428571423</v>
      </c>
      <c r="N447" s="31">
        <v>3.2608695652173911</v>
      </c>
      <c r="O447" s="31">
        <v>3.4482758620689653</v>
      </c>
      <c r="P447" s="32">
        <v>5.5555555555555554</v>
      </c>
      <c r="Q447" s="32">
        <v>5.8823529411764701</v>
      </c>
      <c r="R447" s="31">
        <v>0.29531192321889999</v>
      </c>
      <c r="S447" s="31">
        <v>0.22328073831497469</v>
      </c>
      <c r="T447" s="31">
        <v>0.22338049143708116</v>
      </c>
      <c r="U447" s="32">
        <v>0.297951582867784</v>
      </c>
      <c r="V447" s="32">
        <v>0.29864118261908312</v>
      </c>
    </row>
    <row r="448" spans="1:22" x14ac:dyDescent="0.3">
      <c r="A448" s="136" t="s">
        <v>969</v>
      </c>
      <c r="B448" s="131" t="s">
        <v>346</v>
      </c>
      <c r="C448" s="29">
        <v>18</v>
      </c>
      <c r="D448" s="29">
        <v>37</v>
      </c>
      <c r="E448" s="29">
        <v>21</v>
      </c>
      <c r="F448" s="30">
        <v>13</v>
      </c>
      <c r="G448" s="30">
        <v>14</v>
      </c>
      <c r="H448" s="223">
        <v>4.2807201122499938E-4</v>
      </c>
      <c r="I448" s="223">
        <v>8.2050827161041381E-4</v>
      </c>
      <c r="J448" s="223">
        <v>5.02620808501472E-4</v>
      </c>
      <c r="K448" s="224">
        <v>3.2974837662337662E-4</v>
      </c>
      <c r="L448" s="224">
        <v>3.6445046076951114E-4</v>
      </c>
      <c r="M448" s="31">
        <v>5.5555555555555554</v>
      </c>
      <c r="N448" s="31">
        <v>2.7027027027027026</v>
      </c>
      <c r="O448" s="31">
        <v>4.7619047619047619</v>
      </c>
      <c r="P448" s="32">
        <v>7.6923076923076925</v>
      </c>
      <c r="Q448" s="32">
        <v>14.285714285714285</v>
      </c>
      <c r="R448" s="31">
        <v>0.40733197556008149</v>
      </c>
      <c r="S448" s="31">
        <v>0.41000410004100041</v>
      </c>
      <c r="T448" s="31">
        <v>0.41034058268362739</v>
      </c>
      <c r="U448" s="32">
        <v>0.41017227235438886</v>
      </c>
      <c r="V448" s="32">
        <v>0.82644628099173556</v>
      </c>
    </row>
    <row r="449" spans="1:22" x14ac:dyDescent="0.3">
      <c r="A449" s="136" t="s">
        <v>970</v>
      </c>
      <c r="B449" s="131" t="s">
        <v>442</v>
      </c>
      <c r="C449" s="29">
        <v>143</v>
      </c>
      <c r="D449" s="29">
        <v>197</v>
      </c>
      <c r="E449" s="29">
        <v>167</v>
      </c>
      <c r="F449" s="30">
        <v>159</v>
      </c>
      <c r="G449" s="30">
        <v>159</v>
      </c>
      <c r="H449" s="223">
        <v>3.4007943113986065E-3</v>
      </c>
      <c r="I449" s="223">
        <v>4.368652148844636E-3</v>
      </c>
      <c r="J449" s="223">
        <v>3.9970321437974195E-3</v>
      </c>
      <c r="K449" s="224">
        <v>4.033076298701299E-3</v>
      </c>
      <c r="L449" s="224">
        <v>4.1391159473108761E-3</v>
      </c>
      <c r="M449" s="31">
        <v>60.839160839160847</v>
      </c>
      <c r="N449" s="31">
        <v>59.390862944162436</v>
      </c>
      <c r="O449" s="31">
        <v>48.50299401197605</v>
      </c>
      <c r="P449" s="32">
        <v>62.264150943396224</v>
      </c>
      <c r="Q449" s="32">
        <v>53.459119496855344</v>
      </c>
      <c r="R449" s="31">
        <v>7.0297349709114414</v>
      </c>
      <c r="S449" s="31">
        <v>9.3923095448342302</v>
      </c>
      <c r="T449" s="31">
        <v>6.4290816731486622</v>
      </c>
      <c r="U449" s="32">
        <v>7.7915945222729412</v>
      </c>
      <c r="V449" s="32">
        <v>6.6682356632933235</v>
      </c>
    </row>
    <row r="450" spans="1:22" x14ac:dyDescent="0.3">
      <c r="A450" s="136" t="s">
        <v>971</v>
      </c>
      <c r="B450" s="131" t="s">
        <v>345</v>
      </c>
      <c r="C450" s="29">
        <v>118</v>
      </c>
      <c r="D450" s="29">
        <v>138</v>
      </c>
      <c r="E450" s="29">
        <v>139</v>
      </c>
      <c r="F450" s="30">
        <v>148</v>
      </c>
      <c r="G450" s="30">
        <v>125</v>
      </c>
      <c r="H450" s="223">
        <v>2.806249851363885E-3</v>
      </c>
      <c r="I450" s="223">
        <v>3.0602740941145165E-3</v>
      </c>
      <c r="J450" s="223">
        <v>3.3268710657954571E-3</v>
      </c>
      <c r="K450" s="224">
        <v>3.7540584415584415E-3</v>
      </c>
      <c r="L450" s="224">
        <v>3.2540219711563491E-3</v>
      </c>
      <c r="M450" s="31">
        <v>9.3220338983050848</v>
      </c>
      <c r="N450" s="31">
        <v>10.144927536231885</v>
      </c>
      <c r="O450" s="31">
        <v>17.985611510791365</v>
      </c>
      <c r="P450" s="32">
        <v>8.7837837837837842</v>
      </c>
      <c r="Q450" s="32">
        <v>12.8</v>
      </c>
      <c r="R450" s="31">
        <v>1.0712894429294897</v>
      </c>
      <c r="S450" s="31">
        <v>1.3547513063673311</v>
      </c>
      <c r="T450" s="31">
        <v>2.4173274028234384</v>
      </c>
      <c r="U450" s="32">
        <v>1.2406947890818858</v>
      </c>
      <c r="V450" s="32">
        <v>1.5242450223873487</v>
      </c>
    </row>
    <row r="451" spans="1:22" x14ac:dyDescent="0.3">
      <c r="A451" s="136" t="s">
        <v>972</v>
      </c>
      <c r="B451" s="131" t="s">
        <v>344</v>
      </c>
      <c r="C451" s="29">
        <v>42</v>
      </c>
      <c r="D451" s="29">
        <v>55</v>
      </c>
      <c r="E451" s="29">
        <v>40</v>
      </c>
      <c r="F451" s="30">
        <v>27</v>
      </c>
      <c r="G451" s="30">
        <v>33</v>
      </c>
      <c r="H451" s="223">
        <v>9.98834692858332E-4</v>
      </c>
      <c r="I451" s="223">
        <v>1.2196744577992638E-3</v>
      </c>
      <c r="J451" s="223">
        <v>9.5737296857423227E-4</v>
      </c>
      <c r="K451" s="224">
        <v>6.84862012987013E-4</v>
      </c>
      <c r="L451" s="224">
        <v>8.5906180038527622E-4</v>
      </c>
      <c r="M451" s="31">
        <v>9.5238095238095237</v>
      </c>
      <c r="N451" s="31">
        <v>1.8181818181818181</v>
      </c>
      <c r="O451" s="31">
        <v>10</v>
      </c>
      <c r="P451" s="32">
        <v>3.7037037037037033</v>
      </c>
      <c r="Q451" s="32">
        <v>0</v>
      </c>
      <c r="R451" s="31">
        <v>0.90518216791129213</v>
      </c>
      <c r="S451" s="31">
        <v>0.2248201438848921</v>
      </c>
      <c r="T451" s="31">
        <v>0.89665994171710373</v>
      </c>
      <c r="U451" s="32">
        <v>0.22386389075442131</v>
      </c>
      <c r="V451" s="32">
        <v>0</v>
      </c>
    </row>
    <row r="452" spans="1:22" x14ac:dyDescent="0.3">
      <c r="A452" s="136" t="s">
        <v>973</v>
      </c>
      <c r="B452" s="131" t="s">
        <v>343</v>
      </c>
      <c r="C452" s="29">
        <v>145</v>
      </c>
      <c r="D452" s="29">
        <v>178</v>
      </c>
      <c r="E452" s="29">
        <v>206</v>
      </c>
      <c r="F452" s="30">
        <v>170</v>
      </c>
      <c r="G452" s="30">
        <v>191</v>
      </c>
      <c r="H452" s="223">
        <v>3.448357868201384E-3</v>
      </c>
      <c r="I452" s="223">
        <v>3.9473100634230722E-3</v>
      </c>
      <c r="J452" s="223">
        <v>4.9304707881572965E-3</v>
      </c>
      <c r="K452" s="224">
        <v>4.312094155844156E-3</v>
      </c>
      <c r="L452" s="224">
        <v>4.9721455719269015E-3</v>
      </c>
      <c r="M452" s="31">
        <v>24.827586206896552</v>
      </c>
      <c r="N452" s="31">
        <v>32.022471910112358</v>
      </c>
      <c r="O452" s="31">
        <v>17.961165048543691</v>
      </c>
      <c r="P452" s="32">
        <v>18.235294117647058</v>
      </c>
      <c r="Q452" s="32">
        <v>27.225130890052355</v>
      </c>
      <c r="R452" s="31">
        <v>2.616849603838046</v>
      </c>
      <c r="S452" s="31">
        <v>4.1316323572049862</v>
      </c>
      <c r="T452" s="31">
        <v>2.6609133405249912</v>
      </c>
      <c r="U452" s="32">
        <v>2.2203122761781979</v>
      </c>
      <c r="V452" s="32">
        <v>3.6798528058877644</v>
      </c>
    </row>
    <row r="453" spans="1:22" x14ac:dyDescent="0.3">
      <c r="A453" s="136" t="s">
        <v>974</v>
      </c>
      <c r="B453" s="131" t="s">
        <v>342</v>
      </c>
      <c r="C453" s="29">
        <v>67</v>
      </c>
      <c r="D453" s="29">
        <v>81</v>
      </c>
      <c r="E453" s="29">
        <v>57</v>
      </c>
      <c r="F453" s="30">
        <v>64</v>
      </c>
      <c r="G453" s="30">
        <v>54</v>
      </c>
      <c r="H453" s="223">
        <v>1.5933791528930533E-3</v>
      </c>
      <c r="I453" s="223">
        <v>1.7962478378498248E-3</v>
      </c>
      <c r="J453" s="223">
        <v>1.364256480218281E-3</v>
      </c>
      <c r="K453" s="224">
        <v>1.6233766233766235E-3</v>
      </c>
      <c r="L453" s="224">
        <v>1.4057374915395428E-3</v>
      </c>
      <c r="M453" s="31">
        <v>4.4776119402985071</v>
      </c>
      <c r="N453" s="31">
        <v>6.1728395061728394</v>
      </c>
      <c r="O453" s="31">
        <v>7.0175438596491224</v>
      </c>
      <c r="P453" s="32">
        <v>4.6875</v>
      </c>
      <c r="Q453" s="32">
        <v>3.7037037037037033</v>
      </c>
      <c r="R453" s="31">
        <v>0.29653059207274884</v>
      </c>
      <c r="S453" s="31">
        <v>0.49500049500049503</v>
      </c>
      <c r="T453" s="31">
        <v>0.39611804317686672</v>
      </c>
      <c r="U453" s="32">
        <v>0.29779630732578921</v>
      </c>
      <c r="V453" s="32">
        <v>0.19906439733253709</v>
      </c>
    </row>
    <row r="454" spans="1:22" x14ac:dyDescent="0.3">
      <c r="A454" s="136" t="s">
        <v>975</v>
      </c>
      <c r="B454" s="131" t="s">
        <v>441</v>
      </c>
      <c r="C454" s="29">
        <v>145</v>
      </c>
      <c r="D454" s="29">
        <v>175</v>
      </c>
      <c r="E454" s="29">
        <v>141</v>
      </c>
      <c r="F454" s="30">
        <v>120</v>
      </c>
      <c r="G454" s="30">
        <v>139</v>
      </c>
      <c r="H454" s="223">
        <v>3.448357868201384E-3</v>
      </c>
      <c r="I454" s="223">
        <v>3.8807823657249301E-3</v>
      </c>
      <c r="J454" s="223">
        <v>3.3747397142241688E-3</v>
      </c>
      <c r="K454" s="224">
        <v>3.043831168831169E-3</v>
      </c>
      <c r="L454" s="224">
        <v>3.6184724319258603E-3</v>
      </c>
      <c r="M454" s="31">
        <v>17.241379310344829</v>
      </c>
      <c r="N454" s="31">
        <v>20.571428571428569</v>
      </c>
      <c r="O454" s="31">
        <v>21.276595744680851</v>
      </c>
      <c r="P454" s="32">
        <v>22.5</v>
      </c>
      <c r="Q454" s="32">
        <v>22.302158273381295</v>
      </c>
      <c r="R454" s="31">
        <v>1.6269686320447743</v>
      </c>
      <c r="S454" s="31">
        <v>2.3372070375900798</v>
      </c>
      <c r="T454" s="31">
        <v>1.9453991310550549</v>
      </c>
      <c r="U454" s="32">
        <v>1.7568974492451848</v>
      </c>
      <c r="V454" s="32">
        <v>2.0103761348897535</v>
      </c>
    </row>
    <row r="455" spans="1:22" x14ac:dyDescent="0.3">
      <c r="A455" s="136" t="s">
        <v>976</v>
      </c>
      <c r="B455" s="131" t="s">
        <v>341</v>
      </c>
      <c r="C455" s="29">
        <v>124</v>
      </c>
      <c r="D455" s="29">
        <v>107</v>
      </c>
      <c r="E455" s="29">
        <v>99</v>
      </c>
      <c r="F455" s="30">
        <v>91</v>
      </c>
      <c r="G455" s="30">
        <v>126</v>
      </c>
      <c r="H455" s="223">
        <v>2.948940521772218E-3</v>
      </c>
      <c r="I455" s="223">
        <v>2.3728212179003859E-3</v>
      </c>
      <c r="J455" s="223">
        <v>2.3694980972212248E-3</v>
      </c>
      <c r="K455" s="224">
        <v>2.3082386363636365E-3</v>
      </c>
      <c r="L455" s="224">
        <v>3.2800541469255999E-3</v>
      </c>
      <c r="M455" s="31">
        <v>1.6129032258064515</v>
      </c>
      <c r="N455" s="31">
        <v>0.93457943925233633</v>
      </c>
      <c r="O455" s="31">
        <v>4.0404040404040407</v>
      </c>
      <c r="P455" s="32">
        <v>5.4945054945054945</v>
      </c>
      <c r="Q455" s="32">
        <v>9.5238095238095237</v>
      </c>
      <c r="R455" s="31">
        <v>0.15433289605679451</v>
      </c>
      <c r="S455" s="31">
        <v>7.6834421820975801E-2</v>
      </c>
      <c r="T455" s="31">
        <v>0.3063490847821092</v>
      </c>
      <c r="U455" s="32">
        <v>0.38127192313558034</v>
      </c>
      <c r="V455" s="32">
        <v>0.9170105456212746</v>
      </c>
    </row>
    <row r="456" spans="1:22" x14ac:dyDescent="0.3">
      <c r="A456" s="136" t="s">
        <v>977</v>
      </c>
      <c r="B456" s="131" t="s">
        <v>340</v>
      </c>
      <c r="C456" s="29">
        <v>53</v>
      </c>
      <c r="D456" s="29">
        <v>38</v>
      </c>
      <c r="E456" s="29">
        <v>42</v>
      </c>
      <c r="F456" s="30">
        <v>53</v>
      </c>
      <c r="G456" s="30">
        <v>73</v>
      </c>
      <c r="H456" s="223">
        <v>1.2604342552736093E-3</v>
      </c>
      <c r="I456" s="223">
        <v>8.4268417084312774E-4</v>
      </c>
      <c r="J456" s="223">
        <v>1.005241617002944E-3</v>
      </c>
      <c r="K456" s="224">
        <v>1.3443587662337662E-3</v>
      </c>
      <c r="L456" s="224">
        <v>1.900348831155308E-3</v>
      </c>
      <c r="M456" s="31">
        <v>7.5471698113207548</v>
      </c>
      <c r="N456" s="31">
        <v>7.8947368421052628</v>
      </c>
      <c r="O456" s="31">
        <v>14.285714285714285</v>
      </c>
      <c r="P456" s="32">
        <v>3.7735849056603774</v>
      </c>
      <c r="Q456" s="32">
        <v>4.10958904109589</v>
      </c>
      <c r="R456" s="31">
        <v>0.43734966105401268</v>
      </c>
      <c r="S456" s="31">
        <v>0.33105274773780624</v>
      </c>
      <c r="T456" s="31">
        <v>0.66261733848702375</v>
      </c>
      <c r="U456" s="32">
        <v>0.22163120567375885</v>
      </c>
      <c r="V456" s="32">
        <v>0.33433634236041454</v>
      </c>
    </row>
    <row r="457" spans="1:22" x14ac:dyDescent="0.3">
      <c r="A457" s="136" t="s">
        <v>978</v>
      </c>
      <c r="B457" s="131" t="s">
        <v>429</v>
      </c>
      <c r="C457" s="29">
        <v>410</v>
      </c>
      <c r="D457" s="29">
        <v>452</v>
      </c>
      <c r="E457" s="29">
        <v>335</v>
      </c>
      <c r="F457" s="30">
        <v>303</v>
      </c>
      <c r="G457" s="30">
        <v>302</v>
      </c>
      <c r="H457" s="223">
        <v>9.7505291445694302E-3</v>
      </c>
      <c r="I457" s="223">
        <v>1.0023506453186677E-2</v>
      </c>
      <c r="J457" s="223">
        <v>8.0179986118091955E-3</v>
      </c>
      <c r="K457" s="224">
        <v>7.685673701298701E-3</v>
      </c>
      <c r="L457" s="224">
        <v>7.8617170823137399E-3</v>
      </c>
      <c r="M457" s="31">
        <v>7.0731707317073162</v>
      </c>
      <c r="N457" s="31">
        <v>5.3097345132743365</v>
      </c>
      <c r="O457" s="31">
        <v>7.1641791044776122</v>
      </c>
      <c r="P457" s="32">
        <v>2.3102310231023102</v>
      </c>
      <c r="Q457" s="32">
        <v>5.9602649006622519</v>
      </c>
      <c r="R457" s="31">
        <v>1.0917852571342519</v>
      </c>
      <c r="S457" s="31">
        <v>0.8985062333869942</v>
      </c>
      <c r="T457" s="31">
        <v>0.8975989228812925</v>
      </c>
      <c r="U457" s="32">
        <v>0.26209375468024565</v>
      </c>
      <c r="V457" s="32">
        <v>0.67194266089293719</v>
      </c>
    </row>
    <row r="458" spans="1:22" x14ac:dyDescent="0.3">
      <c r="A458" s="136" t="s">
        <v>979</v>
      </c>
      <c r="B458" s="131" t="s">
        <v>428</v>
      </c>
      <c r="C458" s="29">
        <v>205</v>
      </c>
      <c r="D458" s="29">
        <v>314</v>
      </c>
      <c r="E458" s="29">
        <v>275</v>
      </c>
      <c r="F458" s="30">
        <v>198</v>
      </c>
      <c r="G458" s="30">
        <v>186</v>
      </c>
      <c r="H458" s="223">
        <v>4.8752645722847151E-3</v>
      </c>
      <c r="I458" s="223">
        <v>6.9632323590721606E-3</v>
      </c>
      <c r="J458" s="223">
        <v>6.5819391589478473E-3</v>
      </c>
      <c r="K458" s="224">
        <v>5.0223214285714289E-3</v>
      </c>
      <c r="L458" s="224">
        <v>4.8419846930806473E-3</v>
      </c>
      <c r="M458" s="31">
        <v>1.4634146341463417</v>
      </c>
      <c r="N458" s="31">
        <v>0</v>
      </c>
      <c r="O458" s="31">
        <v>0</v>
      </c>
      <c r="P458" s="32">
        <v>3.0303030303030303</v>
      </c>
      <c r="Q458" s="32">
        <v>0.53763440860215062</v>
      </c>
      <c r="R458" s="31">
        <v>0.23809523809523808</v>
      </c>
      <c r="S458" s="31">
        <v>0</v>
      </c>
      <c r="T458" s="31">
        <v>0</v>
      </c>
      <c r="U458" s="32">
        <v>0.46396535725332505</v>
      </c>
      <c r="V458" s="32">
        <v>7.7023800354309474E-2</v>
      </c>
    </row>
    <row r="459" spans="1:22" x14ac:dyDescent="0.3">
      <c r="A459" s="136" t="s">
        <v>980</v>
      </c>
      <c r="B459" s="131" t="s">
        <v>448</v>
      </c>
      <c r="C459" s="29">
        <v>35</v>
      </c>
      <c r="D459" s="29">
        <v>46</v>
      </c>
      <c r="E459" s="29">
        <v>62</v>
      </c>
      <c r="F459" s="30">
        <v>35</v>
      </c>
      <c r="G459" s="30">
        <v>43</v>
      </c>
      <c r="H459" s="223">
        <v>8.3236224404861E-4</v>
      </c>
      <c r="I459" s="223">
        <v>1.0200913647048387E-3</v>
      </c>
      <c r="J459" s="223">
        <v>1.4839281012900601E-3</v>
      </c>
      <c r="K459" s="224">
        <v>8.8778409090909088E-4</v>
      </c>
      <c r="L459" s="224">
        <v>1.1193835580777841E-3</v>
      </c>
      <c r="M459" s="31">
        <v>8.5714285714285712</v>
      </c>
      <c r="N459" s="31">
        <v>32.608695652173914</v>
      </c>
      <c r="O459" s="31">
        <v>20.967741935483872</v>
      </c>
      <c r="P459" s="32">
        <v>17.142857142857142</v>
      </c>
      <c r="Q459" s="32">
        <v>9.3023255813953494</v>
      </c>
      <c r="R459" s="31">
        <v>0.52056220718375845</v>
      </c>
      <c r="S459" s="31">
        <v>2.6086956521739131</v>
      </c>
      <c r="T459" s="31">
        <v>2.2577283779089963</v>
      </c>
      <c r="U459" s="32">
        <v>1.0384215991692627</v>
      </c>
      <c r="V459" s="32">
        <v>0.69856793573174991</v>
      </c>
    </row>
    <row r="460" spans="1:22" x14ac:dyDescent="0.3">
      <c r="A460" s="136" t="s">
        <v>981</v>
      </c>
      <c r="B460" s="131" t="s">
        <v>339</v>
      </c>
      <c r="C460" s="29">
        <v>40</v>
      </c>
      <c r="D460" s="29">
        <v>46</v>
      </c>
      <c r="E460" s="29">
        <v>44</v>
      </c>
      <c r="F460" s="30">
        <v>34</v>
      </c>
      <c r="G460" s="30">
        <v>28</v>
      </c>
      <c r="H460" s="223">
        <v>9.5127113605555425E-4</v>
      </c>
      <c r="I460" s="223">
        <v>1.0200913647048387E-3</v>
      </c>
      <c r="J460" s="223">
        <v>1.0531102654316555E-3</v>
      </c>
      <c r="K460" s="224">
        <v>8.6241883116883113E-4</v>
      </c>
      <c r="L460" s="224">
        <v>7.2890092153902227E-4</v>
      </c>
      <c r="M460" s="31">
        <v>15</v>
      </c>
      <c r="N460" s="31">
        <v>6.5217391304347823</v>
      </c>
      <c r="O460" s="31">
        <v>0</v>
      </c>
      <c r="P460" s="32">
        <v>0</v>
      </c>
      <c r="Q460" s="32">
        <v>7.1428571428571423</v>
      </c>
      <c r="R460" s="31">
        <v>1.7201834862385321</v>
      </c>
      <c r="S460" s="31">
        <v>0.85154697700823156</v>
      </c>
      <c r="T460" s="31">
        <v>0</v>
      </c>
      <c r="U460" s="32">
        <v>0</v>
      </c>
      <c r="V460" s="32">
        <v>0.56753688989784334</v>
      </c>
    </row>
    <row r="461" spans="1:22" x14ac:dyDescent="0.3">
      <c r="A461" s="136" t="s">
        <v>982</v>
      </c>
      <c r="B461" s="131" t="s">
        <v>338</v>
      </c>
      <c r="C461" s="29">
        <v>67</v>
      </c>
      <c r="D461" s="29">
        <v>82</v>
      </c>
      <c r="E461" s="29">
        <v>72</v>
      </c>
      <c r="F461" s="30">
        <v>59</v>
      </c>
      <c r="G461" s="30">
        <v>71</v>
      </c>
      <c r="H461" s="223">
        <v>1.5933791528930533E-3</v>
      </c>
      <c r="I461" s="223">
        <v>1.8184237370825387E-3</v>
      </c>
      <c r="J461" s="223">
        <v>1.7232713434336181E-3</v>
      </c>
      <c r="K461" s="224">
        <v>1.4965503246753247E-3</v>
      </c>
      <c r="L461" s="224">
        <v>1.8482844796168063E-3</v>
      </c>
      <c r="M461" s="31">
        <v>0</v>
      </c>
      <c r="N461" s="31">
        <v>3.6585365853658534</v>
      </c>
      <c r="O461" s="31">
        <v>2.7777777777777777</v>
      </c>
      <c r="P461" s="32">
        <v>1.6949152542372881</v>
      </c>
      <c r="Q461" s="32">
        <v>2.8169014084507045</v>
      </c>
      <c r="R461" s="31">
        <v>0</v>
      </c>
      <c r="S461" s="31">
        <v>0.37128712871287128</v>
      </c>
      <c r="T461" s="31">
        <v>0.24615384615384614</v>
      </c>
      <c r="U461" s="32">
        <v>0.12354830738818878</v>
      </c>
      <c r="V461" s="32">
        <v>0.24804663276696018</v>
      </c>
    </row>
    <row r="462" spans="1:22" x14ac:dyDescent="0.3">
      <c r="A462" s="136" t="s">
        <v>983</v>
      </c>
      <c r="B462" s="131" t="s">
        <v>337</v>
      </c>
      <c r="C462" s="29">
        <v>14</v>
      </c>
      <c r="D462" s="29">
        <v>20</v>
      </c>
      <c r="E462" s="29">
        <v>25</v>
      </c>
      <c r="F462" s="30">
        <v>33</v>
      </c>
      <c r="G462" s="30">
        <v>48</v>
      </c>
      <c r="H462" s="223">
        <v>3.32944897619444E-4</v>
      </c>
      <c r="I462" s="223">
        <v>4.4351798465427775E-4</v>
      </c>
      <c r="J462" s="223">
        <v>5.9835810535889523E-4</v>
      </c>
      <c r="K462" s="224">
        <v>8.3705357142857138E-4</v>
      </c>
      <c r="L462" s="224">
        <v>1.2495444369240382E-3</v>
      </c>
      <c r="M462" s="31">
        <v>0</v>
      </c>
      <c r="N462" s="31">
        <v>5</v>
      </c>
      <c r="O462" s="31">
        <v>0</v>
      </c>
      <c r="P462" s="32">
        <v>6.0606060606060606</v>
      </c>
      <c r="Q462" s="32">
        <v>18.75</v>
      </c>
      <c r="R462" s="31">
        <v>0</v>
      </c>
      <c r="S462" s="31">
        <v>0.21390374331550802</v>
      </c>
      <c r="T462" s="31">
        <v>0</v>
      </c>
      <c r="U462" s="32">
        <v>0.4363953742090334</v>
      </c>
      <c r="V462" s="32">
        <v>1.9771528998242531</v>
      </c>
    </row>
    <row r="463" spans="1:22" x14ac:dyDescent="0.3">
      <c r="A463" s="136" t="s">
        <v>984</v>
      </c>
      <c r="B463" s="131" t="s">
        <v>437</v>
      </c>
      <c r="C463" s="29">
        <v>197</v>
      </c>
      <c r="D463" s="29">
        <v>215</v>
      </c>
      <c r="E463" s="29">
        <v>191</v>
      </c>
      <c r="F463" s="30">
        <v>201</v>
      </c>
      <c r="G463" s="30">
        <v>195</v>
      </c>
      <c r="H463" s="223">
        <v>4.685010345073605E-3</v>
      </c>
      <c r="I463" s="223">
        <v>4.7678183350334854E-3</v>
      </c>
      <c r="J463" s="223">
        <v>4.5714559249419593E-3</v>
      </c>
      <c r="K463" s="224">
        <v>5.098417207792208E-3</v>
      </c>
      <c r="L463" s="224">
        <v>5.0762742750039046E-3</v>
      </c>
      <c r="M463" s="31">
        <v>2.030456852791878</v>
      </c>
      <c r="N463" s="31">
        <v>4.1860465116279073</v>
      </c>
      <c r="O463" s="31">
        <v>1.5706806282722512</v>
      </c>
      <c r="P463" s="32">
        <v>1.4925373134328357</v>
      </c>
      <c r="Q463" s="32">
        <v>5.1282051282051277</v>
      </c>
      <c r="R463" s="31">
        <v>0.25</v>
      </c>
      <c r="S463" s="31">
        <v>0.56190297808578393</v>
      </c>
      <c r="T463" s="31">
        <v>0.18744142455482662</v>
      </c>
      <c r="U463" s="32">
        <v>0.18647439085032322</v>
      </c>
      <c r="V463" s="32">
        <v>0.62433664231753772</v>
      </c>
    </row>
    <row r="464" spans="1:22" x14ac:dyDescent="0.3">
      <c r="A464" s="136" t="s">
        <v>985</v>
      </c>
      <c r="B464" s="131" t="s">
        <v>336</v>
      </c>
      <c r="C464" s="29">
        <v>90</v>
      </c>
      <c r="D464" s="29">
        <v>95</v>
      </c>
      <c r="E464" s="29">
        <v>77</v>
      </c>
      <c r="F464" s="30">
        <v>102</v>
      </c>
      <c r="G464" s="30">
        <v>88</v>
      </c>
      <c r="H464" s="223">
        <v>2.140360056124997E-3</v>
      </c>
      <c r="I464" s="223">
        <v>2.1067104271078191E-3</v>
      </c>
      <c r="J464" s="223">
        <v>1.8429429645053972E-3</v>
      </c>
      <c r="K464" s="224">
        <v>2.5872564935064935E-3</v>
      </c>
      <c r="L464" s="224">
        <v>2.2908314676940698E-3</v>
      </c>
      <c r="M464" s="31">
        <v>1.1111111111111112</v>
      </c>
      <c r="N464" s="31">
        <v>8.4210526315789469</v>
      </c>
      <c r="O464" s="31">
        <v>1.2987012987012987</v>
      </c>
      <c r="P464" s="32">
        <v>3.9215686274509802</v>
      </c>
      <c r="Q464" s="32">
        <v>2.2727272727272729</v>
      </c>
      <c r="R464" s="31">
        <v>6.6203243958953994E-2</v>
      </c>
      <c r="S464" s="31">
        <v>0.52931057297869522</v>
      </c>
      <c r="T464" s="31">
        <v>6.6041474045700696E-2</v>
      </c>
      <c r="U464" s="32">
        <v>0.26455026455026459</v>
      </c>
      <c r="V464" s="32">
        <v>0.13238895876083934</v>
      </c>
    </row>
    <row r="465" spans="1:22" x14ac:dyDescent="0.3">
      <c r="A465" s="136" t="s">
        <v>986</v>
      </c>
      <c r="B465" s="131" t="s">
        <v>440</v>
      </c>
      <c r="C465" s="29">
        <v>250</v>
      </c>
      <c r="D465" s="29">
        <v>281</v>
      </c>
      <c r="E465" s="29">
        <v>233</v>
      </c>
      <c r="F465" s="30">
        <v>192</v>
      </c>
      <c r="G465" s="30">
        <v>227</v>
      </c>
      <c r="H465" s="223">
        <v>5.945444600347214E-3</v>
      </c>
      <c r="I465" s="223">
        <v>6.2314276843926019E-3</v>
      </c>
      <c r="J465" s="223">
        <v>5.5766975419449033E-3</v>
      </c>
      <c r="K465" s="224">
        <v>4.87012987012987E-3</v>
      </c>
      <c r="L465" s="224">
        <v>5.9093038996199301E-3</v>
      </c>
      <c r="M465" s="31">
        <v>34.799999999999997</v>
      </c>
      <c r="N465" s="31">
        <v>41.281138790035584</v>
      </c>
      <c r="O465" s="31">
        <v>26.609442060085836</v>
      </c>
      <c r="P465" s="32">
        <v>30.208333333333332</v>
      </c>
      <c r="Q465" s="32">
        <v>41.409691629955944</v>
      </c>
      <c r="R465" s="31">
        <v>5.3197994374464965</v>
      </c>
      <c r="S465" s="31">
        <v>6.9803827175352025</v>
      </c>
      <c r="T465" s="31">
        <v>3.698180733671339</v>
      </c>
      <c r="U465" s="32">
        <v>3.4405030252699014</v>
      </c>
      <c r="V465" s="32">
        <v>5.523887876829054</v>
      </c>
    </row>
    <row r="466" spans="1:22" x14ac:dyDescent="0.3">
      <c r="A466" s="136" t="s">
        <v>987</v>
      </c>
      <c r="B466" s="131" t="s">
        <v>439</v>
      </c>
      <c r="C466" s="29">
        <v>227</v>
      </c>
      <c r="D466" s="29">
        <v>226</v>
      </c>
      <c r="E466" s="29">
        <v>203</v>
      </c>
      <c r="F466" s="30">
        <v>180</v>
      </c>
      <c r="G466" s="30">
        <v>156</v>
      </c>
      <c r="H466" s="223">
        <v>5.3984636971152701E-3</v>
      </c>
      <c r="I466" s="223">
        <v>5.0117532265933386E-3</v>
      </c>
      <c r="J466" s="223">
        <v>4.8586678155142287E-3</v>
      </c>
      <c r="K466" s="224">
        <v>4.565746753246753E-3</v>
      </c>
      <c r="L466" s="224">
        <v>4.0610194200031242E-3</v>
      </c>
      <c r="M466" s="31">
        <v>55.947136563876654</v>
      </c>
      <c r="N466" s="31">
        <v>55.752212389380531</v>
      </c>
      <c r="O466" s="31">
        <v>54.679802955665025</v>
      </c>
      <c r="P466" s="32">
        <v>56.111111111111114</v>
      </c>
      <c r="Q466" s="32">
        <v>53.846153846153847</v>
      </c>
      <c r="R466" s="31">
        <v>9.7400107370197091</v>
      </c>
      <c r="S466" s="31">
        <v>9.5861229458307982</v>
      </c>
      <c r="T466" s="31">
        <v>8.4167424931756152</v>
      </c>
      <c r="U466" s="32">
        <v>7.5837212794713924</v>
      </c>
      <c r="V466" s="32">
        <v>6.3029939221130036</v>
      </c>
    </row>
    <row r="467" spans="1:22" x14ac:dyDescent="0.3">
      <c r="A467" s="136" t="s">
        <v>988</v>
      </c>
      <c r="B467" s="131" t="s">
        <v>436</v>
      </c>
      <c r="C467" s="29">
        <v>102</v>
      </c>
      <c r="D467" s="29">
        <v>75</v>
      </c>
      <c r="E467" s="29">
        <v>102</v>
      </c>
      <c r="F467" s="30">
        <v>59</v>
      </c>
      <c r="G467" s="30">
        <v>73</v>
      </c>
      <c r="H467" s="223">
        <v>2.4257413969416635E-3</v>
      </c>
      <c r="I467" s="223">
        <v>1.6631924424535414E-3</v>
      </c>
      <c r="J467" s="223">
        <v>2.4413010698642922E-3</v>
      </c>
      <c r="K467" s="224">
        <v>1.4965503246753247E-3</v>
      </c>
      <c r="L467" s="224">
        <v>1.900348831155308E-3</v>
      </c>
      <c r="M467" s="31">
        <v>0.98039215686274506</v>
      </c>
      <c r="N467" s="31">
        <v>4</v>
      </c>
      <c r="O467" s="31">
        <v>3.9215686274509802</v>
      </c>
      <c r="P467" s="32">
        <v>1.6949152542372881</v>
      </c>
      <c r="Q467" s="32">
        <v>5.4794520547945202</v>
      </c>
      <c r="R467" s="31">
        <v>8.8082445168677886E-2</v>
      </c>
      <c r="S467" s="31">
        <v>0.26551022214355252</v>
      </c>
      <c r="T467" s="31">
        <v>0.35464136891568404</v>
      </c>
      <c r="U467" s="32">
        <v>8.9405453732677692E-2</v>
      </c>
      <c r="V467" s="32">
        <v>0.36120642947444465</v>
      </c>
    </row>
    <row r="468" spans="1:22" x14ac:dyDescent="0.3">
      <c r="A468" s="136" t="s">
        <v>989</v>
      </c>
      <c r="B468" s="131" t="s">
        <v>427</v>
      </c>
      <c r="C468" s="29">
        <v>169</v>
      </c>
      <c r="D468" s="29">
        <v>197</v>
      </c>
      <c r="E468" s="29">
        <v>135</v>
      </c>
      <c r="F468" s="30">
        <v>144</v>
      </c>
      <c r="G468" s="30">
        <v>161</v>
      </c>
      <c r="H468" s="223">
        <v>4.019120549834717E-3</v>
      </c>
      <c r="I468" s="223">
        <v>4.368652148844636E-3</v>
      </c>
      <c r="J468" s="223">
        <v>3.2311337689380341E-3</v>
      </c>
      <c r="K468" s="224">
        <v>3.6525974025974025E-3</v>
      </c>
      <c r="L468" s="224">
        <v>4.1911802988493776E-3</v>
      </c>
      <c r="M468" s="31">
        <v>0</v>
      </c>
      <c r="N468" s="31">
        <v>0</v>
      </c>
      <c r="O468" s="31">
        <v>0.74074074074074081</v>
      </c>
      <c r="P468" s="32">
        <v>2.083333333333333</v>
      </c>
      <c r="Q468" s="32">
        <v>1.8633540372670807</v>
      </c>
      <c r="R468" s="31">
        <v>0</v>
      </c>
      <c r="S468" s="31">
        <v>0</v>
      </c>
      <c r="T468" s="31">
        <v>7.5820759724012435E-2</v>
      </c>
      <c r="U468" s="32">
        <v>0.22815423226100845</v>
      </c>
      <c r="V468" s="32">
        <v>0.2266374556168316</v>
      </c>
    </row>
    <row r="469" spans="1:22" x14ac:dyDescent="0.3">
      <c r="A469" s="136" t="s">
        <v>990</v>
      </c>
      <c r="B469" s="131" t="s">
        <v>350</v>
      </c>
      <c r="C469" s="29">
        <v>209</v>
      </c>
      <c r="D469" s="29">
        <v>248</v>
      </c>
      <c r="E469" s="29">
        <v>259</v>
      </c>
      <c r="F469" s="30">
        <v>234</v>
      </c>
      <c r="G469" s="30">
        <v>238</v>
      </c>
      <c r="H469" s="223">
        <v>4.970391685890271E-3</v>
      </c>
      <c r="I469" s="223">
        <v>5.4996230097130441E-3</v>
      </c>
      <c r="J469" s="223">
        <v>6.1989899715181544E-3</v>
      </c>
      <c r="K469" s="224">
        <v>5.935470779220779E-3</v>
      </c>
      <c r="L469" s="224">
        <v>6.195657833081689E-3</v>
      </c>
      <c r="M469" s="31">
        <v>6.2200956937799043</v>
      </c>
      <c r="N469" s="31">
        <v>6.4516129032258061</v>
      </c>
      <c r="O469" s="31">
        <v>9.2664092664092657</v>
      </c>
      <c r="P469" s="32">
        <v>5.1282051282051277</v>
      </c>
      <c r="Q469" s="32">
        <v>5.46218487394958</v>
      </c>
      <c r="R469" s="31">
        <v>0.40169329172202828</v>
      </c>
      <c r="S469" s="31">
        <v>0.49737324753644813</v>
      </c>
      <c r="T469" s="31">
        <v>0.75077423593080361</v>
      </c>
      <c r="U469" s="32">
        <v>0.37647058823529411</v>
      </c>
      <c r="V469" s="32">
        <v>0.40919106074913442</v>
      </c>
    </row>
    <row r="470" spans="1:22" ht="28.8" x14ac:dyDescent="0.3">
      <c r="A470" s="132" t="s">
        <v>991</v>
      </c>
      <c r="B470" s="131"/>
      <c r="C470" s="35">
        <v>5386</v>
      </c>
      <c r="D470" s="35">
        <v>6153</v>
      </c>
      <c r="E470" s="35">
        <v>5496</v>
      </c>
      <c r="F470" s="35">
        <v>4909</v>
      </c>
      <c r="G470" s="35">
        <v>5181</v>
      </c>
      <c r="H470" s="225">
        <v>0.12808865846988038</v>
      </c>
      <c r="I470" s="225">
        <v>0.13644830797888854</v>
      </c>
      <c r="J470" s="225">
        <v>0.13154304588209953</v>
      </c>
      <c r="K470" s="225">
        <v>0.12451806006493507</v>
      </c>
      <c r="L470" s="225">
        <v>0.13487270266048837</v>
      </c>
      <c r="M470" s="36">
        <v>19.922020051986632</v>
      </c>
      <c r="N470" s="36">
        <v>22.363074922801886</v>
      </c>
      <c r="O470" s="36">
        <v>20.560407569141191</v>
      </c>
      <c r="P470" s="36">
        <v>19.718883683031166</v>
      </c>
      <c r="Q470" s="36">
        <v>20.073344914109246</v>
      </c>
      <c r="R470" s="36">
        <v>2.1960704052394595</v>
      </c>
      <c r="S470" s="36">
        <v>2.8061245299333546</v>
      </c>
      <c r="T470" s="36">
        <v>2.2980651511638786</v>
      </c>
      <c r="U470" s="36">
        <v>1.9652308435672188</v>
      </c>
      <c r="V470" s="36">
        <v>2.1089987325728767</v>
      </c>
    </row>
    <row r="471" spans="1:22" x14ac:dyDescent="0.3">
      <c r="A471" s="136" t="s">
        <v>992</v>
      </c>
      <c r="B471" s="131" t="s">
        <v>335</v>
      </c>
      <c r="C471" s="29">
        <v>1214</v>
      </c>
      <c r="D471" s="29">
        <v>1253</v>
      </c>
      <c r="E471" s="29">
        <v>1265</v>
      </c>
      <c r="F471" s="30">
        <v>1317</v>
      </c>
      <c r="G471" s="30">
        <v>1154</v>
      </c>
      <c r="H471" s="223">
        <v>2.887107897928607E-2</v>
      </c>
      <c r="I471" s="223">
        <v>2.77864017385905E-2</v>
      </c>
      <c r="J471" s="223">
        <v>3.0276920131160096E-2</v>
      </c>
      <c r="K471" s="224">
        <v>3.340604707792208E-2</v>
      </c>
      <c r="L471" s="224">
        <v>3.0041130837715417E-2</v>
      </c>
      <c r="M471" s="31" t="s">
        <v>645</v>
      </c>
      <c r="N471" s="31" t="s">
        <v>645</v>
      </c>
      <c r="O471" s="31" t="s">
        <v>645</v>
      </c>
      <c r="P471" s="32" t="s">
        <v>645</v>
      </c>
      <c r="Q471" s="32" t="s">
        <v>645</v>
      </c>
      <c r="R471" s="31" t="s">
        <v>645</v>
      </c>
      <c r="S471" s="31" t="s">
        <v>645</v>
      </c>
      <c r="T471" s="31" t="s">
        <v>645</v>
      </c>
      <c r="U471" s="32" t="s">
        <v>645</v>
      </c>
      <c r="V471" s="32" t="s">
        <v>645</v>
      </c>
    </row>
    <row r="472" spans="1:22" x14ac:dyDescent="0.3">
      <c r="A472" s="136"/>
      <c r="B472" s="131"/>
      <c r="C472" s="29"/>
      <c r="D472" s="29"/>
      <c r="E472" s="29"/>
      <c r="F472" s="30"/>
      <c r="G472" s="30"/>
      <c r="H472" s="223"/>
      <c r="I472" s="223"/>
      <c r="J472" s="223"/>
      <c r="K472" s="224"/>
      <c r="L472" s="224"/>
      <c r="M472" s="31"/>
      <c r="N472" s="31"/>
      <c r="O472" s="31"/>
      <c r="P472" s="32"/>
      <c r="Q472" s="32"/>
      <c r="R472" s="31"/>
      <c r="S472" s="31"/>
      <c r="T472" s="31"/>
      <c r="U472" s="32"/>
      <c r="V472" s="32"/>
    </row>
    <row r="473" spans="1:22" x14ac:dyDescent="0.3">
      <c r="A473" s="140" t="s">
        <v>993</v>
      </c>
      <c r="B473" s="141"/>
      <c r="C473" s="41">
        <v>4066</v>
      </c>
      <c r="D473" s="41">
        <v>4448</v>
      </c>
      <c r="E473" s="41">
        <v>4060</v>
      </c>
      <c r="F473" s="41">
        <v>3594</v>
      </c>
      <c r="G473" s="41">
        <v>3695</v>
      </c>
      <c r="H473" s="226">
        <v>9.669671098004709E-2</v>
      </c>
      <c r="I473" s="226">
        <v>9.8638399787111364E-2</v>
      </c>
      <c r="J473" s="226">
        <v>9.7173356310284578E-2</v>
      </c>
      <c r="K473" s="226">
        <v>9.1162743506493504E-2</v>
      </c>
      <c r="L473" s="226">
        <v>9.6188889467381689E-2</v>
      </c>
      <c r="M473" s="271" t="s">
        <v>645</v>
      </c>
      <c r="N473" s="271" t="s">
        <v>645</v>
      </c>
      <c r="O473" s="271" t="s">
        <v>645</v>
      </c>
      <c r="P473" s="271" t="s">
        <v>645</v>
      </c>
      <c r="Q473" s="271" t="s">
        <v>645</v>
      </c>
      <c r="R473" s="271" t="s">
        <v>645</v>
      </c>
      <c r="S473" s="271" t="s">
        <v>645</v>
      </c>
      <c r="T473" s="271" t="s">
        <v>645</v>
      </c>
      <c r="U473" s="271" t="s">
        <v>645</v>
      </c>
      <c r="V473" s="271" t="s">
        <v>645</v>
      </c>
    </row>
    <row r="474" spans="1:22" x14ac:dyDescent="0.3">
      <c r="A474" s="136" t="s">
        <v>994</v>
      </c>
      <c r="B474" s="131" t="s">
        <v>426</v>
      </c>
      <c r="C474" s="29">
        <v>131</v>
      </c>
      <c r="D474" s="29">
        <v>153</v>
      </c>
      <c r="E474" s="29">
        <v>138</v>
      </c>
      <c r="F474" s="30">
        <v>154</v>
      </c>
      <c r="G474" s="30">
        <v>129</v>
      </c>
      <c r="H474" s="223">
        <v>3.11541297058194E-3</v>
      </c>
      <c r="I474" s="223">
        <v>3.3929125826052246E-3</v>
      </c>
      <c r="J474" s="223">
        <v>3.3029367415811015E-3</v>
      </c>
      <c r="K474" s="224">
        <v>3.90625E-3</v>
      </c>
      <c r="L474" s="224">
        <v>3.3581506742333526E-3</v>
      </c>
      <c r="M474" s="31">
        <v>53.435114503816791</v>
      </c>
      <c r="N474" s="31">
        <v>47.058823529411761</v>
      </c>
      <c r="O474" s="31">
        <v>39.130434782608695</v>
      </c>
      <c r="P474" s="32">
        <v>53.246753246753244</v>
      </c>
      <c r="Q474" s="32">
        <v>48.837209302325576</v>
      </c>
      <c r="R474" s="31">
        <v>5.2691004892736171</v>
      </c>
      <c r="S474" s="31">
        <v>5.4401208915753685</v>
      </c>
      <c r="T474" s="31">
        <v>4.0878122634367902</v>
      </c>
      <c r="U474" s="32">
        <v>6.2206038537399486</v>
      </c>
      <c r="V474" s="32">
        <v>4.8043925875085796</v>
      </c>
    </row>
    <row r="475" spans="1:22" x14ac:dyDescent="0.3">
      <c r="A475" s="136" t="s">
        <v>995</v>
      </c>
      <c r="B475" s="131" t="s">
        <v>425</v>
      </c>
      <c r="C475" s="29">
        <v>41</v>
      </c>
      <c r="D475" s="29">
        <v>30</v>
      </c>
      <c r="E475" s="29">
        <v>38</v>
      </c>
      <c r="F475" s="30">
        <v>22</v>
      </c>
      <c r="G475" s="30">
        <v>54</v>
      </c>
      <c r="H475" s="223">
        <v>9.7505291445694313E-4</v>
      </c>
      <c r="I475" s="223">
        <v>6.6527697698141658E-4</v>
      </c>
      <c r="J475" s="223">
        <v>9.0950432014552066E-4</v>
      </c>
      <c r="K475" s="224">
        <v>5.5803571428571425E-4</v>
      </c>
      <c r="L475" s="224">
        <v>1.4057374915395428E-3</v>
      </c>
      <c r="M475" s="31">
        <v>39.024390243902438</v>
      </c>
      <c r="N475" s="31">
        <v>3.3333333333333335</v>
      </c>
      <c r="O475" s="31">
        <v>28.947368421052634</v>
      </c>
      <c r="P475" s="32">
        <v>27.27272727272727</v>
      </c>
      <c r="Q475" s="32">
        <v>29.629629629629626</v>
      </c>
      <c r="R475" s="31">
        <v>3.96235760277365</v>
      </c>
      <c r="S475" s="31">
        <v>0.25</v>
      </c>
      <c r="T475" s="31">
        <v>2.7513756878439217</v>
      </c>
      <c r="U475" s="32">
        <v>1.5174506828528074</v>
      </c>
      <c r="V475" s="32">
        <v>4.0847587439366864</v>
      </c>
    </row>
    <row r="476" spans="1:22" x14ac:dyDescent="0.3">
      <c r="A476" s="136" t="s">
        <v>996</v>
      </c>
      <c r="B476" s="131" t="s">
        <v>424</v>
      </c>
      <c r="C476" s="29">
        <v>79</v>
      </c>
      <c r="D476" s="29">
        <v>81</v>
      </c>
      <c r="E476" s="29">
        <v>61</v>
      </c>
      <c r="F476" s="30">
        <v>68</v>
      </c>
      <c r="G476" s="30">
        <v>61</v>
      </c>
      <c r="H476" s="223">
        <v>1.8787604937097195E-3</v>
      </c>
      <c r="I476" s="223">
        <v>1.7962478378498248E-3</v>
      </c>
      <c r="J476" s="223">
        <v>1.4599937770757043E-3</v>
      </c>
      <c r="K476" s="224">
        <v>1.7248376623376623E-3</v>
      </c>
      <c r="L476" s="224">
        <v>1.5879627219242984E-3</v>
      </c>
      <c r="M476" s="31">
        <v>40.506329113924053</v>
      </c>
      <c r="N476" s="31">
        <v>39.506172839506171</v>
      </c>
      <c r="O476" s="31">
        <v>34.42622950819672</v>
      </c>
      <c r="P476" s="32">
        <v>36.764705882352942</v>
      </c>
      <c r="Q476" s="32">
        <v>39.344262295081968</v>
      </c>
      <c r="R476" s="31">
        <v>5.3511705685618729</v>
      </c>
      <c r="S476" s="31">
        <v>5.3511705685618729</v>
      </c>
      <c r="T476" s="31">
        <v>3.4988337220926358</v>
      </c>
      <c r="U476" s="32">
        <v>4.178505766337957</v>
      </c>
      <c r="V476" s="32">
        <v>4.0113655356844387</v>
      </c>
    </row>
    <row r="477" spans="1:22" x14ac:dyDescent="0.3">
      <c r="A477" s="136" t="s">
        <v>997</v>
      </c>
      <c r="B477" s="131" t="s">
        <v>423</v>
      </c>
      <c r="C477" s="29">
        <v>60</v>
      </c>
      <c r="D477" s="29">
        <v>93</v>
      </c>
      <c r="E477" s="29">
        <v>64</v>
      </c>
      <c r="F477" s="30">
        <v>69</v>
      </c>
      <c r="G477" s="30">
        <v>44</v>
      </c>
      <c r="H477" s="223">
        <v>1.4269067040833313E-3</v>
      </c>
      <c r="I477" s="223">
        <v>2.0623586286423914E-3</v>
      </c>
      <c r="J477" s="223">
        <v>1.5317967497187716E-3</v>
      </c>
      <c r="K477" s="224">
        <v>1.750202922077922E-3</v>
      </c>
      <c r="L477" s="224">
        <v>1.1454157338470349E-3</v>
      </c>
      <c r="M477" s="31">
        <v>45</v>
      </c>
      <c r="N477" s="31">
        <v>41.935483870967744</v>
      </c>
      <c r="O477" s="31">
        <v>43.75</v>
      </c>
      <c r="P477" s="32">
        <v>31.884057971014489</v>
      </c>
      <c r="Q477" s="32">
        <v>18.181818181818183</v>
      </c>
      <c r="R477" s="31">
        <v>4.8188470462252369</v>
      </c>
      <c r="S477" s="31">
        <v>6.9617993573723673</v>
      </c>
      <c r="T477" s="31">
        <v>4.9654194006029435</v>
      </c>
      <c r="U477" s="32">
        <v>3.9007092198581561</v>
      </c>
      <c r="V477" s="32">
        <v>1.4237408791599928</v>
      </c>
    </row>
    <row r="478" spans="1:22" x14ac:dyDescent="0.3">
      <c r="A478" s="136" t="s">
        <v>998</v>
      </c>
      <c r="B478" s="131" t="s">
        <v>408</v>
      </c>
      <c r="C478" s="29">
        <v>232</v>
      </c>
      <c r="D478" s="29">
        <v>171</v>
      </c>
      <c r="E478" s="29">
        <v>152</v>
      </c>
      <c r="F478" s="30">
        <v>177</v>
      </c>
      <c r="G478" s="30">
        <v>163</v>
      </c>
      <c r="H478" s="223">
        <v>5.517372589122215E-3</v>
      </c>
      <c r="I478" s="223">
        <v>3.7920787687940748E-3</v>
      </c>
      <c r="J478" s="223">
        <v>3.6380172805820826E-3</v>
      </c>
      <c r="K478" s="224">
        <v>4.489650974025974E-3</v>
      </c>
      <c r="L478" s="224">
        <v>4.2432446503878792E-3</v>
      </c>
      <c r="M478" s="31">
        <v>27.155172413793103</v>
      </c>
      <c r="N478" s="31">
        <v>31.578947368421051</v>
      </c>
      <c r="O478" s="31">
        <v>27.631578947368425</v>
      </c>
      <c r="P478" s="32">
        <v>28.248587570621471</v>
      </c>
      <c r="Q478" s="32">
        <v>37.423312883435585</v>
      </c>
      <c r="R478" s="31">
        <v>3.0368763557483729</v>
      </c>
      <c r="S478" s="31">
        <v>2.609325924136265</v>
      </c>
      <c r="T478" s="31">
        <v>2.0315371964786686</v>
      </c>
      <c r="U478" s="32">
        <v>2.4290711232024873</v>
      </c>
      <c r="V478" s="32">
        <v>2.9729993176722878</v>
      </c>
    </row>
    <row r="479" spans="1:22" x14ac:dyDescent="0.3">
      <c r="A479" s="136" t="s">
        <v>999</v>
      </c>
      <c r="B479" s="131" t="s">
        <v>422</v>
      </c>
      <c r="C479" s="29">
        <v>120</v>
      </c>
      <c r="D479" s="29">
        <v>129</v>
      </c>
      <c r="E479" s="29">
        <v>110</v>
      </c>
      <c r="F479" s="30">
        <v>123</v>
      </c>
      <c r="G479" s="30">
        <v>138</v>
      </c>
      <c r="H479" s="223">
        <v>2.8538134081666625E-3</v>
      </c>
      <c r="I479" s="223">
        <v>2.8606910010200914E-3</v>
      </c>
      <c r="J479" s="223">
        <v>2.6327756635791386E-3</v>
      </c>
      <c r="K479" s="224">
        <v>3.119926948051948E-3</v>
      </c>
      <c r="L479" s="224">
        <v>3.5924402561566095E-3</v>
      </c>
      <c r="M479" s="31">
        <v>60.833333333333329</v>
      </c>
      <c r="N479" s="31">
        <v>49.612403100775197</v>
      </c>
      <c r="O479" s="31">
        <v>44.545454545454547</v>
      </c>
      <c r="P479" s="32">
        <v>48.780487804878049</v>
      </c>
      <c r="Q479" s="32">
        <v>47.10144927536232</v>
      </c>
      <c r="R479" s="31">
        <v>5.2887053539085702</v>
      </c>
      <c r="S479" s="31">
        <v>4.6444121915820027</v>
      </c>
      <c r="T479" s="31">
        <v>3.5644140539754128</v>
      </c>
      <c r="U479" s="32">
        <v>4.3914220888531066</v>
      </c>
      <c r="V479" s="32">
        <v>4.767493032125568</v>
      </c>
    </row>
    <row r="480" spans="1:22" x14ac:dyDescent="0.3">
      <c r="A480" s="136" t="s">
        <v>1000</v>
      </c>
      <c r="B480" s="131" t="s">
        <v>421</v>
      </c>
      <c r="C480" s="29">
        <v>48</v>
      </c>
      <c r="D480" s="29">
        <v>75</v>
      </c>
      <c r="E480" s="29">
        <v>64</v>
      </c>
      <c r="F480" s="30">
        <v>68</v>
      </c>
      <c r="G480" s="30">
        <v>63</v>
      </c>
      <c r="H480" s="223">
        <v>1.141525363266665E-3</v>
      </c>
      <c r="I480" s="223">
        <v>1.6631924424535414E-3</v>
      </c>
      <c r="J480" s="223">
        <v>1.5317967497187716E-3</v>
      </c>
      <c r="K480" s="224">
        <v>1.7248376623376623E-3</v>
      </c>
      <c r="L480" s="224">
        <v>1.6400270734627999E-3</v>
      </c>
      <c r="M480" s="31">
        <v>8.3333333333333321</v>
      </c>
      <c r="N480" s="31">
        <v>10.666666666666668</v>
      </c>
      <c r="O480" s="31">
        <v>18.75</v>
      </c>
      <c r="P480" s="32">
        <v>13.23529411764706</v>
      </c>
      <c r="Q480" s="32">
        <v>7.9365079365079358</v>
      </c>
      <c r="R480" s="31">
        <v>0.39745627980922099</v>
      </c>
      <c r="S480" s="31">
        <v>0.80377775545061791</v>
      </c>
      <c r="T480" s="31">
        <v>1.2186452726718799</v>
      </c>
      <c r="U480" s="32">
        <v>0.91930541368743612</v>
      </c>
      <c r="V480" s="32">
        <v>0.51700961637886467</v>
      </c>
    </row>
    <row r="481" spans="1:22" x14ac:dyDescent="0.3">
      <c r="A481" s="136" t="s">
        <v>1001</v>
      </c>
      <c r="B481" s="131" t="s">
        <v>420</v>
      </c>
      <c r="C481" s="29">
        <v>113</v>
      </c>
      <c r="D481" s="29">
        <v>127</v>
      </c>
      <c r="E481" s="29">
        <v>117</v>
      </c>
      <c r="F481" s="30">
        <v>89</v>
      </c>
      <c r="G481" s="30">
        <v>116</v>
      </c>
      <c r="H481" s="223">
        <v>2.6873409593569405E-3</v>
      </c>
      <c r="I481" s="223">
        <v>2.8163392025546637E-3</v>
      </c>
      <c r="J481" s="223">
        <v>2.8003159330796295E-3</v>
      </c>
      <c r="K481" s="224">
        <v>2.257508116883117E-3</v>
      </c>
      <c r="L481" s="224">
        <v>3.0197323892330922E-3</v>
      </c>
      <c r="M481" s="31">
        <v>53.097345132743371</v>
      </c>
      <c r="N481" s="31">
        <v>59.842519685039377</v>
      </c>
      <c r="O481" s="31">
        <v>64.957264957264954</v>
      </c>
      <c r="P481" s="32">
        <v>47.191011235955052</v>
      </c>
      <c r="Q481" s="32">
        <v>54.310344827586206</v>
      </c>
      <c r="R481" s="31">
        <v>5.6153486195601303</v>
      </c>
      <c r="S481" s="31">
        <v>7.0789865871833086</v>
      </c>
      <c r="T481" s="31">
        <v>7.10081285620854</v>
      </c>
      <c r="U481" s="32">
        <v>3.9037085230969422</v>
      </c>
      <c r="V481" s="32">
        <v>5.8533866022484444</v>
      </c>
    </row>
    <row r="482" spans="1:22" x14ac:dyDescent="0.3">
      <c r="A482" s="136" t="s">
        <v>1002</v>
      </c>
      <c r="B482" s="131" t="s">
        <v>391</v>
      </c>
      <c r="C482" s="29">
        <v>149</v>
      </c>
      <c r="D482" s="29">
        <v>173</v>
      </c>
      <c r="E482" s="29">
        <v>170</v>
      </c>
      <c r="F482" s="30">
        <v>167</v>
      </c>
      <c r="G482" s="30">
        <v>117</v>
      </c>
      <c r="H482" s="223">
        <v>3.5434849818069395E-3</v>
      </c>
      <c r="I482" s="223">
        <v>3.8364305672595024E-3</v>
      </c>
      <c r="J482" s="223">
        <v>4.0688351164404873E-3</v>
      </c>
      <c r="K482" s="224">
        <v>4.235998376623377E-3</v>
      </c>
      <c r="L482" s="224">
        <v>3.0457645650023429E-3</v>
      </c>
      <c r="M482" s="31">
        <v>4.6979865771812079</v>
      </c>
      <c r="N482" s="31">
        <v>4.0462427745664744</v>
      </c>
      <c r="O482" s="31">
        <v>11.176470588235295</v>
      </c>
      <c r="P482" s="32">
        <v>4.1916167664670656</v>
      </c>
      <c r="Q482" s="32">
        <v>7.6923076923076925</v>
      </c>
      <c r="R482" s="31">
        <v>0.48719376391982183</v>
      </c>
      <c r="S482" s="31">
        <v>0.48831531217300317</v>
      </c>
      <c r="T482" s="31">
        <v>1.3199027440083362</v>
      </c>
      <c r="U482" s="32">
        <v>0.48587492191295895</v>
      </c>
      <c r="V482" s="32">
        <v>0.62556474595120592</v>
      </c>
    </row>
    <row r="483" spans="1:22" x14ac:dyDescent="0.3">
      <c r="A483" s="136" t="s">
        <v>1003</v>
      </c>
      <c r="B483" s="131" t="s">
        <v>419</v>
      </c>
      <c r="C483" s="29">
        <v>55</v>
      </c>
      <c r="D483" s="29">
        <v>57</v>
      </c>
      <c r="E483" s="29">
        <v>55</v>
      </c>
      <c r="F483" s="30">
        <v>29</v>
      </c>
      <c r="G483" s="30">
        <v>31</v>
      </c>
      <c r="H483" s="223">
        <v>1.307997812076387E-3</v>
      </c>
      <c r="I483" s="223">
        <v>1.2640262562646915E-3</v>
      </c>
      <c r="J483" s="223">
        <v>1.3163878317895693E-3</v>
      </c>
      <c r="K483" s="224">
        <v>7.355925324675325E-4</v>
      </c>
      <c r="L483" s="224">
        <v>8.0699744884677458E-4</v>
      </c>
      <c r="M483" s="31">
        <v>54.54545454545454</v>
      </c>
      <c r="N483" s="31">
        <v>42.105263157894733</v>
      </c>
      <c r="O483" s="31">
        <v>30.909090909090907</v>
      </c>
      <c r="P483" s="32">
        <v>44.827586206896555</v>
      </c>
      <c r="Q483" s="32">
        <v>25.806451612903224</v>
      </c>
      <c r="R483" s="31">
        <v>6.0827250608272507</v>
      </c>
      <c r="S483" s="31">
        <v>4.8939641109298524</v>
      </c>
      <c r="T483" s="31">
        <v>3.4658511722731906</v>
      </c>
      <c r="U483" s="32">
        <v>2.6557711950970377</v>
      </c>
      <c r="V483" s="32">
        <v>1.635657329789409</v>
      </c>
    </row>
    <row r="484" spans="1:22" x14ac:dyDescent="0.3">
      <c r="A484" s="136" t="s">
        <v>1004</v>
      </c>
      <c r="B484" s="131" t="s">
        <v>407</v>
      </c>
      <c r="C484" s="29">
        <v>86</v>
      </c>
      <c r="D484" s="29">
        <v>102</v>
      </c>
      <c r="E484" s="29">
        <v>69</v>
      </c>
      <c r="F484" s="30">
        <v>73</v>
      </c>
      <c r="G484" s="30">
        <v>71</v>
      </c>
      <c r="H484" s="223">
        <v>2.0452329425194415E-3</v>
      </c>
      <c r="I484" s="223">
        <v>2.2619417217368165E-3</v>
      </c>
      <c r="J484" s="223">
        <v>1.6514683707905507E-3</v>
      </c>
      <c r="K484" s="224">
        <v>1.851663961038961E-3</v>
      </c>
      <c r="L484" s="224">
        <v>1.8482844796168063E-3</v>
      </c>
      <c r="M484" s="31">
        <v>5.8139534883720927</v>
      </c>
      <c r="N484" s="31">
        <v>7.8431372549019605</v>
      </c>
      <c r="O484" s="31">
        <v>2.8985507246376812</v>
      </c>
      <c r="P484" s="32">
        <v>5.4794520547945202</v>
      </c>
      <c r="Q484" s="32">
        <v>18.30985915492958</v>
      </c>
      <c r="R484" s="31">
        <v>0.53481655792063321</v>
      </c>
      <c r="S484" s="31">
        <v>0.86244070720137989</v>
      </c>
      <c r="T484" s="31">
        <v>0.21701388888888887</v>
      </c>
      <c r="U484" s="32">
        <v>0.4362050163576881</v>
      </c>
      <c r="V484" s="32">
        <v>1.4072310023814678</v>
      </c>
    </row>
    <row r="485" spans="1:22" x14ac:dyDescent="0.3">
      <c r="A485" s="136" t="s">
        <v>1005</v>
      </c>
      <c r="B485" s="131" t="s">
        <v>418</v>
      </c>
      <c r="C485" s="29">
        <v>41</v>
      </c>
      <c r="D485" s="29">
        <v>51</v>
      </c>
      <c r="E485" s="29">
        <v>40</v>
      </c>
      <c r="F485" s="30">
        <v>42</v>
      </c>
      <c r="G485" s="30">
        <v>41</v>
      </c>
      <c r="H485" s="223">
        <v>9.7505291445694313E-4</v>
      </c>
      <c r="I485" s="223">
        <v>1.1309708608684083E-3</v>
      </c>
      <c r="J485" s="223">
        <v>9.5737296857423227E-4</v>
      </c>
      <c r="K485" s="224">
        <v>1.065340909090909E-3</v>
      </c>
      <c r="L485" s="224">
        <v>1.0673192065392826E-3</v>
      </c>
      <c r="M485" s="31">
        <v>7.3170731707317067</v>
      </c>
      <c r="N485" s="31">
        <v>13.725490196078432</v>
      </c>
      <c r="O485" s="31">
        <v>22.5</v>
      </c>
      <c r="P485" s="32">
        <v>19.047619047619047</v>
      </c>
      <c r="Q485" s="32">
        <v>17.073170731707318</v>
      </c>
      <c r="R485" s="31">
        <v>0.59288537549407117</v>
      </c>
      <c r="S485" s="31">
        <v>1.4002800560112023</v>
      </c>
      <c r="T485" s="31">
        <v>1.8185492018589615</v>
      </c>
      <c r="U485" s="32">
        <v>1.6181229773462784</v>
      </c>
      <c r="V485" s="32">
        <v>1.4216084484159219</v>
      </c>
    </row>
    <row r="486" spans="1:22" x14ac:dyDescent="0.3">
      <c r="A486" s="136" t="s">
        <v>1006</v>
      </c>
      <c r="B486" s="131" t="s">
        <v>406</v>
      </c>
      <c r="C486" s="29">
        <v>72</v>
      </c>
      <c r="D486" s="29">
        <v>50</v>
      </c>
      <c r="E486" s="29">
        <v>53</v>
      </c>
      <c r="F486" s="30">
        <v>37</v>
      </c>
      <c r="G486" s="30">
        <v>26</v>
      </c>
      <c r="H486" s="223">
        <v>1.7122880448999975E-3</v>
      </c>
      <c r="I486" s="223">
        <v>1.1087949616356942E-3</v>
      </c>
      <c r="J486" s="223">
        <v>1.2685191833608578E-3</v>
      </c>
      <c r="K486" s="224">
        <v>9.3851461038961038E-4</v>
      </c>
      <c r="L486" s="224">
        <v>6.7683657000052063E-4</v>
      </c>
      <c r="M486" s="31">
        <v>1.3888888888888888</v>
      </c>
      <c r="N486" s="31">
        <v>16</v>
      </c>
      <c r="O486" s="31">
        <v>7.5471698113207548</v>
      </c>
      <c r="P486" s="32">
        <v>5.4054054054054053</v>
      </c>
      <c r="Q486" s="32">
        <v>7.6923076923076925</v>
      </c>
      <c r="R486" s="31">
        <v>0.15420200462606012</v>
      </c>
      <c r="S486" s="31">
        <v>1.2406947890818858</v>
      </c>
      <c r="T486" s="31">
        <v>0.62082880645661964</v>
      </c>
      <c r="U486" s="32">
        <v>0.31235358425737936</v>
      </c>
      <c r="V486" s="32">
        <v>0.31520882584712373</v>
      </c>
    </row>
    <row r="487" spans="1:22" x14ac:dyDescent="0.3">
      <c r="A487" s="136" t="s">
        <v>1007</v>
      </c>
      <c r="B487" s="131" t="s">
        <v>405</v>
      </c>
      <c r="C487" s="29">
        <v>74</v>
      </c>
      <c r="D487" s="29">
        <v>77</v>
      </c>
      <c r="E487" s="29">
        <v>62</v>
      </c>
      <c r="F487" s="30">
        <v>57</v>
      </c>
      <c r="G487" s="30">
        <v>48</v>
      </c>
      <c r="H487" s="223">
        <v>1.7598516017027753E-3</v>
      </c>
      <c r="I487" s="223">
        <v>1.7075442409189693E-3</v>
      </c>
      <c r="J487" s="223">
        <v>1.4839281012900601E-3</v>
      </c>
      <c r="K487" s="224">
        <v>1.4458198051948052E-3</v>
      </c>
      <c r="L487" s="224">
        <v>1.2495444369240382E-3</v>
      </c>
      <c r="M487" s="31">
        <v>24.324324324324326</v>
      </c>
      <c r="N487" s="31">
        <v>33.766233766233768</v>
      </c>
      <c r="O487" s="31">
        <v>50</v>
      </c>
      <c r="P487" s="32">
        <v>12.280701754385964</v>
      </c>
      <c r="Q487" s="32">
        <v>31.25</v>
      </c>
      <c r="R487" s="31">
        <v>2.3637557452396587</v>
      </c>
      <c r="S487" s="31">
        <v>3.3938128181699518</v>
      </c>
      <c r="T487" s="31">
        <v>4.0709126723571893</v>
      </c>
      <c r="U487" s="32">
        <v>0.91996320147194111</v>
      </c>
      <c r="V487" s="32">
        <v>1.9734245494013947</v>
      </c>
    </row>
    <row r="488" spans="1:22" x14ac:dyDescent="0.3">
      <c r="A488" s="136" t="s">
        <v>1008</v>
      </c>
      <c r="B488" s="131" t="s">
        <v>417</v>
      </c>
      <c r="C488" s="29">
        <v>102</v>
      </c>
      <c r="D488" s="29">
        <v>142</v>
      </c>
      <c r="E488" s="29">
        <v>108</v>
      </c>
      <c r="F488" s="30">
        <v>108</v>
      </c>
      <c r="G488" s="30">
        <v>125</v>
      </c>
      <c r="H488" s="223">
        <v>2.4257413969416635E-3</v>
      </c>
      <c r="I488" s="223">
        <v>3.1489776910453718E-3</v>
      </c>
      <c r="J488" s="223">
        <v>2.5849070151504274E-3</v>
      </c>
      <c r="K488" s="224">
        <v>2.739448051948052E-3</v>
      </c>
      <c r="L488" s="224">
        <v>3.2540219711563491E-3</v>
      </c>
      <c r="M488" s="31">
        <v>64.705882352941174</v>
      </c>
      <c r="N488" s="31">
        <v>54.225352112676063</v>
      </c>
      <c r="O488" s="31">
        <v>71.296296296296291</v>
      </c>
      <c r="P488" s="32">
        <v>52.777777777777779</v>
      </c>
      <c r="Q488" s="32">
        <v>66.400000000000006</v>
      </c>
      <c r="R488" s="31">
        <v>6.1780398764392022</v>
      </c>
      <c r="S488" s="31">
        <v>7.2232645403377109</v>
      </c>
      <c r="T488" s="31">
        <v>7.1714631647573812</v>
      </c>
      <c r="U488" s="32">
        <v>5.3256096421564045</v>
      </c>
      <c r="V488" s="32">
        <v>7.6973013076138361</v>
      </c>
    </row>
    <row r="489" spans="1:22" x14ac:dyDescent="0.3">
      <c r="A489" s="136" t="s">
        <v>1009</v>
      </c>
      <c r="B489" s="131" t="s">
        <v>416</v>
      </c>
      <c r="C489" s="29">
        <v>168</v>
      </c>
      <c r="D489" s="29">
        <v>224</v>
      </c>
      <c r="E489" s="29">
        <v>181</v>
      </c>
      <c r="F489" s="30">
        <v>176</v>
      </c>
      <c r="G489" s="30">
        <v>185</v>
      </c>
      <c r="H489" s="223">
        <v>3.995338771433328E-3</v>
      </c>
      <c r="I489" s="223">
        <v>4.9674014281279105E-3</v>
      </c>
      <c r="J489" s="223">
        <v>4.3321126827984011E-3</v>
      </c>
      <c r="K489" s="224">
        <v>4.464285714285714E-3</v>
      </c>
      <c r="L489" s="224">
        <v>4.8159525173113969E-3</v>
      </c>
      <c r="M489" s="31">
        <v>78.571428571428569</v>
      </c>
      <c r="N489" s="31">
        <v>68.303571428571431</v>
      </c>
      <c r="O489" s="31">
        <v>71.823204419889507</v>
      </c>
      <c r="P489" s="32">
        <v>59.659090909090907</v>
      </c>
      <c r="Q489" s="32">
        <v>74.594594594594597</v>
      </c>
      <c r="R489" s="31">
        <v>9.0274928190398036</v>
      </c>
      <c r="S489" s="31">
        <v>10.36655599972898</v>
      </c>
      <c r="T489" s="31">
        <v>8.768971332209107</v>
      </c>
      <c r="U489" s="32">
        <v>7.0290534208059983</v>
      </c>
      <c r="V489" s="32">
        <v>9.220284626177591</v>
      </c>
    </row>
    <row r="490" spans="1:22" x14ac:dyDescent="0.3">
      <c r="A490" s="136" t="s">
        <v>1010</v>
      </c>
      <c r="B490" s="131" t="s">
        <v>392</v>
      </c>
      <c r="C490" s="29">
        <v>221</v>
      </c>
      <c r="D490" s="29">
        <v>251</v>
      </c>
      <c r="E490" s="29">
        <v>243</v>
      </c>
      <c r="F490" s="30">
        <v>168</v>
      </c>
      <c r="G490" s="30">
        <v>195</v>
      </c>
      <c r="H490" s="223">
        <v>5.2557730267069371E-3</v>
      </c>
      <c r="I490" s="223">
        <v>5.5661507074111858E-3</v>
      </c>
      <c r="J490" s="223">
        <v>5.8160407840884614E-3</v>
      </c>
      <c r="K490" s="224">
        <v>4.261363636363636E-3</v>
      </c>
      <c r="L490" s="224">
        <v>5.0762742750039046E-3</v>
      </c>
      <c r="M490" s="31">
        <v>3.1674208144796379</v>
      </c>
      <c r="N490" s="31">
        <v>5.5776892430278879</v>
      </c>
      <c r="O490" s="31">
        <v>6.1728395061728394</v>
      </c>
      <c r="P490" s="32">
        <v>1.7857142857142856</v>
      </c>
      <c r="Q490" s="32">
        <v>4.6153846153846159</v>
      </c>
      <c r="R490" s="31">
        <v>0.21355135910186399</v>
      </c>
      <c r="S490" s="31">
        <v>0.42890842805061119</v>
      </c>
      <c r="T490" s="31">
        <v>0.46019328117809483</v>
      </c>
      <c r="U490" s="32">
        <v>9.2718506613920143E-2</v>
      </c>
      <c r="V490" s="32">
        <v>0.27906976744186046</v>
      </c>
    </row>
    <row r="491" spans="1:22" x14ac:dyDescent="0.3">
      <c r="A491" s="136" t="s">
        <v>1011</v>
      </c>
      <c r="B491" s="131" t="s">
        <v>390</v>
      </c>
      <c r="C491" s="29">
        <v>28</v>
      </c>
      <c r="D491" s="29">
        <v>43</v>
      </c>
      <c r="E491" s="29">
        <v>76</v>
      </c>
      <c r="F491" s="30">
        <v>58</v>
      </c>
      <c r="G491" s="30">
        <v>43</v>
      </c>
      <c r="H491" s="223">
        <v>6.65889795238888E-4</v>
      </c>
      <c r="I491" s="223">
        <v>9.535636670066971E-4</v>
      </c>
      <c r="J491" s="223">
        <v>1.8190086402910413E-3</v>
      </c>
      <c r="K491" s="224">
        <v>1.471185064935065E-3</v>
      </c>
      <c r="L491" s="224">
        <v>1.1193835580777841E-3</v>
      </c>
      <c r="M491" s="31">
        <v>0</v>
      </c>
      <c r="N491" s="31">
        <v>2.3255813953488373</v>
      </c>
      <c r="O491" s="31">
        <v>5.2631578947368416</v>
      </c>
      <c r="P491" s="32">
        <v>0</v>
      </c>
      <c r="Q491" s="32">
        <v>6.9767441860465116</v>
      </c>
      <c r="R491" s="31">
        <v>0</v>
      </c>
      <c r="S491" s="31">
        <v>0.17568517217146873</v>
      </c>
      <c r="T491" s="31">
        <v>0.70003500175008748</v>
      </c>
      <c r="U491" s="32">
        <v>0</v>
      </c>
      <c r="V491" s="32">
        <v>0.52438384897745149</v>
      </c>
    </row>
    <row r="492" spans="1:22" x14ac:dyDescent="0.3">
      <c r="A492" s="136" t="s">
        <v>802</v>
      </c>
      <c r="B492" s="131" t="s">
        <v>415</v>
      </c>
      <c r="C492" s="29">
        <v>108</v>
      </c>
      <c r="D492" s="29">
        <v>136</v>
      </c>
      <c r="E492" s="29">
        <v>118</v>
      </c>
      <c r="F492" s="30">
        <v>102</v>
      </c>
      <c r="G492" s="30">
        <v>92</v>
      </c>
      <c r="H492" s="223">
        <v>2.5684320673499965E-3</v>
      </c>
      <c r="I492" s="223">
        <v>3.0159222956490884E-3</v>
      </c>
      <c r="J492" s="223">
        <v>2.8242502572939851E-3</v>
      </c>
      <c r="K492" s="224">
        <v>2.5872564935064935E-3</v>
      </c>
      <c r="L492" s="224">
        <v>2.3949601707710729E-3</v>
      </c>
      <c r="M492" s="31">
        <v>0</v>
      </c>
      <c r="N492" s="31">
        <v>0</v>
      </c>
      <c r="O492" s="31">
        <v>0</v>
      </c>
      <c r="P492" s="32">
        <v>0</v>
      </c>
      <c r="Q492" s="32">
        <v>0</v>
      </c>
      <c r="R492" s="31">
        <v>0</v>
      </c>
      <c r="S492" s="31">
        <v>0</v>
      </c>
      <c r="T492" s="31">
        <v>0</v>
      </c>
      <c r="U492" s="32">
        <v>0</v>
      </c>
      <c r="V492" s="32">
        <v>0</v>
      </c>
    </row>
    <row r="493" spans="1:22" x14ac:dyDescent="0.3">
      <c r="A493" s="136" t="s">
        <v>1012</v>
      </c>
      <c r="B493" s="131" t="s">
        <v>404</v>
      </c>
      <c r="C493" s="29">
        <v>45</v>
      </c>
      <c r="D493" s="29">
        <v>62</v>
      </c>
      <c r="E493" s="29">
        <v>45</v>
      </c>
      <c r="F493" s="30">
        <v>71</v>
      </c>
      <c r="G493" s="30">
        <v>54</v>
      </c>
      <c r="H493" s="223">
        <v>1.0701800280624985E-3</v>
      </c>
      <c r="I493" s="223">
        <v>1.374905752428261E-3</v>
      </c>
      <c r="J493" s="223">
        <v>1.0770445896460114E-3</v>
      </c>
      <c r="K493" s="224">
        <v>1.8009334415584415E-3</v>
      </c>
      <c r="L493" s="224">
        <v>1.4057374915395428E-3</v>
      </c>
      <c r="M493" s="31">
        <v>11.111111111111111</v>
      </c>
      <c r="N493" s="31">
        <v>22.58064516129032</v>
      </c>
      <c r="O493" s="31">
        <v>13.333333333333334</v>
      </c>
      <c r="P493" s="32">
        <v>14.084507042253522</v>
      </c>
      <c r="Q493" s="32">
        <v>11.111111111111111</v>
      </c>
      <c r="R493" s="31">
        <v>0.72674418604651159</v>
      </c>
      <c r="S493" s="31">
        <v>2.0357714119528865</v>
      </c>
      <c r="T493" s="31">
        <v>0.87565674255691772</v>
      </c>
      <c r="U493" s="32">
        <v>1.4615609470914939</v>
      </c>
      <c r="V493" s="32">
        <v>0.88028169014084512</v>
      </c>
    </row>
    <row r="494" spans="1:22" x14ac:dyDescent="0.3">
      <c r="A494" s="136" t="s">
        <v>1013</v>
      </c>
      <c r="B494" s="131" t="s">
        <v>403</v>
      </c>
      <c r="C494" s="29">
        <v>46</v>
      </c>
      <c r="D494" s="29">
        <v>47</v>
      </c>
      <c r="E494" s="29">
        <v>44</v>
      </c>
      <c r="F494" s="30">
        <v>48</v>
      </c>
      <c r="G494" s="30">
        <v>27</v>
      </c>
      <c r="H494" s="223">
        <v>1.0939618064638873E-3</v>
      </c>
      <c r="I494" s="223">
        <v>1.0422672639375527E-3</v>
      </c>
      <c r="J494" s="223">
        <v>1.0531102654316555E-3</v>
      </c>
      <c r="K494" s="224">
        <v>1.2175324675324675E-3</v>
      </c>
      <c r="L494" s="224">
        <v>7.028687457697714E-4</v>
      </c>
      <c r="M494" s="31">
        <v>8.695652173913043</v>
      </c>
      <c r="N494" s="31">
        <v>2.1276595744680851</v>
      </c>
      <c r="O494" s="31">
        <v>6.8181818181818175</v>
      </c>
      <c r="P494" s="32">
        <v>10.416666666666668</v>
      </c>
      <c r="Q494" s="32">
        <v>7.4074074074074066</v>
      </c>
      <c r="R494" s="31">
        <v>0.78277886497064586</v>
      </c>
      <c r="S494" s="31">
        <v>0.19650225977598743</v>
      </c>
      <c r="T494" s="31">
        <v>0.59078377313903108</v>
      </c>
      <c r="U494" s="32">
        <v>0.9852216748768472</v>
      </c>
      <c r="V494" s="32">
        <v>0.39308176100628933</v>
      </c>
    </row>
    <row r="495" spans="1:22" x14ac:dyDescent="0.3">
      <c r="A495" s="136" t="s">
        <v>1014</v>
      </c>
      <c r="B495" s="131" t="s">
        <v>414</v>
      </c>
      <c r="C495" s="29">
        <v>131</v>
      </c>
      <c r="D495" s="29">
        <v>179</v>
      </c>
      <c r="E495" s="29">
        <v>162</v>
      </c>
      <c r="F495" s="30">
        <v>140</v>
      </c>
      <c r="G495" s="30">
        <v>116</v>
      </c>
      <c r="H495" s="223">
        <v>3.11541297058194E-3</v>
      </c>
      <c r="I495" s="223">
        <v>3.9694859626557858E-3</v>
      </c>
      <c r="J495" s="223">
        <v>3.8773605227256408E-3</v>
      </c>
      <c r="K495" s="224">
        <v>3.5511363636363635E-3</v>
      </c>
      <c r="L495" s="224">
        <v>3.0197323892330922E-3</v>
      </c>
      <c r="M495" s="31">
        <v>57.251908396946561</v>
      </c>
      <c r="N495" s="31">
        <v>62.011173184357538</v>
      </c>
      <c r="O495" s="31">
        <v>56.79012345679012</v>
      </c>
      <c r="P495" s="32">
        <v>62.857142857142854</v>
      </c>
      <c r="Q495" s="32">
        <v>52.586206896551722</v>
      </c>
      <c r="R495" s="31">
        <v>5.8607486129561615</v>
      </c>
      <c r="S495" s="31">
        <v>8.6563206737892848</v>
      </c>
      <c r="T495" s="31">
        <v>7.1835714843444993</v>
      </c>
      <c r="U495" s="32">
        <v>6.8798373856617934</v>
      </c>
      <c r="V495" s="32">
        <v>4.7727094906501835</v>
      </c>
    </row>
    <row r="496" spans="1:22" x14ac:dyDescent="0.3">
      <c r="A496" s="136" t="s">
        <v>1015</v>
      </c>
      <c r="B496" s="131" t="s">
        <v>402</v>
      </c>
      <c r="C496" s="29">
        <v>60</v>
      </c>
      <c r="D496" s="29">
        <v>64</v>
      </c>
      <c r="E496" s="29">
        <v>37</v>
      </c>
      <c r="F496" s="30">
        <v>38</v>
      </c>
      <c r="G496" s="30">
        <v>57</v>
      </c>
      <c r="H496" s="223">
        <v>1.4269067040833313E-3</v>
      </c>
      <c r="I496" s="223">
        <v>1.4192575508936887E-3</v>
      </c>
      <c r="J496" s="223">
        <v>8.8556999593116491E-4</v>
      </c>
      <c r="K496" s="224">
        <v>9.6387987012987013E-4</v>
      </c>
      <c r="L496" s="224">
        <v>1.4838340188472953E-3</v>
      </c>
      <c r="M496" s="31">
        <v>5</v>
      </c>
      <c r="N496" s="31">
        <v>31.25</v>
      </c>
      <c r="O496" s="31">
        <v>24.324324324324326</v>
      </c>
      <c r="P496" s="32">
        <v>10.526315789473683</v>
      </c>
      <c r="Q496" s="32">
        <v>19.298245614035086</v>
      </c>
      <c r="R496" s="31">
        <v>0.49488617617947872</v>
      </c>
      <c r="S496" s="31">
        <v>3.33000333000333</v>
      </c>
      <c r="T496" s="31">
        <v>1.5010006671114076</v>
      </c>
      <c r="U496" s="32">
        <v>0.67035361153008211</v>
      </c>
      <c r="V496" s="32">
        <v>1.8440905280804694</v>
      </c>
    </row>
    <row r="497" spans="1:22" x14ac:dyDescent="0.3">
      <c r="A497" s="136" t="s">
        <v>1016</v>
      </c>
      <c r="B497" s="131" t="s">
        <v>389</v>
      </c>
      <c r="C497" s="29">
        <v>152</v>
      </c>
      <c r="D497" s="29">
        <v>174</v>
      </c>
      <c r="E497" s="29">
        <v>150</v>
      </c>
      <c r="F497" s="30">
        <v>108</v>
      </c>
      <c r="G497" s="30">
        <v>106</v>
      </c>
      <c r="H497" s="223">
        <v>3.614830317011106E-3</v>
      </c>
      <c r="I497" s="223">
        <v>3.8586064664922161E-3</v>
      </c>
      <c r="J497" s="223">
        <v>3.5901486321533714E-3</v>
      </c>
      <c r="K497" s="224">
        <v>2.739448051948052E-3</v>
      </c>
      <c r="L497" s="224">
        <v>2.7594106315405841E-3</v>
      </c>
      <c r="M497" s="31">
        <v>25.657894736842106</v>
      </c>
      <c r="N497" s="31">
        <v>25.862068965517242</v>
      </c>
      <c r="O497" s="31">
        <v>17.333333333333336</v>
      </c>
      <c r="P497" s="32">
        <v>25</v>
      </c>
      <c r="Q497" s="32">
        <v>24.528301886792452</v>
      </c>
      <c r="R497" s="31">
        <v>3.5967905561191555</v>
      </c>
      <c r="S497" s="31">
        <v>4.1171088746569069</v>
      </c>
      <c r="T497" s="31">
        <v>2.3705324580598104</v>
      </c>
      <c r="U497" s="32">
        <v>2.4668798538145271</v>
      </c>
      <c r="V497" s="32">
        <v>2.3792093704245976</v>
      </c>
    </row>
    <row r="498" spans="1:22" x14ac:dyDescent="0.3">
      <c r="A498" s="136" t="s">
        <v>1017</v>
      </c>
      <c r="B498" s="131" t="s">
        <v>413</v>
      </c>
      <c r="C498" s="29">
        <v>36</v>
      </c>
      <c r="D498" s="29">
        <v>41</v>
      </c>
      <c r="E498" s="29">
        <v>58</v>
      </c>
      <c r="F498" s="30">
        <v>34</v>
      </c>
      <c r="G498" s="30">
        <v>37</v>
      </c>
      <c r="H498" s="223">
        <v>8.5614402244999876E-4</v>
      </c>
      <c r="I498" s="223">
        <v>9.0921186854126933E-4</v>
      </c>
      <c r="J498" s="223">
        <v>1.3881908044326369E-3</v>
      </c>
      <c r="K498" s="224">
        <v>8.6241883116883113E-4</v>
      </c>
      <c r="L498" s="224">
        <v>9.6319050346227941E-4</v>
      </c>
      <c r="M498" s="31">
        <v>11.111111111111111</v>
      </c>
      <c r="N498" s="31">
        <v>34.146341463414636</v>
      </c>
      <c r="O498" s="31">
        <v>27.586206896551722</v>
      </c>
      <c r="P498" s="32">
        <v>52.941176470588239</v>
      </c>
      <c r="Q498" s="32">
        <v>24.324324324324326</v>
      </c>
      <c r="R498" s="31">
        <v>1.0211896859841716</v>
      </c>
      <c r="S498" s="31">
        <v>3.6008230452674899</v>
      </c>
      <c r="T498" s="31">
        <v>4.1152263374485596</v>
      </c>
      <c r="U498" s="32">
        <v>4.6463603510583376</v>
      </c>
      <c r="V498" s="32">
        <v>2.3455824863174355</v>
      </c>
    </row>
    <row r="499" spans="1:22" x14ac:dyDescent="0.3">
      <c r="A499" s="136" t="s">
        <v>1018</v>
      </c>
      <c r="B499" s="131" t="s">
        <v>401</v>
      </c>
      <c r="C499" s="29">
        <v>57</v>
      </c>
      <c r="D499" s="29">
        <v>74</v>
      </c>
      <c r="E499" s="29">
        <v>31</v>
      </c>
      <c r="F499" s="30">
        <v>36</v>
      </c>
      <c r="G499" s="30">
        <v>61</v>
      </c>
      <c r="H499" s="223">
        <v>1.3555613688791648E-3</v>
      </c>
      <c r="I499" s="223">
        <v>1.6410165432208276E-3</v>
      </c>
      <c r="J499" s="223">
        <v>7.4196405064503007E-4</v>
      </c>
      <c r="K499" s="224">
        <v>9.1314935064935063E-4</v>
      </c>
      <c r="L499" s="224">
        <v>1.5879627219242984E-3</v>
      </c>
      <c r="M499" s="31">
        <v>3.5087719298245612</v>
      </c>
      <c r="N499" s="31">
        <v>14.864864864864865</v>
      </c>
      <c r="O499" s="31">
        <v>6.4516129032258061</v>
      </c>
      <c r="P499" s="32">
        <v>11.111111111111111</v>
      </c>
      <c r="Q499" s="32">
        <v>3.278688524590164</v>
      </c>
      <c r="R499" s="31">
        <v>0.33534540576794097</v>
      </c>
      <c r="S499" s="31">
        <v>1.8512285425782564</v>
      </c>
      <c r="T499" s="31">
        <v>0.33596505963379808</v>
      </c>
      <c r="U499" s="32">
        <v>0.67567567567567566</v>
      </c>
      <c r="V499" s="32">
        <v>0.33927056827820185</v>
      </c>
    </row>
    <row r="500" spans="1:22" x14ac:dyDescent="0.3">
      <c r="A500" s="136" t="s">
        <v>1019</v>
      </c>
      <c r="B500" s="131" t="s">
        <v>412</v>
      </c>
      <c r="C500" s="29">
        <v>108</v>
      </c>
      <c r="D500" s="29">
        <v>130</v>
      </c>
      <c r="E500" s="29">
        <v>114</v>
      </c>
      <c r="F500" s="30">
        <v>91</v>
      </c>
      <c r="G500" s="30">
        <v>77</v>
      </c>
      <c r="H500" s="223">
        <v>2.5684320673499965E-3</v>
      </c>
      <c r="I500" s="223">
        <v>2.8828669002528054E-3</v>
      </c>
      <c r="J500" s="223">
        <v>2.7285129604365621E-3</v>
      </c>
      <c r="K500" s="224">
        <v>2.3082386363636365E-3</v>
      </c>
      <c r="L500" s="224">
        <v>2.0044775342323113E-3</v>
      </c>
      <c r="M500" s="31">
        <v>62.962962962962962</v>
      </c>
      <c r="N500" s="31">
        <v>65.384615384615387</v>
      </c>
      <c r="O500" s="31">
        <v>66.666666666666657</v>
      </c>
      <c r="P500" s="32">
        <v>60.439560439560438</v>
      </c>
      <c r="Q500" s="32">
        <v>59.740259740259738</v>
      </c>
      <c r="R500" s="31">
        <v>6.7607874328892423</v>
      </c>
      <c r="S500" s="31">
        <v>8.4375620408973599</v>
      </c>
      <c r="T500" s="31">
        <v>7.5329566854990579</v>
      </c>
      <c r="U500" s="32">
        <v>5.4655669283513859</v>
      </c>
      <c r="V500" s="32">
        <v>4.5752934155559979</v>
      </c>
    </row>
    <row r="501" spans="1:22" x14ac:dyDescent="0.3">
      <c r="A501" s="136" t="s">
        <v>1020</v>
      </c>
      <c r="B501" s="131" t="s">
        <v>411</v>
      </c>
      <c r="C501" s="29">
        <v>29</v>
      </c>
      <c r="D501" s="29">
        <v>40</v>
      </c>
      <c r="E501" s="29">
        <v>35</v>
      </c>
      <c r="F501" s="30">
        <v>33</v>
      </c>
      <c r="G501" s="30">
        <v>32</v>
      </c>
      <c r="H501" s="223">
        <v>6.8967157364027687E-4</v>
      </c>
      <c r="I501" s="223">
        <v>8.8703596930855551E-4</v>
      </c>
      <c r="J501" s="223">
        <v>8.3770134750245329E-4</v>
      </c>
      <c r="K501" s="224">
        <v>8.3705357142857138E-4</v>
      </c>
      <c r="L501" s="224">
        <v>8.3302962461602546E-4</v>
      </c>
      <c r="M501" s="31">
        <v>51.724137931034484</v>
      </c>
      <c r="N501" s="31">
        <v>55.000000000000007</v>
      </c>
      <c r="O501" s="31">
        <v>28.571428571428569</v>
      </c>
      <c r="P501" s="32">
        <v>42.424242424242422</v>
      </c>
      <c r="Q501" s="32">
        <v>46.875</v>
      </c>
      <c r="R501" s="31">
        <v>5.334281650071123</v>
      </c>
      <c r="S501" s="31">
        <v>7.8014184397163122</v>
      </c>
      <c r="T501" s="31">
        <v>3.5198873636043646</v>
      </c>
      <c r="U501" s="32">
        <v>4.9504950495049505</v>
      </c>
      <c r="V501" s="32">
        <v>5.2966101694915251</v>
      </c>
    </row>
    <row r="502" spans="1:22" x14ac:dyDescent="0.3">
      <c r="A502" s="136" t="s">
        <v>1021</v>
      </c>
      <c r="B502" s="131" t="s">
        <v>400</v>
      </c>
      <c r="C502" s="29">
        <v>170</v>
      </c>
      <c r="D502" s="29">
        <v>181</v>
      </c>
      <c r="E502" s="29">
        <v>146</v>
      </c>
      <c r="F502" s="30">
        <v>145</v>
      </c>
      <c r="G502" s="30">
        <v>147</v>
      </c>
      <c r="H502" s="223">
        <v>4.0429023282361051E-3</v>
      </c>
      <c r="I502" s="223">
        <v>4.0138377611212131E-3</v>
      </c>
      <c r="J502" s="223">
        <v>3.4944113352959479E-3</v>
      </c>
      <c r="K502" s="224">
        <v>3.6779626623376625E-3</v>
      </c>
      <c r="L502" s="224">
        <v>3.8267298380798669E-3</v>
      </c>
      <c r="M502" s="31">
        <v>42.352941176470587</v>
      </c>
      <c r="N502" s="31">
        <v>34.806629834254146</v>
      </c>
      <c r="O502" s="31">
        <v>31.506849315068493</v>
      </c>
      <c r="P502" s="32">
        <v>32.41379310344827</v>
      </c>
      <c r="Q502" s="32">
        <v>46.938775510204081</v>
      </c>
      <c r="R502" s="31">
        <v>4.0960291273182383</v>
      </c>
      <c r="S502" s="31">
        <v>3.5647598030894585</v>
      </c>
      <c r="T502" s="31">
        <v>2.606379964870531</v>
      </c>
      <c r="U502" s="32">
        <v>2.6609296269036973</v>
      </c>
      <c r="V502" s="32">
        <v>3.9047026201120478</v>
      </c>
    </row>
    <row r="503" spans="1:22" x14ac:dyDescent="0.3">
      <c r="A503" s="136" t="s">
        <v>1022</v>
      </c>
      <c r="B503" s="131" t="s">
        <v>388</v>
      </c>
      <c r="C503" s="29">
        <v>102</v>
      </c>
      <c r="D503" s="29">
        <v>142</v>
      </c>
      <c r="E503" s="29">
        <v>115</v>
      </c>
      <c r="F503" s="30">
        <v>90</v>
      </c>
      <c r="G503" s="30">
        <v>92</v>
      </c>
      <c r="H503" s="223">
        <v>2.4257413969416635E-3</v>
      </c>
      <c r="I503" s="223">
        <v>3.1489776910453718E-3</v>
      </c>
      <c r="J503" s="223">
        <v>2.7524472846509177E-3</v>
      </c>
      <c r="K503" s="224">
        <v>2.2828733766233765E-3</v>
      </c>
      <c r="L503" s="224">
        <v>2.3949601707710729E-3</v>
      </c>
      <c r="M503" s="31">
        <v>1.9607843137254901</v>
      </c>
      <c r="N503" s="31">
        <v>9.8591549295774641</v>
      </c>
      <c r="O503" s="31">
        <v>4.3478260869565215</v>
      </c>
      <c r="P503" s="32">
        <v>3.3333333333333335</v>
      </c>
      <c r="Q503" s="32">
        <v>3.2608695652173911</v>
      </c>
      <c r="R503" s="31">
        <v>0.24113817217265493</v>
      </c>
      <c r="S503" s="31">
        <v>1.6784558206450064</v>
      </c>
      <c r="T503" s="31">
        <v>0.59772863120143449</v>
      </c>
      <c r="U503" s="32">
        <v>0.35570310647379655</v>
      </c>
      <c r="V503" s="32">
        <v>0.35633685710892032</v>
      </c>
    </row>
    <row r="504" spans="1:22" ht="28.8" x14ac:dyDescent="0.3">
      <c r="A504" s="132" t="s">
        <v>1023</v>
      </c>
      <c r="B504" s="131"/>
      <c r="C504" s="35">
        <v>2864</v>
      </c>
      <c r="D504" s="35">
        <v>3299</v>
      </c>
      <c r="E504" s="35">
        <v>2856</v>
      </c>
      <c r="F504" s="35">
        <v>2621</v>
      </c>
      <c r="G504" s="35">
        <v>2548</v>
      </c>
      <c r="H504" s="225">
        <v>6.8111013341577681E-2</v>
      </c>
      <c r="I504" s="225">
        <v>7.3158291568723111E-2</v>
      </c>
      <c r="J504" s="225">
        <v>6.8356429956200185E-2</v>
      </c>
      <c r="K504" s="225">
        <v>6.6482345779220783E-2</v>
      </c>
      <c r="L504" s="225">
        <v>6.6329983860051026E-2</v>
      </c>
      <c r="M504" s="36">
        <v>31.52932960893855</v>
      </c>
      <c r="N504" s="36">
        <v>32.464383146408004</v>
      </c>
      <c r="O504" s="36">
        <v>31.232492997198879</v>
      </c>
      <c r="P504" s="36">
        <v>29.645173597863412</v>
      </c>
      <c r="Q504" s="36">
        <v>33.045525902668757</v>
      </c>
      <c r="R504" s="36">
        <v>3.0782446846588876</v>
      </c>
      <c r="S504" s="36">
        <v>3.6541676618103653</v>
      </c>
      <c r="T504" s="36">
        <v>3.044462116583786</v>
      </c>
      <c r="U504" s="36">
        <v>2.6537882229182106</v>
      </c>
      <c r="V504" s="36">
        <v>2.8800207963496933</v>
      </c>
    </row>
    <row r="505" spans="1:22" x14ac:dyDescent="0.3">
      <c r="A505" s="136" t="s">
        <v>1024</v>
      </c>
      <c r="B505" s="131" t="s">
        <v>334</v>
      </c>
      <c r="C505" s="29">
        <v>1202</v>
      </c>
      <c r="D505" s="29">
        <v>1149</v>
      </c>
      <c r="E505" s="29">
        <v>1204</v>
      </c>
      <c r="F505" s="30">
        <v>973</v>
      </c>
      <c r="G505" s="30">
        <v>1147</v>
      </c>
      <c r="H505" s="223">
        <v>2.8585697638469406E-2</v>
      </c>
      <c r="I505" s="223">
        <v>2.5480108218388257E-2</v>
      </c>
      <c r="J505" s="223">
        <v>2.8816926354084393E-2</v>
      </c>
      <c r="K505" s="224">
        <v>2.4680397727272728E-2</v>
      </c>
      <c r="L505" s="224">
        <v>2.985890560733066E-2</v>
      </c>
      <c r="M505" s="31" t="s">
        <v>645</v>
      </c>
      <c r="N505" s="31" t="s">
        <v>645</v>
      </c>
      <c r="O505" s="31" t="s">
        <v>645</v>
      </c>
      <c r="P505" s="32" t="s">
        <v>645</v>
      </c>
      <c r="Q505" s="32" t="s">
        <v>645</v>
      </c>
      <c r="R505" s="31" t="s">
        <v>645</v>
      </c>
      <c r="S505" s="31" t="s">
        <v>645</v>
      </c>
      <c r="T505" s="31" t="s">
        <v>645</v>
      </c>
      <c r="U505" s="32" t="s">
        <v>645</v>
      </c>
      <c r="V505" s="32" t="s">
        <v>645</v>
      </c>
    </row>
    <row r="506" spans="1:22" x14ac:dyDescent="0.3">
      <c r="A506" s="136"/>
      <c r="B506" s="131"/>
      <c r="C506" s="29"/>
      <c r="D506" s="29"/>
      <c r="E506" s="29"/>
      <c r="F506" s="30"/>
      <c r="G506" s="30"/>
      <c r="H506" s="223"/>
      <c r="I506" s="223"/>
      <c r="J506" s="223"/>
      <c r="K506" s="224"/>
      <c r="L506" s="224"/>
      <c r="M506" s="31"/>
      <c r="N506" s="31"/>
      <c r="O506" s="31"/>
      <c r="P506" s="32"/>
      <c r="Q506" s="32"/>
      <c r="R506" s="31"/>
      <c r="S506" s="31"/>
      <c r="T506" s="31"/>
      <c r="U506" s="32"/>
      <c r="V506" s="32"/>
    </row>
    <row r="507" spans="1:22" x14ac:dyDescent="0.3">
      <c r="A507" s="140" t="s">
        <v>1025</v>
      </c>
      <c r="B507" s="141"/>
      <c r="C507" s="41">
        <v>6071</v>
      </c>
      <c r="D507" s="41">
        <v>6207</v>
      </c>
      <c r="E507" s="41">
        <v>5667</v>
      </c>
      <c r="F507" s="41">
        <v>5522</v>
      </c>
      <c r="G507" s="41">
        <v>5298</v>
      </c>
      <c r="H507" s="226">
        <v>0.14437917667483174</v>
      </c>
      <c r="I507" s="226">
        <v>0.13764580653745509</v>
      </c>
      <c r="J507" s="226">
        <v>0.13563581532275437</v>
      </c>
      <c r="K507" s="226">
        <v>0.14006696428571427</v>
      </c>
      <c r="L507" s="226">
        <v>0.1379184672254907</v>
      </c>
      <c r="M507" s="271" t="s">
        <v>645</v>
      </c>
      <c r="N507" s="271" t="s">
        <v>645</v>
      </c>
      <c r="O507" s="271" t="s">
        <v>645</v>
      </c>
      <c r="P507" s="271" t="s">
        <v>645</v>
      </c>
      <c r="Q507" s="271" t="s">
        <v>645</v>
      </c>
      <c r="R507" s="271" t="s">
        <v>645</v>
      </c>
      <c r="S507" s="271" t="s">
        <v>645</v>
      </c>
      <c r="T507" s="271" t="s">
        <v>645</v>
      </c>
      <c r="U507" s="271" t="s">
        <v>645</v>
      </c>
      <c r="V507" s="271" t="s">
        <v>645</v>
      </c>
    </row>
    <row r="508" spans="1:22" x14ac:dyDescent="0.3">
      <c r="A508" s="136" t="s">
        <v>1026</v>
      </c>
      <c r="B508" s="131" t="s">
        <v>377</v>
      </c>
      <c r="C508" s="29">
        <v>453</v>
      </c>
      <c r="D508" s="29">
        <v>485</v>
      </c>
      <c r="E508" s="29">
        <v>467</v>
      </c>
      <c r="F508" s="30">
        <v>398</v>
      </c>
      <c r="G508" s="30">
        <v>386</v>
      </c>
      <c r="H508" s="223">
        <v>1.0773145615829151E-2</v>
      </c>
      <c r="I508" s="223">
        <v>1.0755311127866235E-2</v>
      </c>
      <c r="J508" s="223">
        <v>1.1177329408104161E-2</v>
      </c>
      <c r="K508" s="224">
        <v>1.0095373376623376E-2</v>
      </c>
      <c r="L508" s="224">
        <v>1.0048419846930806E-2</v>
      </c>
      <c r="M508" s="31">
        <v>19.646799116997794</v>
      </c>
      <c r="N508" s="31">
        <v>16.907216494845361</v>
      </c>
      <c r="O508" s="31">
        <v>19.914346895074946</v>
      </c>
      <c r="P508" s="32">
        <v>20.35175879396985</v>
      </c>
      <c r="Q508" s="32">
        <v>16.062176165803109</v>
      </c>
      <c r="R508" s="31">
        <v>2.1179382228356576</v>
      </c>
      <c r="S508" s="31">
        <v>1.9536834079862766</v>
      </c>
      <c r="T508" s="31">
        <v>2.2124946471903697</v>
      </c>
      <c r="U508" s="32">
        <v>1.9307320096298239</v>
      </c>
      <c r="V508" s="32">
        <v>1.4740145499500736</v>
      </c>
    </row>
    <row r="509" spans="1:22" x14ac:dyDescent="0.3">
      <c r="A509" s="136" t="s">
        <v>1027</v>
      </c>
      <c r="B509" s="131" t="s">
        <v>376</v>
      </c>
      <c r="C509" s="29">
        <v>169</v>
      </c>
      <c r="D509" s="29">
        <v>148</v>
      </c>
      <c r="E509" s="29">
        <v>145</v>
      </c>
      <c r="F509" s="30">
        <v>161</v>
      </c>
      <c r="G509" s="30">
        <v>149</v>
      </c>
      <c r="H509" s="223">
        <v>4.019120549834717E-3</v>
      </c>
      <c r="I509" s="223">
        <v>3.2820330864416552E-3</v>
      </c>
      <c r="J509" s="223">
        <v>3.4704770110815923E-3</v>
      </c>
      <c r="K509" s="224">
        <v>4.083806818181818E-3</v>
      </c>
      <c r="L509" s="224">
        <v>3.8787941896183684E-3</v>
      </c>
      <c r="M509" s="31">
        <v>52.071005917159766</v>
      </c>
      <c r="N509" s="31">
        <v>49.324324324324323</v>
      </c>
      <c r="O509" s="31">
        <v>41.379310344827587</v>
      </c>
      <c r="P509" s="32">
        <v>47.204968944099377</v>
      </c>
      <c r="Q509" s="32">
        <v>38.255033557046978</v>
      </c>
      <c r="R509" s="31">
        <v>9.5652173913043477</v>
      </c>
      <c r="S509" s="31">
        <v>7.9235862368392498</v>
      </c>
      <c r="T509" s="31">
        <v>6.4350064350064349</v>
      </c>
      <c r="U509" s="32">
        <v>8.0610946117946547</v>
      </c>
      <c r="V509" s="32">
        <v>5.9848803023939521</v>
      </c>
    </row>
    <row r="510" spans="1:22" x14ac:dyDescent="0.3">
      <c r="A510" s="136" t="s">
        <v>1028</v>
      </c>
      <c r="B510" s="131" t="s">
        <v>364</v>
      </c>
      <c r="C510" s="29">
        <v>133</v>
      </c>
      <c r="D510" s="29">
        <v>195</v>
      </c>
      <c r="E510" s="29">
        <v>132</v>
      </c>
      <c r="F510" s="30">
        <v>175</v>
      </c>
      <c r="G510" s="30">
        <v>167</v>
      </c>
      <c r="H510" s="223">
        <v>3.162976527384718E-3</v>
      </c>
      <c r="I510" s="223">
        <v>4.324300350379208E-3</v>
      </c>
      <c r="J510" s="223">
        <v>3.1593307962949667E-3</v>
      </c>
      <c r="K510" s="224">
        <v>4.4389204545454549E-3</v>
      </c>
      <c r="L510" s="224">
        <v>4.3473733534648822E-3</v>
      </c>
      <c r="M510" s="31">
        <v>12.030075187969924</v>
      </c>
      <c r="N510" s="31">
        <v>4.1025641025641022</v>
      </c>
      <c r="O510" s="31">
        <v>6.0606060606060606</v>
      </c>
      <c r="P510" s="32">
        <v>4</v>
      </c>
      <c r="Q510" s="32">
        <v>5.3892215568862278</v>
      </c>
      <c r="R510" s="31">
        <v>1.2085504947503589</v>
      </c>
      <c r="S510" s="31">
        <v>0.59916117435590177</v>
      </c>
      <c r="T510" s="31">
        <v>0.59488399762046407</v>
      </c>
      <c r="U510" s="32">
        <v>0.51851851851851849</v>
      </c>
      <c r="V510" s="32">
        <v>0.6633743642662342</v>
      </c>
    </row>
    <row r="511" spans="1:22" x14ac:dyDescent="0.3">
      <c r="A511" s="136" t="s">
        <v>1029</v>
      </c>
      <c r="B511" s="131" t="s">
        <v>363</v>
      </c>
      <c r="C511" s="29">
        <v>301</v>
      </c>
      <c r="D511" s="29">
        <v>294</v>
      </c>
      <c r="E511" s="29">
        <v>268</v>
      </c>
      <c r="F511" s="30">
        <v>277</v>
      </c>
      <c r="G511" s="30">
        <v>338</v>
      </c>
      <c r="H511" s="223">
        <v>7.158315298818046E-3</v>
      </c>
      <c r="I511" s="223">
        <v>6.5197143744178824E-3</v>
      </c>
      <c r="J511" s="223">
        <v>6.4143988894473569E-3</v>
      </c>
      <c r="K511" s="224">
        <v>7.026176948051948E-3</v>
      </c>
      <c r="L511" s="224">
        <v>8.7988754100067675E-3</v>
      </c>
      <c r="M511" s="31">
        <v>7.9734219269102988</v>
      </c>
      <c r="N511" s="31">
        <v>7.8231292517006805</v>
      </c>
      <c r="O511" s="31">
        <v>5.5970149253731343</v>
      </c>
      <c r="P511" s="32">
        <v>6.8592057761732859</v>
      </c>
      <c r="Q511" s="32">
        <v>5.6213017751479288</v>
      </c>
      <c r="R511" s="31">
        <v>1.1655577679568743</v>
      </c>
      <c r="S511" s="31">
        <v>1.1154760172656288</v>
      </c>
      <c r="T511" s="31">
        <v>0.72285672979615445</v>
      </c>
      <c r="U511" s="32">
        <v>0.91482497953680975</v>
      </c>
      <c r="V511" s="32">
        <v>0.90510670731707321</v>
      </c>
    </row>
    <row r="512" spans="1:22" x14ac:dyDescent="0.3">
      <c r="A512" s="136" t="s">
        <v>1030</v>
      </c>
      <c r="B512" s="131" t="s">
        <v>333</v>
      </c>
      <c r="C512" s="29">
        <v>598</v>
      </c>
      <c r="D512" s="29">
        <v>614</v>
      </c>
      <c r="E512" s="29">
        <v>545</v>
      </c>
      <c r="F512" s="30">
        <v>556</v>
      </c>
      <c r="G512" s="30">
        <v>546</v>
      </c>
      <c r="H512" s="223">
        <v>1.4221503484030536E-2</v>
      </c>
      <c r="I512" s="223">
        <v>1.3616002128886326E-2</v>
      </c>
      <c r="J512" s="223">
        <v>1.3044206696823915E-2</v>
      </c>
      <c r="K512" s="224">
        <v>1.4103084415584416E-2</v>
      </c>
      <c r="L512" s="224">
        <v>1.4213567970010934E-2</v>
      </c>
      <c r="M512" s="31">
        <v>5.5183946488294309</v>
      </c>
      <c r="N512" s="31">
        <v>5.0488599348534207</v>
      </c>
      <c r="O512" s="31">
        <v>5.8715596330275233</v>
      </c>
      <c r="P512" s="32">
        <v>3.7769784172661871</v>
      </c>
      <c r="Q512" s="32">
        <v>4.9450549450549453</v>
      </c>
      <c r="R512" s="31">
        <v>0.35890631457594674</v>
      </c>
      <c r="S512" s="31">
        <v>0.33912396621887719</v>
      </c>
      <c r="T512" s="31">
        <v>0.35136648622533567</v>
      </c>
      <c r="U512" s="32">
        <v>0.23191862969221086</v>
      </c>
      <c r="V512" s="32">
        <v>0.2997036264138796</v>
      </c>
    </row>
    <row r="513" spans="1:22" x14ac:dyDescent="0.3">
      <c r="A513" s="136" t="s">
        <v>1031</v>
      </c>
      <c r="B513" s="131" t="s">
        <v>375</v>
      </c>
      <c r="C513" s="29">
        <v>62</v>
      </c>
      <c r="D513" s="29">
        <v>76</v>
      </c>
      <c r="E513" s="29">
        <v>58</v>
      </c>
      <c r="F513" s="30">
        <v>62</v>
      </c>
      <c r="G513" s="30">
        <v>51</v>
      </c>
      <c r="H513" s="223">
        <v>1.474470260886109E-3</v>
      </c>
      <c r="I513" s="223">
        <v>1.6853683416862555E-3</v>
      </c>
      <c r="J513" s="223">
        <v>1.3881908044326369E-3</v>
      </c>
      <c r="K513" s="224">
        <v>1.572646103896104E-3</v>
      </c>
      <c r="L513" s="224">
        <v>1.3276409642317905E-3</v>
      </c>
      <c r="M513" s="31">
        <v>61.29032258064516</v>
      </c>
      <c r="N513" s="31">
        <v>61.842105263157897</v>
      </c>
      <c r="O513" s="31">
        <v>67.241379310344826</v>
      </c>
      <c r="P513" s="32">
        <v>70.967741935483872</v>
      </c>
      <c r="Q513" s="32">
        <v>72.549019607843135</v>
      </c>
      <c r="R513" s="31">
        <v>9.5381526104417684</v>
      </c>
      <c r="S513" s="31">
        <v>11.679920477137177</v>
      </c>
      <c r="T513" s="31">
        <v>9.6990798308878396</v>
      </c>
      <c r="U513" s="32">
        <v>10.810810810810811</v>
      </c>
      <c r="V513" s="32">
        <v>9.0730750367827362</v>
      </c>
    </row>
    <row r="514" spans="1:22" x14ac:dyDescent="0.3">
      <c r="A514" s="136" t="s">
        <v>1032</v>
      </c>
      <c r="B514" s="131" t="s">
        <v>384</v>
      </c>
      <c r="C514" s="29">
        <v>84</v>
      </c>
      <c r="D514" s="29">
        <v>91</v>
      </c>
      <c r="E514" s="29">
        <v>71</v>
      </c>
      <c r="F514" s="30">
        <v>104</v>
      </c>
      <c r="G514" s="30">
        <v>45</v>
      </c>
      <c r="H514" s="223">
        <v>1.997669385716664E-3</v>
      </c>
      <c r="I514" s="223">
        <v>2.0180068301769638E-3</v>
      </c>
      <c r="J514" s="223">
        <v>1.6993370192192624E-3</v>
      </c>
      <c r="K514" s="224">
        <v>2.637987012987013E-3</v>
      </c>
      <c r="L514" s="224">
        <v>1.1714479096162857E-3</v>
      </c>
      <c r="M514" s="31">
        <v>5.9523809523809517</v>
      </c>
      <c r="N514" s="31">
        <v>5.4945054945054945</v>
      </c>
      <c r="O514" s="31">
        <v>12.676056338028168</v>
      </c>
      <c r="P514" s="32">
        <v>0.96153846153846156</v>
      </c>
      <c r="Q514" s="32">
        <v>4.4444444444444446</v>
      </c>
      <c r="R514" s="31">
        <v>0.99920063948840931</v>
      </c>
      <c r="S514" s="31">
        <v>0.99621438533572426</v>
      </c>
      <c r="T514" s="31">
        <v>1.7857142857142856</v>
      </c>
      <c r="U514" s="32">
        <v>0.19642506383814576</v>
      </c>
      <c r="V514" s="32">
        <v>0.38850038850038848</v>
      </c>
    </row>
    <row r="515" spans="1:22" x14ac:dyDescent="0.3">
      <c r="A515" s="136" t="s">
        <v>1033</v>
      </c>
      <c r="B515" s="131" t="s">
        <v>383</v>
      </c>
      <c r="C515" s="29">
        <v>89</v>
      </c>
      <c r="D515" s="29">
        <v>89</v>
      </c>
      <c r="E515" s="29">
        <v>79</v>
      </c>
      <c r="F515" s="30">
        <v>49</v>
      </c>
      <c r="G515" s="30">
        <v>56</v>
      </c>
      <c r="H515" s="223">
        <v>2.116578277723608E-3</v>
      </c>
      <c r="I515" s="223">
        <v>1.9736550317115361E-3</v>
      </c>
      <c r="J515" s="223">
        <v>1.8908116129341089E-3</v>
      </c>
      <c r="K515" s="224">
        <v>1.2428977272727273E-3</v>
      </c>
      <c r="L515" s="224">
        <v>1.4578018430780445E-3</v>
      </c>
      <c r="M515" s="31">
        <v>7.8651685393258424</v>
      </c>
      <c r="N515" s="31">
        <v>0</v>
      </c>
      <c r="O515" s="31">
        <v>0</v>
      </c>
      <c r="P515" s="32">
        <v>0</v>
      </c>
      <c r="Q515" s="32">
        <v>0</v>
      </c>
      <c r="R515" s="31">
        <v>1.1880515953835709</v>
      </c>
      <c r="S515" s="31">
        <v>0</v>
      </c>
      <c r="T515" s="31">
        <v>0</v>
      </c>
      <c r="U515" s="32">
        <v>0</v>
      </c>
      <c r="V515" s="32">
        <v>0</v>
      </c>
    </row>
    <row r="516" spans="1:22" x14ac:dyDescent="0.3">
      <c r="A516" s="136" t="s">
        <v>1034</v>
      </c>
      <c r="B516" s="131" t="s">
        <v>382</v>
      </c>
      <c r="C516" s="29">
        <v>96</v>
      </c>
      <c r="D516" s="29">
        <v>117</v>
      </c>
      <c r="E516" s="29">
        <v>105</v>
      </c>
      <c r="F516" s="30">
        <v>96</v>
      </c>
      <c r="G516" s="30">
        <v>81</v>
      </c>
      <c r="H516" s="223">
        <v>2.28305072653333E-3</v>
      </c>
      <c r="I516" s="223">
        <v>2.5945802102275246E-3</v>
      </c>
      <c r="J516" s="223">
        <v>2.51310404250736E-3</v>
      </c>
      <c r="K516" s="224">
        <v>2.435064935064935E-3</v>
      </c>
      <c r="L516" s="224">
        <v>2.1086062373093144E-3</v>
      </c>
      <c r="M516" s="31">
        <v>1.0416666666666665</v>
      </c>
      <c r="N516" s="31">
        <v>8.5470085470085468</v>
      </c>
      <c r="O516" s="31">
        <v>5.7142857142857144</v>
      </c>
      <c r="P516" s="32">
        <v>5.2083333333333339</v>
      </c>
      <c r="Q516" s="32">
        <v>7.4074074074074066</v>
      </c>
      <c r="R516" s="31">
        <v>8.7550341446331642E-2</v>
      </c>
      <c r="S516" s="31">
        <v>0.8819119851838787</v>
      </c>
      <c r="T516" s="31">
        <v>0.52775090157445681</v>
      </c>
      <c r="U516" s="32">
        <v>0.43944454209878714</v>
      </c>
      <c r="V516" s="32">
        <v>0.52966101694915257</v>
      </c>
    </row>
    <row r="517" spans="1:22" x14ac:dyDescent="0.3">
      <c r="A517" s="136" t="s">
        <v>1035</v>
      </c>
      <c r="B517" s="131" t="s">
        <v>381</v>
      </c>
      <c r="C517" s="29">
        <v>123</v>
      </c>
      <c r="D517" s="29">
        <v>125</v>
      </c>
      <c r="E517" s="29">
        <v>122</v>
      </c>
      <c r="F517" s="30">
        <v>121</v>
      </c>
      <c r="G517" s="30">
        <v>88</v>
      </c>
      <c r="H517" s="223">
        <v>2.9251587433708295E-3</v>
      </c>
      <c r="I517" s="223">
        <v>2.7719874040892357E-3</v>
      </c>
      <c r="J517" s="223">
        <v>2.9199875541514085E-3</v>
      </c>
      <c r="K517" s="224">
        <v>3.0691964285714285E-3</v>
      </c>
      <c r="L517" s="224">
        <v>2.2908314676940698E-3</v>
      </c>
      <c r="M517" s="31">
        <v>11.38211382113821</v>
      </c>
      <c r="N517" s="31">
        <v>11.200000000000001</v>
      </c>
      <c r="O517" s="31">
        <v>15.573770491803279</v>
      </c>
      <c r="P517" s="32">
        <v>5.785123966942149</v>
      </c>
      <c r="Q517" s="32">
        <v>7.9545454545454541</v>
      </c>
      <c r="R517" s="31">
        <v>1.16230801162308</v>
      </c>
      <c r="S517" s="31">
        <v>1.1656952539550376</v>
      </c>
      <c r="T517" s="31">
        <v>1.5858442534012185</v>
      </c>
      <c r="U517" s="32">
        <v>0.58754406580493534</v>
      </c>
      <c r="V517" s="32">
        <v>0.58803763440860213</v>
      </c>
    </row>
    <row r="518" spans="1:22" x14ac:dyDescent="0.3">
      <c r="A518" s="136" t="s">
        <v>1036</v>
      </c>
      <c r="B518" s="131" t="s">
        <v>362</v>
      </c>
      <c r="C518" s="29">
        <v>71</v>
      </c>
      <c r="D518" s="29">
        <v>83</v>
      </c>
      <c r="E518" s="29">
        <v>84</v>
      </c>
      <c r="F518" s="30">
        <v>63</v>
      </c>
      <c r="G518" s="30">
        <v>60</v>
      </c>
      <c r="H518" s="223">
        <v>1.6885062664986088E-3</v>
      </c>
      <c r="I518" s="223">
        <v>1.8405996363152525E-3</v>
      </c>
      <c r="J518" s="223">
        <v>2.010483234005888E-3</v>
      </c>
      <c r="K518" s="224">
        <v>1.5980113636363637E-3</v>
      </c>
      <c r="L518" s="224">
        <v>1.5619305461550476E-3</v>
      </c>
      <c r="M518" s="31">
        <v>2.8169014084507045</v>
      </c>
      <c r="N518" s="31">
        <v>1.2048192771084338</v>
      </c>
      <c r="O518" s="31">
        <v>1.1904761904761905</v>
      </c>
      <c r="P518" s="32">
        <v>7.9365079365079358</v>
      </c>
      <c r="Q518" s="32">
        <v>8.3333333333333321</v>
      </c>
      <c r="R518" s="31">
        <v>0.24906600249066002</v>
      </c>
      <c r="S518" s="31">
        <v>0.124750499001996</v>
      </c>
      <c r="T518" s="31">
        <v>0.12525050100200399</v>
      </c>
      <c r="U518" s="32">
        <v>0.63059654433093704</v>
      </c>
      <c r="V518" s="32">
        <v>0.63179176143543092</v>
      </c>
    </row>
    <row r="519" spans="1:22" x14ac:dyDescent="0.3">
      <c r="A519" s="136" t="s">
        <v>1037</v>
      </c>
      <c r="B519" s="131" t="s">
        <v>374</v>
      </c>
      <c r="C519" s="29">
        <v>109</v>
      </c>
      <c r="D519" s="29">
        <v>181</v>
      </c>
      <c r="E519" s="29">
        <v>126</v>
      </c>
      <c r="F519" s="30">
        <v>99</v>
      </c>
      <c r="G519" s="30">
        <v>116</v>
      </c>
      <c r="H519" s="223">
        <v>2.5922138457513855E-3</v>
      </c>
      <c r="I519" s="223">
        <v>4.0138377611212131E-3</v>
      </c>
      <c r="J519" s="223">
        <v>3.0157248510088316E-3</v>
      </c>
      <c r="K519" s="224">
        <v>2.5111607142857145E-3</v>
      </c>
      <c r="L519" s="224">
        <v>3.0197323892330922E-3</v>
      </c>
      <c r="M519" s="31">
        <v>33.944954128440372</v>
      </c>
      <c r="N519" s="31">
        <v>45.303867403314918</v>
      </c>
      <c r="O519" s="31">
        <v>27.777777777777779</v>
      </c>
      <c r="P519" s="32">
        <v>33.333333333333329</v>
      </c>
      <c r="Q519" s="32">
        <v>33.620689655172413</v>
      </c>
      <c r="R519" s="31">
        <v>3.9008961518186611</v>
      </c>
      <c r="S519" s="31">
        <v>8.6206896551724128</v>
      </c>
      <c r="T519" s="31">
        <v>3.6465930402167119</v>
      </c>
      <c r="U519" s="32">
        <v>3.4335657059619185</v>
      </c>
      <c r="V519" s="32">
        <v>4.0515271140660705</v>
      </c>
    </row>
    <row r="520" spans="1:22" x14ac:dyDescent="0.3">
      <c r="A520" s="136" t="s">
        <v>1038</v>
      </c>
      <c r="B520" s="131" t="s">
        <v>361</v>
      </c>
      <c r="C520" s="29">
        <v>84</v>
      </c>
      <c r="D520" s="29">
        <v>68</v>
      </c>
      <c r="E520" s="29">
        <v>67</v>
      </c>
      <c r="F520" s="30">
        <v>85</v>
      </c>
      <c r="G520" s="30">
        <v>41</v>
      </c>
      <c r="H520" s="223">
        <v>1.997669385716664E-3</v>
      </c>
      <c r="I520" s="223">
        <v>1.5079611478245442E-3</v>
      </c>
      <c r="J520" s="223">
        <v>1.6035997223618392E-3</v>
      </c>
      <c r="K520" s="224">
        <v>2.156047077922078E-3</v>
      </c>
      <c r="L520" s="224">
        <v>1.0673192065392826E-3</v>
      </c>
      <c r="M520" s="31">
        <v>22.61904761904762</v>
      </c>
      <c r="N520" s="31">
        <v>19.117647058823529</v>
      </c>
      <c r="O520" s="31">
        <v>11.940298507462686</v>
      </c>
      <c r="P520" s="32">
        <v>24.705882352941178</v>
      </c>
      <c r="Q520" s="32">
        <v>17.073170731707318</v>
      </c>
      <c r="R520" s="31">
        <v>3.504888396974728</v>
      </c>
      <c r="S520" s="31">
        <v>2.3796448837635</v>
      </c>
      <c r="T520" s="31">
        <v>1.4684287812041115</v>
      </c>
      <c r="U520" s="32">
        <v>3.8610038610038613</v>
      </c>
      <c r="V520" s="32">
        <v>1.2934220251293422</v>
      </c>
    </row>
    <row r="521" spans="1:22" x14ac:dyDescent="0.3">
      <c r="A521" s="136" t="s">
        <v>1039</v>
      </c>
      <c r="B521" s="131" t="s">
        <v>360</v>
      </c>
      <c r="C521" s="29">
        <v>110</v>
      </c>
      <c r="D521" s="29">
        <v>92</v>
      </c>
      <c r="E521" s="29">
        <v>93</v>
      </c>
      <c r="F521" s="30">
        <v>106</v>
      </c>
      <c r="G521" s="30">
        <v>118</v>
      </c>
      <c r="H521" s="223">
        <v>2.615995624152774E-3</v>
      </c>
      <c r="I521" s="223">
        <v>2.0401827294096774E-3</v>
      </c>
      <c r="J521" s="223">
        <v>2.2258921519350901E-3</v>
      </c>
      <c r="K521" s="224">
        <v>2.6887175324675325E-3</v>
      </c>
      <c r="L521" s="224">
        <v>3.0717967407715937E-3</v>
      </c>
      <c r="M521" s="31">
        <v>7.2727272727272725</v>
      </c>
      <c r="N521" s="31">
        <v>4.3478260869565215</v>
      </c>
      <c r="O521" s="31">
        <v>4.3010752688172049</v>
      </c>
      <c r="P521" s="32">
        <v>12.264150943396226</v>
      </c>
      <c r="Q521" s="32">
        <v>6.7796610169491522</v>
      </c>
      <c r="R521" s="31">
        <v>1.0838639750711287</v>
      </c>
      <c r="S521" s="31">
        <v>0.53901091497102815</v>
      </c>
      <c r="T521" s="31">
        <v>0.53533190578158463</v>
      </c>
      <c r="U521" s="32">
        <v>1.7368069472277889</v>
      </c>
      <c r="V521" s="32">
        <v>1.0551305724083355</v>
      </c>
    </row>
    <row r="522" spans="1:22" x14ac:dyDescent="0.3">
      <c r="A522" s="136" t="s">
        <v>1040</v>
      </c>
      <c r="B522" s="131" t="s">
        <v>380</v>
      </c>
      <c r="C522" s="29">
        <v>100</v>
      </c>
      <c r="D522" s="29">
        <v>77</v>
      </c>
      <c r="E522" s="29">
        <v>81</v>
      </c>
      <c r="F522" s="30">
        <v>84</v>
      </c>
      <c r="G522" s="30">
        <v>97</v>
      </c>
      <c r="H522" s="223">
        <v>2.3781778401388855E-3</v>
      </c>
      <c r="I522" s="223">
        <v>1.7075442409189693E-3</v>
      </c>
      <c r="J522" s="223">
        <v>1.9386802613628204E-3</v>
      </c>
      <c r="K522" s="224">
        <v>2.130681818181818E-3</v>
      </c>
      <c r="L522" s="224">
        <v>2.5251210496173271E-3</v>
      </c>
      <c r="M522" s="31">
        <v>10</v>
      </c>
      <c r="N522" s="31">
        <v>11.688311688311687</v>
      </c>
      <c r="O522" s="31">
        <v>12.345679012345679</v>
      </c>
      <c r="P522" s="32">
        <v>9.5238095238095237</v>
      </c>
      <c r="Q522" s="32">
        <v>4.1237113402061851</v>
      </c>
      <c r="R522" s="31">
        <v>1.3687380235422939</v>
      </c>
      <c r="S522" s="31">
        <v>1.2271611671666214</v>
      </c>
      <c r="T522" s="31">
        <v>1.362954886193267</v>
      </c>
      <c r="U522" s="32">
        <v>1.0885834807456798</v>
      </c>
      <c r="V522" s="32">
        <v>0.54163845633039942</v>
      </c>
    </row>
    <row r="523" spans="1:22" x14ac:dyDescent="0.3">
      <c r="A523" s="136" t="s">
        <v>1041</v>
      </c>
      <c r="B523" s="131" t="s">
        <v>379</v>
      </c>
      <c r="C523" s="29">
        <v>75</v>
      </c>
      <c r="D523" s="29">
        <v>77</v>
      </c>
      <c r="E523" s="29">
        <v>63</v>
      </c>
      <c r="F523" s="30">
        <v>95</v>
      </c>
      <c r="G523" s="30">
        <v>69</v>
      </c>
      <c r="H523" s="223">
        <v>1.7836333801041643E-3</v>
      </c>
      <c r="I523" s="223">
        <v>1.7075442409189693E-3</v>
      </c>
      <c r="J523" s="223">
        <v>1.5078624255044158E-3</v>
      </c>
      <c r="K523" s="224">
        <v>2.4096996753246755E-3</v>
      </c>
      <c r="L523" s="224">
        <v>1.7962201280783048E-3</v>
      </c>
      <c r="M523" s="31">
        <v>2.666666666666667</v>
      </c>
      <c r="N523" s="31">
        <v>5.1948051948051948</v>
      </c>
      <c r="O523" s="31">
        <v>0</v>
      </c>
      <c r="P523" s="32">
        <v>0</v>
      </c>
      <c r="Q523" s="32">
        <v>5.7971014492753623</v>
      </c>
      <c r="R523" s="31">
        <v>0.28665615594094884</v>
      </c>
      <c r="S523" s="31">
        <v>0.57795116312671579</v>
      </c>
      <c r="T523" s="31">
        <v>0</v>
      </c>
      <c r="U523" s="32">
        <v>0</v>
      </c>
      <c r="V523" s="32">
        <v>0.5742176284811944</v>
      </c>
    </row>
    <row r="524" spans="1:22" x14ac:dyDescent="0.3">
      <c r="A524" s="136" t="s">
        <v>1042</v>
      </c>
      <c r="B524" s="131" t="s">
        <v>368</v>
      </c>
      <c r="C524" s="29">
        <v>135</v>
      </c>
      <c r="D524" s="29">
        <v>180</v>
      </c>
      <c r="E524" s="29">
        <v>164</v>
      </c>
      <c r="F524" s="30">
        <v>135</v>
      </c>
      <c r="G524" s="30">
        <v>131</v>
      </c>
      <c r="H524" s="223">
        <v>3.2105400841874955E-3</v>
      </c>
      <c r="I524" s="223">
        <v>3.9916618618884995E-3</v>
      </c>
      <c r="J524" s="223">
        <v>3.9252291711543525E-3</v>
      </c>
      <c r="K524" s="224">
        <v>3.424310064935065E-3</v>
      </c>
      <c r="L524" s="224">
        <v>3.4102150257718541E-3</v>
      </c>
      <c r="M524" s="31">
        <v>9.6296296296296298</v>
      </c>
      <c r="N524" s="31">
        <v>15.555555555555555</v>
      </c>
      <c r="O524" s="31">
        <v>17.682926829268293</v>
      </c>
      <c r="P524" s="32">
        <v>6.666666666666667</v>
      </c>
      <c r="Q524" s="32">
        <v>12.213740458015266</v>
      </c>
      <c r="R524" s="31">
        <v>0.90712441560253998</v>
      </c>
      <c r="S524" s="31">
        <v>1.9635343618513326</v>
      </c>
      <c r="T524" s="31">
        <v>2.0332328402159434</v>
      </c>
      <c r="U524" s="32">
        <v>0.63211125158027814</v>
      </c>
      <c r="V524" s="32">
        <v>1.1276340827401508</v>
      </c>
    </row>
    <row r="525" spans="1:22" x14ac:dyDescent="0.3">
      <c r="A525" s="136" t="s">
        <v>1043</v>
      </c>
      <c r="B525" s="131" t="s">
        <v>385</v>
      </c>
      <c r="C525" s="29">
        <v>434</v>
      </c>
      <c r="D525" s="29">
        <v>412</v>
      </c>
      <c r="E525" s="29">
        <v>396</v>
      </c>
      <c r="F525" s="30">
        <v>441</v>
      </c>
      <c r="G525" s="30">
        <v>387</v>
      </c>
      <c r="H525" s="223">
        <v>1.0321291826202764E-2</v>
      </c>
      <c r="I525" s="223">
        <v>9.1364704838781206E-3</v>
      </c>
      <c r="J525" s="223">
        <v>9.4779923888848993E-3</v>
      </c>
      <c r="K525" s="224">
        <v>1.1186079545454546E-2</v>
      </c>
      <c r="L525" s="224">
        <v>1.0074452022700056E-2</v>
      </c>
      <c r="M525" s="31">
        <v>3.6866359447004609</v>
      </c>
      <c r="N525" s="31">
        <v>5.5825242718446608</v>
      </c>
      <c r="O525" s="31">
        <v>4.5454545454545459</v>
      </c>
      <c r="P525" s="32">
        <v>2.947845804988662</v>
      </c>
      <c r="Q525" s="32">
        <v>3.8759689922480618</v>
      </c>
      <c r="R525" s="31">
        <v>0.28472284011033011</v>
      </c>
      <c r="S525" s="31">
        <v>0.41065562062562488</v>
      </c>
      <c r="T525" s="31">
        <v>0.32247662044501774</v>
      </c>
      <c r="U525" s="32">
        <v>0.23403604155039875</v>
      </c>
      <c r="V525" s="32">
        <v>0.27073368829528022</v>
      </c>
    </row>
    <row r="526" spans="1:22" x14ac:dyDescent="0.3">
      <c r="A526" s="136" t="s">
        <v>1044</v>
      </c>
      <c r="B526" s="131" t="s">
        <v>367</v>
      </c>
      <c r="C526" s="29">
        <v>272</v>
      </c>
      <c r="D526" s="29">
        <v>255</v>
      </c>
      <c r="E526" s="29">
        <v>157</v>
      </c>
      <c r="F526" s="30">
        <v>225</v>
      </c>
      <c r="G526" s="30">
        <v>197</v>
      </c>
      <c r="H526" s="223">
        <v>6.468643725177769E-3</v>
      </c>
      <c r="I526" s="223">
        <v>5.6548543043420411E-3</v>
      </c>
      <c r="J526" s="223">
        <v>3.7576889016538617E-3</v>
      </c>
      <c r="K526" s="224">
        <v>5.7071834415584419E-3</v>
      </c>
      <c r="L526" s="224">
        <v>5.1283386265424061E-3</v>
      </c>
      <c r="M526" s="31">
        <v>34.558823529411761</v>
      </c>
      <c r="N526" s="31">
        <v>31.764705882352938</v>
      </c>
      <c r="O526" s="31">
        <v>15.923566878980891</v>
      </c>
      <c r="P526" s="32">
        <v>40.444444444444443</v>
      </c>
      <c r="Q526" s="32">
        <v>41.116751269035532</v>
      </c>
      <c r="R526" s="31">
        <v>5.1971028915795872</v>
      </c>
      <c r="S526" s="31">
        <v>4.4724200761967863</v>
      </c>
      <c r="T526" s="31">
        <v>1.3933010087499302</v>
      </c>
      <c r="U526" s="32">
        <v>5.0519069560872705</v>
      </c>
      <c r="V526" s="32">
        <v>4.5271629778672038</v>
      </c>
    </row>
    <row r="527" spans="1:22" x14ac:dyDescent="0.3">
      <c r="A527" s="136" t="s">
        <v>1045</v>
      </c>
      <c r="B527" s="131" t="s">
        <v>378</v>
      </c>
      <c r="C527" s="29">
        <v>82</v>
      </c>
      <c r="D527" s="29">
        <v>73</v>
      </c>
      <c r="E527" s="29">
        <v>85</v>
      </c>
      <c r="F527" s="30">
        <v>57</v>
      </c>
      <c r="G527" s="30">
        <v>69</v>
      </c>
      <c r="H527" s="223">
        <v>1.9501058289138863E-3</v>
      </c>
      <c r="I527" s="223">
        <v>1.6188406439881138E-3</v>
      </c>
      <c r="J527" s="223">
        <v>2.0344175582202436E-3</v>
      </c>
      <c r="K527" s="224">
        <v>1.4458198051948052E-3</v>
      </c>
      <c r="L527" s="224">
        <v>1.7962201280783048E-3</v>
      </c>
      <c r="M527" s="31">
        <v>0</v>
      </c>
      <c r="N527" s="31">
        <v>0</v>
      </c>
      <c r="O527" s="31">
        <v>2.3529411764705883</v>
      </c>
      <c r="P527" s="32">
        <v>0</v>
      </c>
      <c r="Q527" s="32">
        <v>0</v>
      </c>
      <c r="R527" s="31">
        <v>0</v>
      </c>
      <c r="S527" s="31">
        <v>0</v>
      </c>
      <c r="T527" s="31">
        <v>0.38722168441432725</v>
      </c>
      <c r="U527" s="32">
        <v>0</v>
      </c>
      <c r="V527" s="32">
        <v>0</v>
      </c>
    </row>
    <row r="528" spans="1:22" x14ac:dyDescent="0.3">
      <c r="A528" s="136" t="s">
        <v>1046</v>
      </c>
      <c r="B528" s="131" t="s">
        <v>366</v>
      </c>
      <c r="C528" s="29">
        <v>243</v>
      </c>
      <c r="D528" s="29">
        <v>309</v>
      </c>
      <c r="E528" s="29">
        <v>248</v>
      </c>
      <c r="F528" s="30">
        <v>261</v>
      </c>
      <c r="G528" s="30">
        <v>196</v>
      </c>
      <c r="H528" s="223">
        <v>5.778972151537492E-3</v>
      </c>
      <c r="I528" s="223">
        <v>6.8523528629085909E-3</v>
      </c>
      <c r="J528" s="223">
        <v>5.9357124051602405E-3</v>
      </c>
      <c r="K528" s="224">
        <v>6.620332792207792E-3</v>
      </c>
      <c r="L528" s="224">
        <v>5.1023064507731558E-3</v>
      </c>
      <c r="M528" s="31">
        <v>26.748971193415638</v>
      </c>
      <c r="N528" s="31">
        <v>20.388349514563107</v>
      </c>
      <c r="O528" s="31">
        <v>33.064516129032256</v>
      </c>
      <c r="P528" s="32">
        <v>24.521072796934863</v>
      </c>
      <c r="Q528" s="32">
        <v>18.877551020408163</v>
      </c>
      <c r="R528" s="31">
        <v>2.9532030895047705</v>
      </c>
      <c r="S528" s="31">
        <v>2.8851437992306286</v>
      </c>
      <c r="T528" s="31">
        <v>3.7549226119608021</v>
      </c>
      <c r="U528" s="32">
        <v>2.9387455230048674</v>
      </c>
      <c r="V528" s="32">
        <v>1.704048266015751</v>
      </c>
    </row>
    <row r="529" spans="1:22" x14ac:dyDescent="0.3">
      <c r="A529" s="136" t="s">
        <v>1047</v>
      </c>
      <c r="B529" s="131" t="s">
        <v>373</v>
      </c>
      <c r="C529" s="29">
        <v>245</v>
      </c>
      <c r="D529" s="29">
        <v>184</v>
      </c>
      <c r="E529" s="29">
        <v>190</v>
      </c>
      <c r="F529" s="30">
        <v>154</v>
      </c>
      <c r="G529" s="30">
        <v>128</v>
      </c>
      <c r="H529" s="223">
        <v>5.82653570834027E-3</v>
      </c>
      <c r="I529" s="223">
        <v>4.0803654588193548E-3</v>
      </c>
      <c r="J529" s="223">
        <v>4.5475216007276036E-3</v>
      </c>
      <c r="K529" s="224">
        <v>3.90625E-3</v>
      </c>
      <c r="L529" s="224">
        <v>3.3321184984641018E-3</v>
      </c>
      <c r="M529" s="31">
        <v>51.428571428571423</v>
      </c>
      <c r="N529" s="31">
        <v>48.369565217391305</v>
      </c>
      <c r="O529" s="31">
        <v>51.578947368421055</v>
      </c>
      <c r="P529" s="32">
        <v>42.857142857142854</v>
      </c>
      <c r="Q529" s="32">
        <v>39.0625</v>
      </c>
      <c r="R529" s="31">
        <v>10.621259377897665</v>
      </c>
      <c r="S529" s="31">
        <v>7.4476987447698741</v>
      </c>
      <c r="T529" s="31">
        <v>8.1348053457292266</v>
      </c>
      <c r="U529" s="32">
        <v>5.4271852643697072</v>
      </c>
      <c r="V529" s="32">
        <v>4.0819658747652872</v>
      </c>
    </row>
    <row r="530" spans="1:22" x14ac:dyDescent="0.3">
      <c r="A530" s="136" t="s">
        <v>1048</v>
      </c>
      <c r="B530" s="131" t="s">
        <v>365</v>
      </c>
      <c r="C530" s="29">
        <v>466</v>
      </c>
      <c r="D530" s="29">
        <v>536</v>
      </c>
      <c r="E530" s="29">
        <v>447</v>
      </c>
      <c r="F530" s="30">
        <v>467</v>
      </c>
      <c r="G530" s="30">
        <v>437</v>
      </c>
      <c r="H530" s="223">
        <v>1.1082308735047206E-2</v>
      </c>
      <c r="I530" s="223">
        <v>1.1886281988734643E-2</v>
      </c>
      <c r="J530" s="223">
        <v>1.0698642923817047E-2</v>
      </c>
      <c r="K530" s="224">
        <v>1.1845576298701298E-2</v>
      </c>
      <c r="L530" s="224">
        <v>1.1376060811162597E-2</v>
      </c>
      <c r="M530" s="31">
        <v>13.733905579399142</v>
      </c>
      <c r="N530" s="31">
        <v>8.5820895522388057</v>
      </c>
      <c r="O530" s="31">
        <v>12.975391498881431</v>
      </c>
      <c r="P530" s="32">
        <v>10.492505353319057</v>
      </c>
      <c r="Q530" s="32">
        <v>15.331807780320366</v>
      </c>
      <c r="R530" s="31">
        <v>1.2977269501388973</v>
      </c>
      <c r="S530" s="31">
        <v>0.93594856352242206</v>
      </c>
      <c r="T530" s="31">
        <v>1.1912586263555702</v>
      </c>
      <c r="U530" s="32">
        <v>1.0053138015223324</v>
      </c>
      <c r="V530" s="32">
        <v>1.3790548328667875</v>
      </c>
    </row>
    <row r="531" spans="1:22" x14ac:dyDescent="0.3">
      <c r="A531" s="136" t="s">
        <v>1049</v>
      </c>
      <c r="B531" s="131" t="s">
        <v>331</v>
      </c>
      <c r="C531" s="29">
        <v>532</v>
      </c>
      <c r="D531" s="29">
        <v>524</v>
      </c>
      <c r="E531" s="29">
        <v>506</v>
      </c>
      <c r="F531" s="30">
        <v>468</v>
      </c>
      <c r="G531" s="30">
        <v>529</v>
      </c>
      <c r="H531" s="223">
        <v>1.2651906109538872E-2</v>
      </c>
      <c r="I531" s="223">
        <v>1.1620171197942076E-2</v>
      </c>
      <c r="J531" s="223">
        <v>1.2110768052464039E-2</v>
      </c>
      <c r="K531" s="224">
        <v>1.1870941558441558E-2</v>
      </c>
      <c r="L531" s="224">
        <v>1.377102098193367E-2</v>
      </c>
      <c r="M531" s="31">
        <v>15.789473684210526</v>
      </c>
      <c r="N531" s="31">
        <v>14.122137404580155</v>
      </c>
      <c r="O531" s="31">
        <v>12.845849802371543</v>
      </c>
      <c r="P531" s="32">
        <v>15.384615384615385</v>
      </c>
      <c r="Q531" s="32">
        <v>18.147448015122876</v>
      </c>
      <c r="R531" s="31">
        <v>1.3525263259588445</v>
      </c>
      <c r="S531" s="31">
        <v>1.1938372186819393</v>
      </c>
      <c r="T531" s="31">
        <v>1.0481335160848182</v>
      </c>
      <c r="U531" s="32">
        <v>1.1615713479067518</v>
      </c>
      <c r="V531" s="32">
        <v>1.5498369442381583</v>
      </c>
    </row>
    <row r="532" spans="1:22" ht="28.8" x14ac:dyDescent="0.3">
      <c r="A532" s="132" t="s">
        <v>1050</v>
      </c>
      <c r="B532" s="131"/>
      <c r="C532" s="35">
        <v>5066</v>
      </c>
      <c r="D532" s="35">
        <v>5285</v>
      </c>
      <c r="E532" s="35">
        <v>4699</v>
      </c>
      <c r="F532" s="35">
        <v>4739</v>
      </c>
      <c r="G532" s="35">
        <v>4482</v>
      </c>
      <c r="H532" s="225">
        <v>0.12047848938143595</v>
      </c>
      <c r="I532" s="225">
        <v>0.11719962744489289</v>
      </c>
      <c r="J532" s="225">
        <v>0.11246738948325793</v>
      </c>
      <c r="K532" s="225">
        <v>0.12020596590909091</v>
      </c>
      <c r="L532" s="225">
        <v>0.11667621179778206</v>
      </c>
      <c r="M532" s="36">
        <v>16.877220686932489</v>
      </c>
      <c r="N532" s="36">
        <v>15.32639545884579</v>
      </c>
      <c r="O532" s="36">
        <v>15.23728452862311</v>
      </c>
      <c r="P532" s="36">
        <v>14.876556235492719</v>
      </c>
      <c r="Q532" s="36">
        <v>14.614011601963409</v>
      </c>
      <c r="R532" s="36">
        <v>1.7133410149792094</v>
      </c>
      <c r="S532" s="36">
        <v>1.6267216137078409</v>
      </c>
      <c r="T532" s="36">
        <v>1.4394129768306778</v>
      </c>
      <c r="U532" s="36">
        <v>1.4189535971983214</v>
      </c>
      <c r="V532" s="36">
        <v>1.3192877860135352</v>
      </c>
    </row>
    <row r="533" spans="1:22" x14ac:dyDescent="0.3">
      <c r="A533" s="136" t="s">
        <v>1051</v>
      </c>
      <c r="B533" s="131" t="s">
        <v>332</v>
      </c>
      <c r="C533" s="29">
        <v>1005</v>
      </c>
      <c r="D533" s="29">
        <v>922</v>
      </c>
      <c r="E533" s="29">
        <v>968</v>
      </c>
      <c r="F533" s="30">
        <v>783</v>
      </c>
      <c r="G533" s="30">
        <v>816</v>
      </c>
      <c r="H533" s="223">
        <v>2.3900687293395801E-2</v>
      </c>
      <c r="I533" s="223">
        <v>2.0446179092562203E-2</v>
      </c>
      <c r="J533" s="223">
        <v>2.3168425839496423E-2</v>
      </c>
      <c r="K533" s="224">
        <v>1.9860998376623376E-2</v>
      </c>
      <c r="L533" s="224">
        <v>2.1242255427708648E-2</v>
      </c>
      <c r="M533" s="31" t="s">
        <v>645</v>
      </c>
      <c r="N533" s="31" t="s">
        <v>645</v>
      </c>
      <c r="O533" s="31" t="s">
        <v>645</v>
      </c>
      <c r="P533" s="32" t="s">
        <v>645</v>
      </c>
      <c r="Q533" s="32" t="s">
        <v>645</v>
      </c>
      <c r="R533" s="31" t="s">
        <v>645</v>
      </c>
      <c r="S533" s="31" t="s">
        <v>645</v>
      </c>
      <c r="T533" s="31" t="s">
        <v>645</v>
      </c>
      <c r="U533" s="32" t="s">
        <v>645</v>
      </c>
      <c r="V533" s="32" t="s">
        <v>645</v>
      </c>
    </row>
    <row r="534" spans="1:22" x14ac:dyDescent="0.3">
      <c r="A534" s="136"/>
      <c r="B534" s="131"/>
      <c r="C534" s="29"/>
      <c r="D534" s="29"/>
      <c r="E534" s="29"/>
      <c r="F534" s="30"/>
      <c r="G534" s="30"/>
      <c r="H534" s="223"/>
      <c r="I534" s="223"/>
      <c r="J534" s="223"/>
      <c r="K534" s="224"/>
      <c r="L534" s="224"/>
      <c r="M534" s="31"/>
      <c r="N534" s="31"/>
      <c r="O534" s="31"/>
      <c r="P534" s="32"/>
      <c r="Q534" s="32"/>
      <c r="R534" s="31"/>
      <c r="S534" s="31"/>
      <c r="T534" s="31"/>
      <c r="U534" s="32"/>
      <c r="V534" s="32"/>
    </row>
    <row r="535" spans="1:22" x14ac:dyDescent="0.3">
      <c r="A535" s="140" t="s">
        <v>1052</v>
      </c>
      <c r="B535" s="141"/>
      <c r="C535" s="41">
        <v>3652</v>
      </c>
      <c r="D535" s="41">
        <v>3641</v>
      </c>
      <c r="E535" s="41">
        <v>3479</v>
      </c>
      <c r="F535" s="41">
        <v>3262</v>
      </c>
      <c r="G535" s="41">
        <v>3041</v>
      </c>
      <c r="H535" s="226">
        <v>0.10793556967637062</v>
      </c>
      <c r="I535" s="226">
        <v>9.8765766987657669E-2</v>
      </c>
      <c r="J535" s="226">
        <v>9.8591549295774641E-2</v>
      </c>
      <c r="K535" s="226">
        <v>9.8549848942598189E-2</v>
      </c>
      <c r="L535" s="226">
        <v>9.5224675121340224E-2</v>
      </c>
      <c r="M535" s="271" t="s">
        <v>645</v>
      </c>
      <c r="N535" s="271" t="s">
        <v>645</v>
      </c>
      <c r="O535" s="271" t="s">
        <v>645</v>
      </c>
      <c r="P535" s="271" t="s">
        <v>645</v>
      </c>
      <c r="Q535" s="271" t="s">
        <v>645</v>
      </c>
      <c r="R535" s="271" t="s">
        <v>645</v>
      </c>
      <c r="S535" s="271" t="s">
        <v>645</v>
      </c>
      <c r="T535" s="271" t="s">
        <v>645</v>
      </c>
      <c r="U535" s="271" t="s">
        <v>645</v>
      </c>
      <c r="V535" s="271" t="s">
        <v>645</v>
      </c>
    </row>
    <row r="536" spans="1:22" x14ac:dyDescent="0.3">
      <c r="A536" s="136" t="s">
        <v>1053</v>
      </c>
      <c r="B536" s="131" t="s">
        <v>529</v>
      </c>
      <c r="C536" s="29">
        <v>128</v>
      </c>
      <c r="D536" s="29">
        <v>116</v>
      </c>
      <c r="E536" s="29">
        <v>142</v>
      </c>
      <c r="F536" s="30">
        <v>131</v>
      </c>
      <c r="G536" s="30">
        <v>88</v>
      </c>
      <c r="H536" s="223">
        <v>3.7830648736515444E-3</v>
      </c>
      <c r="I536" s="223">
        <v>3.1466160314661605E-3</v>
      </c>
      <c r="J536" s="223">
        <v>4.0241448692152921E-3</v>
      </c>
      <c r="K536" s="224">
        <v>3.9577039274924473E-3</v>
      </c>
      <c r="L536" s="224">
        <v>2.7555973070299044E-3</v>
      </c>
      <c r="M536" s="31">
        <v>53.90625</v>
      </c>
      <c r="N536" s="31">
        <v>62.068965517241381</v>
      </c>
      <c r="O536" s="31">
        <v>48.591549295774648</v>
      </c>
      <c r="P536" s="32">
        <v>55.725190839694662</v>
      </c>
      <c r="Q536" s="32">
        <v>52.272727272727273</v>
      </c>
      <c r="R536" s="31">
        <v>4.1833393961440528</v>
      </c>
      <c r="S536" s="31">
        <v>4.4117647058823533</v>
      </c>
      <c r="T536" s="31">
        <v>4.2740336967294352</v>
      </c>
      <c r="U536" s="32">
        <v>4.5776635103781276</v>
      </c>
      <c r="V536" s="32">
        <v>2.9169308814204187</v>
      </c>
    </row>
    <row r="537" spans="1:22" x14ac:dyDescent="0.3">
      <c r="A537" s="136" t="s">
        <v>1054</v>
      </c>
      <c r="B537" s="131" t="s">
        <v>526</v>
      </c>
      <c r="C537" s="29">
        <v>35</v>
      </c>
      <c r="D537" s="29">
        <v>56</v>
      </c>
      <c r="E537" s="29">
        <v>52</v>
      </c>
      <c r="F537" s="30">
        <v>36</v>
      </c>
      <c r="G537" s="30">
        <v>58</v>
      </c>
      <c r="H537" s="223">
        <v>1.0344318013890941E-3</v>
      </c>
      <c r="I537" s="223">
        <v>1.5190560151905601E-3</v>
      </c>
      <c r="J537" s="223">
        <v>1.4736305154872899E-3</v>
      </c>
      <c r="K537" s="224">
        <v>1.0876132930513595E-3</v>
      </c>
      <c r="L537" s="224">
        <v>1.8161891341788006E-3</v>
      </c>
      <c r="M537" s="31">
        <v>20</v>
      </c>
      <c r="N537" s="31">
        <v>19.642857142857142</v>
      </c>
      <c r="O537" s="31">
        <v>19.230769230769234</v>
      </c>
      <c r="P537" s="32">
        <v>22.222222222222221</v>
      </c>
      <c r="Q537" s="32">
        <v>27.586206896551722</v>
      </c>
      <c r="R537" s="31">
        <v>1.4435966178593524</v>
      </c>
      <c r="S537" s="31">
        <v>2.2703818369453046</v>
      </c>
      <c r="T537" s="31">
        <v>2.0725388601036268</v>
      </c>
      <c r="U537" s="32">
        <v>1.6457519029006378</v>
      </c>
      <c r="V537" s="32">
        <v>3.3003300330033003</v>
      </c>
    </row>
    <row r="538" spans="1:22" x14ac:dyDescent="0.3">
      <c r="A538" s="136" t="s">
        <v>1055</v>
      </c>
      <c r="B538" s="131" t="s">
        <v>535</v>
      </c>
      <c r="C538" s="29">
        <v>39</v>
      </c>
      <c r="D538" s="29">
        <v>30</v>
      </c>
      <c r="E538" s="29">
        <v>72</v>
      </c>
      <c r="F538" s="30">
        <v>53</v>
      </c>
      <c r="G538" s="30">
        <v>67</v>
      </c>
      <c r="H538" s="223">
        <v>1.1526525786907048E-3</v>
      </c>
      <c r="I538" s="223">
        <v>8.1378000813780006E-4</v>
      </c>
      <c r="J538" s="223">
        <v>2.0404114829824013E-3</v>
      </c>
      <c r="K538" s="224">
        <v>1.6012084592145015E-3</v>
      </c>
      <c r="L538" s="224">
        <v>2.0980115860341317E-3</v>
      </c>
      <c r="M538" s="31">
        <v>5.1282051282051277</v>
      </c>
      <c r="N538" s="31">
        <v>6.666666666666667</v>
      </c>
      <c r="O538" s="31">
        <v>16.666666666666664</v>
      </c>
      <c r="P538" s="32">
        <v>0</v>
      </c>
      <c r="Q538" s="32">
        <v>7.4626865671641784</v>
      </c>
      <c r="R538" s="31">
        <v>0.37002775208140609</v>
      </c>
      <c r="S538" s="31">
        <v>0.3748125937031484</v>
      </c>
      <c r="T538" s="31">
        <v>2.2615906520919715</v>
      </c>
      <c r="U538" s="32">
        <v>0</v>
      </c>
      <c r="V538" s="32">
        <v>0.94091080165600294</v>
      </c>
    </row>
    <row r="539" spans="1:22" x14ac:dyDescent="0.3">
      <c r="A539" s="136" t="s">
        <v>1056</v>
      </c>
      <c r="B539" s="131" t="s">
        <v>525</v>
      </c>
      <c r="C539" s="29">
        <v>100</v>
      </c>
      <c r="D539" s="29">
        <v>75</v>
      </c>
      <c r="E539" s="29">
        <v>120</v>
      </c>
      <c r="F539" s="30">
        <v>82</v>
      </c>
      <c r="G539" s="30">
        <v>89</v>
      </c>
      <c r="H539" s="223">
        <v>2.955519432540269E-3</v>
      </c>
      <c r="I539" s="223">
        <v>2.0344500203445001E-3</v>
      </c>
      <c r="J539" s="223">
        <v>3.4006858049706692E-3</v>
      </c>
      <c r="K539" s="224">
        <v>2.4773413897280967E-3</v>
      </c>
      <c r="L539" s="224">
        <v>2.786910912791608E-3</v>
      </c>
      <c r="M539" s="31">
        <v>15</v>
      </c>
      <c r="N539" s="31">
        <v>29.333333333333332</v>
      </c>
      <c r="O539" s="31">
        <v>16.666666666666664</v>
      </c>
      <c r="P539" s="32">
        <v>10.975609756097562</v>
      </c>
      <c r="Q539" s="32">
        <v>24.719101123595504</v>
      </c>
      <c r="R539" s="31">
        <v>1.6490765171503958</v>
      </c>
      <c r="S539" s="31">
        <v>2.451799843976374</v>
      </c>
      <c r="T539" s="31">
        <v>2.2555543024698319</v>
      </c>
      <c r="U539" s="32">
        <v>1.0206396008165115</v>
      </c>
      <c r="V539" s="32">
        <v>2.5068368277119415</v>
      </c>
    </row>
    <row r="540" spans="1:22" x14ac:dyDescent="0.3">
      <c r="A540" s="136" t="s">
        <v>1057</v>
      </c>
      <c r="B540" s="131" t="s">
        <v>534</v>
      </c>
      <c r="C540" s="29">
        <v>115</v>
      </c>
      <c r="D540" s="29">
        <v>121</v>
      </c>
      <c r="E540" s="29">
        <v>107</v>
      </c>
      <c r="F540" s="30">
        <v>122</v>
      </c>
      <c r="G540" s="30">
        <v>120</v>
      </c>
      <c r="H540" s="223">
        <v>3.3988473474213091E-3</v>
      </c>
      <c r="I540" s="223">
        <v>3.2822460328224604E-3</v>
      </c>
      <c r="J540" s="223">
        <v>3.0322781760988467E-3</v>
      </c>
      <c r="K540" s="224">
        <v>3.6858006042296072E-3</v>
      </c>
      <c r="L540" s="224">
        <v>3.7576326914044154E-3</v>
      </c>
      <c r="M540" s="31">
        <v>1.7391304347826086</v>
      </c>
      <c r="N540" s="31">
        <v>0.82644628099173556</v>
      </c>
      <c r="O540" s="31">
        <v>4.6728971962616823</v>
      </c>
      <c r="P540" s="32">
        <v>0</v>
      </c>
      <c r="Q540" s="32">
        <v>4.1666666666666661</v>
      </c>
      <c r="R540" s="31">
        <v>0.19076688286913393</v>
      </c>
      <c r="S540" s="31">
        <v>9.5858895705521474E-2</v>
      </c>
      <c r="T540" s="31">
        <v>0.4804458537522821</v>
      </c>
      <c r="U540" s="32">
        <v>0</v>
      </c>
      <c r="V540" s="32">
        <v>0.48346548056468769</v>
      </c>
    </row>
    <row r="541" spans="1:22" x14ac:dyDescent="0.3">
      <c r="A541" s="136" t="s">
        <v>1058</v>
      </c>
      <c r="B541" s="131" t="s">
        <v>528</v>
      </c>
      <c r="C541" s="29">
        <v>47</v>
      </c>
      <c r="D541" s="29">
        <v>43</v>
      </c>
      <c r="E541" s="29">
        <v>51</v>
      </c>
      <c r="F541" s="30">
        <v>80</v>
      </c>
      <c r="G541" s="30">
        <v>63</v>
      </c>
      <c r="H541" s="223">
        <v>1.3890941332939265E-3</v>
      </c>
      <c r="I541" s="223">
        <v>1.1664180116641801E-3</v>
      </c>
      <c r="J541" s="223">
        <v>1.4452914671125344E-3</v>
      </c>
      <c r="K541" s="224">
        <v>2.4169184290030211E-3</v>
      </c>
      <c r="L541" s="224">
        <v>1.972757162987318E-3</v>
      </c>
      <c r="M541" s="31">
        <v>31.914893617021278</v>
      </c>
      <c r="N541" s="31">
        <v>48.837209302325576</v>
      </c>
      <c r="O541" s="31">
        <v>39.215686274509807</v>
      </c>
      <c r="P541" s="32">
        <v>56.25</v>
      </c>
      <c r="Q541" s="32">
        <v>42.857142857142854</v>
      </c>
      <c r="R541" s="31">
        <v>2.9744199881023197</v>
      </c>
      <c r="S541" s="31">
        <v>4.1907802833765713</v>
      </c>
      <c r="T541" s="31">
        <v>4.0096230954290295</v>
      </c>
      <c r="U541" s="32">
        <v>9.0415913200723335</v>
      </c>
      <c r="V541" s="32">
        <v>5.4633751517604203</v>
      </c>
    </row>
    <row r="542" spans="1:22" x14ac:dyDescent="0.3">
      <c r="A542" s="136" t="s">
        <v>1059</v>
      </c>
      <c r="B542" s="131" t="s">
        <v>546</v>
      </c>
      <c r="C542" s="29">
        <v>137</v>
      </c>
      <c r="D542" s="29">
        <v>150</v>
      </c>
      <c r="E542" s="29">
        <v>145</v>
      </c>
      <c r="F542" s="30">
        <v>112</v>
      </c>
      <c r="G542" s="30">
        <v>116</v>
      </c>
      <c r="H542" s="223">
        <v>4.0490616225801685E-3</v>
      </c>
      <c r="I542" s="223">
        <v>4.0689000406890002E-3</v>
      </c>
      <c r="J542" s="223">
        <v>4.1091620143395586E-3</v>
      </c>
      <c r="K542" s="224">
        <v>3.3836858006042296E-3</v>
      </c>
      <c r="L542" s="224">
        <v>3.6323782683576012E-3</v>
      </c>
      <c r="M542" s="31">
        <v>3.6496350364963499</v>
      </c>
      <c r="N542" s="31">
        <v>5.3333333333333339</v>
      </c>
      <c r="O542" s="31">
        <v>2.7586206896551726</v>
      </c>
      <c r="P542" s="32">
        <v>12.5</v>
      </c>
      <c r="Q542" s="32">
        <v>3.4482758620689653</v>
      </c>
      <c r="R542" s="31">
        <v>0.2445226917057903</v>
      </c>
      <c r="S542" s="31">
        <v>0.39651070578905628</v>
      </c>
      <c r="T542" s="31">
        <v>0.20107575529080579</v>
      </c>
      <c r="U542" s="32">
        <v>0.71026330475369082</v>
      </c>
      <c r="V542" s="32">
        <v>0.20437359493153484</v>
      </c>
    </row>
    <row r="543" spans="1:22" x14ac:dyDescent="0.3">
      <c r="A543" s="136" t="s">
        <v>1059</v>
      </c>
      <c r="B543" s="131" t="s">
        <v>545</v>
      </c>
      <c r="C543" s="29">
        <v>140</v>
      </c>
      <c r="D543" s="29">
        <v>134</v>
      </c>
      <c r="E543" s="29">
        <v>104</v>
      </c>
      <c r="F543" s="30">
        <v>146</v>
      </c>
      <c r="G543" s="30">
        <v>114</v>
      </c>
      <c r="H543" s="223">
        <v>4.1377272055563765E-3</v>
      </c>
      <c r="I543" s="223">
        <v>3.6348840363488403E-3</v>
      </c>
      <c r="J543" s="223">
        <v>2.9472610309745797E-3</v>
      </c>
      <c r="K543" s="224">
        <v>4.410876132930514E-3</v>
      </c>
      <c r="L543" s="224">
        <v>3.5697510568341944E-3</v>
      </c>
      <c r="M543" s="31">
        <v>6.4285714285714279</v>
      </c>
      <c r="N543" s="31">
        <v>0</v>
      </c>
      <c r="O543" s="31">
        <v>6.7307692307692308</v>
      </c>
      <c r="P543" s="32">
        <v>3.4246575342465753</v>
      </c>
      <c r="Q543" s="32">
        <v>2.6315789473684208</v>
      </c>
      <c r="R543" s="31">
        <v>0.99944475291504709</v>
      </c>
      <c r="S543" s="31">
        <v>0</v>
      </c>
      <c r="T543" s="31">
        <v>0.7763114117777532</v>
      </c>
      <c r="U543" s="32">
        <v>0.55493895671476134</v>
      </c>
      <c r="V543" s="32">
        <v>0.33274179236912155</v>
      </c>
    </row>
    <row r="544" spans="1:22" x14ac:dyDescent="0.3">
      <c r="A544" s="136" t="s">
        <v>1060</v>
      </c>
      <c r="B544" s="131" t="s">
        <v>544</v>
      </c>
      <c r="C544" s="29">
        <v>102</v>
      </c>
      <c r="D544" s="29">
        <v>87</v>
      </c>
      <c r="E544" s="29">
        <v>75</v>
      </c>
      <c r="F544" s="30">
        <v>79</v>
      </c>
      <c r="G544" s="30">
        <v>76</v>
      </c>
      <c r="H544" s="223">
        <v>3.0146298211910743E-3</v>
      </c>
      <c r="I544" s="223">
        <v>2.3599620235996203E-3</v>
      </c>
      <c r="J544" s="223">
        <v>2.1254286281066682E-3</v>
      </c>
      <c r="K544" s="224">
        <v>2.3867069486404836E-3</v>
      </c>
      <c r="L544" s="224">
        <v>2.3798340378894628E-3</v>
      </c>
      <c r="M544" s="31">
        <v>0.98039215686274506</v>
      </c>
      <c r="N544" s="31">
        <v>0</v>
      </c>
      <c r="O544" s="31">
        <v>1.3333333333333335</v>
      </c>
      <c r="P544" s="32">
        <v>6.3291139240506329</v>
      </c>
      <c r="Q544" s="32">
        <v>7.8947368421052628</v>
      </c>
      <c r="R544" s="31">
        <v>8.6715227193895253E-2</v>
      </c>
      <c r="S544" s="31">
        <v>0</v>
      </c>
      <c r="T544" s="31">
        <v>8.8511240927597795E-2</v>
      </c>
      <c r="U544" s="32">
        <v>0.44810898010396127</v>
      </c>
      <c r="V544" s="32">
        <v>0.54054054054054057</v>
      </c>
    </row>
    <row r="545" spans="1:22" x14ac:dyDescent="0.3">
      <c r="A545" s="136" t="s">
        <v>1061</v>
      </c>
      <c r="B545" s="131" t="s">
        <v>533</v>
      </c>
      <c r="C545" s="29">
        <v>77</v>
      </c>
      <c r="D545" s="29">
        <v>97</v>
      </c>
      <c r="E545" s="29">
        <v>83</v>
      </c>
      <c r="F545" s="30">
        <v>58</v>
      </c>
      <c r="G545" s="30">
        <v>62</v>
      </c>
      <c r="H545" s="223">
        <v>2.275749963056007E-3</v>
      </c>
      <c r="I545" s="223">
        <v>2.6312220263122201E-3</v>
      </c>
      <c r="J545" s="223">
        <v>2.3521410151047129E-3</v>
      </c>
      <c r="K545" s="224">
        <v>1.7522658610271903E-3</v>
      </c>
      <c r="L545" s="224">
        <v>1.9414435572256146E-3</v>
      </c>
      <c r="M545" s="31">
        <v>2.5974025974025974</v>
      </c>
      <c r="N545" s="31">
        <v>3.0927835051546393</v>
      </c>
      <c r="O545" s="31">
        <v>7.2289156626506017</v>
      </c>
      <c r="P545" s="32">
        <v>3.4482758620689653</v>
      </c>
      <c r="Q545" s="32">
        <v>1.6129032258064515</v>
      </c>
      <c r="R545" s="31">
        <v>0.3068896731624981</v>
      </c>
      <c r="S545" s="31">
        <v>0.46182266009852213</v>
      </c>
      <c r="T545" s="31">
        <v>0.91869545245751039</v>
      </c>
      <c r="U545" s="32">
        <v>0.30618493570116351</v>
      </c>
      <c r="V545" s="32">
        <v>0.15389350569405971</v>
      </c>
    </row>
    <row r="546" spans="1:22" x14ac:dyDescent="0.3">
      <c r="A546" s="136" t="s">
        <v>1062</v>
      </c>
      <c r="B546" s="131" t="s">
        <v>524</v>
      </c>
      <c r="C546" s="29">
        <v>78</v>
      </c>
      <c r="D546" s="29">
        <v>78</v>
      </c>
      <c r="E546" s="29">
        <v>87</v>
      </c>
      <c r="F546" s="30">
        <v>74</v>
      </c>
      <c r="G546" s="30">
        <v>67</v>
      </c>
      <c r="H546" s="223">
        <v>2.3053051573814097E-3</v>
      </c>
      <c r="I546" s="223">
        <v>2.1158280211582801E-3</v>
      </c>
      <c r="J546" s="223">
        <v>2.4654972086037351E-3</v>
      </c>
      <c r="K546" s="224">
        <v>2.2356495468277946E-3</v>
      </c>
      <c r="L546" s="224">
        <v>2.0980115860341317E-3</v>
      </c>
      <c r="M546" s="31">
        <v>24.358974358974358</v>
      </c>
      <c r="N546" s="31">
        <v>26.923076923076923</v>
      </c>
      <c r="O546" s="31">
        <v>33.333333333333329</v>
      </c>
      <c r="P546" s="32">
        <v>29.72972972972973</v>
      </c>
      <c r="Q546" s="32">
        <v>29.850746268656714</v>
      </c>
      <c r="R546" s="31">
        <v>2.6203282305888842</v>
      </c>
      <c r="S546" s="31">
        <v>2.9284618602705339</v>
      </c>
      <c r="T546" s="31">
        <v>4.0977815458527624</v>
      </c>
      <c r="U546" s="32">
        <v>3.1161473087818696</v>
      </c>
      <c r="V546" s="32">
        <v>2.86820593718629</v>
      </c>
    </row>
    <row r="547" spans="1:22" x14ac:dyDescent="0.3">
      <c r="A547" s="136" t="s">
        <v>1063</v>
      </c>
      <c r="B547" s="131" t="s">
        <v>543</v>
      </c>
      <c r="C547" s="29">
        <v>156</v>
      </c>
      <c r="D547" s="29">
        <v>162</v>
      </c>
      <c r="E547" s="29">
        <v>146</v>
      </c>
      <c r="F547" s="30">
        <v>102</v>
      </c>
      <c r="G547" s="30">
        <v>155</v>
      </c>
      <c r="H547" s="223">
        <v>4.6106103147628193E-3</v>
      </c>
      <c r="I547" s="223">
        <v>4.3944120439441204E-3</v>
      </c>
      <c r="J547" s="223">
        <v>4.1375010627143138E-3</v>
      </c>
      <c r="K547" s="224">
        <v>3.081570996978852E-3</v>
      </c>
      <c r="L547" s="224">
        <v>4.8536088930640365E-3</v>
      </c>
      <c r="M547" s="31">
        <v>3.8461538461538463</v>
      </c>
      <c r="N547" s="31">
        <v>3.7037037037037033</v>
      </c>
      <c r="O547" s="31">
        <v>4.7945205479452051</v>
      </c>
      <c r="P547" s="32">
        <v>6.8627450980392162</v>
      </c>
      <c r="Q547" s="32">
        <v>1.935483870967742</v>
      </c>
      <c r="R547" s="31">
        <v>0.25407579928011859</v>
      </c>
      <c r="S547" s="31">
        <v>0.25699233306206365</v>
      </c>
      <c r="T547" s="31">
        <v>0.30284675953967294</v>
      </c>
      <c r="U547" s="32">
        <v>0.30550342600270586</v>
      </c>
      <c r="V547" s="32">
        <v>0.13218770654329148</v>
      </c>
    </row>
    <row r="548" spans="1:22" x14ac:dyDescent="0.3">
      <c r="A548" s="136" t="s">
        <v>1063</v>
      </c>
      <c r="B548" s="131" t="s">
        <v>542</v>
      </c>
      <c r="C548" s="29">
        <v>140</v>
      </c>
      <c r="D548" s="29">
        <v>123</v>
      </c>
      <c r="E548" s="29">
        <v>128</v>
      </c>
      <c r="F548" s="30">
        <v>118</v>
      </c>
      <c r="G548" s="30">
        <v>120</v>
      </c>
      <c r="H548" s="223">
        <v>4.1377272055563765E-3</v>
      </c>
      <c r="I548" s="223">
        <v>3.3364980333649803E-3</v>
      </c>
      <c r="J548" s="223">
        <v>3.6273981919687135E-3</v>
      </c>
      <c r="K548" s="224">
        <v>3.5649546827794562E-3</v>
      </c>
      <c r="L548" s="224">
        <v>3.7576326914044154E-3</v>
      </c>
      <c r="M548" s="31">
        <v>5.7142857142857144</v>
      </c>
      <c r="N548" s="31">
        <v>2.4390243902439024</v>
      </c>
      <c r="O548" s="31">
        <v>1.5625</v>
      </c>
      <c r="P548" s="32">
        <v>0.84745762711864403</v>
      </c>
      <c r="Q548" s="32">
        <v>3.3333333333333335</v>
      </c>
      <c r="R548" s="31">
        <v>0.65654493229380395</v>
      </c>
      <c r="S548" s="31">
        <v>0.24834437086092714</v>
      </c>
      <c r="T548" s="31">
        <v>0.16684741803620587</v>
      </c>
      <c r="U548" s="32">
        <v>8.3934866543562192E-2</v>
      </c>
      <c r="V548" s="32">
        <v>0.33815199932369605</v>
      </c>
    </row>
    <row r="549" spans="1:22" x14ac:dyDescent="0.3">
      <c r="A549" s="136" t="s">
        <v>1064</v>
      </c>
      <c r="B549" s="131" t="s">
        <v>523</v>
      </c>
      <c r="C549" s="29">
        <v>50</v>
      </c>
      <c r="D549" s="29">
        <v>79</v>
      </c>
      <c r="E549" s="29">
        <v>60</v>
      </c>
      <c r="F549" s="30">
        <v>65</v>
      </c>
      <c r="G549" s="30">
        <v>57</v>
      </c>
      <c r="H549" s="223">
        <v>1.4777597162701345E-3</v>
      </c>
      <c r="I549" s="223">
        <v>2.1429540214295403E-3</v>
      </c>
      <c r="J549" s="223">
        <v>1.7003429024853346E-3</v>
      </c>
      <c r="K549" s="224">
        <v>1.9637462235649549E-3</v>
      </c>
      <c r="L549" s="224">
        <v>1.7848755284170972E-3</v>
      </c>
      <c r="M549" s="31">
        <v>52</v>
      </c>
      <c r="N549" s="31">
        <v>51.898734177215189</v>
      </c>
      <c r="O549" s="31">
        <v>55.000000000000007</v>
      </c>
      <c r="P549" s="32">
        <v>47.692307692307693</v>
      </c>
      <c r="Q549" s="32">
        <v>64.912280701754383</v>
      </c>
      <c r="R549" s="31">
        <v>6.1090225563909772</v>
      </c>
      <c r="S549" s="31">
        <v>9.6266729279173511</v>
      </c>
      <c r="T549" s="31">
        <v>7.746478873239437</v>
      </c>
      <c r="U549" s="32">
        <v>7.3147711184521</v>
      </c>
      <c r="V549" s="32">
        <v>8.6997413590406776</v>
      </c>
    </row>
    <row r="550" spans="1:22" x14ac:dyDescent="0.3">
      <c r="A550" s="136" t="s">
        <v>1065</v>
      </c>
      <c r="B550" s="131" t="s">
        <v>532</v>
      </c>
      <c r="C550" s="29">
        <v>219</v>
      </c>
      <c r="D550" s="29">
        <v>219</v>
      </c>
      <c r="E550" s="29">
        <v>184</v>
      </c>
      <c r="F550" s="30">
        <v>185</v>
      </c>
      <c r="G550" s="30">
        <v>176</v>
      </c>
      <c r="H550" s="223">
        <v>6.4725875572631889E-3</v>
      </c>
      <c r="I550" s="223">
        <v>5.9405940594059407E-3</v>
      </c>
      <c r="J550" s="223">
        <v>5.2143849009550257E-3</v>
      </c>
      <c r="K550" s="224">
        <v>5.5891238670694862E-3</v>
      </c>
      <c r="L550" s="224">
        <v>5.5111946140598087E-3</v>
      </c>
      <c r="M550" s="31">
        <v>2.2831050228310499</v>
      </c>
      <c r="N550" s="31">
        <v>2.2831050228310499</v>
      </c>
      <c r="O550" s="31">
        <v>2.7173913043478262</v>
      </c>
      <c r="P550" s="32">
        <v>3.7837837837837842</v>
      </c>
      <c r="Q550" s="32">
        <v>5.6818181818181817</v>
      </c>
      <c r="R550" s="31">
        <v>0.18525379770285291</v>
      </c>
      <c r="S550" s="31">
        <v>0.18601882510510062</v>
      </c>
      <c r="T550" s="31">
        <v>0.18719580681392739</v>
      </c>
      <c r="U550" s="32">
        <v>0.26380252496702472</v>
      </c>
      <c r="V550" s="32">
        <v>0.37983818893151522</v>
      </c>
    </row>
    <row r="551" spans="1:22" x14ac:dyDescent="0.3">
      <c r="A551" s="136" t="s">
        <v>1066</v>
      </c>
      <c r="B551" s="131" t="s">
        <v>527</v>
      </c>
      <c r="C551" s="29">
        <v>80</v>
      </c>
      <c r="D551" s="29">
        <v>86</v>
      </c>
      <c r="E551" s="29">
        <v>106</v>
      </c>
      <c r="F551" s="30">
        <v>98</v>
      </c>
      <c r="G551" s="30">
        <v>122</v>
      </c>
      <c r="H551" s="223">
        <v>2.364415546032215E-3</v>
      </c>
      <c r="I551" s="223">
        <v>2.3328360233283601E-3</v>
      </c>
      <c r="J551" s="223">
        <v>3.003939127724091E-3</v>
      </c>
      <c r="K551" s="224">
        <v>2.9607250755287009E-3</v>
      </c>
      <c r="L551" s="224">
        <v>3.8202599029278222E-3</v>
      </c>
      <c r="M551" s="31">
        <v>62.5</v>
      </c>
      <c r="N551" s="31">
        <v>66.279069767441854</v>
      </c>
      <c r="O551" s="31">
        <v>71.698113207547166</v>
      </c>
      <c r="P551" s="32">
        <v>59.183673469387756</v>
      </c>
      <c r="Q551" s="32">
        <v>61.475409836065573</v>
      </c>
      <c r="R551" s="31">
        <v>8.4616686410560167</v>
      </c>
      <c r="S551" s="31">
        <v>9.7552627075132641</v>
      </c>
      <c r="T551" s="31">
        <v>13.157894736842104</v>
      </c>
      <c r="U551" s="32">
        <v>10.115102895012207</v>
      </c>
      <c r="V551" s="32">
        <v>13.204225352112676</v>
      </c>
    </row>
    <row r="552" spans="1:22" x14ac:dyDescent="0.3">
      <c r="A552" s="136" t="s">
        <v>1067</v>
      </c>
      <c r="B552" s="131" t="s">
        <v>537</v>
      </c>
      <c r="C552" s="29">
        <v>398</v>
      </c>
      <c r="D552" s="29">
        <v>512</v>
      </c>
      <c r="E552" s="29">
        <v>463</v>
      </c>
      <c r="F552" s="30">
        <v>437</v>
      </c>
      <c r="G552" s="30">
        <v>390</v>
      </c>
      <c r="H552" s="223">
        <v>1.1762967341510271E-2</v>
      </c>
      <c r="I552" s="223">
        <v>1.3888512138885121E-2</v>
      </c>
      <c r="J552" s="223">
        <v>1.3120979397511832E-2</v>
      </c>
      <c r="K552" s="224">
        <v>1.3202416918429003E-2</v>
      </c>
      <c r="L552" s="224">
        <v>1.2212306247064349E-2</v>
      </c>
      <c r="M552" s="31">
        <v>4.7738693467336679</v>
      </c>
      <c r="N552" s="31">
        <v>6.25</v>
      </c>
      <c r="O552" s="31">
        <v>6.2634989200863922</v>
      </c>
      <c r="P552" s="32">
        <v>6.8649885583524028</v>
      </c>
      <c r="Q552" s="32">
        <v>6.9230769230769234</v>
      </c>
      <c r="R552" s="31">
        <v>0.3165453242923546</v>
      </c>
      <c r="S552" s="31">
        <v>0.53791457244196406</v>
      </c>
      <c r="T552" s="31">
        <v>0.49150876241483338</v>
      </c>
      <c r="U552" s="32">
        <v>0.51268029256955361</v>
      </c>
      <c r="V552" s="32">
        <v>0.46405307392193595</v>
      </c>
    </row>
    <row r="553" spans="1:22" x14ac:dyDescent="0.3">
      <c r="A553" s="136" t="s">
        <v>1067</v>
      </c>
      <c r="B553" s="131" t="s">
        <v>531</v>
      </c>
      <c r="C553" s="29">
        <v>392</v>
      </c>
      <c r="D553" s="29">
        <v>328</v>
      </c>
      <c r="E553" s="29">
        <v>313</v>
      </c>
      <c r="F553" s="30">
        <v>295</v>
      </c>
      <c r="G553" s="30">
        <v>196</v>
      </c>
      <c r="H553" s="223">
        <v>1.1585636175557855E-2</v>
      </c>
      <c r="I553" s="223">
        <v>8.8973280889732814E-3</v>
      </c>
      <c r="J553" s="223">
        <v>8.8701221412984949E-3</v>
      </c>
      <c r="K553" s="224">
        <v>8.9123867069486398E-3</v>
      </c>
      <c r="L553" s="224">
        <v>6.1374667292938782E-3</v>
      </c>
      <c r="M553" s="31">
        <v>4.0816326530612246</v>
      </c>
      <c r="N553" s="31">
        <v>2.7439024390243905</v>
      </c>
      <c r="O553" s="31">
        <v>6.7092651757188495</v>
      </c>
      <c r="P553" s="32">
        <v>3.3898305084745761</v>
      </c>
      <c r="Q553" s="32">
        <v>2.0408163265306123</v>
      </c>
      <c r="R553" s="31">
        <v>0.96200096200096208</v>
      </c>
      <c r="S553" s="31">
        <v>0.53542744958058186</v>
      </c>
      <c r="T553" s="31">
        <v>1.2420156139105749</v>
      </c>
      <c r="U553" s="32">
        <v>0.58768218147625761</v>
      </c>
      <c r="V553" s="32">
        <v>0.23420574975115641</v>
      </c>
    </row>
    <row r="554" spans="1:22" x14ac:dyDescent="0.3">
      <c r="A554" s="136" t="s">
        <v>1068</v>
      </c>
      <c r="B554" s="131" t="s">
        <v>536</v>
      </c>
      <c r="C554" s="29">
        <v>273</v>
      </c>
      <c r="D554" s="29">
        <v>236</v>
      </c>
      <c r="E554" s="29">
        <v>256</v>
      </c>
      <c r="F554" s="30">
        <v>195</v>
      </c>
      <c r="G554" s="30">
        <v>175</v>
      </c>
      <c r="H554" s="223">
        <v>8.0685680508349334E-3</v>
      </c>
      <c r="I554" s="223">
        <v>6.4017360640173607E-3</v>
      </c>
      <c r="J554" s="223">
        <v>7.254796383937427E-3</v>
      </c>
      <c r="K554" s="224">
        <v>5.8912386706948643E-3</v>
      </c>
      <c r="L554" s="224">
        <v>5.4798810082981059E-3</v>
      </c>
      <c r="M554" s="31">
        <v>37.72893772893773</v>
      </c>
      <c r="N554" s="31">
        <v>38.135593220338983</v>
      </c>
      <c r="O554" s="31">
        <v>39.84375</v>
      </c>
      <c r="P554" s="32">
        <v>29.743589743589745</v>
      </c>
      <c r="Q554" s="32">
        <v>33.142857142857139</v>
      </c>
      <c r="R554" s="31">
        <v>4.4207905918708956</v>
      </c>
      <c r="S554" s="31">
        <v>3.8716338294760386</v>
      </c>
      <c r="T554" s="31">
        <v>4.4012944983818763</v>
      </c>
      <c r="U554" s="32">
        <v>2.5106051424119125</v>
      </c>
      <c r="V554" s="32">
        <v>2.5263524697273283</v>
      </c>
    </row>
    <row r="555" spans="1:22" x14ac:dyDescent="0.3">
      <c r="A555" s="136" t="s">
        <v>1069</v>
      </c>
      <c r="B555" s="131" t="s">
        <v>522</v>
      </c>
      <c r="C555" s="29">
        <v>113</v>
      </c>
      <c r="D555" s="29">
        <v>76</v>
      </c>
      <c r="E555" s="29">
        <v>73</v>
      </c>
      <c r="F555" s="30">
        <v>27</v>
      </c>
      <c r="G555" s="30">
        <v>51</v>
      </c>
      <c r="H555" s="223">
        <v>3.3397369587705038E-3</v>
      </c>
      <c r="I555" s="223">
        <v>2.0615760206157603E-3</v>
      </c>
      <c r="J555" s="223">
        <v>2.0687505313571569E-3</v>
      </c>
      <c r="K555" s="224">
        <v>8.1570996978851964E-4</v>
      </c>
      <c r="L555" s="224">
        <v>1.5969938938468764E-3</v>
      </c>
      <c r="M555" s="31">
        <v>41.592920353982301</v>
      </c>
      <c r="N555" s="31">
        <v>42.105263157894733</v>
      </c>
      <c r="O555" s="31">
        <v>52.054794520547944</v>
      </c>
      <c r="P555" s="32">
        <v>51.851851851851848</v>
      </c>
      <c r="Q555" s="32">
        <v>41.17647058823529</v>
      </c>
      <c r="R555" s="31">
        <v>8.1413476528667932</v>
      </c>
      <c r="S555" s="31">
        <v>5.5642496957050946</v>
      </c>
      <c r="T555" s="31">
        <v>6.68660918528946</v>
      </c>
      <c r="U555" s="32">
        <v>2.4818294628611945</v>
      </c>
      <c r="V555" s="32">
        <v>3.7459864430966818</v>
      </c>
    </row>
    <row r="556" spans="1:22" x14ac:dyDescent="0.3">
      <c r="A556" s="136" t="s">
        <v>1070</v>
      </c>
      <c r="B556" s="131" t="s">
        <v>530</v>
      </c>
      <c r="C556" s="29">
        <v>157</v>
      </c>
      <c r="D556" s="29">
        <v>173</v>
      </c>
      <c r="E556" s="29">
        <v>148</v>
      </c>
      <c r="F556" s="30">
        <v>149</v>
      </c>
      <c r="G556" s="30">
        <v>150</v>
      </c>
      <c r="H556" s="223">
        <v>4.640165509088222E-3</v>
      </c>
      <c r="I556" s="223">
        <v>4.6927980469279804E-3</v>
      </c>
      <c r="J556" s="223">
        <v>4.1941791594638251E-3</v>
      </c>
      <c r="K556" s="224">
        <v>4.5015105740181267E-3</v>
      </c>
      <c r="L556" s="224">
        <v>4.6970408642555191E-3</v>
      </c>
      <c r="M556" s="31">
        <v>0</v>
      </c>
      <c r="N556" s="31">
        <v>1.7341040462427744</v>
      </c>
      <c r="O556" s="31">
        <v>4.7297297297297298</v>
      </c>
      <c r="P556" s="32">
        <v>0</v>
      </c>
      <c r="Q556" s="32">
        <v>0</v>
      </c>
      <c r="R556" s="31">
        <v>0</v>
      </c>
      <c r="S556" s="31">
        <v>0.23756731073804244</v>
      </c>
      <c r="T556" s="31">
        <v>0.55471907441160151</v>
      </c>
      <c r="U556" s="32">
        <v>0</v>
      </c>
      <c r="V556" s="32">
        <v>0</v>
      </c>
    </row>
    <row r="557" spans="1:22" x14ac:dyDescent="0.3">
      <c r="A557" s="143" t="s">
        <v>1071</v>
      </c>
      <c r="B557" s="131"/>
      <c r="C557" s="35">
        <v>2976</v>
      </c>
      <c r="D557" s="35">
        <v>2981</v>
      </c>
      <c r="E557" s="35">
        <v>2915</v>
      </c>
      <c r="F557" s="35">
        <v>2644</v>
      </c>
      <c r="G557" s="35">
        <v>2512</v>
      </c>
      <c r="H557" s="225">
        <v>8.7956258312398408E-2</v>
      </c>
      <c r="I557" s="225">
        <v>8.0862606808626072E-2</v>
      </c>
      <c r="J557" s="225">
        <v>8.2608326012412497E-2</v>
      </c>
      <c r="K557" s="225">
        <v>7.9879154078549855E-2</v>
      </c>
      <c r="L557" s="225">
        <v>7.8659777673399087E-2</v>
      </c>
      <c r="M557" s="36">
        <v>14.31451612903226</v>
      </c>
      <c r="N557" s="36">
        <v>14.726601811472662</v>
      </c>
      <c r="O557" s="36">
        <v>17.255574614065182</v>
      </c>
      <c r="P557" s="36">
        <v>15.090771558245084</v>
      </c>
      <c r="Q557" s="36">
        <v>15.684713375796179</v>
      </c>
      <c r="R557" s="36">
        <v>1.4321638449228784</v>
      </c>
      <c r="S557" s="36">
        <v>1.4855522430485293</v>
      </c>
      <c r="T557" s="36">
        <v>1.7132911198384124</v>
      </c>
      <c r="U557" s="36">
        <v>1.3667940970937642</v>
      </c>
      <c r="V557" s="36">
        <v>1.3571278490212491</v>
      </c>
    </row>
    <row r="558" spans="1:22" x14ac:dyDescent="0.3">
      <c r="A558" s="136" t="s">
        <v>1072</v>
      </c>
      <c r="B558" s="131" t="s">
        <v>1073</v>
      </c>
      <c r="C558" s="29">
        <v>676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223">
        <v>1.9979311363972217E-2</v>
      </c>
      <c r="I558" s="224" t="s">
        <v>645</v>
      </c>
      <c r="J558" s="224" t="s">
        <v>645</v>
      </c>
      <c r="K558" s="224" t="s">
        <v>645</v>
      </c>
      <c r="L558" s="224" t="s">
        <v>645</v>
      </c>
      <c r="M558" s="31" t="s">
        <v>645</v>
      </c>
      <c r="N558" s="32" t="s">
        <v>645</v>
      </c>
      <c r="O558" s="32" t="s">
        <v>645</v>
      </c>
      <c r="P558" s="32" t="s">
        <v>645</v>
      </c>
      <c r="Q558" s="32" t="s">
        <v>645</v>
      </c>
      <c r="R558" s="31" t="s">
        <v>645</v>
      </c>
      <c r="S558" s="32" t="s">
        <v>645</v>
      </c>
      <c r="T558" s="32" t="s">
        <v>645</v>
      </c>
      <c r="U558" s="32" t="s">
        <v>645</v>
      </c>
      <c r="V558" s="32" t="s">
        <v>645</v>
      </c>
    </row>
    <row r="559" spans="1:22" x14ac:dyDescent="0.3">
      <c r="A559" s="136" t="s">
        <v>1072</v>
      </c>
      <c r="B559" s="131" t="s">
        <v>516</v>
      </c>
      <c r="C559" s="30" t="s">
        <v>645</v>
      </c>
      <c r="D559" s="29">
        <v>660</v>
      </c>
      <c r="E559" s="29">
        <v>564</v>
      </c>
      <c r="F559" s="30">
        <v>618</v>
      </c>
      <c r="G559" s="30">
        <v>529</v>
      </c>
      <c r="H559" s="224" t="s">
        <v>645</v>
      </c>
      <c r="I559" s="223">
        <v>1.7903160179031603E-2</v>
      </c>
      <c r="J559" s="223">
        <v>1.5983223283362144E-2</v>
      </c>
      <c r="K559" s="224">
        <v>1.8670694864048338E-2</v>
      </c>
      <c r="L559" s="224">
        <v>1.6564897447941131E-2</v>
      </c>
      <c r="M559" s="32" t="s">
        <v>645</v>
      </c>
      <c r="N559" s="31" t="s">
        <v>645</v>
      </c>
      <c r="O559" s="31" t="s">
        <v>645</v>
      </c>
      <c r="P559" s="32" t="s">
        <v>645</v>
      </c>
      <c r="Q559" s="32" t="s">
        <v>645</v>
      </c>
      <c r="R559" s="32" t="s">
        <v>645</v>
      </c>
      <c r="S559" s="31" t="s">
        <v>645</v>
      </c>
      <c r="T559" s="31" t="s">
        <v>645</v>
      </c>
      <c r="U559" s="32" t="s">
        <v>645</v>
      </c>
      <c r="V559" s="32" t="s">
        <v>645</v>
      </c>
    </row>
    <row r="560" spans="1:22" x14ac:dyDescent="0.3">
      <c r="A560" s="136"/>
      <c r="B560" s="131"/>
      <c r="C560" s="29"/>
      <c r="D560" s="29"/>
      <c r="E560" s="29"/>
      <c r="F560" s="30"/>
      <c r="G560" s="30"/>
      <c r="H560" s="223"/>
      <c r="I560" s="223"/>
      <c r="J560" s="223"/>
      <c r="K560" s="224"/>
      <c r="L560" s="224"/>
      <c r="M560" s="31"/>
      <c r="N560" s="31"/>
      <c r="O560" s="31"/>
      <c r="P560" s="32"/>
      <c r="Q560" s="32"/>
      <c r="R560" s="31"/>
      <c r="S560" s="31"/>
      <c r="T560" s="31"/>
      <c r="U560" s="32"/>
      <c r="V560" s="32"/>
    </row>
    <row r="561" spans="1:22" x14ac:dyDescent="0.3">
      <c r="A561" s="140" t="s">
        <v>1074</v>
      </c>
      <c r="B561" s="135"/>
      <c r="C561" s="41">
        <v>39646</v>
      </c>
      <c r="D561" s="41">
        <v>43146</v>
      </c>
      <c r="E561" s="41">
        <v>42619</v>
      </c>
      <c r="F561" s="41">
        <v>39542</v>
      </c>
      <c r="G561" s="41">
        <v>36344</v>
      </c>
      <c r="H561" s="226">
        <v>0.61318361791635734</v>
      </c>
      <c r="I561" s="226">
        <v>0.62546751326432981</v>
      </c>
      <c r="J561" s="226">
        <v>0.62719272427595951</v>
      </c>
      <c r="K561" s="226">
        <v>0.62644761648262859</v>
      </c>
      <c r="L561" s="226">
        <v>0.60917517306112867</v>
      </c>
      <c r="M561" s="271" t="s">
        <v>645</v>
      </c>
      <c r="N561" s="271" t="s">
        <v>645</v>
      </c>
      <c r="O561" s="271" t="s">
        <v>645</v>
      </c>
      <c r="P561" s="271" t="s">
        <v>645</v>
      </c>
      <c r="Q561" s="271" t="s">
        <v>645</v>
      </c>
      <c r="R561" s="271" t="s">
        <v>645</v>
      </c>
      <c r="S561" s="271" t="s">
        <v>645</v>
      </c>
      <c r="T561" s="271" t="s">
        <v>645</v>
      </c>
      <c r="U561" s="271" t="s">
        <v>645</v>
      </c>
      <c r="V561" s="271" t="s">
        <v>645</v>
      </c>
    </row>
    <row r="562" spans="1:22" x14ac:dyDescent="0.3">
      <c r="A562" s="136" t="s">
        <v>1075</v>
      </c>
      <c r="B562" s="131" t="s">
        <v>246</v>
      </c>
      <c r="C562" s="29">
        <v>386</v>
      </c>
      <c r="D562" s="29">
        <v>403</v>
      </c>
      <c r="E562" s="29">
        <v>376</v>
      </c>
      <c r="F562" s="30">
        <v>311</v>
      </c>
      <c r="G562" s="30">
        <v>346</v>
      </c>
      <c r="H562" s="223">
        <v>5.9700569166048004E-3</v>
      </c>
      <c r="I562" s="223">
        <v>5.8421037372068073E-3</v>
      </c>
      <c r="J562" s="223">
        <v>5.533317635978338E-3</v>
      </c>
      <c r="K562" s="224">
        <v>4.9270448820519317E-3</v>
      </c>
      <c r="L562" s="224">
        <v>5.7994334657481437E-3</v>
      </c>
      <c r="M562" s="31">
        <v>24.093264248704664</v>
      </c>
      <c r="N562" s="31">
        <v>26.550868486352357</v>
      </c>
      <c r="O562" s="31">
        <v>18.617021276595743</v>
      </c>
      <c r="P562" s="32">
        <v>25.401929260450164</v>
      </c>
      <c r="Q562" s="32">
        <v>27.167630057803464</v>
      </c>
      <c r="R562" s="31">
        <v>4.4404125286478227</v>
      </c>
      <c r="S562" s="31">
        <v>5.086760161635369</v>
      </c>
      <c r="T562" s="31">
        <v>3.2995522036295073</v>
      </c>
      <c r="U562" s="32">
        <v>3.7167725241119736</v>
      </c>
      <c r="V562" s="32">
        <v>4.4079718640093786</v>
      </c>
    </row>
    <row r="563" spans="1:22" x14ac:dyDescent="0.3">
      <c r="A563" s="136" t="s">
        <v>1076</v>
      </c>
      <c r="B563" s="131" t="s">
        <v>242</v>
      </c>
      <c r="C563" s="29">
        <v>685</v>
      </c>
      <c r="D563" s="29">
        <v>776</v>
      </c>
      <c r="E563" s="29">
        <v>640</v>
      </c>
      <c r="F563" s="30">
        <v>696</v>
      </c>
      <c r="G563" s="30">
        <v>534</v>
      </c>
      <c r="H563" s="223">
        <v>1.0594531056669141E-2</v>
      </c>
      <c r="I563" s="223">
        <v>1.1249311414571918E-2</v>
      </c>
      <c r="J563" s="223">
        <v>9.4184129974099369E-3</v>
      </c>
      <c r="K563" s="224">
        <v>1.1026441279447411E-2</v>
      </c>
      <c r="L563" s="224">
        <v>8.9505707245939557E-3</v>
      </c>
      <c r="M563" s="31">
        <v>24.963503649635037</v>
      </c>
      <c r="N563" s="31">
        <v>28.994845360824744</v>
      </c>
      <c r="O563" s="31">
        <v>29.21875</v>
      </c>
      <c r="P563" s="32">
        <v>28.879310344827587</v>
      </c>
      <c r="Q563" s="32">
        <v>31.460674157303369</v>
      </c>
      <c r="R563" s="31">
        <v>7.0515463917525771</v>
      </c>
      <c r="S563" s="31">
        <v>9.130011361791917</v>
      </c>
      <c r="T563" s="31">
        <v>7.4964922830226497</v>
      </c>
      <c r="U563" s="32">
        <v>7.9503203860454077</v>
      </c>
      <c r="V563" s="32">
        <v>6.5730271137368437</v>
      </c>
    </row>
    <row r="564" spans="1:22" x14ac:dyDescent="0.3">
      <c r="A564" s="136" t="s">
        <v>1077</v>
      </c>
      <c r="B564" s="131" t="s">
        <v>222</v>
      </c>
      <c r="C564" s="29">
        <v>166</v>
      </c>
      <c r="D564" s="29">
        <v>201</v>
      </c>
      <c r="E564" s="29">
        <v>200</v>
      </c>
      <c r="F564" s="30">
        <v>121</v>
      </c>
      <c r="G564" s="30">
        <v>116</v>
      </c>
      <c r="H564" s="223">
        <v>2.5674338035139815E-3</v>
      </c>
      <c r="I564" s="223">
        <v>2.9138036009393755E-3</v>
      </c>
      <c r="J564" s="223">
        <v>2.9432540616906051E-3</v>
      </c>
      <c r="K564" s="224">
        <v>1.9169531534671503E-3</v>
      </c>
      <c r="L564" s="224">
        <v>1.9443187341814585E-3</v>
      </c>
      <c r="M564" s="31">
        <v>46.385542168674696</v>
      </c>
      <c r="N564" s="31">
        <v>53.731343283582092</v>
      </c>
      <c r="O564" s="31">
        <v>47.5</v>
      </c>
      <c r="P564" s="32">
        <v>35.537190082644628</v>
      </c>
      <c r="Q564" s="32">
        <v>50</v>
      </c>
      <c r="R564" s="31">
        <v>8.0865364419239665</v>
      </c>
      <c r="S564" s="31">
        <v>11.140911904270682</v>
      </c>
      <c r="T564" s="31">
        <v>9.7336065573770494</v>
      </c>
      <c r="U564" s="32">
        <v>4.3756996031342217</v>
      </c>
      <c r="V564" s="32">
        <v>5.8763931104356635</v>
      </c>
    </row>
    <row r="565" spans="1:22" x14ac:dyDescent="0.3">
      <c r="A565" s="136" t="s">
        <v>1078</v>
      </c>
      <c r="B565" s="131" t="s">
        <v>236</v>
      </c>
      <c r="C565" s="29">
        <v>416</v>
      </c>
      <c r="D565" s="29">
        <v>473</v>
      </c>
      <c r="E565" s="29">
        <v>441</v>
      </c>
      <c r="F565" s="30">
        <v>438</v>
      </c>
      <c r="G565" s="30">
        <v>353</v>
      </c>
      <c r="H565" s="223">
        <v>6.4340509774808213E-3</v>
      </c>
      <c r="I565" s="223">
        <v>6.8568612101707694E-3</v>
      </c>
      <c r="J565" s="223">
        <v>6.4898752060277842E-3</v>
      </c>
      <c r="K565" s="224">
        <v>6.9390535637901809E-3</v>
      </c>
      <c r="L565" s="224">
        <v>5.9167630445349558E-3</v>
      </c>
      <c r="M565" s="31">
        <v>27.64423076923077</v>
      </c>
      <c r="N565" s="31">
        <v>28.329809725158562</v>
      </c>
      <c r="O565" s="31">
        <v>27.89115646258503</v>
      </c>
      <c r="P565" s="32">
        <v>22.602739726027394</v>
      </c>
      <c r="Q565" s="32">
        <v>24.645892351274785</v>
      </c>
      <c r="R565" s="31">
        <v>4.4837804117280102</v>
      </c>
      <c r="S565" s="31">
        <v>5.194603814544891</v>
      </c>
      <c r="T565" s="31">
        <v>4.7549095407453228</v>
      </c>
      <c r="U565" s="32">
        <v>3.7931034482758621</v>
      </c>
      <c r="V565" s="32">
        <v>3.3049688497188878</v>
      </c>
    </row>
    <row r="566" spans="1:22" x14ac:dyDescent="0.3">
      <c r="A566" s="136" t="s">
        <v>1079</v>
      </c>
      <c r="B566" s="131" t="s">
        <v>234</v>
      </c>
      <c r="C566" s="29">
        <v>1105</v>
      </c>
      <c r="D566" s="29">
        <v>1130</v>
      </c>
      <c r="E566" s="29">
        <v>1131</v>
      </c>
      <c r="F566" s="30">
        <v>1026</v>
      </c>
      <c r="G566" s="30">
        <v>1047</v>
      </c>
      <c r="H566" s="223">
        <v>1.7090447908933434E-2</v>
      </c>
      <c r="I566" s="223">
        <v>1.6381084920703951E-2</v>
      </c>
      <c r="J566" s="223">
        <v>1.6644101718860372E-2</v>
      </c>
      <c r="K566" s="224">
        <v>1.625449533435782E-2</v>
      </c>
      <c r="L566" s="224">
        <v>1.7549152712827476E-2</v>
      </c>
      <c r="M566" s="31">
        <v>23.43891402714932</v>
      </c>
      <c r="N566" s="31">
        <v>23.185840707964601</v>
      </c>
      <c r="O566" s="31">
        <v>25.906277630415563</v>
      </c>
      <c r="P566" s="32">
        <v>20.37037037037037</v>
      </c>
      <c r="Q566" s="32">
        <v>23.018147086914993</v>
      </c>
      <c r="R566" s="31">
        <v>6.0198958720714018</v>
      </c>
      <c r="S566" s="31">
        <v>5.9992672650668615</v>
      </c>
      <c r="T566" s="31">
        <v>6.6116075458073826</v>
      </c>
      <c r="U566" s="32">
        <v>4.6424842844132481</v>
      </c>
      <c r="V566" s="32">
        <v>5.2846241557758091</v>
      </c>
    </row>
    <row r="567" spans="1:22" x14ac:dyDescent="0.3">
      <c r="A567" s="136" t="s">
        <v>1080</v>
      </c>
      <c r="B567" s="131" t="s">
        <v>220</v>
      </c>
      <c r="C567" s="29">
        <v>334</v>
      </c>
      <c r="D567" s="29">
        <v>354</v>
      </c>
      <c r="E567" s="29">
        <v>383</v>
      </c>
      <c r="F567" s="30">
        <v>262</v>
      </c>
      <c r="G567" s="30">
        <v>297</v>
      </c>
      <c r="H567" s="223">
        <v>5.1658005444196985E-3</v>
      </c>
      <c r="I567" s="223">
        <v>5.1317735061320348E-3</v>
      </c>
      <c r="J567" s="223">
        <v>5.6363315281375091E-3</v>
      </c>
      <c r="K567" s="224">
        <v>4.1507580678379619E-3</v>
      </c>
      <c r="L567" s="224">
        <v>4.9781264142404582E-3</v>
      </c>
      <c r="M567" s="31">
        <v>43.113772455089823</v>
      </c>
      <c r="N567" s="31">
        <v>45.197740112994353</v>
      </c>
      <c r="O567" s="31">
        <v>50.913838120104437</v>
      </c>
      <c r="P567" s="32">
        <v>44.656488549618324</v>
      </c>
      <c r="Q567" s="32">
        <v>51.851851851851848</v>
      </c>
      <c r="R567" s="31">
        <v>9.8347220325092195</v>
      </c>
      <c r="S567" s="31">
        <v>10.690899371909662</v>
      </c>
      <c r="T567" s="31">
        <v>12.769301290026847</v>
      </c>
      <c r="U567" s="32">
        <v>7.5959228721677601</v>
      </c>
      <c r="V567" s="32">
        <v>9.8452883263009845</v>
      </c>
    </row>
    <row r="568" spans="1:22" x14ac:dyDescent="0.3">
      <c r="A568" s="136" t="s">
        <v>1081</v>
      </c>
      <c r="B568" s="131" t="s">
        <v>247</v>
      </c>
      <c r="C568" s="29">
        <v>158</v>
      </c>
      <c r="D568" s="29">
        <v>206</v>
      </c>
      <c r="E568" s="29">
        <v>177</v>
      </c>
      <c r="F568" s="30">
        <v>122</v>
      </c>
      <c r="G568" s="30">
        <v>187</v>
      </c>
      <c r="H568" s="223">
        <v>2.4437020539470429E-3</v>
      </c>
      <c r="I568" s="223">
        <v>2.9862862775796584E-3</v>
      </c>
      <c r="J568" s="223">
        <v>2.6047798445961857E-3</v>
      </c>
      <c r="K568" s="224">
        <v>1.9327957415123335E-3</v>
      </c>
      <c r="L568" s="224">
        <v>3.1343758904476961E-3</v>
      </c>
      <c r="M568" s="31">
        <v>77.215189873417728</v>
      </c>
      <c r="N568" s="31">
        <v>75.242718446601941</v>
      </c>
      <c r="O568" s="31">
        <v>79.66101694915254</v>
      </c>
      <c r="P568" s="32">
        <v>68.852459016393439</v>
      </c>
      <c r="Q568" s="32">
        <v>75.401069518716582</v>
      </c>
      <c r="R568" s="31">
        <v>11.743189912407354</v>
      </c>
      <c r="S568" s="31">
        <v>14.783023366714355</v>
      </c>
      <c r="T568" s="31">
        <v>13.381417860871215</v>
      </c>
      <c r="U568" s="32">
        <v>7.9923882017126546</v>
      </c>
      <c r="V568" s="32">
        <v>13.361129536624658</v>
      </c>
    </row>
    <row r="569" spans="1:22" x14ac:dyDescent="0.3">
      <c r="A569" s="136" t="s">
        <v>755</v>
      </c>
      <c r="B569" s="131" t="s">
        <v>216</v>
      </c>
      <c r="C569" s="29">
        <v>512</v>
      </c>
      <c r="D569" s="29">
        <v>512</v>
      </c>
      <c r="E569" s="29">
        <v>540</v>
      </c>
      <c r="F569" s="30">
        <v>509</v>
      </c>
      <c r="G569" s="30">
        <v>368</v>
      </c>
      <c r="H569" s="223">
        <v>7.9188319722840878E-3</v>
      </c>
      <c r="I569" s="223">
        <v>7.4222260879649761E-3</v>
      </c>
      <c r="J569" s="223">
        <v>7.9467859665646335E-3</v>
      </c>
      <c r="K569" s="224">
        <v>8.0638773149981774E-3</v>
      </c>
      <c r="L569" s="224">
        <v>6.1681835705066964E-3</v>
      </c>
      <c r="M569" s="31">
        <v>9.375</v>
      </c>
      <c r="N569" s="31">
        <v>7.03125</v>
      </c>
      <c r="O569" s="31">
        <v>11.296296296296296</v>
      </c>
      <c r="P569" s="32">
        <v>9.4302554027504915</v>
      </c>
      <c r="Q569" s="32">
        <v>14.673913043478262</v>
      </c>
      <c r="R569" s="31">
        <v>2.8193832599118944</v>
      </c>
      <c r="S569" s="31">
        <v>2.0734938371155396</v>
      </c>
      <c r="T569" s="31">
        <v>3.4426322027202438</v>
      </c>
      <c r="U569" s="32">
        <v>2.6485681178612812</v>
      </c>
      <c r="V569" s="32">
        <v>2.918603394227651</v>
      </c>
    </row>
    <row r="570" spans="1:22" x14ac:dyDescent="0.3">
      <c r="A570" s="136" t="s">
        <v>1082</v>
      </c>
      <c r="B570" s="131" t="s">
        <v>235</v>
      </c>
      <c r="C570" s="29">
        <v>289</v>
      </c>
      <c r="D570" s="29">
        <v>295</v>
      </c>
      <c r="E570" s="29">
        <v>243</v>
      </c>
      <c r="F570" s="30">
        <v>232</v>
      </c>
      <c r="G570" s="30">
        <v>261</v>
      </c>
      <c r="H570" s="223">
        <v>4.4698094531056666E-3</v>
      </c>
      <c r="I570" s="223">
        <v>4.2764779217766957E-3</v>
      </c>
      <c r="J570" s="223">
        <v>3.5760536849540852E-3</v>
      </c>
      <c r="K570" s="224">
        <v>3.6754804264824701E-3</v>
      </c>
      <c r="L570" s="224">
        <v>4.3747171519082821E-3</v>
      </c>
      <c r="M570" s="31">
        <v>17.647058823529413</v>
      </c>
      <c r="N570" s="31">
        <v>17.966101694915253</v>
      </c>
      <c r="O570" s="31">
        <v>18.106995884773664</v>
      </c>
      <c r="P570" s="32">
        <v>16.379310344827587</v>
      </c>
      <c r="Q570" s="32">
        <v>11.494252873563218</v>
      </c>
      <c r="R570" s="31">
        <v>4.6195652173913047</v>
      </c>
      <c r="S570" s="31">
        <v>4.7190811147716136</v>
      </c>
      <c r="T570" s="31">
        <v>3.8512035010940919</v>
      </c>
      <c r="U570" s="32">
        <v>3.2634833390587428</v>
      </c>
      <c r="V570" s="32">
        <v>2.536997885835095</v>
      </c>
    </row>
    <row r="571" spans="1:22" x14ac:dyDescent="0.3">
      <c r="A571" s="136" t="s">
        <v>1083</v>
      </c>
      <c r="B571" s="131" t="s">
        <v>223</v>
      </c>
      <c r="C571" s="29">
        <v>367</v>
      </c>
      <c r="D571" s="29">
        <v>324</v>
      </c>
      <c r="E571" s="29">
        <v>354</v>
      </c>
      <c r="F571" s="30">
        <v>361</v>
      </c>
      <c r="G571" s="30">
        <v>333</v>
      </c>
      <c r="H571" s="223">
        <v>5.6761940113833212E-3</v>
      </c>
      <c r="I571" s="223">
        <v>4.6968774462903366E-3</v>
      </c>
      <c r="J571" s="223">
        <v>5.2095596891923715E-3</v>
      </c>
      <c r="K571" s="224">
        <v>5.7191742843110847E-3</v>
      </c>
      <c r="L571" s="224">
        <v>5.581535676572635E-3</v>
      </c>
      <c r="M571" s="31">
        <v>47.411444141689373</v>
      </c>
      <c r="N571" s="31">
        <v>57.098765432098766</v>
      </c>
      <c r="O571" s="31">
        <v>48.305084745762713</v>
      </c>
      <c r="P571" s="32">
        <v>55.4016620498615</v>
      </c>
      <c r="Q571" s="32">
        <v>54.954954954954957</v>
      </c>
      <c r="R571" s="31">
        <v>8.7759116356483577</v>
      </c>
      <c r="S571" s="31">
        <v>9.2352236421725244</v>
      </c>
      <c r="T571" s="31">
        <v>8.5444461100284812</v>
      </c>
      <c r="U571" s="32">
        <v>9.9019704921279335</v>
      </c>
      <c r="V571" s="32">
        <v>9.0174435793830696</v>
      </c>
    </row>
    <row r="572" spans="1:22" x14ac:dyDescent="0.3">
      <c r="A572" s="136" t="s">
        <v>1084</v>
      </c>
      <c r="B572" s="131" t="s">
        <v>498</v>
      </c>
      <c r="C572" s="29">
        <v>205</v>
      </c>
      <c r="D572" s="29">
        <v>153</v>
      </c>
      <c r="E572" s="29">
        <v>149</v>
      </c>
      <c r="F572" s="30">
        <v>129</v>
      </c>
      <c r="G572" s="30">
        <v>123</v>
      </c>
      <c r="H572" s="223">
        <v>3.1706260826528088E-3</v>
      </c>
      <c r="I572" s="223">
        <v>2.2179699051926589E-3</v>
      </c>
      <c r="J572" s="223">
        <v>2.192724275959501E-3</v>
      </c>
      <c r="K572" s="224">
        <v>2.0436938578286151E-3</v>
      </c>
      <c r="L572" s="224">
        <v>2.0616483129682708E-3</v>
      </c>
      <c r="M572" s="31">
        <v>19.512195121951219</v>
      </c>
      <c r="N572" s="31">
        <v>11.76470588235294</v>
      </c>
      <c r="O572" s="31">
        <v>18.791946308724832</v>
      </c>
      <c r="P572" s="32">
        <v>18.604651162790699</v>
      </c>
      <c r="Q572" s="32">
        <v>17.073170731707318</v>
      </c>
      <c r="R572" s="31">
        <v>2.5053238131028435</v>
      </c>
      <c r="S572" s="31">
        <v>1.1234552490325802</v>
      </c>
      <c r="T572" s="31">
        <v>1.7518613526872302</v>
      </c>
      <c r="U572" s="32">
        <v>1.5080113100848258</v>
      </c>
      <c r="V572" s="32">
        <v>1.3190126248351233</v>
      </c>
    </row>
    <row r="573" spans="1:22" x14ac:dyDescent="0.3">
      <c r="A573" s="136" t="s">
        <v>1085</v>
      </c>
      <c r="B573" s="131" t="s">
        <v>226</v>
      </c>
      <c r="C573" s="29">
        <v>433</v>
      </c>
      <c r="D573" s="29">
        <v>547</v>
      </c>
      <c r="E573" s="29">
        <v>614</v>
      </c>
      <c r="F573" s="30">
        <v>579</v>
      </c>
      <c r="G573" s="30">
        <v>585</v>
      </c>
      <c r="H573" s="223">
        <v>6.6969809453105668E-3</v>
      </c>
      <c r="I573" s="223">
        <v>7.9296048244469567E-3</v>
      </c>
      <c r="J573" s="223">
        <v>9.0357899693901574E-3</v>
      </c>
      <c r="K573" s="224">
        <v>9.1728584781609925E-3</v>
      </c>
      <c r="L573" s="224">
        <v>9.8054005128978723E-3</v>
      </c>
      <c r="M573" s="31">
        <v>33.71824480369515</v>
      </c>
      <c r="N573" s="31">
        <v>32.541133455210236</v>
      </c>
      <c r="O573" s="31">
        <v>35.830618892508141</v>
      </c>
      <c r="P573" s="32">
        <v>27.288428324697755</v>
      </c>
      <c r="Q573" s="32">
        <v>30.085470085470085</v>
      </c>
      <c r="R573" s="31">
        <v>7.1628317715743508</v>
      </c>
      <c r="S573" s="31">
        <v>8.6236131970350272</v>
      </c>
      <c r="T573" s="31">
        <v>10.410751466969526</v>
      </c>
      <c r="U573" s="32">
        <v>7.3317865429234335</v>
      </c>
      <c r="V573" s="32">
        <v>7.9275708301427859</v>
      </c>
    </row>
    <row r="574" spans="1:22" x14ac:dyDescent="0.3">
      <c r="A574" s="136" t="s">
        <v>1086</v>
      </c>
      <c r="B574" s="131" t="s">
        <v>237</v>
      </c>
      <c r="C574" s="29">
        <v>420</v>
      </c>
      <c r="D574" s="29">
        <v>422</v>
      </c>
      <c r="E574" s="29">
        <v>400</v>
      </c>
      <c r="F574" s="30">
        <v>380</v>
      </c>
      <c r="G574" s="30">
        <v>297</v>
      </c>
      <c r="H574" s="223">
        <v>6.4959168522642913E-3</v>
      </c>
      <c r="I574" s="223">
        <v>6.1175379084398825E-3</v>
      </c>
      <c r="J574" s="223">
        <v>5.8865081233812101E-3</v>
      </c>
      <c r="K574" s="224">
        <v>6.0201834571695636E-3</v>
      </c>
      <c r="L574" s="224">
        <v>4.9781264142404582E-3</v>
      </c>
      <c r="M574" s="31">
        <v>50.476190476190474</v>
      </c>
      <c r="N574" s="31">
        <v>48.104265402843602</v>
      </c>
      <c r="O574" s="31">
        <v>51</v>
      </c>
      <c r="P574" s="32">
        <v>52.368421052631575</v>
      </c>
      <c r="Q574" s="32">
        <v>54.208754208754208</v>
      </c>
      <c r="R574" s="31">
        <v>8.5366835789643218</v>
      </c>
      <c r="S574" s="31">
        <v>8.1581802837278463</v>
      </c>
      <c r="T574" s="31">
        <v>8.2201716565257676</v>
      </c>
      <c r="U574" s="32">
        <v>8.0306698950766755</v>
      </c>
      <c r="V574" s="32">
        <v>6.4914119829046051</v>
      </c>
    </row>
    <row r="575" spans="1:22" x14ac:dyDescent="0.3">
      <c r="A575" s="136" t="s">
        <v>1087</v>
      </c>
      <c r="B575" s="131" t="s">
        <v>215</v>
      </c>
      <c r="C575" s="29">
        <v>955</v>
      </c>
      <c r="D575" s="29">
        <v>912</v>
      </c>
      <c r="E575" s="29">
        <v>816</v>
      </c>
      <c r="F575" s="30">
        <v>758</v>
      </c>
      <c r="G575" s="30">
        <v>593</v>
      </c>
      <c r="H575" s="223">
        <v>1.4770477604553328E-2</v>
      </c>
      <c r="I575" s="223">
        <v>1.3220840219187614E-2</v>
      </c>
      <c r="J575" s="223">
        <v>1.2008476571697669E-2</v>
      </c>
      <c r="K575" s="224">
        <v>1.2008681738248761E-2</v>
      </c>
      <c r="L575" s="224">
        <v>9.9394914600828017E-3</v>
      </c>
      <c r="M575" s="31">
        <v>33.193717277486911</v>
      </c>
      <c r="N575" s="31">
        <v>34.539473684210527</v>
      </c>
      <c r="O575" s="31">
        <v>29.411764705882355</v>
      </c>
      <c r="P575" s="32">
        <v>34.300791556728235</v>
      </c>
      <c r="Q575" s="32">
        <v>31.197301854974707</v>
      </c>
      <c r="R575" s="31">
        <v>5.8673280521211222</v>
      </c>
      <c r="S575" s="31">
        <v>5.8087001419904478</v>
      </c>
      <c r="T575" s="31">
        <v>4.4242893485233941</v>
      </c>
      <c r="U575" s="32">
        <v>4.7878609310548024</v>
      </c>
      <c r="V575" s="32">
        <v>3.4151744508030277</v>
      </c>
    </row>
    <row r="576" spans="1:22" x14ac:dyDescent="0.3">
      <c r="A576" s="136" t="s">
        <v>1088</v>
      </c>
      <c r="B576" s="131" t="s">
        <v>248</v>
      </c>
      <c r="C576" s="29">
        <v>213</v>
      </c>
      <c r="D576" s="29">
        <v>236</v>
      </c>
      <c r="E576" s="29">
        <v>175</v>
      </c>
      <c r="F576" s="30">
        <v>144</v>
      </c>
      <c r="G576" s="30">
        <v>117</v>
      </c>
      <c r="H576" s="223">
        <v>3.2943578322197475E-3</v>
      </c>
      <c r="I576" s="223">
        <v>3.4211823374213561E-3</v>
      </c>
      <c r="J576" s="223">
        <v>2.5753473039792796E-3</v>
      </c>
      <c r="K576" s="224">
        <v>2.281332678506361E-3</v>
      </c>
      <c r="L576" s="224">
        <v>1.9610801025795746E-3</v>
      </c>
      <c r="M576" s="31">
        <v>54.929577464788736</v>
      </c>
      <c r="N576" s="31">
        <v>50.847457627118644</v>
      </c>
      <c r="O576" s="31">
        <v>42.857142857142854</v>
      </c>
      <c r="P576" s="32">
        <v>65.277777777777786</v>
      </c>
      <c r="Q576" s="32">
        <v>47.008547008547005</v>
      </c>
      <c r="R576" s="31">
        <v>11.921744446708782</v>
      </c>
      <c r="S576" s="31">
        <v>12.091898428053204</v>
      </c>
      <c r="T576" s="31">
        <v>7.4827895839568992</v>
      </c>
      <c r="U576" s="32">
        <v>9.3634824185675853</v>
      </c>
      <c r="V576" s="32">
        <v>5.4623100605819843</v>
      </c>
    </row>
    <row r="577" spans="1:22" x14ac:dyDescent="0.3">
      <c r="A577" s="136" t="s">
        <v>1089</v>
      </c>
      <c r="B577" s="131" t="s">
        <v>238</v>
      </c>
      <c r="C577" s="29">
        <v>808</v>
      </c>
      <c r="D577" s="29">
        <v>814</v>
      </c>
      <c r="E577" s="29">
        <v>805</v>
      </c>
      <c r="F577" s="30">
        <v>901</v>
      </c>
      <c r="G577" s="30">
        <v>732</v>
      </c>
      <c r="H577" s="223">
        <v>1.2496906706260826E-2</v>
      </c>
      <c r="I577" s="223">
        <v>1.1800179757038069E-2</v>
      </c>
      <c r="J577" s="223">
        <v>1.1846597598304686E-2</v>
      </c>
      <c r="K577" s="224">
        <v>1.4274171828709938E-2</v>
      </c>
      <c r="L577" s="224">
        <v>1.2269321667420929E-2</v>
      </c>
      <c r="M577" s="31">
        <v>43.688118811881189</v>
      </c>
      <c r="N577" s="31">
        <v>41.523341523341522</v>
      </c>
      <c r="O577" s="31">
        <v>40.248447204968947</v>
      </c>
      <c r="P577" s="32">
        <v>38.401775804661483</v>
      </c>
      <c r="Q577" s="32">
        <v>34.42622950819672</v>
      </c>
      <c r="R577" s="31">
        <v>16.168926346647126</v>
      </c>
      <c r="S577" s="31">
        <v>14.990243037076459</v>
      </c>
      <c r="T577" s="31">
        <v>13.942080123929601</v>
      </c>
      <c r="U577" s="32">
        <v>14.368770764119603</v>
      </c>
      <c r="V577" s="32">
        <v>10.111142318340489</v>
      </c>
    </row>
    <row r="578" spans="1:22" x14ac:dyDescent="0.3">
      <c r="A578" s="136" t="s">
        <v>1090</v>
      </c>
      <c r="B578" s="131" t="s">
        <v>249</v>
      </c>
      <c r="C578" s="29">
        <v>615</v>
      </c>
      <c r="D578" s="29">
        <v>653</v>
      </c>
      <c r="E578" s="29">
        <v>634</v>
      </c>
      <c r="F578" s="30">
        <v>632</v>
      </c>
      <c r="G578" s="30">
        <v>634</v>
      </c>
      <c r="H578" s="223">
        <v>9.511878247958426E-3</v>
      </c>
      <c r="I578" s="223">
        <v>9.4662375692209557E-3</v>
      </c>
      <c r="J578" s="223">
        <v>9.3301153755592191E-3</v>
      </c>
      <c r="K578" s="224">
        <v>1.0012515644555695E-2</v>
      </c>
      <c r="L578" s="224">
        <v>1.0626707564405558E-2</v>
      </c>
      <c r="M578" s="31">
        <v>58.373983739837399</v>
      </c>
      <c r="N578" s="31">
        <v>60.490045941807047</v>
      </c>
      <c r="O578" s="31">
        <v>54.416403785488953</v>
      </c>
      <c r="P578" s="32">
        <v>55.696202531645568</v>
      </c>
      <c r="Q578" s="32">
        <v>56.466876971608841</v>
      </c>
      <c r="R578" s="31">
        <v>14.69625020468315</v>
      </c>
      <c r="S578" s="31">
        <v>15.890256657816398</v>
      </c>
      <c r="T578" s="31">
        <v>13.707338392466923</v>
      </c>
      <c r="U578" s="32">
        <v>13.871374527112232</v>
      </c>
      <c r="V578" s="32">
        <v>13.896436612064281</v>
      </c>
    </row>
    <row r="579" spans="1:22" x14ac:dyDescent="0.3">
      <c r="A579" s="136" t="s">
        <v>1091</v>
      </c>
      <c r="B579" s="131" t="s">
        <v>227</v>
      </c>
      <c r="C579" s="29">
        <v>804</v>
      </c>
      <c r="D579" s="29">
        <v>940</v>
      </c>
      <c r="E579" s="29">
        <v>845</v>
      </c>
      <c r="F579" s="30">
        <v>1059</v>
      </c>
      <c r="G579" s="30">
        <v>1153</v>
      </c>
      <c r="H579" s="223">
        <v>1.2435040831477357E-2</v>
      </c>
      <c r="I579" s="223">
        <v>1.3626743208373199E-2</v>
      </c>
      <c r="J579" s="223">
        <v>1.2435248410642807E-2</v>
      </c>
      <c r="K579" s="224">
        <v>1.6777300739848861E-2</v>
      </c>
      <c r="L579" s="224">
        <v>1.9325857763027775E-2</v>
      </c>
      <c r="M579" s="31">
        <v>48.383084577114424</v>
      </c>
      <c r="N579" s="31">
        <v>51.276595744680854</v>
      </c>
      <c r="O579" s="31">
        <v>46.627218934911241</v>
      </c>
      <c r="P579" s="32">
        <v>45.420207743153917</v>
      </c>
      <c r="Q579" s="32">
        <v>45.533391153512575</v>
      </c>
      <c r="R579" s="31">
        <v>13.903284606311878</v>
      </c>
      <c r="S579" s="31">
        <v>16.82432196586268</v>
      </c>
      <c r="T579" s="31">
        <v>13.403640074842659</v>
      </c>
      <c r="U579" s="32">
        <v>15.935595017227671</v>
      </c>
      <c r="V579" s="32">
        <v>16.836636521069849</v>
      </c>
    </row>
    <row r="580" spans="1:22" x14ac:dyDescent="0.3">
      <c r="A580" s="136" t="s">
        <v>742</v>
      </c>
      <c r="B580" s="131" t="s">
        <v>243</v>
      </c>
      <c r="C580" s="29">
        <v>323</v>
      </c>
      <c r="D580" s="29">
        <v>364</v>
      </c>
      <c r="E580" s="29">
        <v>348</v>
      </c>
      <c r="F580" s="30">
        <v>372</v>
      </c>
      <c r="G580" s="30">
        <v>332</v>
      </c>
      <c r="H580" s="223">
        <v>4.9956693887651575E-3</v>
      </c>
      <c r="I580" s="223">
        <v>5.2767388594126005E-3</v>
      </c>
      <c r="J580" s="223">
        <v>5.1212620673416528E-3</v>
      </c>
      <c r="K580" s="224">
        <v>5.8934427528080984E-3</v>
      </c>
      <c r="L580" s="224">
        <v>5.5647743081745195E-3</v>
      </c>
      <c r="M580" s="31">
        <v>45.51083591331269</v>
      </c>
      <c r="N580" s="31">
        <v>45.879120879120876</v>
      </c>
      <c r="O580" s="31">
        <v>37.931034482758619</v>
      </c>
      <c r="P580" s="32">
        <v>47.043010752688176</v>
      </c>
      <c r="Q580" s="32">
        <v>30.120481927710845</v>
      </c>
      <c r="R580" s="31">
        <v>8.6516391030545581</v>
      </c>
      <c r="S580" s="31">
        <v>9.7467024629391847</v>
      </c>
      <c r="T580" s="31">
        <v>7.6677316293929714</v>
      </c>
      <c r="U580" s="32">
        <v>10.041889022780742</v>
      </c>
      <c r="V580" s="32">
        <v>5.6789141916065651</v>
      </c>
    </row>
    <row r="581" spans="1:22" x14ac:dyDescent="0.3">
      <c r="A581" s="136" t="s">
        <v>1092</v>
      </c>
      <c r="B581" s="131" t="s">
        <v>232</v>
      </c>
      <c r="C581" s="29">
        <v>310</v>
      </c>
      <c r="D581" s="29">
        <v>302</v>
      </c>
      <c r="E581" s="29">
        <v>296</v>
      </c>
      <c r="F581" s="30">
        <v>235</v>
      </c>
      <c r="G581" s="30">
        <v>239</v>
      </c>
      <c r="H581" s="223">
        <v>4.7946052957188812E-3</v>
      </c>
      <c r="I581" s="223">
        <v>4.3779536690730916E-3</v>
      </c>
      <c r="J581" s="223">
        <v>4.3560160113020954E-3</v>
      </c>
      <c r="K581" s="224">
        <v>3.7230081906180195E-3</v>
      </c>
      <c r="L581" s="224">
        <v>4.0059670471497295E-3</v>
      </c>
      <c r="M581" s="31">
        <v>36.129032258064512</v>
      </c>
      <c r="N581" s="31">
        <v>31.125827814569533</v>
      </c>
      <c r="O581" s="31">
        <v>37.837837837837839</v>
      </c>
      <c r="P581" s="32">
        <v>35.744680851063833</v>
      </c>
      <c r="Q581" s="32">
        <v>30.962343096234306</v>
      </c>
      <c r="R581" s="31">
        <v>6.8568629851842777</v>
      </c>
      <c r="S581" s="31">
        <v>5.7313578440339006</v>
      </c>
      <c r="T581" s="31">
        <v>6.81804346502709</v>
      </c>
      <c r="U581" s="32">
        <v>5.1335329707266393</v>
      </c>
      <c r="V581" s="32">
        <v>4.5069736281137702</v>
      </c>
    </row>
    <row r="582" spans="1:22" x14ac:dyDescent="0.3">
      <c r="A582" s="136" t="s">
        <v>1093</v>
      </c>
      <c r="B582" s="131" t="s">
        <v>244</v>
      </c>
      <c r="C582" s="29">
        <v>367</v>
      </c>
      <c r="D582" s="29">
        <v>363</v>
      </c>
      <c r="E582" s="29">
        <v>359</v>
      </c>
      <c r="F582" s="30">
        <v>297</v>
      </c>
      <c r="G582" s="30">
        <v>296</v>
      </c>
      <c r="H582" s="223">
        <v>5.6761940113833212E-3</v>
      </c>
      <c r="I582" s="223">
        <v>5.2622423240845434E-3</v>
      </c>
      <c r="J582" s="223">
        <v>5.283141040734636E-3</v>
      </c>
      <c r="K582" s="224">
        <v>4.7052486494193694E-3</v>
      </c>
      <c r="L582" s="224">
        <v>4.9613650458423426E-3</v>
      </c>
      <c r="M582" s="31">
        <v>41.416893732970031</v>
      </c>
      <c r="N582" s="31">
        <v>50.413223140495866</v>
      </c>
      <c r="O582" s="31">
        <v>46.239554317548745</v>
      </c>
      <c r="P582" s="32">
        <v>31.313131313131315</v>
      </c>
      <c r="Q582" s="32">
        <v>40.54054054054054</v>
      </c>
      <c r="R582" s="31">
        <v>12.581739922191872</v>
      </c>
      <c r="S582" s="31">
        <v>14.791464597478177</v>
      </c>
      <c r="T582" s="31">
        <v>13.166243654822335</v>
      </c>
      <c r="U582" s="32">
        <v>7.2458122321776388</v>
      </c>
      <c r="V582" s="32">
        <v>9.2314793445649652</v>
      </c>
    </row>
    <row r="583" spans="1:22" x14ac:dyDescent="0.3">
      <c r="A583" s="136" t="s">
        <v>1094</v>
      </c>
      <c r="B583" s="131" t="s">
        <v>217</v>
      </c>
      <c r="C583" s="29">
        <v>321</v>
      </c>
      <c r="D583" s="29">
        <v>342</v>
      </c>
      <c r="E583" s="29">
        <v>377</v>
      </c>
      <c r="F583" s="30">
        <v>330</v>
      </c>
      <c r="G583" s="30">
        <v>374</v>
      </c>
      <c r="H583" s="223">
        <v>4.9647364513734221E-3</v>
      </c>
      <c r="I583" s="223">
        <v>4.9578150821953555E-3</v>
      </c>
      <c r="J583" s="223">
        <v>5.5480339062867904E-3</v>
      </c>
      <c r="K583" s="224">
        <v>5.2280540549104098E-3</v>
      </c>
      <c r="L583" s="224">
        <v>6.2687517808953921E-3</v>
      </c>
      <c r="M583" s="31">
        <v>46.417445482866043</v>
      </c>
      <c r="N583" s="31">
        <v>50.877192982456144</v>
      </c>
      <c r="O583" s="31">
        <v>56.763925729442967</v>
      </c>
      <c r="P583" s="32">
        <v>51.515151515151516</v>
      </c>
      <c r="Q583" s="32">
        <v>52.941176470588239</v>
      </c>
      <c r="R583" s="31">
        <v>11.272507187169012</v>
      </c>
      <c r="S583" s="31">
        <v>12.961859356376639</v>
      </c>
      <c r="T583" s="31">
        <v>15.715649555702431</v>
      </c>
      <c r="U583" s="32">
        <v>12.349266308295801</v>
      </c>
      <c r="V583" s="32">
        <v>14.074495308501564</v>
      </c>
    </row>
    <row r="584" spans="1:22" x14ac:dyDescent="0.3">
      <c r="A584" s="136" t="s">
        <v>1095</v>
      </c>
      <c r="B584" s="131" t="s">
        <v>221</v>
      </c>
      <c r="C584" s="29">
        <v>351</v>
      </c>
      <c r="D584" s="29">
        <v>406</v>
      </c>
      <c r="E584" s="29">
        <v>426</v>
      </c>
      <c r="F584" s="30">
        <v>382</v>
      </c>
      <c r="G584" s="30">
        <v>360</v>
      </c>
      <c r="H584" s="223">
        <v>5.4287305122494431E-3</v>
      </c>
      <c r="I584" s="223">
        <v>5.8855933431909771E-3</v>
      </c>
      <c r="J584" s="223">
        <v>6.2691311514009888E-3</v>
      </c>
      <c r="K584" s="224">
        <v>6.051868633259929E-3</v>
      </c>
      <c r="L584" s="224">
        <v>6.0340926233217679E-3</v>
      </c>
      <c r="M584" s="31">
        <v>17.948717948717949</v>
      </c>
      <c r="N584" s="31">
        <v>22.413793103448278</v>
      </c>
      <c r="O584" s="31">
        <v>19.953051643192488</v>
      </c>
      <c r="P584" s="32">
        <v>15.706806282722512</v>
      </c>
      <c r="Q584" s="32">
        <v>21.111111111111111</v>
      </c>
      <c r="R584" s="31">
        <v>2.2297727755362073</v>
      </c>
      <c r="S584" s="31">
        <v>3.2219232403342302</v>
      </c>
      <c r="T584" s="31">
        <v>2.9970734459292689</v>
      </c>
      <c r="U584" s="32">
        <v>2.1130480718436346</v>
      </c>
      <c r="V584" s="32">
        <v>2.6798307475317347</v>
      </c>
    </row>
    <row r="585" spans="1:22" x14ac:dyDescent="0.3">
      <c r="A585" s="136" t="s">
        <v>1096</v>
      </c>
      <c r="B585" s="131" t="s">
        <v>224</v>
      </c>
      <c r="C585" s="29">
        <v>629</v>
      </c>
      <c r="D585" s="29">
        <v>605</v>
      </c>
      <c r="E585" s="29">
        <v>560</v>
      </c>
      <c r="F585" s="30">
        <v>523</v>
      </c>
      <c r="G585" s="30">
        <v>477</v>
      </c>
      <c r="H585" s="223">
        <v>9.7284088097005696E-3</v>
      </c>
      <c r="I585" s="223">
        <v>8.7704038734742404E-3</v>
      </c>
      <c r="J585" s="223">
        <v>8.2411113727336952E-3</v>
      </c>
      <c r="K585" s="224">
        <v>8.2856735476307414E-3</v>
      </c>
      <c r="L585" s="224">
        <v>7.9951727259013426E-3</v>
      </c>
      <c r="M585" s="31">
        <v>28.139904610492845</v>
      </c>
      <c r="N585" s="31">
        <v>28.429752066115704</v>
      </c>
      <c r="O585" s="31">
        <v>29.285714285714288</v>
      </c>
      <c r="P585" s="32">
        <v>33.652007648183556</v>
      </c>
      <c r="Q585" s="32">
        <v>31.446540880503143</v>
      </c>
      <c r="R585" s="31">
        <v>3.9320226591136285</v>
      </c>
      <c r="S585" s="31">
        <v>3.826303612742481</v>
      </c>
      <c r="T585" s="31">
        <v>3.6385419208838994</v>
      </c>
      <c r="U585" s="32">
        <v>3.906856977957335</v>
      </c>
      <c r="V585" s="32">
        <v>3.3311865686557551</v>
      </c>
    </row>
    <row r="586" spans="1:22" x14ac:dyDescent="0.3">
      <c r="A586" s="136" t="s">
        <v>1097</v>
      </c>
      <c r="B586" s="131" t="s">
        <v>250</v>
      </c>
      <c r="C586" s="29">
        <v>565</v>
      </c>
      <c r="D586" s="29">
        <v>583</v>
      </c>
      <c r="E586" s="29">
        <v>632</v>
      </c>
      <c r="F586" s="30">
        <v>572</v>
      </c>
      <c r="G586" s="30">
        <v>608</v>
      </c>
      <c r="H586" s="223">
        <v>8.7385548131650587E-3</v>
      </c>
      <c r="I586" s="223">
        <v>8.4514800962569945E-3</v>
      </c>
      <c r="J586" s="223">
        <v>9.3006828349423126E-3</v>
      </c>
      <c r="K586" s="224">
        <v>9.0619603618447113E-3</v>
      </c>
      <c r="L586" s="224">
        <v>1.0190911986054542E-2</v>
      </c>
      <c r="M586" s="31">
        <v>47.610619469026553</v>
      </c>
      <c r="N586" s="31">
        <v>35.506003430531734</v>
      </c>
      <c r="O586" s="31">
        <v>37.816455696202532</v>
      </c>
      <c r="P586" s="32">
        <v>37.23776223776224</v>
      </c>
      <c r="Q586" s="32">
        <v>44.736842105263158</v>
      </c>
      <c r="R586" s="31">
        <v>12.327009440014663</v>
      </c>
      <c r="S586" s="31">
        <v>9.3075539568345338</v>
      </c>
      <c r="T586" s="31">
        <v>10.578497764794406</v>
      </c>
      <c r="U586" s="32">
        <v>9.2524217019243302</v>
      </c>
      <c r="V586" s="32">
        <v>11.576931261970632</v>
      </c>
    </row>
    <row r="587" spans="1:22" x14ac:dyDescent="0.3">
      <c r="A587" s="136" t="s">
        <v>1098</v>
      </c>
      <c r="B587" s="131" t="s">
        <v>239</v>
      </c>
      <c r="C587" s="29">
        <v>2350</v>
      </c>
      <c r="D587" s="29">
        <v>2509</v>
      </c>
      <c r="E587" s="29">
        <v>2491</v>
      </c>
      <c r="F587" s="30">
        <v>2250</v>
      </c>
      <c r="G587" s="30">
        <v>2008</v>
      </c>
      <c r="H587" s="223">
        <v>3.6346201435288293E-2</v>
      </c>
      <c r="I587" s="223">
        <v>3.6371807138093994E-2</v>
      </c>
      <c r="J587" s="223">
        <v>3.6658229338356489E-2</v>
      </c>
      <c r="K587" s="224">
        <v>3.5645823101661887E-2</v>
      </c>
      <c r="L587" s="224">
        <v>3.3656827743416974E-2</v>
      </c>
      <c r="M587" s="31">
        <v>34</v>
      </c>
      <c r="N587" s="31">
        <v>36.62813870067756</v>
      </c>
      <c r="O587" s="31">
        <v>34.162986752308313</v>
      </c>
      <c r="P587" s="32">
        <v>34.4</v>
      </c>
      <c r="Q587" s="32">
        <v>35.209163346613551</v>
      </c>
      <c r="R587" s="31">
        <v>10.763117128039335</v>
      </c>
      <c r="S587" s="31">
        <v>12.094174003447959</v>
      </c>
      <c r="T587" s="31">
        <v>10.978378657309459</v>
      </c>
      <c r="U587" s="32">
        <v>9.802307468243816</v>
      </c>
      <c r="V587" s="32">
        <v>8.7840272342117363</v>
      </c>
    </row>
    <row r="588" spans="1:22" x14ac:dyDescent="0.3">
      <c r="A588" s="136" t="s">
        <v>1099</v>
      </c>
      <c r="B588" s="131" t="s">
        <v>240</v>
      </c>
      <c r="C588" s="29">
        <v>316</v>
      </c>
      <c r="D588" s="29">
        <v>340</v>
      </c>
      <c r="E588" s="29">
        <v>377</v>
      </c>
      <c r="F588" s="30">
        <v>354</v>
      </c>
      <c r="G588" s="30">
        <v>270</v>
      </c>
      <c r="H588" s="223">
        <v>4.8874041078940857E-3</v>
      </c>
      <c r="I588" s="223">
        <v>4.928822011539242E-3</v>
      </c>
      <c r="J588" s="223">
        <v>5.5480339062867904E-3</v>
      </c>
      <c r="K588" s="224">
        <v>5.6082761679948035E-3</v>
      </c>
      <c r="L588" s="224">
        <v>4.5255694674913262E-3</v>
      </c>
      <c r="M588" s="31">
        <v>43.037974683544306</v>
      </c>
      <c r="N588" s="31">
        <v>43.529411764705884</v>
      </c>
      <c r="O588" s="31">
        <v>34.217506631299734</v>
      </c>
      <c r="P588" s="32">
        <v>36.440677966101696</v>
      </c>
      <c r="Q588" s="32">
        <v>41.111111111111107</v>
      </c>
      <c r="R588" s="31">
        <v>5.9217974396934601</v>
      </c>
      <c r="S588" s="31">
        <v>6.4611892080677551</v>
      </c>
      <c r="T588" s="31">
        <v>5.6514501007622888</v>
      </c>
      <c r="U588" s="32">
        <v>5.6280267004057416</v>
      </c>
      <c r="V588" s="32">
        <v>4.845680359715371</v>
      </c>
    </row>
    <row r="589" spans="1:22" x14ac:dyDescent="0.3">
      <c r="A589" s="136" t="s">
        <v>1100</v>
      </c>
      <c r="B589" s="131" t="s">
        <v>233</v>
      </c>
      <c r="C589" s="29">
        <v>78</v>
      </c>
      <c r="D589" s="29">
        <v>73</v>
      </c>
      <c r="E589" s="29">
        <v>72</v>
      </c>
      <c r="F589" s="30">
        <v>73</v>
      </c>
      <c r="G589" s="30">
        <v>77</v>
      </c>
      <c r="H589" s="223">
        <v>1.2063845582776539E-3</v>
      </c>
      <c r="I589" s="223">
        <v>1.0582470789481315E-3</v>
      </c>
      <c r="J589" s="223">
        <v>1.0595714622086178E-3</v>
      </c>
      <c r="K589" s="224">
        <v>1.1565089272983634E-3</v>
      </c>
      <c r="L589" s="224">
        <v>1.2906253666549337E-3</v>
      </c>
      <c r="M589" s="31">
        <v>47.435897435897431</v>
      </c>
      <c r="N589" s="31">
        <v>61.643835616438359</v>
      </c>
      <c r="O589" s="31">
        <v>58.333333333333336</v>
      </c>
      <c r="P589" s="32">
        <v>43.835616438356162</v>
      </c>
      <c r="Q589" s="32">
        <v>32.467532467532465</v>
      </c>
      <c r="R589" s="31">
        <v>9.4147582697201013</v>
      </c>
      <c r="S589" s="31">
        <v>11.485451761102604</v>
      </c>
      <c r="T589" s="31">
        <v>10.911925175370227</v>
      </c>
      <c r="U589" s="32">
        <v>8.2794307891332473</v>
      </c>
      <c r="V589" s="32">
        <v>6.4532782653588026</v>
      </c>
    </row>
    <row r="590" spans="1:22" x14ac:dyDescent="0.3">
      <c r="A590" s="136" t="s">
        <v>1101</v>
      </c>
      <c r="B590" s="131" t="s">
        <v>241</v>
      </c>
      <c r="C590" s="29">
        <v>1217</v>
      </c>
      <c r="D590" s="29">
        <v>1280</v>
      </c>
      <c r="E590" s="29">
        <v>1193</v>
      </c>
      <c r="F590" s="30">
        <v>1043</v>
      </c>
      <c r="G590" s="30">
        <v>1010</v>
      </c>
      <c r="H590" s="223">
        <v>1.8822692402870576E-2</v>
      </c>
      <c r="I590" s="223">
        <v>1.8555565219912442E-2</v>
      </c>
      <c r="J590" s="223">
        <v>1.7556510477984458E-2</v>
      </c>
      <c r="K590" s="224">
        <v>1.6523819331125934E-2</v>
      </c>
      <c r="L590" s="224">
        <v>1.6928982082097182E-2</v>
      </c>
      <c r="M590" s="31">
        <v>28.594905505341</v>
      </c>
      <c r="N590" s="31">
        <v>29.21875</v>
      </c>
      <c r="O590" s="31">
        <v>28.834870075440065</v>
      </c>
      <c r="P590" s="32">
        <v>29.146692233940559</v>
      </c>
      <c r="Q590" s="32">
        <v>29.900990099009899</v>
      </c>
      <c r="R590" s="31">
        <v>5.9194747316674885</v>
      </c>
      <c r="S590" s="31">
        <v>6.3063822611921427</v>
      </c>
      <c r="T590" s="31">
        <v>5.7528931701117134</v>
      </c>
      <c r="U590" s="32">
        <v>5.0427974255192094</v>
      </c>
      <c r="V590" s="32">
        <v>4.972257437805621</v>
      </c>
    </row>
    <row r="591" spans="1:22" x14ac:dyDescent="0.3">
      <c r="A591" s="136" t="s">
        <v>1102</v>
      </c>
      <c r="B591" s="131" t="s">
        <v>230</v>
      </c>
      <c r="C591" s="29">
        <v>789</v>
      </c>
      <c r="D591" s="29">
        <v>723</v>
      </c>
      <c r="E591" s="29">
        <v>666</v>
      </c>
      <c r="F591" s="30">
        <v>639</v>
      </c>
      <c r="G591" s="30">
        <v>545</v>
      </c>
      <c r="H591" s="223">
        <v>1.2203043801039346E-2</v>
      </c>
      <c r="I591" s="223">
        <v>1.0480995042184919E-2</v>
      </c>
      <c r="J591" s="223">
        <v>9.8010360254297147E-3</v>
      </c>
      <c r="K591" s="224">
        <v>1.0123413760871976E-2</v>
      </c>
      <c r="L591" s="224">
        <v>9.1349457769732325E-3</v>
      </c>
      <c r="M591" s="31">
        <v>37.642585551330797</v>
      </c>
      <c r="N591" s="31">
        <v>30.70539419087137</v>
      </c>
      <c r="O591" s="31">
        <v>28.528528528528529</v>
      </c>
      <c r="P591" s="32">
        <v>34.115805946791859</v>
      </c>
      <c r="Q591" s="32">
        <v>32.844036697247709</v>
      </c>
      <c r="R591" s="31">
        <v>12.58421253336723</v>
      </c>
      <c r="S591" s="31">
        <v>9.1380587799456663</v>
      </c>
      <c r="T591" s="31">
        <v>7.6619082184047107</v>
      </c>
      <c r="U591" s="32">
        <v>8.6057160903205432</v>
      </c>
      <c r="V591" s="32">
        <v>6.9042659878114634</v>
      </c>
    </row>
    <row r="592" spans="1:22" x14ac:dyDescent="0.3">
      <c r="A592" s="136" t="s">
        <v>1103</v>
      </c>
      <c r="B592" s="131" t="s">
        <v>245</v>
      </c>
      <c r="C592" s="29">
        <v>244</v>
      </c>
      <c r="D592" s="29">
        <v>316</v>
      </c>
      <c r="E592" s="29">
        <v>245</v>
      </c>
      <c r="F592" s="30">
        <v>229</v>
      </c>
      <c r="G592" s="30">
        <v>221</v>
      </c>
      <c r="H592" s="223">
        <v>3.7738183617916357E-3</v>
      </c>
      <c r="I592" s="223">
        <v>4.5809051636658835E-3</v>
      </c>
      <c r="J592" s="223">
        <v>3.6054862255709913E-3</v>
      </c>
      <c r="K592" s="224">
        <v>3.6279526623469211E-3</v>
      </c>
      <c r="L592" s="224">
        <v>3.704262415983641E-3</v>
      </c>
      <c r="M592" s="31">
        <v>48.770491803278688</v>
      </c>
      <c r="N592" s="31">
        <v>52.848101265822791</v>
      </c>
      <c r="O592" s="31">
        <v>56.326530612244895</v>
      </c>
      <c r="P592" s="32">
        <v>50.21834061135371</v>
      </c>
      <c r="Q592" s="32">
        <v>56.108597285067873</v>
      </c>
      <c r="R592" s="31">
        <v>5.6065959952885747</v>
      </c>
      <c r="S592" s="31">
        <v>7.8473755932521971</v>
      </c>
      <c r="T592" s="31">
        <v>6.4561403508771926</v>
      </c>
      <c r="U592" s="32">
        <v>5.3508282151498232</v>
      </c>
      <c r="V592" s="32">
        <v>5.7652966338106753</v>
      </c>
    </row>
    <row r="593" spans="1:22" x14ac:dyDescent="0.3">
      <c r="A593" s="136" t="s">
        <v>1104</v>
      </c>
      <c r="B593" s="131" t="s">
        <v>251</v>
      </c>
      <c r="C593" s="29">
        <v>387</v>
      </c>
      <c r="D593" s="29">
        <v>431</v>
      </c>
      <c r="E593" s="29">
        <v>382</v>
      </c>
      <c r="F593" s="30">
        <v>408</v>
      </c>
      <c r="G593" s="30">
        <v>389</v>
      </c>
      <c r="H593" s="223">
        <v>5.9855233853006685E-3</v>
      </c>
      <c r="I593" s="223">
        <v>6.2480067263923919E-3</v>
      </c>
      <c r="J593" s="223">
        <v>5.6216152578290558E-3</v>
      </c>
      <c r="K593" s="224">
        <v>6.4637759224346891E-3</v>
      </c>
      <c r="L593" s="224">
        <v>6.5201723068671327E-3</v>
      </c>
      <c r="M593" s="31">
        <v>68.217054263565885</v>
      </c>
      <c r="N593" s="31">
        <v>67.749419953596288</v>
      </c>
      <c r="O593" s="31">
        <v>68.062827225130889</v>
      </c>
      <c r="P593" s="32">
        <v>73.774509803921575</v>
      </c>
      <c r="Q593" s="32">
        <v>74.035989717223643</v>
      </c>
      <c r="R593" s="31">
        <v>15.292822800208537</v>
      </c>
      <c r="S593" s="31">
        <v>16.682854367822657</v>
      </c>
      <c r="T593" s="31">
        <v>14.690095485620656</v>
      </c>
      <c r="U593" s="32">
        <v>16.792189679218968</v>
      </c>
      <c r="V593" s="32">
        <v>15.834616230481636</v>
      </c>
    </row>
    <row r="594" spans="1:22" x14ac:dyDescent="0.3">
      <c r="A594" s="136" t="s">
        <v>1105</v>
      </c>
      <c r="B594" s="131" t="s">
        <v>219</v>
      </c>
      <c r="C594" s="29">
        <v>278</v>
      </c>
      <c r="D594" s="29">
        <v>248</v>
      </c>
      <c r="E594" s="29">
        <v>258</v>
      </c>
      <c r="F594" s="30">
        <v>217</v>
      </c>
      <c r="G594" s="30">
        <v>236</v>
      </c>
      <c r="H594" s="223">
        <v>4.2996782974511257E-3</v>
      </c>
      <c r="I594" s="223">
        <v>3.5951407613580354E-3</v>
      </c>
      <c r="J594" s="223">
        <v>3.7967977395808807E-3</v>
      </c>
      <c r="K594" s="224">
        <v>3.4378416058047242E-3</v>
      </c>
      <c r="L594" s="224">
        <v>3.9556829419553812E-3</v>
      </c>
      <c r="M594" s="31">
        <v>52.158273381294961</v>
      </c>
      <c r="N594" s="31">
        <v>42.741935483870968</v>
      </c>
      <c r="O594" s="31">
        <v>50</v>
      </c>
      <c r="P594" s="32">
        <v>43.317972350230413</v>
      </c>
      <c r="Q594" s="32">
        <v>40.677966101694921</v>
      </c>
      <c r="R594" s="31">
        <v>7.4730711745606344</v>
      </c>
      <c r="S594" s="31">
        <v>5.4856906277493138</v>
      </c>
      <c r="T594" s="31">
        <v>6.6546298684549905</v>
      </c>
      <c r="U594" s="32">
        <v>4.8271966312329893</v>
      </c>
      <c r="V594" s="32">
        <v>4.9256028732683426</v>
      </c>
    </row>
    <row r="595" spans="1:22" x14ac:dyDescent="0.3">
      <c r="A595" s="136" t="s">
        <v>1106</v>
      </c>
      <c r="B595" s="131" t="s">
        <v>225</v>
      </c>
      <c r="C595" s="29">
        <v>272</v>
      </c>
      <c r="D595" s="29">
        <v>330</v>
      </c>
      <c r="E595" s="29">
        <v>353</v>
      </c>
      <c r="F595" s="30">
        <v>267</v>
      </c>
      <c r="G595" s="30">
        <v>247</v>
      </c>
      <c r="H595" s="223">
        <v>4.2068794852759221E-3</v>
      </c>
      <c r="I595" s="223">
        <v>4.7838566582586763E-3</v>
      </c>
      <c r="J595" s="223">
        <v>5.1948434188839182E-3</v>
      </c>
      <c r="K595" s="224">
        <v>4.2299710080638776E-3</v>
      </c>
      <c r="L595" s="224">
        <v>4.1400579943346571E-3</v>
      </c>
      <c r="M595" s="31">
        <v>53.67647058823529</v>
      </c>
      <c r="N595" s="31">
        <v>45.757575757575758</v>
      </c>
      <c r="O595" s="31">
        <v>44.475920679886691</v>
      </c>
      <c r="P595" s="32">
        <v>42.322097378277149</v>
      </c>
      <c r="Q595" s="32">
        <v>35.222672064777328</v>
      </c>
      <c r="R595" s="31">
        <v>12.802525429673798</v>
      </c>
      <c r="S595" s="31">
        <v>12.983662940670678</v>
      </c>
      <c r="T595" s="31">
        <v>13.161203789085421</v>
      </c>
      <c r="U595" s="32">
        <v>9.2958209937479435</v>
      </c>
      <c r="V595" s="32">
        <v>7.0502431118314428</v>
      </c>
    </row>
    <row r="596" spans="1:22" x14ac:dyDescent="0.3">
      <c r="A596" s="136" t="s">
        <v>1107</v>
      </c>
      <c r="B596" s="131" t="s">
        <v>218</v>
      </c>
      <c r="C596" s="29">
        <v>351</v>
      </c>
      <c r="D596" s="29">
        <v>445</v>
      </c>
      <c r="E596" s="29">
        <v>425</v>
      </c>
      <c r="F596" s="30">
        <v>405</v>
      </c>
      <c r="G596" s="30">
        <v>491</v>
      </c>
      <c r="H596" s="223">
        <v>5.4287305122494431E-3</v>
      </c>
      <c r="I596" s="223">
        <v>6.4509582209851847E-3</v>
      </c>
      <c r="J596" s="223">
        <v>6.2544148810925355E-3</v>
      </c>
      <c r="K596" s="224">
        <v>6.4162481582991397E-3</v>
      </c>
      <c r="L596" s="224">
        <v>8.2298318834749667E-3</v>
      </c>
      <c r="M596" s="31">
        <v>37.32193732193732</v>
      </c>
      <c r="N596" s="31">
        <v>32.584269662921351</v>
      </c>
      <c r="O596" s="31">
        <v>31.764705882352938</v>
      </c>
      <c r="P596" s="32">
        <v>37.530864197530867</v>
      </c>
      <c r="Q596" s="32">
        <v>28.105906313645622</v>
      </c>
      <c r="R596" s="31">
        <v>11.132829098325827</v>
      </c>
      <c r="S596" s="31">
        <v>12.037190768719906</v>
      </c>
      <c r="T596" s="31">
        <v>10.981859594891402</v>
      </c>
      <c r="U596" s="32">
        <v>12.103838190794711</v>
      </c>
      <c r="V596" s="32">
        <v>10.680287903413049</v>
      </c>
    </row>
    <row r="597" spans="1:22" x14ac:dyDescent="0.3">
      <c r="A597" s="136" t="s">
        <v>1108</v>
      </c>
      <c r="B597" s="131" t="s">
        <v>231</v>
      </c>
      <c r="C597" s="29">
        <v>621</v>
      </c>
      <c r="D597" s="29">
        <v>657</v>
      </c>
      <c r="E597" s="29">
        <v>526</v>
      </c>
      <c r="F597" s="30">
        <v>556</v>
      </c>
      <c r="G597" s="30">
        <v>459</v>
      </c>
      <c r="H597" s="223">
        <v>9.6046770601336297E-3</v>
      </c>
      <c r="I597" s="223">
        <v>9.5242237105331827E-3</v>
      </c>
      <c r="J597" s="223">
        <v>7.7407581822462913E-3</v>
      </c>
      <c r="K597" s="224">
        <v>8.8084789531217827E-3</v>
      </c>
      <c r="L597" s="224">
        <v>7.6934680947352545E-3</v>
      </c>
      <c r="M597" s="31">
        <v>20.128824476650564</v>
      </c>
      <c r="N597" s="31">
        <v>20.852359208523591</v>
      </c>
      <c r="O597" s="31">
        <v>20.342205323193916</v>
      </c>
      <c r="P597" s="32">
        <v>21.942446043165468</v>
      </c>
      <c r="Q597" s="32">
        <v>30.065359477124183</v>
      </c>
      <c r="R597" s="31">
        <v>2.429921076163446</v>
      </c>
      <c r="S597" s="31">
        <v>2.6562742360787963</v>
      </c>
      <c r="T597" s="31">
        <v>2.0718766942916891</v>
      </c>
      <c r="U597" s="32">
        <v>2.3577157213257318</v>
      </c>
      <c r="V597" s="32">
        <v>2.6660484525327459</v>
      </c>
    </row>
    <row r="598" spans="1:22" x14ac:dyDescent="0.3">
      <c r="A598" s="136" t="s">
        <v>1109</v>
      </c>
      <c r="B598" s="131" t="s">
        <v>228</v>
      </c>
      <c r="C598" s="29">
        <v>1254</v>
      </c>
      <c r="D598" s="29">
        <v>1185</v>
      </c>
      <c r="E598" s="29">
        <v>1169</v>
      </c>
      <c r="F598" s="30">
        <v>1088</v>
      </c>
      <c r="G598" s="30">
        <v>1043</v>
      </c>
      <c r="H598" s="223">
        <v>1.939495174461767E-2</v>
      </c>
      <c r="I598" s="223">
        <v>1.7178394363747063E-2</v>
      </c>
      <c r="J598" s="223">
        <v>1.7203319990581587E-2</v>
      </c>
      <c r="K598" s="224">
        <v>1.723673579315917E-2</v>
      </c>
      <c r="L598" s="224">
        <v>1.748210723923501E-2</v>
      </c>
      <c r="M598" s="31">
        <v>38.835725677830943</v>
      </c>
      <c r="N598" s="31">
        <v>39.40928270042194</v>
      </c>
      <c r="O598" s="31">
        <v>38.066723695466209</v>
      </c>
      <c r="P598" s="32">
        <v>37.408088235294116</v>
      </c>
      <c r="Q598" s="32">
        <v>36.049856184084369</v>
      </c>
      <c r="R598" s="31">
        <v>16.073137727317732</v>
      </c>
      <c r="S598" s="31">
        <v>14.840472861319435</v>
      </c>
      <c r="T598" s="31">
        <v>13.744749196936002</v>
      </c>
      <c r="U598" s="32">
        <v>12.217819404418828</v>
      </c>
      <c r="V598" s="32">
        <v>10.94263845638951</v>
      </c>
    </row>
    <row r="599" spans="1:22" x14ac:dyDescent="0.3">
      <c r="A599" s="136" t="s">
        <v>1110</v>
      </c>
      <c r="B599" s="131" t="s">
        <v>229</v>
      </c>
      <c r="C599" s="29">
        <v>223</v>
      </c>
      <c r="D599" s="29">
        <v>241</v>
      </c>
      <c r="E599" s="29">
        <v>288</v>
      </c>
      <c r="F599" s="30">
        <v>265</v>
      </c>
      <c r="G599" s="30">
        <v>219</v>
      </c>
      <c r="H599" s="223">
        <v>3.4490225191784211E-3</v>
      </c>
      <c r="I599" s="223">
        <v>3.4936650140616394E-3</v>
      </c>
      <c r="J599" s="223">
        <v>4.2382858488344711E-3</v>
      </c>
      <c r="K599" s="224">
        <v>4.1982858319735113E-3</v>
      </c>
      <c r="L599" s="224">
        <v>3.6707396791874087E-3</v>
      </c>
      <c r="M599" s="31">
        <v>33.632286995515699</v>
      </c>
      <c r="N599" s="31">
        <v>34.439834024896264</v>
      </c>
      <c r="O599" s="31">
        <v>32.291666666666671</v>
      </c>
      <c r="P599" s="32">
        <v>35.849056603773583</v>
      </c>
      <c r="Q599" s="32">
        <v>37.899543378995432</v>
      </c>
      <c r="R599" s="31">
        <v>4.3088590141330574</v>
      </c>
      <c r="S599" s="31">
        <v>4.7728579643473257</v>
      </c>
      <c r="T599" s="31">
        <v>5.3344040380864977</v>
      </c>
      <c r="U599" s="32">
        <v>5.4245417689716211</v>
      </c>
      <c r="V599" s="32">
        <v>4.7406899702992913</v>
      </c>
    </row>
    <row r="600" spans="1:22" x14ac:dyDescent="0.3">
      <c r="A600" s="136" t="s">
        <v>1111</v>
      </c>
      <c r="B600" s="131" t="s">
        <v>497</v>
      </c>
      <c r="C600" s="29">
        <v>358</v>
      </c>
      <c r="D600" s="29">
        <v>385</v>
      </c>
      <c r="E600" s="29">
        <v>367</v>
      </c>
      <c r="F600" s="30">
        <v>320</v>
      </c>
      <c r="G600" s="30">
        <v>287</v>
      </c>
      <c r="H600" s="223">
        <v>5.5369957931205149E-3</v>
      </c>
      <c r="I600" s="223">
        <v>5.5811661013017893E-3</v>
      </c>
      <c r="J600" s="223">
        <v>5.4008712032022604E-3</v>
      </c>
      <c r="K600" s="224">
        <v>5.0696281744585792E-3</v>
      </c>
      <c r="L600" s="224">
        <v>4.8105127302592986E-3</v>
      </c>
      <c r="M600" s="31">
        <v>13.966480446927374</v>
      </c>
      <c r="N600" s="31">
        <v>17.142857142857142</v>
      </c>
      <c r="O600" s="31">
        <v>18.528610354223432</v>
      </c>
      <c r="P600" s="32">
        <v>14.6875</v>
      </c>
      <c r="Q600" s="32">
        <v>17.421602787456447</v>
      </c>
      <c r="R600" s="31">
        <v>1.2064763651280073</v>
      </c>
      <c r="S600" s="31">
        <v>1.6019028664352806</v>
      </c>
      <c r="T600" s="31">
        <v>1.6562743569758378</v>
      </c>
      <c r="U600" s="32">
        <v>1.1491161585291314</v>
      </c>
      <c r="V600" s="32">
        <v>1.2351778656126482</v>
      </c>
    </row>
    <row r="601" spans="1:22" x14ac:dyDescent="0.3">
      <c r="A601" s="143" t="s">
        <v>1112</v>
      </c>
      <c r="B601" s="131"/>
      <c r="C601" s="35">
        <v>20475</v>
      </c>
      <c r="D601" s="35">
        <v>21479</v>
      </c>
      <c r="E601" s="35">
        <v>20733</v>
      </c>
      <c r="F601" s="35">
        <v>19485</v>
      </c>
      <c r="G601" s="35">
        <v>18264</v>
      </c>
      <c r="H601" s="225">
        <v>0.31667594654788417</v>
      </c>
      <c r="I601" s="225">
        <v>0.3113710823113276</v>
      </c>
      <c r="J601" s="225">
        <v>0.30511243230515656</v>
      </c>
      <c r="K601" s="225">
        <v>0.30869282806039194</v>
      </c>
      <c r="L601" s="225">
        <v>0.30612963242319102</v>
      </c>
      <c r="M601" s="36">
        <v>36.214896214896214</v>
      </c>
      <c r="N601" s="36">
        <v>36.705619442245911</v>
      </c>
      <c r="O601" s="36">
        <v>35.74012443929967</v>
      </c>
      <c r="P601" s="36">
        <v>35.442648190916088</v>
      </c>
      <c r="Q601" s="36">
        <v>36.339246605343845</v>
      </c>
      <c r="R601" s="36">
        <v>7.7687663115280534</v>
      </c>
      <c r="S601" s="36">
        <v>8.1676967799549551</v>
      </c>
      <c r="T601" s="36">
        <v>7.6004443336687375</v>
      </c>
      <c r="U601" s="36">
        <v>7.0120004102010087</v>
      </c>
      <c r="V601" s="36">
        <v>6.6703785743862287</v>
      </c>
    </row>
    <row r="602" spans="1:22" x14ac:dyDescent="0.3">
      <c r="A602" s="136" t="s">
        <v>1113</v>
      </c>
      <c r="B602" s="131" t="s">
        <v>273</v>
      </c>
      <c r="C602" s="29">
        <v>19171</v>
      </c>
      <c r="D602" s="29">
        <v>21667</v>
      </c>
      <c r="E602" s="29">
        <v>21886</v>
      </c>
      <c r="F602" s="30">
        <v>20057</v>
      </c>
      <c r="G602" s="30">
        <v>18080</v>
      </c>
      <c r="H602" s="223">
        <v>0.29650767136847317</v>
      </c>
      <c r="I602" s="223">
        <v>0.31409643095300221</v>
      </c>
      <c r="J602" s="223">
        <v>0.3220802919708029</v>
      </c>
      <c r="K602" s="224">
        <v>0.31775478842223664</v>
      </c>
      <c r="L602" s="224">
        <v>0.3030455406379377</v>
      </c>
      <c r="M602" s="31" t="s">
        <v>645</v>
      </c>
      <c r="N602" s="31" t="s">
        <v>645</v>
      </c>
      <c r="O602" s="31" t="s">
        <v>645</v>
      </c>
      <c r="P602" s="32" t="s">
        <v>645</v>
      </c>
      <c r="Q602" s="32" t="s">
        <v>645</v>
      </c>
      <c r="R602" s="31" t="s">
        <v>645</v>
      </c>
      <c r="S602" s="31" t="s">
        <v>645</v>
      </c>
      <c r="T602" s="31" t="s">
        <v>645</v>
      </c>
      <c r="U602" s="32" t="s">
        <v>645</v>
      </c>
      <c r="V602" s="32" t="s">
        <v>645</v>
      </c>
    </row>
    <row r="603" spans="1:22" x14ac:dyDescent="0.3">
      <c r="A603" s="136"/>
      <c r="B603" s="131"/>
      <c r="C603" s="29"/>
      <c r="D603" s="29"/>
      <c r="E603" s="29"/>
      <c r="F603" s="30"/>
      <c r="G603" s="30"/>
      <c r="H603" s="223"/>
      <c r="I603" s="223"/>
      <c r="J603" s="223"/>
      <c r="K603" s="224"/>
      <c r="L603" s="224"/>
      <c r="M603" s="31"/>
      <c r="N603" s="31"/>
      <c r="O603" s="31"/>
      <c r="P603" s="32"/>
      <c r="Q603" s="32"/>
      <c r="R603" s="31"/>
      <c r="S603" s="31"/>
      <c r="T603" s="31"/>
      <c r="U603" s="32"/>
      <c r="V603" s="32"/>
    </row>
    <row r="604" spans="1:22" x14ac:dyDescent="0.3">
      <c r="A604" s="140" t="s">
        <v>1114</v>
      </c>
      <c r="B604" s="141"/>
      <c r="C604" s="41">
        <v>12711</v>
      </c>
      <c r="D604" s="41">
        <v>14769</v>
      </c>
      <c r="E604" s="41">
        <v>14033</v>
      </c>
      <c r="F604" s="41">
        <v>13502</v>
      </c>
      <c r="G604" s="41">
        <v>12898</v>
      </c>
      <c r="H604" s="226">
        <v>0.37567607507019357</v>
      </c>
      <c r="I604" s="226">
        <v>0.40062389800623899</v>
      </c>
      <c r="J604" s="226">
        <v>0.39768186584294501</v>
      </c>
      <c r="K604" s="226">
        <v>0.40791540785498487</v>
      </c>
      <c r="L604" s="226">
        <v>0.40388288711445125</v>
      </c>
      <c r="M604" s="271" t="s">
        <v>645</v>
      </c>
      <c r="N604" s="271" t="s">
        <v>645</v>
      </c>
      <c r="O604" s="271" t="s">
        <v>645</v>
      </c>
      <c r="P604" s="271" t="s">
        <v>645</v>
      </c>
      <c r="Q604" s="271" t="s">
        <v>645</v>
      </c>
      <c r="R604" s="271" t="s">
        <v>645</v>
      </c>
      <c r="S604" s="271" t="s">
        <v>645</v>
      </c>
      <c r="T604" s="271" t="s">
        <v>645</v>
      </c>
      <c r="U604" s="271" t="s">
        <v>645</v>
      </c>
      <c r="V604" s="271" t="s">
        <v>645</v>
      </c>
    </row>
    <row r="605" spans="1:22" x14ac:dyDescent="0.3">
      <c r="A605" s="136" t="s">
        <v>1115</v>
      </c>
      <c r="B605" s="131" t="s">
        <v>259</v>
      </c>
      <c r="C605" s="29">
        <v>450</v>
      </c>
      <c r="D605" s="29">
        <v>565</v>
      </c>
      <c r="E605" s="29">
        <v>473</v>
      </c>
      <c r="F605" s="30">
        <v>562</v>
      </c>
      <c r="G605" s="30">
        <v>470</v>
      </c>
      <c r="H605" s="223">
        <v>1.329983744643121E-2</v>
      </c>
      <c r="I605" s="223">
        <v>1.5326190153261901E-2</v>
      </c>
      <c r="J605" s="223">
        <v>1.3404369881259388E-2</v>
      </c>
      <c r="K605" s="224">
        <v>1.6978851963746225E-2</v>
      </c>
      <c r="L605" s="224">
        <v>1.4717394708000627E-2</v>
      </c>
      <c r="M605" s="31">
        <v>68.222222222222214</v>
      </c>
      <c r="N605" s="31">
        <v>65.309734513274336</v>
      </c>
      <c r="O605" s="31">
        <v>63.002114164904867</v>
      </c>
      <c r="P605" s="32">
        <v>58.362989323843415</v>
      </c>
      <c r="Q605" s="32">
        <v>61.276595744680847</v>
      </c>
      <c r="R605" s="31">
        <v>24.790051679586565</v>
      </c>
      <c r="S605" s="31">
        <v>28.787642377906071</v>
      </c>
      <c r="T605" s="31">
        <v>22.49905624764062</v>
      </c>
      <c r="U605" s="32">
        <v>24.085768835364959</v>
      </c>
      <c r="V605" s="32">
        <v>20.482184766375077</v>
      </c>
    </row>
    <row r="606" spans="1:22" x14ac:dyDescent="0.3">
      <c r="A606" s="136" t="s">
        <v>1116</v>
      </c>
      <c r="B606" s="131" t="s">
        <v>260</v>
      </c>
      <c r="C606" s="29">
        <v>934</v>
      </c>
      <c r="D606" s="29">
        <v>1078</v>
      </c>
      <c r="E606" s="29">
        <v>1115</v>
      </c>
      <c r="F606" s="30">
        <v>1072</v>
      </c>
      <c r="G606" s="30">
        <v>1078</v>
      </c>
      <c r="H606" s="223">
        <v>2.7604551499926112E-2</v>
      </c>
      <c r="I606" s="223">
        <v>2.9241828292418282E-2</v>
      </c>
      <c r="J606" s="223">
        <v>3.1598038937852464E-2</v>
      </c>
      <c r="K606" s="224">
        <v>3.2386706948640487E-2</v>
      </c>
      <c r="L606" s="224">
        <v>3.3756067011116331E-2</v>
      </c>
      <c r="M606" s="31">
        <v>69.057815845824408</v>
      </c>
      <c r="N606" s="31">
        <v>66.233766233766232</v>
      </c>
      <c r="O606" s="31">
        <v>66.54708520179372</v>
      </c>
      <c r="P606" s="32">
        <v>59.235074626865668</v>
      </c>
      <c r="Q606" s="32">
        <v>58.719851576994429</v>
      </c>
      <c r="R606" s="31">
        <v>25.690046600549646</v>
      </c>
      <c r="S606" s="31">
        <v>27.389903329752954</v>
      </c>
      <c r="T606" s="31">
        <v>27.40333124053625</v>
      </c>
      <c r="U606" s="32">
        <v>22.638953260365788</v>
      </c>
      <c r="V606" s="32">
        <v>21.844157636827937</v>
      </c>
    </row>
    <row r="607" spans="1:22" x14ac:dyDescent="0.3">
      <c r="A607" s="136" t="s">
        <v>1117</v>
      </c>
      <c r="B607" s="131" t="s">
        <v>254</v>
      </c>
      <c r="C607" s="29">
        <v>321</v>
      </c>
      <c r="D607" s="29">
        <v>352</v>
      </c>
      <c r="E607" s="29">
        <v>315</v>
      </c>
      <c r="F607" s="30">
        <v>251</v>
      </c>
      <c r="G607" s="30">
        <v>279</v>
      </c>
      <c r="H607" s="223">
        <v>9.4872173784542636E-3</v>
      </c>
      <c r="I607" s="223">
        <v>9.5483520954835217E-3</v>
      </c>
      <c r="J607" s="223">
        <v>8.926800238048007E-3</v>
      </c>
      <c r="K607" s="224">
        <v>7.5830815709969791E-3</v>
      </c>
      <c r="L607" s="224">
        <v>8.736496007515266E-3</v>
      </c>
      <c r="M607" s="31">
        <v>27.414330218068532</v>
      </c>
      <c r="N607" s="31">
        <v>28.125</v>
      </c>
      <c r="O607" s="31">
        <v>26.984126984126984</v>
      </c>
      <c r="P607" s="32">
        <v>22.709163346613543</v>
      </c>
      <c r="Q607" s="32">
        <v>20.43010752688172</v>
      </c>
      <c r="R607" s="31">
        <v>3.8259206121472982</v>
      </c>
      <c r="S607" s="31">
        <v>4.280525769629886</v>
      </c>
      <c r="T607" s="31">
        <v>3.6664797480912736</v>
      </c>
      <c r="U607" s="32">
        <v>2.4568965517241379</v>
      </c>
      <c r="V607" s="32">
        <v>2.4635864632406967</v>
      </c>
    </row>
    <row r="608" spans="1:22" x14ac:dyDescent="0.3">
      <c r="A608" s="136" t="s">
        <v>1118</v>
      </c>
      <c r="B608" s="131" t="s">
        <v>261</v>
      </c>
      <c r="C608" s="29">
        <v>625</v>
      </c>
      <c r="D608" s="29">
        <v>683</v>
      </c>
      <c r="E608" s="29">
        <v>553</v>
      </c>
      <c r="F608" s="30">
        <v>615</v>
      </c>
      <c r="G608" s="30">
        <v>597</v>
      </c>
      <c r="H608" s="223">
        <v>1.8471996453376681E-2</v>
      </c>
      <c r="I608" s="223">
        <v>1.8527058185270583E-2</v>
      </c>
      <c r="J608" s="223">
        <v>1.5671493751239832E-2</v>
      </c>
      <c r="K608" s="224">
        <v>1.8580060422960724E-2</v>
      </c>
      <c r="L608" s="224">
        <v>1.8694222639736965E-2</v>
      </c>
      <c r="M608" s="31">
        <v>51.680000000000007</v>
      </c>
      <c r="N608" s="31">
        <v>51.098096632503662</v>
      </c>
      <c r="O608" s="31">
        <v>45.207956600361662</v>
      </c>
      <c r="P608" s="32">
        <v>48.943089430894311</v>
      </c>
      <c r="Q608" s="32">
        <v>50.251256281407031</v>
      </c>
      <c r="R608" s="31">
        <v>14.883420882867938</v>
      </c>
      <c r="S608" s="31">
        <v>15.773298381994035</v>
      </c>
      <c r="T608" s="31">
        <v>11.13189064030635</v>
      </c>
      <c r="U608" s="32">
        <v>13.217406577965134</v>
      </c>
      <c r="V608" s="32">
        <v>12.938842404899509</v>
      </c>
    </row>
    <row r="609" spans="1:22" x14ac:dyDescent="0.3">
      <c r="A609" s="136" t="s">
        <v>1119</v>
      </c>
      <c r="B609" s="131" t="s">
        <v>262</v>
      </c>
      <c r="C609" s="29">
        <v>538</v>
      </c>
      <c r="D609" s="29">
        <v>650</v>
      </c>
      <c r="E609" s="29">
        <v>618</v>
      </c>
      <c r="F609" s="30">
        <v>618</v>
      </c>
      <c r="G609" s="30">
        <v>651</v>
      </c>
      <c r="H609" s="223">
        <v>1.5900694547066645E-2</v>
      </c>
      <c r="I609" s="223">
        <v>1.7631900176319E-2</v>
      </c>
      <c r="J609" s="223">
        <v>1.7513531895598945E-2</v>
      </c>
      <c r="K609" s="224">
        <v>1.8670694864048338E-2</v>
      </c>
      <c r="L609" s="224">
        <v>2.0385157350868953E-2</v>
      </c>
      <c r="M609" s="31">
        <v>52.60223048327137</v>
      </c>
      <c r="N609" s="31">
        <v>51.076923076923073</v>
      </c>
      <c r="O609" s="31">
        <v>57.605177993527512</v>
      </c>
      <c r="P609" s="32">
        <v>51.94174757281553</v>
      </c>
      <c r="Q609" s="32">
        <v>60.06144393241167</v>
      </c>
      <c r="R609" s="31">
        <v>16.187153234570726</v>
      </c>
      <c r="S609" s="31">
        <v>18.498913467431883</v>
      </c>
      <c r="T609" s="31">
        <v>19.261984633697654</v>
      </c>
      <c r="U609" s="32">
        <v>17.039120972450768</v>
      </c>
      <c r="V609" s="32">
        <v>20.156717187338902</v>
      </c>
    </row>
    <row r="610" spans="1:22" x14ac:dyDescent="0.3">
      <c r="A610" s="136" t="s">
        <v>1120</v>
      </c>
      <c r="B610" s="131" t="s">
        <v>255</v>
      </c>
      <c r="C610" s="29">
        <v>451</v>
      </c>
      <c r="D610" s="29">
        <v>478</v>
      </c>
      <c r="E610" s="29">
        <v>417</v>
      </c>
      <c r="F610" s="30">
        <v>373</v>
      </c>
      <c r="G610" s="30">
        <v>422</v>
      </c>
      <c r="H610" s="223">
        <v>1.3329392640756613E-2</v>
      </c>
      <c r="I610" s="223">
        <v>1.2966228129662281E-2</v>
      </c>
      <c r="J610" s="223">
        <v>1.1817383172273075E-2</v>
      </c>
      <c r="K610" s="224">
        <v>1.1268882175226586E-2</v>
      </c>
      <c r="L610" s="224">
        <v>1.3214341631438861E-2</v>
      </c>
      <c r="M610" s="31">
        <v>67.849223946784917</v>
      </c>
      <c r="N610" s="31">
        <v>69.874476987447693</v>
      </c>
      <c r="O610" s="31">
        <v>66.187050359712231</v>
      </c>
      <c r="P610" s="32">
        <v>69.973190348525478</v>
      </c>
      <c r="Q610" s="32">
        <v>63.507109004739334</v>
      </c>
      <c r="R610" s="31">
        <v>22.358614642700569</v>
      </c>
      <c r="S610" s="31">
        <v>23.867371730741748</v>
      </c>
      <c r="T610" s="31">
        <v>19.267015706806284</v>
      </c>
      <c r="U610" s="32">
        <v>17.88038638076317</v>
      </c>
      <c r="V610" s="32">
        <v>18.09954751131222</v>
      </c>
    </row>
    <row r="611" spans="1:22" x14ac:dyDescent="0.3">
      <c r="A611" s="136" t="s">
        <v>1121</v>
      </c>
      <c r="B611" s="131" t="s">
        <v>256</v>
      </c>
      <c r="C611" s="29">
        <v>470</v>
      </c>
      <c r="D611" s="29">
        <v>446</v>
      </c>
      <c r="E611" s="29">
        <v>363</v>
      </c>
      <c r="F611" s="30">
        <v>307</v>
      </c>
      <c r="G611" s="30">
        <v>305</v>
      </c>
      <c r="H611" s="223">
        <v>1.3890941332939263E-2</v>
      </c>
      <c r="I611" s="223">
        <v>1.2098196120981961E-2</v>
      </c>
      <c r="J611" s="223">
        <v>1.0287074560036275E-2</v>
      </c>
      <c r="K611" s="224">
        <v>9.2749244712990939E-3</v>
      </c>
      <c r="L611" s="224">
        <v>9.5506497573195556E-3</v>
      </c>
      <c r="M611" s="31">
        <v>47.234042553191493</v>
      </c>
      <c r="N611" s="31">
        <v>41.704035874439462</v>
      </c>
      <c r="O611" s="31">
        <v>43.250688705234161</v>
      </c>
      <c r="P611" s="32">
        <v>44.625407166123779</v>
      </c>
      <c r="Q611" s="32">
        <v>44.590163934426229</v>
      </c>
      <c r="R611" s="31">
        <v>11.420340552497557</v>
      </c>
      <c r="S611" s="31">
        <v>9.457466822596226</v>
      </c>
      <c r="T611" s="31">
        <v>7.9453441295546554</v>
      </c>
      <c r="U611" s="32">
        <v>6.9104665825977305</v>
      </c>
      <c r="V611" s="32">
        <v>6.8054443554843873</v>
      </c>
    </row>
    <row r="612" spans="1:22" x14ac:dyDescent="0.3">
      <c r="A612" s="136" t="s">
        <v>1122</v>
      </c>
      <c r="B612" s="131" t="s">
        <v>252</v>
      </c>
      <c r="C612" s="29">
        <v>400</v>
      </c>
      <c r="D612" s="29">
        <v>407</v>
      </c>
      <c r="E612" s="29">
        <v>362</v>
      </c>
      <c r="F612" s="30">
        <v>377</v>
      </c>
      <c r="G612" s="30">
        <v>318</v>
      </c>
      <c r="H612" s="223">
        <v>1.1822077730161076E-2</v>
      </c>
      <c r="I612" s="223">
        <v>1.1040282110402821E-2</v>
      </c>
      <c r="J612" s="223">
        <v>1.0258735511661518E-2</v>
      </c>
      <c r="K612" s="224">
        <v>1.1389728096676738E-2</v>
      </c>
      <c r="L612" s="224">
        <v>9.9577266322217004E-3</v>
      </c>
      <c r="M612" s="31">
        <v>18</v>
      </c>
      <c r="N612" s="31">
        <v>22.850122850122851</v>
      </c>
      <c r="O612" s="31">
        <v>12.983425414364641</v>
      </c>
      <c r="P612" s="32">
        <v>14.588859416445624</v>
      </c>
      <c r="Q612" s="32">
        <v>15.09433962264151</v>
      </c>
      <c r="R612" s="31">
        <v>1.9335607057496578</v>
      </c>
      <c r="S612" s="31">
        <v>2.4886938371377343</v>
      </c>
      <c r="T612" s="31">
        <v>1.259817192483984</v>
      </c>
      <c r="U612" s="32">
        <v>1.4716900353205609</v>
      </c>
      <c r="V612" s="32">
        <v>1.2813667912439937</v>
      </c>
    </row>
    <row r="613" spans="1:22" x14ac:dyDescent="0.3">
      <c r="A613" s="136" t="s">
        <v>1122</v>
      </c>
      <c r="B613" s="131" t="s">
        <v>253</v>
      </c>
      <c r="C613" s="29">
        <v>258</v>
      </c>
      <c r="D613" s="29">
        <v>288</v>
      </c>
      <c r="E613" s="29">
        <v>288</v>
      </c>
      <c r="F613" s="30">
        <v>240</v>
      </c>
      <c r="G613" s="30">
        <v>263</v>
      </c>
      <c r="H613" s="223">
        <v>7.6252401359538941E-3</v>
      </c>
      <c r="I613" s="223">
        <v>7.8122880781228811E-3</v>
      </c>
      <c r="J613" s="223">
        <v>8.161645931929605E-3</v>
      </c>
      <c r="K613" s="224">
        <v>7.2507552870090634E-3</v>
      </c>
      <c r="L613" s="224">
        <v>8.2354783153280094E-3</v>
      </c>
      <c r="M613" s="31">
        <v>20.54263565891473</v>
      </c>
      <c r="N613" s="31">
        <v>21.875</v>
      </c>
      <c r="O613" s="31">
        <v>14.236111111111111</v>
      </c>
      <c r="P613" s="32">
        <v>18.333333333333332</v>
      </c>
      <c r="Q613" s="32">
        <v>22.433460076045627</v>
      </c>
      <c r="R613" s="31">
        <v>4.2298483639265756</v>
      </c>
      <c r="S613" s="31">
        <v>4.9857549857549861</v>
      </c>
      <c r="T613" s="31">
        <v>3.1946392395200247</v>
      </c>
      <c r="U613" s="32">
        <v>3.4063637067430514</v>
      </c>
      <c r="V613" s="32">
        <v>4.5342760528742696</v>
      </c>
    </row>
    <row r="614" spans="1:22" x14ac:dyDescent="0.3">
      <c r="A614" s="136" t="s">
        <v>1123</v>
      </c>
      <c r="B614" s="131" t="s">
        <v>264</v>
      </c>
      <c r="C614" s="29">
        <v>742</v>
      </c>
      <c r="D614" s="29">
        <v>935</v>
      </c>
      <c r="E614" s="29">
        <v>986</v>
      </c>
      <c r="F614" s="30">
        <v>888</v>
      </c>
      <c r="G614" s="30">
        <v>720</v>
      </c>
      <c r="H614" s="223">
        <v>2.1929954189448795E-2</v>
      </c>
      <c r="I614" s="223">
        <v>2.5362810253628104E-2</v>
      </c>
      <c r="J614" s="223">
        <v>2.7942301697508998E-2</v>
      </c>
      <c r="K614" s="224">
        <v>2.6827794561933536E-2</v>
      </c>
      <c r="L614" s="224">
        <v>2.254579614842649E-2</v>
      </c>
      <c r="M614" s="31">
        <v>59.973045822102421</v>
      </c>
      <c r="N614" s="31">
        <v>53.155080213903737</v>
      </c>
      <c r="O614" s="31">
        <v>51.318458417849897</v>
      </c>
      <c r="P614" s="32">
        <v>55.968468468468465</v>
      </c>
      <c r="Q614" s="32">
        <v>51.666666666666671</v>
      </c>
      <c r="R614" s="31">
        <v>26.050813722046598</v>
      </c>
      <c r="S614" s="31">
        <v>27.930763178599527</v>
      </c>
      <c r="T614" s="31">
        <v>27.175080558539204</v>
      </c>
      <c r="U614" s="32">
        <v>25.510727851349962</v>
      </c>
      <c r="V614" s="32">
        <v>18.419489007724302</v>
      </c>
    </row>
    <row r="615" spans="1:22" x14ac:dyDescent="0.3">
      <c r="A615" s="136" t="s">
        <v>1124</v>
      </c>
      <c r="B615" s="131" t="s">
        <v>263</v>
      </c>
      <c r="C615" s="29">
        <v>143</v>
      </c>
      <c r="D615" s="29">
        <v>190</v>
      </c>
      <c r="E615" s="29">
        <v>174</v>
      </c>
      <c r="F615" s="30">
        <v>184</v>
      </c>
      <c r="G615" s="30">
        <v>142</v>
      </c>
      <c r="H615" s="223">
        <v>4.2263927885325845E-3</v>
      </c>
      <c r="I615" s="223">
        <v>5.1539400515394004E-3</v>
      </c>
      <c r="J615" s="223">
        <v>4.9309944172074701E-3</v>
      </c>
      <c r="K615" s="224">
        <v>5.5589123867069486E-3</v>
      </c>
      <c r="L615" s="224">
        <v>4.4465320181618917E-3</v>
      </c>
      <c r="M615" s="31">
        <v>40.55944055944056</v>
      </c>
      <c r="N615" s="31">
        <v>31.578947368421051</v>
      </c>
      <c r="O615" s="31">
        <v>35.632183908045981</v>
      </c>
      <c r="P615" s="32">
        <v>25.543478260869566</v>
      </c>
      <c r="Q615" s="32">
        <v>26.760563380281688</v>
      </c>
      <c r="R615" s="31">
        <v>4.5493764216801313</v>
      </c>
      <c r="S615" s="31">
        <v>4.691164972634871</v>
      </c>
      <c r="T615" s="31">
        <v>4.8528490920475891</v>
      </c>
      <c r="U615" s="32">
        <v>3.6779090695672587</v>
      </c>
      <c r="V615" s="32">
        <v>2.9631940112289459</v>
      </c>
    </row>
    <row r="616" spans="1:22" x14ac:dyDescent="0.3">
      <c r="A616" s="136" t="s">
        <v>1125</v>
      </c>
      <c r="B616" s="131" t="s">
        <v>257</v>
      </c>
      <c r="C616" s="29">
        <v>412</v>
      </c>
      <c r="D616" s="29">
        <v>434</v>
      </c>
      <c r="E616" s="29">
        <v>391</v>
      </c>
      <c r="F616" s="30">
        <v>389</v>
      </c>
      <c r="G616" s="30">
        <v>379</v>
      </c>
      <c r="H616" s="223">
        <v>1.2176740062065908E-2</v>
      </c>
      <c r="I616" s="223">
        <v>1.1772684117726841E-2</v>
      </c>
      <c r="J616" s="223">
        <v>1.1080567914529431E-2</v>
      </c>
      <c r="K616" s="224">
        <v>1.175226586102719E-2</v>
      </c>
      <c r="L616" s="224">
        <v>1.1867856583685612E-2</v>
      </c>
      <c r="M616" s="31">
        <v>28.155339805825243</v>
      </c>
      <c r="N616" s="31">
        <v>22.811059907834103</v>
      </c>
      <c r="O616" s="31">
        <v>25.319693094629159</v>
      </c>
      <c r="P616" s="32">
        <v>27.763496143958871</v>
      </c>
      <c r="Q616" s="32">
        <v>25.857519788918204</v>
      </c>
      <c r="R616" s="31">
        <v>5.0040981838574696</v>
      </c>
      <c r="S616" s="31">
        <v>4.232578024796922</v>
      </c>
      <c r="T616" s="31">
        <v>4.1842772612003385</v>
      </c>
      <c r="U616" s="32">
        <v>4.5420136260408785</v>
      </c>
      <c r="V616" s="32">
        <v>4.0845246530237986</v>
      </c>
    </row>
    <row r="617" spans="1:22" x14ac:dyDescent="0.3">
      <c r="A617" s="136" t="s">
        <v>1126</v>
      </c>
      <c r="B617" s="131" t="s">
        <v>258</v>
      </c>
      <c r="C617" s="29">
        <v>235</v>
      </c>
      <c r="D617" s="29">
        <v>274</v>
      </c>
      <c r="E617" s="29">
        <v>180</v>
      </c>
      <c r="F617" s="30">
        <v>211</v>
      </c>
      <c r="G617" s="30">
        <v>225</v>
      </c>
      <c r="H617" s="223">
        <v>6.9454706664696317E-3</v>
      </c>
      <c r="I617" s="223">
        <v>7.4325240743252407E-3</v>
      </c>
      <c r="J617" s="223">
        <v>5.101028707456004E-3</v>
      </c>
      <c r="K617" s="224">
        <v>6.3746223564954685E-3</v>
      </c>
      <c r="L617" s="224">
        <v>7.0455612963832787E-3</v>
      </c>
      <c r="M617" s="31">
        <v>60.851063829787236</v>
      </c>
      <c r="N617" s="31">
        <v>62.408759124087588</v>
      </c>
      <c r="O617" s="31">
        <v>69.444444444444443</v>
      </c>
      <c r="P617" s="32">
        <v>72.985781990521332</v>
      </c>
      <c r="Q617" s="32">
        <v>61.333333333333329</v>
      </c>
      <c r="R617" s="31">
        <v>15.033641715727502</v>
      </c>
      <c r="S617" s="31">
        <v>17.723880597014926</v>
      </c>
      <c r="T617" s="31">
        <v>12.813941568426449</v>
      </c>
      <c r="U617" s="32">
        <v>15.538290788013319</v>
      </c>
      <c r="V617" s="32">
        <v>13.82488479262673</v>
      </c>
    </row>
    <row r="618" spans="1:22" x14ac:dyDescent="0.3">
      <c r="A618" s="136" t="s">
        <v>1127</v>
      </c>
      <c r="B618" s="131" t="s">
        <v>265</v>
      </c>
      <c r="C618" s="29">
        <v>239</v>
      </c>
      <c r="D618" s="29">
        <v>255</v>
      </c>
      <c r="E618" s="29">
        <v>250</v>
      </c>
      <c r="F618" s="30">
        <v>262</v>
      </c>
      <c r="G618" s="30">
        <v>249</v>
      </c>
      <c r="H618" s="223">
        <v>7.0636914437712424E-3</v>
      </c>
      <c r="I618" s="223">
        <v>6.9171300691713003E-3</v>
      </c>
      <c r="J618" s="223">
        <v>7.084762093688894E-3</v>
      </c>
      <c r="K618" s="224">
        <v>7.9154078549848947E-3</v>
      </c>
      <c r="L618" s="224">
        <v>7.7970878346641619E-3</v>
      </c>
      <c r="M618" s="31">
        <v>52.30125523012552</v>
      </c>
      <c r="N618" s="31">
        <v>55.294117647058826</v>
      </c>
      <c r="O618" s="31">
        <v>57.999999999999993</v>
      </c>
      <c r="P618" s="32">
        <v>54.961832061068705</v>
      </c>
      <c r="Q618" s="32">
        <v>54.216867469879517</v>
      </c>
      <c r="R618" s="31">
        <v>13.078049801213643</v>
      </c>
      <c r="S618" s="31">
        <v>14.552585406130664</v>
      </c>
      <c r="T618" s="31">
        <v>14.642027668383317</v>
      </c>
      <c r="U618" s="32">
        <v>14.316961622588984</v>
      </c>
      <c r="V618" s="32">
        <v>13.243084167157152</v>
      </c>
    </row>
    <row r="619" spans="1:22" x14ac:dyDescent="0.3">
      <c r="A619" s="143" t="s">
        <v>1128</v>
      </c>
      <c r="B619" s="131"/>
      <c r="C619" s="35">
        <v>6218</v>
      </c>
      <c r="D619" s="35">
        <v>7035</v>
      </c>
      <c r="E619" s="35">
        <v>6485</v>
      </c>
      <c r="F619" s="35">
        <v>6349</v>
      </c>
      <c r="G619" s="35">
        <v>6098</v>
      </c>
      <c r="H619" s="225">
        <v>0.18377419831535394</v>
      </c>
      <c r="I619" s="225">
        <v>0.19083141190831412</v>
      </c>
      <c r="J619" s="225">
        <v>0.18377872871028991</v>
      </c>
      <c r="K619" s="225">
        <v>0.19181268882175226</v>
      </c>
      <c r="L619" s="225">
        <v>0.19095036793486769</v>
      </c>
      <c r="M619" s="36">
        <v>51.238340302348021</v>
      </c>
      <c r="N619" s="36">
        <v>49.850746268656714</v>
      </c>
      <c r="O619" s="36">
        <v>49.175019275250584</v>
      </c>
      <c r="P619" s="36">
        <v>48.653331233265078</v>
      </c>
      <c r="Q619" s="36">
        <v>48.55690390291899</v>
      </c>
      <c r="R619" s="36">
        <v>12.511240874765857</v>
      </c>
      <c r="S619" s="36">
        <v>13.53719544205293</v>
      </c>
      <c r="T619" s="36">
        <v>12.107751010877614</v>
      </c>
      <c r="U619" s="36">
        <v>11.56071527481493</v>
      </c>
      <c r="V619" s="36">
        <v>10.917658510685367</v>
      </c>
    </row>
    <row r="620" spans="1:22" x14ac:dyDescent="0.3">
      <c r="A620" s="136" t="s">
        <v>1129</v>
      </c>
      <c r="B620" s="131" t="s">
        <v>266</v>
      </c>
      <c r="C620" s="29">
        <v>6493</v>
      </c>
      <c r="D620" s="29">
        <v>7734</v>
      </c>
      <c r="E620" s="29">
        <v>7548</v>
      </c>
      <c r="F620" s="30">
        <v>7153</v>
      </c>
      <c r="G620" s="30">
        <v>6800</v>
      </c>
      <c r="H620" s="223">
        <v>0.19190187675483966</v>
      </c>
      <c r="I620" s="223">
        <v>0.20979248609792486</v>
      </c>
      <c r="J620" s="223">
        <v>0.21390313713265507</v>
      </c>
      <c r="K620" s="224">
        <v>0.21610271903323264</v>
      </c>
      <c r="L620" s="224">
        <v>0.21293251917958353</v>
      </c>
      <c r="M620" s="31" t="s">
        <v>645</v>
      </c>
      <c r="N620" s="31" t="s">
        <v>645</v>
      </c>
      <c r="O620" s="31" t="s">
        <v>645</v>
      </c>
      <c r="P620" s="32" t="s">
        <v>645</v>
      </c>
      <c r="Q620" s="32" t="s">
        <v>645</v>
      </c>
      <c r="R620" s="31" t="s">
        <v>645</v>
      </c>
      <c r="S620" s="31" t="s">
        <v>645</v>
      </c>
      <c r="T620" s="31" t="s">
        <v>645</v>
      </c>
      <c r="U620" s="32" t="s">
        <v>645</v>
      </c>
      <c r="V620" s="32" t="s">
        <v>645</v>
      </c>
    </row>
    <row r="621" spans="1:22" x14ac:dyDescent="0.3">
      <c r="A621" s="136"/>
      <c r="B621" s="131"/>
      <c r="C621" s="29"/>
      <c r="D621" s="29"/>
      <c r="E621" s="29"/>
      <c r="F621" s="30"/>
      <c r="G621" s="30"/>
      <c r="H621" s="223"/>
      <c r="I621" s="223"/>
      <c r="J621" s="223"/>
      <c r="K621" s="224"/>
      <c r="L621" s="224"/>
      <c r="M621" s="31"/>
      <c r="N621" s="31"/>
      <c r="O621" s="31"/>
      <c r="P621" s="32"/>
      <c r="Q621" s="32"/>
      <c r="R621" s="31"/>
      <c r="S621" s="31"/>
      <c r="T621" s="31"/>
      <c r="U621" s="32"/>
      <c r="V621" s="32"/>
    </row>
    <row r="622" spans="1:22" x14ac:dyDescent="0.3">
      <c r="A622" s="140" t="s">
        <v>1130</v>
      </c>
      <c r="B622" s="141"/>
      <c r="C622" s="41">
        <v>2676</v>
      </c>
      <c r="D622" s="41">
        <v>2974</v>
      </c>
      <c r="E622" s="41">
        <v>2698</v>
      </c>
      <c r="F622" s="41">
        <v>2098</v>
      </c>
      <c r="G622" s="41">
        <v>2071</v>
      </c>
      <c r="H622" s="226">
        <v>0.21497429305912596</v>
      </c>
      <c r="I622" s="226">
        <v>0.2258848549293635</v>
      </c>
      <c r="J622" s="226">
        <v>0.2208398133748056</v>
      </c>
      <c r="K622" s="226">
        <v>0.19144082489278219</v>
      </c>
      <c r="L622" s="226">
        <v>0.1943323637046073</v>
      </c>
      <c r="M622" s="271" t="s">
        <v>645</v>
      </c>
      <c r="N622" s="271" t="s">
        <v>645</v>
      </c>
      <c r="O622" s="271" t="s">
        <v>645</v>
      </c>
      <c r="P622" s="271" t="s">
        <v>645</v>
      </c>
      <c r="Q622" s="271" t="s">
        <v>645</v>
      </c>
      <c r="R622" s="271" t="s">
        <v>645</v>
      </c>
      <c r="S622" s="271" t="s">
        <v>645</v>
      </c>
      <c r="T622" s="271" t="s">
        <v>645</v>
      </c>
      <c r="U622" s="271" t="s">
        <v>645</v>
      </c>
      <c r="V622" s="271" t="s">
        <v>645</v>
      </c>
    </row>
    <row r="623" spans="1:22" x14ac:dyDescent="0.3">
      <c r="A623" s="136" t="s">
        <v>1131</v>
      </c>
      <c r="B623" s="131" t="s">
        <v>267</v>
      </c>
      <c r="C623" s="29">
        <v>175</v>
      </c>
      <c r="D623" s="29">
        <v>204</v>
      </c>
      <c r="E623" s="29">
        <v>175</v>
      </c>
      <c r="F623" s="30">
        <v>119</v>
      </c>
      <c r="G623" s="30">
        <v>158</v>
      </c>
      <c r="H623" s="223">
        <v>1.4058483290488432E-2</v>
      </c>
      <c r="I623" s="223">
        <v>1.5494455415464074E-2</v>
      </c>
      <c r="J623" s="223">
        <v>1.4324302201849881E-2</v>
      </c>
      <c r="K623" s="224">
        <v>1.0858654986768865E-2</v>
      </c>
      <c r="L623" s="224">
        <v>1.4825936004504082E-2</v>
      </c>
      <c r="M623" s="31">
        <v>48.571428571428569</v>
      </c>
      <c r="N623" s="31">
        <v>50.490196078431367</v>
      </c>
      <c r="O623" s="31">
        <v>33.714285714285715</v>
      </c>
      <c r="P623" s="32">
        <v>47.899159663865547</v>
      </c>
      <c r="Q623" s="32">
        <v>52.531645569620252</v>
      </c>
      <c r="R623" s="31">
        <v>8.6110829703170904</v>
      </c>
      <c r="S623" s="31">
        <v>10.3</v>
      </c>
      <c r="T623" s="31">
        <v>5.883526126844834</v>
      </c>
      <c r="U623" s="32">
        <v>5.7148586324443551</v>
      </c>
      <c r="V623" s="32">
        <v>8.3091400540594655</v>
      </c>
    </row>
    <row r="624" spans="1:22" x14ac:dyDescent="0.3">
      <c r="A624" s="136" t="s">
        <v>1132</v>
      </c>
      <c r="B624" s="131" t="s">
        <v>268</v>
      </c>
      <c r="C624" s="29">
        <v>323</v>
      </c>
      <c r="D624" s="29">
        <v>391</v>
      </c>
      <c r="E624" s="29">
        <v>344</v>
      </c>
      <c r="F624" s="30">
        <v>290</v>
      </c>
      <c r="G624" s="30">
        <v>345</v>
      </c>
      <c r="H624" s="223">
        <v>2.5947943444730077E-2</v>
      </c>
      <c r="I624" s="223">
        <v>2.969770621297281E-2</v>
      </c>
      <c r="J624" s="223">
        <v>2.8157485471064909E-2</v>
      </c>
      <c r="K624" s="224">
        <v>2.6462268455151018E-2</v>
      </c>
      <c r="L624" s="224">
        <v>3.2373088111100685E-2</v>
      </c>
      <c r="M624" s="31">
        <v>10.526315789473683</v>
      </c>
      <c r="N624" s="31">
        <v>9.9744245524296673</v>
      </c>
      <c r="O624" s="31">
        <v>9.5930232558139537</v>
      </c>
      <c r="P624" s="32">
        <v>11.379310344827587</v>
      </c>
      <c r="Q624" s="32">
        <v>11.304347826086957</v>
      </c>
      <c r="R624" s="31">
        <v>1.2756059128085842</v>
      </c>
      <c r="S624" s="31">
        <v>1.4590347923681257</v>
      </c>
      <c r="T624" s="31">
        <v>1.2390177968010814</v>
      </c>
      <c r="U624" s="32">
        <v>1.2490537471612415</v>
      </c>
      <c r="V624" s="32">
        <v>1.4743686677755934</v>
      </c>
    </row>
    <row r="625" spans="1:22" x14ac:dyDescent="0.3">
      <c r="A625" s="136" t="s">
        <v>1067</v>
      </c>
      <c r="B625" s="131" t="s">
        <v>269</v>
      </c>
      <c r="C625" s="29">
        <v>163</v>
      </c>
      <c r="D625" s="29">
        <v>157</v>
      </c>
      <c r="E625" s="29">
        <v>150</v>
      </c>
      <c r="F625" s="30">
        <v>144</v>
      </c>
      <c r="G625" s="30">
        <v>104</v>
      </c>
      <c r="H625" s="223">
        <v>1.3094473007712082E-2</v>
      </c>
      <c r="I625" s="223">
        <v>1.1924654412881664E-2</v>
      </c>
      <c r="J625" s="223">
        <v>1.2277973315871327E-2</v>
      </c>
      <c r="K625" s="224">
        <v>1.3139885026006022E-2</v>
      </c>
      <c r="L625" s="224">
        <v>9.7588439523317999E-3</v>
      </c>
      <c r="M625" s="31">
        <v>11.656441717791409</v>
      </c>
      <c r="N625" s="31">
        <v>20.382165605095544</v>
      </c>
      <c r="O625" s="31">
        <v>19.333333333333332</v>
      </c>
      <c r="P625" s="32">
        <v>20.833333333333336</v>
      </c>
      <c r="Q625" s="32">
        <v>25.961538461538463</v>
      </c>
      <c r="R625" s="31">
        <v>3.0473135525260626</v>
      </c>
      <c r="S625" s="31">
        <v>5.0729232720355109</v>
      </c>
      <c r="T625" s="31">
        <v>4.5533050714397865</v>
      </c>
      <c r="U625" s="32">
        <v>4.6317739694302915</v>
      </c>
      <c r="V625" s="32">
        <v>4.1602465331278893</v>
      </c>
    </row>
    <row r="626" spans="1:22" x14ac:dyDescent="0.3">
      <c r="A626" s="136" t="s">
        <v>1133</v>
      </c>
      <c r="B626" s="131" t="s">
        <v>270</v>
      </c>
      <c r="C626" s="29">
        <v>96</v>
      </c>
      <c r="D626" s="29">
        <v>143</v>
      </c>
      <c r="E626" s="29">
        <v>80</v>
      </c>
      <c r="F626" s="30">
        <v>87</v>
      </c>
      <c r="G626" s="30">
        <v>102</v>
      </c>
      <c r="H626" s="223">
        <v>7.7120822622107968E-3</v>
      </c>
      <c r="I626" s="223">
        <v>1.0861309433389033E-2</v>
      </c>
      <c r="J626" s="223">
        <v>6.5482524351313746E-3</v>
      </c>
      <c r="K626" s="224">
        <v>7.9386805365453048E-3</v>
      </c>
      <c r="L626" s="224">
        <v>9.5711738763254207E-3</v>
      </c>
      <c r="M626" s="31">
        <v>63.541666666666664</v>
      </c>
      <c r="N626" s="31">
        <v>58.04195804195804</v>
      </c>
      <c r="O626" s="31">
        <v>62.5</v>
      </c>
      <c r="P626" s="32">
        <v>62.068965517241381</v>
      </c>
      <c r="Q626" s="32">
        <v>56.862745098039213</v>
      </c>
      <c r="R626" s="31">
        <v>15.645037189022826</v>
      </c>
      <c r="S626" s="31">
        <v>20.734449163127657</v>
      </c>
      <c r="T626" s="31">
        <v>12.419274714356682</v>
      </c>
      <c r="U626" s="32">
        <v>13.326752221125371</v>
      </c>
      <c r="V626" s="32">
        <v>14.257620452310716</v>
      </c>
    </row>
    <row r="627" spans="1:22" x14ac:dyDescent="0.3">
      <c r="A627" s="136" t="s">
        <v>1134</v>
      </c>
      <c r="B627" s="131" t="s">
        <v>1135</v>
      </c>
      <c r="C627" s="29">
        <v>600</v>
      </c>
      <c r="D627" s="29">
        <v>586</v>
      </c>
      <c r="E627" s="29">
        <v>383</v>
      </c>
      <c r="F627" s="30" t="s">
        <v>645</v>
      </c>
      <c r="G627" s="30" t="s">
        <v>645</v>
      </c>
      <c r="H627" s="223">
        <v>4.8200514138817478E-2</v>
      </c>
      <c r="I627" s="223">
        <v>4.4508582713048764E-2</v>
      </c>
      <c r="J627" s="223">
        <v>3.1349758533191455E-2</v>
      </c>
      <c r="K627" s="224" t="s">
        <v>645</v>
      </c>
      <c r="L627" s="224" t="s">
        <v>645</v>
      </c>
      <c r="M627" s="31">
        <v>69.833333333333343</v>
      </c>
      <c r="N627" s="31">
        <v>70.477815699658706</v>
      </c>
      <c r="O627" s="31">
        <v>66.057441253263704</v>
      </c>
      <c r="P627" s="32" t="s">
        <v>645</v>
      </c>
      <c r="Q627" s="32" t="s">
        <v>645</v>
      </c>
      <c r="R627" s="31">
        <v>22.079359224324179</v>
      </c>
      <c r="S627" s="31">
        <v>21.375705191242691</v>
      </c>
      <c r="T627" s="31">
        <v>12.896319706392088</v>
      </c>
      <c r="U627" s="32" t="s">
        <v>645</v>
      </c>
      <c r="V627" s="32" t="s">
        <v>645</v>
      </c>
    </row>
    <row r="628" spans="1:22" x14ac:dyDescent="0.3">
      <c r="A628" s="143" t="s">
        <v>1136</v>
      </c>
      <c r="B628" s="131"/>
      <c r="C628" s="35">
        <v>1357</v>
      </c>
      <c r="D628" s="35">
        <v>1481</v>
      </c>
      <c r="E628" s="35">
        <v>1132</v>
      </c>
      <c r="F628" s="35">
        <v>640</v>
      </c>
      <c r="G628" s="35">
        <v>709</v>
      </c>
      <c r="H628" s="225">
        <v>0.10901349614395887</v>
      </c>
      <c r="I628" s="225">
        <v>0.11248670818775634</v>
      </c>
      <c r="J628" s="225">
        <v>9.2657771957108948E-2</v>
      </c>
      <c r="K628" s="225">
        <v>5.8399489004471214E-2</v>
      </c>
      <c r="L628" s="225">
        <v>6.6529041944261985E-2</v>
      </c>
      <c r="M628" s="36">
        <v>45.541635961680178</v>
      </c>
      <c r="N628" s="36">
        <v>45.239702903443622</v>
      </c>
      <c r="O628" s="36">
        <v>37.455830388692576</v>
      </c>
      <c r="P628" s="36">
        <v>27.187499999999996</v>
      </c>
      <c r="Q628" s="36">
        <v>29.196050775740478</v>
      </c>
      <c r="R628" s="36">
        <v>9.4155646291669211</v>
      </c>
      <c r="S628" s="36">
        <v>10.096139356860855</v>
      </c>
      <c r="T628" s="36">
        <v>6.3592050993625797</v>
      </c>
      <c r="U628" s="36">
        <v>3.7082028003324594</v>
      </c>
      <c r="V628" s="36">
        <v>4.4043490287027378</v>
      </c>
    </row>
    <row r="629" spans="1:22" x14ac:dyDescent="0.3">
      <c r="A629" s="136" t="s">
        <v>1134</v>
      </c>
      <c r="B629" s="131" t="s">
        <v>271</v>
      </c>
      <c r="C629" s="29">
        <v>1319</v>
      </c>
      <c r="D629" s="29">
        <v>1493</v>
      </c>
      <c r="E629" s="29">
        <v>1566</v>
      </c>
      <c r="F629" s="30">
        <v>1458</v>
      </c>
      <c r="G629" s="30">
        <v>1362</v>
      </c>
      <c r="H629" s="223">
        <v>0.10596079691516709</v>
      </c>
      <c r="I629" s="223">
        <v>0.11339814674160717</v>
      </c>
      <c r="J629" s="223">
        <v>0.12818204141769665</v>
      </c>
      <c r="K629" s="224">
        <v>0.13304133588831099</v>
      </c>
      <c r="L629" s="224">
        <v>0.12780332176034531</v>
      </c>
      <c r="M629" s="31" t="s">
        <v>645</v>
      </c>
      <c r="N629" s="31" t="s">
        <v>645</v>
      </c>
      <c r="O629" s="31" t="s">
        <v>645</v>
      </c>
      <c r="P629" s="32" t="s">
        <v>645</v>
      </c>
      <c r="Q629" s="32" t="s">
        <v>645</v>
      </c>
      <c r="R629" s="31" t="s">
        <v>645</v>
      </c>
      <c r="S629" s="31" t="s">
        <v>645</v>
      </c>
      <c r="T629" s="31" t="s">
        <v>645</v>
      </c>
      <c r="U629" s="32" t="s">
        <v>645</v>
      </c>
      <c r="V629" s="32" t="s">
        <v>645</v>
      </c>
    </row>
  </sheetData>
  <mergeCells count="12">
    <mergeCell ref="A1:V1"/>
    <mergeCell ref="M2:Q3"/>
    <mergeCell ref="M4:Q4"/>
    <mergeCell ref="R4:V4"/>
    <mergeCell ref="R2:V3"/>
    <mergeCell ref="A2:A5"/>
    <mergeCell ref="B2:B5"/>
    <mergeCell ref="C3:G3"/>
    <mergeCell ref="H4:L4"/>
    <mergeCell ref="C4:G4"/>
    <mergeCell ref="H3:L3"/>
    <mergeCell ref="C2:L2"/>
  </mergeCells>
  <conditionalFormatting sqref="F627:G627">
    <cfRule type="cellIs" dxfId="8" priority="4" operator="equal">
      <formula>#N/A</formula>
    </cfRule>
  </conditionalFormatting>
  <conditionalFormatting sqref="K627:L627">
    <cfRule type="cellIs" dxfId="7" priority="3" operator="equal">
      <formula>#N/A</formula>
    </cfRule>
  </conditionalFormatting>
  <conditionalFormatting sqref="U627:V627">
    <cfRule type="cellIs" dxfId="6" priority="2" operator="equal">
      <formula>#N/A</formula>
    </cfRule>
  </conditionalFormatting>
  <conditionalFormatting sqref="P627:Q627">
    <cfRule type="cellIs" dxfId="5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V642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sqref="A1:V1"/>
    </sheetView>
  </sheetViews>
  <sheetFormatPr defaultColWidth="9.109375" defaultRowHeight="14.4" x14ac:dyDescent="0.3"/>
  <cols>
    <col min="1" max="1" width="49" style="53" customWidth="1"/>
    <col min="2" max="2" width="12.33203125" style="53" customWidth="1"/>
    <col min="3" max="17" width="8.6640625" style="53" customWidth="1"/>
    <col min="18" max="22" width="10.5546875" style="53" bestFit="1" customWidth="1"/>
    <col min="23" max="16384" width="9.109375" style="53"/>
  </cols>
  <sheetData>
    <row r="1" spans="1:22" ht="15" customHeight="1" x14ac:dyDescent="0.3">
      <c r="A1" s="414" t="s">
        <v>1385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  <c r="R1" s="414"/>
      <c r="S1" s="414"/>
      <c r="T1" s="414"/>
      <c r="U1" s="414"/>
      <c r="V1" s="414"/>
    </row>
    <row r="2" spans="1:22" ht="63" customHeight="1" x14ac:dyDescent="0.3">
      <c r="A2" s="415" t="s">
        <v>562</v>
      </c>
      <c r="B2" s="357" t="s">
        <v>274</v>
      </c>
      <c r="C2" s="368" t="s">
        <v>1457</v>
      </c>
      <c r="D2" s="369"/>
      <c r="E2" s="369"/>
      <c r="F2" s="369"/>
      <c r="G2" s="370"/>
      <c r="H2" s="368" t="s">
        <v>1159</v>
      </c>
      <c r="I2" s="369"/>
      <c r="J2" s="369"/>
      <c r="K2" s="369"/>
      <c r="L2" s="370"/>
      <c r="M2" s="368" t="s">
        <v>1160</v>
      </c>
      <c r="N2" s="369"/>
      <c r="O2" s="369"/>
      <c r="P2" s="369"/>
      <c r="Q2" s="370"/>
      <c r="R2" s="368" t="s">
        <v>1458</v>
      </c>
      <c r="S2" s="369"/>
      <c r="T2" s="369"/>
      <c r="U2" s="369"/>
      <c r="V2" s="370"/>
    </row>
    <row r="3" spans="1:22" x14ac:dyDescent="0.3">
      <c r="A3" s="416"/>
      <c r="B3" s="358"/>
      <c r="C3" s="418" t="s">
        <v>1246</v>
      </c>
      <c r="D3" s="419"/>
      <c r="E3" s="419"/>
      <c r="F3" s="419"/>
      <c r="G3" s="420"/>
      <c r="H3" s="418" t="s">
        <v>1247</v>
      </c>
      <c r="I3" s="419"/>
      <c r="J3" s="419"/>
      <c r="K3" s="419"/>
      <c r="L3" s="420"/>
      <c r="M3" s="418" t="s">
        <v>1248</v>
      </c>
      <c r="N3" s="419"/>
      <c r="O3" s="419"/>
      <c r="P3" s="419"/>
      <c r="Q3" s="420"/>
      <c r="R3" s="418" t="s">
        <v>1249</v>
      </c>
      <c r="S3" s="419"/>
      <c r="T3" s="419"/>
      <c r="U3" s="419"/>
      <c r="V3" s="420"/>
    </row>
    <row r="4" spans="1:22" x14ac:dyDescent="0.3">
      <c r="A4" s="417"/>
      <c r="B4" s="358"/>
      <c r="C4" s="60">
        <v>2012</v>
      </c>
      <c r="D4" s="60">
        <v>2013</v>
      </c>
      <c r="E4" s="60">
        <v>2014</v>
      </c>
      <c r="F4" s="60">
        <v>2015</v>
      </c>
      <c r="G4" s="60">
        <v>2016</v>
      </c>
      <c r="H4" s="60">
        <v>2012</v>
      </c>
      <c r="I4" s="60">
        <v>2013</v>
      </c>
      <c r="J4" s="60">
        <v>2014</v>
      </c>
      <c r="K4" s="60">
        <v>2015</v>
      </c>
      <c r="L4" s="60">
        <v>2016</v>
      </c>
      <c r="M4" s="60">
        <v>2012</v>
      </c>
      <c r="N4" s="60">
        <v>2013</v>
      </c>
      <c r="O4" s="60">
        <v>2014</v>
      </c>
      <c r="P4" s="60">
        <v>2015</v>
      </c>
      <c r="Q4" s="60">
        <v>2016</v>
      </c>
      <c r="R4" s="60">
        <v>2012</v>
      </c>
      <c r="S4" s="60">
        <v>2013</v>
      </c>
      <c r="T4" s="60">
        <v>2014</v>
      </c>
      <c r="U4" s="60">
        <v>2015</v>
      </c>
      <c r="V4" s="60">
        <v>2016</v>
      </c>
    </row>
    <row r="5" spans="1:22" x14ac:dyDescent="0.3">
      <c r="A5" s="161"/>
      <c r="B5" s="202"/>
      <c r="C5" s="19"/>
      <c r="D5" s="19"/>
      <c r="E5" s="19"/>
      <c r="F5" s="19"/>
      <c r="G5" s="19"/>
      <c r="H5" s="146"/>
      <c r="I5" s="146"/>
      <c r="J5" s="146"/>
      <c r="K5" s="146"/>
      <c r="L5" s="146"/>
      <c r="M5" s="66"/>
      <c r="N5" s="66"/>
      <c r="O5" s="66"/>
      <c r="P5" s="66"/>
      <c r="Q5" s="66"/>
      <c r="R5" s="66"/>
      <c r="S5" s="66"/>
      <c r="T5" s="66"/>
      <c r="U5" s="66"/>
      <c r="V5" s="66"/>
    </row>
    <row r="6" spans="1:22" x14ac:dyDescent="0.3">
      <c r="A6" s="161" t="s">
        <v>556</v>
      </c>
      <c r="B6" s="202" t="s">
        <v>557</v>
      </c>
      <c r="C6" s="117">
        <v>13722.786</v>
      </c>
      <c r="D6" s="117">
        <v>13852.896000000001</v>
      </c>
      <c r="E6" s="117">
        <v>13983.039000000001</v>
      </c>
      <c r="F6" s="117">
        <v>14119.451999999999</v>
      </c>
      <c r="G6" s="117">
        <v>14272.01</v>
      </c>
      <c r="H6" s="67">
        <v>72.846690023439848</v>
      </c>
      <c r="I6" s="67">
        <v>73.117479334285051</v>
      </c>
      <c r="J6" s="67">
        <v>73.355462285415925</v>
      </c>
      <c r="K6" s="67">
        <v>73.591473309304078</v>
      </c>
      <c r="L6" s="67">
        <v>73.798421035299157</v>
      </c>
      <c r="M6" s="282">
        <v>356.12798167112555</v>
      </c>
      <c r="N6" s="282">
        <v>359.85605545809722</v>
      </c>
      <c r="O6" s="282">
        <v>363.39779184285334</v>
      </c>
      <c r="P6" s="282">
        <v>367.33783089883224</v>
      </c>
      <c r="Q6" s="282">
        <v>371.34787736536356</v>
      </c>
      <c r="R6" s="222">
        <v>3197.0792346144131</v>
      </c>
      <c r="S6" s="222">
        <v>3239.3887565202654</v>
      </c>
      <c r="T6" s="222">
        <v>3280.4642780615263</v>
      </c>
      <c r="U6" s="222">
        <v>3323.1245942324235</v>
      </c>
      <c r="V6" s="222">
        <v>3368.4763063717105</v>
      </c>
    </row>
    <row r="7" spans="1:22" x14ac:dyDescent="0.3">
      <c r="A7" s="161"/>
      <c r="B7" s="202"/>
      <c r="C7" s="79"/>
      <c r="D7" s="79"/>
      <c r="E7" s="79"/>
      <c r="F7" s="79"/>
      <c r="G7" s="79"/>
      <c r="H7" s="234"/>
      <c r="I7" s="234"/>
      <c r="J7" s="234"/>
      <c r="K7" s="234"/>
      <c r="L7" s="234"/>
      <c r="M7" s="302"/>
      <c r="N7" s="302"/>
      <c r="O7" s="302"/>
      <c r="P7" s="302"/>
      <c r="Q7" s="302"/>
      <c r="R7" s="289"/>
      <c r="S7" s="289"/>
      <c r="T7" s="289"/>
      <c r="U7" s="289"/>
      <c r="V7" s="289"/>
    </row>
    <row r="8" spans="1:22" x14ac:dyDescent="0.3">
      <c r="A8" s="23" t="s">
        <v>565</v>
      </c>
      <c r="B8" s="147"/>
      <c r="C8" s="26">
        <v>161.42400000000001</v>
      </c>
      <c r="D8" s="26">
        <v>163.67600000000002</v>
      </c>
      <c r="E8" s="26">
        <v>166.00700000000001</v>
      </c>
      <c r="F8" s="26">
        <v>168.90600000000001</v>
      </c>
      <c r="G8" s="26">
        <v>171.45099999999999</v>
      </c>
      <c r="H8" s="26">
        <v>67.175884626821286</v>
      </c>
      <c r="I8" s="26">
        <v>67.430478506317357</v>
      </c>
      <c r="J8" s="26">
        <v>67.735968965164119</v>
      </c>
      <c r="K8" s="26">
        <v>68.047487951878566</v>
      </c>
      <c r="L8" s="26">
        <v>68.402546500166224</v>
      </c>
      <c r="M8" s="282">
        <v>392.25234550981583</v>
      </c>
      <c r="N8" s="282">
        <v>396.60089605691337</v>
      </c>
      <c r="O8" s="282">
        <v>401.64376667900581</v>
      </c>
      <c r="P8" s="282">
        <v>407.52974330639893</v>
      </c>
      <c r="Q8" s="282">
        <v>411.95862416953997</v>
      </c>
      <c r="R8" s="222">
        <v>6275.3472222222226</v>
      </c>
      <c r="S8" s="222">
        <v>6387.0086805555557</v>
      </c>
      <c r="T8" s="222">
        <v>6507.317708333333</v>
      </c>
      <c r="U8" s="222">
        <v>6651.4056712962965</v>
      </c>
      <c r="V8" s="222">
        <v>6786.8547453703704</v>
      </c>
    </row>
    <row r="9" spans="1:22" x14ac:dyDescent="0.3">
      <c r="A9" s="27" t="s">
        <v>566</v>
      </c>
      <c r="B9" s="63" t="s">
        <v>37</v>
      </c>
      <c r="C9" s="31">
        <v>4.7460000000000004</v>
      </c>
      <c r="D9" s="31">
        <v>4.8520000000000003</v>
      </c>
      <c r="E9" s="31">
        <v>4.9690000000000003</v>
      </c>
      <c r="F9" s="32">
        <v>5.093</v>
      </c>
      <c r="G9" s="32">
        <v>5.22</v>
      </c>
      <c r="H9" s="31">
        <v>93.691108301727766</v>
      </c>
      <c r="I9" s="31">
        <v>94.679513602638082</v>
      </c>
      <c r="J9" s="31">
        <v>96.178506741799154</v>
      </c>
      <c r="K9" s="32">
        <v>97.439819359905755</v>
      </c>
      <c r="L9" s="32">
        <v>98.295593869731803</v>
      </c>
      <c r="M9" s="283">
        <v>331.81849961546527</v>
      </c>
      <c r="N9" s="283">
        <v>334.52840595697734</v>
      </c>
      <c r="O9" s="283">
        <v>340.83270457507376</v>
      </c>
      <c r="P9" s="284">
        <v>346.15646027322776</v>
      </c>
      <c r="Q9" s="284">
        <v>352.15543412264719</v>
      </c>
      <c r="R9" s="223">
        <v>2711.3292682926831</v>
      </c>
      <c r="S9" s="223">
        <v>2801.1280487804879</v>
      </c>
      <c r="T9" s="223">
        <v>2914.0914634146343</v>
      </c>
      <c r="U9" s="224">
        <v>3025.981707317073</v>
      </c>
      <c r="V9" s="224">
        <v>3128.6768292682927</v>
      </c>
    </row>
    <row r="10" spans="1:22" x14ac:dyDescent="0.3">
      <c r="A10" s="27" t="s">
        <v>567</v>
      </c>
      <c r="B10" s="63" t="s">
        <v>484</v>
      </c>
      <c r="C10" s="31">
        <v>4.0599999999999996</v>
      </c>
      <c r="D10" s="31">
        <v>4.0720000000000001</v>
      </c>
      <c r="E10" s="31">
        <v>4.0869999999999997</v>
      </c>
      <c r="F10" s="32">
        <v>4.1050000000000004</v>
      </c>
      <c r="G10" s="32">
        <v>4.1189999999999998</v>
      </c>
      <c r="H10" s="31">
        <v>66.019211822660097</v>
      </c>
      <c r="I10" s="31">
        <v>66.222740667976424</v>
      </c>
      <c r="J10" s="31">
        <v>66.473207731832645</v>
      </c>
      <c r="K10" s="32">
        <v>66.865042630937879</v>
      </c>
      <c r="L10" s="32">
        <v>67.163389172129158</v>
      </c>
      <c r="M10" s="283">
        <v>343.57281882034357</v>
      </c>
      <c r="N10" s="283">
        <v>346.17019467822837</v>
      </c>
      <c r="O10" s="283">
        <v>350.1842172907206</v>
      </c>
      <c r="P10" s="284">
        <v>353.84880613740194</v>
      </c>
      <c r="Q10" s="284">
        <v>355.97614726471352</v>
      </c>
      <c r="R10" s="223">
        <v>1301.1553398058252</v>
      </c>
      <c r="S10" s="223">
        <v>1309.0242718446602</v>
      </c>
      <c r="T10" s="223">
        <v>1318.8155339805826</v>
      </c>
      <c r="U10" s="224">
        <v>1332.4320388349515</v>
      </c>
      <c r="V10" s="224">
        <v>1342.9417475728155</v>
      </c>
    </row>
    <row r="11" spans="1:22" x14ac:dyDescent="0.3">
      <c r="A11" s="27" t="s">
        <v>568</v>
      </c>
      <c r="B11" s="63" t="s">
        <v>38</v>
      </c>
      <c r="C11" s="31">
        <v>2.71</v>
      </c>
      <c r="D11" s="31">
        <v>2.7679999999999998</v>
      </c>
      <c r="E11" s="31">
        <v>2.8090000000000002</v>
      </c>
      <c r="F11" s="32">
        <v>2.8940000000000001</v>
      </c>
      <c r="G11" s="32">
        <v>2.9710000000000001</v>
      </c>
      <c r="H11" s="31">
        <v>100.40885608856088</v>
      </c>
      <c r="I11" s="31">
        <v>101.16148843930635</v>
      </c>
      <c r="J11" s="31">
        <v>101.71342114631541</v>
      </c>
      <c r="K11" s="32">
        <v>103.03800967519005</v>
      </c>
      <c r="L11" s="32">
        <v>104.26051834399192</v>
      </c>
      <c r="M11" s="283">
        <v>314.4581109306103</v>
      </c>
      <c r="N11" s="283">
        <v>318.23407679926419</v>
      </c>
      <c r="O11" s="283">
        <v>319.13201545103385</v>
      </c>
      <c r="P11" s="284">
        <v>325.35132096683526</v>
      </c>
      <c r="Q11" s="284">
        <v>329.41567801308349</v>
      </c>
      <c r="R11" s="223">
        <v>1690.111801242236</v>
      </c>
      <c r="S11" s="223">
        <v>1739.2236024844719</v>
      </c>
      <c r="T11" s="223">
        <v>1774.6149068322982</v>
      </c>
      <c r="U11" s="224">
        <v>1852.1242236024846</v>
      </c>
      <c r="V11" s="224">
        <v>1923.9627329192547</v>
      </c>
    </row>
    <row r="12" spans="1:22" x14ac:dyDescent="0.3">
      <c r="A12" s="27" t="s">
        <v>569</v>
      </c>
      <c r="B12" s="63" t="s">
        <v>39</v>
      </c>
      <c r="C12" s="31">
        <v>5.5510000000000002</v>
      </c>
      <c r="D12" s="31">
        <v>5.6840000000000002</v>
      </c>
      <c r="E12" s="31">
        <v>5.7850000000000001</v>
      </c>
      <c r="F12" s="32">
        <v>5.8890000000000002</v>
      </c>
      <c r="G12" s="32">
        <v>5.9930000000000003</v>
      </c>
      <c r="H12" s="31">
        <v>86.157989551432181</v>
      </c>
      <c r="I12" s="31">
        <v>86.90464461646728</v>
      </c>
      <c r="J12" s="31">
        <v>88.076750216076064</v>
      </c>
      <c r="K12" s="32">
        <v>89.305145185939892</v>
      </c>
      <c r="L12" s="32">
        <v>90.461538461538467</v>
      </c>
      <c r="M12" s="283">
        <v>368.88623072833599</v>
      </c>
      <c r="N12" s="283">
        <v>371.69761967041592</v>
      </c>
      <c r="O12" s="283">
        <v>374.23987579246995</v>
      </c>
      <c r="P12" s="284">
        <v>375.78967519622233</v>
      </c>
      <c r="Q12" s="284">
        <v>378.68065209149501</v>
      </c>
      <c r="R12" s="223">
        <v>2796.8596491228072</v>
      </c>
      <c r="S12" s="223">
        <v>2888.6900584795321</v>
      </c>
      <c r="T12" s="223">
        <v>2979.6725146198833</v>
      </c>
      <c r="U12" s="224">
        <v>3075.5438596491226</v>
      </c>
      <c r="V12" s="224">
        <v>3170.3859649122805</v>
      </c>
    </row>
    <row r="13" spans="1:22" x14ac:dyDescent="0.3">
      <c r="A13" s="27" t="s">
        <v>570</v>
      </c>
      <c r="B13" s="63" t="s">
        <v>483</v>
      </c>
      <c r="C13" s="31">
        <v>7.3680000000000003</v>
      </c>
      <c r="D13" s="31">
        <v>7.39</v>
      </c>
      <c r="E13" s="31">
        <v>7.4180000000000001</v>
      </c>
      <c r="F13" s="32">
        <v>7.4619999999999997</v>
      </c>
      <c r="G13" s="32">
        <v>7.4829999999999997</v>
      </c>
      <c r="H13" s="31">
        <v>77.271715526601525</v>
      </c>
      <c r="I13" s="31">
        <v>77.485791610284167</v>
      </c>
      <c r="J13" s="31">
        <v>77.745214343488811</v>
      </c>
      <c r="K13" s="32">
        <v>77.936076119002948</v>
      </c>
      <c r="L13" s="32">
        <v>78.172658024856347</v>
      </c>
      <c r="M13" s="283">
        <v>324.86772486772486</v>
      </c>
      <c r="N13" s="283">
        <v>328.28395006885523</v>
      </c>
      <c r="O13" s="283">
        <v>332.64573991031386</v>
      </c>
      <c r="P13" s="284">
        <v>335.47632963179427</v>
      </c>
      <c r="Q13" s="284">
        <v>337.68050541516249</v>
      </c>
      <c r="R13" s="223">
        <v>4447.953125</v>
      </c>
      <c r="S13" s="223">
        <v>4473.59375</v>
      </c>
      <c r="T13" s="223">
        <v>4505.578125</v>
      </c>
      <c r="U13" s="224">
        <v>4543.4296875</v>
      </c>
      <c r="V13" s="224">
        <v>4570.046875</v>
      </c>
    </row>
    <row r="14" spans="1:22" x14ac:dyDescent="0.3">
      <c r="A14" s="27" t="s">
        <v>571</v>
      </c>
      <c r="B14" s="63" t="s">
        <v>40</v>
      </c>
      <c r="C14" s="31">
        <v>4.8380000000000001</v>
      </c>
      <c r="D14" s="31">
        <v>4.9669999999999996</v>
      </c>
      <c r="E14" s="31">
        <v>5.077</v>
      </c>
      <c r="F14" s="32">
        <v>5.2160000000000002</v>
      </c>
      <c r="G14" s="32">
        <v>5.359</v>
      </c>
      <c r="H14" s="31">
        <v>108.6159570070277</v>
      </c>
      <c r="I14" s="31">
        <v>109.35735856653916</v>
      </c>
      <c r="J14" s="31">
        <v>110.1402402993894</v>
      </c>
      <c r="K14" s="32">
        <v>110.97795245398773</v>
      </c>
      <c r="L14" s="32">
        <v>111.87534987870872</v>
      </c>
      <c r="M14" s="283">
        <v>341.88396579747018</v>
      </c>
      <c r="N14" s="283">
        <v>346.32547761818432</v>
      </c>
      <c r="O14" s="283">
        <v>353.08435913484942</v>
      </c>
      <c r="P14" s="284">
        <v>359.228650137741</v>
      </c>
      <c r="Q14" s="284">
        <v>361.55714478477938</v>
      </c>
      <c r="R14" s="223">
        <v>2780.3386243386244</v>
      </c>
      <c r="S14" s="223">
        <v>2873.9576719576721</v>
      </c>
      <c r="T14" s="223">
        <v>2958.6349206349205</v>
      </c>
      <c r="U14" s="224">
        <v>3062.7566137566137</v>
      </c>
      <c r="V14" s="224">
        <v>3172.169312169312</v>
      </c>
    </row>
    <row r="15" spans="1:22" x14ac:dyDescent="0.3">
      <c r="A15" s="27" t="s">
        <v>572</v>
      </c>
      <c r="B15" s="63" t="s">
        <v>41</v>
      </c>
      <c r="C15" s="31">
        <v>2.0990000000000002</v>
      </c>
      <c r="D15" s="31">
        <v>2.141</v>
      </c>
      <c r="E15" s="31">
        <v>2.1859999999999999</v>
      </c>
      <c r="F15" s="32">
        <v>2.2200000000000002</v>
      </c>
      <c r="G15" s="32">
        <v>2.274</v>
      </c>
      <c r="H15" s="31">
        <v>98.926155312053353</v>
      </c>
      <c r="I15" s="31">
        <v>99.627744044838863</v>
      </c>
      <c r="J15" s="31">
        <v>100.78225068618481</v>
      </c>
      <c r="K15" s="32">
        <v>101.5527027027027</v>
      </c>
      <c r="L15" s="32">
        <v>102.76429199648197</v>
      </c>
      <c r="M15" s="283">
        <v>356.24575695858789</v>
      </c>
      <c r="N15" s="283">
        <v>359.95292535305981</v>
      </c>
      <c r="O15" s="283">
        <v>361.5015710269555</v>
      </c>
      <c r="P15" s="284">
        <v>367.3672017209995</v>
      </c>
      <c r="Q15" s="284">
        <v>370.72057385066842</v>
      </c>
      <c r="R15" s="223">
        <v>1483.1857142857143</v>
      </c>
      <c r="S15" s="223">
        <v>1523.5928571428572</v>
      </c>
      <c r="T15" s="223">
        <v>1573.6428571428571</v>
      </c>
      <c r="U15" s="224">
        <v>1610.3357142857142</v>
      </c>
      <c r="V15" s="224">
        <v>1669.1857142857143</v>
      </c>
    </row>
    <row r="16" spans="1:22" x14ac:dyDescent="0.3">
      <c r="A16" s="27" t="s">
        <v>573</v>
      </c>
      <c r="B16" s="63" t="s">
        <v>42</v>
      </c>
      <c r="C16" s="31">
        <v>5.1870000000000003</v>
      </c>
      <c r="D16" s="31">
        <v>5.35</v>
      </c>
      <c r="E16" s="31">
        <v>5.4630000000000001</v>
      </c>
      <c r="F16" s="32">
        <v>5.694</v>
      </c>
      <c r="G16" s="32">
        <v>5.9089999999999998</v>
      </c>
      <c r="H16" s="31">
        <v>86.859263543474071</v>
      </c>
      <c r="I16" s="31">
        <v>86.931028037383172</v>
      </c>
      <c r="J16" s="31">
        <v>87.896210873146629</v>
      </c>
      <c r="K16" s="32">
        <v>88.7284861257464</v>
      </c>
      <c r="L16" s="32">
        <v>89.353190049077682</v>
      </c>
      <c r="M16" s="283">
        <v>347.11905239911664</v>
      </c>
      <c r="N16" s="283">
        <v>352.34457323498418</v>
      </c>
      <c r="O16" s="283">
        <v>353.24927255092143</v>
      </c>
      <c r="P16" s="284">
        <v>364.78954449356138</v>
      </c>
      <c r="Q16" s="284">
        <v>369.70531189388726</v>
      </c>
      <c r="R16" s="223">
        <v>3547.5511811023621</v>
      </c>
      <c r="S16" s="223">
        <v>3662.0551181102364</v>
      </c>
      <c r="T16" s="223">
        <v>3780.9212598425197</v>
      </c>
      <c r="U16" s="224">
        <v>3978.1102362204724</v>
      </c>
      <c r="V16" s="224">
        <v>4157.3858267716532</v>
      </c>
    </row>
    <row r="17" spans="1:22" x14ac:dyDescent="0.3">
      <c r="A17" s="27" t="s">
        <v>574</v>
      </c>
      <c r="B17" s="63" t="s">
        <v>43</v>
      </c>
      <c r="C17" s="31">
        <v>3.8109999999999999</v>
      </c>
      <c r="D17" s="31">
        <v>3.859</v>
      </c>
      <c r="E17" s="31">
        <v>3.9079999999999999</v>
      </c>
      <c r="F17" s="32">
        <v>3.976</v>
      </c>
      <c r="G17" s="32">
        <v>4.0339999999999998</v>
      </c>
      <c r="H17" s="31">
        <v>77.098399370244024</v>
      </c>
      <c r="I17" s="31">
        <v>77.823270277273906</v>
      </c>
      <c r="J17" s="31">
        <v>78.604912998976459</v>
      </c>
      <c r="K17" s="32">
        <v>79.71554325955735</v>
      </c>
      <c r="L17" s="32">
        <v>80.452652454139809</v>
      </c>
      <c r="M17" s="283">
        <v>416.1388949552304</v>
      </c>
      <c r="N17" s="283">
        <v>420.69115883571351</v>
      </c>
      <c r="O17" s="283">
        <v>426.68413582268806</v>
      </c>
      <c r="P17" s="284">
        <v>432.78545771198435</v>
      </c>
      <c r="Q17" s="284">
        <v>437.57457424883393</v>
      </c>
      <c r="R17" s="223">
        <v>864.18235294117642</v>
      </c>
      <c r="S17" s="223">
        <v>883.29411764705878</v>
      </c>
      <c r="T17" s="223">
        <v>903.49411764705883</v>
      </c>
      <c r="U17" s="224">
        <v>932.20294117647063</v>
      </c>
      <c r="V17" s="224">
        <v>954.54705882352937</v>
      </c>
    </row>
    <row r="18" spans="1:22" x14ac:dyDescent="0.3">
      <c r="A18" s="34" t="s">
        <v>575</v>
      </c>
      <c r="B18" s="63"/>
      <c r="C18" s="36">
        <v>40.370000000000005</v>
      </c>
      <c r="D18" s="36">
        <v>41.083000000000006</v>
      </c>
      <c r="E18" s="36">
        <v>41.702000000000005</v>
      </c>
      <c r="F18" s="36">
        <v>42.549000000000007</v>
      </c>
      <c r="G18" s="36">
        <v>43.361999999999995</v>
      </c>
      <c r="H18" s="36">
        <v>86.943175625464448</v>
      </c>
      <c r="I18" s="36">
        <v>87.567290606820336</v>
      </c>
      <c r="J18" s="36">
        <v>88.446477387175676</v>
      </c>
      <c r="K18" s="36">
        <v>89.376671602152811</v>
      </c>
      <c r="L18" s="36">
        <v>90.225750657257507</v>
      </c>
      <c r="M18" s="285">
        <v>346.19672412314549</v>
      </c>
      <c r="N18" s="285">
        <v>349.89566920751179</v>
      </c>
      <c r="O18" s="285">
        <v>353.82657390123876</v>
      </c>
      <c r="P18" s="285">
        <v>359.11784068466096</v>
      </c>
      <c r="Q18" s="285">
        <v>362.68892662077502</v>
      </c>
      <c r="R18" s="225">
        <v>2158.6076260762607</v>
      </c>
      <c r="S18" s="225">
        <v>2212.5012300123003</v>
      </c>
      <c r="T18" s="225">
        <v>2268.3856088560888</v>
      </c>
      <c r="U18" s="225">
        <v>2338.7995079950801</v>
      </c>
      <c r="V18" s="225">
        <v>2406.1309963099629</v>
      </c>
    </row>
    <row r="19" spans="1:22" x14ac:dyDescent="0.3">
      <c r="A19" s="27" t="s">
        <v>576</v>
      </c>
      <c r="B19" s="63" t="s">
        <v>44</v>
      </c>
      <c r="C19" s="31">
        <v>121.054</v>
      </c>
      <c r="D19" s="31">
        <v>122.593</v>
      </c>
      <c r="E19" s="31">
        <v>124.30500000000001</v>
      </c>
      <c r="F19" s="32">
        <v>126.357</v>
      </c>
      <c r="G19" s="32">
        <v>128.089</v>
      </c>
      <c r="H19" s="31">
        <v>60.583739488162308</v>
      </c>
      <c r="I19" s="31">
        <v>60.68229017970031</v>
      </c>
      <c r="J19" s="31">
        <v>60.787981175334863</v>
      </c>
      <c r="K19" s="32">
        <v>60.865175653109837</v>
      </c>
      <c r="L19" s="32">
        <v>61.014731944195049</v>
      </c>
      <c r="M19" s="283">
        <v>410.46246282902882</v>
      </c>
      <c r="N19" s="283">
        <v>415.17261465311128</v>
      </c>
      <c r="O19" s="283">
        <v>420.71827224758766</v>
      </c>
      <c r="P19" s="284">
        <v>426.90915970957593</v>
      </c>
      <c r="Q19" s="284">
        <v>431.81695591784995</v>
      </c>
      <c r="R19" s="223">
        <v>71901.019607843133</v>
      </c>
      <c r="S19" s="223">
        <v>72933.568627450979</v>
      </c>
      <c r="T19" s="223">
        <v>74080.882352941175</v>
      </c>
      <c r="U19" s="224">
        <v>75399.421568627455</v>
      </c>
      <c r="V19" s="224">
        <v>76620.745098039217</v>
      </c>
    </row>
    <row r="20" spans="1:22" x14ac:dyDescent="0.3">
      <c r="A20" s="38"/>
      <c r="B20" s="148"/>
      <c r="C20" s="31"/>
      <c r="D20" s="31"/>
      <c r="E20" s="31"/>
      <c r="F20" s="32"/>
      <c r="G20" s="32"/>
      <c r="H20" s="31"/>
      <c r="I20" s="31"/>
      <c r="J20" s="31"/>
      <c r="K20" s="32"/>
      <c r="L20" s="32"/>
      <c r="M20" s="283"/>
      <c r="N20" s="283"/>
      <c r="O20" s="283"/>
      <c r="P20" s="284"/>
      <c r="Q20" s="284"/>
      <c r="R20" s="223"/>
      <c r="S20" s="223"/>
      <c r="T20" s="223"/>
      <c r="U20" s="224"/>
      <c r="V20" s="224"/>
    </row>
    <row r="21" spans="1:22" x14ac:dyDescent="0.3">
      <c r="A21" s="23" t="s">
        <v>577</v>
      </c>
      <c r="B21" s="149"/>
      <c r="C21" s="42">
        <v>315.54899999999998</v>
      </c>
      <c r="D21" s="42">
        <v>318.63900000000001</v>
      </c>
      <c r="E21" s="42">
        <v>321.95499999999998</v>
      </c>
      <c r="F21" s="42">
        <v>325.42500000000001</v>
      </c>
      <c r="G21" s="42">
        <v>328.78800000000001</v>
      </c>
      <c r="H21" s="42">
        <v>65.614078954457156</v>
      </c>
      <c r="I21" s="42">
        <v>65.899450475302771</v>
      </c>
      <c r="J21" s="42">
        <v>66.118976254445499</v>
      </c>
      <c r="K21" s="42">
        <v>66.36631174617807</v>
      </c>
      <c r="L21" s="42">
        <v>66.620789079893427</v>
      </c>
      <c r="M21" s="286">
        <v>370.05646735975512</v>
      </c>
      <c r="N21" s="286">
        <v>373.69951246744017</v>
      </c>
      <c r="O21" s="286">
        <v>377.43535516121204</v>
      </c>
      <c r="P21" s="286">
        <v>381.5337321895235</v>
      </c>
      <c r="Q21" s="286">
        <v>385.19205828702775</v>
      </c>
      <c r="R21" s="226">
        <v>5530.0365918803418</v>
      </c>
      <c r="S21" s="226">
        <v>5608.4762286324785</v>
      </c>
      <c r="T21" s="226">
        <v>5685.7198183760684</v>
      </c>
      <c r="U21" s="226">
        <v>5768.4981303418799</v>
      </c>
      <c r="V21" s="226">
        <v>5850.458333333333</v>
      </c>
    </row>
    <row r="22" spans="1:22" x14ac:dyDescent="0.3">
      <c r="A22" s="50" t="s">
        <v>578</v>
      </c>
      <c r="B22" s="63" t="s">
        <v>45</v>
      </c>
      <c r="C22" s="31">
        <v>5.4989999999999997</v>
      </c>
      <c r="D22" s="31">
        <v>5.673</v>
      </c>
      <c r="E22" s="31">
        <v>5.806</v>
      </c>
      <c r="F22" s="32">
        <v>5.9989999999999997</v>
      </c>
      <c r="G22" s="32">
        <v>6.2140000000000004</v>
      </c>
      <c r="H22" s="31">
        <v>114.48372431351154</v>
      </c>
      <c r="I22" s="31">
        <v>115.30089899524062</v>
      </c>
      <c r="J22" s="31">
        <v>116.17619703754737</v>
      </c>
      <c r="K22" s="32">
        <v>116.88248041340223</v>
      </c>
      <c r="L22" s="32">
        <v>117.67219182491149</v>
      </c>
      <c r="M22" s="283">
        <v>294.174289841117</v>
      </c>
      <c r="N22" s="283">
        <v>295.23809523809524</v>
      </c>
      <c r="O22" s="283">
        <v>296.10363117095062</v>
      </c>
      <c r="P22" s="284">
        <v>297.55468478746093</v>
      </c>
      <c r="Q22" s="284">
        <v>300.28027447569343</v>
      </c>
      <c r="R22" s="223">
        <v>5118.2601626016258</v>
      </c>
      <c r="S22" s="223">
        <v>5317.9024390243903</v>
      </c>
      <c r="T22" s="223">
        <v>5483.8943089430895</v>
      </c>
      <c r="U22" s="224">
        <v>5700.6341463414637</v>
      </c>
      <c r="V22" s="224">
        <v>5944.8373983739839</v>
      </c>
    </row>
    <row r="23" spans="1:22" x14ac:dyDescent="0.3">
      <c r="A23" s="44" t="s">
        <v>579</v>
      </c>
      <c r="B23" s="62" t="s">
        <v>514</v>
      </c>
      <c r="C23" s="31">
        <v>5.298</v>
      </c>
      <c r="D23" s="31">
        <v>5.3369999999999997</v>
      </c>
      <c r="E23" s="31">
        <v>5.3419999999999996</v>
      </c>
      <c r="F23" s="32">
        <v>5.3550000000000004</v>
      </c>
      <c r="G23" s="32">
        <v>5.3760000000000003</v>
      </c>
      <c r="H23" s="31">
        <v>56.429029822574556</v>
      </c>
      <c r="I23" s="31">
        <v>56.520517144463184</v>
      </c>
      <c r="J23" s="31">
        <v>56.578060651441405</v>
      </c>
      <c r="K23" s="32">
        <v>56.730718954248367</v>
      </c>
      <c r="L23" s="32">
        <v>56.876674107142854</v>
      </c>
      <c r="M23" s="283">
        <v>351.65272799681401</v>
      </c>
      <c r="N23" s="283">
        <v>356.5844858689116</v>
      </c>
      <c r="O23" s="283">
        <v>358.40322039584032</v>
      </c>
      <c r="P23" s="284">
        <v>360.50895381715367</v>
      </c>
      <c r="Q23" s="284">
        <v>364.00568758886857</v>
      </c>
      <c r="R23" s="223">
        <v>42708.714285714283</v>
      </c>
      <c r="S23" s="223">
        <v>43092.857142857145</v>
      </c>
      <c r="T23" s="223">
        <v>43177.142857142855</v>
      </c>
      <c r="U23" s="224">
        <v>43399</v>
      </c>
      <c r="V23" s="224">
        <v>43681.285714285717</v>
      </c>
    </row>
    <row r="24" spans="1:22" x14ac:dyDescent="0.3">
      <c r="A24" s="44" t="s">
        <v>579</v>
      </c>
      <c r="B24" s="62" t="s">
        <v>513</v>
      </c>
      <c r="C24" s="31">
        <v>2.6280000000000001</v>
      </c>
      <c r="D24" s="31">
        <v>2.6560000000000001</v>
      </c>
      <c r="E24" s="31">
        <v>2.69</v>
      </c>
      <c r="F24" s="32">
        <v>2.718</v>
      </c>
      <c r="G24" s="32">
        <v>2.738</v>
      </c>
      <c r="H24" s="31">
        <v>83.264079147640786</v>
      </c>
      <c r="I24" s="31">
        <v>83.771837349397586</v>
      </c>
      <c r="J24" s="31">
        <v>84.52490706319702</v>
      </c>
      <c r="K24" s="32">
        <v>84.922369389256801</v>
      </c>
      <c r="L24" s="32">
        <v>85.253469685902118</v>
      </c>
      <c r="M24" s="283">
        <v>269.87060998151571</v>
      </c>
      <c r="N24" s="283">
        <v>274.32348688287544</v>
      </c>
      <c r="O24" s="283">
        <v>274.62991322103113</v>
      </c>
      <c r="P24" s="284">
        <v>275.12906164591556</v>
      </c>
      <c r="Q24" s="284">
        <v>278.39349262836811</v>
      </c>
      <c r="R24" s="223">
        <v>1215.6555555555556</v>
      </c>
      <c r="S24" s="223">
        <v>1236.0999999999999</v>
      </c>
      <c r="T24" s="223">
        <v>1263.1777777777777</v>
      </c>
      <c r="U24" s="224">
        <v>1282.3277777777778</v>
      </c>
      <c r="V24" s="224">
        <v>1296.8</v>
      </c>
    </row>
    <row r="25" spans="1:22" x14ac:dyDescent="0.3">
      <c r="A25" s="44" t="s">
        <v>580</v>
      </c>
      <c r="B25" s="62" t="s">
        <v>512</v>
      </c>
      <c r="C25" s="31">
        <v>2.31</v>
      </c>
      <c r="D25" s="31">
        <v>2.343</v>
      </c>
      <c r="E25" s="31">
        <v>2.3660000000000001</v>
      </c>
      <c r="F25" s="32">
        <v>2.419</v>
      </c>
      <c r="G25" s="32">
        <v>2.4359999999999999</v>
      </c>
      <c r="H25" s="31">
        <v>90.129437229437229</v>
      </c>
      <c r="I25" s="31">
        <v>90.597524541186516</v>
      </c>
      <c r="J25" s="31">
        <v>90.942941673710905</v>
      </c>
      <c r="K25" s="32">
        <v>90.567176519222826</v>
      </c>
      <c r="L25" s="32">
        <v>90.876026272578002</v>
      </c>
      <c r="M25" s="283">
        <v>259.20107719928188</v>
      </c>
      <c r="N25" s="283">
        <v>261.72922252010721</v>
      </c>
      <c r="O25" s="283">
        <v>263.35707925200359</v>
      </c>
      <c r="P25" s="284">
        <v>266.61523200705392</v>
      </c>
      <c r="Q25" s="284">
        <v>268.51851851851853</v>
      </c>
      <c r="R25" s="223">
        <v>1224.7</v>
      </c>
      <c r="S25" s="223">
        <v>1248.6470588235295</v>
      </c>
      <c r="T25" s="223">
        <v>1265.7117647058824</v>
      </c>
      <c r="U25" s="224">
        <v>1288.7176470588236</v>
      </c>
      <c r="V25" s="224">
        <v>1302.2</v>
      </c>
    </row>
    <row r="26" spans="1:22" x14ac:dyDescent="0.3">
      <c r="A26" s="50" t="s">
        <v>581</v>
      </c>
      <c r="B26" s="63" t="s">
        <v>46</v>
      </c>
      <c r="C26" s="31">
        <v>2.25</v>
      </c>
      <c r="D26" s="31">
        <v>2.2719999999999998</v>
      </c>
      <c r="E26" s="31">
        <v>2.302</v>
      </c>
      <c r="F26" s="32">
        <v>2.3460000000000001</v>
      </c>
      <c r="G26" s="32">
        <v>2.395</v>
      </c>
      <c r="H26" s="31">
        <v>90.239111111111114</v>
      </c>
      <c r="I26" s="31">
        <v>90.921654929577471</v>
      </c>
      <c r="J26" s="31">
        <v>91.365768896611641</v>
      </c>
      <c r="K26" s="32">
        <v>92.533674339300944</v>
      </c>
      <c r="L26" s="32">
        <v>93.628392484342385</v>
      </c>
      <c r="M26" s="283">
        <v>283.87585162755494</v>
      </c>
      <c r="N26" s="283">
        <v>284.78315367259967</v>
      </c>
      <c r="O26" s="283">
        <v>286.56790738204904</v>
      </c>
      <c r="P26" s="284">
        <v>289.09426987060999</v>
      </c>
      <c r="Q26" s="284">
        <v>291.43343879289364</v>
      </c>
      <c r="R26" s="223">
        <v>1624.3040000000001</v>
      </c>
      <c r="S26" s="223">
        <v>1652.5920000000001</v>
      </c>
      <c r="T26" s="223">
        <v>1682.5920000000001</v>
      </c>
      <c r="U26" s="224">
        <v>1736.672</v>
      </c>
      <c r="V26" s="224">
        <v>1793.92</v>
      </c>
    </row>
    <row r="27" spans="1:22" x14ac:dyDescent="0.3">
      <c r="A27" s="50" t="s">
        <v>582</v>
      </c>
      <c r="B27" s="63" t="s">
        <v>47</v>
      </c>
      <c r="C27" s="31">
        <v>3.1520000000000001</v>
      </c>
      <c r="D27" s="31">
        <v>3.2040000000000002</v>
      </c>
      <c r="E27" s="31">
        <v>3.2669999999999999</v>
      </c>
      <c r="F27" s="32">
        <v>3.335</v>
      </c>
      <c r="G27" s="32">
        <v>3.41</v>
      </c>
      <c r="H27" s="31">
        <v>91.289657360406096</v>
      </c>
      <c r="I27" s="31">
        <v>92.255930087390766</v>
      </c>
      <c r="J27" s="31">
        <v>93.11845730027548</v>
      </c>
      <c r="K27" s="32">
        <v>94.113643178410797</v>
      </c>
      <c r="L27" s="32">
        <v>95.066862170087973</v>
      </c>
      <c r="M27" s="283">
        <v>297.13423831070889</v>
      </c>
      <c r="N27" s="283">
        <v>296.39222941720629</v>
      </c>
      <c r="O27" s="283">
        <v>296.73024523160763</v>
      </c>
      <c r="P27" s="284">
        <v>299.34476258863657</v>
      </c>
      <c r="Q27" s="284">
        <v>300.38759689922477</v>
      </c>
      <c r="R27" s="223">
        <v>2213.4230769230771</v>
      </c>
      <c r="S27" s="223">
        <v>2273.7538461538461</v>
      </c>
      <c r="T27" s="223">
        <v>2340.1384615384613</v>
      </c>
      <c r="U27" s="224">
        <v>2414.376923076923</v>
      </c>
      <c r="V27" s="224">
        <v>2493.6769230769232</v>
      </c>
    </row>
    <row r="28" spans="1:22" x14ac:dyDescent="0.3">
      <c r="A28" s="50" t="s">
        <v>583</v>
      </c>
      <c r="B28" s="63" t="s">
        <v>48</v>
      </c>
      <c r="C28" s="31">
        <v>7.2960000000000003</v>
      </c>
      <c r="D28" s="31">
        <v>7.3620000000000001</v>
      </c>
      <c r="E28" s="31">
        <v>7.4260000000000002</v>
      </c>
      <c r="F28" s="32">
        <v>7.4850000000000003</v>
      </c>
      <c r="G28" s="32">
        <v>7.5380000000000003</v>
      </c>
      <c r="H28" s="31">
        <v>77.426260964912274</v>
      </c>
      <c r="I28" s="31">
        <v>78.048084759576199</v>
      </c>
      <c r="J28" s="31">
        <v>78.524239159709126</v>
      </c>
      <c r="K28" s="32">
        <v>79.108350033400129</v>
      </c>
      <c r="L28" s="32">
        <v>79.530114088617665</v>
      </c>
      <c r="M28" s="283">
        <v>302.87683174893107</v>
      </c>
      <c r="N28" s="283">
        <v>305.00890748643161</v>
      </c>
      <c r="O28" s="283">
        <v>307.12601844575869</v>
      </c>
      <c r="P28" s="284">
        <v>309.15699475445047</v>
      </c>
      <c r="Q28" s="284">
        <v>311.25609051119</v>
      </c>
      <c r="R28" s="223">
        <v>1371.1213592233009</v>
      </c>
      <c r="S28" s="223">
        <v>1394.6359223300972</v>
      </c>
      <c r="T28" s="223">
        <v>1415.3422330097087</v>
      </c>
      <c r="U28" s="224">
        <v>1437.1990291262136</v>
      </c>
      <c r="V28" s="224">
        <v>1455.0922330097087</v>
      </c>
    </row>
    <row r="29" spans="1:22" x14ac:dyDescent="0.3">
      <c r="A29" s="44" t="s">
        <v>584</v>
      </c>
      <c r="B29" s="62" t="s">
        <v>62</v>
      </c>
      <c r="C29" s="31">
        <v>3.4649999999999999</v>
      </c>
      <c r="D29" s="31">
        <v>3.4940000000000002</v>
      </c>
      <c r="E29" s="31">
        <v>3.5259999999999998</v>
      </c>
      <c r="F29" s="32">
        <v>3.5489999999999999</v>
      </c>
      <c r="G29" s="32">
        <v>3.581</v>
      </c>
      <c r="H29" s="31">
        <v>79.209523809523816</v>
      </c>
      <c r="I29" s="31">
        <v>79.57126502575845</v>
      </c>
      <c r="J29" s="31">
        <v>80.052183777651734</v>
      </c>
      <c r="K29" s="32">
        <v>80.336996336996336</v>
      </c>
      <c r="L29" s="32">
        <v>80.629712370846136</v>
      </c>
      <c r="M29" s="283">
        <v>298.42390836275945</v>
      </c>
      <c r="N29" s="283">
        <v>300.42992261392948</v>
      </c>
      <c r="O29" s="283">
        <v>303.02509453420419</v>
      </c>
      <c r="P29" s="284">
        <v>307.00692041522495</v>
      </c>
      <c r="Q29" s="284">
        <v>310.79673667766014</v>
      </c>
      <c r="R29" s="223">
        <v>1946.5319148936171</v>
      </c>
      <c r="S29" s="223">
        <v>1971.7872340425531</v>
      </c>
      <c r="T29" s="223">
        <v>2001.872340425532</v>
      </c>
      <c r="U29" s="224">
        <v>2022.0992907801419</v>
      </c>
      <c r="V29" s="224">
        <v>2047.7659574468084</v>
      </c>
    </row>
    <row r="30" spans="1:22" x14ac:dyDescent="0.3">
      <c r="A30" s="44" t="s">
        <v>585</v>
      </c>
      <c r="B30" s="62" t="s">
        <v>56</v>
      </c>
      <c r="C30" s="31">
        <v>5.5810000000000004</v>
      </c>
      <c r="D30" s="31">
        <v>5.6719999999999997</v>
      </c>
      <c r="E30" s="31">
        <v>5.7610000000000001</v>
      </c>
      <c r="F30" s="32">
        <v>5.84</v>
      </c>
      <c r="G30" s="32">
        <v>5.9669999999999996</v>
      </c>
      <c r="H30" s="31">
        <v>93.182046228274501</v>
      </c>
      <c r="I30" s="31">
        <v>94.003702397743297</v>
      </c>
      <c r="J30" s="31">
        <v>94.433258114910601</v>
      </c>
      <c r="K30" s="32">
        <v>94.961643835616442</v>
      </c>
      <c r="L30" s="32">
        <v>95.757331992626106</v>
      </c>
      <c r="M30" s="283">
        <v>294.6673706441394</v>
      </c>
      <c r="N30" s="283">
        <v>297.44611673396616</v>
      </c>
      <c r="O30" s="283">
        <v>300.83550913838121</v>
      </c>
      <c r="P30" s="284">
        <v>303.56585923692694</v>
      </c>
      <c r="Q30" s="284">
        <v>306.73932041330386</v>
      </c>
      <c r="R30" s="223">
        <v>4906.1226415094343</v>
      </c>
      <c r="S30" s="223">
        <v>5030.0849056603774</v>
      </c>
      <c r="T30" s="223">
        <v>5132.3584905660373</v>
      </c>
      <c r="U30" s="224">
        <v>5231.8490566037735</v>
      </c>
      <c r="V30" s="224">
        <v>5390.4150943396226</v>
      </c>
    </row>
    <row r="31" spans="1:22" x14ac:dyDescent="0.3">
      <c r="A31" s="44" t="s">
        <v>586</v>
      </c>
      <c r="B31" s="62" t="s">
        <v>54</v>
      </c>
      <c r="C31" s="31">
        <v>2.8319999999999999</v>
      </c>
      <c r="D31" s="31">
        <v>2.8559999999999999</v>
      </c>
      <c r="E31" s="31">
        <v>2.8849999999999998</v>
      </c>
      <c r="F31" s="32">
        <v>2.94</v>
      </c>
      <c r="G31" s="32">
        <v>2.984</v>
      </c>
      <c r="H31" s="31">
        <v>78.984816384180789</v>
      </c>
      <c r="I31" s="31">
        <v>79.52100840336135</v>
      </c>
      <c r="J31" s="31">
        <v>80.046100519930675</v>
      </c>
      <c r="K31" s="32">
        <v>80.609183673469389</v>
      </c>
      <c r="L31" s="32">
        <v>81.254691689008041</v>
      </c>
      <c r="M31" s="283">
        <v>289.21568627450984</v>
      </c>
      <c r="N31" s="283">
        <v>289.33238780265424</v>
      </c>
      <c r="O31" s="283">
        <v>291.14946008678976</v>
      </c>
      <c r="P31" s="284">
        <v>295.15108924806748</v>
      </c>
      <c r="Q31" s="284">
        <v>298.72860146160781</v>
      </c>
      <c r="R31" s="223">
        <v>1339.4311377245508</v>
      </c>
      <c r="S31" s="223">
        <v>1359.9520958083833</v>
      </c>
      <c r="T31" s="223">
        <v>1382.8323353293413</v>
      </c>
      <c r="U31" s="224">
        <v>1419.1077844311378</v>
      </c>
      <c r="V31" s="224">
        <v>1451.8802395209582</v>
      </c>
    </row>
    <row r="32" spans="1:22" x14ac:dyDescent="0.3">
      <c r="A32" s="44" t="s">
        <v>587</v>
      </c>
      <c r="B32" s="62" t="s">
        <v>57</v>
      </c>
      <c r="C32" s="31">
        <v>1.6830000000000001</v>
      </c>
      <c r="D32" s="31">
        <v>1.7270000000000001</v>
      </c>
      <c r="E32" s="31">
        <v>1.768</v>
      </c>
      <c r="F32" s="32">
        <v>1.82</v>
      </c>
      <c r="G32" s="32">
        <v>1.861</v>
      </c>
      <c r="H32" s="31">
        <v>96.213903743315512</v>
      </c>
      <c r="I32" s="31">
        <v>97.147075854082217</v>
      </c>
      <c r="J32" s="31">
        <v>98.046380090497735</v>
      </c>
      <c r="K32" s="32">
        <v>99.181868131868129</v>
      </c>
      <c r="L32" s="32">
        <v>99.948952176249335</v>
      </c>
      <c r="M32" s="283">
        <v>259.08251231527095</v>
      </c>
      <c r="N32" s="283">
        <v>261.27080181543118</v>
      </c>
      <c r="O32" s="283">
        <v>264.27503736920778</v>
      </c>
      <c r="P32" s="284">
        <v>268.63468634686348</v>
      </c>
      <c r="Q32" s="284">
        <v>271.55990077338396</v>
      </c>
      <c r="R32" s="223">
        <v>1927.7142857142858</v>
      </c>
      <c r="S32" s="223">
        <v>1997.297619047619</v>
      </c>
      <c r="T32" s="223">
        <v>2063.6428571428573</v>
      </c>
      <c r="U32" s="224">
        <v>2148.9404761904761</v>
      </c>
      <c r="V32" s="224">
        <v>2214.3452380952381</v>
      </c>
    </row>
    <row r="33" spans="1:22" x14ac:dyDescent="0.3">
      <c r="A33" s="44" t="s">
        <v>588</v>
      </c>
      <c r="B33" s="62" t="s">
        <v>58</v>
      </c>
      <c r="C33" s="31">
        <v>2.5059999999999998</v>
      </c>
      <c r="D33" s="31">
        <v>2.5550000000000002</v>
      </c>
      <c r="E33" s="31">
        <v>2.617</v>
      </c>
      <c r="F33" s="32">
        <v>2.6880000000000002</v>
      </c>
      <c r="G33" s="32">
        <v>2.7730000000000001</v>
      </c>
      <c r="H33" s="31">
        <v>99.661213088587388</v>
      </c>
      <c r="I33" s="31">
        <v>100.50684931506849</v>
      </c>
      <c r="J33" s="31">
        <v>101.47802827665265</v>
      </c>
      <c r="K33" s="32">
        <v>102.5844494047619</v>
      </c>
      <c r="L33" s="32">
        <v>103.1424450054093</v>
      </c>
      <c r="M33" s="283">
        <v>270.2761000862813</v>
      </c>
      <c r="N33" s="283">
        <v>271.28902102357188</v>
      </c>
      <c r="O33" s="283">
        <v>274.86608549522106</v>
      </c>
      <c r="P33" s="284">
        <v>277.54259163655138</v>
      </c>
      <c r="Q33" s="284">
        <v>283.16144184621669</v>
      </c>
      <c r="R33" s="223">
        <v>1966.5433070866143</v>
      </c>
      <c r="S33" s="223">
        <v>2022.007874015748</v>
      </c>
      <c r="T33" s="223">
        <v>2091.0866141732286</v>
      </c>
      <c r="U33" s="224">
        <v>2171.2362204724409</v>
      </c>
      <c r="V33" s="224">
        <v>2252.0787401574803</v>
      </c>
    </row>
    <row r="34" spans="1:22" x14ac:dyDescent="0.3">
      <c r="A34" s="44" t="s">
        <v>589</v>
      </c>
      <c r="B34" s="62" t="s">
        <v>515</v>
      </c>
      <c r="C34" s="31">
        <v>10.275</v>
      </c>
      <c r="D34" s="31">
        <v>10.313000000000001</v>
      </c>
      <c r="E34" s="31">
        <v>10.364000000000001</v>
      </c>
      <c r="F34" s="32">
        <v>10.411</v>
      </c>
      <c r="G34" s="32">
        <v>10.473000000000001</v>
      </c>
      <c r="H34" s="31">
        <v>66.392214111922144</v>
      </c>
      <c r="I34" s="31">
        <v>66.625909046834096</v>
      </c>
      <c r="J34" s="31">
        <v>66.809918950212278</v>
      </c>
      <c r="K34" s="32">
        <v>67.038516953222555</v>
      </c>
      <c r="L34" s="32">
        <v>67.282631528692832</v>
      </c>
      <c r="M34" s="283">
        <v>315.89141328742278</v>
      </c>
      <c r="N34" s="283">
        <v>317.65539333456536</v>
      </c>
      <c r="O34" s="283">
        <v>319.48212083847108</v>
      </c>
      <c r="P34" s="284">
        <v>322.43178791538912</v>
      </c>
      <c r="Q34" s="284">
        <v>325.76440946841274</v>
      </c>
      <c r="R34" s="223">
        <v>3648.0213903743315</v>
      </c>
      <c r="S34" s="223">
        <v>3674.4010695187167</v>
      </c>
      <c r="T34" s="223">
        <v>3702.770053475936</v>
      </c>
      <c r="U34" s="224">
        <v>3732.2887700534761</v>
      </c>
      <c r="V34" s="224">
        <v>3768.1871657754009</v>
      </c>
    </row>
    <row r="35" spans="1:22" x14ac:dyDescent="0.3">
      <c r="A35" s="50" t="s">
        <v>590</v>
      </c>
      <c r="B35" s="63" t="s">
        <v>49</v>
      </c>
      <c r="C35" s="31">
        <v>2.9209999999999998</v>
      </c>
      <c r="D35" s="31">
        <v>2.9540000000000002</v>
      </c>
      <c r="E35" s="31">
        <v>2.996</v>
      </c>
      <c r="F35" s="32">
        <v>3.03</v>
      </c>
      <c r="G35" s="32">
        <v>3.0539999999999998</v>
      </c>
      <c r="H35" s="31">
        <v>100.19787743923314</v>
      </c>
      <c r="I35" s="31">
        <v>100.57244414353418</v>
      </c>
      <c r="J35" s="31">
        <v>101.06208277703605</v>
      </c>
      <c r="K35" s="32">
        <v>101.59108910891089</v>
      </c>
      <c r="L35" s="32">
        <v>102.03896529142109</v>
      </c>
      <c r="M35" s="283">
        <v>305.63984513968819</v>
      </c>
      <c r="N35" s="283">
        <v>306.52692746705407</v>
      </c>
      <c r="O35" s="283">
        <v>306.40212722438127</v>
      </c>
      <c r="P35" s="284">
        <v>308.05205368035786</v>
      </c>
      <c r="Q35" s="284">
        <v>307.5838453016417</v>
      </c>
      <c r="R35" s="223">
        <v>1977.5540540540539</v>
      </c>
      <c r="S35" s="223">
        <v>2007.3716216216217</v>
      </c>
      <c r="T35" s="223">
        <v>2045.8243243243244</v>
      </c>
      <c r="U35" s="224">
        <v>2079.8716216216217</v>
      </c>
      <c r="V35" s="224">
        <v>2105.5878378378379</v>
      </c>
    </row>
    <row r="36" spans="1:22" x14ac:dyDescent="0.3">
      <c r="A36" s="44" t="s">
        <v>591</v>
      </c>
      <c r="B36" s="62" t="s">
        <v>59</v>
      </c>
      <c r="C36" s="31">
        <v>3.7410000000000001</v>
      </c>
      <c r="D36" s="31">
        <v>3.952</v>
      </c>
      <c r="E36" s="31">
        <v>4.1669999999999998</v>
      </c>
      <c r="F36" s="32">
        <v>4.3499999999999996</v>
      </c>
      <c r="G36" s="32">
        <v>4.5670000000000002</v>
      </c>
      <c r="H36" s="31">
        <v>103.73135525260625</v>
      </c>
      <c r="I36" s="31">
        <v>103.94762145748987</v>
      </c>
      <c r="J36" s="31">
        <v>103.82793376529878</v>
      </c>
      <c r="K36" s="32">
        <v>103.71747126436782</v>
      </c>
      <c r="L36" s="32">
        <v>103.36041164878476</v>
      </c>
      <c r="M36" s="283">
        <v>273.6249268578116</v>
      </c>
      <c r="N36" s="283">
        <v>278.21189721928897</v>
      </c>
      <c r="O36" s="283">
        <v>280.45497375151433</v>
      </c>
      <c r="P36" s="284">
        <v>281.77225029148855</v>
      </c>
      <c r="Q36" s="284">
        <v>286.02743157762882</v>
      </c>
      <c r="R36" s="223">
        <v>2395.4259259259261</v>
      </c>
      <c r="S36" s="223">
        <v>2535.8086419753085</v>
      </c>
      <c r="T36" s="223">
        <v>2670.6851851851852</v>
      </c>
      <c r="U36" s="224">
        <v>2785.0061728395062</v>
      </c>
      <c r="V36" s="224">
        <v>2913.8703703703704</v>
      </c>
    </row>
    <row r="37" spans="1:22" x14ac:dyDescent="0.3">
      <c r="A37" s="50" t="s">
        <v>592</v>
      </c>
      <c r="B37" s="63" t="s">
        <v>50</v>
      </c>
      <c r="C37" s="31">
        <v>3.996</v>
      </c>
      <c r="D37" s="31">
        <v>4.1920000000000002</v>
      </c>
      <c r="E37" s="31">
        <v>4.3019999999999996</v>
      </c>
      <c r="F37" s="32">
        <v>4.4619999999999997</v>
      </c>
      <c r="G37" s="32">
        <v>4.63</v>
      </c>
      <c r="H37" s="31">
        <v>128.62237237237238</v>
      </c>
      <c r="I37" s="31">
        <v>128.71063931297709</v>
      </c>
      <c r="J37" s="31">
        <v>128.78661087866109</v>
      </c>
      <c r="K37" s="32">
        <v>128.98767368892874</v>
      </c>
      <c r="L37" s="32">
        <v>129.36997840172785</v>
      </c>
      <c r="M37" s="283">
        <v>333.83458646616543</v>
      </c>
      <c r="N37" s="283">
        <v>341.42368463919206</v>
      </c>
      <c r="O37" s="283">
        <v>342.27066592409898</v>
      </c>
      <c r="P37" s="284">
        <v>345.30258473920446</v>
      </c>
      <c r="Q37" s="284">
        <v>348.67083364711198</v>
      </c>
      <c r="R37" s="223">
        <v>5038.9705882352937</v>
      </c>
      <c r="S37" s="223">
        <v>5289.7549019607841</v>
      </c>
      <c r="T37" s="223">
        <v>5431.7647058823532</v>
      </c>
      <c r="U37" s="224">
        <v>5642.5784313725489</v>
      </c>
      <c r="V37" s="224">
        <v>5872.3823529411766</v>
      </c>
    </row>
    <row r="38" spans="1:22" x14ac:dyDescent="0.3">
      <c r="A38" s="50" t="s">
        <v>593</v>
      </c>
      <c r="B38" s="63" t="s">
        <v>51</v>
      </c>
      <c r="C38" s="31">
        <v>2.8809999999999998</v>
      </c>
      <c r="D38" s="31">
        <v>2.9220000000000002</v>
      </c>
      <c r="E38" s="31">
        <v>2.972</v>
      </c>
      <c r="F38" s="32">
        <v>3.0409999999999999</v>
      </c>
      <c r="G38" s="32">
        <v>3.0880000000000001</v>
      </c>
      <c r="H38" s="31">
        <v>86.808052759458519</v>
      </c>
      <c r="I38" s="31">
        <v>87.73203285420945</v>
      </c>
      <c r="J38" s="31">
        <v>89.109353970390316</v>
      </c>
      <c r="K38" s="32">
        <v>90.416639263400199</v>
      </c>
      <c r="L38" s="32">
        <v>91.363665803108802</v>
      </c>
      <c r="M38" s="283">
        <v>296.94908266336842</v>
      </c>
      <c r="N38" s="283">
        <v>299.53869810353666</v>
      </c>
      <c r="O38" s="283">
        <v>303.32720963461929</v>
      </c>
      <c r="P38" s="284">
        <v>309.07612562252262</v>
      </c>
      <c r="Q38" s="284">
        <v>311.44730206757436</v>
      </c>
      <c r="R38" s="223">
        <v>1389.411111111111</v>
      </c>
      <c r="S38" s="223">
        <v>1424.1833333333334</v>
      </c>
      <c r="T38" s="223">
        <v>1471.2944444444445</v>
      </c>
      <c r="U38" s="224">
        <v>1527.5388888888888</v>
      </c>
      <c r="V38" s="224">
        <v>1567.3944444444444</v>
      </c>
    </row>
    <row r="39" spans="1:22" x14ac:dyDescent="0.3">
      <c r="A39" s="50" t="s">
        <v>594</v>
      </c>
      <c r="B39" s="63" t="s">
        <v>52</v>
      </c>
      <c r="C39" s="31">
        <v>5.6639999999999997</v>
      </c>
      <c r="D39" s="31">
        <v>5.7030000000000003</v>
      </c>
      <c r="E39" s="31">
        <v>5.7249999999999996</v>
      </c>
      <c r="F39" s="32">
        <v>5.7569999999999997</v>
      </c>
      <c r="G39" s="32">
        <v>5.798</v>
      </c>
      <c r="H39" s="31">
        <v>68.42161016949153</v>
      </c>
      <c r="I39" s="31">
        <v>68.860950376994566</v>
      </c>
      <c r="J39" s="31">
        <v>69.175021834061141</v>
      </c>
      <c r="K39" s="32">
        <v>69.635747785304844</v>
      </c>
      <c r="L39" s="32">
        <v>70.132804415315633</v>
      </c>
      <c r="M39" s="283">
        <v>337.04254686105327</v>
      </c>
      <c r="N39" s="283">
        <v>340.37600716204122</v>
      </c>
      <c r="O39" s="283">
        <v>341.6074944805776</v>
      </c>
      <c r="P39" s="284">
        <v>343.35301485059938</v>
      </c>
      <c r="Q39" s="284">
        <v>344.8521977041575</v>
      </c>
      <c r="R39" s="223">
        <v>2214.5142857142855</v>
      </c>
      <c r="S39" s="223">
        <v>2244.08</v>
      </c>
      <c r="T39" s="223">
        <v>2263.0114285714285</v>
      </c>
      <c r="U39" s="224">
        <v>2290.8171428571427</v>
      </c>
      <c r="V39" s="224">
        <v>2323.6</v>
      </c>
    </row>
    <row r="40" spans="1:22" x14ac:dyDescent="0.3">
      <c r="A40" s="44" t="s">
        <v>595</v>
      </c>
      <c r="B40" s="62" t="s">
        <v>53</v>
      </c>
      <c r="C40" s="31">
        <v>6.7590000000000003</v>
      </c>
      <c r="D40" s="31">
        <v>6.8280000000000003</v>
      </c>
      <c r="E40" s="31">
        <v>6.9089999999999998</v>
      </c>
      <c r="F40" s="32">
        <v>7.0019999999999998</v>
      </c>
      <c r="G40" s="32">
        <v>7.1509999999999998</v>
      </c>
      <c r="H40" s="31">
        <v>78.43275632490014</v>
      </c>
      <c r="I40" s="31">
        <v>78.895723491505564</v>
      </c>
      <c r="J40" s="31">
        <v>79.244029526704296</v>
      </c>
      <c r="K40" s="32">
        <v>79.647100828334757</v>
      </c>
      <c r="L40" s="32">
        <v>80.051181652915673</v>
      </c>
      <c r="M40" s="283">
        <v>281.84812976940077</v>
      </c>
      <c r="N40" s="283">
        <v>281.1959476155177</v>
      </c>
      <c r="O40" s="283">
        <v>284.19234091563487</v>
      </c>
      <c r="P40" s="284">
        <v>286.89666475456852</v>
      </c>
      <c r="Q40" s="284">
        <v>291.22378334351458</v>
      </c>
      <c r="R40" s="223">
        <v>1596.7680722891566</v>
      </c>
      <c r="S40" s="223">
        <v>1622.5903614457832</v>
      </c>
      <c r="T40" s="223">
        <v>1649.0873493975903</v>
      </c>
      <c r="U40" s="224">
        <v>1679.7861445783133</v>
      </c>
      <c r="V40" s="224">
        <v>1724.2349397590363</v>
      </c>
    </row>
    <row r="41" spans="1:22" x14ac:dyDescent="0.3">
      <c r="A41" s="44" t="s">
        <v>596</v>
      </c>
      <c r="B41" s="62" t="s">
        <v>60</v>
      </c>
      <c r="C41" s="31">
        <v>1.222</v>
      </c>
      <c r="D41" s="31">
        <v>1.244</v>
      </c>
      <c r="E41" s="31">
        <v>1.2669999999999999</v>
      </c>
      <c r="F41" s="32">
        <v>1.29</v>
      </c>
      <c r="G41" s="32">
        <v>1.3129999999999999</v>
      </c>
      <c r="H41" s="31">
        <v>100.7569558101473</v>
      </c>
      <c r="I41" s="31">
        <v>101.22668810289389</v>
      </c>
      <c r="J41" s="31">
        <v>101.80505130228887</v>
      </c>
      <c r="K41" s="32">
        <v>102.52480620155039</v>
      </c>
      <c r="L41" s="32">
        <v>102.78065498857578</v>
      </c>
      <c r="M41" s="283">
        <v>253.89569914814047</v>
      </c>
      <c r="N41" s="283">
        <v>254.03308147845621</v>
      </c>
      <c r="O41" s="283">
        <v>255.75292692773516</v>
      </c>
      <c r="P41" s="284">
        <v>259.4529364440869</v>
      </c>
      <c r="Q41" s="284">
        <v>260.72279586973792</v>
      </c>
      <c r="R41" s="223">
        <v>570.02314814814815</v>
      </c>
      <c r="S41" s="223">
        <v>582.99074074074076</v>
      </c>
      <c r="T41" s="223">
        <v>597.16203703703707</v>
      </c>
      <c r="U41" s="224">
        <v>612.30092592592598</v>
      </c>
      <c r="V41" s="224">
        <v>624.77314814814815</v>
      </c>
    </row>
    <row r="42" spans="1:22" x14ac:dyDescent="0.3">
      <c r="A42" s="44" t="s">
        <v>597</v>
      </c>
      <c r="B42" s="62" t="s">
        <v>61</v>
      </c>
      <c r="C42" s="31">
        <v>3.5870000000000002</v>
      </c>
      <c r="D42" s="31">
        <v>3.6890000000000001</v>
      </c>
      <c r="E42" s="31">
        <v>3.7829999999999999</v>
      </c>
      <c r="F42" s="32">
        <v>3.8540000000000001</v>
      </c>
      <c r="G42" s="32">
        <v>3.9510000000000001</v>
      </c>
      <c r="H42" s="31">
        <v>94.360747142458877</v>
      </c>
      <c r="I42" s="31">
        <v>95.438330170777988</v>
      </c>
      <c r="J42" s="31">
        <v>96.704467353951884</v>
      </c>
      <c r="K42" s="32">
        <v>97.531914893617028</v>
      </c>
      <c r="L42" s="32">
        <v>98.128828144773479</v>
      </c>
      <c r="M42" s="283">
        <v>276.30565398243721</v>
      </c>
      <c r="N42" s="283">
        <v>280.06377163680537</v>
      </c>
      <c r="O42" s="283">
        <v>284.22238918106683</v>
      </c>
      <c r="P42" s="284">
        <v>285.84142994882444</v>
      </c>
      <c r="Q42" s="284">
        <v>288.41521278925467</v>
      </c>
      <c r="R42" s="223">
        <v>1901.5280898876404</v>
      </c>
      <c r="S42" s="223">
        <v>1977.9325842696628</v>
      </c>
      <c r="T42" s="223">
        <v>2055.2415730337079</v>
      </c>
      <c r="U42" s="224">
        <v>2111.7303370786517</v>
      </c>
      <c r="V42" s="224">
        <v>2178.129213483146</v>
      </c>
    </row>
    <row r="43" spans="1:22" x14ac:dyDescent="0.3">
      <c r="A43" s="34" t="s">
        <v>598</v>
      </c>
      <c r="B43" s="62"/>
      <c r="C43" s="36">
        <v>85.545999999999992</v>
      </c>
      <c r="D43" s="36">
        <v>86.948000000000008</v>
      </c>
      <c r="E43" s="36">
        <v>88.240999999999985</v>
      </c>
      <c r="F43" s="36">
        <v>89.691000000000017</v>
      </c>
      <c r="G43" s="36">
        <v>91.297999999999988</v>
      </c>
      <c r="H43" s="36">
        <v>85.887510812895982</v>
      </c>
      <c r="I43" s="36">
        <v>86.609099691769799</v>
      </c>
      <c r="J43" s="36">
        <v>87.240330458630339</v>
      </c>
      <c r="K43" s="36">
        <v>87.913491877668889</v>
      </c>
      <c r="L43" s="36">
        <v>88.56133759775679</v>
      </c>
      <c r="M43" s="285">
        <v>297.91190728255418</v>
      </c>
      <c r="N43" s="285">
        <v>300.04210003243776</v>
      </c>
      <c r="O43" s="285">
        <v>301.99146466253927</v>
      </c>
      <c r="P43" s="285">
        <v>304.4449347431306</v>
      </c>
      <c r="Q43" s="285">
        <v>307.28686345124703</v>
      </c>
      <c r="R43" s="225">
        <v>2128.4278679026652</v>
      </c>
      <c r="S43" s="225">
        <v>2181.4855156431054</v>
      </c>
      <c r="T43" s="225">
        <v>2230.0619930475086</v>
      </c>
      <c r="U43" s="225">
        <v>2284.197276940904</v>
      </c>
      <c r="V43" s="225">
        <v>2342.257531865585</v>
      </c>
    </row>
    <row r="44" spans="1:22" x14ac:dyDescent="0.3">
      <c r="A44" s="44" t="s">
        <v>599</v>
      </c>
      <c r="B44" s="62" t="s">
        <v>55</v>
      </c>
      <c r="C44" s="31">
        <v>145.03700000000001</v>
      </c>
      <c r="D44" s="31">
        <v>145.964</v>
      </c>
      <c r="E44" s="31">
        <v>147.12799999999999</v>
      </c>
      <c r="F44" s="32">
        <v>148.05500000000001</v>
      </c>
      <c r="G44" s="32">
        <v>148.90100000000001</v>
      </c>
      <c r="H44" s="31">
        <v>57.819384019250258</v>
      </c>
      <c r="I44" s="31">
        <v>57.873016634238581</v>
      </c>
      <c r="J44" s="31">
        <v>57.868400304496767</v>
      </c>
      <c r="K44" s="32">
        <v>57.898227010232681</v>
      </c>
      <c r="L44" s="32">
        <v>57.902472112343098</v>
      </c>
      <c r="M44" s="283">
        <v>401.48205971421771</v>
      </c>
      <c r="N44" s="283">
        <v>406.10080461177205</v>
      </c>
      <c r="O44" s="283">
        <v>411.37194815071632</v>
      </c>
      <c r="P44" s="284">
        <v>416.29996204079913</v>
      </c>
      <c r="Q44" s="284">
        <v>420.69797535161524</v>
      </c>
      <c r="R44" s="223">
        <v>47647.443181818184</v>
      </c>
      <c r="S44" s="223">
        <v>47996.460227272728</v>
      </c>
      <c r="T44" s="223">
        <v>48375.352272727272</v>
      </c>
      <c r="U44" s="224">
        <v>48705.23863636364</v>
      </c>
      <c r="V44" s="224">
        <v>48987.13636363636</v>
      </c>
    </row>
    <row r="45" spans="1:22" x14ac:dyDescent="0.3">
      <c r="A45" s="44" t="s">
        <v>600</v>
      </c>
      <c r="B45" s="62" t="s">
        <v>63</v>
      </c>
      <c r="C45" s="31">
        <v>84.965999999999994</v>
      </c>
      <c r="D45" s="31">
        <v>85.727000000000004</v>
      </c>
      <c r="E45" s="31">
        <v>86.585999999999999</v>
      </c>
      <c r="F45" s="32">
        <v>87.679000000000002</v>
      </c>
      <c r="G45" s="32">
        <v>88.588999999999999</v>
      </c>
      <c r="H45" s="31">
        <v>58.5078031212485</v>
      </c>
      <c r="I45" s="31">
        <v>58.56113009903531</v>
      </c>
      <c r="J45" s="31">
        <v>58.613390155452386</v>
      </c>
      <c r="K45" s="32">
        <v>58.623912225276293</v>
      </c>
      <c r="L45" s="32">
        <v>58.663118445856711</v>
      </c>
      <c r="M45" s="283">
        <v>415.89043509757755</v>
      </c>
      <c r="N45" s="283">
        <v>421.37264250640214</v>
      </c>
      <c r="O45" s="283">
        <v>426.2002973055454</v>
      </c>
      <c r="P45" s="284">
        <v>432.57897567208875</v>
      </c>
      <c r="Q45" s="284">
        <v>437.43117997639752</v>
      </c>
      <c r="R45" s="223">
        <v>42854.948275862072</v>
      </c>
      <c r="S45" s="223">
        <v>43278.189655172413</v>
      </c>
      <c r="T45" s="223">
        <v>43750.853448275862</v>
      </c>
      <c r="U45" s="224">
        <v>44311.086206896551</v>
      </c>
      <c r="V45" s="224">
        <v>44800.922413793101</v>
      </c>
    </row>
    <row r="46" spans="1:22" x14ac:dyDescent="0.3">
      <c r="A46" s="34" t="s">
        <v>601</v>
      </c>
      <c r="B46" s="150"/>
      <c r="C46" s="36">
        <v>230.00299999999999</v>
      </c>
      <c r="D46" s="36">
        <v>231.691</v>
      </c>
      <c r="E46" s="36">
        <v>233.714</v>
      </c>
      <c r="F46" s="36">
        <v>235.73400000000001</v>
      </c>
      <c r="G46" s="36">
        <v>237.49</v>
      </c>
      <c r="H46" s="36">
        <v>58.073694690938815</v>
      </c>
      <c r="I46" s="36">
        <v>58.127622566262822</v>
      </c>
      <c r="J46" s="36">
        <v>58.144402988267714</v>
      </c>
      <c r="K46" s="36">
        <v>58.168138664766218</v>
      </c>
      <c r="L46" s="36">
        <v>58.186209945681924</v>
      </c>
      <c r="M46" s="285">
        <v>406.6869064437816</v>
      </c>
      <c r="N46" s="285">
        <v>411.62069731290251</v>
      </c>
      <c r="O46" s="285">
        <v>416.74363866550169</v>
      </c>
      <c r="P46" s="285">
        <v>422.20964512281176</v>
      </c>
      <c r="Q46" s="285">
        <v>426.78795742363769</v>
      </c>
      <c r="R46" s="225">
        <v>45743.575342465752</v>
      </c>
      <c r="S46" s="225">
        <v>46122.07876712329</v>
      </c>
      <c r="T46" s="225">
        <v>46538.222602739726</v>
      </c>
      <c r="U46" s="225">
        <v>46959.616438356163</v>
      </c>
      <c r="V46" s="225">
        <v>47324.119863013701</v>
      </c>
    </row>
    <row r="47" spans="1:22" x14ac:dyDescent="0.3">
      <c r="A47" s="44"/>
      <c r="B47" s="62"/>
      <c r="C47" s="31"/>
      <c r="D47" s="31"/>
      <c r="E47" s="31"/>
      <c r="F47" s="32"/>
      <c r="G47" s="32"/>
      <c r="H47" s="31"/>
      <c r="I47" s="31"/>
      <c r="J47" s="31"/>
      <c r="K47" s="32"/>
      <c r="L47" s="32"/>
      <c r="M47" s="283"/>
      <c r="N47" s="283"/>
      <c r="O47" s="283"/>
      <c r="P47" s="284"/>
      <c r="Q47" s="284"/>
      <c r="R47" s="223"/>
      <c r="S47" s="223"/>
      <c r="T47" s="223"/>
      <c r="U47" s="224"/>
      <c r="V47" s="224"/>
    </row>
    <row r="48" spans="1:22" x14ac:dyDescent="0.3">
      <c r="A48" s="47" t="s">
        <v>602</v>
      </c>
      <c r="B48" s="151"/>
      <c r="C48" s="42">
        <f>C96+C100</f>
        <v>557.52100000000007</v>
      </c>
      <c r="D48" s="42">
        <f>D96+D100</f>
        <v>566.25199999999995</v>
      </c>
      <c r="E48" s="42">
        <f>E96+E100</f>
        <v>573.82100000000003</v>
      </c>
      <c r="F48" s="42">
        <f>F96+F100</f>
        <v>583.73699999999997</v>
      </c>
      <c r="G48" s="42">
        <f>G96+G100</f>
        <v>593.67399999999998</v>
      </c>
      <c r="H48" s="42">
        <v>69.362221333366818</v>
      </c>
      <c r="I48" s="42">
        <v>69.552388335935234</v>
      </c>
      <c r="J48" s="42">
        <v>69.734084322462934</v>
      </c>
      <c r="K48" s="42">
        <v>69.829272429193281</v>
      </c>
      <c r="L48" s="42">
        <v>69.966799960921307</v>
      </c>
      <c r="M48" s="286">
        <v>374.48455737592599</v>
      </c>
      <c r="N48" s="286">
        <v>378.69320708710546</v>
      </c>
      <c r="O48" s="286">
        <v>382.21302434137607</v>
      </c>
      <c r="P48" s="286">
        <v>387.34728057905312</v>
      </c>
      <c r="Q48" s="286">
        <v>391.94319116600451</v>
      </c>
      <c r="R48" s="226">
        <v>7006.8662801232103</v>
      </c>
      <c r="S48" s="226">
        <v>7136.1078093857586</v>
      </c>
      <c r="T48" s="226">
        <v>7250.3863018662805</v>
      </c>
      <c r="U48" s="226">
        <v>7385.7456060880595</v>
      </c>
      <c r="V48" s="226">
        <v>7526.2674397535784</v>
      </c>
    </row>
    <row r="49" spans="1:22" x14ac:dyDescent="0.3">
      <c r="A49" s="50" t="s">
        <v>603</v>
      </c>
      <c r="B49" s="63" t="s">
        <v>482</v>
      </c>
      <c r="C49" s="31">
        <v>1.792</v>
      </c>
      <c r="D49" s="31">
        <v>1.8080000000000001</v>
      </c>
      <c r="E49" s="31">
        <v>1.823</v>
      </c>
      <c r="F49" s="32">
        <v>1.84</v>
      </c>
      <c r="G49" s="32">
        <v>1.859</v>
      </c>
      <c r="H49" s="31">
        <v>86.508928571428569</v>
      </c>
      <c r="I49" s="31">
        <v>87.030973451327441</v>
      </c>
      <c r="J49" s="31">
        <v>87.50191991223258</v>
      </c>
      <c r="K49" s="32">
        <v>87.9375</v>
      </c>
      <c r="L49" s="32">
        <v>88.375470683162987</v>
      </c>
      <c r="M49" s="283">
        <v>262.52563726926456</v>
      </c>
      <c r="N49" s="283">
        <v>264.01869158878503</v>
      </c>
      <c r="O49" s="283">
        <v>265.5498907501821</v>
      </c>
      <c r="P49" s="284">
        <v>267.90914385556204</v>
      </c>
      <c r="Q49" s="284">
        <v>268.48642403235124</v>
      </c>
      <c r="R49" s="223">
        <v>1250.1935483870968</v>
      </c>
      <c r="S49" s="223">
        <v>1268.9677419354839</v>
      </c>
      <c r="T49" s="223">
        <v>1286.4193548387098</v>
      </c>
      <c r="U49" s="224">
        <v>1304.8790322580646</v>
      </c>
      <c r="V49" s="224">
        <v>1324.9193548387098</v>
      </c>
    </row>
    <row r="50" spans="1:22" x14ac:dyDescent="0.3">
      <c r="A50" s="50" t="s">
        <v>604</v>
      </c>
      <c r="B50" s="63" t="s">
        <v>478</v>
      </c>
      <c r="C50" s="31">
        <v>1.69</v>
      </c>
      <c r="D50" s="31">
        <v>1.7010000000000001</v>
      </c>
      <c r="E50" s="31">
        <v>1.718</v>
      </c>
      <c r="F50" s="32">
        <v>1.728</v>
      </c>
      <c r="G50" s="32">
        <v>1.7430000000000001</v>
      </c>
      <c r="H50" s="31">
        <v>114.96153846153847</v>
      </c>
      <c r="I50" s="31">
        <v>115.55144032921811</v>
      </c>
      <c r="J50" s="31">
        <v>115.86786961583236</v>
      </c>
      <c r="K50" s="32">
        <v>116.48148148148148</v>
      </c>
      <c r="L50" s="32">
        <v>116.62707974756168</v>
      </c>
      <c r="M50" s="283">
        <v>233.48991434097817</v>
      </c>
      <c r="N50" s="283">
        <v>234.26525272001103</v>
      </c>
      <c r="O50" s="283">
        <v>232.38198295685109</v>
      </c>
      <c r="P50" s="284">
        <v>232.69593320764881</v>
      </c>
      <c r="Q50" s="284">
        <v>232.24516988674219</v>
      </c>
      <c r="R50" s="223">
        <v>2459.3037974683543</v>
      </c>
      <c r="S50" s="223">
        <v>2488.0126582278481</v>
      </c>
      <c r="T50" s="223">
        <v>2519.7594936708861</v>
      </c>
      <c r="U50" s="224">
        <v>2547.8481012658226</v>
      </c>
      <c r="V50" s="224">
        <v>2573.1772151898736</v>
      </c>
    </row>
    <row r="51" spans="1:22" x14ac:dyDescent="0.3">
      <c r="A51" s="44" t="s">
        <v>605</v>
      </c>
      <c r="B51" s="62" t="s">
        <v>456</v>
      </c>
      <c r="C51" s="31">
        <v>4.6769999999999996</v>
      </c>
      <c r="D51" s="31">
        <v>4.6870000000000003</v>
      </c>
      <c r="E51" s="31">
        <v>4.734</v>
      </c>
      <c r="F51" s="32">
        <v>4.7460000000000004</v>
      </c>
      <c r="G51" s="32">
        <v>4.7560000000000002</v>
      </c>
      <c r="H51" s="31">
        <v>67.597605302544366</v>
      </c>
      <c r="I51" s="31">
        <v>67.830808619586094</v>
      </c>
      <c r="J51" s="31">
        <v>68.020912547528511</v>
      </c>
      <c r="K51" s="32">
        <v>68.114201432785507</v>
      </c>
      <c r="L51" s="32">
        <v>68.24789739276703</v>
      </c>
      <c r="M51" s="283">
        <v>292.2029239035362</v>
      </c>
      <c r="N51" s="283">
        <v>295.24409448818898</v>
      </c>
      <c r="O51" s="283">
        <v>298.20472440944883</v>
      </c>
      <c r="P51" s="284">
        <v>301.14213197969542</v>
      </c>
      <c r="Q51" s="284">
        <v>302.60227778838203</v>
      </c>
      <c r="R51" s="223">
        <v>1629.659793814433</v>
      </c>
      <c r="S51" s="223">
        <v>1638.7783505154639</v>
      </c>
      <c r="T51" s="223">
        <v>1659.8505154639174</v>
      </c>
      <c r="U51" s="224">
        <v>1666.340206185567</v>
      </c>
      <c r="V51" s="224">
        <v>1673.1288659793815</v>
      </c>
    </row>
    <row r="52" spans="1:22" x14ac:dyDescent="0.3">
      <c r="A52" s="44" t="s">
        <v>606</v>
      </c>
      <c r="B52" s="62" t="s">
        <v>452</v>
      </c>
      <c r="C52" s="31">
        <v>1.788</v>
      </c>
      <c r="D52" s="31">
        <v>1.8009999999999999</v>
      </c>
      <c r="E52" s="31">
        <v>1.8109999999999999</v>
      </c>
      <c r="F52" s="32">
        <v>1.8260000000000001</v>
      </c>
      <c r="G52" s="32">
        <v>1.845</v>
      </c>
      <c r="H52" s="31">
        <v>75.850671140939596</v>
      </c>
      <c r="I52" s="31">
        <v>76.343697945585788</v>
      </c>
      <c r="J52" s="31">
        <v>76.631695196024296</v>
      </c>
      <c r="K52" s="32">
        <v>77.009857612267254</v>
      </c>
      <c r="L52" s="32">
        <v>77.308401084010839</v>
      </c>
      <c r="M52" s="283">
        <v>246.00990643918547</v>
      </c>
      <c r="N52" s="283">
        <v>245.73611679628871</v>
      </c>
      <c r="O52" s="283">
        <v>245.26002166847238</v>
      </c>
      <c r="P52" s="284">
        <v>245.92592592592592</v>
      </c>
      <c r="Q52" s="284">
        <v>247.48490945674047</v>
      </c>
      <c r="R52" s="223">
        <v>770.57386363636363</v>
      </c>
      <c r="S52" s="223">
        <v>781.22159090909088</v>
      </c>
      <c r="T52" s="223">
        <v>788.52272727272725</v>
      </c>
      <c r="U52" s="224">
        <v>798.97727272727275</v>
      </c>
      <c r="V52" s="224">
        <v>810.4204545454545</v>
      </c>
    </row>
    <row r="53" spans="1:22" x14ac:dyDescent="0.3">
      <c r="A53" s="44" t="s">
        <v>607</v>
      </c>
      <c r="B53" s="62" t="s">
        <v>463</v>
      </c>
      <c r="C53" s="31">
        <v>1.7669999999999999</v>
      </c>
      <c r="D53" s="31">
        <v>1.774</v>
      </c>
      <c r="E53" s="31">
        <v>1.774</v>
      </c>
      <c r="F53" s="32">
        <v>1.7749999999999999</v>
      </c>
      <c r="G53" s="32">
        <v>1.7749999999999999</v>
      </c>
      <c r="H53" s="31">
        <v>54.85512167515563</v>
      </c>
      <c r="I53" s="31">
        <v>55.134160090191656</v>
      </c>
      <c r="J53" s="31">
        <v>55.134160090191656</v>
      </c>
      <c r="K53" s="32">
        <v>55.162253521126758</v>
      </c>
      <c r="L53" s="32">
        <v>55.162253521126758</v>
      </c>
      <c r="M53" s="283">
        <v>472.83917580947281</v>
      </c>
      <c r="N53" s="283">
        <v>483.6423118865867</v>
      </c>
      <c r="O53" s="283">
        <v>493.60044518642184</v>
      </c>
      <c r="P53" s="284">
        <v>502.69045596148396</v>
      </c>
      <c r="Q53" s="284">
        <v>515.38908246225321</v>
      </c>
      <c r="R53" s="223">
        <v>4405.863636363636</v>
      </c>
      <c r="S53" s="223">
        <v>4445.818181818182</v>
      </c>
      <c r="T53" s="223">
        <v>4445.818181818182</v>
      </c>
      <c r="U53" s="224">
        <v>4450.590909090909</v>
      </c>
      <c r="V53" s="224">
        <v>4450.590909090909</v>
      </c>
    </row>
    <row r="54" spans="1:22" x14ac:dyDescent="0.3">
      <c r="A54" s="44" t="s">
        <v>608</v>
      </c>
      <c r="B54" s="62" t="s">
        <v>462</v>
      </c>
      <c r="C54" s="31">
        <v>1.9</v>
      </c>
      <c r="D54" s="31">
        <v>1.9059999999999999</v>
      </c>
      <c r="E54" s="31">
        <v>1.911</v>
      </c>
      <c r="F54" s="32">
        <v>1.917</v>
      </c>
      <c r="G54" s="32">
        <v>1.9370000000000001</v>
      </c>
      <c r="H54" s="31">
        <v>91.15</v>
      </c>
      <c r="I54" s="31">
        <v>91.642707240293802</v>
      </c>
      <c r="J54" s="31">
        <v>92.068550497121919</v>
      </c>
      <c r="K54" s="32">
        <v>92.51225873761085</v>
      </c>
      <c r="L54" s="32">
        <v>93.777490965410422</v>
      </c>
      <c r="M54" s="283">
        <v>486.55569782330343</v>
      </c>
      <c r="N54" s="283">
        <v>491.99793495095508</v>
      </c>
      <c r="O54" s="283">
        <v>494.30936368339366</v>
      </c>
      <c r="P54" s="284">
        <v>501.30753138075312</v>
      </c>
      <c r="Q54" s="284">
        <v>512.16287678476999</v>
      </c>
      <c r="R54" s="223">
        <v>21648.125</v>
      </c>
      <c r="S54" s="223">
        <v>21833.875</v>
      </c>
      <c r="T54" s="223">
        <v>21992.875</v>
      </c>
      <c r="U54" s="224">
        <v>22168.25</v>
      </c>
      <c r="V54" s="224">
        <v>22705.875</v>
      </c>
    </row>
    <row r="55" spans="1:22" x14ac:dyDescent="0.3">
      <c r="A55" s="50" t="s">
        <v>609</v>
      </c>
      <c r="B55" s="63" t="s">
        <v>477</v>
      </c>
      <c r="C55" s="31">
        <v>9.5050000000000008</v>
      </c>
      <c r="D55" s="31">
        <v>9.5890000000000004</v>
      </c>
      <c r="E55" s="31">
        <v>9.65</v>
      </c>
      <c r="F55" s="32">
        <v>9.7870000000000008</v>
      </c>
      <c r="G55" s="32">
        <v>9.8620000000000001</v>
      </c>
      <c r="H55" s="31">
        <v>87.758442924776432</v>
      </c>
      <c r="I55" s="31">
        <v>88.20440087600376</v>
      </c>
      <c r="J55" s="31">
        <v>88.648082901554403</v>
      </c>
      <c r="K55" s="32">
        <v>88.901604168795345</v>
      </c>
      <c r="L55" s="32">
        <v>89.441695396471303</v>
      </c>
      <c r="M55" s="283">
        <v>289.09909361883325</v>
      </c>
      <c r="N55" s="283">
        <v>290.37337613178693</v>
      </c>
      <c r="O55" s="283">
        <v>290.00751314800897</v>
      </c>
      <c r="P55" s="284">
        <v>293.0239520958084</v>
      </c>
      <c r="Q55" s="284">
        <v>293.34602456943992</v>
      </c>
      <c r="R55" s="223">
        <v>4049.2427184466019</v>
      </c>
      <c r="S55" s="223">
        <v>4105.7864077669901</v>
      </c>
      <c r="T55" s="223">
        <v>4152.6893203883492</v>
      </c>
      <c r="U55" s="224">
        <v>4223.6893203883492</v>
      </c>
      <c r="V55" s="224">
        <v>4281.9126213592235</v>
      </c>
    </row>
    <row r="56" spans="1:22" x14ac:dyDescent="0.3">
      <c r="A56" s="50" t="s">
        <v>610</v>
      </c>
      <c r="B56" s="63" t="s">
        <v>65</v>
      </c>
      <c r="C56" s="31">
        <v>4.7619999999999996</v>
      </c>
      <c r="D56" s="31">
        <v>4.9390000000000001</v>
      </c>
      <c r="E56" s="31">
        <v>5.1029999999999998</v>
      </c>
      <c r="F56" s="32">
        <v>5.2990000000000004</v>
      </c>
      <c r="G56" s="32">
        <v>5.5759999999999996</v>
      </c>
      <c r="H56" s="31">
        <v>98.677236455270901</v>
      </c>
      <c r="I56" s="31">
        <v>98.338732536950801</v>
      </c>
      <c r="J56" s="31">
        <v>99.076621595140111</v>
      </c>
      <c r="K56" s="32">
        <v>99.218909228156249</v>
      </c>
      <c r="L56" s="32">
        <v>98.082675753228116</v>
      </c>
      <c r="M56" s="283">
        <v>317.38203145827782</v>
      </c>
      <c r="N56" s="283">
        <v>322.66283399751751</v>
      </c>
      <c r="O56" s="283">
        <v>327.30421396959787</v>
      </c>
      <c r="P56" s="284">
        <v>333.10284133769176</v>
      </c>
      <c r="Q56" s="284">
        <v>340.85213032581453</v>
      </c>
      <c r="R56" s="223">
        <v>5661.4578313253014</v>
      </c>
      <c r="S56" s="223">
        <v>5851.7469879518076</v>
      </c>
      <c r="T56" s="223">
        <v>6091.4216867469877</v>
      </c>
      <c r="U56" s="224">
        <v>6334.469879518072</v>
      </c>
      <c r="V56" s="224">
        <v>6589.265060240964</v>
      </c>
    </row>
    <row r="57" spans="1:22" x14ac:dyDescent="0.3">
      <c r="A57" s="44" t="s">
        <v>611</v>
      </c>
      <c r="B57" s="62" t="s">
        <v>70</v>
      </c>
      <c r="C57" s="31">
        <v>3.5720000000000001</v>
      </c>
      <c r="D57" s="31">
        <v>3.738</v>
      </c>
      <c r="E57" s="31">
        <v>3.85</v>
      </c>
      <c r="F57" s="32">
        <v>4.2530000000000001</v>
      </c>
      <c r="G57" s="32">
        <v>4.4939999999999998</v>
      </c>
      <c r="H57" s="31">
        <v>121.91489361702128</v>
      </c>
      <c r="I57" s="31">
        <v>121.65061530230069</v>
      </c>
      <c r="J57" s="31">
        <v>121.98857142857143</v>
      </c>
      <c r="K57" s="32">
        <v>117.7331295556078</v>
      </c>
      <c r="L57" s="32">
        <v>117.71695594125501</v>
      </c>
      <c r="M57" s="283">
        <v>324.04971423387462</v>
      </c>
      <c r="N57" s="283">
        <v>318.10058718406941</v>
      </c>
      <c r="O57" s="283">
        <v>311.94295900178253</v>
      </c>
      <c r="P57" s="284">
        <v>331.92851010692266</v>
      </c>
      <c r="Q57" s="284">
        <v>336.27656390302309</v>
      </c>
      <c r="R57" s="223">
        <v>8709.6</v>
      </c>
      <c r="S57" s="223">
        <v>9094.6</v>
      </c>
      <c r="T57" s="223">
        <v>9393.1200000000008</v>
      </c>
      <c r="U57" s="224">
        <v>10014.379999999999</v>
      </c>
      <c r="V57" s="224">
        <v>10580.4</v>
      </c>
    </row>
    <row r="58" spans="1:22" x14ac:dyDescent="0.3">
      <c r="A58" s="44" t="s">
        <v>612</v>
      </c>
      <c r="B58" s="62" t="s">
        <v>459</v>
      </c>
      <c r="C58" s="31">
        <v>2.7789999999999999</v>
      </c>
      <c r="D58" s="31">
        <v>2.835</v>
      </c>
      <c r="E58" s="31">
        <v>2.867</v>
      </c>
      <c r="F58" s="32">
        <v>2.9329999999999998</v>
      </c>
      <c r="G58" s="32">
        <v>2.98</v>
      </c>
      <c r="H58" s="31">
        <v>102.42353364519612</v>
      </c>
      <c r="I58" s="31">
        <v>102.96225749559083</v>
      </c>
      <c r="J58" s="31">
        <v>103.34216951517266</v>
      </c>
      <c r="K58" s="32">
        <v>103.69553358336175</v>
      </c>
      <c r="L58" s="32">
        <v>103.73859060402684</v>
      </c>
      <c r="M58" s="283">
        <v>262.26878067195167</v>
      </c>
      <c r="N58" s="283">
        <v>265.99737286545314</v>
      </c>
      <c r="O58" s="283">
        <v>269.15133308298908</v>
      </c>
      <c r="P58" s="284">
        <v>274.80558418439051</v>
      </c>
      <c r="Q58" s="284">
        <v>278.60882572924459</v>
      </c>
      <c r="R58" s="223">
        <v>1348.9810426540284</v>
      </c>
      <c r="S58" s="223">
        <v>1383.4028436018957</v>
      </c>
      <c r="T58" s="223">
        <v>1404.1800947867298</v>
      </c>
      <c r="U58" s="224">
        <v>1441.4170616113745</v>
      </c>
      <c r="V58" s="224">
        <v>1465.1232227488151</v>
      </c>
    </row>
    <row r="59" spans="1:22" x14ac:dyDescent="0.3">
      <c r="A59" s="44" t="s">
        <v>613</v>
      </c>
      <c r="B59" s="62" t="s">
        <v>468</v>
      </c>
      <c r="C59" s="31">
        <v>1.135</v>
      </c>
      <c r="D59" s="31">
        <v>1.139</v>
      </c>
      <c r="E59" s="31">
        <v>1.155</v>
      </c>
      <c r="F59" s="32">
        <v>1.1579999999999999</v>
      </c>
      <c r="G59" s="32">
        <v>1.1619999999999999</v>
      </c>
      <c r="H59" s="31">
        <v>87.531277533039642</v>
      </c>
      <c r="I59" s="31">
        <v>87.661984196663738</v>
      </c>
      <c r="J59" s="31">
        <v>87.735064935064941</v>
      </c>
      <c r="K59" s="32">
        <v>88.590673575129529</v>
      </c>
      <c r="L59" s="32">
        <v>88.874354561101555</v>
      </c>
      <c r="M59" s="283">
        <v>841.36397331356557</v>
      </c>
      <c r="N59" s="283">
        <v>843.07920059215394</v>
      </c>
      <c r="O59" s="283">
        <v>865.16853932584274</v>
      </c>
      <c r="P59" s="284">
        <v>875.28344671201819</v>
      </c>
      <c r="Q59" s="284">
        <v>878.30687830687827</v>
      </c>
      <c r="R59" s="223">
        <v>856.44827586206895</v>
      </c>
      <c r="S59" s="223">
        <v>860.75</v>
      </c>
      <c r="T59" s="223">
        <v>873.56896551724139</v>
      </c>
      <c r="U59" s="224">
        <v>884.37931034482756</v>
      </c>
      <c r="V59" s="224">
        <v>890.27586206896547</v>
      </c>
    </row>
    <row r="60" spans="1:22" x14ac:dyDescent="0.3">
      <c r="A60" s="44" t="s">
        <v>614</v>
      </c>
      <c r="B60" s="62" t="s">
        <v>472</v>
      </c>
      <c r="C60" s="31">
        <v>12.316000000000001</v>
      </c>
      <c r="D60" s="31">
        <v>12.404</v>
      </c>
      <c r="E60" s="31">
        <v>12.539</v>
      </c>
      <c r="F60" s="32">
        <v>12.643000000000001</v>
      </c>
      <c r="G60" s="32">
        <v>12.823</v>
      </c>
      <c r="H60" s="31">
        <v>63.129506333225073</v>
      </c>
      <c r="I60" s="31">
        <v>63.240164463076425</v>
      </c>
      <c r="J60" s="31">
        <v>63.361113326421567</v>
      </c>
      <c r="K60" s="32">
        <v>63.597247488728939</v>
      </c>
      <c r="L60" s="32">
        <v>63.967870233174764</v>
      </c>
      <c r="M60" s="283">
        <v>346.07170956502193</v>
      </c>
      <c r="N60" s="283">
        <v>349.15273320948035</v>
      </c>
      <c r="O60" s="283">
        <v>353.77930762068672</v>
      </c>
      <c r="P60" s="284">
        <v>357.26800045213065</v>
      </c>
      <c r="Q60" s="284">
        <v>362.45689411498671</v>
      </c>
      <c r="R60" s="223">
        <v>43194.611111111109</v>
      </c>
      <c r="S60" s="223">
        <v>43579.5</v>
      </c>
      <c r="T60" s="223">
        <v>44138.055555555555</v>
      </c>
      <c r="U60" s="224">
        <v>44670</v>
      </c>
      <c r="V60" s="224">
        <v>45570</v>
      </c>
    </row>
    <row r="61" spans="1:22" x14ac:dyDescent="0.3">
      <c r="A61" s="44" t="s">
        <v>615</v>
      </c>
      <c r="B61" s="62" t="s">
        <v>470</v>
      </c>
      <c r="C61" s="31">
        <v>1.319</v>
      </c>
      <c r="D61" s="31">
        <v>1.325</v>
      </c>
      <c r="E61" s="31">
        <v>1.331</v>
      </c>
      <c r="F61" s="32">
        <v>1.333</v>
      </c>
      <c r="G61" s="32">
        <v>1.3340000000000001</v>
      </c>
      <c r="H61" s="31">
        <v>68.658832448824867</v>
      </c>
      <c r="I61" s="31">
        <v>69.006792452830183</v>
      </c>
      <c r="J61" s="31">
        <v>69.283245679939895</v>
      </c>
      <c r="K61" s="32">
        <v>69.321830457614411</v>
      </c>
      <c r="L61" s="32">
        <v>69.373313343328334</v>
      </c>
      <c r="M61" s="283">
        <v>274.73443032701522</v>
      </c>
      <c r="N61" s="283">
        <v>277.08071936428274</v>
      </c>
      <c r="O61" s="283">
        <v>281.69312169312173</v>
      </c>
      <c r="P61" s="284">
        <v>281.75861340097231</v>
      </c>
      <c r="Q61" s="284">
        <v>283.40769067346503</v>
      </c>
      <c r="R61" s="223">
        <v>1017.5393258426966</v>
      </c>
      <c r="S61" s="223">
        <v>1027.3483146067415</v>
      </c>
      <c r="T61" s="223">
        <v>1036.1348314606741</v>
      </c>
      <c r="U61" s="224">
        <v>1038.2696629213483</v>
      </c>
      <c r="V61" s="224">
        <v>1039.8202247191011</v>
      </c>
    </row>
    <row r="62" spans="1:22" x14ac:dyDescent="0.3">
      <c r="A62" s="44" t="s">
        <v>616</v>
      </c>
      <c r="B62" s="62" t="s">
        <v>451</v>
      </c>
      <c r="C62" s="31">
        <v>1.51</v>
      </c>
      <c r="D62" s="31">
        <v>1.5189999999999999</v>
      </c>
      <c r="E62" s="31">
        <v>1.5229999999999999</v>
      </c>
      <c r="F62" s="32">
        <v>1.5309999999999999</v>
      </c>
      <c r="G62" s="32">
        <v>1.5409999999999999</v>
      </c>
      <c r="H62" s="31">
        <v>92.951655629139069</v>
      </c>
      <c r="I62" s="31">
        <v>93.139565503620801</v>
      </c>
      <c r="J62" s="31">
        <v>93.198292843072878</v>
      </c>
      <c r="K62" s="32">
        <v>93.388634879163945</v>
      </c>
      <c r="L62" s="32">
        <v>93.846852693056462</v>
      </c>
      <c r="M62" s="283">
        <v>249.46307616058152</v>
      </c>
      <c r="N62" s="283">
        <v>248.56815578465063</v>
      </c>
      <c r="O62" s="283">
        <v>247.76313648934439</v>
      </c>
      <c r="P62" s="284">
        <v>246.41879929180749</v>
      </c>
      <c r="Q62" s="284">
        <v>246.4417079801695</v>
      </c>
      <c r="R62" s="223">
        <v>1169.6416666666667</v>
      </c>
      <c r="S62" s="223">
        <v>1178.9916666666666</v>
      </c>
      <c r="T62" s="223">
        <v>1182.8416666666667</v>
      </c>
      <c r="U62" s="224">
        <v>1191.4833333333333</v>
      </c>
      <c r="V62" s="224">
        <v>1205.1500000000001</v>
      </c>
    </row>
    <row r="63" spans="1:22" x14ac:dyDescent="0.3">
      <c r="A63" s="44" t="s">
        <v>617</v>
      </c>
      <c r="B63" s="62" t="s">
        <v>450</v>
      </c>
      <c r="C63" s="31">
        <v>3.4449999999999998</v>
      </c>
      <c r="D63" s="31">
        <v>3.488</v>
      </c>
      <c r="E63" s="31">
        <v>3.5230000000000001</v>
      </c>
      <c r="F63" s="32">
        <v>3.597</v>
      </c>
      <c r="G63" s="32">
        <v>3.6579999999999999</v>
      </c>
      <c r="H63" s="31">
        <v>101.59448476052249</v>
      </c>
      <c r="I63" s="31">
        <v>102.24913990825688</v>
      </c>
      <c r="J63" s="31">
        <v>102.7442520579052</v>
      </c>
      <c r="K63" s="32">
        <v>103.54517653600223</v>
      </c>
      <c r="L63" s="32">
        <v>104.45735374521597</v>
      </c>
      <c r="M63" s="283">
        <v>234.70500068129175</v>
      </c>
      <c r="N63" s="283">
        <v>233.26422791413097</v>
      </c>
      <c r="O63" s="283">
        <v>232.74096584527979</v>
      </c>
      <c r="P63" s="284">
        <v>234.53087305209624</v>
      </c>
      <c r="Q63" s="284">
        <v>234.36699128651972</v>
      </c>
      <c r="R63" s="223">
        <v>3153.0900900900901</v>
      </c>
      <c r="S63" s="223">
        <v>3213.0180180180182</v>
      </c>
      <c r="T63" s="223">
        <v>3260.9729729729729</v>
      </c>
      <c r="U63" s="224">
        <v>3355.4234234234236</v>
      </c>
      <c r="V63" s="224">
        <v>3442.3873873873872</v>
      </c>
    </row>
    <row r="64" spans="1:22" x14ac:dyDescent="0.3">
      <c r="A64" s="44" t="s">
        <v>618</v>
      </c>
      <c r="B64" s="62" t="s">
        <v>449</v>
      </c>
      <c r="C64" s="31">
        <v>2.9039999999999999</v>
      </c>
      <c r="D64" s="31">
        <v>2.919</v>
      </c>
      <c r="E64" s="31">
        <v>2.9329999999999998</v>
      </c>
      <c r="F64" s="32">
        <v>2.9620000000000002</v>
      </c>
      <c r="G64" s="32">
        <v>2.9769999999999999</v>
      </c>
      <c r="H64" s="31">
        <v>80.976584022038566</v>
      </c>
      <c r="I64" s="31">
        <v>81.200068516615275</v>
      </c>
      <c r="J64" s="31">
        <v>81.473235594953977</v>
      </c>
      <c r="K64" s="32">
        <v>81.733288318703572</v>
      </c>
      <c r="L64" s="32">
        <v>82.10345985891837</v>
      </c>
      <c r="M64" s="283">
        <v>245.45685064660637</v>
      </c>
      <c r="N64" s="283">
        <v>245.54172274562583</v>
      </c>
      <c r="O64" s="283">
        <v>245.74780058651027</v>
      </c>
      <c r="P64" s="284">
        <v>247.30733906654419</v>
      </c>
      <c r="Q64" s="284">
        <v>247.19754214066262</v>
      </c>
      <c r="R64" s="223">
        <v>1009.2532188841202</v>
      </c>
      <c r="S64" s="223">
        <v>1017.2660944206009</v>
      </c>
      <c r="T64" s="223">
        <v>1025.5836909871246</v>
      </c>
      <c r="U64" s="224">
        <v>1039.0300429184549</v>
      </c>
      <c r="V64" s="224">
        <v>1049.0214592274679</v>
      </c>
    </row>
    <row r="65" spans="1:22" x14ac:dyDescent="0.3">
      <c r="A65" s="44" t="s">
        <v>619</v>
      </c>
      <c r="B65" s="62" t="s">
        <v>471</v>
      </c>
      <c r="C65" s="31">
        <v>14.026</v>
      </c>
      <c r="D65" s="31">
        <v>14.167</v>
      </c>
      <c r="E65" s="31">
        <v>14.286</v>
      </c>
      <c r="F65" s="32">
        <v>14.414999999999999</v>
      </c>
      <c r="G65" s="32">
        <v>14.505000000000001</v>
      </c>
      <c r="H65" s="31">
        <v>62.351418793668898</v>
      </c>
      <c r="I65" s="31">
        <v>62.516623138279101</v>
      </c>
      <c r="J65" s="31">
        <v>62.566148677026462</v>
      </c>
      <c r="K65" s="32">
        <v>62.561845300034683</v>
      </c>
      <c r="L65" s="32">
        <v>62.584625991037576</v>
      </c>
      <c r="M65" s="283">
        <v>357.33211046570875</v>
      </c>
      <c r="N65" s="283">
        <v>363.0516119112296</v>
      </c>
      <c r="O65" s="283">
        <v>366.77792041078305</v>
      </c>
      <c r="P65" s="284">
        <v>370.27047853895351</v>
      </c>
      <c r="Q65" s="284">
        <v>373.37829489291596</v>
      </c>
      <c r="R65" s="223">
        <v>51443.588235294119</v>
      </c>
      <c r="S65" s="223">
        <v>52098.411764705881</v>
      </c>
      <c r="T65" s="223">
        <v>52577.647058823532</v>
      </c>
      <c r="U65" s="224">
        <v>53048.76470588235</v>
      </c>
      <c r="V65" s="224">
        <v>53399.411764705881</v>
      </c>
    </row>
    <row r="66" spans="1:22" x14ac:dyDescent="0.3">
      <c r="A66" s="44" t="s">
        <v>620</v>
      </c>
      <c r="B66" s="62" t="s">
        <v>467</v>
      </c>
      <c r="C66" s="31">
        <v>5.6680000000000001</v>
      </c>
      <c r="D66" s="31">
        <v>5.6950000000000003</v>
      </c>
      <c r="E66" s="31">
        <v>5.7160000000000002</v>
      </c>
      <c r="F66" s="32">
        <v>5.7380000000000004</v>
      </c>
      <c r="G66" s="32">
        <v>5.7729999999999997</v>
      </c>
      <c r="H66" s="31">
        <v>70.1863091037403</v>
      </c>
      <c r="I66" s="31">
        <v>70.493942054433717</v>
      </c>
      <c r="J66" s="31">
        <v>70.722533240027985</v>
      </c>
      <c r="K66" s="32">
        <v>70.914081561519694</v>
      </c>
      <c r="L66" s="32">
        <v>71.223627230209601</v>
      </c>
      <c r="M66" s="283">
        <v>310.54131054131057</v>
      </c>
      <c r="N66" s="283">
        <v>313.4459794154879</v>
      </c>
      <c r="O66" s="283">
        <v>316.08051316080514</v>
      </c>
      <c r="P66" s="284">
        <v>317.38481110680897</v>
      </c>
      <c r="Q66" s="284">
        <v>321.59768258035763</v>
      </c>
      <c r="R66" s="223">
        <v>1867.6807511737088</v>
      </c>
      <c r="S66" s="223">
        <v>1884.8028169014085</v>
      </c>
      <c r="T66" s="223">
        <v>1897.8873239436621</v>
      </c>
      <c r="U66" s="224">
        <v>1910.3521126760563</v>
      </c>
      <c r="V66" s="224">
        <v>1930.394366197183</v>
      </c>
    </row>
    <row r="67" spans="1:22" x14ac:dyDescent="0.3">
      <c r="A67" s="44" t="s">
        <v>621</v>
      </c>
      <c r="B67" s="62" t="s">
        <v>469</v>
      </c>
      <c r="C67" s="31">
        <v>2.3650000000000002</v>
      </c>
      <c r="D67" s="31">
        <v>2.3690000000000002</v>
      </c>
      <c r="E67" s="31">
        <v>2.3719999999999999</v>
      </c>
      <c r="F67" s="32">
        <v>2.3769999999999998</v>
      </c>
      <c r="G67" s="32">
        <v>2.3849999999999998</v>
      </c>
      <c r="H67" s="31">
        <v>67.638477801268493</v>
      </c>
      <c r="I67" s="31">
        <v>67.849725622625584</v>
      </c>
      <c r="J67" s="31">
        <v>68.030775716694777</v>
      </c>
      <c r="K67" s="32">
        <v>68.184686579722339</v>
      </c>
      <c r="L67" s="32">
        <v>68.436058700209642</v>
      </c>
      <c r="M67" s="283">
        <v>298.38506182185216</v>
      </c>
      <c r="N67" s="283">
        <v>302.90244214294847</v>
      </c>
      <c r="O67" s="283">
        <v>304.7667994346653</v>
      </c>
      <c r="P67" s="284">
        <v>304.47034712437556</v>
      </c>
      <c r="Q67" s="284">
        <v>312.74586939417782</v>
      </c>
      <c r="R67" s="223">
        <v>1403.2017543859649</v>
      </c>
      <c r="S67" s="223">
        <v>1409.9649122807018</v>
      </c>
      <c r="T67" s="223">
        <v>1415.5175438596491</v>
      </c>
      <c r="U67" s="224">
        <v>1421.7105263157894</v>
      </c>
      <c r="V67" s="224">
        <v>1431.7543859649122</v>
      </c>
    </row>
    <row r="68" spans="1:22" x14ac:dyDescent="0.3">
      <c r="A68" s="44" t="s">
        <v>622</v>
      </c>
      <c r="B68" s="62" t="s">
        <v>466</v>
      </c>
      <c r="C68" s="31">
        <v>0.90100000000000002</v>
      </c>
      <c r="D68" s="31">
        <v>0.90500000000000003</v>
      </c>
      <c r="E68" s="31">
        <v>0.90900000000000003</v>
      </c>
      <c r="F68" s="32">
        <v>0.91500000000000004</v>
      </c>
      <c r="G68" s="32">
        <v>0.92200000000000004</v>
      </c>
      <c r="H68" s="31">
        <v>89.317425083240849</v>
      </c>
      <c r="I68" s="31">
        <v>89.53480662983425</v>
      </c>
      <c r="J68" s="31">
        <v>89.705170517051698</v>
      </c>
      <c r="K68" s="32">
        <v>89.968306010928956</v>
      </c>
      <c r="L68" s="32">
        <v>90.490238611713664</v>
      </c>
      <c r="M68" s="283">
        <v>277.82917052112242</v>
      </c>
      <c r="N68" s="283">
        <v>281.66822284469345</v>
      </c>
      <c r="O68" s="283">
        <v>283.26581489560607</v>
      </c>
      <c r="P68" s="284">
        <v>283.89699038163201</v>
      </c>
      <c r="Q68" s="284">
        <v>285.18403959171047</v>
      </c>
      <c r="R68" s="223">
        <v>1319.2622950819673</v>
      </c>
      <c r="S68" s="223">
        <v>1328.344262295082</v>
      </c>
      <c r="T68" s="223">
        <v>1336.7540983606557</v>
      </c>
      <c r="U68" s="224">
        <v>1349.5245901639344</v>
      </c>
      <c r="V68" s="224">
        <v>1367.7377049180327</v>
      </c>
    </row>
    <row r="69" spans="1:22" x14ac:dyDescent="0.3">
      <c r="A69" s="44" t="s">
        <v>623</v>
      </c>
      <c r="B69" s="62" t="s">
        <v>455</v>
      </c>
      <c r="C69" s="31">
        <v>4.3070000000000004</v>
      </c>
      <c r="D69" s="31">
        <v>4.343</v>
      </c>
      <c r="E69" s="31">
        <v>4.3609999999999998</v>
      </c>
      <c r="F69" s="32">
        <v>4.3730000000000002</v>
      </c>
      <c r="G69" s="32">
        <v>4.3940000000000001</v>
      </c>
      <c r="H69" s="31">
        <v>69.462735082423961</v>
      </c>
      <c r="I69" s="31">
        <v>69.80036840893392</v>
      </c>
      <c r="J69" s="31">
        <v>70.133226324237555</v>
      </c>
      <c r="K69" s="32">
        <v>70.330208095129208</v>
      </c>
      <c r="L69" s="32">
        <v>70.635411925352756</v>
      </c>
      <c r="M69" s="283">
        <v>257.62651034812779</v>
      </c>
      <c r="N69" s="283">
        <v>260.44977511244377</v>
      </c>
      <c r="O69" s="283">
        <v>261.96912356580765</v>
      </c>
      <c r="P69" s="284">
        <v>264.00627867664815</v>
      </c>
      <c r="Q69" s="284">
        <v>266.59385996845043</v>
      </c>
      <c r="R69" s="223">
        <v>2121.8156028368794</v>
      </c>
      <c r="S69" s="223">
        <v>2149.950354609929</v>
      </c>
      <c r="T69" s="223">
        <v>2169.1560283687945</v>
      </c>
      <c r="U69" s="224">
        <v>2181.2340425531916</v>
      </c>
      <c r="V69" s="224">
        <v>2201.2198581560283</v>
      </c>
    </row>
    <row r="70" spans="1:22" x14ac:dyDescent="0.3">
      <c r="A70" s="50" t="s">
        <v>624</v>
      </c>
      <c r="B70" s="63" t="s">
        <v>64</v>
      </c>
      <c r="C70" s="31">
        <v>10.423</v>
      </c>
      <c r="D70" s="31">
        <v>10.678000000000001</v>
      </c>
      <c r="E70" s="31">
        <v>10.852</v>
      </c>
      <c r="F70" s="32">
        <v>11.164</v>
      </c>
      <c r="G70" s="32">
        <v>11.260999999999999</v>
      </c>
      <c r="H70" s="31">
        <v>68.913748440947899</v>
      </c>
      <c r="I70" s="31">
        <v>68.843697321595798</v>
      </c>
      <c r="J70" s="31">
        <v>68.888407666789533</v>
      </c>
      <c r="K70" s="32">
        <v>69.061716230741666</v>
      </c>
      <c r="L70" s="32">
        <v>69.030814314892112</v>
      </c>
      <c r="M70" s="283">
        <v>364.17315956814929</v>
      </c>
      <c r="N70" s="283">
        <v>370.0187123154758</v>
      </c>
      <c r="O70" s="283">
        <v>371.31321426127425</v>
      </c>
      <c r="P70" s="284">
        <v>377.30237588292948</v>
      </c>
      <c r="Q70" s="284">
        <v>374.04504085564338</v>
      </c>
      <c r="R70" s="223">
        <v>44893</v>
      </c>
      <c r="S70" s="223">
        <v>45944.5625</v>
      </c>
      <c r="T70" s="223">
        <v>46723.5625</v>
      </c>
      <c r="U70" s="224">
        <v>48187.8125</v>
      </c>
      <c r="V70" s="224">
        <v>48584.75</v>
      </c>
    </row>
    <row r="71" spans="1:22" x14ac:dyDescent="0.3">
      <c r="A71" s="50" t="s">
        <v>624</v>
      </c>
      <c r="B71" s="63" t="s">
        <v>66</v>
      </c>
      <c r="C71" s="31">
        <v>8.1259999999999994</v>
      </c>
      <c r="D71" s="31">
        <v>8.7710000000000008</v>
      </c>
      <c r="E71" s="31">
        <v>9.093</v>
      </c>
      <c r="F71" s="32">
        <v>9.5950000000000006</v>
      </c>
      <c r="G71" s="32">
        <v>9.9130000000000003</v>
      </c>
      <c r="H71" s="31">
        <v>99.951636721634259</v>
      </c>
      <c r="I71" s="31">
        <v>98.231330521035233</v>
      </c>
      <c r="J71" s="31">
        <v>98.3082591004069</v>
      </c>
      <c r="K71" s="32">
        <v>97.515372589890575</v>
      </c>
      <c r="L71" s="32">
        <v>97.128518107535555</v>
      </c>
      <c r="M71" s="283">
        <v>346.46542167647311</v>
      </c>
      <c r="N71" s="283">
        <v>354.61308320530446</v>
      </c>
      <c r="O71" s="283">
        <v>351.67852722772273</v>
      </c>
      <c r="P71" s="284">
        <v>355.68653618030845</v>
      </c>
      <c r="Q71" s="284">
        <v>354.02307060462124</v>
      </c>
      <c r="R71" s="223">
        <v>5640.3263888888887</v>
      </c>
      <c r="S71" s="223">
        <v>5983.2430555555557</v>
      </c>
      <c r="T71" s="223">
        <v>6207.7569444444443</v>
      </c>
      <c r="U71" s="224">
        <v>6497.6388888888887</v>
      </c>
      <c r="V71" s="224">
        <v>6686.354166666667</v>
      </c>
    </row>
    <row r="72" spans="1:22" x14ac:dyDescent="0.3">
      <c r="A72" s="50" t="s">
        <v>625</v>
      </c>
      <c r="B72" s="63" t="s">
        <v>68</v>
      </c>
      <c r="C72" s="31">
        <v>1.8959999999999999</v>
      </c>
      <c r="D72" s="31">
        <v>1.948</v>
      </c>
      <c r="E72" s="31">
        <v>2.0019999999999998</v>
      </c>
      <c r="F72" s="32">
        <v>2.0430000000000001</v>
      </c>
      <c r="G72" s="32">
        <v>2.105</v>
      </c>
      <c r="H72" s="31">
        <v>113.1418776371308</v>
      </c>
      <c r="I72" s="31">
        <v>114.24589322381931</v>
      </c>
      <c r="J72" s="31">
        <v>115.43306693306694</v>
      </c>
      <c r="K72" s="32">
        <v>116.22271169848263</v>
      </c>
      <c r="L72" s="32">
        <v>116.48693586698337</v>
      </c>
      <c r="M72" s="283">
        <v>232.2106552357624</v>
      </c>
      <c r="N72" s="283">
        <v>231.87715748125223</v>
      </c>
      <c r="O72" s="283">
        <v>230.93782443188374</v>
      </c>
      <c r="P72" s="284">
        <v>231.52765185856754</v>
      </c>
      <c r="Q72" s="284">
        <v>234.69729066785595</v>
      </c>
      <c r="R72" s="223">
        <v>2523.7294117647057</v>
      </c>
      <c r="S72" s="223">
        <v>2618.2470588235292</v>
      </c>
      <c r="T72" s="223">
        <v>2718.7882352941178</v>
      </c>
      <c r="U72" s="224">
        <v>2793.4470588235295</v>
      </c>
      <c r="V72" s="224">
        <v>2884.7647058823532</v>
      </c>
    </row>
    <row r="73" spans="1:22" x14ac:dyDescent="0.3">
      <c r="A73" s="50" t="s">
        <v>626</v>
      </c>
      <c r="B73" s="63" t="s">
        <v>481</v>
      </c>
      <c r="C73" s="31">
        <v>1.5189999999999999</v>
      </c>
      <c r="D73" s="31">
        <v>1.5449999999999999</v>
      </c>
      <c r="E73" s="31">
        <v>1.5620000000000001</v>
      </c>
      <c r="F73" s="32">
        <v>1.581</v>
      </c>
      <c r="G73" s="32">
        <v>1.589</v>
      </c>
      <c r="H73" s="31">
        <v>91.928242264647793</v>
      </c>
      <c r="I73" s="31">
        <v>92.937216828478967</v>
      </c>
      <c r="J73" s="31">
        <v>93.30537772087068</v>
      </c>
      <c r="K73" s="32">
        <v>93.634408602150543</v>
      </c>
      <c r="L73" s="32">
        <v>93.908747640025169</v>
      </c>
      <c r="M73" s="283">
        <v>266.63156047042304</v>
      </c>
      <c r="N73" s="283">
        <v>268.36894215737362</v>
      </c>
      <c r="O73" s="283">
        <v>269.0783807062877</v>
      </c>
      <c r="P73" s="284">
        <v>272.86848463928203</v>
      </c>
      <c r="Q73" s="284">
        <v>272.27553118574366</v>
      </c>
      <c r="R73" s="223">
        <v>1082.4728682170542</v>
      </c>
      <c r="S73" s="223">
        <v>1113.0852713178294</v>
      </c>
      <c r="T73" s="223">
        <v>1129.7906976744187</v>
      </c>
      <c r="U73" s="224">
        <v>1147.5658914728683</v>
      </c>
      <c r="V73" s="224">
        <v>1156.7519379844962</v>
      </c>
    </row>
    <row r="74" spans="1:22" x14ac:dyDescent="0.3">
      <c r="A74" s="50" t="s">
        <v>627</v>
      </c>
      <c r="B74" s="63" t="s">
        <v>67</v>
      </c>
      <c r="C74" s="31">
        <v>2.403</v>
      </c>
      <c r="D74" s="31">
        <v>2.4500000000000002</v>
      </c>
      <c r="E74" s="31">
        <v>2.5049999999999999</v>
      </c>
      <c r="F74" s="32">
        <v>2.5539999999999998</v>
      </c>
      <c r="G74" s="32">
        <v>2.6110000000000002</v>
      </c>
      <c r="H74" s="31">
        <v>104.41489804411152</v>
      </c>
      <c r="I74" s="31">
        <v>104.85428571428571</v>
      </c>
      <c r="J74" s="31">
        <v>105.36766467065868</v>
      </c>
      <c r="K74" s="32">
        <v>105.94988253719656</v>
      </c>
      <c r="L74" s="32">
        <v>106.40788969743393</v>
      </c>
      <c r="M74" s="283">
        <v>275.22620547474514</v>
      </c>
      <c r="N74" s="283">
        <v>277.24340839651467</v>
      </c>
      <c r="O74" s="283">
        <v>278.17878956135479</v>
      </c>
      <c r="P74" s="284">
        <v>279.55341506129599</v>
      </c>
      <c r="Q74" s="284">
        <v>282.72874932322685</v>
      </c>
      <c r="R74" s="223">
        <v>5018.18</v>
      </c>
      <c r="S74" s="223">
        <v>5137.8599999999997</v>
      </c>
      <c r="T74" s="223">
        <v>5278.92</v>
      </c>
      <c r="U74" s="224">
        <v>5411.92</v>
      </c>
      <c r="V74" s="224">
        <v>5556.62</v>
      </c>
    </row>
    <row r="75" spans="1:22" x14ac:dyDescent="0.3">
      <c r="A75" s="44" t="s">
        <v>628</v>
      </c>
      <c r="B75" s="62" t="s">
        <v>461</v>
      </c>
      <c r="C75" s="31">
        <v>3.8940000000000001</v>
      </c>
      <c r="D75" s="31">
        <v>3.9369999999999998</v>
      </c>
      <c r="E75" s="31">
        <v>3.948</v>
      </c>
      <c r="F75" s="32">
        <v>3.96</v>
      </c>
      <c r="G75" s="32">
        <v>3.984</v>
      </c>
      <c r="H75" s="31">
        <v>70.342578325629177</v>
      </c>
      <c r="I75" s="31">
        <v>70.549657099314203</v>
      </c>
      <c r="J75" s="31">
        <v>70.864741641337389</v>
      </c>
      <c r="K75" s="32">
        <v>71.204040404040398</v>
      </c>
      <c r="L75" s="32">
        <v>71.331827309236942</v>
      </c>
      <c r="M75" s="283">
        <v>338.02083333333331</v>
      </c>
      <c r="N75" s="283">
        <v>345.47209547209548</v>
      </c>
      <c r="O75" s="283">
        <v>348.73244413037719</v>
      </c>
      <c r="P75" s="284">
        <v>349.54541442316179</v>
      </c>
      <c r="Q75" s="284">
        <v>352.47279483323013</v>
      </c>
      <c r="R75" s="223">
        <v>54782.8</v>
      </c>
      <c r="S75" s="223">
        <v>55550.8</v>
      </c>
      <c r="T75" s="223">
        <v>55954.8</v>
      </c>
      <c r="U75" s="224">
        <v>56393.599999999999</v>
      </c>
      <c r="V75" s="224">
        <v>56837.2</v>
      </c>
    </row>
    <row r="76" spans="1:22" x14ac:dyDescent="0.3">
      <c r="A76" s="44" t="s">
        <v>628</v>
      </c>
      <c r="B76" s="62" t="s">
        <v>458</v>
      </c>
      <c r="C76" s="31">
        <v>5.9690000000000003</v>
      </c>
      <c r="D76" s="31">
        <v>6.0860000000000003</v>
      </c>
      <c r="E76" s="31">
        <v>6.1760000000000002</v>
      </c>
      <c r="F76" s="32">
        <v>6.298</v>
      </c>
      <c r="G76" s="32">
        <v>6.4160000000000004</v>
      </c>
      <c r="H76" s="31">
        <v>107.33221645166695</v>
      </c>
      <c r="I76" s="31">
        <v>108.26569175156096</v>
      </c>
      <c r="J76" s="31">
        <v>108.8416450777202</v>
      </c>
      <c r="K76" s="32">
        <v>109.63988567799301</v>
      </c>
      <c r="L76" s="32">
        <v>110.25451995012469</v>
      </c>
      <c r="M76" s="283">
        <v>242.88911495422178</v>
      </c>
      <c r="N76" s="283">
        <v>244.90945674044264</v>
      </c>
      <c r="O76" s="283">
        <v>245.24480800540047</v>
      </c>
      <c r="P76" s="284">
        <v>247.53370278662106</v>
      </c>
      <c r="Q76" s="284">
        <v>249.53329184816428</v>
      </c>
      <c r="R76" s="223">
        <v>2703.2320675105484</v>
      </c>
      <c r="S76" s="223">
        <v>2780.1898734177216</v>
      </c>
      <c r="T76" s="223">
        <v>2836.3122362869199</v>
      </c>
      <c r="U76" s="224">
        <v>2913.5527426160338</v>
      </c>
      <c r="V76" s="224">
        <v>2984.7805907172997</v>
      </c>
    </row>
    <row r="77" spans="1:22" x14ac:dyDescent="0.3">
      <c r="A77" s="44" t="s">
        <v>629</v>
      </c>
      <c r="B77" s="62" t="s">
        <v>71</v>
      </c>
      <c r="C77" s="31">
        <v>7.923</v>
      </c>
      <c r="D77" s="31">
        <v>8.1720000000000006</v>
      </c>
      <c r="E77" s="31">
        <v>8.3480000000000008</v>
      </c>
      <c r="F77" s="32">
        <v>8.5399999999999991</v>
      </c>
      <c r="G77" s="32">
        <v>8.6880000000000006</v>
      </c>
      <c r="H77" s="31">
        <v>73.492237788716395</v>
      </c>
      <c r="I77" s="31">
        <v>73.301027900146849</v>
      </c>
      <c r="J77" s="31">
        <v>73.100982271202682</v>
      </c>
      <c r="K77" s="32">
        <v>73.171545667447305</v>
      </c>
      <c r="L77" s="32">
        <v>73.244590239410684</v>
      </c>
      <c r="M77" s="283">
        <v>352.46229814493529</v>
      </c>
      <c r="N77" s="283">
        <v>353.23103522800955</v>
      </c>
      <c r="O77" s="283">
        <v>354.25419053681304</v>
      </c>
      <c r="P77" s="284">
        <v>355.40388696991135</v>
      </c>
      <c r="Q77" s="284">
        <v>352.74056029232645</v>
      </c>
      <c r="R77" s="223">
        <v>17125.852941176472</v>
      </c>
      <c r="S77" s="223">
        <v>17618.117647058825</v>
      </c>
      <c r="T77" s="223">
        <v>17948.441176470587</v>
      </c>
      <c r="U77" s="224">
        <v>18378.970588235294</v>
      </c>
      <c r="V77" s="224">
        <v>18716.147058823528</v>
      </c>
    </row>
    <row r="78" spans="1:22" x14ac:dyDescent="0.3">
      <c r="A78" s="44" t="s">
        <v>630</v>
      </c>
      <c r="B78" s="62" t="s">
        <v>72</v>
      </c>
      <c r="C78" s="31">
        <v>16.677</v>
      </c>
      <c r="D78" s="31">
        <v>16.797999999999998</v>
      </c>
      <c r="E78" s="31">
        <v>16.994</v>
      </c>
      <c r="F78" s="32">
        <v>17.238</v>
      </c>
      <c r="G78" s="32">
        <v>17.536999999999999</v>
      </c>
      <c r="H78" s="31">
        <v>76.999100557654259</v>
      </c>
      <c r="I78" s="31">
        <v>77.133349208239082</v>
      </c>
      <c r="J78" s="31">
        <v>77.147404966458751</v>
      </c>
      <c r="K78" s="32">
        <v>77.283153498085625</v>
      </c>
      <c r="L78" s="32">
        <v>77.183554769915034</v>
      </c>
      <c r="M78" s="283">
        <v>352.54946727549469</v>
      </c>
      <c r="N78" s="283">
        <v>354.58268248406301</v>
      </c>
      <c r="O78" s="283">
        <v>357.00180664677953</v>
      </c>
      <c r="P78" s="284">
        <v>360.53710365598596</v>
      </c>
      <c r="Q78" s="284">
        <v>364.63249818068402</v>
      </c>
      <c r="R78" s="223">
        <v>42803.8</v>
      </c>
      <c r="S78" s="223">
        <v>43189.533333333333</v>
      </c>
      <c r="T78" s="223">
        <v>43701.433333333334</v>
      </c>
      <c r="U78" s="224">
        <v>44406.9</v>
      </c>
      <c r="V78" s="224">
        <v>45118.933333333334</v>
      </c>
    </row>
    <row r="79" spans="1:22" x14ac:dyDescent="0.3">
      <c r="A79" s="50" t="s">
        <v>631</v>
      </c>
      <c r="B79" s="63" t="s">
        <v>476</v>
      </c>
      <c r="C79" s="31">
        <v>4.1520000000000001</v>
      </c>
      <c r="D79" s="31">
        <v>4.1859999999999999</v>
      </c>
      <c r="E79" s="31">
        <v>4.21</v>
      </c>
      <c r="F79" s="32">
        <v>4.234</v>
      </c>
      <c r="G79" s="32">
        <v>4.2670000000000003</v>
      </c>
      <c r="H79" s="31">
        <v>97.62740847784201</v>
      </c>
      <c r="I79" s="31">
        <v>98.13139034878165</v>
      </c>
      <c r="J79" s="31">
        <v>98.723515439429931</v>
      </c>
      <c r="K79" s="32">
        <v>98.992914501653289</v>
      </c>
      <c r="L79" s="32">
        <v>99.42606046402625</v>
      </c>
      <c r="M79" s="283">
        <v>225.66443828468937</v>
      </c>
      <c r="N79" s="283">
        <v>225.28389214789303</v>
      </c>
      <c r="O79" s="283">
        <v>223.85282075822832</v>
      </c>
      <c r="P79" s="284">
        <v>221.60577828954257</v>
      </c>
      <c r="Q79" s="284">
        <v>221.57025651677225</v>
      </c>
      <c r="R79" s="223">
        <v>2215.0218579234975</v>
      </c>
      <c r="S79" s="223">
        <v>2244.688524590164</v>
      </c>
      <c r="T79" s="223">
        <v>2271.1803278688526</v>
      </c>
      <c r="U79" s="224">
        <v>2290.3606557377047</v>
      </c>
      <c r="V79" s="224">
        <v>2318.311475409836</v>
      </c>
    </row>
    <row r="80" spans="1:22" x14ac:dyDescent="0.3">
      <c r="A80" s="50" t="s">
        <v>632</v>
      </c>
      <c r="B80" s="63" t="s">
        <v>475</v>
      </c>
      <c r="C80" s="31">
        <v>2.4660000000000002</v>
      </c>
      <c r="D80" s="31">
        <v>2.4940000000000002</v>
      </c>
      <c r="E80" s="31">
        <v>2.528</v>
      </c>
      <c r="F80" s="32">
        <v>2.5459999999999998</v>
      </c>
      <c r="G80" s="32">
        <v>2.58</v>
      </c>
      <c r="H80" s="31">
        <v>97.294403892944032</v>
      </c>
      <c r="I80" s="31">
        <v>97.743384121892547</v>
      </c>
      <c r="J80" s="31">
        <v>98.449762658227854</v>
      </c>
      <c r="K80" s="32">
        <v>98.698350353495684</v>
      </c>
      <c r="L80" s="32">
        <v>99.280232558139531</v>
      </c>
      <c r="M80" s="283">
        <v>247.14371617558629</v>
      </c>
      <c r="N80" s="283">
        <v>247.10195184781531</v>
      </c>
      <c r="O80" s="283">
        <v>247.60039177277179</v>
      </c>
      <c r="P80" s="284">
        <v>247.08850931677017</v>
      </c>
      <c r="Q80" s="284">
        <v>247.86242674608511</v>
      </c>
      <c r="R80" s="223">
        <v>2142.2142857142858</v>
      </c>
      <c r="S80" s="223">
        <v>2176.5357142857142</v>
      </c>
      <c r="T80" s="223">
        <v>2222.1517857142858</v>
      </c>
      <c r="U80" s="224">
        <v>2243.625</v>
      </c>
      <c r="V80" s="224">
        <v>2286.9910714285716</v>
      </c>
    </row>
    <row r="81" spans="1:22" x14ac:dyDescent="0.3">
      <c r="A81" s="44" t="s">
        <v>633</v>
      </c>
      <c r="B81" s="62" t="s">
        <v>465</v>
      </c>
      <c r="C81" s="31">
        <v>3.4249999999999998</v>
      </c>
      <c r="D81" s="31">
        <v>3.4449999999999998</v>
      </c>
      <c r="E81" s="31">
        <v>3.4729999999999999</v>
      </c>
      <c r="F81" s="32">
        <v>3.5089999999999999</v>
      </c>
      <c r="G81" s="32">
        <v>3.5449999999999999</v>
      </c>
      <c r="H81" s="31">
        <v>90.644963503649635</v>
      </c>
      <c r="I81" s="31">
        <v>90.93468795355588</v>
      </c>
      <c r="J81" s="31">
        <v>91.214799884825794</v>
      </c>
      <c r="K81" s="32">
        <v>91.536620119692216</v>
      </c>
      <c r="L81" s="32">
        <v>92.133709449929484</v>
      </c>
      <c r="M81" s="283">
        <v>344.35954152423085</v>
      </c>
      <c r="N81" s="283">
        <v>346.26595637752541</v>
      </c>
      <c r="O81" s="283">
        <v>349.08030957885217</v>
      </c>
      <c r="P81" s="284">
        <v>356.46078829744005</v>
      </c>
      <c r="Q81" s="284">
        <v>360.74081611885623</v>
      </c>
      <c r="R81" s="223">
        <v>1826.2294117647059</v>
      </c>
      <c r="S81" s="223">
        <v>1842.7647058823529</v>
      </c>
      <c r="T81" s="223">
        <v>1863.464705882353</v>
      </c>
      <c r="U81" s="224">
        <v>1889.4235294117648</v>
      </c>
      <c r="V81" s="224">
        <v>1921.2588235294118</v>
      </c>
    </row>
    <row r="82" spans="1:22" x14ac:dyDescent="0.3">
      <c r="A82" s="50" t="s">
        <v>634</v>
      </c>
      <c r="B82" s="63" t="s">
        <v>474</v>
      </c>
      <c r="C82" s="31">
        <v>2.2170000000000001</v>
      </c>
      <c r="D82" s="31">
        <v>2.242</v>
      </c>
      <c r="E82" s="31">
        <v>2.2669999999999999</v>
      </c>
      <c r="F82" s="32">
        <v>2.2970000000000002</v>
      </c>
      <c r="G82" s="32">
        <v>2.3250000000000002</v>
      </c>
      <c r="H82" s="31">
        <v>108.06134415877311</v>
      </c>
      <c r="I82" s="31">
        <v>108.26895628902766</v>
      </c>
      <c r="J82" s="31">
        <v>108.76797529775033</v>
      </c>
      <c r="K82" s="32">
        <v>109.44144536351763</v>
      </c>
      <c r="L82" s="32">
        <v>109.96129032258065</v>
      </c>
      <c r="M82" s="283">
        <v>225.41942043721403</v>
      </c>
      <c r="N82" s="283">
        <v>225.82594681708298</v>
      </c>
      <c r="O82" s="283">
        <v>225.81930471162468</v>
      </c>
      <c r="P82" s="284">
        <v>226.72983910768926</v>
      </c>
      <c r="Q82" s="284">
        <v>227.07295634339292</v>
      </c>
      <c r="R82" s="223">
        <v>1488.024844720497</v>
      </c>
      <c r="S82" s="223">
        <v>1507.695652173913</v>
      </c>
      <c r="T82" s="223">
        <v>1531.5341614906831</v>
      </c>
      <c r="U82" s="224">
        <v>1561.4099378881988</v>
      </c>
      <c r="V82" s="224">
        <v>1587.9503105590063</v>
      </c>
    </row>
    <row r="83" spans="1:22" x14ac:dyDescent="0.3">
      <c r="A83" s="44" t="s">
        <v>635</v>
      </c>
      <c r="B83" s="62" t="s">
        <v>454</v>
      </c>
      <c r="C83" s="31">
        <v>1.335</v>
      </c>
      <c r="D83" s="31">
        <v>1.345</v>
      </c>
      <c r="E83" s="31">
        <v>1.3580000000000001</v>
      </c>
      <c r="F83" s="32">
        <v>1.3720000000000001</v>
      </c>
      <c r="G83" s="32">
        <v>1.381</v>
      </c>
      <c r="H83" s="31">
        <v>94.857677902621717</v>
      </c>
      <c r="I83" s="31">
        <v>95.149442379182162</v>
      </c>
      <c r="J83" s="31">
        <v>95.594992636229748</v>
      </c>
      <c r="K83" s="32">
        <v>96.028425655976676</v>
      </c>
      <c r="L83" s="32">
        <v>96.247646632874734</v>
      </c>
      <c r="M83" s="283">
        <v>244.23710208562019</v>
      </c>
      <c r="N83" s="283">
        <v>245.12484053216693</v>
      </c>
      <c r="O83" s="283">
        <v>247.67463067663687</v>
      </c>
      <c r="P83" s="284">
        <v>247.74286746117733</v>
      </c>
      <c r="Q83" s="284">
        <v>250.13584495562395</v>
      </c>
      <c r="R83" s="223">
        <v>1623.5256410256411</v>
      </c>
      <c r="S83" s="223">
        <v>1640.7179487179487</v>
      </c>
      <c r="T83" s="223">
        <v>1664.3333333333333</v>
      </c>
      <c r="U83" s="224">
        <v>1689.1153846153845</v>
      </c>
      <c r="V83" s="224">
        <v>1704.0769230769231</v>
      </c>
    </row>
    <row r="84" spans="1:22" x14ac:dyDescent="0.3">
      <c r="A84" s="50" t="s">
        <v>636</v>
      </c>
      <c r="B84" s="63" t="s">
        <v>480</v>
      </c>
      <c r="C84" s="31">
        <v>0.996</v>
      </c>
      <c r="D84" s="31">
        <v>1.012</v>
      </c>
      <c r="E84" s="31">
        <v>1.0169999999999999</v>
      </c>
      <c r="F84" s="32">
        <v>1.0269999999999999</v>
      </c>
      <c r="G84" s="32">
        <v>1.036</v>
      </c>
      <c r="H84" s="31">
        <v>93.744979919678713</v>
      </c>
      <c r="I84" s="31">
        <v>94.347826086956516</v>
      </c>
      <c r="J84" s="31">
        <v>94.36086529006883</v>
      </c>
      <c r="K84" s="32">
        <v>94.664070107108088</v>
      </c>
      <c r="L84" s="32">
        <v>94.970077220077215</v>
      </c>
      <c r="M84" s="283">
        <v>240.46354418155479</v>
      </c>
      <c r="N84" s="283">
        <v>243.91419619185345</v>
      </c>
      <c r="O84" s="283">
        <v>244.5299350805482</v>
      </c>
      <c r="P84" s="284">
        <v>243.82716049382717</v>
      </c>
      <c r="Q84" s="284">
        <v>246.1977186311787</v>
      </c>
      <c r="R84" s="223">
        <v>1098.4705882352941</v>
      </c>
      <c r="S84" s="223">
        <v>1123.2941176470588</v>
      </c>
      <c r="T84" s="223">
        <v>1129</v>
      </c>
      <c r="U84" s="224">
        <v>1143.7647058823529</v>
      </c>
      <c r="V84" s="224">
        <v>1157.5176470588235</v>
      </c>
    </row>
    <row r="85" spans="1:22" x14ac:dyDescent="0.3">
      <c r="A85" s="50" t="s">
        <v>637</v>
      </c>
      <c r="B85" s="63" t="s">
        <v>473</v>
      </c>
      <c r="C85" s="31">
        <v>1.3080000000000001</v>
      </c>
      <c r="D85" s="31">
        <v>1.323</v>
      </c>
      <c r="E85" s="31">
        <v>1.3380000000000001</v>
      </c>
      <c r="F85" s="32">
        <v>1.3520000000000001</v>
      </c>
      <c r="G85" s="32">
        <v>1.365</v>
      </c>
      <c r="H85" s="31">
        <v>100.38302752293578</v>
      </c>
      <c r="I85" s="31">
        <v>100.9644746787604</v>
      </c>
      <c r="J85" s="31">
        <v>101.12406576980568</v>
      </c>
      <c r="K85" s="32">
        <v>101.53328402366864</v>
      </c>
      <c r="L85" s="32">
        <v>102.21172161172161</v>
      </c>
      <c r="M85" s="283">
        <v>252.16888374783113</v>
      </c>
      <c r="N85" s="283">
        <v>252.1440823327616</v>
      </c>
      <c r="O85" s="283">
        <v>251.26760563380279</v>
      </c>
      <c r="P85" s="284">
        <v>251.02116598588935</v>
      </c>
      <c r="Q85" s="284">
        <v>252.73097574523234</v>
      </c>
      <c r="R85" s="223">
        <v>1002.2977099236641</v>
      </c>
      <c r="S85" s="223">
        <v>1019.6641221374045</v>
      </c>
      <c r="T85" s="223">
        <v>1032.854961832061</v>
      </c>
      <c r="U85" s="224">
        <v>1047.8854961832062</v>
      </c>
      <c r="V85" s="224">
        <v>1065.030534351145</v>
      </c>
    </row>
    <row r="86" spans="1:22" x14ac:dyDescent="0.3">
      <c r="A86" s="44" t="s">
        <v>638</v>
      </c>
      <c r="B86" s="62" t="s">
        <v>74</v>
      </c>
      <c r="C86" s="31">
        <v>3.9119999999999999</v>
      </c>
      <c r="D86" s="31">
        <v>3.9940000000000002</v>
      </c>
      <c r="E86" s="31">
        <v>4.0510000000000002</v>
      </c>
      <c r="F86" s="32">
        <v>4.16</v>
      </c>
      <c r="G86" s="32">
        <v>4.2519999999999998</v>
      </c>
      <c r="H86" s="31">
        <v>113.52019427402863</v>
      </c>
      <c r="I86" s="31">
        <v>114.80796194291437</v>
      </c>
      <c r="J86" s="31">
        <v>115.45248086892126</v>
      </c>
      <c r="K86" s="32">
        <v>116.63149038461539</v>
      </c>
      <c r="L86" s="32">
        <v>117.64628410159925</v>
      </c>
      <c r="M86" s="283">
        <v>248.88662679730245</v>
      </c>
      <c r="N86" s="283">
        <v>248.44488678775815</v>
      </c>
      <c r="O86" s="283">
        <v>246.92185785688162</v>
      </c>
      <c r="P86" s="284">
        <v>249.0719674290504</v>
      </c>
      <c r="Q86" s="284">
        <v>249.23798358733882</v>
      </c>
      <c r="R86" s="223">
        <v>2508.9887005649716</v>
      </c>
      <c r="S86" s="223">
        <v>2590.638418079096</v>
      </c>
      <c r="T86" s="223">
        <v>2642.361581920904</v>
      </c>
      <c r="U86" s="224">
        <v>2741.1694915254238</v>
      </c>
      <c r="V86" s="224">
        <v>2826.1694915254238</v>
      </c>
    </row>
    <row r="87" spans="1:22" x14ac:dyDescent="0.3">
      <c r="A87" s="44" t="s">
        <v>639</v>
      </c>
      <c r="B87" s="62" t="s">
        <v>464</v>
      </c>
      <c r="C87" s="31">
        <v>1.367</v>
      </c>
      <c r="D87" s="31">
        <v>1.4239999999999999</v>
      </c>
      <c r="E87" s="31">
        <v>1.4339999999999999</v>
      </c>
      <c r="F87" s="32">
        <v>1.524</v>
      </c>
      <c r="G87" s="32">
        <v>1.5329999999999999</v>
      </c>
      <c r="H87" s="31">
        <v>101.34089246525238</v>
      </c>
      <c r="I87" s="31">
        <v>99.500702247191015</v>
      </c>
      <c r="J87" s="31">
        <v>99.94979079497908</v>
      </c>
      <c r="K87" s="32">
        <v>97.024934383202094</v>
      </c>
      <c r="L87" s="32">
        <v>97.330724070450103</v>
      </c>
      <c r="M87" s="283">
        <v>372.58108476424093</v>
      </c>
      <c r="N87" s="283">
        <v>390.13698630136986</v>
      </c>
      <c r="O87" s="283">
        <v>389.99184117487084</v>
      </c>
      <c r="P87" s="284">
        <v>413.56852103120764</v>
      </c>
      <c r="Q87" s="284">
        <v>416.12377850162869</v>
      </c>
      <c r="R87" s="223">
        <v>1236.9017857142858</v>
      </c>
      <c r="S87" s="223">
        <v>1265.0803571428571</v>
      </c>
      <c r="T87" s="223">
        <v>1279.7142857142858</v>
      </c>
      <c r="U87" s="224">
        <v>1320.2321428571429</v>
      </c>
      <c r="V87" s="224">
        <v>1332.2142857142858</v>
      </c>
    </row>
    <row r="88" spans="1:22" x14ac:dyDescent="0.3">
      <c r="A88" s="44" t="s">
        <v>640</v>
      </c>
      <c r="B88" s="62" t="s">
        <v>457</v>
      </c>
      <c r="C88" s="31">
        <v>21.556999999999999</v>
      </c>
      <c r="D88" s="31">
        <v>21.734000000000002</v>
      </c>
      <c r="E88" s="31">
        <v>21.844999999999999</v>
      </c>
      <c r="F88" s="32">
        <v>22.032</v>
      </c>
      <c r="G88" s="32">
        <v>22.273</v>
      </c>
      <c r="H88" s="31">
        <v>59.239272626061137</v>
      </c>
      <c r="I88" s="31">
        <v>59.320787705898589</v>
      </c>
      <c r="J88" s="31">
        <v>59.432684824902722</v>
      </c>
      <c r="K88" s="32">
        <v>59.505945896877272</v>
      </c>
      <c r="L88" s="32">
        <v>59.608898666546942</v>
      </c>
      <c r="M88" s="283">
        <v>354.7367901397094</v>
      </c>
      <c r="N88" s="283">
        <v>358.58769180003299</v>
      </c>
      <c r="O88" s="283">
        <v>360.63922869925545</v>
      </c>
      <c r="P88" s="284">
        <v>366.88203556917335</v>
      </c>
      <c r="Q88" s="284">
        <v>369.5168889773708</v>
      </c>
      <c r="R88" s="223">
        <v>58046.409090909088</v>
      </c>
      <c r="S88" s="223">
        <v>58603.545454545456</v>
      </c>
      <c r="T88" s="223">
        <v>59013.954545454544</v>
      </c>
      <c r="U88" s="224">
        <v>59592.5</v>
      </c>
      <c r="V88" s="224">
        <v>60348.590909090912</v>
      </c>
    </row>
    <row r="89" spans="1:22" x14ac:dyDescent="0.3">
      <c r="A89" s="44" t="s">
        <v>640</v>
      </c>
      <c r="B89" s="62" t="s">
        <v>453</v>
      </c>
      <c r="C89" s="31">
        <v>3.2109999999999999</v>
      </c>
      <c r="D89" s="31">
        <v>3.2949999999999999</v>
      </c>
      <c r="E89" s="31">
        <v>3.3540000000000001</v>
      </c>
      <c r="F89" s="32">
        <v>3.4809999999999999</v>
      </c>
      <c r="G89" s="32">
        <v>3.6230000000000002</v>
      </c>
      <c r="H89" s="31">
        <v>100.06228589224541</v>
      </c>
      <c r="I89" s="31">
        <v>101.10864946889227</v>
      </c>
      <c r="J89" s="31">
        <v>102.44573643410853</v>
      </c>
      <c r="K89" s="32">
        <v>101.89514507325481</v>
      </c>
      <c r="L89" s="32">
        <v>101.45652773944245</v>
      </c>
      <c r="M89" s="283">
        <v>242.5592989877625</v>
      </c>
      <c r="N89" s="283">
        <v>243.92952324548418</v>
      </c>
      <c r="O89" s="283">
        <v>245.15751772531246</v>
      </c>
      <c r="P89" s="284">
        <v>249.48039848061347</v>
      </c>
      <c r="Q89" s="284">
        <v>256.02430923609637</v>
      </c>
      <c r="R89" s="223">
        <v>1878.9473684210527</v>
      </c>
      <c r="S89" s="223">
        <v>1948.2631578947369</v>
      </c>
      <c r="T89" s="223">
        <v>2009.374269005848</v>
      </c>
      <c r="U89" s="224">
        <v>2074.2514619883041</v>
      </c>
      <c r="V89" s="224">
        <v>2149.5730994152045</v>
      </c>
    </row>
    <row r="90" spans="1:22" x14ac:dyDescent="0.3">
      <c r="A90" s="50" t="s">
        <v>641</v>
      </c>
      <c r="B90" s="63" t="s">
        <v>479</v>
      </c>
      <c r="C90" s="31">
        <v>2.65</v>
      </c>
      <c r="D90" s="31">
        <v>2.6920000000000002</v>
      </c>
      <c r="E90" s="31">
        <v>2.7229999999999999</v>
      </c>
      <c r="F90" s="32">
        <v>2.7509999999999999</v>
      </c>
      <c r="G90" s="32">
        <v>2.7879999999999998</v>
      </c>
      <c r="H90" s="31">
        <v>93.060754716981137</v>
      </c>
      <c r="I90" s="31">
        <v>93.91530460624071</v>
      </c>
      <c r="J90" s="31">
        <v>94.609988982739623</v>
      </c>
      <c r="K90" s="32">
        <v>95.158851326790256</v>
      </c>
      <c r="L90" s="32">
        <v>95.729913916786231</v>
      </c>
      <c r="M90" s="283">
        <v>247.84885895997007</v>
      </c>
      <c r="N90" s="283">
        <v>250.25564748535839</v>
      </c>
      <c r="O90" s="283">
        <v>250.39080459770113</v>
      </c>
      <c r="P90" s="284">
        <v>252.1308770965081</v>
      </c>
      <c r="Q90" s="284">
        <v>253.31637288751591</v>
      </c>
      <c r="R90" s="223">
        <v>1512.9509202453987</v>
      </c>
      <c r="S90" s="223">
        <v>1551.0429447852762</v>
      </c>
      <c r="T90" s="223">
        <v>1580.5092024539877</v>
      </c>
      <c r="U90" s="224">
        <v>1606.0245398773006</v>
      </c>
      <c r="V90" s="224">
        <v>1637.3926380368098</v>
      </c>
    </row>
    <row r="91" spans="1:22" x14ac:dyDescent="0.3">
      <c r="A91" s="44" t="s">
        <v>642</v>
      </c>
      <c r="B91" s="62" t="s">
        <v>73</v>
      </c>
      <c r="C91" s="31">
        <v>19.100000000000001</v>
      </c>
      <c r="D91" s="31">
        <v>19.140999999999998</v>
      </c>
      <c r="E91" s="31">
        <v>19.135999999999999</v>
      </c>
      <c r="F91" s="32">
        <v>19.297000000000001</v>
      </c>
      <c r="G91" s="32">
        <v>19.34</v>
      </c>
      <c r="H91" s="31">
        <v>59.344031413612562</v>
      </c>
      <c r="I91" s="31">
        <v>59.437490204273551</v>
      </c>
      <c r="J91" s="31">
        <v>59.593331939799334</v>
      </c>
      <c r="K91" s="32">
        <v>59.575996268850083</v>
      </c>
      <c r="L91" s="32">
        <v>59.655118924508791</v>
      </c>
      <c r="M91" s="283">
        <v>379.15632754342431</v>
      </c>
      <c r="N91" s="283">
        <v>380.23440603893522</v>
      </c>
      <c r="O91" s="283">
        <v>380.49789230891594</v>
      </c>
      <c r="P91" s="284">
        <v>384.28756347704865</v>
      </c>
      <c r="Q91" s="284">
        <v>386.49853114570635</v>
      </c>
      <c r="R91" s="223">
        <v>41980.407407407409</v>
      </c>
      <c r="S91" s="223">
        <v>42136.777777777781</v>
      </c>
      <c r="T91" s="223">
        <v>42236.222222222219</v>
      </c>
      <c r="U91" s="224">
        <v>42579.185185185182</v>
      </c>
      <c r="V91" s="224">
        <v>42730.740740740737</v>
      </c>
    </row>
    <row r="92" spans="1:22" x14ac:dyDescent="0.3">
      <c r="A92" s="44" t="s">
        <v>642</v>
      </c>
      <c r="B92" s="62" t="s">
        <v>75</v>
      </c>
      <c r="C92" s="31">
        <v>5.6609999999999996</v>
      </c>
      <c r="D92" s="31">
        <v>6.0330000000000004</v>
      </c>
      <c r="E92" s="31">
        <v>6.1680000000000001</v>
      </c>
      <c r="F92" s="32">
        <v>6.3769999999999998</v>
      </c>
      <c r="G92" s="32">
        <v>6.5229999999999997</v>
      </c>
      <c r="H92" s="31">
        <v>103.68680445151034</v>
      </c>
      <c r="I92" s="31">
        <v>102.13194099121499</v>
      </c>
      <c r="J92" s="31">
        <v>102.73540856031128</v>
      </c>
      <c r="K92" s="32">
        <v>103.1019288066489</v>
      </c>
      <c r="L92" s="32">
        <v>103.66365169400582</v>
      </c>
      <c r="M92" s="283">
        <v>251.92470295046948</v>
      </c>
      <c r="N92" s="283">
        <v>261.86032379877599</v>
      </c>
      <c r="O92" s="283">
        <v>261.65528358715477</v>
      </c>
      <c r="P92" s="284">
        <v>264.96862924336227</v>
      </c>
      <c r="Q92" s="284">
        <v>264.14253897550111</v>
      </c>
      <c r="R92" s="223">
        <v>3025.6237113402062</v>
      </c>
      <c r="S92" s="223">
        <v>3176.0927835051548</v>
      </c>
      <c r="T92" s="223">
        <v>3266.3505154639174</v>
      </c>
      <c r="U92" s="224">
        <v>3389.0773195876291</v>
      </c>
      <c r="V92" s="224">
        <v>3485.5567010309278</v>
      </c>
    </row>
    <row r="93" spans="1:22" x14ac:dyDescent="0.3">
      <c r="A93" s="50" t="s">
        <v>643</v>
      </c>
      <c r="B93" s="63" t="s">
        <v>644</v>
      </c>
      <c r="C93" s="31">
        <v>5.9729999999999999</v>
      </c>
      <c r="D93" s="31">
        <v>6.0720000000000001</v>
      </c>
      <c r="E93" s="31">
        <v>6.1310000000000002</v>
      </c>
      <c r="F93" s="32" t="s">
        <v>645</v>
      </c>
      <c r="G93" s="32" t="s">
        <v>645</v>
      </c>
      <c r="H93" s="31">
        <v>125.55650426921144</v>
      </c>
      <c r="I93" s="31">
        <v>125.27766798418972</v>
      </c>
      <c r="J93" s="31">
        <v>126.14434839341054</v>
      </c>
      <c r="K93" s="32" t="s">
        <v>645</v>
      </c>
      <c r="L93" s="32" t="s">
        <v>645</v>
      </c>
      <c r="M93" s="283">
        <v>388.31101287218826</v>
      </c>
      <c r="N93" s="283">
        <v>394.28571428571428</v>
      </c>
      <c r="O93" s="283">
        <v>396.67443064182197</v>
      </c>
      <c r="P93" s="284" t="s">
        <v>645</v>
      </c>
      <c r="Q93" s="284" t="s">
        <v>645</v>
      </c>
      <c r="R93" s="223">
        <v>19229.461538461539</v>
      </c>
      <c r="S93" s="223">
        <v>19504.76923076923</v>
      </c>
      <c r="T93" s="223">
        <v>19830.538461538461</v>
      </c>
      <c r="U93" s="224" t="s">
        <v>645</v>
      </c>
      <c r="V93" s="224" t="s">
        <v>645</v>
      </c>
    </row>
    <row r="94" spans="1:22" x14ac:dyDescent="0.3">
      <c r="A94" s="44" t="s">
        <v>643</v>
      </c>
      <c r="B94" s="62" t="s">
        <v>460</v>
      </c>
      <c r="C94" s="30" t="s">
        <v>645</v>
      </c>
      <c r="D94" s="30" t="s">
        <v>645</v>
      </c>
      <c r="E94" s="30" t="s">
        <v>645</v>
      </c>
      <c r="F94" s="32">
        <v>6.3639999999999999</v>
      </c>
      <c r="G94" s="32">
        <v>6.4269999999999996</v>
      </c>
      <c r="H94" s="30" t="s">
        <v>645</v>
      </c>
      <c r="I94" s="30" t="s">
        <v>645</v>
      </c>
      <c r="J94" s="30" t="s">
        <v>645</v>
      </c>
      <c r="K94" s="32">
        <v>124.38214959145192</v>
      </c>
      <c r="L94" s="32">
        <v>124.75291737980395</v>
      </c>
      <c r="M94" s="284" t="s">
        <v>645</v>
      </c>
      <c r="N94" s="284" t="s">
        <v>645</v>
      </c>
      <c r="O94" s="284" t="s">
        <v>645</v>
      </c>
      <c r="P94" s="284">
        <v>411.45664964117151</v>
      </c>
      <c r="Q94" s="284">
        <v>415.96013203028929</v>
      </c>
      <c r="R94" s="224" t="s">
        <v>645</v>
      </c>
      <c r="S94" s="224" t="s">
        <v>645</v>
      </c>
      <c r="T94" s="224" t="s">
        <v>645</v>
      </c>
      <c r="U94" s="224">
        <v>20296.615384615383</v>
      </c>
      <c r="V94" s="224">
        <v>20558.641025641027</v>
      </c>
    </row>
    <row r="95" spans="1:22" x14ac:dyDescent="0.3">
      <c r="A95" s="50" t="s">
        <v>646</v>
      </c>
      <c r="B95" s="63" t="s">
        <v>69</v>
      </c>
      <c r="C95" s="31">
        <v>8.83</v>
      </c>
      <c r="D95" s="31">
        <v>9.2110000000000003</v>
      </c>
      <c r="E95" s="31">
        <v>9.5969999999999995</v>
      </c>
      <c r="F95" s="32">
        <v>10.074999999999999</v>
      </c>
      <c r="G95" s="32">
        <v>10.706</v>
      </c>
      <c r="H95" s="31">
        <v>118.20260475651189</v>
      </c>
      <c r="I95" s="31">
        <v>119.08435566170883</v>
      </c>
      <c r="J95" s="31">
        <v>119.58309888506825</v>
      </c>
      <c r="K95" s="32">
        <v>119.13518610421836</v>
      </c>
      <c r="L95" s="32">
        <v>118.70913506444984</v>
      </c>
      <c r="M95" s="283">
        <v>281.08486661997836</v>
      </c>
      <c r="N95" s="283">
        <v>283.04959744330404</v>
      </c>
      <c r="O95" s="283">
        <v>287.50748951467949</v>
      </c>
      <c r="P95" s="284">
        <v>293.32129963898916</v>
      </c>
      <c r="Q95" s="284">
        <v>300.13175969274761</v>
      </c>
      <c r="R95" s="223">
        <v>6364.2012195121952</v>
      </c>
      <c r="S95" s="223">
        <v>6688.3292682926831</v>
      </c>
      <c r="T95" s="223">
        <v>6997.7987804878048</v>
      </c>
      <c r="U95" s="224">
        <v>7318.8231707317073</v>
      </c>
      <c r="V95" s="224">
        <v>7749.3902439024387</v>
      </c>
    </row>
    <row r="96" spans="1:22" x14ac:dyDescent="0.3">
      <c r="A96" s="34" t="s">
        <v>647</v>
      </c>
      <c r="B96" s="62"/>
      <c r="C96" s="36">
        <f>SUM(C49:C95)</f>
        <v>231.11800000000008</v>
      </c>
      <c r="D96" s="36">
        <f>SUM(D49:D95)</f>
        <v>235.07900000000001</v>
      </c>
      <c r="E96" s="36">
        <f>SUM(E49:E95)</f>
        <v>237.99900000000002</v>
      </c>
      <c r="F96" s="36">
        <f>SUM(F49:F95)</f>
        <v>242.517</v>
      </c>
      <c r="G96" s="36">
        <f>SUM(G49:G95)</f>
        <v>246.36899999999997</v>
      </c>
      <c r="H96" s="36">
        <v>82.231033498039963</v>
      </c>
      <c r="I96" s="36">
        <v>82.561241114689111</v>
      </c>
      <c r="J96" s="36">
        <v>82.975075525527416</v>
      </c>
      <c r="K96" s="36">
        <v>83.216034339860713</v>
      </c>
      <c r="L96" s="36">
        <v>83.558966428406166</v>
      </c>
      <c r="M96" s="285">
        <v>311.73227911016875</v>
      </c>
      <c r="N96" s="285">
        <v>314.35953051806428</v>
      </c>
      <c r="O96" s="285">
        <v>315.50250613442847</v>
      </c>
      <c r="P96" s="285">
        <v>319.07864441210756</v>
      </c>
      <c r="Q96" s="285">
        <v>321.16933906922173</v>
      </c>
      <c r="R96" s="225">
        <v>3722.8348677766894</v>
      </c>
      <c r="S96" s="225">
        <v>3801.8440744368268</v>
      </c>
      <c r="T96" s="225">
        <v>3868.3614103819787</v>
      </c>
      <c r="U96" s="225">
        <v>3953.2425073457393</v>
      </c>
      <c r="V96" s="225">
        <v>4032.5835455435849</v>
      </c>
    </row>
    <row r="97" spans="1:22" x14ac:dyDescent="0.3">
      <c r="A97" s="44" t="s">
        <v>648</v>
      </c>
      <c r="B97" s="62" t="s">
        <v>76</v>
      </c>
      <c r="C97" s="31">
        <v>199.548</v>
      </c>
      <c r="D97" s="31">
        <v>203.22300000000001</v>
      </c>
      <c r="E97" s="31">
        <v>206.90199999999999</v>
      </c>
      <c r="F97" s="32">
        <v>211.2</v>
      </c>
      <c r="G97" s="32">
        <v>216.09200000000001</v>
      </c>
      <c r="H97" s="31">
        <v>59.402168901717886</v>
      </c>
      <c r="I97" s="31">
        <v>59.465901989440169</v>
      </c>
      <c r="J97" s="31">
        <v>59.489420111937051</v>
      </c>
      <c r="K97" s="32">
        <v>59.398527462121216</v>
      </c>
      <c r="L97" s="32">
        <v>59.382753641967312</v>
      </c>
      <c r="M97" s="283">
        <v>433.39769387981158</v>
      </c>
      <c r="N97" s="283">
        <v>440.32361856516684</v>
      </c>
      <c r="O97" s="283">
        <v>448.33571331060978</v>
      </c>
      <c r="P97" s="284">
        <v>456.89660767248819</v>
      </c>
      <c r="Q97" s="284">
        <v>465.96255773535108</v>
      </c>
      <c r="R97" s="223">
        <v>45242.687022900762</v>
      </c>
      <c r="S97" s="223">
        <v>46125.33969465649</v>
      </c>
      <c r="T97" s="223">
        <v>46978.931297709925</v>
      </c>
      <c r="U97" s="224">
        <v>47881.561068702293</v>
      </c>
      <c r="V97" s="224">
        <v>48977.625954198476</v>
      </c>
    </row>
    <row r="98" spans="1:22" x14ac:dyDescent="0.3">
      <c r="A98" s="44" t="s">
        <v>649</v>
      </c>
      <c r="B98" s="62" t="s">
        <v>77</v>
      </c>
      <c r="C98" s="31">
        <v>107.983</v>
      </c>
      <c r="D98" s="31">
        <v>108.992</v>
      </c>
      <c r="E98" s="31">
        <v>109.855</v>
      </c>
      <c r="F98" s="32">
        <v>110.916</v>
      </c>
      <c r="G98" s="32">
        <v>112.077</v>
      </c>
      <c r="H98" s="31">
        <v>61.281210931350309</v>
      </c>
      <c r="I98" s="31">
        <v>61.382495963006463</v>
      </c>
      <c r="J98" s="31">
        <v>61.448709662737244</v>
      </c>
      <c r="K98" s="32">
        <v>61.531870965415273</v>
      </c>
      <c r="L98" s="32">
        <v>61.620537666068863</v>
      </c>
      <c r="M98" s="283">
        <v>434.14439986169515</v>
      </c>
      <c r="N98" s="283">
        <v>439.40945485038822</v>
      </c>
      <c r="O98" s="283">
        <v>443.2854491162941</v>
      </c>
      <c r="P98" s="284">
        <v>448.18529323818683</v>
      </c>
      <c r="Q98" s="284">
        <v>453.76957055115366</v>
      </c>
      <c r="R98" s="223">
        <v>49017.251851851855</v>
      </c>
      <c r="S98" s="223">
        <v>49557.044444444444</v>
      </c>
      <c r="T98" s="223">
        <v>50003.318518518521</v>
      </c>
      <c r="U98" s="224">
        <v>50554.585185185184</v>
      </c>
      <c r="V98" s="224">
        <v>51157.370370370372</v>
      </c>
    </row>
    <row r="99" spans="1:22" x14ac:dyDescent="0.3">
      <c r="A99" s="44" t="s">
        <v>650</v>
      </c>
      <c r="B99" s="62" t="s">
        <v>78</v>
      </c>
      <c r="C99" s="31">
        <v>18.872</v>
      </c>
      <c r="D99" s="31">
        <v>18.957999999999998</v>
      </c>
      <c r="E99" s="31">
        <v>19.065000000000001</v>
      </c>
      <c r="F99" s="32">
        <v>19.103999999999999</v>
      </c>
      <c r="G99" s="32">
        <v>19.135999999999999</v>
      </c>
      <c r="H99" s="31">
        <v>63.316553624417125</v>
      </c>
      <c r="I99" s="31">
        <v>63.336058655976366</v>
      </c>
      <c r="J99" s="31">
        <v>63.3605559926567</v>
      </c>
      <c r="K99" s="32">
        <v>63.378821189279734</v>
      </c>
      <c r="L99" s="32">
        <v>63.375209030100336</v>
      </c>
      <c r="M99" s="283">
        <v>493.8116544993066</v>
      </c>
      <c r="N99" s="283">
        <v>500.17149038334696</v>
      </c>
      <c r="O99" s="283">
        <v>506.32070961916395</v>
      </c>
      <c r="P99" s="284">
        <v>513.12078644140638</v>
      </c>
      <c r="Q99" s="284">
        <v>519.30852940378304</v>
      </c>
      <c r="R99" s="223">
        <v>70288.823529411762</v>
      </c>
      <c r="S99" s="223">
        <v>70630.882352941175</v>
      </c>
      <c r="T99" s="223">
        <v>71057</v>
      </c>
      <c r="U99" s="224">
        <v>71222.882352941175</v>
      </c>
      <c r="V99" s="224">
        <v>71338.117647058825</v>
      </c>
    </row>
    <row r="100" spans="1:22" x14ac:dyDescent="0.3">
      <c r="A100" s="34" t="s">
        <v>651</v>
      </c>
      <c r="B100" s="150"/>
      <c r="C100" s="36">
        <v>326.40300000000002</v>
      </c>
      <c r="D100" s="36">
        <v>331.173</v>
      </c>
      <c r="E100" s="36">
        <v>335.822</v>
      </c>
      <c r="F100" s="36">
        <v>341.21999999999997</v>
      </c>
      <c r="G100" s="36">
        <v>347.30500000000001</v>
      </c>
      <c r="H100" s="36">
        <v>60.250129441212245</v>
      </c>
      <c r="I100" s="36">
        <v>60.318217366753935</v>
      </c>
      <c r="J100" s="36">
        <v>60.350117026281779</v>
      </c>
      <c r="K100" s="36">
        <v>60.31483207314929</v>
      </c>
      <c r="L100" s="36">
        <v>60.32487582960222</v>
      </c>
      <c r="M100" s="285">
        <v>436.73548577010047</v>
      </c>
      <c r="N100" s="285">
        <v>443.0550278537371</v>
      </c>
      <c r="O100" s="285">
        <v>449.58317881876349</v>
      </c>
      <c r="P100" s="285">
        <v>456.81283285003974</v>
      </c>
      <c r="Q100" s="285">
        <v>464.56365353386997</v>
      </c>
      <c r="R100" s="225">
        <v>47501.987922705317</v>
      </c>
      <c r="S100" s="225">
        <v>48250.640096618357</v>
      </c>
      <c r="T100" s="225">
        <v>48953.857487922702</v>
      </c>
      <c r="U100" s="225">
        <v>49711.659420289856</v>
      </c>
      <c r="V100" s="225">
        <v>50606.596618357486</v>
      </c>
    </row>
    <row r="101" spans="1:22" x14ac:dyDescent="0.3">
      <c r="A101" s="49"/>
      <c r="B101" s="151"/>
      <c r="C101" s="31"/>
      <c r="D101" s="31"/>
      <c r="E101" s="31"/>
      <c r="F101" s="32"/>
      <c r="G101" s="32"/>
      <c r="H101" s="31"/>
      <c r="I101" s="31"/>
      <c r="J101" s="31"/>
      <c r="K101" s="32"/>
      <c r="L101" s="32"/>
      <c r="M101" s="283"/>
      <c r="N101" s="283"/>
      <c r="O101" s="283"/>
      <c r="P101" s="284"/>
      <c r="Q101" s="284"/>
      <c r="R101" s="223"/>
      <c r="S101" s="223"/>
      <c r="T101" s="223"/>
      <c r="U101" s="224"/>
      <c r="V101" s="224"/>
    </row>
    <row r="102" spans="1:22" x14ac:dyDescent="0.3">
      <c r="A102" s="47" t="s">
        <v>652</v>
      </c>
      <c r="B102" s="151"/>
      <c r="C102" s="42">
        <v>59.17</v>
      </c>
      <c r="D102" s="42">
        <v>59.771000000000001</v>
      </c>
      <c r="E102" s="42">
        <v>60.44</v>
      </c>
      <c r="F102" s="42">
        <v>61.214999999999996</v>
      </c>
      <c r="G102" s="42">
        <v>61.891999999999996</v>
      </c>
      <c r="H102" s="42">
        <v>70.504309616359649</v>
      </c>
      <c r="I102" s="42">
        <v>70.59093874956082</v>
      </c>
      <c r="J102" s="42">
        <v>70.63472865651886</v>
      </c>
      <c r="K102" s="42">
        <v>70.738054398431757</v>
      </c>
      <c r="L102" s="42">
        <v>70.791443159051255</v>
      </c>
      <c r="M102" s="286">
        <v>378.0951468098022</v>
      </c>
      <c r="N102" s="286">
        <v>381.84280630921273</v>
      </c>
      <c r="O102" s="286">
        <v>385.53786487038172</v>
      </c>
      <c r="P102" s="286">
        <v>390.64095364508881</v>
      </c>
      <c r="Q102" s="286">
        <v>393.45721314914528</v>
      </c>
      <c r="R102" s="226">
        <v>5417.8441558441555</v>
      </c>
      <c r="S102" s="226">
        <v>5479.5987012987016</v>
      </c>
      <c r="T102" s="226">
        <v>5544.3675324675323</v>
      </c>
      <c r="U102" s="226">
        <v>5623.6753246753251</v>
      </c>
      <c r="V102" s="226">
        <v>5690.1610389610387</v>
      </c>
    </row>
    <row r="103" spans="1:22" x14ac:dyDescent="0.3">
      <c r="A103" s="50" t="s">
        <v>653</v>
      </c>
      <c r="B103" s="63" t="s">
        <v>79</v>
      </c>
      <c r="C103" s="31">
        <v>1.9159999999999999</v>
      </c>
      <c r="D103" s="31">
        <v>1.9390000000000001</v>
      </c>
      <c r="E103" s="31">
        <v>1.9530000000000001</v>
      </c>
      <c r="F103" s="32">
        <v>1.9750000000000001</v>
      </c>
      <c r="G103" s="32">
        <v>1.9930000000000001</v>
      </c>
      <c r="H103" s="31">
        <v>102.32254697286012</v>
      </c>
      <c r="I103" s="31">
        <v>102.43888602372357</v>
      </c>
      <c r="J103" s="31">
        <v>102.57603686635944</v>
      </c>
      <c r="K103" s="32">
        <v>102.74177215189873</v>
      </c>
      <c r="L103" s="32">
        <v>102.76016056196688</v>
      </c>
      <c r="M103" s="283">
        <v>269.06333380143241</v>
      </c>
      <c r="N103" s="283">
        <v>272.33146067415731</v>
      </c>
      <c r="O103" s="283">
        <v>274.49051300070278</v>
      </c>
      <c r="P103" s="284">
        <v>278.60064889265055</v>
      </c>
      <c r="Q103" s="284">
        <v>280.62517600675869</v>
      </c>
      <c r="R103" s="223">
        <v>1750.4464285714287</v>
      </c>
      <c r="S103" s="223">
        <v>1773.4732142857142</v>
      </c>
      <c r="T103" s="223">
        <v>1788.6696428571429</v>
      </c>
      <c r="U103" s="224">
        <v>1811.7410714285713</v>
      </c>
      <c r="V103" s="224">
        <v>1828.5803571428571</v>
      </c>
    </row>
    <row r="104" spans="1:22" x14ac:dyDescent="0.3">
      <c r="A104" s="50" t="s">
        <v>654</v>
      </c>
      <c r="B104" s="63" t="s">
        <v>80</v>
      </c>
      <c r="C104" s="31">
        <v>2.5760000000000001</v>
      </c>
      <c r="D104" s="31">
        <v>2.6219999999999999</v>
      </c>
      <c r="E104" s="31">
        <v>2.673</v>
      </c>
      <c r="F104" s="32">
        <v>2.7559999999999998</v>
      </c>
      <c r="G104" s="32">
        <v>2.8079999999999998</v>
      </c>
      <c r="H104" s="31">
        <v>106.81017080745342</v>
      </c>
      <c r="I104" s="31">
        <v>106.86613272311213</v>
      </c>
      <c r="J104" s="31">
        <v>107.20014964459409</v>
      </c>
      <c r="K104" s="32">
        <v>107.52031930333817</v>
      </c>
      <c r="L104" s="32">
        <v>107.65776353276354</v>
      </c>
      <c r="M104" s="283">
        <v>290.51539415811436</v>
      </c>
      <c r="N104" s="283">
        <v>292.92816445089937</v>
      </c>
      <c r="O104" s="283">
        <v>292.13114754098365</v>
      </c>
      <c r="P104" s="284">
        <v>295.10654245636573</v>
      </c>
      <c r="Q104" s="284">
        <v>294.89603024574666</v>
      </c>
      <c r="R104" s="223">
        <v>1637.7559523809523</v>
      </c>
      <c r="S104" s="223">
        <v>1667.875</v>
      </c>
      <c r="T104" s="223">
        <v>1705.6309523809523</v>
      </c>
      <c r="U104" s="224">
        <v>1763.8452380952381</v>
      </c>
      <c r="V104" s="224">
        <v>1799.422619047619</v>
      </c>
    </row>
    <row r="105" spans="1:22" x14ac:dyDescent="0.3">
      <c r="A105" s="50" t="s">
        <v>655</v>
      </c>
      <c r="B105" s="63" t="s">
        <v>81</v>
      </c>
      <c r="C105" s="31">
        <v>2.5179999999999998</v>
      </c>
      <c r="D105" s="31">
        <v>2.5619999999999998</v>
      </c>
      <c r="E105" s="31">
        <v>2.609</v>
      </c>
      <c r="F105" s="32">
        <v>2.6640000000000001</v>
      </c>
      <c r="G105" s="32">
        <v>2.7069999999999999</v>
      </c>
      <c r="H105" s="31">
        <v>107.65329626687847</v>
      </c>
      <c r="I105" s="31">
        <v>108.17564402810305</v>
      </c>
      <c r="J105" s="31">
        <v>108.66232272901495</v>
      </c>
      <c r="K105" s="32">
        <v>109.20232732732732</v>
      </c>
      <c r="L105" s="32">
        <v>109.45733284078315</v>
      </c>
      <c r="M105" s="283">
        <v>319.58370351567453</v>
      </c>
      <c r="N105" s="283">
        <v>318.41909023117074</v>
      </c>
      <c r="O105" s="283">
        <v>318.1319351298622</v>
      </c>
      <c r="P105" s="284">
        <v>321.04121475054234</v>
      </c>
      <c r="Q105" s="284">
        <v>321.99357678125375</v>
      </c>
      <c r="R105" s="223">
        <v>1153.4936170212766</v>
      </c>
      <c r="S105" s="223">
        <v>1179.3446808510639</v>
      </c>
      <c r="T105" s="223">
        <v>1206.3829787234042</v>
      </c>
      <c r="U105" s="224">
        <v>1237.936170212766</v>
      </c>
      <c r="V105" s="224">
        <v>1260.8553191489361</v>
      </c>
    </row>
    <row r="106" spans="1:22" x14ac:dyDescent="0.3">
      <c r="A106" s="50" t="s">
        <v>656</v>
      </c>
      <c r="B106" s="63" t="s">
        <v>82</v>
      </c>
      <c r="C106" s="31">
        <v>2.1779999999999999</v>
      </c>
      <c r="D106" s="31">
        <v>2.2170000000000001</v>
      </c>
      <c r="E106" s="31">
        <v>2.2509999999999999</v>
      </c>
      <c r="F106" s="32">
        <v>2.319</v>
      </c>
      <c r="G106" s="32">
        <v>2.38</v>
      </c>
      <c r="H106" s="31">
        <v>93.116161616161619</v>
      </c>
      <c r="I106" s="31">
        <v>93.700947225981054</v>
      </c>
      <c r="J106" s="31">
        <v>94.120835184362505</v>
      </c>
      <c r="K106" s="32">
        <v>94.263475636050018</v>
      </c>
      <c r="L106" s="32">
        <v>94.5</v>
      </c>
      <c r="M106" s="283">
        <v>271.60493827160491</v>
      </c>
      <c r="N106" s="283">
        <v>274.65312190287409</v>
      </c>
      <c r="O106" s="283">
        <v>275.95929876179969</v>
      </c>
      <c r="P106" s="284">
        <v>282.25413826679653</v>
      </c>
      <c r="Q106" s="284">
        <v>287.54379606137485</v>
      </c>
      <c r="R106" s="223">
        <v>1200.0414201183432</v>
      </c>
      <c r="S106" s="223">
        <v>1229.2011834319526</v>
      </c>
      <c r="T106" s="223">
        <v>1253.6449704142012</v>
      </c>
      <c r="U106" s="224">
        <v>1293.4733727810651</v>
      </c>
      <c r="V106" s="224">
        <v>1330.8284023668639</v>
      </c>
    </row>
    <row r="107" spans="1:22" x14ac:dyDescent="0.3">
      <c r="A107" s="34" t="s">
        <v>657</v>
      </c>
      <c r="B107" s="63"/>
      <c r="C107" s="36">
        <v>9.1879999999999988</v>
      </c>
      <c r="D107" s="36">
        <v>9.34</v>
      </c>
      <c r="E107" s="36">
        <v>9.4860000000000007</v>
      </c>
      <c r="F107" s="36">
        <v>9.7139999999999986</v>
      </c>
      <c r="G107" s="36">
        <v>9.8879999999999999</v>
      </c>
      <c r="H107" s="36">
        <v>102.85927296473662</v>
      </c>
      <c r="I107" s="36">
        <v>103.18126338329765</v>
      </c>
      <c r="J107" s="36">
        <v>103.54659498207886</v>
      </c>
      <c r="K107" s="36">
        <v>103.84527486102533</v>
      </c>
      <c r="L107" s="36">
        <v>103.99625809061489</v>
      </c>
      <c r="M107" s="285">
        <v>288.15153986075393</v>
      </c>
      <c r="N107" s="285">
        <v>290.16123520457296</v>
      </c>
      <c r="O107" s="285">
        <v>290.77644606565923</v>
      </c>
      <c r="P107" s="285">
        <v>294.88191366644406</v>
      </c>
      <c r="Q107" s="285">
        <v>296.86561786958089</v>
      </c>
      <c r="R107" s="225">
        <v>1381.6827485380118</v>
      </c>
      <c r="S107" s="225">
        <v>1408.937134502924</v>
      </c>
      <c r="T107" s="225">
        <v>1436.0277777777778</v>
      </c>
      <c r="U107" s="225">
        <v>1474.7850877192982</v>
      </c>
      <c r="V107" s="225">
        <v>1503.3845029239767</v>
      </c>
    </row>
    <row r="108" spans="1:22" x14ac:dyDescent="0.3">
      <c r="A108" s="50" t="s">
        <v>658</v>
      </c>
      <c r="B108" s="63" t="s">
        <v>83</v>
      </c>
      <c r="C108" s="31">
        <v>49.981999999999999</v>
      </c>
      <c r="D108" s="31">
        <v>50.430999999999997</v>
      </c>
      <c r="E108" s="31">
        <v>50.954000000000001</v>
      </c>
      <c r="F108" s="32">
        <v>51.500999999999998</v>
      </c>
      <c r="G108" s="32">
        <v>52.003999999999998</v>
      </c>
      <c r="H108" s="31">
        <v>64.556620383338</v>
      </c>
      <c r="I108" s="31">
        <v>64.555095080406886</v>
      </c>
      <c r="J108" s="31">
        <v>64.507595085763626</v>
      </c>
      <c r="K108" s="32">
        <v>64.493446729189728</v>
      </c>
      <c r="L108" s="32">
        <v>64.477905545727253</v>
      </c>
      <c r="M108" s="283">
        <v>401.11067418886273</v>
      </c>
      <c r="N108" s="283">
        <v>405.57646528984111</v>
      </c>
      <c r="O108" s="283">
        <v>410.43940553385153</v>
      </c>
      <c r="P108" s="284">
        <v>416.12934503320889</v>
      </c>
      <c r="Q108" s="284">
        <v>419.40400822613816</v>
      </c>
      <c r="R108" s="223">
        <v>37519.406976744183</v>
      </c>
      <c r="S108" s="223">
        <v>37855.558139534885</v>
      </c>
      <c r="T108" s="223">
        <v>38220</v>
      </c>
      <c r="U108" s="224">
        <v>38621.825581395351</v>
      </c>
      <c r="V108" s="224">
        <v>38989.639534883718</v>
      </c>
    </row>
    <row r="109" spans="1:22" x14ac:dyDescent="0.3">
      <c r="A109" s="50"/>
      <c r="B109" s="151"/>
      <c r="C109" s="31"/>
      <c r="D109" s="31"/>
      <c r="E109" s="31"/>
      <c r="F109" s="32"/>
      <c r="G109" s="32"/>
      <c r="H109" s="31"/>
      <c r="I109" s="31"/>
      <c r="J109" s="31"/>
      <c r="K109" s="32"/>
      <c r="L109" s="32"/>
      <c r="M109" s="283"/>
      <c r="N109" s="283"/>
      <c r="O109" s="283"/>
      <c r="P109" s="284"/>
      <c r="Q109" s="284"/>
      <c r="R109" s="223"/>
      <c r="S109" s="223"/>
      <c r="T109" s="223"/>
      <c r="U109" s="224"/>
      <c r="V109" s="224"/>
    </row>
    <row r="110" spans="1:22" x14ac:dyDescent="0.3">
      <c r="A110" s="23" t="s">
        <v>659</v>
      </c>
      <c r="B110" s="149"/>
      <c r="C110" s="42">
        <v>80.570000000000007</v>
      </c>
      <c r="D110" s="42">
        <v>80.938000000000002</v>
      </c>
      <c r="E110" s="42">
        <v>81.486999999999995</v>
      </c>
      <c r="F110" s="42">
        <v>82.064000000000007</v>
      </c>
      <c r="G110" s="42">
        <v>82.473000000000013</v>
      </c>
      <c r="H110" s="42">
        <v>71.506888420007442</v>
      </c>
      <c r="I110" s="42">
        <v>71.686537843781664</v>
      </c>
      <c r="J110" s="42">
        <v>71.841790715083391</v>
      </c>
      <c r="K110" s="42">
        <v>71.987485377266523</v>
      </c>
      <c r="L110" s="42">
        <v>72.104931310853246</v>
      </c>
      <c r="M110" s="286">
        <v>382.73898028112814</v>
      </c>
      <c r="N110" s="286">
        <v>387.0631444038487</v>
      </c>
      <c r="O110" s="286">
        <v>391.65332910376384</v>
      </c>
      <c r="P110" s="286">
        <v>396.78180481955673</v>
      </c>
      <c r="Q110" s="286">
        <v>400.61301714213545</v>
      </c>
      <c r="R110" s="226">
        <v>3802.8448844884488</v>
      </c>
      <c r="S110" s="226">
        <v>3829.8118811881186</v>
      </c>
      <c r="T110" s="226">
        <v>3864.1399339933992</v>
      </c>
      <c r="U110" s="226">
        <v>3899.3933993399341</v>
      </c>
      <c r="V110" s="226">
        <v>3925.2211221122111</v>
      </c>
    </row>
    <row r="111" spans="1:22" x14ac:dyDescent="0.3">
      <c r="A111" s="50" t="s">
        <v>660</v>
      </c>
      <c r="B111" s="63" t="s">
        <v>541</v>
      </c>
      <c r="C111" s="31">
        <v>3.64</v>
      </c>
      <c r="D111" s="31">
        <v>3.6520000000000001</v>
      </c>
      <c r="E111" s="31">
        <v>3.6659999999999999</v>
      </c>
      <c r="F111" s="32">
        <v>3.6749999999999998</v>
      </c>
      <c r="G111" s="32">
        <v>3.681</v>
      </c>
      <c r="H111" s="31">
        <v>74.222527472527474</v>
      </c>
      <c r="I111" s="31">
        <v>74.409638554216869</v>
      </c>
      <c r="J111" s="31">
        <v>74.594926350245501</v>
      </c>
      <c r="K111" s="32">
        <v>74.747482993197281</v>
      </c>
      <c r="L111" s="32">
        <v>74.841347459929366</v>
      </c>
      <c r="M111" s="283">
        <v>358.55003940110328</v>
      </c>
      <c r="N111" s="283">
        <v>362.40944725612786</v>
      </c>
      <c r="O111" s="283">
        <v>366.23376623376623</v>
      </c>
      <c r="P111" s="284">
        <v>372.22728653904591</v>
      </c>
      <c r="Q111" s="284">
        <v>375.11464383980439</v>
      </c>
      <c r="R111" s="223">
        <v>4032.3880597014927</v>
      </c>
      <c r="S111" s="223">
        <v>4055.8805970149256</v>
      </c>
      <c r="T111" s="223">
        <v>4081.5671641791046</v>
      </c>
      <c r="U111" s="224">
        <v>4099.9552238805973</v>
      </c>
      <c r="V111" s="224">
        <v>4111.8059701492539</v>
      </c>
    </row>
    <row r="112" spans="1:22" x14ac:dyDescent="0.3">
      <c r="A112" s="50" t="s">
        <v>661</v>
      </c>
      <c r="B112" s="63" t="s">
        <v>551</v>
      </c>
      <c r="C112" s="31">
        <v>1.421</v>
      </c>
      <c r="D112" s="31">
        <v>1.429</v>
      </c>
      <c r="E112" s="31">
        <v>1.44</v>
      </c>
      <c r="F112" s="32">
        <v>1.4470000000000001</v>
      </c>
      <c r="G112" s="32">
        <v>1.4530000000000001</v>
      </c>
      <c r="H112" s="31">
        <v>87.016889514426467</v>
      </c>
      <c r="I112" s="31">
        <v>87.358292512246322</v>
      </c>
      <c r="J112" s="31">
        <v>87.696527777777774</v>
      </c>
      <c r="K112" s="32">
        <v>87.969592259847957</v>
      </c>
      <c r="L112" s="32">
        <v>88.081211286992428</v>
      </c>
      <c r="M112" s="283">
        <v>331.15823817292005</v>
      </c>
      <c r="N112" s="283">
        <v>329.18682331260078</v>
      </c>
      <c r="O112" s="283">
        <v>331.95020746887968</v>
      </c>
      <c r="P112" s="284">
        <v>335.03125723547117</v>
      </c>
      <c r="Q112" s="284">
        <v>336.03145235892691</v>
      </c>
      <c r="R112" s="223">
        <v>2169.3157894736842</v>
      </c>
      <c r="S112" s="223">
        <v>2190.0877192982457</v>
      </c>
      <c r="T112" s="223">
        <v>2215.4912280701756</v>
      </c>
      <c r="U112" s="224">
        <v>2233.1929824561403</v>
      </c>
      <c r="V112" s="224">
        <v>2245.2982456140353</v>
      </c>
    </row>
    <row r="113" spans="1:22" x14ac:dyDescent="0.3">
      <c r="A113" s="50" t="s">
        <v>662</v>
      </c>
      <c r="B113" s="63" t="s">
        <v>550</v>
      </c>
      <c r="C113" s="31">
        <v>2.2040000000000002</v>
      </c>
      <c r="D113" s="31">
        <v>2.238</v>
      </c>
      <c r="E113" s="31">
        <v>2.2709999999999999</v>
      </c>
      <c r="F113" s="32">
        <v>2.3109999999999999</v>
      </c>
      <c r="G113" s="32">
        <v>2.3450000000000002</v>
      </c>
      <c r="H113" s="31">
        <v>105.10662431941924</v>
      </c>
      <c r="I113" s="31">
        <v>105.93163538873995</v>
      </c>
      <c r="J113" s="31">
        <v>106.58476442095993</v>
      </c>
      <c r="K113" s="32">
        <v>107.34660320207702</v>
      </c>
      <c r="L113" s="32">
        <v>107.87206823027718</v>
      </c>
      <c r="M113" s="283">
        <v>317.9916317991632</v>
      </c>
      <c r="N113" s="283">
        <v>315.74492099322799</v>
      </c>
      <c r="O113" s="283">
        <v>319.76907913263869</v>
      </c>
      <c r="P113" s="284">
        <v>323.39770500979569</v>
      </c>
      <c r="Q113" s="284">
        <v>323.67149758454104</v>
      </c>
      <c r="R113" s="223">
        <v>2464.4148936170213</v>
      </c>
      <c r="S113" s="223">
        <v>2522.0744680851062</v>
      </c>
      <c r="T113" s="223">
        <v>2575.0425531914893</v>
      </c>
      <c r="U113" s="224">
        <v>2639.127659574468</v>
      </c>
      <c r="V113" s="224">
        <v>2691.0638297872342</v>
      </c>
    </row>
    <row r="114" spans="1:22" x14ac:dyDescent="0.3">
      <c r="A114" s="50" t="s">
        <v>663</v>
      </c>
      <c r="B114" s="63" t="s">
        <v>555</v>
      </c>
      <c r="C114" s="31">
        <v>2.2759999999999998</v>
      </c>
      <c r="D114" s="31">
        <v>2.3260000000000001</v>
      </c>
      <c r="E114" s="31">
        <v>2.3639999999999999</v>
      </c>
      <c r="F114" s="32">
        <v>2.423</v>
      </c>
      <c r="G114" s="32">
        <v>2.4279999999999999</v>
      </c>
      <c r="H114" s="31">
        <v>84.937170474516691</v>
      </c>
      <c r="I114" s="31">
        <v>84.328890799656065</v>
      </c>
      <c r="J114" s="31">
        <v>84.565989847715741</v>
      </c>
      <c r="K114" s="32">
        <v>84.279818406933558</v>
      </c>
      <c r="L114" s="32">
        <v>84.477347611202632</v>
      </c>
      <c r="M114" s="283">
        <v>454.56361094467746</v>
      </c>
      <c r="N114" s="283">
        <v>468.19645732689213</v>
      </c>
      <c r="O114" s="283">
        <v>480.39016460069087</v>
      </c>
      <c r="P114" s="284">
        <v>496.31298648095049</v>
      </c>
      <c r="Q114" s="284">
        <v>509.01467505241095</v>
      </c>
      <c r="R114" s="223">
        <v>4956.8461538461543</v>
      </c>
      <c r="S114" s="223">
        <v>5029.4615384615381</v>
      </c>
      <c r="T114" s="223">
        <v>5126</v>
      </c>
      <c r="U114" s="224">
        <v>5236.1538461538457</v>
      </c>
      <c r="V114" s="224">
        <v>5259.2564102564102</v>
      </c>
    </row>
    <row r="115" spans="1:22" x14ac:dyDescent="0.3">
      <c r="A115" s="50" t="s">
        <v>664</v>
      </c>
      <c r="B115" s="63" t="s">
        <v>554</v>
      </c>
      <c r="C115" s="31">
        <v>4.4130000000000003</v>
      </c>
      <c r="D115" s="31">
        <v>4.4139999999999997</v>
      </c>
      <c r="E115" s="31">
        <v>4.4340000000000002</v>
      </c>
      <c r="F115" s="32">
        <v>4.4349999999999996</v>
      </c>
      <c r="G115" s="32">
        <v>4.4370000000000003</v>
      </c>
      <c r="H115" s="31">
        <v>62.847496034443687</v>
      </c>
      <c r="I115" s="31">
        <v>62.859764386044404</v>
      </c>
      <c r="J115" s="31">
        <v>63.115020297699594</v>
      </c>
      <c r="K115" s="32">
        <v>63.132356257046226</v>
      </c>
      <c r="L115" s="32">
        <v>63.203290511606944</v>
      </c>
      <c r="M115" s="283">
        <v>378.86332417582418</v>
      </c>
      <c r="N115" s="283">
        <v>382.59512871630409</v>
      </c>
      <c r="O115" s="283">
        <v>388.67461430575037</v>
      </c>
      <c r="P115" s="284">
        <v>392.92991937627357</v>
      </c>
      <c r="Q115" s="284">
        <v>396.58562745799071</v>
      </c>
      <c r="R115" s="223">
        <v>7495.8378378378375</v>
      </c>
      <c r="S115" s="223">
        <v>7499</v>
      </c>
      <c r="T115" s="223">
        <v>7563.5675675675675</v>
      </c>
      <c r="U115" s="224">
        <v>7567.3513513513517</v>
      </c>
      <c r="V115" s="224">
        <v>7579.27027027027</v>
      </c>
    </row>
    <row r="116" spans="1:22" x14ac:dyDescent="0.3">
      <c r="A116" s="50" t="s">
        <v>665</v>
      </c>
      <c r="B116" s="63" t="s">
        <v>540</v>
      </c>
      <c r="C116" s="31">
        <v>1.9770000000000001</v>
      </c>
      <c r="D116" s="31">
        <v>1.9870000000000001</v>
      </c>
      <c r="E116" s="31">
        <v>1.9930000000000001</v>
      </c>
      <c r="F116" s="32">
        <v>1.998</v>
      </c>
      <c r="G116" s="32">
        <v>2.012</v>
      </c>
      <c r="H116" s="31">
        <v>85.392008093070302</v>
      </c>
      <c r="I116" s="31">
        <v>85.583794665324604</v>
      </c>
      <c r="J116" s="31">
        <v>85.718514801806322</v>
      </c>
      <c r="K116" s="32">
        <v>85.818318318318319</v>
      </c>
      <c r="L116" s="32">
        <v>85.896620278330019</v>
      </c>
      <c r="M116" s="283">
        <v>316.32</v>
      </c>
      <c r="N116" s="283">
        <v>320.48387096774195</v>
      </c>
      <c r="O116" s="283">
        <v>323.22413233863119</v>
      </c>
      <c r="P116" s="284">
        <v>324.24537487828627</v>
      </c>
      <c r="Q116" s="284">
        <v>326.19974059662775</v>
      </c>
      <c r="R116" s="223">
        <v>1288.7022900763359</v>
      </c>
      <c r="S116" s="223">
        <v>1298.1297709923665</v>
      </c>
      <c r="T116" s="223">
        <v>1304.0992366412213</v>
      </c>
      <c r="U116" s="224">
        <v>1308.8931297709923</v>
      </c>
      <c r="V116" s="224">
        <v>1319.2671755725191</v>
      </c>
    </row>
    <row r="117" spans="1:22" x14ac:dyDescent="0.3">
      <c r="A117" s="50" t="s">
        <v>666</v>
      </c>
      <c r="B117" s="63" t="s">
        <v>539</v>
      </c>
      <c r="C117" s="31">
        <v>3.2050000000000001</v>
      </c>
      <c r="D117" s="31">
        <v>3.2130000000000001</v>
      </c>
      <c r="E117" s="31">
        <v>3.22</v>
      </c>
      <c r="F117" s="32">
        <v>3.2309999999999999</v>
      </c>
      <c r="G117" s="32">
        <v>3.24</v>
      </c>
      <c r="H117" s="31">
        <v>75.297347893915756</v>
      </c>
      <c r="I117" s="31">
        <v>75.417055711173361</v>
      </c>
      <c r="J117" s="31">
        <v>75.535714285714292</v>
      </c>
      <c r="K117" s="32">
        <v>75.829155060352832</v>
      </c>
      <c r="L117" s="32">
        <v>76.060493827160499</v>
      </c>
      <c r="M117" s="283">
        <v>360.80153101429698</v>
      </c>
      <c r="N117" s="283">
        <v>362.55924170616117</v>
      </c>
      <c r="O117" s="283">
        <v>365.07936507936506</v>
      </c>
      <c r="P117" s="284">
        <v>369.97595328065955</v>
      </c>
      <c r="Q117" s="284">
        <v>372.58509659613617</v>
      </c>
      <c r="R117" s="223">
        <v>1297.4623655913979</v>
      </c>
      <c r="S117" s="223">
        <v>1302.7688172043011</v>
      </c>
      <c r="T117" s="223">
        <v>1307.6612903225807</v>
      </c>
      <c r="U117" s="224">
        <v>1317.2258064516129</v>
      </c>
      <c r="V117" s="224">
        <v>1324.9247311827958</v>
      </c>
    </row>
    <row r="118" spans="1:22" x14ac:dyDescent="0.3">
      <c r="A118" s="50" t="s">
        <v>667</v>
      </c>
      <c r="B118" s="63" t="s">
        <v>549</v>
      </c>
      <c r="C118" s="31">
        <v>3.5289999999999999</v>
      </c>
      <c r="D118" s="31">
        <v>3.5590000000000002</v>
      </c>
      <c r="E118" s="31">
        <v>3.6890000000000001</v>
      </c>
      <c r="F118" s="32">
        <v>3.8639999999999999</v>
      </c>
      <c r="G118" s="32">
        <v>3.887</v>
      </c>
      <c r="H118" s="31">
        <v>76.806177387361856</v>
      </c>
      <c r="I118" s="31">
        <v>77.403203146951384</v>
      </c>
      <c r="J118" s="31">
        <v>76.845757657901871</v>
      </c>
      <c r="K118" s="32">
        <v>75.943581780538295</v>
      </c>
      <c r="L118" s="32">
        <v>76.287882685875999</v>
      </c>
      <c r="M118" s="283">
        <v>345.13447432762831</v>
      </c>
      <c r="N118" s="283">
        <v>346.23990660570092</v>
      </c>
      <c r="O118" s="283">
        <v>359.90243902439022</v>
      </c>
      <c r="P118" s="284">
        <v>376.05839416058393</v>
      </c>
      <c r="Q118" s="284">
        <v>377.63528611677839</v>
      </c>
      <c r="R118" s="223">
        <v>3080.1022727272725</v>
      </c>
      <c r="S118" s="223">
        <v>3130.431818181818</v>
      </c>
      <c r="T118" s="223">
        <v>3221.409090909091</v>
      </c>
      <c r="U118" s="224">
        <v>3334.6136363636365</v>
      </c>
      <c r="V118" s="224">
        <v>3369.6704545454545</v>
      </c>
    </row>
    <row r="119" spans="1:22" x14ac:dyDescent="0.3">
      <c r="A119" s="50" t="s">
        <v>668</v>
      </c>
      <c r="B119" s="63" t="s">
        <v>553</v>
      </c>
      <c r="C119" s="31">
        <v>2.403</v>
      </c>
      <c r="D119" s="31">
        <v>2.41</v>
      </c>
      <c r="E119" s="31">
        <v>2.4169999999999998</v>
      </c>
      <c r="F119" s="32">
        <v>2.4249999999999998</v>
      </c>
      <c r="G119" s="32">
        <v>2.4279999999999999</v>
      </c>
      <c r="H119" s="31">
        <v>76.00374531835206</v>
      </c>
      <c r="I119" s="31">
        <v>76.124896265560167</v>
      </c>
      <c r="J119" s="31">
        <v>76.267687215556478</v>
      </c>
      <c r="K119" s="32">
        <v>76.509278350515459</v>
      </c>
      <c r="L119" s="32">
        <v>76.574546952224054</v>
      </c>
      <c r="M119" s="283">
        <v>369.23786109403812</v>
      </c>
      <c r="N119" s="283">
        <v>371.11179550354171</v>
      </c>
      <c r="O119" s="283">
        <v>372.82122474163197</v>
      </c>
      <c r="P119" s="284">
        <v>376.37746391432563</v>
      </c>
      <c r="Q119" s="284">
        <v>381.5810152443816</v>
      </c>
      <c r="R119" s="223">
        <v>4247.3720930232557</v>
      </c>
      <c r="S119" s="223">
        <v>4266.5348837209303</v>
      </c>
      <c r="T119" s="223">
        <v>4286.9534883720926</v>
      </c>
      <c r="U119" s="224">
        <v>4314.7674418604647</v>
      </c>
      <c r="V119" s="224">
        <v>4323.7906976744189</v>
      </c>
    </row>
    <row r="120" spans="1:22" x14ac:dyDescent="0.3">
      <c r="A120" s="50" t="s">
        <v>669</v>
      </c>
      <c r="B120" s="63" t="s">
        <v>519</v>
      </c>
      <c r="C120" s="31">
        <v>1.377</v>
      </c>
      <c r="D120" s="31">
        <v>1.385</v>
      </c>
      <c r="E120" s="31">
        <v>1.395</v>
      </c>
      <c r="F120" s="32">
        <v>1.4</v>
      </c>
      <c r="G120" s="32">
        <v>1.4019999999999999</v>
      </c>
      <c r="H120" s="31">
        <v>94.763979665940454</v>
      </c>
      <c r="I120" s="31">
        <v>94.994945848375451</v>
      </c>
      <c r="J120" s="31">
        <v>95.396415770609323</v>
      </c>
      <c r="K120" s="32">
        <v>95.641428571428577</v>
      </c>
      <c r="L120" s="32">
        <v>95.924393723252493</v>
      </c>
      <c r="M120" s="283">
        <v>293.29073482428112</v>
      </c>
      <c r="N120" s="283">
        <v>298.74892148403796</v>
      </c>
      <c r="O120" s="283">
        <v>300.77619663648125</v>
      </c>
      <c r="P120" s="284">
        <v>299.14529914529913</v>
      </c>
      <c r="Q120" s="284">
        <v>302.35065775285744</v>
      </c>
      <c r="R120" s="223">
        <v>1242.7619047619048</v>
      </c>
      <c r="S120" s="223">
        <v>1253.0285714285715</v>
      </c>
      <c r="T120" s="223">
        <v>1267.4095238095238</v>
      </c>
      <c r="U120" s="224">
        <v>1275.2190476190476</v>
      </c>
      <c r="V120" s="224">
        <v>1280.8190476190475</v>
      </c>
    </row>
    <row r="121" spans="1:22" x14ac:dyDescent="0.3">
      <c r="A121" s="50" t="s">
        <v>670</v>
      </c>
      <c r="B121" s="63" t="s">
        <v>548</v>
      </c>
      <c r="C121" s="31">
        <v>2.601</v>
      </c>
      <c r="D121" s="31">
        <v>2.6309999999999998</v>
      </c>
      <c r="E121" s="31">
        <v>2.669</v>
      </c>
      <c r="F121" s="32">
        <v>2.6920000000000002</v>
      </c>
      <c r="G121" s="32">
        <v>2.7069999999999999</v>
      </c>
      <c r="H121" s="31">
        <v>91.411380238369858</v>
      </c>
      <c r="I121" s="31">
        <v>92.248194602812617</v>
      </c>
      <c r="J121" s="31">
        <v>92.910828025477713</v>
      </c>
      <c r="K121" s="32">
        <v>93.393759286775634</v>
      </c>
      <c r="L121" s="32">
        <v>93.702992242334687</v>
      </c>
      <c r="M121" s="283">
        <v>315.84699453551912</v>
      </c>
      <c r="N121" s="283">
        <v>318.06092843326888</v>
      </c>
      <c r="O121" s="283">
        <v>320.44663224876933</v>
      </c>
      <c r="P121" s="284">
        <v>325.51390568319226</v>
      </c>
      <c r="Q121" s="284">
        <v>326.26250451970589</v>
      </c>
      <c r="R121" s="223">
        <v>2864.5903614457829</v>
      </c>
      <c r="S121" s="223">
        <v>2924.1566265060242</v>
      </c>
      <c r="T121" s="223">
        <v>2987.6987951807228</v>
      </c>
      <c r="U121" s="224">
        <v>3029.1084337349398</v>
      </c>
      <c r="V121" s="224">
        <v>3056.0722891566265</v>
      </c>
    </row>
    <row r="122" spans="1:22" x14ac:dyDescent="0.3">
      <c r="A122" s="50" t="s">
        <v>671</v>
      </c>
      <c r="B122" s="63" t="s">
        <v>547</v>
      </c>
      <c r="C122" s="31">
        <v>1.72</v>
      </c>
      <c r="D122" s="31">
        <v>1.7310000000000001</v>
      </c>
      <c r="E122" s="31">
        <v>1.7430000000000001</v>
      </c>
      <c r="F122" s="32">
        <v>1.7529999999999999</v>
      </c>
      <c r="G122" s="32">
        <v>1.7589999999999999</v>
      </c>
      <c r="H122" s="31">
        <v>91.392441860465112</v>
      </c>
      <c r="I122" s="31">
        <v>91.816868861929521</v>
      </c>
      <c r="J122" s="31">
        <v>92.107286288009178</v>
      </c>
      <c r="K122" s="32">
        <v>92.283513976041078</v>
      </c>
      <c r="L122" s="32">
        <v>92.513359863558847</v>
      </c>
      <c r="M122" s="283">
        <v>319.28717282346389</v>
      </c>
      <c r="N122" s="283">
        <v>324.88738738738738</v>
      </c>
      <c r="O122" s="283">
        <v>328.31041627425128</v>
      </c>
      <c r="P122" s="284">
        <v>332.38528631020097</v>
      </c>
      <c r="Q122" s="284">
        <v>334.15653495440728</v>
      </c>
      <c r="R122" s="223">
        <v>1416.1711711711712</v>
      </c>
      <c r="S122" s="223">
        <v>1431.8468468468468</v>
      </c>
      <c r="T122" s="223">
        <v>1446.3333333333333</v>
      </c>
      <c r="U122" s="224">
        <v>1457.4144144144145</v>
      </c>
      <c r="V122" s="224">
        <v>1466.0450450450451</v>
      </c>
    </row>
    <row r="123" spans="1:22" x14ac:dyDescent="0.3">
      <c r="A123" s="50" t="s">
        <v>672</v>
      </c>
      <c r="B123" s="63" t="s">
        <v>552</v>
      </c>
      <c r="C123" s="31">
        <v>3.1459999999999999</v>
      </c>
      <c r="D123" s="31">
        <v>3.2170000000000001</v>
      </c>
      <c r="E123" s="31">
        <v>3.3250000000000002</v>
      </c>
      <c r="F123" s="32">
        <v>3.3839999999999999</v>
      </c>
      <c r="G123" s="32">
        <v>3.5310000000000001</v>
      </c>
      <c r="H123" s="31">
        <v>78.07692307692308</v>
      </c>
      <c r="I123" s="31">
        <v>77.447000310848622</v>
      </c>
      <c r="J123" s="31">
        <v>77.239699248120303</v>
      </c>
      <c r="K123" s="32">
        <v>77.549645390070921</v>
      </c>
      <c r="L123" s="32">
        <v>76.620504106485413</v>
      </c>
      <c r="M123" s="283">
        <v>456.14035087719293</v>
      </c>
      <c r="N123" s="283">
        <v>468.67715617715618</v>
      </c>
      <c r="O123" s="283">
        <v>486.89412798359939</v>
      </c>
      <c r="P123" s="284">
        <v>504.84857526480675</v>
      </c>
      <c r="Q123" s="284">
        <v>530.89760938204779</v>
      </c>
      <c r="R123" s="223">
        <v>3275.0666666666666</v>
      </c>
      <c r="S123" s="223">
        <v>3321.96</v>
      </c>
      <c r="T123" s="223">
        <v>3424.2933333333335</v>
      </c>
      <c r="U123" s="224">
        <v>3499.04</v>
      </c>
      <c r="V123" s="224">
        <v>3607.2933333333335</v>
      </c>
    </row>
    <row r="124" spans="1:22" x14ac:dyDescent="0.3">
      <c r="A124" s="50" t="s">
        <v>673</v>
      </c>
      <c r="B124" s="63" t="s">
        <v>518</v>
      </c>
      <c r="C124" s="31">
        <v>2.5289999999999999</v>
      </c>
      <c r="D124" s="31">
        <v>2.536</v>
      </c>
      <c r="E124" s="31">
        <v>2.5430000000000001</v>
      </c>
      <c r="F124" s="32">
        <v>2.5510000000000002</v>
      </c>
      <c r="G124" s="32">
        <v>2.5579999999999998</v>
      </c>
      <c r="H124" s="31">
        <v>78.283511269276389</v>
      </c>
      <c r="I124" s="31">
        <v>78.443217665615137</v>
      </c>
      <c r="J124" s="31">
        <v>78.549351160047195</v>
      </c>
      <c r="K124" s="32">
        <v>78.795766366130934</v>
      </c>
      <c r="L124" s="32">
        <v>78.990617670054732</v>
      </c>
      <c r="M124" s="283">
        <v>323.2361963190184</v>
      </c>
      <c r="N124" s="283">
        <v>326.55163533350503</v>
      </c>
      <c r="O124" s="283">
        <v>328.34086507424144</v>
      </c>
      <c r="P124" s="284">
        <v>332.03175842769753</v>
      </c>
      <c r="Q124" s="284">
        <v>334.51026546358048</v>
      </c>
      <c r="R124" s="223">
        <v>1237.3687500000001</v>
      </c>
      <c r="S124" s="223">
        <v>1243.325</v>
      </c>
      <c r="T124" s="223">
        <v>1248.4437499999999</v>
      </c>
      <c r="U124" s="224">
        <v>1256.3</v>
      </c>
      <c r="V124" s="224">
        <v>1262.8625</v>
      </c>
    </row>
    <row r="125" spans="1:22" x14ac:dyDescent="0.3">
      <c r="A125" s="50" t="s">
        <v>674</v>
      </c>
      <c r="B125" s="63" t="s">
        <v>538</v>
      </c>
      <c r="C125" s="31">
        <v>1.706</v>
      </c>
      <c r="D125" s="31">
        <v>1.708</v>
      </c>
      <c r="E125" s="31">
        <v>1.7110000000000001</v>
      </c>
      <c r="F125" s="32">
        <v>1.7150000000000001</v>
      </c>
      <c r="G125" s="32">
        <v>1.718</v>
      </c>
      <c r="H125" s="31">
        <v>73.282532239155927</v>
      </c>
      <c r="I125" s="31">
        <v>73.340163934426229</v>
      </c>
      <c r="J125" s="31">
        <v>73.42840444184688</v>
      </c>
      <c r="K125" s="32">
        <v>73.623906705539355</v>
      </c>
      <c r="L125" s="32">
        <v>73.773573923166467</v>
      </c>
      <c r="M125" s="283">
        <v>385.1885301422443</v>
      </c>
      <c r="N125" s="283">
        <v>389.95433789954336</v>
      </c>
      <c r="O125" s="283">
        <v>388.51044504995457</v>
      </c>
      <c r="P125" s="284">
        <v>392.17928195746629</v>
      </c>
      <c r="Q125" s="284">
        <v>392.95516925892036</v>
      </c>
      <c r="R125" s="223">
        <v>1453.7209302325582</v>
      </c>
      <c r="S125" s="223">
        <v>1456.5697674418604</v>
      </c>
      <c r="T125" s="223">
        <v>1460.8837209302326</v>
      </c>
      <c r="U125" s="224">
        <v>1468.1976744186047</v>
      </c>
      <c r="V125" s="224">
        <v>1473.7558139534883</v>
      </c>
    </row>
    <row r="126" spans="1:22" x14ac:dyDescent="0.3">
      <c r="A126" s="50" t="s">
        <v>675</v>
      </c>
      <c r="B126" s="63" t="s">
        <v>521</v>
      </c>
      <c r="C126" s="31">
        <v>1.456</v>
      </c>
      <c r="D126" s="31">
        <v>1.4570000000000001</v>
      </c>
      <c r="E126" s="31">
        <v>1.46</v>
      </c>
      <c r="F126" s="32">
        <v>1.4610000000000001</v>
      </c>
      <c r="G126" s="32">
        <v>1.4630000000000001</v>
      </c>
      <c r="H126" s="31">
        <v>59.143543956043956</v>
      </c>
      <c r="I126" s="31">
        <v>59.222374742621824</v>
      </c>
      <c r="J126" s="31">
        <v>59.470547945205482</v>
      </c>
      <c r="K126" s="32">
        <v>59.516769336071185</v>
      </c>
      <c r="L126" s="32">
        <v>59.553656869446343</v>
      </c>
      <c r="M126" s="283">
        <v>373.81258023106545</v>
      </c>
      <c r="N126" s="283">
        <v>377.07039337474117</v>
      </c>
      <c r="O126" s="283">
        <v>382.80020975353955</v>
      </c>
      <c r="P126" s="284">
        <v>388.563829787234</v>
      </c>
      <c r="Q126" s="284">
        <v>390.96739711384288</v>
      </c>
      <c r="R126" s="223">
        <v>2691.03125</v>
      </c>
      <c r="S126" s="223">
        <v>2696.46875</v>
      </c>
      <c r="T126" s="223">
        <v>2713.34375</v>
      </c>
      <c r="U126" s="224">
        <v>2717.3125</v>
      </c>
      <c r="V126" s="224">
        <v>2722.71875</v>
      </c>
    </row>
    <row r="127" spans="1:22" x14ac:dyDescent="0.3">
      <c r="A127" s="50" t="s">
        <v>676</v>
      </c>
      <c r="B127" s="63" t="s">
        <v>520</v>
      </c>
      <c r="C127" s="31">
        <v>6.1829999999999998</v>
      </c>
      <c r="D127" s="31">
        <v>6.1959999999999997</v>
      </c>
      <c r="E127" s="31">
        <v>6.202</v>
      </c>
      <c r="F127" s="32">
        <v>6.2220000000000004</v>
      </c>
      <c r="G127" s="32">
        <v>6.23</v>
      </c>
      <c r="H127" s="31">
        <v>61.948406922206047</v>
      </c>
      <c r="I127" s="31">
        <v>62.173660426081341</v>
      </c>
      <c r="J127" s="31">
        <v>62.288294098677845</v>
      </c>
      <c r="K127" s="32">
        <v>62.456927033108329</v>
      </c>
      <c r="L127" s="32">
        <v>62.599678972712681</v>
      </c>
      <c r="M127" s="283">
        <v>376.87431427526514</v>
      </c>
      <c r="N127" s="283">
        <v>383.24982990041445</v>
      </c>
      <c r="O127" s="283">
        <v>385.57662418402236</v>
      </c>
      <c r="P127" s="284">
        <v>390.06958811359789</v>
      </c>
      <c r="Q127" s="284">
        <v>392.49039249039248</v>
      </c>
      <c r="R127" s="223">
        <v>31918.916666666668</v>
      </c>
      <c r="S127" s="223">
        <v>32102.333333333332</v>
      </c>
      <c r="T127" s="223">
        <v>32192.666666666668</v>
      </c>
      <c r="U127" s="224">
        <v>32383.916666666668</v>
      </c>
      <c r="V127" s="224">
        <v>32499.666666666668</v>
      </c>
    </row>
    <row r="128" spans="1:22" x14ac:dyDescent="0.3">
      <c r="A128" s="34" t="s">
        <v>677</v>
      </c>
      <c r="B128" s="63"/>
      <c r="C128" s="36">
        <v>45.786000000000008</v>
      </c>
      <c r="D128" s="36">
        <v>46.089000000000006</v>
      </c>
      <c r="E128" s="36">
        <v>46.541999999999994</v>
      </c>
      <c r="F128" s="36">
        <v>46.987000000000009</v>
      </c>
      <c r="G128" s="36">
        <v>47.279000000000011</v>
      </c>
      <c r="H128" s="36">
        <v>76.949023719040753</v>
      </c>
      <c r="I128" s="36">
        <v>77.168999110416806</v>
      </c>
      <c r="J128" s="36">
        <v>77.358106656353399</v>
      </c>
      <c r="K128" s="36">
        <v>77.512248068614724</v>
      </c>
      <c r="L128" s="36">
        <v>77.646164258973329</v>
      </c>
      <c r="M128" s="285">
        <v>358.64737629540269</v>
      </c>
      <c r="N128" s="285">
        <v>362.55437647003299</v>
      </c>
      <c r="O128" s="285">
        <v>367.48229386266195</v>
      </c>
      <c r="P128" s="285">
        <v>373.46400241626526</v>
      </c>
      <c r="Q128" s="285">
        <v>377.19697151017607</v>
      </c>
      <c r="R128" s="225">
        <v>2505.8236130867708</v>
      </c>
      <c r="S128" s="225">
        <v>2529.6173541963017</v>
      </c>
      <c r="T128" s="225">
        <v>2560.74039829303</v>
      </c>
      <c r="U128" s="225">
        <v>2590.375533428165</v>
      </c>
      <c r="V128" s="225">
        <v>2610.9765291607396</v>
      </c>
    </row>
    <row r="129" spans="1:22" x14ac:dyDescent="0.3">
      <c r="A129" s="50" t="s">
        <v>678</v>
      </c>
      <c r="B129" s="63" t="s">
        <v>517</v>
      </c>
      <c r="C129" s="31">
        <v>34.783999999999999</v>
      </c>
      <c r="D129" s="31">
        <v>34.848999999999997</v>
      </c>
      <c r="E129" s="31">
        <v>34.945</v>
      </c>
      <c r="F129" s="32">
        <v>35.076999999999998</v>
      </c>
      <c r="G129" s="32">
        <v>35.194000000000003</v>
      </c>
      <c r="H129" s="31">
        <v>64.343433762649497</v>
      </c>
      <c r="I129" s="31">
        <v>64.435794427386725</v>
      </c>
      <c r="J129" s="31">
        <v>64.494806123909001</v>
      </c>
      <c r="K129" s="32">
        <v>64.586851783219771</v>
      </c>
      <c r="L129" s="32">
        <v>64.660936523271019</v>
      </c>
      <c r="M129" s="283">
        <v>419.86336093474642</v>
      </c>
      <c r="N129" s="283">
        <v>425.0655607733122</v>
      </c>
      <c r="O129" s="283">
        <v>429.25756682389937</v>
      </c>
      <c r="P129" s="284">
        <v>432.99592642883596</v>
      </c>
      <c r="Q129" s="284">
        <v>437.06224231285086</v>
      </c>
      <c r="R129" s="223">
        <v>20533.229357798165</v>
      </c>
      <c r="S129" s="223">
        <v>20601.128440366974</v>
      </c>
      <c r="T129" s="223">
        <v>20676.798165137614</v>
      </c>
      <c r="U129" s="224">
        <v>20784.522935779816</v>
      </c>
      <c r="V129" s="224">
        <v>20877.770642201835</v>
      </c>
    </row>
    <row r="130" spans="1:22" x14ac:dyDescent="0.3">
      <c r="A130" s="50"/>
      <c r="B130" s="151"/>
      <c r="C130" s="31"/>
      <c r="D130" s="31"/>
      <c r="E130" s="31"/>
      <c r="F130" s="32"/>
      <c r="G130" s="32"/>
      <c r="H130" s="31"/>
      <c r="I130" s="31"/>
      <c r="J130" s="31"/>
      <c r="K130" s="32"/>
      <c r="L130" s="32"/>
      <c r="M130" s="283"/>
      <c r="N130" s="283"/>
      <c r="O130" s="283"/>
      <c r="P130" s="284"/>
      <c r="Q130" s="284"/>
      <c r="R130" s="223"/>
      <c r="S130" s="223"/>
      <c r="T130" s="223"/>
      <c r="U130" s="224"/>
      <c r="V130" s="224"/>
    </row>
    <row r="131" spans="1:22" x14ac:dyDescent="0.3">
      <c r="A131" s="23" t="s">
        <v>679</v>
      </c>
      <c r="B131" s="151"/>
      <c r="C131" s="42">
        <v>116.83500000000001</v>
      </c>
      <c r="D131" s="42">
        <v>117.703</v>
      </c>
      <c r="E131" s="42">
        <v>118.661</v>
      </c>
      <c r="F131" s="42">
        <v>119.607</v>
      </c>
      <c r="G131" s="42">
        <v>120.47799999999998</v>
      </c>
      <c r="H131" s="42">
        <v>81.403740317541832</v>
      </c>
      <c r="I131" s="42">
        <v>81.665981325879542</v>
      </c>
      <c r="J131" s="42">
        <v>81.915861150672924</v>
      </c>
      <c r="K131" s="42">
        <v>82.22721914269232</v>
      </c>
      <c r="L131" s="42">
        <v>82.456896694832253</v>
      </c>
      <c r="M131" s="286">
        <v>325.8795834007397</v>
      </c>
      <c r="N131" s="286">
        <v>328.58107957210177</v>
      </c>
      <c r="O131" s="286">
        <v>331.44419740120446</v>
      </c>
      <c r="P131" s="286">
        <v>334.51637803732041</v>
      </c>
      <c r="Q131" s="286">
        <v>337.21740639458562</v>
      </c>
      <c r="R131" s="226">
        <v>3766.6558415841582</v>
      </c>
      <c r="S131" s="226">
        <v>3806.8637623762374</v>
      </c>
      <c r="T131" s="226">
        <v>3849.5912871287128</v>
      </c>
      <c r="U131" s="226">
        <v>3895.0300990099008</v>
      </c>
      <c r="V131" s="226">
        <v>3934.3532673267327</v>
      </c>
    </row>
    <row r="132" spans="1:22" x14ac:dyDescent="0.3">
      <c r="A132" s="50" t="s">
        <v>680</v>
      </c>
      <c r="B132" s="63" t="s">
        <v>329</v>
      </c>
      <c r="C132" s="31">
        <v>2.5750000000000002</v>
      </c>
      <c r="D132" s="31">
        <v>2.6080000000000001</v>
      </c>
      <c r="E132" s="31">
        <v>2.6429999999999998</v>
      </c>
      <c r="F132" s="32">
        <v>2.6739999999999999</v>
      </c>
      <c r="G132" s="32">
        <v>2.7010000000000001</v>
      </c>
      <c r="H132" s="31">
        <v>106.9335922330097</v>
      </c>
      <c r="I132" s="31">
        <v>107.57515337423312</v>
      </c>
      <c r="J132" s="31">
        <v>107.91335603480893</v>
      </c>
      <c r="K132" s="32">
        <v>108.23560209424083</v>
      </c>
      <c r="L132" s="32">
        <v>108.47352832284339</v>
      </c>
      <c r="M132" s="283">
        <v>266.83937823834196</v>
      </c>
      <c r="N132" s="283">
        <v>267.92685432504618</v>
      </c>
      <c r="O132" s="283">
        <v>269.3365943136655</v>
      </c>
      <c r="P132" s="284">
        <v>272.35689549806477</v>
      </c>
      <c r="Q132" s="284">
        <v>274.04626623376623</v>
      </c>
      <c r="R132" s="223">
        <v>1742.746835443038</v>
      </c>
      <c r="S132" s="223">
        <v>1775.6708860759493</v>
      </c>
      <c r="T132" s="223">
        <v>1805.1582278481012</v>
      </c>
      <c r="U132" s="224">
        <v>1831.7848101265822</v>
      </c>
      <c r="V132" s="224">
        <v>1854.3481012658228</v>
      </c>
    </row>
    <row r="133" spans="1:22" x14ac:dyDescent="0.3">
      <c r="A133" s="50" t="s">
        <v>681</v>
      </c>
      <c r="B133" s="63" t="s">
        <v>328</v>
      </c>
      <c r="C133" s="31">
        <v>1.5489999999999999</v>
      </c>
      <c r="D133" s="31">
        <v>1.5620000000000001</v>
      </c>
      <c r="E133" s="31">
        <v>1.577</v>
      </c>
      <c r="F133" s="32">
        <v>1.5960000000000001</v>
      </c>
      <c r="G133" s="32">
        <v>1.615</v>
      </c>
      <c r="H133" s="31">
        <v>100.10716591349258</v>
      </c>
      <c r="I133" s="31">
        <v>100.38412291933419</v>
      </c>
      <c r="J133" s="31">
        <v>100.65948002536462</v>
      </c>
      <c r="K133" s="32">
        <v>101.26065162907268</v>
      </c>
      <c r="L133" s="32">
        <v>101.62910216718267</v>
      </c>
      <c r="M133" s="283">
        <v>265.9684065934066</v>
      </c>
      <c r="N133" s="283">
        <v>268.29268292682929</v>
      </c>
      <c r="O133" s="283">
        <v>269.75709887102295</v>
      </c>
      <c r="P133" s="284">
        <v>272.63409634437988</v>
      </c>
      <c r="Q133" s="284">
        <v>276.73063742289241</v>
      </c>
      <c r="R133" s="223">
        <v>1220.992125984252</v>
      </c>
      <c r="S133" s="223">
        <v>1234.6456692913387</v>
      </c>
      <c r="T133" s="223">
        <v>1249.9212598425197</v>
      </c>
      <c r="U133" s="224">
        <v>1272.5354330708662</v>
      </c>
      <c r="V133" s="224">
        <v>1292.3700787401574</v>
      </c>
    </row>
    <row r="134" spans="1:22" x14ac:dyDescent="0.3">
      <c r="A134" s="50" t="s">
        <v>682</v>
      </c>
      <c r="B134" s="63" t="s">
        <v>327</v>
      </c>
      <c r="C134" s="31">
        <v>1.254</v>
      </c>
      <c r="D134" s="31">
        <v>1.262</v>
      </c>
      <c r="E134" s="31">
        <v>1.272</v>
      </c>
      <c r="F134" s="32">
        <v>1.2869999999999999</v>
      </c>
      <c r="G134" s="32">
        <v>1.298</v>
      </c>
      <c r="H134" s="31">
        <v>98.805422647527905</v>
      </c>
      <c r="I134" s="31">
        <v>98.969096671949288</v>
      </c>
      <c r="J134" s="31">
        <v>99.231132075471692</v>
      </c>
      <c r="K134" s="32">
        <v>99.661227661227656</v>
      </c>
      <c r="L134" s="32">
        <v>99.950693374422187</v>
      </c>
      <c r="M134" s="283">
        <v>262.67281105990781</v>
      </c>
      <c r="N134" s="283">
        <v>263.35559265442402</v>
      </c>
      <c r="O134" s="283">
        <v>263.08169596690794</v>
      </c>
      <c r="P134" s="284">
        <v>267.17874195557403</v>
      </c>
      <c r="Q134" s="284">
        <v>271.43454621497284</v>
      </c>
      <c r="R134" s="223">
        <v>1407.9772727272727</v>
      </c>
      <c r="S134" s="223">
        <v>1419.3068181818182</v>
      </c>
      <c r="T134" s="223">
        <v>1434.340909090909</v>
      </c>
      <c r="U134" s="224">
        <v>1457.5454545454545</v>
      </c>
      <c r="V134" s="224">
        <v>1474.2727272727273</v>
      </c>
    </row>
    <row r="135" spans="1:22" x14ac:dyDescent="0.3">
      <c r="A135" s="50" t="s">
        <v>683</v>
      </c>
      <c r="B135" s="63" t="s">
        <v>326</v>
      </c>
      <c r="C135" s="31">
        <v>2.407</v>
      </c>
      <c r="D135" s="31">
        <v>2.444</v>
      </c>
      <c r="E135" s="31">
        <v>2.4729999999999999</v>
      </c>
      <c r="F135" s="32">
        <v>2.504</v>
      </c>
      <c r="G135" s="32">
        <v>2.544</v>
      </c>
      <c r="H135" s="31">
        <v>108.60781055255505</v>
      </c>
      <c r="I135" s="31">
        <v>109.01595744680851</v>
      </c>
      <c r="J135" s="31">
        <v>109.24464213505863</v>
      </c>
      <c r="K135" s="32">
        <v>109.63538338658147</v>
      </c>
      <c r="L135" s="32">
        <v>109.94850628930817</v>
      </c>
      <c r="M135" s="283">
        <v>265.6439686568811</v>
      </c>
      <c r="N135" s="283">
        <v>267.10382513661204</v>
      </c>
      <c r="O135" s="283">
        <v>267.38025732511625</v>
      </c>
      <c r="P135" s="284">
        <v>270.14780450965588</v>
      </c>
      <c r="Q135" s="284">
        <v>272.46438899003959</v>
      </c>
      <c r="R135" s="223">
        <v>2489.7047619047621</v>
      </c>
      <c r="S135" s="223">
        <v>2537.4761904761904</v>
      </c>
      <c r="T135" s="223">
        <v>2572.9714285714285</v>
      </c>
      <c r="U135" s="224">
        <v>2614.542857142857</v>
      </c>
      <c r="V135" s="224">
        <v>2663.8952380952383</v>
      </c>
    </row>
    <row r="136" spans="1:22" x14ac:dyDescent="0.3">
      <c r="A136" s="50" t="s">
        <v>684</v>
      </c>
      <c r="B136" s="63" t="s">
        <v>310</v>
      </c>
      <c r="C136" s="31">
        <v>2.903</v>
      </c>
      <c r="D136" s="31">
        <v>2.9340000000000002</v>
      </c>
      <c r="E136" s="31">
        <v>2.9940000000000002</v>
      </c>
      <c r="F136" s="32">
        <v>3.08</v>
      </c>
      <c r="G136" s="32">
        <v>3.1190000000000002</v>
      </c>
      <c r="H136" s="31">
        <v>103.92214950051671</v>
      </c>
      <c r="I136" s="31">
        <v>104.39331970006816</v>
      </c>
      <c r="J136" s="31">
        <v>104.27788911155645</v>
      </c>
      <c r="K136" s="32">
        <v>104.38246753246753</v>
      </c>
      <c r="L136" s="32">
        <v>104.94902212247516</v>
      </c>
      <c r="M136" s="283">
        <v>280.80866705358869</v>
      </c>
      <c r="N136" s="283">
        <v>281.62795162219231</v>
      </c>
      <c r="O136" s="283">
        <v>287.27691421991943</v>
      </c>
      <c r="P136" s="284">
        <v>294.14573584184893</v>
      </c>
      <c r="Q136" s="284">
        <v>295.83609978184575</v>
      </c>
      <c r="R136" s="223">
        <v>2218.2794117647059</v>
      </c>
      <c r="S136" s="223">
        <v>2252.1323529411766</v>
      </c>
      <c r="T136" s="223">
        <v>2295.6470588235293</v>
      </c>
      <c r="U136" s="224">
        <v>2363.955882352941</v>
      </c>
      <c r="V136" s="224">
        <v>2406.8823529411766</v>
      </c>
    </row>
    <row r="137" spans="1:22" x14ac:dyDescent="0.3">
      <c r="A137" s="50" t="s">
        <v>685</v>
      </c>
      <c r="B137" s="63" t="s">
        <v>325</v>
      </c>
      <c r="C137" s="31">
        <v>2.0590000000000002</v>
      </c>
      <c r="D137" s="31">
        <v>2.0630000000000002</v>
      </c>
      <c r="E137" s="31">
        <v>2.0739999999999998</v>
      </c>
      <c r="F137" s="32">
        <v>2.0880000000000001</v>
      </c>
      <c r="G137" s="32">
        <v>2.1059999999999999</v>
      </c>
      <c r="H137" s="31">
        <v>97.550267119961148</v>
      </c>
      <c r="I137" s="31">
        <v>97.661173048957835</v>
      </c>
      <c r="J137" s="31">
        <v>98.048216007714558</v>
      </c>
      <c r="K137" s="32">
        <v>98.347222222222229</v>
      </c>
      <c r="L137" s="32">
        <v>98.716049382716051</v>
      </c>
      <c r="M137" s="283">
        <v>272.64300847457628</v>
      </c>
      <c r="N137" s="283">
        <v>273.2450331125828</v>
      </c>
      <c r="O137" s="283">
        <v>274.92046659597031</v>
      </c>
      <c r="P137" s="284">
        <v>276.44644512114394</v>
      </c>
      <c r="Q137" s="284">
        <v>279.05127865376971</v>
      </c>
      <c r="R137" s="223">
        <v>2256.8089887640449</v>
      </c>
      <c r="S137" s="223">
        <v>2263.7640449438204</v>
      </c>
      <c r="T137" s="223">
        <v>2284.8539325842698</v>
      </c>
      <c r="U137" s="224">
        <v>2307.2921348314608</v>
      </c>
      <c r="V137" s="224">
        <v>2335.9101123595506</v>
      </c>
    </row>
    <row r="138" spans="1:22" x14ac:dyDescent="0.3">
      <c r="A138" s="50" t="s">
        <v>686</v>
      </c>
      <c r="B138" s="63" t="s">
        <v>324</v>
      </c>
      <c r="C138" s="31">
        <v>1.375</v>
      </c>
      <c r="D138" s="31">
        <v>1.3819999999999999</v>
      </c>
      <c r="E138" s="31">
        <v>1.39</v>
      </c>
      <c r="F138" s="32">
        <v>1.3939999999999999</v>
      </c>
      <c r="G138" s="32">
        <v>1.397</v>
      </c>
      <c r="H138" s="31">
        <v>100.85963636363637</v>
      </c>
      <c r="I138" s="31">
        <v>100.92764109985528</v>
      </c>
      <c r="J138" s="31">
        <v>101.26187050359712</v>
      </c>
      <c r="K138" s="32">
        <v>101.38091822094691</v>
      </c>
      <c r="L138" s="32">
        <v>101.41947029348604</v>
      </c>
      <c r="M138" s="283">
        <v>255.67125325399775</v>
      </c>
      <c r="N138" s="283">
        <v>259.28705440900563</v>
      </c>
      <c r="O138" s="283">
        <v>261.37645731478</v>
      </c>
      <c r="P138" s="284">
        <v>263.91518364255961</v>
      </c>
      <c r="Q138" s="284">
        <v>264.23302439947037</v>
      </c>
      <c r="R138" s="223">
        <v>1824.7631578947369</v>
      </c>
      <c r="S138" s="223">
        <v>1835.2894736842106</v>
      </c>
      <c r="T138" s="223">
        <v>1852.0263157894738</v>
      </c>
      <c r="U138" s="224">
        <v>1859.5394736842106</v>
      </c>
      <c r="V138" s="224">
        <v>1864.25</v>
      </c>
    </row>
    <row r="139" spans="1:22" x14ac:dyDescent="0.3">
      <c r="A139" s="50" t="s">
        <v>687</v>
      </c>
      <c r="B139" s="63" t="s">
        <v>323</v>
      </c>
      <c r="C139" s="31">
        <v>1.2569999999999999</v>
      </c>
      <c r="D139" s="31">
        <v>1.26</v>
      </c>
      <c r="E139" s="31">
        <v>1.268</v>
      </c>
      <c r="F139" s="32">
        <v>1.274</v>
      </c>
      <c r="G139" s="32">
        <v>1.2809999999999999</v>
      </c>
      <c r="H139" s="31">
        <v>92.953858392999209</v>
      </c>
      <c r="I139" s="31">
        <v>93.070634920634916</v>
      </c>
      <c r="J139" s="31">
        <v>93.274447949526817</v>
      </c>
      <c r="K139" s="32">
        <v>93.486656200941908</v>
      </c>
      <c r="L139" s="32">
        <v>93.551131928181107</v>
      </c>
      <c r="M139" s="283">
        <v>255.48780487804879</v>
      </c>
      <c r="N139" s="283">
        <v>255.62994522215459</v>
      </c>
      <c r="O139" s="283">
        <v>256.5762849048968</v>
      </c>
      <c r="P139" s="284">
        <v>258.26069329008715</v>
      </c>
      <c r="Q139" s="284">
        <v>259.89044430919051</v>
      </c>
      <c r="R139" s="223">
        <v>1052.6396396396397</v>
      </c>
      <c r="S139" s="223">
        <v>1056.4774774774776</v>
      </c>
      <c r="T139" s="223">
        <v>1065.5135135135135</v>
      </c>
      <c r="U139" s="224">
        <v>1072.9909909909909</v>
      </c>
      <c r="V139" s="224">
        <v>1079.6306306306305</v>
      </c>
    </row>
    <row r="140" spans="1:22" x14ac:dyDescent="0.3">
      <c r="A140" s="50" t="s">
        <v>688</v>
      </c>
      <c r="B140" s="63" t="s">
        <v>317</v>
      </c>
      <c r="C140" s="31">
        <v>4.1319999999999997</v>
      </c>
      <c r="D140" s="31">
        <v>4.2210000000000001</v>
      </c>
      <c r="E140" s="31">
        <v>4.2880000000000003</v>
      </c>
      <c r="F140" s="32">
        <v>4.3380000000000001</v>
      </c>
      <c r="G140" s="32">
        <v>4.4340000000000002</v>
      </c>
      <c r="H140" s="31">
        <v>94.155614714424004</v>
      </c>
      <c r="I140" s="31">
        <v>94.006159677801463</v>
      </c>
      <c r="J140" s="31">
        <v>94.184001865671647</v>
      </c>
      <c r="K140" s="32">
        <v>95.024435223605352</v>
      </c>
      <c r="L140" s="32">
        <v>95.151105096977901</v>
      </c>
      <c r="M140" s="283">
        <v>272.50544087581613</v>
      </c>
      <c r="N140" s="283">
        <v>278.79788639365916</v>
      </c>
      <c r="O140" s="283">
        <v>281.25409943591762</v>
      </c>
      <c r="P140" s="284">
        <v>284.19811320754718</v>
      </c>
      <c r="Q140" s="284">
        <v>289.1801995695559</v>
      </c>
      <c r="R140" s="223">
        <v>3112.4079999999999</v>
      </c>
      <c r="S140" s="223">
        <v>3174.4</v>
      </c>
      <c r="T140" s="223">
        <v>3230.8879999999999</v>
      </c>
      <c r="U140" s="224">
        <v>3297.7280000000001</v>
      </c>
      <c r="V140" s="224">
        <v>3375.2</v>
      </c>
    </row>
    <row r="141" spans="1:22" x14ac:dyDescent="0.3">
      <c r="A141" s="50" t="s">
        <v>689</v>
      </c>
      <c r="B141" s="63" t="s">
        <v>316</v>
      </c>
      <c r="C141" s="31">
        <v>3.677</v>
      </c>
      <c r="D141" s="31">
        <v>3.706</v>
      </c>
      <c r="E141" s="31">
        <v>3.7440000000000002</v>
      </c>
      <c r="F141" s="32">
        <v>3.7719999999999998</v>
      </c>
      <c r="G141" s="32">
        <v>3.8010000000000002</v>
      </c>
      <c r="H141" s="31">
        <v>102.74925210769649</v>
      </c>
      <c r="I141" s="31">
        <v>103.22450080949811</v>
      </c>
      <c r="J141" s="31">
        <v>103.48290598290598</v>
      </c>
      <c r="K141" s="32">
        <v>103.7261399787911</v>
      </c>
      <c r="L141" s="32">
        <v>104.03051828466194</v>
      </c>
      <c r="M141" s="283">
        <v>256.80961028076547</v>
      </c>
      <c r="N141" s="283">
        <v>257.48627805183077</v>
      </c>
      <c r="O141" s="283">
        <v>259.42350332594231</v>
      </c>
      <c r="P141" s="284">
        <v>261.1103419631732</v>
      </c>
      <c r="Q141" s="284">
        <v>262.119853803186</v>
      </c>
      <c r="R141" s="223">
        <v>2778.0073529411766</v>
      </c>
      <c r="S141" s="223">
        <v>2812.8676470588234</v>
      </c>
      <c r="T141" s="223">
        <v>2848.8235294117649</v>
      </c>
      <c r="U141" s="224">
        <v>2876.875</v>
      </c>
      <c r="V141" s="224">
        <v>2907.5</v>
      </c>
    </row>
    <row r="142" spans="1:22" x14ac:dyDescent="0.3">
      <c r="A142" s="50" t="s">
        <v>690</v>
      </c>
      <c r="B142" s="63" t="s">
        <v>322</v>
      </c>
      <c r="C142" s="31">
        <v>3.05</v>
      </c>
      <c r="D142" s="31">
        <v>3.0680000000000001</v>
      </c>
      <c r="E142" s="31">
        <v>3.1019999999999999</v>
      </c>
      <c r="F142" s="32">
        <v>3.1309999999999998</v>
      </c>
      <c r="G142" s="32">
        <v>3.157</v>
      </c>
      <c r="H142" s="31">
        <v>106.3472131147541</v>
      </c>
      <c r="I142" s="31">
        <v>106.56779661016949</v>
      </c>
      <c r="J142" s="31">
        <v>106.76434558349452</v>
      </c>
      <c r="K142" s="32">
        <v>107.18843819865857</v>
      </c>
      <c r="L142" s="32">
        <v>107.37123851757998</v>
      </c>
      <c r="M142" s="283">
        <v>283.22035472188691</v>
      </c>
      <c r="N142" s="283">
        <v>285.07712321129901</v>
      </c>
      <c r="O142" s="283">
        <v>288.34355828220856</v>
      </c>
      <c r="P142" s="284">
        <v>288.57142857142861</v>
      </c>
      <c r="Q142" s="284">
        <v>291.42435151850827</v>
      </c>
      <c r="R142" s="223">
        <v>3118.8365384615386</v>
      </c>
      <c r="S142" s="223">
        <v>3143.75</v>
      </c>
      <c r="T142" s="223">
        <v>3184.4519230769229</v>
      </c>
      <c r="U142" s="224">
        <v>3226.9903846153848</v>
      </c>
      <c r="V142" s="224">
        <v>3259.3365384615386</v>
      </c>
    </row>
    <row r="143" spans="1:22" x14ac:dyDescent="0.3">
      <c r="A143" s="44" t="s">
        <v>691</v>
      </c>
      <c r="B143" s="62" t="s">
        <v>315</v>
      </c>
      <c r="C143" s="31">
        <v>4.8460000000000001</v>
      </c>
      <c r="D143" s="31">
        <v>4.9130000000000003</v>
      </c>
      <c r="E143" s="31">
        <v>4.9850000000000003</v>
      </c>
      <c r="F143" s="32">
        <v>5.0359999999999996</v>
      </c>
      <c r="G143" s="32">
        <v>5.0860000000000003</v>
      </c>
      <c r="H143" s="31">
        <v>103.37412298803136</v>
      </c>
      <c r="I143" s="31">
        <v>104.04254019947079</v>
      </c>
      <c r="J143" s="31">
        <v>104.83530591775326</v>
      </c>
      <c r="K143" s="32">
        <v>105.39535345512311</v>
      </c>
      <c r="L143" s="32">
        <v>105.8556822650413</v>
      </c>
      <c r="M143" s="283">
        <v>258.70168695280802</v>
      </c>
      <c r="N143" s="283">
        <v>261.58023639654988</v>
      </c>
      <c r="O143" s="283">
        <v>263.63107514939975</v>
      </c>
      <c r="P143" s="284">
        <v>265.06658245170797</v>
      </c>
      <c r="Q143" s="284">
        <v>266.95360067184549</v>
      </c>
      <c r="R143" s="223">
        <v>2408.4182692307691</v>
      </c>
      <c r="S143" s="223">
        <v>2457.5048076923076</v>
      </c>
      <c r="T143" s="223">
        <v>2512.5192307692309</v>
      </c>
      <c r="U143" s="224">
        <v>2551.7836538461538</v>
      </c>
      <c r="V143" s="224">
        <v>2588.375</v>
      </c>
    </row>
    <row r="144" spans="1:22" x14ac:dyDescent="0.3">
      <c r="A144" s="50" t="s">
        <v>692</v>
      </c>
      <c r="B144" s="63" t="s">
        <v>314</v>
      </c>
      <c r="C144" s="31">
        <v>3.0960000000000001</v>
      </c>
      <c r="D144" s="31">
        <v>3.1379999999999999</v>
      </c>
      <c r="E144" s="31">
        <v>3.161</v>
      </c>
      <c r="F144" s="32">
        <v>3.1960000000000002</v>
      </c>
      <c r="G144" s="32">
        <v>3.2229999999999999</v>
      </c>
      <c r="H144" s="31">
        <v>107.63727390180878</v>
      </c>
      <c r="I144" s="31">
        <v>108.09687699171447</v>
      </c>
      <c r="J144" s="31">
        <v>108.36475798797849</v>
      </c>
      <c r="K144" s="32">
        <v>109.00469336670838</v>
      </c>
      <c r="L144" s="32">
        <v>109.28513807012101</v>
      </c>
      <c r="M144" s="283">
        <v>260.1462062011596</v>
      </c>
      <c r="N144" s="283">
        <v>262.59414225941424</v>
      </c>
      <c r="O144" s="283">
        <v>263.1097053437656</v>
      </c>
      <c r="P144" s="284">
        <v>266.44435181325554</v>
      </c>
      <c r="Q144" s="284">
        <v>268.31501831501828</v>
      </c>
      <c r="R144" s="223">
        <v>2044.4478527607362</v>
      </c>
      <c r="S144" s="223">
        <v>2081.030674846626</v>
      </c>
      <c r="T144" s="223">
        <v>2101.4785276073621</v>
      </c>
      <c r="U144" s="224">
        <v>2137.2944785276072</v>
      </c>
      <c r="V144" s="224">
        <v>2160.8957055214723</v>
      </c>
    </row>
    <row r="145" spans="1:22" x14ac:dyDescent="0.3">
      <c r="A145" s="50" t="s">
        <v>693</v>
      </c>
      <c r="B145" s="63" t="s">
        <v>313</v>
      </c>
      <c r="C145" s="31">
        <v>2.9510000000000001</v>
      </c>
      <c r="D145" s="31">
        <v>2.9740000000000002</v>
      </c>
      <c r="E145" s="31">
        <v>2.9990000000000001</v>
      </c>
      <c r="F145" s="32">
        <v>3.0219999999999998</v>
      </c>
      <c r="G145" s="32">
        <v>3.0470000000000002</v>
      </c>
      <c r="H145" s="31">
        <v>104.77092511013215</v>
      </c>
      <c r="I145" s="31">
        <v>105.07061197041023</v>
      </c>
      <c r="J145" s="31">
        <v>105.61853951317106</v>
      </c>
      <c r="K145" s="32">
        <v>106.05129053606883</v>
      </c>
      <c r="L145" s="32">
        <v>106.4384640630128</v>
      </c>
      <c r="M145" s="283">
        <v>249.83068066373178</v>
      </c>
      <c r="N145" s="283">
        <v>251.33102340911012</v>
      </c>
      <c r="O145" s="283">
        <v>253.40092944655683</v>
      </c>
      <c r="P145" s="284">
        <v>255.47383548905233</v>
      </c>
      <c r="Q145" s="284">
        <v>256.58947368421053</v>
      </c>
      <c r="R145" s="223">
        <v>2290.2148148148149</v>
      </c>
      <c r="S145" s="223">
        <v>2314.6666666666665</v>
      </c>
      <c r="T145" s="223">
        <v>2346.2962962962961</v>
      </c>
      <c r="U145" s="224">
        <v>2373.9777777777776</v>
      </c>
      <c r="V145" s="224">
        <v>2402.3555555555554</v>
      </c>
    </row>
    <row r="146" spans="1:22" x14ac:dyDescent="0.3">
      <c r="A146" s="50" t="s">
        <v>694</v>
      </c>
      <c r="B146" s="63" t="s">
        <v>312</v>
      </c>
      <c r="C146" s="31">
        <v>2.3919999999999999</v>
      </c>
      <c r="D146" s="31">
        <v>2.4079999999999999</v>
      </c>
      <c r="E146" s="31">
        <v>2.4260000000000002</v>
      </c>
      <c r="F146" s="32">
        <v>2.448</v>
      </c>
      <c r="G146" s="32">
        <v>2.46</v>
      </c>
      <c r="H146" s="31">
        <v>102.25961538461539</v>
      </c>
      <c r="I146" s="31">
        <v>102.46760797342192</v>
      </c>
      <c r="J146" s="31">
        <v>102.91714756801319</v>
      </c>
      <c r="K146" s="32">
        <v>103.37867647058823</v>
      </c>
      <c r="L146" s="32">
        <v>103.58983739837399</v>
      </c>
      <c r="M146" s="283">
        <v>247.97843665768193</v>
      </c>
      <c r="N146" s="283">
        <v>249.53367875647669</v>
      </c>
      <c r="O146" s="283">
        <v>251.89492264562352</v>
      </c>
      <c r="P146" s="284">
        <v>253.44238534009733</v>
      </c>
      <c r="Q146" s="284">
        <v>254.4213465715172</v>
      </c>
      <c r="R146" s="223">
        <v>1500.6441717791411</v>
      </c>
      <c r="S146" s="223">
        <v>1513.7546012269938</v>
      </c>
      <c r="T146" s="223">
        <v>1531.7607361963189</v>
      </c>
      <c r="U146" s="224">
        <v>1552.5828220858896</v>
      </c>
      <c r="V146" s="224">
        <v>1563.3803680981596</v>
      </c>
    </row>
    <row r="147" spans="1:22" x14ac:dyDescent="0.3">
      <c r="A147" s="50" t="s">
        <v>695</v>
      </c>
      <c r="B147" s="63" t="s">
        <v>311</v>
      </c>
      <c r="C147" s="31">
        <v>1.758</v>
      </c>
      <c r="D147" s="31">
        <v>1.774</v>
      </c>
      <c r="E147" s="31">
        <v>1.7969999999999999</v>
      </c>
      <c r="F147" s="32">
        <v>1.819</v>
      </c>
      <c r="G147" s="32">
        <v>1.827</v>
      </c>
      <c r="H147" s="31">
        <v>91.026734926052328</v>
      </c>
      <c r="I147" s="31">
        <v>91.363021420518606</v>
      </c>
      <c r="J147" s="31">
        <v>91.886477462437398</v>
      </c>
      <c r="K147" s="32">
        <v>92.493677844969767</v>
      </c>
      <c r="L147" s="32">
        <v>92.692391899288452</v>
      </c>
      <c r="M147" s="283">
        <v>267.86530550053328</v>
      </c>
      <c r="N147" s="283">
        <v>269.68683490422626</v>
      </c>
      <c r="O147" s="283">
        <v>273.01731996353692</v>
      </c>
      <c r="P147" s="284">
        <v>275.27239709443097</v>
      </c>
      <c r="Q147" s="284">
        <v>276.56675749318799</v>
      </c>
      <c r="R147" s="223">
        <v>851.19680851063833</v>
      </c>
      <c r="S147" s="223">
        <v>862.11702127659578</v>
      </c>
      <c r="T147" s="223">
        <v>878.29787234042556</v>
      </c>
      <c r="U147" s="224">
        <v>894.92553191489367</v>
      </c>
      <c r="V147" s="224">
        <v>900.79255319148933</v>
      </c>
    </row>
    <row r="148" spans="1:22" x14ac:dyDescent="0.3">
      <c r="A148" s="50" t="s">
        <v>696</v>
      </c>
      <c r="B148" s="63" t="s">
        <v>321</v>
      </c>
      <c r="C148" s="31">
        <v>2.0630000000000002</v>
      </c>
      <c r="D148" s="31">
        <v>2.0720000000000001</v>
      </c>
      <c r="E148" s="31">
        <v>2.0819999999999999</v>
      </c>
      <c r="F148" s="32">
        <v>2.0960000000000001</v>
      </c>
      <c r="G148" s="32">
        <v>2.1040000000000001</v>
      </c>
      <c r="H148" s="31">
        <v>88.301987396994662</v>
      </c>
      <c r="I148" s="31">
        <v>88.613899613899619</v>
      </c>
      <c r="J148" s="31">
        <v>88.774255523535061</v>
      </c>
      <c r="K148" s="32">
        <v>88.954675572519079</v>
      </c>
      <c r="L148" s="32">
        <v>89.058935361216726</v>
      </c>
      <c r="M148" s="283">
        <v>285.18108930052529</v>
      </c>
      <c r="N148" s="283">
        <v>287.17948717948718</v>
      </c>
      <c r="O148" s="283">
        <v>288.40559634298381</v>
      </c>
      <c r="P148" s="284">
        <v>290.94947251526929</v>
      </c>
      <c r="Q148" s="284">
        <v>291.85740047163267</v>
      </c>
      <c r="R148" s="223">
        <v>2335.4743589743589</v>
      </c>
      <c r="S148" s="223">
        <v>2353.9487179487178</v>
      </c>
      <c r="T148" s="223">
        <v>2369.5897435897436</v>
      </c>
      <c r="U148" s="224">
        <v>2390.3717948717949</v>
      </c>
      <c r="V148" s="224">
        <v>2402.3076923076924</v>
      </c>
    </row>
    <row r="149" spans="1:22" x14ac:dyDescent="0.3">
      <c r="A149" s="50" t="s">
        <v>697</v>
      </c>
      <c r="B149" s="63" t="s">
        <v>320</v>
      </c>
      <c r="C149" s="31">
        <v>2.1080000000000001</v>
      </c>
      <c r="D149" s="31">
        <v>2.12</v>
      </c>
      <c r="E149" s="31">
        <v>2.129</v>
      </c>
      <c r="F149" s="32">
        <v>2.1419999999999999</v>
      </c>
      <c r="G149" s="32">
        <v>2.1549999999999998</v>
      </c>
      <c r="H149" s="31">
        <v>95.296015180265655</v>
      </c>
      <c r="I149" s="31">
        <v>95.458490566037739</v>
      </c>
      <c r="J149" s="31">
        <v>95.772663222170038</v>
      </c>
      <c r="K149" s="32">
        <v>95.962184873949582</v>
      </c>
      <c r="L149" s="32">
        <v>96.18097447795823</v>
      </c>
      <c r="M149" s="283">
        <v>264.62465478282706</v>
      </c>
      <c r="N149" s="283">
        <v>266.5660756947064</v>
      </c>
      <c r="O149" s="283">
        <v>269.39137036568388</v>
      </c>
      <c r="P149" s="284">
        <v>271.55172413793105</v>
      </c>
      <c r="Q149" s="284">
        <v>273.89425521098121</v>
      </c>
      <c r="R149" s="223">
        <v>1826.2181818181818</v>
      </c>
      <c r="S149" s="223">
        <v>1839.7454545454545</v>
      </c>
      <c r="T149" s="223">
        <v>1853.6363636363637</v>
      </c>
      <c r="U149" s="224">
        <v>1868.6454545454546</v>
      </c>
      <c r="V149" s="224">
        <v>1884.2727272727273</v>
      </c>
    </row>
    <row r="150" spans="1:22" x14ac:dyDescent="0.3">
      <c r="A150" s="50" t="s">
        <v>698</v>
      </c>
      <c r="B150" s="63" t="s">
        <v>319</v>
      </c>
      <c r="C150" s="31">
        <v>2.4790000000000001</v>
      </c>
      <c r="D150" s="31">
        <v>2.4990000000000001</v>
      </c>
      <c r="E150" s="31">
        <v>2.52</v>
      </c>
      <c r="F150" s="32">
        <v>2.5569999999999999</v>
      </c>
      <c r="G150" s="32">
        <v>2.5739999999999998</v>
      </c>
      <c r="H150" s="31">
        <v>113.20290439693424</v>
      </c>
      <c r="I150" s="31">
        <v>113.39135654261705</v>
      </c>
      <c r="J150" s="31">
        <v>113.77619047619048</v>
      </c>
      <c r="K150" s="32">
        <v>114.18459131795072</v>
      </c>
      <c r="L150" s="32">
        <v>114.42696192696192</v>
      </c>
      <c r="M150" s="283">
        <v>266.21563573883162</v>
      </c>
      <c r="N150" s="283">
        <v>267.32991014120665</v>
      </c>
      <c r="O150" s="283">
        <v>268.45637583892619</v>
      </c>
      <c r="P150" s="284">
        <v>272.89220917822837</v>
      </c>
      <c r="Q150" s="284">
        <v>273.2194034603545</v>
      </c>
      <c r="R150" s="223">
        <v>2461.6666666666665</v>
      </c>
      <c r="S150" s="223">
        <v>2485.6578947368421</v>
      </c>
      <c r="T150" s="223">
        <v>2515.0526315789475</v>
      </c>
      <c r="U150" s="224">
        <v>2561.1403508771928</v>
      </c>
      <c r="V150" s="224">
        <v>2583.6403508771928</v>
      </c>
    </row>
    <row r="151" spans="1:22" x14ac:dyDescent="0.3">
      <c r="A151" s="51" t="s">
        <v>699</v>
      </c>
      <c r="B151" s="63"/>
      <c r="C151" s="36">
        <v>47.931000000000004</v>
      </c>
      <c r="D151" s="36">
        <v>48.408000000000001</v>
      </c>
      <c r="E151" s="36">
        <v>48.923999999999999</v>
      </c>
      <c r="F151" s="36">
        <v>49.454000000000001</v>
      </c>
      <c r="G151" s="36">
        <v>49.928999999999995</v>
      </c>
      <c r="H151" s="36">
        <v>101.74444513988858</v>
      </c>
      <c r="I151" s="36">
        <v>102.05999008428358</v>
      </c>
      <c r="J151" s="36">
        <v>102.39442809255171</v>
      </c>
      <c r="K151" s="36">
        <v>102.82486755368626</v>
      </c>
      <c r="L151" s="36">
        <v>103.10438823128843</v>
      </c>
      <c r="M151" s="285">
        <v>264.93950130725818</v>
      </c>
      <c r="N151" s="285">
        <v>266.96226196581904</v>
      </c>
      <c r="O151" s="285">
        <v>268.98314869285537</v>
      </c>
      <c r="P151" s="285">
        <v>271.56263556441473</v>
      </c>
      <c r="Q151" s="285">
        <v>273.58955812730142</v>
      </c>
      <c r="R151" s="225">
        <v>2020.1793703396852</v>
      </c>
      <c r="S151" s="225">
        <v>2046.6114333057167</v>
      </c>
      <c r="T151" s="225">
        <v>2075.2050538525268</v>
      </c>
      <c r="U151" s="225">
        <v>2106.5041425020713</v>
      </c>
      <c r="V151" s="225">
        <v>2132.5182270091136</v>
      </c>
    </row>
    <row r="152" spans="1:22" x14ac:dyDescent="0.3">
      <c r="A152" s="50" t="s">
        <v>700</v>
      </c>
      <c r="B152" s="63" t="s">
        <v>305</v>
      </c>
      <c r="C152" s="31">
        <v>42.537999999999997</v>
      </c>
      <c r="D152" s="31">
        <v>42.697000000000003</v>
      </c>
      <c r="E152" s="31">
        <v>42.945</v>
      </c>
      <c r="F152" s="32">
        <v>43.216999999999999</v>
      </c>
      <c r="G152" s="32">
        <v>43.37</v>
      </c>
      <c r="H152" s="31">
        <v>61.995862522920682</v>
      </c>
      <c r="I152" s="31">
        <v>62.081738763847575</v>
      </c>
      <c r="J152" s="31">
        <v>62.174874839911517</v>
      </c>
      <c r="K152" s="32">
        <v>62.329106601568824</v>
      </c>
      <c r="L152" s="32">
        <v>62.441733917454464</v>
      </c>
      <c r="M152" s="283">
        <v>406.37777523023425</v>
      </c>
      <c r="N152" s="283">
        <v>410.55991999769225</v>
      </c>
      <c r="O152" s="283">
        <v>415.43729987520925</v>
      </c>
      <c r="P152" s="284">
        <v>420.36611936814256</v>
      </c>
      <c r="Q152" s="284">
        <v>424.16062748779939</v>
      </c>
      <c r="R152" s="223">
        <v>38220</v>
      </c>
      <c r="S152" s="223">
        <v>38416</v>
      </c>
      <c r="T152" s="223">
        <v>38697.10144927536</v>
      </c>
      <c r="U152" s="224">
        <v>39038.797101449272</v>
      </c>
      <c r="V152" s="224">
        <v>39247.797101449272</v>
      </c>
    </row>
    <row r="153" spans="1:22" x14ac:dyDescent="0.3">
      <c r="A153" s="44" t="s">
        <v>691</v>
      </c>
      <c r="B153" s="62" t="s">
        <v>318</v>
      </c>
      <c r="C153" s="31">
        <v>26.366</v>
      </c>
      <c r="D153" s="31">
        <v>26.597999999999999</v>
      </c>
      <c r="E153" s="31">
        <v>26.792000000000002</v>
      </c>
      <c r="F153" s="32">
        <v>26.936</v>
      </c>
      <c r="G153" s="32">
        <v>27.178999999999998</v>
      </c>
      <c r="H153" s="31">
        <v>75.738185541985885</v>
      </c>
      <c r="I153" s="31">
        <v>75.987179487179489</v>
      </c>
      <c r="J153" s="31">
        <v>76.163518960883849</v>
      </c>
      <c r="K153" s="32">
        <v>76.335498960498967</v>
      </c>
      <c r="L153" s="32">
        <v>76.465101732955588</v>
      </c>
      <c r="M153" s="283">
        <v>361.50987892997682</v>
      </c>
      <c r="N153" s="283">
        <v>364.90602277404309</v>
      </c>
      <c r="O153" s="283">
        <v>368.25466641009427</v>
      </c>
      <c r="P153" s="284">
        <v>370.84050388930956</v>
      </c>
      <c r="Q153" s="284">
        <v>374.74836610319056</v>
      </c>
      <c r="R153" s="223">
        <v>47545.547619047618</v>
      </c>
      <c r="S153" s="223">
        <v>48121.595238095237</v>
      </c>
      <c r="T153" s="223">
        <v>48585.071428571428</v>
      </c>
      <c r="U153" s="224">
        <v>48956.5</v>
      </c>
      <c r="V153" s="224">
        <v>49482.023809523809</v>
      </c>
    </row>
    <row r="154" spans="1:22" x14ac:dyDescent="0.3">
      <c r="A154" s="34" t="s">
        <v>701</v>
      </c>
      <c r="B154" s="62"/>
      <c r="C154" s="36">
        <v>68.903999999999996</v>
      </c>
      <c r="D154" s="36">
        <v>69.295000000000002</v>
      </c>
      <c r="E154" s="36">
        <v>69.736999999999995</v>
      </c>
      <c r="F154" s="36">
        <v>70.152999999999992</v>
      </c>
      <c r="G154" s="36">
        <v>70.548999999999992</v>
      </c>
      <c r="H154" s="36">
        <v>67.254339370718682</v>
      </c>
      <c r="I154" s="36">
        <v>67.41916444187892</v>
      </c>
      <c r="J154" s="36">
        <v>67.549120266142793</v>
      </c>
      <c r="K154" s="36">
        <v>67.707011817028501</v>
      </c>
      <c r="L154" s="36">
        <v>67.844235921132835</v>
      </c>
      <c r="M154" s="285">
        <v>387.95331317669712</v>
      </c>
      <c r="N154" s="285">
        <v>391.7472736831989</v>
      </c>
      <c r="O154" s="285">
        <v>395.94724261470418</v>
      </c>
      <c r="P154" s="285">
        <v>399.86206346220712</v>
      </c>
      <c r="Q154" s="285">
        <v>403.65612930911169</v>
      </c>
      <c r="R154" s="225">
        <v>41748.585585585584</v>
      </c>
      <c r="S154" s="225">
        <v>42088.387387387389</v>
      </c>
      <c r="T154" s="225">
        <v>42438.495495495496</v>
      </c>
      <c r="U154" s="225">
        <v>42791.441441441442</v>
      </c>
      <c r="V154" s="225">
        <v>43120.207207207204</v>
      </c>
    </row>
    <row r="155" spans="1:22" x14ac:dyDescent="0.3">
      <c r="A155" s="50"/>
      <c r="B155" s="151"/>
      <c r="C155" s="31"/>
      <c r="D155" s="31"/>
      <c r="E155" s="31"/>
      <c r="F155" s="32"/>
      <c r="G155" s="32"/>
      <c r="H155" s="31"/>
      <c r="I155" s="31"/>
      <c r="J155" s="31"/>
      <c r="K155" s="32"/>
      <c r="L155" s="32"/>
      <c r="M155" s="283"/>
      <c r="N155" s="283"/>
      <c r="O155" s="283"/>
      <c r="P155" s="284"/>
      <c r="Q155" s="284"/>
      <c r="R155" s="223"/>
      <c r="S155" s="223"/>
      <c r="T155" s="223"/>
      <c r="U155" s="224"/>
      <c r="V155" s="224"/>
    </row>
    <row r="156" spans="1:22" x14ac:dyDescent="0.3">
      <c r="A156" s="23" t="s">
        <v>702</v>
      </c>
      <c r="B156" s="151"/>
      <c r="C156" s="42">
        <v>118.613</v>
      </c>
      <c r="D156" s="42">
        <v>119.68600000000001</v>
      </c>
      <c r="E156" s="42">
        <v>121.50300000000001</v>
      </c>
      <c r="F156" s="42">
        <v>123.035</v>
      </c>
      <c r="G156" s="42">
        <v>124.29400000000001</v>
      </c>
      <c r="H156" s="42">
        <v>68.397797880502139</v>
      </c>
      <c r="I156" s="42">
        <v>68.659626021422724</v>
      </c>
      <c r="J156" s="42">
        <v>68.768573615466281</v>
      </c>
      <c r="K156" s="42">
        <v>68.949672857317026</v>
      </c>
      <c r="L156" s="42">
        <v>69.19556857129065</v>
      </c>
      <c r="M156" s="286">
        <v>348.53680539026851</v>
      </c>
      <c r="N156" s="286">
        <v>352.04974571210909</v>
      </c>
      <c r="O156" s="286">
        <v>357.83642419798031</v>
      </c>
      <c r="P156" s="286">
        <v>362.63023711628864</v>
      </c>
      <c r="Q156" s="286">
        <v>366.07771353846061</v>
      </c>
      <c r="R156" s="226">
        <v>6049.8642803877701</v>
      </c>
      <c r="S156" s="226">
        <v>6127.9612229679342</v>
      </c>
      <c r="T156" s="226">
        <v>6230.8635346756155</v>
      </c>
      <c r="U156" s="226">
        <v>6326.0425055928408</v>
      </c>
      <c r="V156" s="226">
        <v>6413.5674869500372</v>
      </c>
    </row>
    <row r="157" spans="1:22" x14ac:dyDescent="0.3">
      <c r="A157" s="50" t="s">
        <v>703</v>
      </c>
      <c r="B157" s="63" t="s">
        <v>133</v>
      </c>
      <c r="C157" s="31">
        <v>4.3879999999999999</v>
      </c>
      <c r="D157" s="31">
        <v>4.41</v>
      </c>
      <c r="E157" s="31">
        <v>4.444</v>
      </c>
      <c r="F157" s="32">
        <v>4.4850000000000003</v>
      </c>
      <c r="G157" s="32">
        <v>4.53</v>
      </c>
      <c r="H157" s="31">
        <v>80.730173199635374</v>
      </c>
      <c r="I157" s="31">
        <v>80.912925170068021</v>
      </c>
      <c r="J157" s="31">
        <v>81.146264626462653</v>
      </c>
      <c r="K157" s="32">
        <v>81.504124860646598</v>
      </c>
      <c r="L157" s="32">
        <v>82.011479028697565</v>
      </c>
      <c r="M157" s="283">
        <v>289.90486257928114</v>
      </c>
      <c r="N157" s="283">
        <v>292.40153825752554</v>
      </c>
      <c r="O157" s="283">
        <v>295.83277859139929</v>
      </c>
      <c r="P157" s="284">
        <v>298.72119355268416</v>
      </c>
      <c r="Q157" s="284">
        <v>302.16115261472788</v>
      </c>
      <c r="R157" s="223">
        <v>2789.3228346456694</v>
      </c>
      <c r="S157" s="223">
        <v>2809.6535433070867</v>
      </c>
      <c r="T157" s="223">
        <v>2839.48031496063</v>
      </c>
      <c r="U157" s="224">
        <v>2878.3149606299212</v>
      </c>
      <c r="V157" s="224">
        <v>2925.2913385826773</v>
      </c>
    </row>
    <row r="158" spans="1:22" x14ac:dyDescent="0.3">
      <c r="A158" s="50" t="s">
        <v>704</v>
      </c>
      <c r="B158" s="63" t="s">
        <v>330</v>
      </c>
      <c r="C158" s="31">
        <v>3.6139999999999999</v>
      </c>
      <c r="D158" s="31">
        <v>3.63</v>
      </c>
      <c r="E158" s="31">
        <v>3.6549999999999998</v>
      </c>
      <c r="F158" s="32">
        <v>3.6880000000000002</v>
      </c>
      <c r="G158" s="32">
        <v>3.7120000000000002</v>
      </c>
      <c r="H158" s="31">
        <v>74.422800221361371</v>
      </c>
      <c r="I158" s="31">
        <v>74.587878787878793</v>
      </c>
      <c r="J158" s="31">
        <v>74.924487004103966</v>
      </c>
      <c r="K158" s="32">
        <v>75.244034707158349</v>
      </c>
      <c r="L158" s="32">
        <v>75.464978448275858</v>
      </c>
      <c r="M158" s="283">
        <v>312.30556515727619</v>
      </c>
      <c r="N158" s="283">
        <v>313.85094241743042</v>
      </c>
      <c r="O158" s="283">
        <v>318.4630129824867</v>
      </c>
      <c r="P158" s="284">
        <v>322.2649423278574</v>
      </c>
      <c r="Q158" s="284">
        <v>325.12919330822461</v>
      </c>
      <c r="R158" s="223">
        <v>1894.1126760563379</v>
      </c>
      <c r="S158" s="223">
        <v>1906.7183098591549</v>
      </c>
      <c r="T158" s="223">
        <v>1928.5140845070423</v>
      </c>
      <c r="U158" s="224">
        <v>1954.2253521126761</v>
      </c>
      <c r="V158" s="224">
        <v>1972.7183098591549</v>
      </c>
    </row>
    <row r="159" spans="1:22" x14ac:dyDescent="0.3">
      <c r="A159" s="50" t="s">
        <v>705</v>
      </c>
      <c r="B159" s="63" t="s">
        <v>134</v>
      </c>
      <c r="C159" s="31">
        <v>4.8449999999999998</v>
      </c>
      <c r="D159" s="31">
        <v>4.8920000000000003</v>
      </c>
      <c r="E159" s="31">
        <v>4.9450000000000003</v>
      </c>
      <c r="F159" s="32">
        <v>5.0019999999999998</v>
      </c>
      <c r="G159" s="32">
        <v>5.0720000000000001</v>
      </c>
      <c r="H159" s="31">
        <v>82.947781217750261</v>
      </c>
      <c r="I159" s="31">
        <v>83.326246933769426</v>
      </c>
      <c r="J159" s="31">
        <v>83.772497472194132</v>
      </c>
      <c r="K159" s="32">
        <v>84.249500199920035</v>
      </c>
      <c r="L159" s="32">
        <v>84.780954258675081</v>
      </c>
      <c r="M159" s="283">
        <v>311.89648512939362</v>
      </c>
      <c r="N159" s="283">
        <v>314.47672923630756</v>
      </c>
      <c r="O159" s="283">
        <v>316.47999999999996</v>
      </c>
      <c r="P159" s="284">
        <v>319.67789352591552</v>
      </c>
      <c r="Q159" s="284">
        <v>323.30443651198368</v>
      </c>
      <c r="R159" s="223">
        <v>1810.2792792792793</v>
      </c>
      <c r="S159" s="223">
        <v>1836.1801801801803</v>
      </c>
      <c r="T159" s="223">
        <v>1866.0135135135135</v>
      </c>
      <c r="U159" s="224">
        <v>1898.2702702702702</v>
      </c>
      <c r="V159" s="224">
        <v>1936.9774774774776</v>
      </c>
    </row>
    <row r="160" spans="1:22" x14ac:dyDescent="0.3">
      <c r="A160" s="50" t="s">
        <v>706</v>
      </c>
      <c r="B160" s="63" t="s">
        <v>135</v>
      </c>
      <c r="C160" s="31">
        <v>3.1480000000000001</v>
      </c>
      <c r="D160" s="31">
        <v>3.194</v>
      </c>
      <c r="E160" s="31">
        <v>3.2429999999999999</v>
      </c>
      <c r="F160" s="32">
        <v>3.3</v>
      </c>
      <c r="G160" s="32">
        <v>3.37</v>
      </c>
      <c r="H160" s="31">
        <v>102.8125794155019</v>
      </c>
      <c r="I160" s="31">
        <v>103.1668753913588</v>
      </c>
      <c r="J160" s="31">
        <v>103.50416281221092</v>
      </c>
      <c r="K160" s="32">
        <v>103.86363636363636</v>
      </c>
      <c r="L160" s="32">
        <v>104.16053412462908</v>
      </c>
      <c r="M160" s="283">
        <v>229.61342086068561</v>
      </c>
      <c r="N160" s="283">
        <v>231.95352214960059</v>
      </c>
      <c r="O160" s="283">
        <v>233.62870110222605</v>
      </c>
      <c r="P160" s="284">
        <v>236.1021678471775</v>
      </c>
      <c r="Q160" s="284">
        <v>238.56718108452498</v>
      </c>
      <c r="R160" s="223">
        <v>3899.4457831325303</v>
      </c>
      <c r="S160" s="223">
        <v>3970.0602409638554</v>
      </c>
      <c r="T160" s="223">
        <v>4044.1445783132531</v>
      </c>
      <c r="U160" s="224">
        <v>4129.5180722891564</v>
      </c>
      <c r="V160" s="224">
        <v>4229.1686746987953</v>
      </c>
    </row>
    <row r="161" spans="1:22" x14ac:dyDescent="0.3">
      <c r="A161" s="50" t="s">
        <v>707</v>
      </c>
      <c r="B161" s="63" t="s">
        <v>136</v>
      </c>
      <c r="C161" s="31">
        <v>2.93</v>
      </c>
      <c r="D161" s="31">
        <v>2.97</v>
      </c>
      <c r="E161" s="31">
        <v>3.0019999999999998</v>
      </c>
      <c r="F161" s="32">
        <v>3.0430000000000001</v>
      </c>
      <c r="G161" s="32">
        <v>3.0840000000000001</v>
      </c>
      <c r="H161" s="31">
        <v>103.4740614334471</v>
      </c>
      <c r="I161" s="31">
        <v>103.76026936026936</v>
      </c>
      <c r="J161" s="31">
        <v>104.05862758161226</v>
      </c>
      <c r="K161" s="32">
        <v>104.3821886296418</v>
      </c>
      <c r="L161" s="32">
        <v>104.67996108949416</v>
      </c>
      <c r="M161" s="283">
        <v>279.90064959877725</v>
      </c>
      <c r="N161" s="283">
        <v>283.72181887657621</v>
      </c>
      <c r="O161" s="283">
        <v>284.14576431613818</v>
      </c>
      <c r="P161" s="284">
        <v>287.02131673269196</v>
      </c>
      <c r="Q161" s="284">
        <v>289.11596512608986</v>
      </c>
      <c r="R161" s="223">
        <v>3525.3372093023254</v>
      </c>
      <c r="S161" s="223">
        <v>3583.3488372093025</v>
      </c>
      <c r="T161" s="223">
        <v>3632.3720930232557</v>
      </c>
      <c r="U161" s="224">
        <v>3693.4302325581393</v>
      </c>
      <c r="V161" s="224">
        <v>3753.8720930232557</v>
      </c>
    </row>
    <row r="162" spans="1:22" x14ac:dyDescent="0.3">
      <c r="A162" s="50" t="s">
        <v>708</v>
      </c>
      <c r="B162" s="63" t="s">
        <v>137</v>
      </c>
      <c r="C162" s="31">
        <v>2.7879999999999998</v>
      </c>
      <c r="D162" s="31">
        <v>2.8540000000000001</v>
      </c>
      <c r="E162" s="31">
        <v>2.9020000000000001</v>
      </c>
      <c r="F162" s="32">
        <v>2.9580000000000002</v>
      </c>
      <c r="G162" s="32">
        <v>3</v>
      </c>
      <c r="H162" s="31">
        <v>100.41893830703013</v>
      </c>
      <c r="I162" s="31">
        <v>101.33391730903995</v>
      </c>
      <c r="J162" s="31">
        <v>101.76361130254996</v>
      </c>
      <c r="K162" s="32">
        <v>102.23664638269101</v>
      </c>
      <c r="L162" s="32">
        <v>102.53466666666667</v>
      </c>
      <c r="M162" s="283">
        <v>254.63512649557035</v>
      </c>
      <c r="N162" s="283">
        <v>257.72078743001623</v>
      </c>
      <c r="O162" s="283">
        <v>259.52423537828651</v>
      </c>
      <c r="P162" s="284">
        <v>262.69982238010658</v>
      </c>
      <c r="Q162" s="284">
        <v>265.39278131634819</v>
      </c>
      <c r="R162" s="223">
        <v>3943.211267605634</v>
      </c>
      <c r="S162" s="223">
        <v>4073.3380281690143</v>
      </c>
      <c r="T162" s="223">
        <v>4159.4084507042253</v>
      </c>
      <c r="U162" s="224">
        <v>4259.3802816901407</v>
      </c>
      <c r="V162" s="224">
        <v>4332.4507042253517</v>
      </c>
    </row>
    <row r="163" spans="1:22" x14ac:dyDescent="0.3">
      <c r="A163" s="50" t="s">
        <v>709</v>
      </c>
      <c r="B163" s="63" t="s">
        <v>138</v>
      </c>
      <c r="C163" s="31">
        <v>4.048</v>
      </c>
      <c r="D163" s="31">
        <v>4.1289999999999996</v>
      </c>
      <c r="E163" s="31">
        <v>4.2240000000000002</v>
      </c>
      <c r="F163" s="32">
        <v>4.3129999999999997</v>
      </c>
      <c r="G163" s="32">
        <v>4.399</v>
      </c>
      <c r="H163" s="31">
        <v>98.776926877470359</v>
      </c>
      <c r="I163" s="31">
        <v>99.573262291111647</v>
      </c>
      <c r="J163" s="31">
        <v>100.39891098484848</v>
      </c>
      <c r="K163" s="32">
        <v>101.19545559935079</v>
      </c>
      <c r="L163" s="32">
        <v>101.93021141168447</v>
      </c>
      <c r="M163" s="283">
        <v>267.56560248529314</v>
      </c>
      <c r="N163" s="283">
        <v>268.58778377675145</v>
      </c>
      <c r="O163" s="283">
        <v>270.71716977504326</v>
      </c>
      <c r="P163" s="284">
        <v>272.95740775900259</v>
      </c>
      <c r="Q163" s="284">
        <v>274.62854288924962</v>
      </c>
      <c r="R163" s="223">
        <v>2856.0642857142857</v>
      </c>
      <c r="S163" s="223">
        <v>2936.7</v>
      </c>
      <c r="T163" s="223">
        <v>3029.1785714285716</v>
      </c>
      <c r="U163" s="224">
        <v>3117.542857142857</v>
      </c>
      <c r="V163" s="224">
        <v>3202.792857142857</v>
      </c>
    </row>
    <row r="164" spans="1:22" x14ac:dyDescent="0.3">
      <c r="A164" s="50" t="s">
        <v>710</v>
      </c>
      <c r="B164" s="63" t="s">
        <v>139</v>
      </c>
      <c r="C164" s="31">
        <v>4.4119999999999999</v>
      </c>
      <c r="D164" s="31">
        <v>4.4530000000000003</v>
      </c>
      <c r="E164" s="31">
        <v>4.5010000000000003</v>
      </c>
      <c r="F164" s="32">
        <v>4.5590000000000002</v>
      </c>
      <c r="G164" s="32">
        <v>4.6079999999999997</v>
      </c>
      <c r="H164" s="31">
        <v>88.715548504079777</v>
      </c>
      <c r="I164" s="31">
        <v>88.984055692791372</v>
      </c>
      <c r="J164" s="31">
        <v>89.214396800710958</v>
      </c>
      <c r="K164" s="32">
        <v>89.8883527089274</v>
      </c>
      <c r="L164" s="32">
        <v>90.254774305555557</v>
      </c>
      <c r="M164" s="283">
        <v>273.25653412609933</v>
      </c>
      <c r="N164" s="283">
        <v>273.4586096782117</v>
      </c>
      <c r="O164" s="283">
        <v>276.37234434483605</v>
      </c>
      <c r="P164" s="284">
        <v>279.33337418050365</v>
      </c>
      <c r="Q164" s="284">
        <v>282.04186558942348</v>
      </c>
      <c r="R164" s="223">
        <v>3800.1262135922329</v>
      </c>
      <c r="S164" s="223">
        <v>3847.0485436893205</v>
      </c>
      <c r="T164" s="223">
        <v>3898.5825242718447</v>
      </c>
      <c r="U164" s="224">
        <v>3978.6504854368932</v>
      </c>
      <c r="V164" s="224">
        <v>4037.8058252427186</v>
      </c>
    </row>
    <row r="165" spans="1:22" x14ac:dyDescent="0.3">
      <c r="A165" s="50" t="s">
        <v>711</v>
      </c>
      <c r="B165" s="63" t="s">
        <v>140</v>
      </c>
      <c r="C165" s="31">
        <v>2.2599999999999998</v>
      </c>
      <c r="D165" s="31">
        <v>2.2810000000000001</v>
      </c>
      <c r="E165" s="31">
        <v>2.302</v>
      </c>
      <c r="F165" s="32">
        <v>2.415</v>
      </c>
      <c r="G165" s="32">
        <v>2.4390000000000001</v>
      </c>
      <c r="H165" s="31">
        <v>74.043362831858403</v>
      </c>
      <c r="I165" s="31">
        <v>74.454625164401577</v>
      </c>
      <c r="J165" s="31">
        <v>75.086880973066897</v>
      </c>
      <c r="K165" s="32">
        <v>74.418219461697717</v>
      </c>
      <c r="L165" s="32">
        <v>75.122181221812212</v>
      </c>
      <c r="M165" s="283">
        <v>300.09294914354001</v>
      </c>
      <c r="N165" s="283">
        <v>300.64584157110846</v>
      </c>
      <c r="O165" s="283">
        <v>300.87570252254608</v>
      </c>
      <c r="P165" s="284">
        <v>313.3108458744162</v>
      </c>
      <c r="Q165" s="284">
        <v>315.60559006211179</v>
      </c>
      <c r="R165" s="223">
        <v>3637.782608695652</v>
      </c>
      <c r="S165" s="223">
        <v>3691.978260869565</v>
      </c>
      <c r="T165" s="223">
        <v>3757.608695652174</v>
      </c>
      <c r="U165" s="224">
        <v>3906.9565217391305</v>
      </c>
      <c r="V165" s="224">
        <v>3983.108695652174</v>
      </c>
    </row>
    <row r="166" spans="1:22" x14ac:dyDescent="0.3">
      <c r="A166" s="50" t="s">
        <v>712</v>
      </c>
      <c r="B166" s="63" t="s">
        <v>142</v>
      </c>
      <c r="C166" s="31">
        <v>2.4649999999999999</v>
      </c>
      <c r="D166" s="31">
        <v>2.5030000000000001</v>
      </c>
      <c r="E166" s="31">
        <v>2.5289999999999999</v>
      </c>
      <c r="F166" s="32">
        <v>2.5619999999999998</v>
      </c>
      <c r="G166" s="32">
        <v>2.6179999999999999</v>
      </c>
      <c r="H166" s="31">
        <v>94.941582150101425</v>
      </c>
      <c r="I166" s="31">
        <v>95.40191769876148</v>
      </c>
      <c r="J166" s="31">
        <v>95.636615262949789</v>
      </c>
      <c r="K166" s="32">
        <v>96.110460577673692</v>
      </c>
      <c r="L166" s="32">
        <v>96.55118411000764</v>
      </c>
      <c r="M166" s="283">
        <v>239.59953343701397</v>
      </c>
      <c r="N166" s="283">
        <v>241.9292480185579</v>
      </c>
      <c r="O166" s="283">
        <v>241.94011288625276</v>
      </c>
      <c r="P166" s="284">
        <v>243.8838648262732</v>
      </c>
      <c r="Q166" s="284">
        <v>247.7524368316457</v>
      </c>
      <c r="R166" s="223">
        <v>2721.2906976744184</v>
      </c>
      <c r="S166" s="223">
        <v>2776.6395348837209</v>
      </c>
      <c r="T166" s="223">
        <v>2812.3837209302324</v>
      </c>
      <c r="U166" s="224">
        <v>2863.1976744186045</v>
      </c>
      <c r="V166" s="224">
        <v>2939.1976744186045</v>
      </c>
    </row>
    <row r="167" spans="1:22" x14ac:dyDescent="0.3">
      <c r="A167" s="50" t="s">
        <v>713</v>
      </c>
      <c r="B167" s="63" t="s">
        <v>141</v>
      </c>
      <c r="C167" s="31">
        <v>3.6789999999999998</v>
      </c>
      <c r="D167" s="31">
        <v>3.7170000000000001</v>
      </c>
      <c r="E167" s="31">
        <v>3.7490000000000001</v>
      </c>
      <c r="F167" s="32">
        <v>3.7810000000000001</v>
      </c>
      <c r="G167" s="32">
        <v>3.8159999999999998</v>
      </c>
      <c r="H167" s="31">
        <v>86.41098124490351</v>
      </c>
      <c r="I167" s="31">
        <v>86.8272800645682</v>
      </c>
      <c r="J167" s="31">
        <v>87.189117097892776</v>
      </c>
      <c r="K167" s="32">
        <v>87.582385612271892</v>
      </c>
      <c r="L167" s="32">
        <v>87.946016771488473</v>
      </c>
      <c r="M167" s="283">
        <v>284.84050789718179</v>
      </c>
      <c r="N167" s="283">
        <v>286.07711844839531</v>
      </c>
      <c r="O167" s="283">
        <v>289.56515022785203</v>
      </c>
      <c r="P167" s="284">
        <v>291.74382716049388</v>
      </c>
      <c r="Q167" s="284">
        <v>293.99075500770414</v>
      </c>
      <c r="R167" s="223">
        <v>2543.248</v>
      </c>
      <c r="S167" s="223">
        <v>2581.8960000000002</v>
      </c>
      <c r="T167" s="223">
        <v>2614.9760000000001</v>
      </c>
      <c r="U167" s="224">
        <v>2649.192</v>
      </c>
      <c r="V167" s="224">
        <v>2684.8159999999998</v>
      </c>
    </row>
    <row r="168" spans="1:22" x14ac:dyDescent="0.3">
      <c r="A168" s="51" t="s">
        <v>714</v>
      </c>
      <c r="B168" s="63"/>
      <c r="C168" s="36">
        <v>38.576999999999998</v>
      </c>
      <c r="D168" s="36">
        <v>39.032999999999994</v>
      </c>
      <c r="E168" s="36">
        <v>39.496000000000002</v>
      </c>
      <c r="F168" s="36">
        <v>40.105999999999995</v>
      </c>
      <c r="G168" s="36">
        <v>40.648000000000003</v>
      </c>
      <c r="H168" s="36">
        <v>89.235243798118049</v>
      </c>
      <c r="I168" s="36">
        <v>89.6893654087567</v>
      </c>
      <c r="J168" s="36">
        <v>90.118239821754102</v>
      </c>
      <c r="K168" s="36">
        <v>90.525706876776539</v>
      </c>
      <c r="L168" s="36">
        <v>91.000442826215306</v>
      </c>
      <c r="M168" s="285">
        <v>276.77770682814486</v>
      </c>
      <c r="N168" s="285">
        <v>278.61012569682867</v>
      </c>
      <c r="O168" s="285">
        <v>280.72669377079006</v>
      </c>
      <c r="P168" s="285">
        <v>283.95839676010166</v>
      </c>
      <c r="Q168" s="285">
        <v>286.60673365062576</v>
      </c>
      <c r="R168" s="225">
        <v>2796.4484159220146</v>
      </c>
      <c r="S168" s="225">
        <v>2843.9033306255078</v>
      </c>
      <c r="T168" s="225">
        <v>2891.3972380178716</v>
      </c>
      <c r="U168" s="225">
        <v>2949.3290008123477</v>
      </c>
      <c r="V168" s="225">
        <v>3004.8627132412671</v>
      </c>
    </row>
    <row r="169" spans="1:22" x14ac:dyDescent="0.3">
      <c r="A169" s="50" t="s">
        <v>715</v>
      </c>
      <c r="B169" s="63" t="s">
        <v>143</v>
      </c>
      <c r="C169" s="31">
        <v>80.036000000000001</v>
      </c>
      <c r="D169" s="31">
        <v>80.653000000000006</v>
      </c>
      <c r="E169" s="31">
        <v>82.007000000000005</v>
      </c>
      <c r="F169" s="32">
        <v>82.929000000000002</v>
      </c>
      <c r="G169" s="32">
        <v>83.646000000000001</v>
      </c>
      <c r="H169" s="31">
        <v>58.354240591733721</v>
      </c>
      <c r="I169" s="31">
        <v>58.482027946883562</v>
      </c>
      <c r="J169" s="31">
        <v>58.486202397356323</v>
      </c>
      <c r="K169" s="32">
        <v>58.515103281119991</v>
      </c>
      <c r="L169" s="32">
        <v>58.599430935131387</v>
      </c>
      <c r="M169" s="283">
        <v>398.31191710875993</v>
      </c>
      <c r="N169" s="283">
        <v>403.52729274028121</v>
      </c>
      <c r="O169" s="283">
        <v>412.39181924699659</v>
      </c>
      <c r="P169" s="284">
        <v>418.73605122042352</v>
      </c>
      <c r="Q169" s="284">
        <v>423.08703921013228</v>
      </c>
      <c r="R169" s="223">
        <v>42458.545454545456</v>
      </c>
      <c r="S169" s="223">
        <v>42879.554545454543</v>
      </c>
      <c r="T169" s="223">
        <v>43602.527272727275</v>
      </c>
      <c r="U169" s="224">
        <v>44114.536363636362</v>
      </c>
      <c r="V169" s="224">
        <v>44560.072727272731</v>
      </c>
    </row>
    <row r="170" spans="1:22" x14ac:dyDescent="0.3">
      <c r="A170" s="50"/>
      <c r="B170" s="151"/>
      <c r="C170" s="31"/>
      <c r="D170" s="31"/>
      <c r="E170" s="31"/>
      <c r="F170" s="32"/>
      <c r="G170" s="32"/>
      <c r="H170" s="31"/>
      <c r="I170" s="31"/>
      <c r="J170" s="31"/>
      <c r="K170" s="32"/>
      <c r="L170" s="32"/>
      <c r="M170" s="283"/>
      <c r="N170" s="283"/>
      <c r="O170" s="283"/>
      <c r="P170" s="284"/>
      <c r="Q170" s="284"/>
      <c r="R170" s="223"/>
      <c r="S170" s="223"/>
      <c r="T170" s="223"/>
      <c r="U170" s="224"/>
      <c r="V170" s="224"/>
    </row>
    <row r="171" spans="1:22" x14ac:dyDescent="0.3">
      <c r="A171" s="23" t="s">
        <v>716</v>
      </c>
      <c r="B171" s="151"/>
      <c r="C171" s="42">
        <v>112.143</v>
      </c>
      <c r="D171" s="42">
        <v>113.223</v>
      </c>
      <c r="E171" s="42">
        <v>114.75299999999999</v>
      </c>
      <c r="F171" s="42">
        <v>116.15800000000002</v>
      </c>
      <c r="G171" s="42">
        <v>117.559</v>
      </c>
      <c r="H171" s="42">
        <v>72.35682120150166</v>
      </c>
      <c r="I171" s="42">
        <v>72.706093284933274</v>
      </c>
      <c r="J171" s="42">
        <v>72.862983974275181</v>
      </c>
      <c r="K171" s="42">
        <v>73.007679195578433</v>
      </c>
      <c r="L171" s="42">
        <v>73.184418036900624</v>
      </c>
      <c r="M171" s="286">
        <v>374.00074037759259</v>
      </c>
      <c r="N171" s="286">
        <v>377.94037632811376</v>
      </c>
      <c r="O171" s="286">
        <v>384.12331793532837</v>
      </c>
      <c r="P171" s="286">
        <v>390.13364053751775</v>
      </c>
      <c r="Q171" s="286">
        <v>395.24132922712784</v>
      </c>
      <c r="R171" s="226">
        <v>2555.6885039370077</v>
      </c>
      <c r="S171" s="226">
        <v>2592.7565354330709</v>
      </c>
      <c r="T171" s="226">
        <v>2633.4633070866143</v>
      </c>
      <c r="U171" s="226">
        <v>2671.00031496063</v>
      </c>
      <c r="V171" s="226">
        <v>2709.7596850393702</v>
      </c>
    </row>
    <row r="172" spans="1:22" x14ac:dyDescent="0.3">
      <c r="A172" s="50" t="s">
        <v>717</v>
      </c>
      <c r="B172" s="63" t="s">
        <v>292</v>
      </c>
      <c r="C172" s="31">
        <v>2.5779999999999998</v>
      </c>
      <c r="D172" s="31">
        <v>2.62</v>
      </c>
      <c r="E172" s="31">
        <v>2.6589999999999998</v>
      </c>
      <c r="F172" s="32">
        <v>2.7040000000000002</v>
      </c>
      <c r="G172" s="32">
        <v>2.7480000000000002</v>
      </c>
      <c r="H172" s="31">
        <v>85.529868114817688</v>
      </c>
      <c r="I172" s="31">
        <v>86.369847328244276</v>
      </c>
      <c r="J172" s="31">
        <v>87.267017675817982</v>
      </c>
      <c r="K172" s="32">
        <v>87.811760355029591</v>
      </c>
      <c r="L172" s="32">
        <v>88.138646288209614</v>
      </c>
      <c r="M172" s="283">
        <v>301.59101544220869</v>
      </c>
      <c r="N172" s="283">
        <v>306.25365283459968</v>
      </c>
      <c r="O172" s="283">
        <v>309.50995227563726</v>
      </c>
      <c r="P172" s="284">
        <v>315.29850746268659</v>
      </c>
      <c r="Q172" s="284">
        <v>319.16376306620208</v>
      </c>
      <c r="R172" s="223">
        <v>1328.2891566265059</v>
      </c>
      <c r="S172" s="223">
        <v>1363.1867469879519</v>
      </c>
      <c r="T172" s="223">
        <v>1397.8493975903614</v>
      </c>
      <c r="U172" s="224">
        <v>1430.3795180722891</v>
      </c>
      <c r="V172" s="224">
        <v>1459.066265060241</v>
      </c>
    </row>
    <row r="173" spans="1:22" x14ac:dyDescent="0.3">
      <c r="A173" s="50" t="s">
        <v>718</v>
      </c>
      <c r="B173" s="63" t="s">
        <v>303</v>
      </c>
      <c r="C173" s="31">
        <v>2.355</v>
      </c>
      <c r="D173" s="31">
        <v>2.371</v>
      </c>
      <c r="E173" s="31">
        <v>2.3820000000000001</v>
      </c>
      <c r="F173" s="32">
        <v>2.3940000000000001</v>
      </c>
      <c r="G173" s="32">
        <v>2.4039999999999999</v>
      </c>
      <c r="H173" s="31">
        <v>81.888322717622074</v>
      </c>
      <c r="I173" s="31">
        <v>82.340784479122732</v>
      </c>
      <c r="J173" s="31">
        <v>82.677162048698577</v>
      </c>
      <c r="K173" s="32">
        <v>82.828738512949045</v>
      </c>
      <c r="L173" s="32">
        <v>83.084858569051576</v>
      </c>
      <c r="M173" s="283">
        <v>294.96492985971946</v>
      </c>
      <c r="N173" s="283">
        <v>301.92283203871136</v>
      </c>
      <c r="O173" s="283">
        <v>304.09804672539258</v>
      </c>
      <c r="P173" s="284">
        <v>306.21642363775902</v>
      </c>
      <c r="Q173" s="284">
        <v>309.51461310673363</v>
      </c>
      <c r="R173" s="223">
        <v>587.94817073170736</v>
      </c>
      <c r="S173" s="223">
        <v>595.21341463414637</v>
      </c>
      <c r="T173" s="223">
        <v>600.41768292682923</v>
      </c>
      <c r="U173" s="224">
        <v>604.54878048780483</v>
      </c>
      <c r="V173" s="224">
        <v>608.95121951219517</v>
      </c>
    </row>
    <row r="174" spans="1:22" x14ac:dyDescent="0.3">
      <c r="A174" s="50" t="s">
        <v>719</v>
      </c>
      <c r="B174" s="63" t="s">
        <v>291</v>
      </c>
      <c r="C174" s="31">
        <v>1.8129999999999999</v>
      </c>
      <c r="D174" s="31">
        <v>1.8859999999999999</v>
      </c>
      <c r="E174" s="31">
        <v>1.954</v>
      </c>
      <c r="F174" s="32">
        <v>2.0129999999999999</v>
      </c>
      <c r="G174" s="32">
        <v>2.069</v>
      </c>
      <c r="H174" s="31">
        <v>104.78929950358521</v>
      </c>
      <c r="I174" s="31">
        <v>105.68663838812301</v>
      </c>
      <c r="J174" s="31">
        <v>106.60491299897646</v>
      </c>
      <c r="K174" s="32">
        <v>107.00794833581719</v>
      </c>
      <c r="L174" s="32">
        <v>107.48235862735621</v>
      </c>
      <c r="M174" s="283">
        <v>288.5564220913576</v>
      </c>
      <c r="N174" s="283">
        <v>293.76947040498442</v>
      </c>
      <c r="O174" s="283">
        <v>301.86930325969411</v>
      </c>
      <c r="P174" s="284">
        <v>307.04697986577179</v>
      </c>
      <c r="Q174" s="284">
        <v>308.07027992852886</v>
      </c>
      <c r="R174" s="223">
        <v>1623.7863247863247</v>
      </c>
      <c r="S174" s="223">
        <v>1703.6324786324785</v>
      </c>
      <c r="T174" s="223">
        <v>1780.3931623931624</v>
      </c>
      <c r="U174" s="224">
        <v>1841.08547008547</v>
      </c>
      <c r="V174" s="224">
        <v>1900.6923076923076</v>
      </c>
    </row>
    <row r="175" spans="1:22" x14ac:dyDescent="0.3">
      <c r="A175" s="50" t="s">
        <v>720</v>
      </c>
      <c r="B175" s="63" t="s">
        <v>290</v>
      </c>
      <c r="C175" s="31">
        <v>2.9660000000000002</v>
      </c>
      <c r="D175" s="31">
        <v>2.9729999999999999</v>
      </c>
      <c r="E175" s="31">
        <v>2.976</v>
      </c>
      <c r="F175" s="32">
        <v>2.9820000000000002</v>
      </c>
      <c r="G175" s="32">
        <v>2.9889999999999999</v>
      </c>
      <c r="H175" s="31">
        <v>69.715441672285905</v>
      </c>
      <c r="I175" s="31">
        <v>69.939791456441299</v>
      </c>
      <c r="J175" s="31">
        <v>69.9489247311828</v>
      </c>
      <c r="K175" s="32">
        <v>70.132126089872571</v>
      </c>
      <c r="L175" s="32">
        <v>70.289394446303106</v>
      </c>
      <c r="M175" s="283">
        <v>305.14403292181072</v>
      </c>
      <c r="N175" s="283">
        <v>310.23687780444538</v>
      </c>
      <c r="O175" s="283">
        <v>314.92063492063494</v>
      </c>
      <c r="P175" s="284">
        <v>317.91044776119406</v>
      </c>
      <c r="Q175" s="284">
        <v>322.43797195253507</v>
      </c>
      <c r="R175" s="223">
        <v>561.89130434782612</v>
      </c>
      <c r="S175" s="223">
        <v>565.02989130434787</v>
      </c>
      <c r="T175" s="223">
        <v>565.67391304347825</v>
      </c>
      <c r="U175" s="224">
        <v>568.29891304347825</v>
      </c>
      <c r="V175" s="224">
        <v>570.9103260869565</v>
      </c>
    </row>
    <row r="176" spans="1:22" x14ac:dyDescent="0.3">
      <c r="A176" s="50" t="s">
        <v>721</v>
      </c>
      <c r="B176" s="63" t="s">
        <v>297</v>
      </c>
      <c r="C176" s="31">
        <v>1.488</v>
      </c>
      <c r="D176" s="31">
        <v>1.502</v>
      </c>
      <c r="E176" s="31">
        <v>1.5089999999999999</v>
      </c>
      <c r="F176" s="32">
        <v>1.5189999999999999</v>
      </c>
      <c r="G176" s="32">
        <v>1.524</v>
      </c>
      <c r="H176" s="31">
        <v>87.276881720430111</v>
      </c>
      <c r="I176" s="31">
        <v>87.815579227696404</v>
      </c>
      <c r="J176" s="31">
        <v>88.024519549370439</v>
      </c>
      <c r="K176" s="32">
        <v>88.192231731402245</v>
      </c>
      <c r="L176" s="32">
        <v>88.343175853018366</v>
      </c>
      <c r="M176" s="283">
        <v>265.99928494815873</v>
      </c>
      <c r="N176" s="283">
        <v>266.31205673758865</v>
      </c>
      <c r="O176" s="283">
        <v>267.17422096317279</v>
      </c>
      <c r="P176" s="284">
        <v>269.70880681818181</v>
      </c>
      <c r="Q176" s="284">
        <v>269.92561105207227</v>
      </c>
      <c r="R176" s="223">
        <v>1006.7286821705426</v>
      </c>
      <c r="S176" s="223">
        <v>1022.4728682170543</v>
      </c>
      <c r="T176" s="223">
        <v>1029.6821705426357</v>
      </c>
      <c r="U176" s="224">
        <v>1038.4806201550387</v>
      </c>
      <c r="V176" s="224">
        <v>1043.6821705426357</v>
      </c>
    </row>
    <row r="177" spans="1:22" x14ac:dyDescent="0.3">
      <c r="A177" s="50" t="s">
        <v>722</v>
      </c>
      <c r="B177" s="63" t="s">
        <v>296</v>
      </c>
      <c r="C177" s="31">
        <v>1.522</v>
      </c>
      <c r="D177" s="31">
        <v>1.5329999999999999</v>
      </c>
      <c r="E177" s="31">
        <v>1.5449999999999999</v>
      </c>
      <c r="F177" s="32">
        <v>1.5960000000000001</v>
      </c>
      <c r="G177" s="32">
        <v>1.603</v>
      </c>
      <c r="H177" s="31">
        <v>78.710906701708282</v>
      </c>
      <c r="I177" s="31">
        <v>79.238095238095241</v>
      </c>
      <c r="J177" s="31">
        <v>79.545631067961168</v>
      </c>
      <c r="K177" s="32">
        <v>79.16478696741855</v>
      </c>
      <c r="L177" s="32">
        <v>79.405489706799756</v>
      </c>
      <c r="M177" s="283">
        <v>288.4761182714177</v>
      </c>
      <c r="N177" s="283">
        <v>292.83667621776505</v>
      </c>
      <c r="O177" s="283">
        <v>297.91747011183958</v>
      </c>
      <c r="P177" s="284">
        <v>309.1226031377106</v>
      </c>
      <c r="Q177" s="284">
        <v>310.59872117806623</v>
      </c>
      <c r="R177" s="223">
        <v>1032.7413793103449</v>
      </c>
      <c r="S177" s="223">
        <v>1047.1724137931035</v>
      </c>
      <c r="T177" s="223">
        <v>1059.4655172413793</v>
      </c>
      <c r="U177" s="224">
        <v>1089.1982758620691</v>
      </c>
      <c r="V177" s="224">
        <v>1097.3017241379309</v>
      </c>
    </row>
    <row r="178" spans="1:22" x14ac:dyDescent="0.3">
      <c r="A178" s="50" t="s">
        <v>723</v>
      </c>
      <c r="B178" s="63" t="s">
        <v>302</v>
      </c>
      <c r="C178" s="31">
        <v>2.9489999999999998</v>
      </c>
      <c r="D178" s="31">
        <v>2.9769999999999999</v>
      </c>
      <c r="E178" s="31">
        <v>3.008</v>
      </c>
      <c r="F178" s="32">
        <v>3.0390000000000001</v>
      </c>
      <c r="G178" s="32">
        <v>3.0459999999999998</v>
      </c>
      <c r="H178" s="31">
        <v>62.95456086809088</v>
      </c>
      <c r="I178" s="31">
        <v>62.98958683238159</v>
      </c>
      <c r="J178" s="31">
        <v>63.088430851063826</v>
      </c>
      <c r="K178" s="32">
        <v>63.119447186574533</v>
      </c>
      <c r="L178" s="32">
        <v>63.425147734734075</v>
      </c>
      <c r="M178" s="283">
        <v>315.50230020327382</v>
      </c>
      <c r="N178" s="283">
        <v>319.86676694960778</v>
      </c>
      <c r="O178" s="283">
        <v>322.88535852297122</v>
      </c>
      <c r="P178" s="284">
        <v>327.9378439624474</v>
      </c>
      <c r="Q178" s="284">
        <v>329.11939492166397</v>
      </c>
      <c r="R178" s="223">
        <v>1316.6879432624114</v>
      </c>
      <c r="S178" s="223">
        <v>1329.9290780141844</v>
      </c>
      <c r="T178" s="223">
        <v>1345.886524822695</v>
      </c>
      <c r="U178" s="224">
        <v>1360.4255319148936</v>
      </c>
      <c r="V178" s="224">
        <v>1370.1631205673759</v>
      </c>
    </row>
    <row r="179" spans="1:22" x14ac:dyDescent="0.3">
      <c r="A179" s="50" t="s">
        <v>724</v>
      </c>
      <c r="B179" s="63" t="s">
        <v>295</v>
      </c>
      <c r="C179" s="31">
        <v>3.9169999999999998</v>
      </c>
      <c r="D179" s="31">
        <v>4.008</v>
      </c>
      <c r="E179" s="31">
        <v>4.0709999999999997</v>
      </c>
      <c r="F179" s="32">
        <v>4.1219999999999999</v>
      </c>
      <c r="G179" s="32">
        <v>4.1539999999999999</v>
      </c>
      <c r="H179" s="31">
        <v>111.53918815419964</v>
      </c>
      <c r="I179" s="31">
        <v>111.96032934131736</v>
      </c>
      <c r="J179" s="31">
        <v>112.13289118152788</v>
      </c>
      <c r="K179" s="32">
        <v>112.96506550218341</v>
      </c>
      <c r="L179" s="32">
        <v>113.51925854597978</v>
      </c>
      <c r="M179" s="283">
        <v>381.77387914230019</v>
      </c>
      <c r="N179" s="283">
        <v>387.8459454228759</v>
      </c>
      <c r="O179" s="283">
        <v>388.26895565092991</v>
      </c>
      <c r="P179" s="284">
        <v>388.39159521341747</v>
      </c>
      <c r="Q179" s="284">
        <v>387.93425476279418</v>
      </c>
      <c r="R179" s="223">
        <v>3034.0208333333335</v>
      </c>
      <c r="S179" s="223">
        <v>3116.2291666666665</v>
      </c>
      <c r="T179" s="223">
        <v>3170.0902777777778</v>
      </c>
      <c r="U179" s="224">
        <v>3233.625</v>
      </c>
      <c r="V179" s="224">
        <v>3274.7152777777778</v>
      </c>
    </row>
    <row r="180" spans="1:22" x14ac:dyDescent="0.3">
      <c r="A180" s="50" t="s">
        <v>725</v>
      </c>
      <c r="B180" s="63" t="s">
        <v>289</v>
      </c>
      <c r="C180" s="31">
        <v>2.2490000000000001</v>
      </c>
      <c r="D180" s="31">
        <v>2.2690000000000001</v>
      </c>
      <c r="E180" s="31">
        <v>2.29</v>
      </c>
      <c r="F180" s="32">
        <v>2.3109999999999999</v>
      </c>
      <c r="G180" s="32">
        <v>2.3319999999999999</v>
      </c>
      <c r="H180" s="31">
        <v>75.140506891951972</v>
      </c>
      <c r="I180" s="31">
        <v>75.605553107095631</v>
      </c>
      <c r="J180" s="31">
        <v>76.060262008733631</v>
      </c>
      <c r="K180" s="32">
        <v>76.58070099524015</v>
      </c>
      <c r="L180" s="32">
        <v>77.087478559176674</v>
      </c>
      <c r="M180" s="283">
        <v>329.52380952380952</v>
      </c>
      <c r="N180" s="283">
        <v>330.27656477438137</v>
      </c>
      <c r="O180" s="283">
        <v>332.80046504868477</v>
      </c>
      <c r="P180" s="284">
        <v>338.06319485078996</v>
      </c>
      <c r="Q180" s="284">
        <v>338.46153846153845</v>
      </c>
      <c r="R180" s="223">
        <v>903.69518716577545</v>
      </c>
      <c r="S180" s="223">
        <v>917.37433155080214</v>
      </c>
      <c r="T180" s="223">
        <v>931.43315508021385</v>
      </c>
      <c r="U180" s="224">
        <v>946.40641711229944</v>
      </c>
      <c r="V180" s="224">
        <v>961.32620320855619</v>
      </c>
    </row>
    <row r="181" spans="1:22" x14ac:dyDescent="0.3">
      <c r="A181" s="50" t="s">
        <v>726</v>
      </c>
      <c r="B181" s="63" t="s">
        <v>288</v>
      </c>
      <c r="C181" s="31">
        <v>2.3980000000000001</v>
      </c>
      <c r="D181" s="31">
        <v>2.46</v>
      </c>
      <c r="E181" s="31">
        <v>2.6709999999999998</v>
      </c>
      <c r="F181" s="32">
        <v>2.7320000000000002</v>
      </c>
      <c r="G181" s="32">
        <v>2.8079999999999998</v>
      </c>
      <c r="H181" s="31">
        <v>120.02418682235196</v>
      </c>
      <c r="I181" s="31">
        <v>119.83577235772357</v>
      </c>
      <c r="J181" s="31">
        <v>114.65855484837139</v>
      </c>
      <c r="K181" s="32">
        <v>114.40117130307468</v>
      </c>
      <c r="L181" s="32">
        <v>114.09366096866097</v>
      </c>
      <c r="M181" s="283">
        <v>478.54719616842942</v>
      </c>
      <c r="N181" s="283">
        <v>486.55063291139237</v>
      </c>
      <c r="O181" s="283">
        <v>525.58048012593474</v>
      </c>
      <c r="P181" s="284">
        <v>545.74510587295242</v>
      </c>
      <c r="Q181" s="284">
        <v>564.4221105527638</v>
      </c>
      <c r="R181" s="223">
        <v>4642.2258064516127</v>
      </c>
      <c r="S181" s="223">
        <v>4754.7741935483873</v>
      </c>
      <c r="T181" s="223">
        <v>4939.5645161290322</v>
      </c>
      <c r="U181" s="224">
        <v>5041.0322580645161</v>
      </c>
      <c r="V181" s="224">
        <v>5167.3387096774195</v>
      </c>
    </row>
    <row r="182" spans="1:22" x14ac:dyDescent="0.3">
      <c r="A182" s="50" t="s">
        <v>727</v>
      </c>
      <c r="B182" s="63" t="s">
        <v>287</v>
      </c>
      <c r="C182" s="31">
        <v>2.601</v>
      </c>
      <c r="D182" s="31">
        <v>2.6219999999999999</v>
      </c>
      <c r="E182" s="31">
        <v>2.6309999999999998</v>
      </c>
      <c r="F182" s="32">
        <v>2.6429999999999998</v>
      </c>
      <c r="G182" s="32">
        <v>2.6560000000000001</v>
      </c>
      <c r="H182" s="31">
        <v>71.014609765474816</v>
      </c>
      <c r="I182" s="31">
        <v>71.575133485888628</v>
      </c>
      <c r="J182" s="31">
        <v>71.810338274420374</v>
      </c>
      <c r="K182" s="32">
        <v>72.105940219447604</v>
      </c>
      <c r="L182" s="32">
        <v>72.259036144578317</v>
      </c>
      <c r="M182" s="283">
        <v>284.35552640209903</v>
      </c>
      <c r="N182" s="283">
        <v>288.76651982378854</v>
      </c>
      <c r="O182" s="283">
        <v>292.00887902330743</v>
      </c>
      <c r="P182" s="284">
        <v>296.23402824478819</v>
      </c>
      <c r="Q182" s="284">
        <v>299.53761136799369</v>
      </c>
      <c r="R182" s="223">
        <v>469.99745547073792</v>
      </c>
      <c r="S182" s="223">
        <v>477.53180661577608</v>
      </c>
      <c r="T182" s="223">
        <v>480.74554707379133</v>
      </c>
      <c r="U182" s="224">
        <v>484.92620865139946</v>
      </c>
      <c r="V182" s="224">
        <v>488.34605597964378</v>
      </c>
    </row>
    <row r="183" spans="1:22" x14ac:dyDescent="0.3">
      <c r="A183" s="50" t="s">
        <v>728</v>
      </c>
      <c r="B183" s="63" t="s">
        <v>286</v>
      </c>
      <c r="C183" s="31">
        <v>3.972</v>
      </c>
      <c r="D183" s="31">
        <v>4.0339999999999998</v>
      </c>
      <c r="E183" s="31">
        <v>4.09</v>
      </c>
      <c r="F183" s="32">
        <v>4.1459999999999999</v>
      </c>
      <c r="G183" s="32">
        <v>4.2320000000000002</v>
      </c>
      <c r="H183" s="31">
        <v>82.055135951661626</v>
      </c>
      <c r="I183" s="31">
        <v>82.71913733267229</v>
      </c>
      <c r="J183" s="31">
        <v>83.583618581907089</v>
      </c>
      <c r="K183" s="32">
        <v>84.349493487698993</v>
      </c>
      <c r="L183" s="32">
        <v>84.166115311909266</v>
      </c>
      <c r="M183" s="283">
        <v>290.66959385290892</v>
      </c>
      <c r="N183" s="283">
        <v>293.21122256141882</v>
      </c>
      <c r="O183" s="283">
        <v>297.80107761759137</v>
      </c>
      <c r="P183" s="284">
        <v>301.37384604201497</v>
      </c>
      <c r="Q183" s="284">
        <v>307.44642208499818</v>
      </c>
      <c r="R183" s="223">
        <v>1435.784140969163</v>
      </c>
      <c r="S183" s="223">
        <v>1469.9955947136564</v>
      </c>
      <c r="T183" s="223">
        <v>1505.9779735682819</v>
      </c>
      <c r="U183" s="224">
        <v>1540.5859030837005</v>
      </c>
      <c r="V183" s="224">
        <v>1569.1233480176211</v>
      </c>
    </row>
    <row r="184" spans="1:22" x14ac:dyDescent="0.3">
      <c r="A184" s="50" t="s">
        <v>729</v>
      </c>
      <c r="B184" s="63" t="s">
        <v>294</v>
      </c>
      <c r="C184" s="31">
        <v>1.04</v>
      </c>
      <c r="D184" s="31">
        <v>1.056</v>
      </c>
      <c r="E184" s="31">
        <v>1.079</v>
      </c>
      <c r="F184" s="32">
        <v>1.0940000000000001</v>
      </c>
      <c r="G184" s="32">
        <v>1.105</v>
      </c>
      <c r="H184" s="31">
        <v>86.411538461538456</v>
      </c>
      <c r="I184" s="31">
        <v>86.925189393939391</v>
      </c>
      <c r="J184" s="31">
        <v>88.437442075996287</v>
      </c>
      <c r="K184" s="32">
        <v>89.169104204753197</v>
      </c>
      <c r="L184" s="32">
        <v>89.448868778280541</v>
      </c>
      <c r="M184" s="283">
        <v>276.74294837679622</v>
      </c>
      <c r="N184" s="283">
        <v>281.00053219797763</v>
      </c>
      <c r="O184" s="283">
        <v>287.120808940926</v>
      </c>
      <c r="P184" s="284">
        <v>292.90495314591703</v>
      </c>
      <c r="Q184" s="284">
        <v>293.33687284311122</v>
      </c>
      <c r="R184" s="223">
        <v>839.8878504672897</v>
      </c>
      <c r="S184" s="223">
        <v>857.87850467289718</v>
      </c>
      <c r="T184" s="223">
        <v>891.81308411214957</v>
      </c>
      <c r="U184" s="224">
        <v>911.69158878504675</v>
      </c>
      <c r="V184" s="224">
        <v>923.74766355140184</v>
      </c>
    </row>
    <row r="185" spans="1:22" x14ac:dyDescent="0.3">
      <c r="A185" s="50" t="s">
        <v>730</v>
      </c>
      <c r="B185" s="63" t="s">
        <v>285</v>
      </c>
      <c r="C185" s="31">
        <v>2.0150000000000001</v>
      </c>
      <c r="D185" s="31">
        <v>2.0870000000000002</v>
      </c>
      <c r="E185" s="31">
        <v>2.1469999999999998</v>
      </c>
      <c r="F185" s="32">
        <v>2.2050000000000001</v>
      </c>
      <c r="G185" s="32">
        <v>2.2789999999999999</v>
      </c>
      <c r="H185" s="31">
        <v>97.643176178660056</v>
      </c>
      <c r="I185" s="31">
        <v>99.366075706756106</v>
      </c>
      <c r="J185" s="31">
        <v>100.55705635770843</v>
      </c>
      <c r="K185" s="32">
        <v>101.38367346938776</v>
      </c>
      <c r="L185" s="32">
        <v>102.37516454585345</v>
      </c>
      <c r="M185" s="283">
        <v>304.65678863017843</v>
      </c>
      <c r="N185" s="283">
        <v>313.41042198528305</v>
      </c>
      <c r="O185" s="283">
        <v>318.49873905948675</v>
      </c>
      <c r="P185" s="284">
        <v>323.74100719424462</v>
      </c>
      <c r="Q185" s="284">
        <v>326.59787904843796</v>
      </c>
      <c r="R185" s="223">
        <v>1479.3308270676691</v>
      </c>
      <c r="S185" s="223">
        <v>1559.2255639097743</v>
      </c>
      <c r="T185" s="223">
        <v>1623.2781954887218</v>
      </c>
      <c r="U185" s="224">
        <v>1680.8345864661653</v>
      </c>
      <c r="V185" s="224">
        <v>1754.2330827067669</v>
      </c>
    </row>
    <row r="186" spans="1:22" x14ac:dyDescent="0.3">
      <c r="A186" s="50" t="s">
        <v>731</v>
      </c>
      <c r="B186" s="63" t="s">
        <v>301</v>
      </c>
      <c r="C186" s="31">
        <v>2.222</v>
      </c>
      <c r="D186" s="31">
        <v>2.2269999999999999</v>
      </c>
      <c r="E186" s="31">
        <v>2.2349999999999999</v>
      </c>
      <c r="F186" s="32">
        <v>2.2370000000000001</v>
      </c>
      <c r="G186" s="32">
        <v>2.2440000000000002</v>
      </c>
      <c r="H186" s="31">
        <v>76.153915391539158</v>
      </c>
      <c r="I186" s="31">
        <v>76.269869779973064</v>
      </c>
      <c r="J186" s="31">
        <v>76.468456375838926</v>
      </c>
      <c r="K186" s="32">
        <v>76.601698703620926</v>
      </c>
      <c r="L186" s="32">
        <v>76.956327985739748</v>
      </c>
      <c r="M186" s="283">
        <v>314.77546394673465</v>
      </c>
      <c r="N186" s="283">
        <v>317.37209633746613</v>
      </c>
      <c r="O186" s="283">
        <v>321.1668343152752</v>
      </c>
      <c r="P186" s="284">
        <v>322.98585041871206</v>
      </c>
      <c r="Q186" s="284">
        <v>326.92307692307691</v>
      </c>
      <c r="R186" s="223">
        <v>483.46857142857141</v>
      </c>
      <c r="S186" s="223">
        <v>485.29428571428571</v>
      </c>
      <c r="T186" s="223">
        <v>488.30571428571426</v>
      </c>
      <c r="U186" s="224">
        <v>489.59428571428572</v>
      </c>
      <c r="V186" s="224">
        <v>493.4</v>
      </c>
    </row>
    <row r="187" spans="1:22" x14ac:dyDescent="0.3">
      <c r="A187" s="50" t="s">
        <v>732</v>
      </c>
      <c r="B187" s="63" t="s">
        <v>293</v>
      </c>
      <c r="C187" s="31">
        <v>1.4259999999999999</v>
      </c>
      <c r="D187" s="31">
        <v>1.4379999999999999</v>
      </c>
      <c r="E187" s="31">
        <v>1.456</v>
      </c>
      <c r="F187" s="32">
        <v>1.4730000000000001</v>
      </c>
      <c r="G187" s="32">
        <v>1.528</v>
      </c>
      <c r="H187" s="31">
        <v>113.49859747545582</v>
      </c>
      <c r="I187" s="31">
        <v>114.50347705146037</v>
      </c>
      <c r="J187" s="31">
        <v>115.31456043956044</v>
      </c>
      <c r="K187" s="32">
        <v>115.673455532926</v>
      </c>
      <c r="L187" s="32">
        <v>115.13023560209425</v>
      </c>
      <c r="M187" s="283">
        <v>388.76772082878949</v>
      </c>
      <c r="N187" s="283">
        <v>392.36016371077767</v>
      </c>
      <c r="O187" s="283">
        <v>393.83283743575868</v>
      </c>
      <c r="P187" s="284">
        <v>402.12940212940214</v>
      </c>
      <c r="Q187" s="284">
        <v>414.54150841020078</v>
      </c>
      <c r="R187" s="223">
        <v>2839.4561403508774</v>
      </c>
      <c r="S187" s="223">
        <v>2888.7017543859647</v>
      </c>
      <c r="T187" s="223">
        <v>2945.5789473684213</v>
      </c>
      <c r="U187" s="224">
        <v>2989.2456140350878</v>
      </c>
      <c r="V187" s="224">
        <v>3086.2982456140353</v>
      </c>
    </row>
    <row r="188" spans="1:22" x14ac:dyDescent="0.3">
      <c r="A188" s="51" t="s">
        <v>733</v>
      </c>
      <c r="B188" s="63"/>
      <c r="C188" s="36">
        <v>37.511000000000003</v>
      </c>
      <c r="D188" s="36">
        <v>38.063000000000002</v>
      </c>
      <c r="E188" s="36">
        <v>38.702999999999996</v>
      </c>
      <c r="F188" s="36">
        <v>39.21</v>
      </c>
      <c r="G188" s="36">
        <v>39.720999999999997</v>
      </c>
      <c r="H188" s="36">
        <v>87.106262163098819</v>
      </c>
      <c r="I188" s="36">
        <v>87.743635551585527</v>
      </c>
      <c r="J188" s="36">
        <v>88.075601374570454</v>
      </c>
      <c r="K188" s="36">
        <v>88.515863300178523</v>
      </c>
      <c r="L188" s="36">
        <v>88.872586289368343</v>
      </c>
      <c r="M188" s="285">
        <v>315.85816653895705</v>
      </c>
      <c r="N188" s="285">
        <v>320.42259449448608</v>
      </c>
      <c r="O188" s="285">
        <v>325.66221264851401</v>
      </c>
      <c r="P188" s="285">
        <v>330.43712761564461</v>
      </c>
      <c r="Q188" s="285">
        <v>334.00042043304609</v>
      </c>
      <c r="R188" s="225">
        <v>1080.1464462809918</v>
      </c>
      <c r="S188" s="225">
        <v>1104.0614876033057</v>
      </c>
      <c r="T188" s="225">
        <v>1126.8727272727272</v>
      </c>
      <c r="U188" s="225">
        <v>1147.3411570247933</v>
      </c>
      <c r="V188" s="225">
        <v>1166.9778512396695</v>
      </c>
    </row>
    <row r="189" spans="1:22" x14ac:dyDescent="0.3">
      <c r="A189" s="50" t="s">
        <v>718</v>
      </c>
      <c r="B189" s="63" t="s">
        <v>304</v>
      </c>
      <c r="C189" s="31">
        <v>8.9329999999999998</v>
      </c>
      <c r="D189" s="31">
        <v>8.9440000000000008</v>
      </c>
      <c r="E189" s="31">
        <v>8.9760000000000009</v>
      </c>
      <c r="F189" s="32">
        <v>8.9939999999999998</v>
      </c>
      <c r="G189" s="32">
        <v>9.0039999999999996</v>
      </c>
      <c r="H189" s="31">
        <v>65.621067950296649</v>
      </c>
      <c r="I189" s="31">
        <v>65.821109123434709</v>
      </c>
      <c r="J189" s="31">
        <v>66.016711229946523</v>
      </c>
      <c r="K189" s="32">
        <v>66.116410940627091</v>
      </c>
      <c r="L189" s="32">
        <v>66.344291426032868</v>
      </c>
      <c r="M189" s="283">
        <v>360.2887795434379</v>
      </c>
      <c r="N189" s="283">
        <v>361.78302726316639</v>
      </c>
      <c r="O189" s="283">
        <v>365.30869724471938</v>
      </c>
      <c r="P189" s="284">
        <v>368.04845111920446</v>
      </c>
      <c r="Q189" s="284">
        <v>369.50098489822722</v>
      </c>
      <c r="R189" s="223">
        <v>22545.884615384617</v>
      </c>
      <c r="S189" s="223">
        <v>22642.461538461539</v>
      </c>
      <c r="T189" s="223">
        <v>22791</v>
      </c>
      <c r="U189" s="224">
        <v>22871.192307692309</v>
      </c>
      <c r="V189" s="224">
        <v>22975.538461538461</v>
      </c>
    </row>
    <row r="190" spans="1:22" x14ac:dyDescent="0.3">
      <c r="A190" s="50" t="s">
        <v>724</v>
      </c>
      <c r="B190" s="63" t="s">
        <v>298</v>
      </c>
      <c r="C190" s="31">
        <v>21.835000000000001</v>
      </c>
      <c r="D190" s="31">
        <v>22.015000000000001</v>
      </c>
      <c r="E190" s="31">
        <v>22.225999999999999</v>
      </c>
      <c r="F190" s="32">
        <v>22.521000000000001</v>
      </c>
      <c r="G190" s="32">
        <v>23.024999999999999</v>
      </c>
      <c r="H190" s="31">
        <v>67.804625601099147</v>
      </c>
      <c r="I190" s="31">
        <v>67.736043606631839</v>
      </c>
      <c r="J190" s="31">
        <v>67.621254386754245</v>
      </c>
      <c r="K190" s="32">
        <v>67.475200923582435</v>
      </c>
      <c r="L190" s="32">
        <v>67.247774158523342</v>
      </c>
      <c r="M190" s="283">
        <v>465.05931716044387</v>
      </c>
      <c r="N190" s="283">
        <v>469.43301277267204</v>
      </c>
      <c r="O190" s="283">
        <v>475.72773972602738</v>
      </c>
      <c r="P190" s="284">
        <v>482.54804910972553</v>
      </c>
      <c r="Q190" s="284">
        <v>495.55560338333726</v>
      </c>
      <c r="R190" s="223">
        <v>56942.846153846156</v>
      </c>
      <c r="S190" s="223">
        <v>57354.192307692305</v>
      </c>
      <c r="T190" s="223">
        <v>57805.769230769234</v>
      </c>
      <c r="U190" s="224">
        <v>58446.5</v>
      </c>
      <c r="V190" s="224">
        <v>59553.076923076922</v>
      </c>
    </row>
    <row r="191" spans="1:22" x14ac:dyDescent="0.3">
      <c r="A191" s="50" t="s">
        <v>734</v>
      </c>
      <c r="B191" s="63" t="s">
        <v>281</v>
      </c>
      <c r="C191" s="31">
        <v>43.863999999999997</v>
      </c>
      <c r="D191" s="31">
        <v>44.201000000000001</v>
      </c>
      <c r="E191" s="31">
        <v>44.847999999999999</v>
      </c>
      <c r="F191" s="32">
        <v>45.433</v>
      </c>
      <c r="G191" s="32">
        <v>45.808999999999997</v>
      </c>
      <c r="H191" s="31">
        <v>63.381383366770017</v>
      </c>
      <c r="I191" s="31">
        <v>63.625325218886452</v>
      </c>
      <c r="J191" s="31">
        <v>63.702729218694259</v>
      </c>
      <c r="K191" s="32">
        <v>63.730306165122265</v>
      </c>
      <c r="L191" s="32">
        <v>63.909602916457466</v>
      </c>
      <c r="M191" s="283">
        <v>401.15965356721512</v>
      </c>
      <c r="N191" s="283">
        <v>404.88229367042226</v>
      </c>
      <c r="O191" s="283">
        <v>412.94599696146588</v>
      </c>
      <c r="P191" s="284">
        <v>420.79281281837547</v>
      </c>
      <c r="Q191" s="284">
        <v>425.41790490341754</v>
      </c>
      <c r="R191" s="223">
        <v>28368.989795918369</v>
      </c>
      <c r="S191" s="223">
        <v>28696.969387755104</v>
      </c>
      <c r="T191" s="223">
        <v>29152.448979591838</v>
      </c>
      <c r="U191" s="224">
        <v>29545.5</v>
      </c>
      <c r="V191" s="224">
        <v>29873.826530612245</v>
      </c>
    </row>
    <row r="192" spans="1:22" x14ac:dyDescent="0.3">
      <c r="A192" s="34" t="s">
        <v>735</v>
      </c>
      <c r="B192" s="148"/>
      <c r="C192" s="36">
        <v>74.632000000000005</v>
      </c>
      <c r="D192" s="36">
        <v>75.16</v>
      </c>
      <c r="E192" s="36">
        <v>76.05</v>
      </c>
      <c r="F192" s="36">
        <v>76.948000000000008</v>
      </c>
      <c r="G192" s="36">
        <v>77.837999999999994</v>
      </c>
      <c r="H192" s="36">
        <v>64.943563082859896</v>
      </c>
      <c r="I192" s="36">
        <v>65.090686535391171</v>
      </c>
      <c r="J192" s="36">
        <v>65.121051939513478</v>
      </c>
      <c r="K192" s="36">
        <v>65.105252898061025</v>
      </c>
      <c r="L192" s="36">
        <v>65.178691641614634</v>
      </c>
      <c r="M192" s="285">
        <v>412.13111857218587</v>
      </c>
      <c r="N192" s="285">
        <v>415.7332581075176</v>
      </c>
      <c r="O192" s="285">
        <v>422.74425223462447</v>
      </c>
      <c r="P192" s="285">
        <v>429.68985581701827</v>
      </c>
      <c r="Q192" s="285">
        <v>436.04035605648949</v>
      </c>
      <c r="R192" s="225">
        <v>32312.453333333335</v>
      </c>
      <c r="S192" s="225">
        <v>32614.773333333334</v>
      </c>
      <c r="T192" s="225">
        <v>33016.373333333337</v>
      </c>
      <c r="U192" s="225">
        <v>33398.126666666663</v>
      </c>
      <c r="V192" s="225">
        <v>33822.526666666665</v>
      </c>
    </row>
    <row r="193" spans="1:22" x14ac:dyDescent="0.3">
      <c r="A193" s="50"/>
      <c r="B193" s="151"/>
      <c r="C193" s="31"/>
      <c r="D193" s="31"/>
      <c r="E193" s="31"/>
      <c r="F193" s="32"/>
      <c r="G193" s="32"/>
      <c r="H193" s="31"/>
      <c r="I193" s="31"/>
      <c r="J193" s="31"/>
      <c r="K193" s="32"/>
      <c r="L193" s="32"/>
      <c r="M193" s="283"/>
      <c r="N193" s="283"/>
      <c r="O193" s="283"/>
      <c r="P193" s="284"/>
      <c r="Q193" s="284"/>
      <c r="R193" s="223"/>
      <c r="S193" s="223"/>
      <c r="T193" s="223"/>
      <c r="U193" s="224"/>
      <c r="V193" s="224"/>
    </row>
    <row r="194" spans="1:22" x14ac:dyDescent="0.3">
      <c r="A194" s="23" t="s">
        <v>736</v>
      </c>
      <c r="B194" s="149"/>
      <c r="C194" s="42">
        <v>422.16200000000003</v>
      </c>
      <c r="D194" s="42">
        <v>430.48</v>
      </c>
      <c r="E194" s="42">
        <v>439.22699999999998</v>
      </c>
      <c r="F194" s="42">
        <v>447.13600000000002</v>
      </c>
      <c r="G194" s="42">
        <v>458.125</v>
      </c>
      <c r="H194" s="42">
        <v>65.618257919945421</v>
      </c>
      <c r="I194" s="42">
        <v>65.86481369633897</v>
      </c>
      <c r="J194" s="42">
        <v>66.01994640584482</v>
      </c>
      <c r="K194" s="42">
        <v>66.180184552350966</v>
      </c>
      <c r="L194" s="42">
        <v>66.263074488403817</v>
      </c>
      <c r="M194" s="286">
        <v>409.82503691378434</v>
      </c>
      <c r="N194" s="286">
        <v>416.2677852751363</v>
      </c>
      <c r="O194" s="286">
        <v>422.30522945570971</v>
      </c>
      <c r="P194" s="286">
        <v>428.86177107281623</v>
      </c>
      <c r="Q194" s="286">
        <v>436.10974401250473</v>
      </c>
      <c r="R194" s="226">
        <v>21709.666927899685</v>
      </c>
      <c r="S194" s="226">
        <v>22220.599529780564</v>
      </c>
      <c r="T194" s="226">
        <v>22725.503918495298</v>
      </c>
      <c r="U194" s="226">
        <v>23190.864420062695</v>
      </c>
      <c r="V194" s="226">
        <v>23790.572884012538</v>
      </c>
    </row>
    <row r="195" spans="1:22" x14ac:dyDescent="0.3">
      <c r="A195" s="50" t="s">
        <v>737</v>
      </c>
      <c r="B195" s="63" t="s">
        <v>154</v>
      </c>
      <c r="C195" s="31">
        <v>2.6760000000000002</v>
      </c>
      <c r="D195" s="31">
        <v>2.7240000000000002</v>
      </c>
      <c r="E195" s="31">
        <v>2.7589999999999999</v>
      </c>
      <c r="F195" s="32">
        <v>2.8180000000000001</v>
      </c>
      <c r="G195" s="32">
        <v>2.8690000000000002</v>
      </c>
      <c r="H195" s="31">
        <v>101.35089686098655</v>
      </c>
      <c r="I195" s="31">
        <v>102.19273127753304</v>
      </c>
      <c r="J195" s="31">
        <v>102.80681406306633</v>
      </c>
      <c r="K195" s="32">
        <v>103.61781405251952</v>
      </c>
      <c r="L195" s="32">
        <v>104.75252701289648</v>
      </c>
      <c r="M195" s="283">
        <v>282.30826036501736</v>
      </c>
      <c r="N195" s="283">
        <v>283.04239401496261</v>
      </c>
      <c r="O195" s="283">
        <v>283.14860426929397</v>
      </c>
      <c r="P195" s="284">
        <v>285.45380875202591</v>
      </c>
      <c r="Q195" s="284">
        <v>286.49890153784702</v>
      </c>
      <c r="R195" s="223">
        <v>6615</v>
      </c>
      <c r="S195" s="223">
        <v>6789.5853658536589</v>
      </c>
      <c r="T195" s="223">
        <v>6918.1463414634145</v>
      </c>
      <c r="U195" s="224">
        <v>7121.8292682926831</v>
      </c>
      <c r="V195" s="224">
        <v>7330.1219512195121</v>
      </c>
    </row>
    <row r="196" spans="1:22" x14ac:dyDescent="0.3">
      <c r="A196" s="50" t="s">
        <v>738</v>
      </c>
      <c r="B196" s="63" t="s">
        <v>144</v>
      </c>
      <c r="C196" s="31">
        <v>4.5030000000000001</v>
      </c>
      <c r="D196" s="31">
        <v>4.5650000000000004</v>
      </c>
      <c r="E196" s="31">
        <v>4.6100000000000003</v>
      </c>
      <c r="F196" s="32">
        <v>4.6680000000000001</v>
      </c>
      <c r="G196" s="32">
        <v>4.72</v>
      </c>
      <c r="H196" s="31">
        <v>94.650455252054186</v>
      </c>
      <c r="I196" s="31">
        <v>95.539759036144574</v>
      </c>
      <c r="J196" s="31">
        <v>96.130802603036869</v>
      </c>
      <c r="K196" s="32">
        <v>96.670522707797772</v>
      </c>
      <c r="L196" s="32">
        <v>97.013771186440678</v>
      </c>
      <c r="M196" s="283">
        <v>324.26009937351478</v>
      </c>
      <c r="N196" s="283">
        <v>326.44450800915331</v>
      </c>
      <c r="O196" s="283">
        <v>325.95630347168208</v>
      </c>
      <c r="P196" s="284">
        <v>326.06873428331932</v>
      </c>
      <c r="Q196" s="284">
        <v>326.10197595688823</v>
      </c>
      <c r="R196" s="223">
        <v>5014.2470588235292</v>
      </c>
      <c r="S196" s="223">
        <v>5131.0470588235294</v>
      </c>
      <c r="T196" s="223">
        <v>5213.6823529411768</v>
      </c>
      <c r="U196" s="224">
        <v>5308.9176470588236</v>
      </c>
      <c r="V196" s="224">
        <v>5387.1176470588234</v>
      </c>
    </row>
    <row r="197" spans="1:22" x14ac:dyDescent="0.3">
      <c r="A197" s="50" t="s">
        <v>739</v>
      </c>
      <c r="B197" s="63" t="s">
        <v>499</v>
      </c>
      <c r="C197" s="31">
        <v>2.0179999999999998</v>
      </c>
      <c r="D197" s="31">
        <v>2.028</v>
      </c>
      <c r="E197" s="31">
        <v>2.0459999999999998</v>
      </c>
      <c r="F197" s="32">
        <v>2.0609999999999999</v>
      </c>
      <c r="G197" s="32">
        <v>2.0720000000000001</v>
      </c>
      <c r="H197" s="31">
        <v>109.63726461843409</v>
      </c>
      <c r="I197" s="31">
        <v>109.86045364891518</v>
      </c>
      <c r="J197" s="31">
        <v>110.30694037145651</v>
      </c>
      <c r="K197" s="32">
        <v>110.86365841824357</v>
      </c>
      <c r="L197" s="32">
        <v>110.94208494208495</v>
      </c>
      <c r="M197" s="283">
        <v>260.3535027738356</v>
      </c>
      <c r="N197" s="283">
        <v>262.55825996892798</v>
      </c>
      <c r="O197" s="283">
        <v>265.36964980544747</v>
      </c>
      <c r="P197" s="284">
        <v>267.1765620948924</v>
      </c>
      <c r="Q197" s="284">
        <v>268.35902085222125</v>
      </c>
      <c r="R197" s="223">
        <v>3511.8730158730159</v>
      </c>
      <c r="S197" s="223">
        <v>3536.4603174603176</v>
      </c>
      <c r="T197" s="223">
        <v>3582.3492063492063</v>
      </c>
      <c r="U197" s="224">
        <v>3626.8253968253966</v>
      </c>
      <c r="V197" s="224">
        <v>3648.7619047619046</v>
      </c>
    </row>
    <row r="198" spans="1:22" x14ac:dyDescent="0.3">
      <c r="A198" s="50" t="s">
        <v>740</v>
      </c>
      <c r="B198" s="63" t="s">
        <v>145</v>
      </c>
      <c r="C198" s="31">
        <v>4.3179999999999996</v>
      </c>
      <c r="D198" s="31">
        <v>4.3410000000000002</v>
      </c>
      <c r="E198" s="31">
        <v>4.4329999999999998</v>
      </c>
      <c r="F198" s="32">
        <v>4.5259999999999998</v>
      </c>
      <c r="G198" s="32">
        <v>4.633</v>
      </c>
      <c r="H198" s="31">
        <v>107.7137563686892</v>
      </c>
      <c r="I198" s="31">
        <v>108.85372034093527</v>
      </c>
      <c r="J198" s="31">
        <v>109.55831265508685</v>
      </c>
      <c r="K198" s="32">
        <v>110.36279275298277</v>
      </c>
      <c r="L198" s="32">
        <v>111.33585150010792</v>
      </c>
      <c r="M198" s="283">
        <v>297.0760233918129</v>
      </c>
      <c r="N198" s="283">
        <v>297.22697706264978</v>
      </c>
      <c r="O198" s="283">
        <v>300.15573159997297</v>
      </c>
      <c r="P198" s="284">
        <v>302.90456431535267</v>
      </c>
      <c r="Q198" s="284">
        <v>306.67902296948432</v>
      </c>
      <c r="R198" s="223">
        <v>5742.0740740740739</v>
      </c>
      <c r="S198" s="223">
        <v>5833.7530864197533</v>
      </c>
      <c r="T198" s="223">
        <v>5995.950617283951</v>
      </c>
      <c r="U198" s="224">
        <v>6166.691358024691</v>
      </c>
      <c r="V198" s="224">
        <v>6368.1358024691363</v>
      </c>
    </row>
    <row r="199" spans="1:22" x14ac:dyDescent="0.3">
      <c r="A199" s="50" t="s">
        <v>741</v>
      </c>
      <c r="B199" s="63" t="s">
        <v>146</v>
      </c>
      <c r="C199" s="31">
        <v>4.6820000000000004</v>
      </c>
      <c r="D199" s="31">
        <v>4.7300000000000004</v>
      </c>
      <c r="E199" s="31">
        <v>4.7850000000000001</v>
      </c>
      <c r="F199" s="32">
        <v>4.8719999999999999</v>
      </c>
      <c r="G199" s="32">
        <v>4.9450000000000003</v>
      </c>
      <c r="H199" s="31">
        <v>97.69457496796241</v>
      </c>
      <c r="I199" s="31">
        <v>98.288160676532769</v>
      </c>
      <c r="J199" s="31">
        <v>99.054963427377217</v>
      </c>
      <c r="K199" s="32">
        <v>100.06096059113301</v>
      </c>
      <c r="L199" s="32">
        <v>100.77674418604651</v>
      </c>
      <c r="M199" s="283">
        <v>284.36076525964165</v>
      </c>
      <c r="N199" s="283">
        <v>285.57628448952482</v>
      </c>
      <c r="O199" s="283">
        <v>286.23556858287969</v>
      </c>
      <c r="P199" s="284">
        <v>289.7413024085638</v>
      </c>
      <c r="Q199" s="284">
        <v>290.98505354831116</v>
      </c>
      <c r="R199" s="223">
        <v>6352.8611111111113</v>
      </c>
      <c r="S199" s="223">
        <v>6456.9861111111113</v>
      </c>
      <c r="T199" s="223">
        <v>6583.0277777777774</v>
      </c>
      <c r="U199" s="224">
        <v>6770.791666666667</v>
      </c>
      <c r="V199" s="224">
        <v>6921.4027777777774</v>
      </c>
    </row>
    <row r="200" spans="1:22" x14ac:dyDescent="0.3">
      <c r="A200" s="50" t="s">
        <v>742</v>
      </c>
      <c r="B200" s="63" t="s">
        <v>147</v>
      </c>
      <c r="C200" s="31">
        <v>3.0089999999999999</v>
      </c>
      <c r="D200" s="31">
        <v>3.0939999999999999</v>
      </c>
      <c r="E200" s="31">
        <v>3.1589999999999998</v>
      </c>
      <c r="F200" s="32">
        <v>3.2360000000000002</v>
      </c>
      <c r="G200" s="32">
        <v>3.3149999999999999</v>
      </c>
      <c r="H200" s="31">
        <v>122.06447324692589</v>
      </c>
      <c r="I200" s="31">
        <v>123.67259211376859</v>
      </c>
      <c r="J200" s="31">
        <v>124.72491294713517</v>
      </c>
      <c r="K200" s="32">
        <v>125.90729295426452</v>
      </c>
      <c r="L200" s="32">
        <v>126.74027149321267</v>
      </c>
      <c r="M200" s="283">
        <v>315.47494233591948</v>
      </c>
      <c r="N200" s="283">
        <v>318.28001234440899</v>
      </c>
      <c r="O200" s="283">
        <v>320.87353986795324</v>
      </c>
      <c r="P200" s="284">
        <v>324.21601041979761</v>
      </c>
      <c r="Q200" s="284">
        <v>326.18321361802617</v>
      </c>
      <c r="R200" s="223">
        <v>7201.8039215686276</v>
      </c>
      <c r="S200" s="223">
        <v>7502.8039215686276</v>
      </c>
      <c r="T200" s="223">
        <v>7725.6078431372553</v>
      </c>
      <c r="U200" s="224">
        <v>7988.9411764705883</v>
      </c>
      <c r="V200" s="224">
        <v>8238.1176470588234</v>
      </c>
    </row>
    <row r="201" spans="1:22" x14ac:dyDescent="0.3">
      <c r="A201" s="50" t="s">
        <v>743</v>
      </c>
      <c r="B201" s="63" t="s">
        <v>148</v>
      </c>
      <c r="C201" s="31">
        <v>3.726</v>
      </c>
      <c r="D201" s="31">
        <v>3.8319999999999999</v>
      </c>
      <c r="E201" s="31">
        <v>3.92</v>
      </c>
      <c r="F201" s="32">
        <v>3.9969999999999999</v>
      </c>
      <c r="G201" s="32">
        <v>4.0780000000000003</v>
      </c>
      <c r="H201" s="31">
        <v>111.91894793344069</v>
      </c>
      <c r="I201" s="31">
        <v>113.41414405010438</v>
      </c>
      <c r="J201" s="31">
        <v>114.57653061224489</v>
      </c>
      <c r="K201" s="32">
        <v>115.79184388291219</v>
      </c>
      <c r="L201" s="32">
        <v>116.46665031878372</v>
      </c>
      <c r="M201" s="283">
        <v>288.56877323420076</v>
      </c>
      <c r="N201" s="283">
        <v>289.84191816050225</v>
      </c>
      <c r="O201" s="283">
        <v>293.41317365269458</v>
      </c>
      <c r="P201" s="284">
        <v>295.37392846585868</v>
      </c>
      <c r="Q201" s="284">
        <v>298.64518491395091</v>
      </c>
      <c r="R201" s="223">
        <v>9477.5</v>
      </c>
      <c r="S201" s="223">
        <v>9877.3409090909099</v>
      </c>
      <c r="T201" s="223">
        <v>10207.727272727272</v>
      </c>
      <c r="U201" s="224">
        <v>10518.636363636364</v>
      </c>
      <c r="V201" s="224">
        <v>10794.34090909091</v>
      </c>
    </row>
    <row r="202" spans="1:22" x14ac:dyDescent="0.3">
      <c r="A202" s="50" t="s">
        <v>744</v>
      </c>
      <c r="B202" s="63" t="s">
        <v>155</v>
      </c>
      <c r="C202" s="31">
        <v>7.2839999999999998</v>
      </c>
      <c r="D202" s="31">
        <v>7.4240000000000004</v>
      </c>
      <c r="E202" s="31">
        <v>7.5510000000000002</v>
      </c>
      <c r="F202" s="32">
        <v>7.6840000000000002</v>
      </c>
      <c r="G202" s="32">
        <v>7.8760000000000003</v>
      </c>
      <c r="H202" s="31">
        <v>104.85021965952774</v>
      </c>
      <c r="I202" s="31">
        <v>105.50727370689656</v>
      </c>
      <c r="J202" s="31">
        <v>106.20725731691167</v>
      </c>
      <c r="K202" s="32">
        <v>106.59213951067153</v>
      </c>
      <c r="L202" s="32">
        <v>107.06932453021838</v>
      </c>
      <c r="M202" s="283">
        <v>290.69721036037834</v>
      </c>
      <c r="N202" s="283">
        <v>289.92072480181201</v>
      </c>
      <c r="O202" s="283">
        <v>289.0445567294442</v>
      </c>
      <c r="P202" s="284">
        <v>288.51424923966505</v>
      </c>
      <c r="Q202" s="284">
        <v>288.84732460483372</v>
      </c>
      <c r="R202" s="223">
        <v>7955.510416666667</v>
      </c>
      <c r="S202" s="223">
        <v>8159.229166666667</v>
      </c>
      <c r="T202" s="223">
        <v>8353.8645833333339</v>
      </c>
      <c r="U202" s="224">
        <v>8531.8125</v>
      </c>
      <c r="V202" s="224">
        <v>8784.1458333333339</v>
      </c>
    </row>
    <row r="203" spans="1:22" x14ac:dyDescent="0.3">
      <c r="A203" s="50" t="s">
        <v>745</v>
      </c>
      <c r="B203" s="63" t="s">
        <v>149</v>
      </c>
      <c r="C203" s="31">
        <v>12.993</v>
      </c>
      <c r="D203" s="31">
        <v>13.09</v>
      </c>
      <c r="E203" s="31">
        <v>13.195</v>
      </c>
      <c r="F203" s="32">
        <v>13.272</v>
      </c>
      <c r="G203" s="32">
        <v>13.425000000000001</v>
      </c>
      <c r="H203" s="31">
        <v>75.924805664588618</v>
      </c>
      <c r="I203" s="31">
        <v>76.536287242169593</v>
      </c>
      <c r="J203" s="31">
        <v>77.105570291777184</v>
      </c>
      <c r="K203" s="32">
        <v>77.538125376732978</v>
      </c>
      <c r="L203" s="32">
        <v>77.873445065176909</v>
      </c>
      <c r="M203" s="283">
        <v>302.12063433009342</v>
      </c>
      <c r="N203" s="283">
        <v>303.79688080207944</v>
      </c>
      <c r="O203" s="283">
        <v>305.88589841667249</v>
      </c>
      <c r="P203" s="284">
        <v>307.33605038903301</v>
      </c>
      <c r="Q203" s="284">
        <v>309.71715959950171</v>
      </c>
      <c r="R203" s="223">
        <v>9864.91</v>
      </c>
      <c r="S203" s="223">
        <v>10018.6</v>
      </c>
      <c r="T203" s="223">
        <v>10174.08</v>
      </c>
      <c r="U203" s="224">
        <v>10290.86</v>
      </c>
      <c r="V203" s="224">
        <v>10454.51</v>
      </c>
    </row>
    <row r="204" spans="1:22" x14ac:dyDescent="0.3">
      <c r="A204" s="50" t="s">
        <v>746</v>
      </c>
      <c r="B204" s="63" t="s">
        <v>150</v>
      </c>
      <c r="C204" s="31">
        <v>2.5139999999999998</v>
      </c>
      <c r="D204" s="31">
        <v>2.5619999999999998</v>
      </c>
      <c r="E204" s="31">
        <v>2.5950000000000002</v>
      </c>
      <c r="F204" s="32">
        <v>2.6309999999999998</v>
      </c>
      <c r="G204" s="32">
        <v>2.6680000000000001</v>
      </c>
      <c r="H204" s="31">
        <v>95.443118536197289</v>
      </c>
      <c r="I204" s="31">
        <v>96.474629195940665</v>
      </c>
      <c r="J204" s="31">
        <v>97.786897880539499</v>
      </c>
      <c r="K204" s="32">
        <v>98.909160015203341</v>
      </c>
      <c r="L204" s="32">
        <v>99.923163418290855</v>
      </c>
      <c r="M204" s="283">
        <v>264.13111998318971</v>
      </c>
      <c r="N204" s="283">
        <v>265.96075988788539</v>
      </c>
      <c r="O204" s="283">
        <v>267.91245096014865</v>
      </c>
      <c r="P204" s="284">
        <v>269.18354818907301</v>
      </c>
      <c r="Q204" s="284">
        <v>271.1657688789511</v>
      </c>
      <c r="R204" s="223">
        <v>11997.2</v>
      </c>
      <c r="S204" s="223">
        <v>12358.4</v>
      </c>
      <c r="T204" s="223">
        <v>12687.85</v>
      </c>
      <c r="U204" s="224">
        <v>13011.5</v>
      </c>
      <c r="V204" s="224">
        <v>13329.75</v>
      </c>
    </row>
    <row r="205" spans="1:22" x14ac:dyDescent="0.3">
      <c r="A205" s="50" t="s">
        <v>747</v>
      </c>
      <c r="B205" s="63" t="s">
        <v>156</v>
      </c>
      <c r="C205" s="31">
        <v>17.669</v>
      </c>
      <c r="D205" s="31">
        <v>17.988</v>
      </c>
      <c r="E205" s="31">
        <v>18.472999999999999</v>
      </c>
      <c r="F205" s="32">
        <v>18.853000000000002</v>
      </c>
      <c r="G205" s="32">
        <v>19.276</v>
      </c>
      <c r="H205" s="31">
        <v>90.117380723300698</v>
      </c>
      <c r="I205" s="31">
        <v>90.706026239715371</v>
      </c>
      <c r="J205" s="31">
        <v>90.938504844908792</v>
      </c>
      <c r="K205" s="32">
        <v>91.477483689598472</v>
      </c>
      <c r="L205" s="32">
        <v>91.9964204191741</v>
      </c>
      <c r="M205" s="283">
        <v>324.84556552434179</v>
      </c>
      <c r="N205" s="283">
        <v>325.6866614763448</v>
      </c>
      <c r="O205" s="283">
        <v>330.22291342664596</v>
      </c>
      <c r="P205" s="284">
        <v>332.48095372460494</v>
      </c>
      <c r="Q205" s="284">
        <v>335.36309544521379</v>
      </c>
      <c r="R205" s="223">
        <v>15922.84</v>
      </c>
      <c r="S205" s="223">
        <v>16316.2</v>
      </c>
      <c r="T205" s="223">
        <v>16799.07</v>
      </c>
      <c r="U205" s="224">
        <v>17246.25</v>
      </c>
      <c r="V205" s="224">
        <v>17733.23</v>
      </c>
    </row>
    <row r="206" spans="1:22" x14ac:dyDescent="0.3">
      <c r="A206" s="50" t="s">
        <v>748</v>
      </c>
      <c r="B206" s="63" t="s">
        <v>151</v>
      </c>
      <c r="C206" s="31">
        <v>3.274</v>
      </c>
      <c r="D206" s="31">
        <v>3.3660000000000001</v>
      </c>
      <c r="E206" s="31">
        <v>3.4359999999999999</v>
      </c>
      <c r="F206" s="32">
        <v>3.5489999999999999</v>
      </c>
      <c r="G206" s="32">
        <v>3.6859999999999999</v>
      </c>
      <c r="H206" s="31">
        <v>115.38882101405009</v>
      </c>
      <c r="I206" s="31">
        <v>116.45335710041593</v>
      </c>
      <c r="J206" s="31">
        <v>117.47031431897555</v>
      </c>
      <c r="K206" s="32">
        <v>118.08340377571147</v>
      </c>
      <c r="L206" s="32">
        <v>119.21947911014649</v>
      </c>
      <c r="M206" s="283">
        <v>304.44485772735726</v>
      </c>
      <c r="N206" s="283">
        <v>307.50959254522195</v>
      </c>
      <c r="O206" s="283">
        <v>310.72526677518533</v>
      </c>
      <c r="P206" s="284">
        <v>316.00035615706531</v>
      </c>
      <c r="Q206" s="284">
        <v>320.13201320132009</v>
      </c>
      <c r="R206" s="223">
        <v>7870.479166666667</v>
      </c>
      <c r="S206" s="223">
        <v>8166.291666666667</v>
      </c>
      <c r="T206" s="223">
        <v>8408.9166666666661</v>
      </c>
      <c r="U206" s="224">
        <v>8730.7916666666661</v>
      </c>
      <c r="V206" s="224">
        <v>9155.0625</v>
      </c>
    </row>
    <row r="207" spans="1:22" x14ac:dyDescent="0.3">
      <c r="A207" s="50" t="s">
        <v>749</v>
      </c>
      <c r="B207" s="63" t="s">
        <v>152</v>
      </c>
      <c r="C207" s="31">
        <v>7.641</v>
      </c>
      <c r="D207" s="31">
        <v>7.8010000000000002</v>
      </c>
      <c r="E207" s="31">
        <v>7.9539999999999997</v>
      </c>
      <c r="F207" s="32">
        <v>8.1039999999999992</v>
      </c>
      <c r="G207" s="32">
        <v>8.2149999999999999</v>
      </c>
      <c r="H207" s="31">
        <v>105.52767962308599</v>
      </c>
      <c r="I207" s="31">
        <v>106.92590693500833</v>
      </c>
      <c r="J207" s="31">
        <v>108.12320844857933</v>
      </c>
      <c r="K207" s="32">
        <v>108.93706811451135</v>
      </c>
      <c r="L207" s="32">
        <v>109.630797321972</v>
      </c>
      <c r="M207" s="283">
        <v>308.12968787805465</v>
      </c>
      <c r="N207" s="283">
        <v>311.49177447692063</v>
      </c>
      <c r="O207" s="283">
        <v>314.25072103038207</v>
      </c>
      <c r="P207" s="284">
        <v>316.99589282221785</v>
      </c>
      <c r="Q207" s="284">
        <v>318.22583769126476</v>
      </c>
      <c r="R207" s="223">
        <v>8144.818181818182</v>
      </c>
      <c r="S207" s="223">
        <v>8425.545454545454</v>
      </c>
      <c r="T207" s="223">
        <v>8686.9898989898993</v>
      </c>
      <c r="U207" s="224">
        <v>8917.4343434343427</v>
      </c>
      <c r="V207" s="224">
        <v>9097.1414141414134</v>
      </c>
    </row>
    <row r="208" spans="1:22" x14ac:dyDescent="0.3">
      <c r="A208" s="50" t="s">
        <v>750</v>
      </c>
      <c r="B208" s="63" t="s">
        <v>153</v>
      </c>
      <c r="C208" s="31">
        <v>6.4059999999999997</v>
      </c>
      <c r="D208" s="31">
        <v>6.5209999999999999</v>
      </c>
      <c r="E208" s="31">
        <v>6.7009999999999996</v>
      </c>
      <c r="F208" s="32">
        <v>6.9210000000000003</v>
      </c>
      <c r="G208" s="32">
        <v>7.1440000000000001</v>
      </c>
      <c r="H208" s="31">
        <v>119.97908211052139</v>
      </c>
      <c r="I208" s="31">
        <v>120.78929612022696</v>
      </c>
      <c r="J208" s="31">
        <v>121.63542754812714</v>
      </c>
      <c r="K208" s="32">
        <v>122.05230458026297</v>
      </c>
      <c r="L208" s="32">
        <v>122.84952407614782</v>
      </c>
      <c r="M208" s="283">
        <v>325.5577577882807</v>
      </c>
      <c r="N208" s="283">
        <v>323.47834714023514</v>
      </c>
      <c r="O208" s="283">
        <v>324.47220608173546</v>
      </c>
      <c r="P208" s="284">
        <v>325.25024672212038</v>
      </c>
      <c r="Q208" s="284">
        <v>328.09773123909247</v>
      </c>
      <c r="R208" s="223">
        <v>15685.428571428571</v>
      </c>
      <c r="S208" s="223">
        <v>16074.836734693878</v>
      </c>
      <c r="T208" s="223">
        <v>16634.265306122448</v>
      </c>
      <c r="U208" s="224">
        <v>17239.265306122448</v>
      </c>
      <c r="V208" s="224">
        <v>17910.959183673469</v>
      </c>
    </row>
    <row r="209" spans="1:22" x14ac:dyDescent="0.3">
      <c r="A209" s="51" t="s">
        <v>751</v>
      </c>
      <c r="B209" s="63"/>
      <c r="C209" s="36">
        <v>82.713000000000022</v>
      </c>
      <c r="D209" s="36">
        <v>84.066000000000003</v>
      </c>
      <c r="E209" s="36">
        <v>85.616999999999976</v>
      </c>
      <c r="F209" s="36">
        <v>87.192000000000007</v>
      </c>
      <c r="G209" s="36">
        <v>88.922000000000025</v>
      </c>
      <c r="H209" s="36">
        <v>98.662169187431232</v>
      </c>
      <c r="I209" s="36">
        <v>99.561106749458759</v>
      </c>
      <c r="J209" s="36">
        <v>100.29612109744561</v>
      </c>
      <c r="K209" s="36">
        <v>101.02556427195155</v>
      </c>
      <c r="L209" s="36">
        <v>101.7061132228245</v>
      </c>
      <c r="M209" s="285">
        <v>304.35038580559228</v>
      </c>
      <c r="N209" s="285">
        <v>305.52789387606759</v>
      </c>
      <c r="O209" s="285">
        <v>307.75673353774488</v>
      </c>
      <c r="P209" s="285">
        <v>309.69446832089</v>
      </c>
      <c r="Q209" s="285">
        <v>311.83086046128329</v>
      </c>
      <c r="R209" s="225">
        <v>8599.2033719704959</v>
      </c>
      <c r="S209" s="225">
        <v>8819.4984193888304</v>
      </c>
      <c r="T209" s="225">
        <v>9048.5279241306635</v>
      </c>
      <c r="U209" s="225">
        <v>9282.0031612223393</v>
      </c>
      <c r="V209" s="225">
        <v>9529.9378292939946</v>
      </c>
    </row>
    <row r="210" spans="1:22" x14ac:dyDescent="0.3">
      <c r="A210" s="50" t="s">
        <v>752</v>
      </c>
      <c r="B210" s="63" t="s">
        <v>157</v>
      </c>
      <c r="C210" s="31">
        <v>339.44900000000001</v>
      </c>
      <c r="D210" s="31">
        <v>346.41399999999999</v>
      </c>
      <c r="E210" s="31">
        <v>353.61</v>
      </c>
      <c r="F210" s="32">
        <v>359.94400000000002</v>
      </c>
      <c r="G210" s="32">
        <v>369.20299999999997</v>
      </c>
      <c r="H210" s="31">
        <v>57.566500416852016</v>
      </c>
      <c r="I210" s="31">
        <v>57.687567477065016</v>
      </c>
      <c r="J210" s="31">
        <v>57.720907214162494</v>
      </c>
      <c r="K210" s="32">
        <v>57.739320560976154</v>
      </c>
      <c r="L210" s="32">
        <v>57.726670693358393</v>
      </c>
      <c r="M210" s="283">
        <v>447.6246614288691</v>
      </c>
      <c r="N210" s="283">
        <v>456.41324282732887</v>
      </c>
      <c r="O210" s="283">
        <v>464.13247352248999</v>
      </c>
      <c r="P210" s="284">
        <v>472.94529142561322</v>
      </c>
      <c r="Q210" s="284">
        <v>482.41650551403336</v>
      </c>
      <c r="R210" s="223">
        <v>59758.076452599387</v>
      </c>
      <c r="S210" s="223">
        <v>61112.480122324159</v>
      </c>
      <c r="T210" s="223">
        <v>62418.012232415902</v>
      </c>
      <c r="U210" s="224">
        <v>63556.336391437311</v>
      </c>
      <c r="V210" s="224">
        <v>65176.941896024466</v>
      </c>
    </row>
    <row r="211" spans="1:22" x14ac:dyDescent="0.3">
      <c r="A211" s="50"/>
      <c r="B211" s="151"/>
      <c r="C211" s="31"/>
      <c r="D211" s="31"/>
      <c r="E211" s="31"/>
      <c r="F211" s="32"/>
      <c r="G211" s="32"/>
      <c r="H211" s="31"/>
      <c r="I211" s="31"/>
      <c r="J211" s="31"/>
      <c r="K211" s="32"/>
      <c r="L211" s="32"/>
      <c r="M211" s="283"/>
      <c r="N211" s="283"/>
      <c r="O211" s="283"/>
      <c r="P211" s="284"/>
      <c r="Q211" s="284"/>
      <c r="R211" s="223"/>
      <c r="S211" s="223"/>
      <c r="T211" s="223"/>
      <c r="U211" s="224"/>
      <c r="V211" s="224"/>
    </row>
    <row r="212" spans="1:22" x14ac:dyDescent="0.3">
      <c r="A212" s="23" t="s">
        <v>753</v>
      </c>
      <c r="B212" s="151"/>
      <c r="C212" s="42">
        <v>207.881</v>
      </c>
      <c r="D212" s="42">
        <v>211.06299999999999</v>
      </c>
      <c r="E212" s="42">
        <v>213.26300000000001</v>
      </c>
      <c r="F212" s="42">
        <v>215.93599999999998</v>
      </c>
      <c r="G212" s="42">
        <v>219.08199999999999</v>
      </c>
      <c r="H212" s="42">
        <v>68.062511725458322</v>
      </c>
      <c r="I212" s="42">
        <v>68.271672439034788</v>
      </c>
      <c r="J212" s="42">
        <v>68.512587743771775</v>
      </c>
      <c r="K212" s="42">
        <v>68.775146339656189</v>
      </c>
      <c r="L212" s="42">
        <v>68.989209519723204</v>
      </c>
      <c r="M212" s="286">
        <v>379.32689324959034</v>
      </c>
      <c r="N212" s="286">
        <v>387.10322300210737</v>
      </c>
      <c r="O212" s="286">
        <v>391.91086477923852</v>
      </c>
      <c r="P212" s="286">
        <v>396.85363522752334</v>
      </c>
      <c r="Q212" s="286">
        <v>401.98015805301583</v>
      </c>
      <c r="R212" s="226">
        <v>8943.680783817952</v>
      </c>
      <c r="S212" s="226">
        <v>9108.4854614412143</v>
      </c>
      <c r="T212" s="226">
        <v>9235.9039190897602</v>
      </c>
      <c r="U212" s="226">
        <v>9387.5031605562581</v>
      </c>
      <c r="V212" s="226">
        <v>9553.9152970922878</v>
      </c>
    </row>
    <row r="213" spans="1:22" x14ac:dyDescent="0.3">
      <c r="A213" s="50" t="s">
        <v>754</v>
      </c>
      <c r="B213" s="63" t="s">
        <v>8</v>
      </c>
      <c r="C213" s="31">
        <v>2.8109999999999999</v>
      </c>
      <c r="D213" s="31">
        <v>2.9249999999999998</v>
      </c>
      <c r="E213" s="31">
        <v>3.0289999999999999</v>
      </c>
      <c r="F213" s="32">
        <v>3.1549999999999998</v>
      </c>
      <c r="G213" s="32">
        <v>3.3079999999999998</v>
      </c>
      <c r="H213" s="31">
        <v>115.065457132693</v>
      </c>
      <c r="I213" s="31">
        <v>115.97025641025641</v>
      </c>
      <c r="J213" s="31">
        <v>116.8511059755695</v>
      </c>
      <c r="K213" s="32">
        <v>118.24564183835182</v>
      </c>
      <c r="L213" s="32">
        <v>118.89873035066505</v>
      </c>
      <c r="M213" s="283">
        <v>299.42479761397527</v>
      </c>
      <c r="N213" s="283">
        <v>303.64372469635623</v>
      </c>
      <c r="O213" s="283">
        <v>306.57894736842104</v>
      </c>
      <c r="P213" s="284">
        <v>310.83743842364532</v>
      </c>
      <c r="Q213" s="284">
        <v>317.52735649836819</v>
      </c>
      <c r="R213" s="223">
        <v>5053.890625</v>
      </c>
      <c r="S213" s="223">
        <v>5300.203125</v>
      </c>
      <c r="T213" s="223">
        <v>5530.34375</v>
      </c>
      <c r="U213" s="224">
        <v>5829.140625</v>
      </c>
      <c r="V213" s="224">
        <v>6145.578125</v>
      </c>
    </row>
    <row r="214" spans="1:22" x14ac:dyDescent="0.3">
      <c r="A214" s="50" t="s">
        <v>755</v>
      </c>
      <c r="B214" s="63" t="s">
        <v>509</v>
      </c>
      <c r="C214" s="31">
        <v>2.5859999999999999</v>
      </c>
      <c r="D214" s="31">
        <v>2.625</v>
      </c>
      <c r="E214" s="31">
        <v>2.6619999999999999</v>
      </c>
      <c r="F214" s="32">
        <v>2.6920000000000002</v>
      </c>
      <c r="G214" s="32">
        <v>2.7210000000000001</v>
      </c>
      <c r="H214" s="31">
        <v>91.546403712296978</v>
      </c>
      <c r="I214" s="31">
        <v>92.12533333333333</v>
      </c>
      <c r="J214" s="31">
        <v>92.71637866265965</v>
      </c>
      <c r="K214" s="32">
        <v>93.234398216939084</v>
      </c>
      <c r="L214" s="32">
        <v>93.70378537302463</v>
      </c>
      <c r="M214" s="283">
        <v>326.55638338174015</v>
      </c>
      <c r="N214" s="283">
        <v>330.77116935483866</v>
      </c>
      <c r="O214" s="283">
        <v>334.50615732596128</v>
      </c>
      <c r="P214" s="284">
        <v>338.48862064629697</v>
      </c>
      <c r="Q214" s="284">
        <v>341.53382703652568</v>
      </c>
      <c r="R214" s="223">
        <v>1807.1679389312976</v>
      </c>
      <c r="S214" s="223">
        <v>1846.0229007633588</v>
      </c>
      <c r="T214" s="223">
        <v>1884.0534351145038</v>
      </c>
      <c r="U214" s="224">
        <v>1915.9312977099237</v>
      </c>
      <c r="V214" s="224">
        <v>1946.320610687023</v>
      </c>
    </row>
    <row r="215" spans="1:22" x14ac:dyDescent="0.3">
      <c r="A215" s="50" t="s">
        <v>756</v>
      </c>
      <c r="B215" s="63" t="s">
        <v>9</v>
      </c>
      <c r="C215" s="31">
        <v>3.9169999999999998</v>
      </c>
      <c r="D215" s="31">
        <v>3.9990000000000001</v>
      </c>
      <c r="E215" s="31">
        <v>4.0720000000000001</v>
      </c>
      <c r="F215" s="32">
        <v>4.1360000000000001</v>
      </c>
      <c r="G215" s="32">
        <v>4.1970000000000001</v>
      </c>
      <c r="H215" s="31">
        <v>109.07888690324228</v>
      </c>
      <c r="I215" s="31">
        <v>109.81720430107526</v>
      </c>
      <c r="J215" s="31">
        <v>110.38654223968565</v>
      </c>
      <c r="K215" s="32">
        <v>111.0186170212766</v>
      </c>
      <c r="L215" s="32">
        <v>111.7031212771027</v>
      </c>
      <c r="M215" s="283">
        <v>293.40823970037457</v>
      </c>
      <c r="N215" s="283">
        <v>296.68373024705096</v>
      </c>
      <c r="O215" s="283">
        <v>300.31713253189764</v>
      </c>
      <c r="P215" s="284">
        <v>303.00366300366301</v>
      </c>
      <c r="Q215" s="284">
        <v>305.0367032487826</v>
      </c>
      <c r="R215" s="223">
        <v>3781.0796460176989</v>
      </c>
      <c r="S215" s="223">
        <v>3886.3628318584069</v>
      </c>
      <c r="T215" s="223">
        <v>3977.8230088495575</v>
      </c>
      <c r="U215" s="224">
        <v>4063.4778761061948</v>
      </c>
      <c r="V215" s="224">
        <v>4148.8318584070794</v>
      </c>
    </row>
    <row r="216" spans="1:22" x14ac:dyDescent="0.3">
      <c r="A216" s="50" t="s">
        <v>757</v>
      </c>
      <c r="B216" s="63" t="s">
        <v>10</v>
      </c>
      <c r="C216" s="31">
        <v>4.0659999999999998</v>
      </c>
      <c r="D216" s="31">
        <v>4.1859999999999999</v>
      </c>
      <c r="E216" s="31">
        <v>4.2759999999999998</v>
      </c>
      <c r="F216" s="32">
        <v>4.3789999999999996</v>
      </c>
      <c r="G216" s="32">
        <v>4.4610000000000003</v>
      </c>
      <c r="H216" s="31">
        <v>116.15469749139203</v>
      </c>
      <c r="I216" s="31">
        <v>116.97945532728141</v>
      </c>
      <c r="J216" s="31">
        <v>117.81407857811038</v>
      </c>
      <c r="K216" s="32">
        <v>118.69079698561315</v>
      </c>
      <c r="L216" s="32">
        <v>119.41156691324815</v>
      </c>
      <c r="M216" s="283">
        <v>322.98037969656053</v>
      </c>
      <c r="N216" s="283">
        <v>327.28694292415952</v>
      </c>
      <c r="O216" s="283">
        <v>328.51874615857406</v>
      </c>
      <c r="P216" s="284">
        <v>330.21642410074651</v>
      </c>
      <c r="Q216" s="284">
        <v>331.89494829253772</v>
      </c>
      <c r="R216" s="223">
        <v>5078.333333333333</v>
      </c>
      <c r="S216" s="223">
        <v>5265.333333333333</v>
      </c>
      <c r="T216" s="223">
        <v>5416.9139784946237</v>
      </c>
      <c r="U216" s="224">
        <v>5588.677419354839</v>
      </c>
      <c r="V216" s="224">
        <v>5727.9032258064517</v>
      </c>
    </row>
    <row r="217" spans="1:22" x14ac:dyDescent="0.3">
      <c r="A217" s="50" t="s">
        <v>758</v>
      </c>
      <c r="B217" s="63" t="s">
        <v>511</v>
      </c>
      <c r="C217" s="31">
        <v>7.6580000000000004</v>
      </c>
      <c r="D217" s="31">
        <v>7.7110000000000003</v>
      </c>
      <c r="E217" s="31">
        <v>7.7510000000000003</v>
      </c>
      <c r="F217" s="32">
        <v>7.7990000000000004</v>
      </c>
      <c r="G217" s="32">
        <v>7.8840000000000003</v>
      </c>
      <c r="H217" s="31">
        <v>72.547531992687382</v>
      </c>
      <c r="I217" s="31">
        <v>72.738814680326811</v>
      </c>
      <c r="J217" s="31">
        <v>73.03173784027868</v>
      </c>
      <c r="K217" s="32">
        <v>73.095140402615726</v>
      </c>
      <c r="L217" s="32">
        <v>73.357940131912741</v>
      </c>
      <c r="M217" s="283">
        <v>338.04184691445221</v>
      </c>
      <c r="N217" s="283">
        <v>342.05740141063745</v>
      </c>
      <c r="O217" s="283">
        <v>345.05631482882967</v>
      </c>
      <c r="P217" s="284">
        <v>348.65215253252268</v>
      </c>
      <c r="Q217" s="284">
        <v>354.81548154815482</v>
      </c>
      <c r="R217" s="223">
        <v>39683.5</v>
      </c>
      <c r="S217" s="223">
        <v>40063.5</v>
      </c>
      <c r="T217" s="223">
        <v>40433.5</v>
      </c>
      <c r="U217" s="224">
        <v>40719.214285714283</v>
      </c>
      <c r="V217" s="224">
        <v>41311</v>
      </c>
    </row>
    <row r="218" spans="1:22" x14ac:dyDescent="0.3">
      <c r="A218" s="50" t="s">
        <v>758</v>
      </c>
      <c r="B218" s="63" t="s">
        <v>510</v>
      </c>
      <c r="C218" s="31">
        <v>3.2210000000000001</v>
      </c>
      <c r="D218" s="31">
        <v>3.27</v>
      </c>
      <c r="E218" s="31">
        <v>3.3149999999999999</v>
      </c>
      <c r="F218" s="32">
        <v>3.3660000000000001</v>
      </c>
      <c r="G218" s="32">
        <v>3.419</v>
      </c>
      <c r="H218" s="31">
        <v>92.557280347718105</v>
      </c>
      <c r="I218" s="31">
        <v>93.288685015290525</v>
      </c>
      <c r="J218" s="31">
        <v>93.870588235294122</v>
      </c>
      <c r="K218" s="32">
        <v>94.812537136066553</v>
      </c>
      <c r="L218" s="32">
        <v>95.503948522959931</v>
      </c>
      <c r="M218" s="283">
        <v>290.54663539599494</v>
      </c>
      <c r="N218" s="283">
        <v>293.06327298799067</v>
      </c>
      <c r="O218" s="283">
        <v>294.7976878612717</v>
      </c>
      <c r="P218" s="284">
        <v>298.61603974449963</v>
      </c>
      <c r="Q218" s="284">
        <v>297.69264257727468</v>
      </c>
      <c r="R218" s="223">
        <v>1886.879746835443</v>
      </c>
      <c r="S218" s="223">
        <v>1930.7215189873418</v>
      </c>
      <c r="T218" s="223">
        <v>1969.5</v>
      </c>
      <c r="U218" s="224">
        <v>2019.867088607595</v>
      </c>
      <c r="V218" s="224">
        <v>2066.6329113924053</v>
      </c>
    </row>
    <row r="219" spans="1:22" x14ac:dyDescent="0.3">
      <c r="A219" s="50" t="s">
        <v>759</v>
      </c>
      <c r="B219" s="63" t="s">
        <v>17</v>
      </c>
      <c r="C219" s="31">
        <v>2.8679999999999999</v>
      </c>
      <c r="D219" s="31">
        <v>2.8980000000000001</v>
      </c>
      <c r="E219" s="31">
        <v>2.931</v>
      </c>
      <c r="F219" s="32">
        <v>2.9849999999999999</v>
      </c>
      <c r="G219" s="32">
        <v>3.0350000000000001</v>
      </c>
      <c r="H219" s="31">
        <v>96.107391910739196</v>
      </c>
      <c r="I219" s="31">
        <v>96.550724637681157</v>
      </c>
      <c r="J219" s="31">
        <v>96.952917093142275</v>
      </c>
      <c r="K219" s="32">
        <v>97.509882747068673</v>
      </c>
      <c r="L219" s="32">
        <v>98.508072487644156</v>
      </c>
      <c r="M219" s="283">
        <v>312.01044386422979</v>
      </c>
      <c r="N219" s="283">
        <v>310.84414887911618</v>
      </c>
      <c r="O219" s="283">
        <v>313.47593582887703</v>
      </c>
      <c r="P219" s="284">
        <v>315.93988145639292</v>
      </c>
      <c r="Q219" s="284">
        <v>317.80104712041884</v>
      </c>
      <c r="R219" s="223">
        <v>2901.4315789473685</v>
      </c>
      <c r="S219" s="223">
        <v>2945.3052631578948</v>
      </c>
      <c r="T219" s="223">
        <v>2991.2526315789473</v>
      </c>
      <c r="U219" s="224">
        <v>3063.863157894737</v>
      </c>
      <c r="V219" s="224">
        <v>3147.0736842105262</v>
      </c>
    </row>
    <row r="220" spans="1:22" x14ac:dyDescent="0.3">
      <c r="A220" s="50" t="s">
        <v>760</v>
      </c>
      <c r="B220" s="63" t="s">
        <v>508</v>
      </c>
      <c r="C220" s="31">
        <v>3.1890000000000001</v>
      </c>
      <c r="D220" s="31">
        <v>3.2029999999999998</v>
      </c>
      <c r="E220" s="31">
        <v>3.2440000000000002</v>
      </c>
      <c r="F220" s="32">
        <v>3.242</v>
      </c>
      <c r="G220" s="32">
        <v>3.2759999999999998</v>
      </c>
      <c r="H220" s="31">
        <v>82.983380370021948</v>
      </c>
      <c r="I220" s="31">
        <v>83.263815173275049</v>
      </c>
      <c r="J220" s="31">
        <v>83.270036991368684</v>
      </c>
      <c r="K220" s="32">
        <v>83.659777914867362</v>
      </c>
      <c r="L220" s="32">
        <v>83.5</v>
      </c>
      <c r="M220" s="283">
        <v>346.70580560991522</v>
      </c>
      <c r="N220" s="283">
        <v>345.26247709388815</v>
      </c>
      <c r="O220" s="283">
        <v>354.92341356673961</v>
      </c>
      <c r="P220" s="284">
        <v>359.26418439716315</v>
      </c>
      <c r="Q220" s="284">
        <v>365.05460218408734</v>
      </c>
      <c r="R220" s="223">
        <v>4200.5396825396829</v>
      </c>
      <c r="S220" s="223">
        <v>4233.2380952380954</v>
      </c>
      <c r="T220" s="223">
        <v>4287.7460317460318</v>
      </c>
      <c r="U220" s="224">
        <v>4305.1587301587306</v>
      </c>
      <c r="V220" s="224">
        <v>4342</v>
      </c>
    </row>
    <row r="221" spans="1:22" x14ac:dyDescent="0.3">
      <c r="A221" s="50" t="s">
        <v>761</v>
      </c>
      <c r="B221" s="63" t="s">
        <v>11</v>
      </c>
      <c r="C221" s="31">
        <v>3.3849999999999998</v>
      </c>
      <c r="D221" s="31">
        <v>3.423</v>
      </c>
      <c r="E221" s="31">
        <v>3.4590000000000001</v>
      </c>
      <c r="F221" s="32">
        <v>3.5070000000000001</v>
      </c>
      <c r="G221" s="32">
        <v>3.55</v>
      </c>
      <c r="H221" s="31">
        <v>101.48330871491876</v>
      </c>
      <c r="I221" s="31">
        <v>101.76833187262635</v>
      </c>
      <c r="J221" s="31">
        <v>102.05377276669557</v>
      </c>
      <c r="K221" s="32">
        <v>102.37810094097519</v>
      </c>
      <c r="L221" s="32">
        <v>102.81915492957746</v>
      </c>
      <c r="M221" s="283">
        <v>293.53104405133541</v>
      </c>
      <c r="N221" s="283">
        <v>294.29971627547076</v>
      </c>
      <c r="O221" s="283">
        <v>296.09655880842325</v>
      </c>
      <c r="P221" s="284">
        <v>299.58995386981036</v>
      </c>
      <c r="Q221" s="284">
        <v>301.92209559448884</v>
      </c>
      <c r="R221" s="223">
        <v>3210.4766355140187</v>
      </c>
      <c r="S221" s="223">
        <v>3255.6355140186915</v>
      </c>
      <c r="T221" s="223">
        <v>3299.1028037383176</v>
      </c>
      <c r="U221" s="224">
        <v>3355.5140186915887</v>
      </c>
      <c r="V221" s="224">
        <v>3411.2897196261683</v>
      </c>
    </row>
    <row r="222" spans="1:22" x14ac:dyDescent="0.3">
      <c r="A222" s="50" t="s">
        <v>762</v>
      </c>
      <c r="B222" s="63" t="s">
        <v>12</v>
      </c>
      <c r="C222" s="31">
        <v>5.2960000000000003</v>
      </c>
      <c r="D222" s="31">
        <v>5.452</v>
      </c>
      <c r="E222" s="31">
        <v>5.5460000000000003</v>
      </c>
      <c r="F222" s="32">
        <v>5.6749999999999998</v>
      </c>
      <c r="G222" s="32">
        <v>5.7859999999999996</v>
      </c>
      <c r="H222" s="31">
        <v>102.54286253776435</v>
      </c>
      <c r="I222" s="31">
        <v>103.51779163609685</v>
      </c>
      <c r="J222" s="31">
        <v>104.19599711503787</v>
      </c>
      <c r="K222" s="32">
        <v>105.02026431718062</v>
      </c>
      <c r="L222" s="32">
        <v>105.65036294503975</v>
      </c>
      <c r="M222" s="283">
        <v>292.79080053073864</v>
      </c>
      <c r="N222" s="283">
        <v>297.35478592855196</v>
      </c>
      <c r="O222" s="283">
        <v>298.84685849768294</v>
      </c>
      <c r="P222" s="284">
        <v>302.1670837548586</v>
      </c>
      <c r="Q222" s="284">
        <v>302.96366111634728</v>
      </c>
      <c r="R222" s="223">
        <v>3824.4154929577467</v>
      </c>
      <c r="S222" s="223">
        <v>3974.5</v>
      </c>
      <c r="T222" s="223">
        <v>4069.5140845070423</v>
      </c>
      <c r="U222" s="224">
        <v>4197.1126760563384</v>
      </c>
      <c r="V222" s="224">
        <v>4304.8802816901407</v>
      </c>
    </row>
    <row r="223" spans="1:22" x14ac:dyDescent="0.3">
      <c r="A223" s="50" t="s">
        <v>763</v>
      </c>
      <c r="B223" s="63" t="s">
        <v>507</v>
      </c>
      <c r="C223" s="31">
        <v>3.6869999999999998</v>
      </c>
      <c r="D223" s="31">
        <v>3.7010000000000001</v>
      </c>
      <c r="E223" s="31">
        <v>3.714</v>
      </c>
      <c r="F223" s="32">
        <v>3.7389999999999999</v>
      </c>
      <c r="G223" s="32">
        <v>3.762</v>
      </c>
      <c r="H223" s="31">
        <v>78.407106048277726</v>
      </c>
      <c r="I223" s="31">
        <v>78.668467981626591</v>
      </c>
      <c r="J223" s="31">
        <v>78.87102854065698</v>
      </c>
      <c r="K223" s="32">
        <v>79.217437817598295</v>
      </c>
      <c r="L223" s="32">
        <v>79.733386496544398</v>
      </c>
      <c r="M223" s="283">
        <v>345.19239771556971</v>
      </c>
      <c r="N223" s="283">
        <v>347.25089134922126</v>
      </c>
      <c r="O223" s="283">
        <v>349.06015037593983</v>
      </c>
      <c r="P223" s="284">
        <v>353.97140963741361</v>
      </c>
      <c r="Q223" s="284">
        <v>356.75675675675677</v>
      </c>
      <c r="R223" s="223">
        <v>1700.5117647058823</v>
      </c>
      <c r="S223" s="223">
        <v>1712.6588235294118</v>
      </c>
      <c r="T223" s="223">
        <v>1723.1</v>
      </c>
      <c r="U223" s="224">
        <v>1742.3176470588235</v>
      </c>
      <c r="V223" s="224">
        <v>1764.4529411764706</v>
      </c>
    </row>
    <row r="224" spans="1:22" x14ac:dyDescent="0.3">
      <c r="A224" s="50" t="s">
        <v>764</v>
      </c>
      <c r="B224" s="63" t="s">
        <v>15</v>
      </c>
      <c r="C224" s="31">
        <v>1.706</v>
      </c>
      <c r="D224" s="31">
        <v>1.73</v>
      </c>
      <c r="E224" s="31">
        <v>1.7509999999999999</v>
      </c>
      <c r="F224" s="32">
        <v>1.7649999999999999</v>
      </c>
      <c r="G224" s="32">
        <v>1.782</v>
      </c>
      <c r="H224" s="31">
        <v>92.292497069167638</v>
      </c>
      <c r="I224" s="31">
        <v>92.639306358381504</v>
      </c>
      <c r="J224" s="31">
        <v>93.286693318103943</v>
      </c>
      <c r="K224" s="32">
        <v>93.623229461756381</v>
      </c>
      <c r="L224" s="32">
        <v>93.983726150392812</v>
      </c>
      <c r="M224" s="283">
        <v>307.27665706051869</v>
      </c>
      <c r="N224" s="283">
        <v>309.59198282032929</v>
      </c>
      <c r="O224" s="283">
        <v>312.23252496433668</v>
      </c>
      <c r="P224" s="284">
        <v>313.61051883439944</v>
      </c>
      <c r="Q224" s="284">
        <v>315.39823008849561</v>
      </c>
      <c r="R224" s="223">
        <v>1897</v>
      </c>
      <c r="S224" s="223">
        <v>1930.9156626506024</v>
      </c>
      <c r="T224" s="223">
        <v>1968.0120481927711</v>
      </c>
      <c r="U224" s="224">
        <v>1990.9036144578313</v>
      </c>
      <c r="V224" s="224">
        <v>2017.8192771084337</v>
      </c>
    </row>
    <row r="225" spans="1:22" x14ac:dyDescent="0.3">
      <c r="A225" s="50" t="s">
        <v>765</v>
      </c>
      <c r="B225" s="63" t="s">
        <v>13</v>
      </c>
      <c r="C225" s="31">
        <v>2.4390000000000001</v>
      </c>
      <c r="D225" s="31">
        <v>2.468</v>
      </c>
      <c r="E225" s="31">
        <v>2.5</v>
      </c>
      <c r="F225" s="32">
        <v>2.5329999999999999</v>
      </c>
      <c r="G225" s="32">
        <v>2.573</v>
      </c>
      <c r="H225" s="31">
        <v>86.329643296432963</v>
      </c>
      <c r="I225" s="31">
        <v>86.698541329011348</v>
      </c>
      <c r="J225" s="31">
        <v>87.047200000000004</v>
      </c>
      <c r="K225" s="32">
        <v>87.660086853533357</v>
      </c>
      <c r="L225" s="32">
        <v>88.260007773027596</v>
      </c>
      <c r="M225" s="283">
        <v>309.36073059360729</v>
      </c>
      <c r="N225" s="283">
        <v>310.98790322580646</v>
      </c>
      <c r="O225" s="283">
        <v>314.30726678400805</v>
      </c>
      <c r="P225" s="284">
        <v>317.21978710081402</v>
      </c>
      <c r="Q225" s="284">
        <v>321.78589294647327</v>
      </c>
      <c r="R225" s="223">
        <v>1931.7247706422017</v>
      </c>
      <c r="S225" s="223">
        <v>1963.045871559633</v>
      </c>
      <c r="T225" s="223">
        <v>1996.4954128440368</v>
      </c>
      <c r="U225" s="224">
        <v>2037.0917431192661</v>
      </c>
      <c r="V225" s="224">
        <v>2083.4220183486241</v>
      </c>
    </row>
    <row r="226" spans="1:22" x14ac:dyDescent="0.3">
      <c r="A226" s="50" t="s">
        <v>766</v>
      </c>
      <c r="B226" s="63" t="s">
        <v>16</v>
      </c>
      <c r="C226" s="31">
        <v>15.276</v>
      </c>
      <c r="D226" s="31">
        <v>15.305</v>
      </c>
      <c r="E226" s="31">
        <v>15.494999999999999</v>
      </c>
      <c r="F226" s="32">
        <v>15.539</v>
      </c>
      <c r="G226" s="32">
        <v>15.648999999999999</v>
      </c>
      <c r="H226" s="31">
        <v>59.577769049489397</v>
      </c>
      <c r="I226" s="31">
        <v>59.765174779483829</v>
      </c>
      <c r="J226" s="31">
        <v>59.894030332365276</v>
      </c>
      <c r="K226" s="32">
        <v>60.164103224145698</v>
      </c>
      <c r="L226" s="32">
        <v>60.376893092210366</v>
      </c>
      <c r="M226" s="283">
        <v>378.37168404626851</v>
      </c>
      <c r="N226" s="283">
        <v>380.48477315102548</v>
      </c>
      <c r="O226" s="283">
        <v>386.62108887669046</v>
      </c>
      <c r="P226" s="284">
        <v>388.08691308691306</v>
      </c>
      <c r="Q226" s="284">
        <v>392.35301491788891</v>
      </c>
      <c r="R226" s="223">
        <v>45505.5</v>
      </c>
      <c r="S226" s="223">
        <v>45735.3</v>
      </c>
      <c r="T226" s="223">
        <v>46402.9</v>
      </c>
      <c r="U226" s="224">
        <v>46744.5</v>
      </c>
      <c r="V226" s="224">
        <v>47241.9</v>
      </c>
    </row>
    <row r="227" spans="1:22" x14ac:dyDescent="0.3">
      <c r="A227" s="50" t="s">
        <v>767</v>
      </c>
      <c r="B227" s="63" t="s">
        <v>14</v>
      </c>
      <c r="C227" s="31">
        <v>3.778</v>
      </c>
      <c r="D227" s="31">
        <v>3.863</v>
      </c>
      <c r="E227" s="31">
        <v>3.976</v>
      </c>
      <c r="F227" s="32">
        <v>4.1100000000000003</v>
      </c>
      <c r="G227" s="32">
        <v>4.173</v>
      </c>
      <c r="H227" s="31">
        <v>91.408417151932241</v>
      </c>
      <c r="I227" s="31">
        <v>91.972301320217454</v>
      </c>
      <c r="J227" s="31">
        <v>92.133802816901408</v>
      </c>
      <c r="K227" s="32">
        <v>92.510218978102188</v>
      </c>
      <c r="L227" s="32">
        <v>93.208243469925719</v>
      </c>
      <c r="M227" s="283">
        <v>347.81808138464373</v>
      </c>
      <c r="N227" s="283">
        <v>347.17354183517568</v>
      </c>
      <c r="O227" s="283">
        <v>351.57838889380139</v>
      </c>
      <c r="P227" s="284">
        <v>355.44408890426359</v>
      </c>
      <c r="Q227" s="284">
        <v>353.79398050021194</v>
      </c>
      <c r="R227" s="223">
        <v>4730.6986301369861</v>
      </c>
      <c r="S227" s="223">
        <v>4866.9726027397264</v>
      </c>
      <c r="T227" s="223">
        <v>5018.1369863013697</v>
      </c>
      <c r="U227" s="224">
        <v>5208.4520547945203</v>
      </c>
      <c r="V227" s="224">
        <v>5328.1917808219177</v>
      </c>
    </row>
    <row r="228" spans="1:22" x14ac:dyDescent="0.3">
      <c r="A228" s="51" t="s">
        <v>768</v>
      </c>
      <c r="B228" s="63"/>
      <c r="C228" s="36">
        <v>65.88300000000001</v>
      </c>
      <c r="D228" s="36">
        <v>66.759</v>
      </c>
      <c r="E228" s="36">
        <v>67.721000000000004</v>
      </c>
      <c r="F228" s="36">
        <v>68.622</v>
      </c>
      <c r="G228" s="36">
        <v>69.575999999999993</v>
      </c>
      <c r="H228" s="36">
        <v>85.801132310307665</v>
      </c>
      <c r="I228" s="36">
        <v>86.436810018124902</v>
      </c>
      <c r="J228" s="36">
        <v>86.896442757785621</v>
      </c>
      <c r="K228" s="36">
        <v>87.553423100463405</v>
      </c>
      <c r="L228" s="36">
        <v>88.131309647004713</v>
      </c>
      <c r="M228" s="285">
        <v>328.84281350450215</v>
      </c>
      <c r="N228" s="285">
        <v>331.08178477377885</v>
      </c>
      <c r="O228" s="285">
        <v>334.52380952380952</v>
      </c>
      <c r="P228" s="285">
        <v>337.38624239772264</v>
      </c>
      <c r="Q228" s="285">
        <v>340.15674119125259</v>
      </c>
      <c r="R228" s="225">
        <v>3939.2585365853661</v>
      </c>
      <c r="S228" s="225">
        <v>4021.2090592334494</v>
      </c>
      <c r="T228" s="225">
        <v>4100.8459930313593</v>
      </c>
      <c r="U228" s="225">
        <v>4186.8229965156797</v>
      </c>
      <c r="V228" s="225">
        <v>4273.0480836236929</v>
      </c>
    </row>
    <row r="229" spans="1:22" x14ac:dyDescent="0.3">
      <c r="A229" s="50" t="s">
        <v>769</v>
      </c>
      <c r="B229" s="63" t="s">
        <v>18</v>
      </c>
      <c r="C229" s="31">
        <v>141.99799999999999</v>
      </c>
      <c r="D229" s="31">
        <v>144.304</v>
      </c>
      <c r="E229" s="31">
        <v>145.542</v>
      </c>
      <c r="F229" s="32">
        <v>147.31399999999999</v>
      </c>
      <c r="G229" s="32">
        <v>149.506</v>
      </c>
      <c r="H229" s="31">
        <v>59.832300454935982</v>
      </c>
      <c r="I229" s="31">
        <v>59.867980097571795</v>
      </c>
      <c r="J229" s="31">
        <v>59.958541177117262</v>
      </c>
      <c r="K229" s="32">
        <v>60.027824918201937</v>
      </c>
      <c r="L229" s="32">
        <v>60.081000093641727</v>
      </c>
      <c r="M229" s="283">
        <v>408.41813402055925</v>
      </c>
      <c r="N229" s="283">
        <v>419.97916169477122</v>
      </c>
      <c r="O229" s="283">
        <v>425.9076091091589</v>
      </c>
      <c r="P229" s="284">
        <v>432.35200028175046</v>
      </c>
      <c r="Q229" s="284">
        <v>439.12167441095443</v>
      </c>
      <c r="R229" s="223">
        <v>57796.374149659867</v>
      </c>
      <c r="S229" s="223">
        <v>58769.993197278913</v>
      </c>
      <c r="T229" s="223">
        <v>59363.850340136058</v>
      </c>
      <c r="U229" s="224">
        <v>60156.047619047618</v>
      </c>
      <c r="V229" s="224">
        <v>61105.238095238092</v>
      </c>
    </row>
    <row r="230" spans="1:22" x14ac:dyDescent="0.3">
      <c r="A230" s="50"/>
      <c r="B230" s="151"/>
      <c r="C230" s="31"/>
      <c r="D230" s="31"/>
      <c r="E230" s="31"/>
      <c r="F230" s="32"/>
      <c r="G230" s="32"/>
      <c r="H230" s="31"/>
      <c r="I230" s="31"/>
      <c r="J230" s="31"/>
      <c r="K230" s="32"/>
      <c r="L230" s="32"/>
      <c r="M230" s="283"/>
      <c r="N230" s="283"/>
      <c r="O230" s="283"/>
      <c r="P230" s="284"/>
      <c r="Q230" s="284"/>
      <c r="R230" s="223"/>
      <c r="S230" s="223"/>
      <c r="T230" s="223"/>
      <c r="U230" s="224"/>
      <c r="V230" s="224"/>
    </row>
    <row r="231" spans="1:22" x14ac:dyDescent="0.3">
      <c r="A231" s="23" t="s">
        <v>770</v>
      </c>
      <c r="B231" s="151"/>
      <c r="C231" s="42">
        <v>494.45100000000002</v>
      </c>
      <c r="D231" s="42">
        <v>497.02199999999999</v>
      </c>
      <c r="E231" s="42">
        <v>499.83199999999999</v>
      </c>
      <c r="F231" s="42">
        <v>503.31600000000003</v>
      </c>
      <c r="G231" s="42">
        <v>506.56100000000004</v>
      </c>
      <c r="H231" s="42">
        <v>59.336731041094062</v>
      </c>
      <c r="I231" s="42">
        <v>59.597271348149576</v>
      </c>
      <c r="J231" s="42">
        <v>59.846646473215003</v>
      </c>
      <c r="K231" s="42">
        <v>60.111293898862741</v>
      </c>
      <c r="L231" s="42">
        <v>60.35929730081866</v>
      </c>
      <c r="M231" s="286">
        <v>448.04679358808232</v>
      </c>
      <c r="N231" s="286">
        <v>453.33542509032105</v>
      </c>
      <c r="O231" s="286">
        <v>457.86794497508822</v>
      </c>
      <c r="P231" s="286">
        <v>463.03518053934113</v>
      </c>
      <c r="Q231" s="286">
        <v>467.86137823769116</v>
      </c>
      <c r="R231" s="226">
        <v>11740.338535414166</v>
      </c>
      <c r="S231" s="226">
        <v>11853.203281312524</v>
      </c>
      <c r="T231" s="226">
        <v>11970.095638255301</v>
      </c>
      <c r="U231" s="226">
        <v>12106.833133253302</v>
      </c>
      <c r="V231" s="226">
        <v>12235.160464185674</v>
      </c>
    </row>
    <row r="232" spans="1:22" x14ac:dyDescent="0.3">
      <c r="A232" s="50" t="s">
        <v>771</v>
      </c>
      <c r="B232" s="63" t="s">
        <v>171</v>
      </c>
      <c r="C232" s="31">
        <v>11.388</v>
      </c>
      <c r="D232" s="31">
        <v>11.577999999999999</v>
      </c>
      <c r="E232" s="31">
        <v>11.823</v>
      </c>
      <c r="F232" s="32">
        <v>12.073</v>
      </c>
      <c r="G232" s="32">
        <v>12.414999999999999</v>
      </c>
      <c r="H232" s="31">
        <v>72.902616789603087</v>
      </c>
      <c r="I232" s="31">
        <v>73.992658490240117</v>
      </c>
      <c r="J232" s="31">
        <v>74.795821703459353</v>
      </c>
      <c r="K232" s="32">
        <v>75.799304232585101</v>
      </c>
      <c r="L232" s="32">
        <v>76.218606524365683</v>
      </c>
      <c r="M232" s="283">
        <v>386.92579505300353</v>
      </c>
      <c r="N232" s="283">
        <v>387.71683075480547</v>
      </c>
      <c r="O232" s="283">
        <v>390.3912828132739</v>
      </c>
      <c r="P232" s="284">
        <v>393.96312612171641</v>
      </c>
      <c r="Q232" s="284">
        <v>400.74241446094254</v>
      </c>
      <c r="R232" s="223">
        <v>7157.0258620689656</v>
      </c>
      <c r="S232" s="223">
        <v>7385.2327586206893</v>
      </c>
      <c r="T232" s="223">
        <v>7623.3706896551721</v>
      </c>
      <c r="U232" s="224">
        <v>7889.0086206896549</v>
      </c>
      <c r="V232" s="224">
        <v>8157.3620689655172</v>
      </c>
    </row>
    <row r="233" spans="1:22" x14ac:dyDescent="0.3">
      <c r="A233" s="50" t="s">
        <v>772</v>
      </c>
      <c r="B233" s="63" t="s">
        <v>158</v>
      </c>
      <c r="C233" s="31">
        <v>3.6859999999999999</v>
      </c>
      <c r="D233" s="31">
        <v>3.7469999999999999</v>
      </c>
      <c r="E233" s="31">
        <v>3.7989999999999999</v>
      </c>
      <c r="F233" s="32">
        <v>3.8359999999999999</v>
      </c>
      <c r="G233" s="32">
        <v>3.8730000000000002</v>
      </c>
      <c r="H233" s="31">
        <v>94.613130765056965</v>
      </c>
      <c r="I233" s="31">
        <v>95.618895116092872</v>
      </c>
      <c r="J233" s="31">
        <v>96.30718610160568</v>
      </c>
      <c r="K233" s="32">
        <v>96.917883211678827</v>
      </c>
      <c r="L233" s="32">
        <v>97.286083139685005</v>
      </c>
      <c r="M233" s="283">
        <v>283.49484694662357</v>
      </c>
      <c r="N233" s="283">
        <v>284.2943854324734</v>
      </c>
      <c r="O233" s="283">
        <v>284.99624906226558</v>
      </c>
      <c r="P233" s="284">
        <v>285.7994337654597</v>
      </c>
      <c r="Q233" s="284">
        <v>286.04135893648447</v>
      </c>
      <c r="R233" s="223">
        <v>15162.782608695652</v>
      </c>
      <c r="S233" s="223">
        <v>15577.565217391304</v>
      </c>
      <c r="T233" s="223">
        <v>15907.434782608696</v>
      </c>
      <c r="U233" s="224">
        <v>16164.217391304348</v>
      </c>
      <c r="V233" s="224">
        <v>16382.130434782608</v>
      </c>
    </row>
    <row r="234" spans="1:22" x14ac:dyDescent="0.3">
      <c r="A234" s="50" t="s">
        <v>773</v>
      </c>
      <c r="B234" s="63" t="s">
        <v>159</v>
      </c>
      <c r="C234" s="31">
        <v>2.0529999999999999</v>
      </c>
      <c r="D234" s="31">
        <v>2.073</v>
      </c>
      <c r="E234" s="31">
        <v>2.0979999999999999</v>
      </c>
      <c r="F234" s="32">
        <v>2.1379999999999999</v>
      </c>
      <c r="G234" s="32">
        <v>2.1619999999999999</v>
      </c>
      <c r="H234" s="31">
        <v>102.68728689722357</v>
      </c>
      <c r="I234" s="31">
        <v>103.26145682585624</v>
      </c>
      <c r="J234" s="31">
        <v>103.86892278360344</v>
      </c>
      <c r="K234" s="32">
        <v>105.32740879326474</v>
      </c>
      <c r="L234" s="32">
        <v>106.1850138760407</v>
      </c>
      <c r="M234" s="283">
        <v>332.6851401717712</v>
      </c>
      <c r="N234" s="283">
        <v>333.44056618948048</v>
      </c>
      <c r="O234" s="283">
        <v>331.90950798924223</v>
      </c>
      <c r="P234" s="284">
        <v>334.58528951486699</v>
      </c>
      <c r="Q234" s="284">
        <v>334.31266429565488</v>
      </c>
      <c r="R234" s="223">
        <v>3011.6714285714284</v>
      </c>
      <c r="S234" s="223">
        <v>3058.0142857142855</v>
      </c>
      <c r="T234" s="223">
        <v>3113.1</v>
      </c>
      <c r="U234" s="224">
        <v>3217</v>
      </c>
      <c r="V234" s="224">
        <v>3279.6</v>
      </c>
    </row>
    <row r="235" spans="1:22" x14ac:dyDescent="0.3">
      <c r="A235" s="50" t="s">
        <v>681</v>
      </c>
      <c r="B235" s="63" t="s">
        <v>503</v>
      </c>
      <c r="C235" s="31">
        <v>4.5359999999999996</v>
      </c>
      <c r="D235" s="31">
        <v>4.556</v>
      </c>
      <c r="E235" s="31">
        <v>4.5709999999999997</v>
      </c>
      <c r="F235" s="32">
        <v>4.625</v>
      </c>
      <c r="G235" s="32">
        <v>4.6349999999999998</v>
      </c>
      <c r="H235" s="31">
        <v>71.570326278659607</v>
      </c>
      <c r="I235" s="31">
        <v>71.979587357330999</v>
      </c>
      <c r="J235" s="31">
        <v>72.271712973091226</v>
      </c>
      <c r="K235" s="32">
        <v>72.385081081081083</v>
      </c>
      <c r="L235" s="32">
        <v>73.077669902912618</v>
      </c>
      <c r="M235" s="283">
        <v>360.37181218717723</v>
      </c>
      <c r="N235" s="283">
        <v>362.24854893853859</v>
      </c>
      <c r="O235" s="283">
        <v>363.441202194482</v>
      </c>
      <c r="P235" s="284">
        <v>368.7609631637697</v>
      </c>
      <c r="Q235" s="284">
        <v>370.38516861115551</v>
      </c>
      <c r="R235" s="223">
        <v>14756.5</v>
      </c>
      <c r="S235" s="223">
        <v>14906.318181818182</v>
      </c>
      <c r="T235" s="223">
        <v>15016.09090909091</v>
      </c>
      <c r="U235" s="224">
        <v>15217.318181818182</v>
      </c>
      <c r="V235" s="224">
        <v>15396.136363636364</v>
      </c>
    </row>
    <row r="236" spans="1:22" x14ac:dyDescent="0.3">
      <c r="A236" s="50" t="s">
        <v>681</v>
      </c>
      <c r="B236" s="63" t="s">
        <v>502</v>
      </c>
      <c r="C236" s="31">
        <v>1.89</v>
      </c>
      <c r="D236" s="31">
        <v>1.9259999999999999</v>
      </c>
      <c r="E236" s="31">
        <v>1.9490000000000001</v>
      </c>
      <c r="F236" s="32">
        <v>1.9790000000000001</v>
      </c>
      <c r="G236" s="32">
        <v>2.024</v>
      </c>
      <c r="H236" s="31">
        <v>90.230158730158735</v>
      </c>
      <c r="I236" s="31">
        <v>91.401869158878512</v>
      </c>
      <c r="J236" s="31">
        <v>92.15135967162648</v>
      </c>
      <c r="K236" s="32">
        <v>92.936331480545732</v>
      </c>
      <c r="L236" s="32">
        <v>94.629940711462453</v>
      </c>
      <c r="M236" s="283">
        <v>342.76387377584331</v>
      </c>
      <c r="N236" s="283">
        <v>346.58988662947633</v>
      </c>
      <c r="O236" s="283">
        <v>349.65913168281304</v>
      </c>
      <c r="P236" s="284">
        <v>352.3860398860399</v>
      </c>
      <c r="Q236" s="284">
        <v>358.29350327491596</v>
      </c>
      <c r="R236" s="223">
        <v>1593.785046728972</v>
      </c>
      <c r="S236" s="223">
        <v>1645.233644859813</v>
      </c>
      <c r="T236" s="223">
        <v>1678.5327102803737</v>
      </c>
      <c r="U236" s="224">
        <v>1718.8878504672898</v>
      </c>
      <c r="V236" s="224">
        <v>1790.0093457943926</v>
      </c>
    </row>
    <row r="237" spans="1:22" x14ac:dyDescent="0.3">
      <c r="A237" s="50" t="s">
        <v>774</v>
      </c>
      <c r="B237" s="63" t="s">
        <v>506</v>
      </c>
      <c r="C237" s="31">
        <v>1.7509999999999999</v>
      </c>
      <c r="D237" s="31">
        <v>1.7769999999999999</v>
      </c>
      <c r="E237" s="31">
        <v>1.7869999999999999</v>
      </c>
      <c r="F237" s="32">
        <v>1.81</v>
      </c>
      <c r="G237" s="32">
        <v>1.8360000000000001</v>
      </c>
      <c r="H237" s="31">
        <v>78.627070245573961</v>
      </c>
      <c r="I237" s="31">
        <v>79.386043894203709</v>
      </c>
      <c r="J237" s="31">
        <v>79.867935086737546</v>
      </c>
      <c r="K237" s="32">
        <v>80.546961325966848</v>
      </c>
      <c r="L237" s="32">
        <v>81.221677559912848</v>
      </c>
      <c r="M237" s="283">
        <v>402.06659012629166</v>
      </c>
      <c r="N237" s="283">
        <v>401.21923684804693</v>
      </c>
      <c r="O237" s="283">
        <v>399.24039320822163</v>
      </c>
      <c r="P237" s="284">
        <v>402.66963292547274</v>
      </c>
      <c r="Q237" s="284">
        <v>404.85115766262402</v>
      </c>
      <c r="R237" s="223">
        <v>1363.1287128712872</v>
      </c>
      <c r="S237" s="223">
        <v>1396.7227722772277</v>
      </c>
      <c r="T237" s="223">
        <v>1413.1089108910892</v>
      </c>
      <c r="U237" s="224">
        <v>1443.4653465346535</v>
      </c>
      <c r="V237" s="224">
        <v>1476.4653465346535</v>
      </c>
    </row>
    <row r="238" spans="1:22" x14ac:dyDescent="0.3">
      <c r="A238" s="50" t="s">
        <v>775</v>
      </c>
      <c r="B238" s="63" t="s">
        <v>501</v>
      </c>
      <c r="C238" s="31">
        <v>1.6930000000000001</v>
      </c>
      <c r="D238" s="31">
        <v>1.7090000000000001</v>
      </c>
      <c r="E238" s="31">
        <v>1.718</v>
      </c>
      <c r="F238" s="32">
        <v>1.7310000000000001</v>
      </c>
      <c r="G238" s="32">
        <v>1.7450000000000001</v>
      </c>
      <c r="H238" s="31">
        <v>80.118724158298875</v>
      </c>
      <c r="I238" s="31">
        <v>81.108835576360448</v>
      </c>
      <c r="J238" s="31">
        <v>81.581490104772996</v>
      </c>
      <c r="K238" s="32">
        <v>82.251299826689774</v>
      </c>
      <c r="L238" s="32">
        <v>83.063037249283667</v>
      </c>
      <c r="M238" s="283">
        <v>369.56996289019867</v>
      </c>
      <c r="N238" s="283">
        <v>375.27448397013615</v>
      </c>
      <c r="O238" s="283">
        <v>379.33318613380436</v>
      </c>
      <c r="P238" s="284">
        <v>381.52964513996034</v>
      </c>
      <c r="Q238" s="284">
        <v>386.57509968985374</v>
      </c>
      <c r="R238" s="223">
        <v>1356.41</v>
      </c>
      <c r="S238" s="223">
        <v>1386.15</v>
      </c>
      <c r="T238" s="223">
        <v>1401.57</v>
      </c>
      <c r="U238" s="224">
        <v>1423.77</v>
      </c>
      <c r="V238" s="224">
        <v>1449.45</v>
      </c>
    </row>
    <row r="239" spans="1:22" x14ac:dyDescent="0.3">
      <c r="A239" s="50" t="s">
        <v>776</v>
      </c>
      <c r="B239" s="63" t="s">
        <v>166</v>
      </c>
      <c r="C239" s="31">
        <v>2.5310000000000001</v>
      </c>
      <c r="D239" s="31">
        <v>2.556</v>
      </c>
      <c r="E239" s="31">
        <v>2.5779999999999998</v>
      </c>
      <c r="F239" s="32">
        <v>2.6070000000000002</v>
      </c>
      <c r="G239" s="32">
        <v>2.6320000000000001</v>
      </c>
      <c r="H239" s="31">
        <v>98.251284077439749</v>
      </c>
      <c r="I239" s="31">
        <v>98.534037558685441</v>
      </c>
      <c r="J239" s="31">
        <v>99.591543832428243</v>
      </c>
      <c r="K239" s="32">
        <v>100.16724204065976</v>
      </c>
      <c r="L239" s="32">
        <v>100.63981762917933</v>
      </c>
      <c r="M239" s="283">
        <v>341.79608372721134</v>
      </c>
      <c r="N239" s="283">
        <v>342.58142340168877</v>
      </c>
      <c r="O239" s="283">
        <v>344.9752442124983</v>
      </c>
      <c r="P239" s="284">
        <v>345.57264050901375</v>
      </c>
      <c r="Q239" s="284">
        <v>346.31578947368416</v>
      </c>
      <c r="R239" s="223">
        <v>2617.621052631579</v>
      </c>
      <c r="S239" s="223">
        <v>2651.0842105263159</v>
      </c>
      <c r="T239" s="223">
        <v>2702.6</v>
      </c>
      <c r="U239" s="224">
        <v>2748.8</v>
      </c>
      <c r="V239" s="224">
        <v>2788.2526315789473</v>
      </c>
    </row>
    <row r="240" spans="1:22" x14ac:dyDescent="0.3">
      <c r="A240" s="50" t="s">
        <v>777</v>
      </c>
      <c r="B240" s="63" t="s">
        <v>505</v>
      </c>
      <c r="C240" s="31">
        <v>5.3490000000000002</v>
      </c>
      <c r="D240" s="31">
        <v>5.3659999999999997</v>
      </c>
      <c r="E240" s="31">
        <v>5.3810000000000002</v>
      </c>
      <c r="F240" s="32">
        <v>5.3959999999999999</v>
      </c>
      <c r="G240" s="32">
        <v>5.4139999999999997</v>
      </c>
      <c r="H240" s="31">
        <v>71.173303421200231</v>
      </c>
      <c r="I240" s="31">
        <v>71.424711144241527</v>
      </c>
      <c r="J240" s="31">
        <v>71.668648950009299</v>
      </c>
      <c r="K240" s="32">
        <v>71.896960711638258</v>
      </c>
      <c r="L240" s="32">
        <v>72.266715921684522</v>
      </c>
      <c r="M240" s="283">
        <v>357.4101296271549</v>
      </c>
      <c r="N240" s="283">
        <v>362.22492237073038</v>
      </c>
      <c r="O240" s="283">
        <v>364.59109695778847</v>
      </c>
      <c r="P240" s="284">
        <v>369.84235777930093</v>
      </c>
      <c r="Q240" s="284">
        <v>372.50584835558004</v>
      </c>
      <c r="R240" s="223">
        <v>19035.3</v>
      </c>
      <c r="S240" s="223">
        <v>19163.25</v>
      </c>
      <c r="T240" s="223">
        <v>19282.45</v>
      </c>
      <c r="U240" s="224">
        <v>19397.8</v>
      </c>
      <c r="V240" s="224">
        <v>19562.599999999999</v>
      </c>
    </row>
    <row r="241" spans="1:22" x14ac:dyDescent="0.3">
      <c r="A241" s="50" t="s">
        <v>777</v>
      </c>
      <c r="B241" s="63" t="s">
        <v>504</v>
      </c>
      <c r="C241" s="31">
        <v>1.5129999999999999</v>
      </c>
      <c r="D241" s="31">
        <v>1.5169999999999999</v>
      </c>
      <c r="E241" s="31">
        <v>1.524</v>
      </c>
      <c r="F241" s="32">
        <v>1.5369999999999999</v>
      </c>
      <c r="G241" s="32">
        <v>1.546</v>
      </c>
      <c r="H241" s="31">
        <v>87.826834104428286</v>
      </c>
      <c r="I241" s="31">
        <v>87.91100856954516</v>
      </c>
      <c r="J241" s="31">
        <v>88.108267716535437</v>
      </c>
      <c r="K241" s="32">
        <v>88.497072218607684</v>
      </c>
      <c r="L241" s="32">
        <v>88.732858990944379</v>
      </c>
      <c r="M241" s="283">
        <v>311.7659179888729</v>
      </c>
      <c r="N241" s="283">
        <v>309.97139354311406</v>
      </c>
      <c r="O241" s="283">
        <v>313.83855024711698</v>
      </c>
      <c r="P241" s="284">
        <v>316.77658697444355</v>
      </c>
      <c r="Q241" s="284">
        <v>319.48749741682167</v>
      </c>
      <c r="R241" s="223">
        <v>1265.5428571428572</v>
      </c>
      <c r="S241" s="223">
        <v>1270.104761904762</v>
      </c>
      <c r="T241" s="223">
        <v>1278.8285714285714</v>
      </c>
      <c r="U241" s="224">
        <v>1295.4285714285713</v>
      </c>
      <c r="V241" s="224">
        <v>1306.4857142857143</v>
      </c>
    </row>
    <row r="242" spans="1:22" x14ac:dyDescent="0.3">
      <c r="A242" s="50" t="s">
        <v>778</v>
      </c>
      <c r="B242" s="63" t="s">
        <v>500</v>
      </c>
      <c r="C242" s="31">
        <v>1.264</v>
      </c>
      <c r="D242" s="31">
        <v>1.2749999999999999</v>
      </c>
      <c r="E242" s="31">
        <v>1.2809999999999999</v>
      </c>
      <c r="F242" s="32">
        <v>1.284</v>
      </c>
      <c r="G242" s="32">
        <v>1.288</v>
      </c>
      <c r="H242" s="31">
        <v>78.363132911392398</v>
      </c>
      <c r="I242" s="31">
        <v>79.321568627450986</v>
      </c>
      <c r="J242" s="31">
        <v>79.717408274785328</v>
      </c>
      <c r="K242" s="32">
        <v>79.962616822429908</v>
      </c>
      <c r="L242" s="32">
        <v>80.340062111801245</v>
      </c>
      <c r="M242" s="283">
        <v>362.28145600458583</v>
      </c>
      <c r="N242" s="283">
        <v>367.01208981001724</v>
      </c>
      <c r="O242" s="283">
        <v>368.5270425776755</v>
      </c>
      <c r="P242" s="284">
        <v>370.66974595842953</v>
      </c>
      <c r="Q242" s="284">
        <v>372.36195432205835</v>
      </c>
      <c r="R242" s="223">
        <v>1547.671875</v>
      </c>
      <c r="S242" s="223">
        <v>1580.234375</v>
      </c>
      <c r="T242" s="223">
        <v>1595.59375</v>
      </c>
      <c r="U242" s="224">
        <v>1604.25</v>
      </c>
      <c r="V242" s="224">
        <v>1616.84375</v>
      </c>
    </row>
    <row r="243" spans="1:22" x14ac:dyDescent="0.3">
      <c r="A243" s="50" t="s">
        <v>779</v>
      </c>
      <c r="B243" s="63" t="s">
        <v>160</v>
      </c>
      <c r="C243" s="31">
        <v>8.2759999999999998</v>
      </c>
      <c r="D243" s="31">
        <v>8.3209999999999997</v>
      </c>
      <c r="E243" s="31">
        <v>8.3680000000000003</v>
      </c>
      <c r="F243" s="32">
        <v>8.4079999999999995</v>
      </c>
      <c r="G243" s="32">
        <v>8.452</v>
      </c>
      <c r="H243" s="31">
        <v>79.385451909134844</v>
      </c>
      <c r="I243" s="31">
        <v>79.707126547289988</v>
      </c>
      <c r="J243" s="31">
        <v>80.008006692160606</v>
      </c>
      <c r="K243" s="32">
        <v>80.306731684110375</v>
      </c>
      <c r="L243" s="32">
        <v>80.621154756270698</v>
      </c>
      <c r="M243" s="283">
        <v>349.25725860904794</v>
      </c>
      <c r="N243" s="283">
        <v>352.00304581412075</v>
      </c>
      <c r="O243" s="283">
        <v>353.73689550219819</v>
      </c>
      <c r="P243" s="284">
        <v>355.72854966999489</v>
      </c>
      <c r="Q243" s="284">
        <v>357.99906815197596</v>
      </c>
      <c r="R243" s="223">
        <v>4184.6751592356686</v>
      </c>
      <c r="S243" s="223">
        <v>4224.4777070063692</v>
      </c>
      <c r="T243" s="223">
        <v>4264.375796178344</v>
      </c>
      <c r="U243" s="224">
        <v>4300.7579617834399</v>
      </c>
      <c r="V243" s="224">
        <v>4340.1910828025475</v>
      </c>
    </row>
    <row r="244" spans="1:22" x14ac:dyDescent="0.3">
      <c r="A244" s="50" t="s">
        <v>780</v>
      </c>
      <c r="B244" s="63" t="s">
        <v>164</v>
      </c>
      <c r="C244" s="31">
        <v>6.9</v>
      </c>
      <c r="D244" s="31">
        <v>6.9489999999999998</v>
      </c>
      <c r="E244" s="31">
        <v>6.9909999999999997</v>
      </c>
      <c r="F244" s="32">
        <v>7.07</v>
      </c>
      <c r="G244" s="32">
        <v>7.218</v>
      </c>
      <c r="H244" s="31">
        <v>70.815652173913037</v>
      </c>
      <c r="I244" s="31">
        <v>71.48640092099582</v>
      </c>
      <c r="J244" s="31">
        <v>72.081104276927476</v>
      </c>
      <c r="K244" s="32">
        <v>72.799292786421503</v>
      </c>
      <c r="L244" s="32">
        <v>73.482543640897759</v>
      </c>
      <c r="M244" s="283">
        <v>388.57915188376415</v>
      </c>
      <c r="N244" s="283">
        <v>390.30554931476075</v>
      </c>
      <c r="O244" s="283">
        <v>391.49913199305598</v>
      </c>
      <c r="P244" s="284">
        <v>397.03487392598419</v>
      </c>
      <c r="Q244" s="284">
        <v>403.42052313883295</v>
      </c>
      <c r="R244" s="223">
        <v>18097.333333333332</v>
      </c>
      <c r="S244" s="223">
        <v>18398.481481481482</v>
      </c>
      <c r="T244" s="223">
        <v>18663.666666666668</v>
      </c>
      <c r="U244" s="224">
        <v>19062.629629629631</v>
      </c>
      <c r="V244" s="224">
        <v>19644.333333333332</v>
      </c>
    </row>
    <row r="245" spans="1:22" x14ac:dyDescent="0.3">
      <c r="A245" s="50" t="s">
        <v>781</v>
      </c>
      <c r="B245" s="63" t="s">
        <v>167</v>
      </c>
      <c r="C245" s="31">
        <v>2.5030000000000001</v>
      </c>
      <c r="D245" s="31">
        <v>2.5230000000000001</v>
      </c>
      <c r="E245" s="31">
        <v>2.5419999999999998</v>
      </c>
      <c r="F245" s="32">
        <v>2.5640000000000001</v>
      </c>
      <c r="G245" s="32">
        <v>2.5859999999999999</v>
      </c>
      <c r="H245" s="31">
        <v>95.483020375549344</v>
      </c>
      <c r="I245" s="31">
        <v>96.193816884661118</v>
      </c>
      <c r="J245" s="31">
        <v>96.786782061368996</v>
      </c>
      <c r="K245" s="32">
        <v>97.352964118564742</v>
      </c>
      <c r="L245" s="32">
        <v>98.322505800464043</v>
      </c>
      <c r="M245" s="283">
        <v>331.1284561449927</v>
      </c>
      <c r="N245" s="283">
        <v>331.31976362442549</v>
      </c>
      <c r="O245" s="283">
        <v>331.59405165666578</v>
      </c>
      <c r="P245" s="284">
        <v>334.15873843346799</v>
      </c>
      <c r="Q245" s="284">
        <v>335.66978193146417</v>
      </c>
      <c r="R245" s="223">
        <v>17071</v>
      </c>
      <c r="S245" s="223">
        <v>17335.5</v>
      </c>
      <c r="T245" s="223">
        <v>17573.714285714286</v>
      </c>
      <c r="U245" s="224">
        <v>17829.5</v>
      </c>
      <c r="V245" s="224">
        <v>18161.571428571428</v>
      </c>
    </row>
    <row r="246" spans="1:22" x14ac:dyDescent="0.3">
      <c r="A246" s="50" t="s">
        <v>782</v>
      </c>
      <c r="B246" s="63" t="s">
        <v>168</v>
      </c>
      <c r="C246" s="31">
        <v>3.0859999999999999</v>
      </c>
      <c r="D246" s="31">
        <v>3.1419999999999999</v>
      </c>
      <c r="E246" s="31">
        <v>3.1760000000000002</v>
      </c>
      <c r="F246" s="32">
        <v>3.222</v>
      </c>
      <c r="G246" s="32">
        <v>3.2559999999999998</v>
      </c>
      <c r="H246" s="31">
        <v>86.816267012313673</v>
      </c>
      <c r="I246" s="31">
        <v>88.078930617441117</v>
      </c>
      <c r="J246" s="31">
        <v>88.760705289672543</v>
      </c>
      <c r="K246" s="32">
        <v>89.539106145251395</v>
      </c>
      <c r="L246" s="32">
        <v>90.183353808353814</v>
      </c>
      <c r="M246" s="283">
        <v>395.2862815422057</v>
      </c>
      <c r="N246" s="283">
        <v>395.46884833228444</v>
      </c>
      <c r="O246" s="283">
        <v>395.66463186744738</v>
      </c>
      <c r="P246" s="284">
        <v>396.35871570918937</v>
      </c>
      <c r="Q246" s="284">
        <v>397.17004147353015</v>
      </c>
      <c r="R246" s="223">
        <v>1999.3656716417911</v>
      </c>
      <c r="S246" s="223">
        <v>2065.2537313432836</v>
      </c>
      <c r="T246" s="223">
        <v>2103.7611940298507</v>
      </c>
      <c r="U246" s="224">
        <v>2152.9477611940297</v>
      </c>
      <c r="V246" s="224">
        <v>2191.3208955223881</v>
      </c>
    </row>
    <row r="247" spans="1:22" x14ac:dyDescent="0.3">
      <c r="A247" s="50" t="s">
        <v>783</v>
      </c>
      <c r="B247" s="63" t="s">
        <v>161</v>
      </c>
      <c r="C247" s="31">
        <v>1.45</v>
      </c>
      <c r="D247" s="31">
        <v>1.4750000000000001</v>
      </c>
      <c r="E247" s="31">
        <v>1.516</v>
      </c>
      <c r="F247" s="32">
        <v>1.5509999999999999</v>
      </c>
      <c r="G247" s="32">
        <v>1.5880000000000001</v>
      </c>
      <c r="H247" s="31">
        <v>122.77724137931034</v>
      </c>
      <c r="I247" s="31">
        <v>123.47661016949152</v>
      </c>
      <c r="J247" s="31">
        <v>125.22559366754618</v>
      </c>
      <c r="K247" s="32">
        <v>126.70019342359768</v>
      </c>
      <c r="L247" s="32">
        <v>128.30919395465995</v>
      </c>
      <c r="M247" s="283">
        <v>322.8679581384992</v>
      </c>
      <c r="N247" s="283">
        <v>323.74890254609306</v>
      </c>
      <c r="O247" s="283">
        <v>327.07659115426105</v>
      </c>
      <c r="P247" s="284">
        <v>328.5320906587587</v>
      </c>
      <c r="Q247" s="284">
        <v>331.8010865022984</v>
      </c>
      <c r="R247" s="223">
        <v>3296.7962962962961</v>
      </c>
      <c r="S247" s="223">
        <v>3372.7407407407409</v>
      </c>
      <c r="T247" s="223">
        <v>3515.5925925925926</v>
      </c>
      <c r="U247" s="224">
        <v>3639.1111111111113</v>
      </c>
      <c r="V247" s="224">
        <v>3773.2407407407409</v>
      </c>
    </row>
    <row r="248" spans="1:22" x14ac:dyDescent="0.3">
      <c r="A248" s="50" t="s">
        <v>784</v>
      </c>
      <c r="B248" s="63" t="s">
        <v>174</v>
      </c>
      <c r="C248" s="31">
        <v>7.7350000000000003</v>
      </c>
      <c r="D248" s="31">
        <v>7.7469999999999999</v>
      </c>
      <c r="E248" s="31">
        <v>7.7649999999999997</v>
      </c>
      <c r="F248" s="32">
        <v>7.7930000000000001</v>
      </c>
      <c r="G248" s="32">
        <v>7.8140000000000001</v>
      </c>
      <c r="H248" s="31">
        <v>56.504201680672267</v>
      </c>
      <c r="I248" s="31">
        <v>56.652510649283592</v>
      </c>
      <c r="J248" s="31">
        <v>56.837990985189954</v>
      </c>
      <c r="K248" s="32">
        <v>57.095213653278584</v>
      </c>
      <c r="L248" s="32">
        <v>57.373944202713076</v>
      </c>
      <c r="M248" s="283">
        <v>381.29744651483782</v>
      </c>
      <c r="N248" s="283">
        <v>383.99008674101611</v>
      </c>
      <c r="O248" s="283">
        <v>386.93442296192944</v>
      </c>
      <c r="P248" s="284">
        <v>392.02173147542635</v>
      </c>
      <c r="Q248" s="284">
        <v>394.46716139128677</v>
      </c>
      <c r="R248" s="223">
        <v>29137.333333333332</v>
      </c>
      <c r="S248" s="223">
        <v>29259.133333333335</v>
      </c>
      <c r="T248" s="223">
        <v>29423.133333333335</v>
      </c>
      <c r="U248" s="224">
        <v>29662.866666666665</v>
      </c>
      <c r="V248" s="224">
        <v>29888</v>
      </c>
    </row>
    <row r="249" spans="1:22" x14ac:dyDescent="0.3">
      <c r="A249" s="50" t="s">
        <v>784</v>
      </c>
      <c r="B249" s="63" t="s">
        <v>175</v>
      </c>
      <c r="C249" s="31">
        <v>2.3279999999999998</v>
      </c>
      <c r="D249" s="31">
        <v>2.355</v>
      </c>
      <c r="E249" s="31">
        <v>2.3730000000000002</v>
      </c>
      <c r="F249" s="32">
        <v>2.3929999999999998</v>
      </c>
      <c r="G249" s="32">
        <v>2.4220000000000002</v>
      </c>
      <c r="H249" s="31">
        <v>92.134879725085909</v>
      </c>
      <c r="I249" s="31">
        <v>92.645010615711257</v>
      </c>
      <c r="J249" s="31">
        <v>92.832701222081752</v>
      </c>
      <c r="K249" s="32">
        <v>93.113664855829498</v>
      </c>
      <c r="L249" s="32">
        <v>93.86663914120561</v>
      </c>
      <c r="M249" s="283">
        <v>338.47048560628087</v>
      </c>
      <c r="N249" s="283">
        <v>340.81041968162083</v>
      </c>
      <c r="O249" s="283">
        <v>343.06780396125487</v>
      </c>
      <c r="P249" s="284">
        <v>347.21416134648871</v>
      </c>
      <c r="Q249" s="284">
        <v>348.8908095649669</v>
      </c>
      <c r="R249" s="223">
        <v>2234.2708333333335</v>
      </c>
      <c r="S249" s="223">
        <v>2272.6979166666665</v>
      </c>
      <c r="T249" s="223">
        <v>2294.7083333333335</v>
      </c>
      <c r="U249" s="224">
        <v>2321.0520833333335</v>
      </c>
      <c r="V249" s="224">
        <v>2368.1770833333335</v>
      </c>
    </row>
    <row r="250" spans="1:22" x14ac:dyDescent="0.3">
      <c r="A250" s="50" t="s">
        <v>785</v>
      </c>
      <c r="B250" s="63" t="s">
        <v>165</v>
      </c>
      <c r="C250" s="31">
        <v>30.902999999999999</v>
      </c>
      <c r="D250" s="31">
        <v>30.928999999999998</v>
      </c>
      <c r="E250" s="31">
        <v>30.936</v>
      </c>
      <c r="F250" s="32">
        <v>31.007000000000001</v>
      </c>
      <c r="G250" s="32">
        <v>31.055</v>
      </c>
      <c r="H250" s="31">
        <v>55.223958838947674</v>
      </c>
      <c r="I250" s="31">
        <v>55.371689999676676</v>
      </c>
      <c r="J250" s="31">
        <v>55.520138350142226</v>
      </c>
      <c r="K250" s="32">
        <v>55.662592317863705</v>
      </c>
      <c r="L250" s="32">
        <v>55.844888101754954</v>
      </c>
      <c r="M250" s="283">
        <v>452.3206627537653</v>
      </c>
      <c r="N250" s="283">
        <v>456.9347594846945</v>
      </c>
      <c r="O250" s="283">
        <v>460.30919398276967</v>
      </c>
      <c r="P250" s="284">
        <v>463.51745272441883</v>
      </c>
      <c r="Q250" s="284">
        <v>468.6486078623708</v>
      </c>
      <c r="R250" s="223">
        <v>51714.727272727272</v>
      </c>
      <c r="S250" s="223">
        <v>51896.696969696968</v>
      </c>
      <c r="T250" s="223">
        <v>52047.606060606064</v>
      </c>
      <c r="U250" s="224">
        <v>52300.909090909088</v>
      </c>
      <c r="V250" s="224">
        <v>52553.42424242424</v>
      </c>
    </row>
    <row r="251" spans="1:22" x14ac:dyDescent="0.3">
      <c r="A251" s="50" t="s">
        <v>785</v>
      </c>
      <c r="B251" s="63" t="s">
        <v>169</v>
      </c>
      <c r="C251" s="31">
        <v>2.0939999999999999</v>
      </c>
      <c r="D251" s="31">
        <v>2.137</v>
      </c>
      <c r="E251" s="31">
        <v>2.181</v>
      </c>
      <c r="F251" s="32">
        <v>2.2639999999999998</v>
      </c>
      <c r="G251" s="32">
        <v>2.3239999999999998</v>
      </c>
      <c r="H251" s="31">
        <v>96.255969436485202</v>
      </c>
      <c r="I251" s="31">
        <v>97.202152550304163</v>
      </c>
      <c r="J251" s="31">
        <v>98.227418615314079</v>
      </c>
      <c r="K251" s="32">
        <v>99.760600706713774</v>
      </c>
      <c r="L251" s="32">
        <v>100.6157487091222</v>
      </c>
      <c r="M251" s="283">
        <v>319.54829848924152</v>
      </c>
      <c r="N251" s="283">
        <v>317.53343239227337</v>
      </c>
      <c r="O251" s="283">
        <v>317.19022687609078</v>
      </c>
      <c r="P251" s="284">
        <v>324.58781362007164</v>
      </c>
      <c r="Q251" s="284">
        <v>327.09359605911334</v>
      </c>
      <c r="R251" s="223">
        <v>2290.4545454545455</v>
      </c>
      <c r="S251" s="223">
        <v>2360.465909090909</v>
      </c>
      <c r="T251" s="223">
        <v>2434.4772727272725</v>
      </c>
      <c r="U251" s="224">
        <v>2566.568181818182</v>
      </c>
      <c r="V251" s="224">
        <v>2657.1704545454545</v>
      </c>
    </row>
    <row r="252" spans="1:22" x14ac:dyDescent="0.3">
      <c r="A252" s="50" t="s">
        <v>786</v>
      </c>
      <c r="B252" s="63" t="s">
        <v>176</v>
      </c>
      <c r="C252" s="31">
        <v>1.9359999999999999</v>
      </c>
      <c r="D252" s="31">
        <v>1.9630000000000001</v>
      </c>
      <c r="E252" s="31">
        <v>1.992</v>
      </c>
      <c r="F252" s="32">
        <v>2.0089999999999999</v>
      </c>
      <c r="G252" s="32">
        <v>2.0350000000000001</v>
      </c>
      <c r="H252" s="31">
        <v>75.303202479338836</v>
      </c>
      <c r="I252" s="31">
        <v>75.966377992868061</v>
      </c>
      <c r="J252" s="31">
        <v>76.695783132530124</v>
      </c>
      <c r="K252" s="32">
        <v>77.227974116475863</v>
      </c>
      <c r="L252" s="32">
        <v>77.974938574938577</v>
      </c>
      <c r="M252" s="283">
        <v>384.50844091360477</v>
      </c>
      <c r="N252" s="283">
        <v>393.93939393939394</v>
      </c>
      <c r="O252" s="283">
        <v>399.43854020453176</v>
      </c>
      <c r="P252" s="284">
        <v>401.8</v>
      </c>
      <c r="Q252" s="284">
        <v>406.02553870710295</v>
      </c>
      <c r="R252" s="223">
        <v>1401.7980769230769</v>
      </c>
      <c r="S252" s="223">
        <v>1433.8653846153845</v>
      </c>
      <c r="T252" s="223">
        <v>1469.0192307692307</v>
      </c>
      <c r="U252" s="224">
        <v>1491.8365384615386</v>
      </c>
      <c r="V252" s="224">
        <v>1525.7596153846155</v>
      </c>
    </row>
    <row r="253" spans="1:22" x14ac:dyDescent="0.3">
      <c r="A253" s="50" t="s">
        <v>787</v>
      </c>
      <c r="B253" s="63" t="s">
        <v>177</v>
      </c>
      <c r="C253" s="31">
        <v>1.68</v>
      </c>
      <c r="D253" s="31">
        <v>1.6870000000000001</v>
      </c>
      <c r="E253" s="31">
        <v>1.6919999999999999</v>
      </c>
      <c r="F253" s="32">
        <v>1.71</v>
      </c>
      <c r="G253" s="32">
        <v>1.722</v>
      </c>
      <c r="H253" s="31">
        <v>83.263690476190476</v>
      </c>
      <c r="I253" s="31">
        <v>83.566093657379966</v>
      </c>
      <c r="J253" s="31">
        <v>83.846335697399525</v>
      </c>
      <c r="K253" s="32">
        <v>84.397076023391818</v>
      </c>
      <c r="L253" s="32">
        <v>84.733449477351911</v>
      </c>
      <c r="M253" s="283">
        <v>351.09717868338561</v>
      </c>
      <c r="N253" s="283">
        <v>354.33732409157744</v>
      </c>
      <c r="O253" s="283">
        <v>353.30966798914176</v>
      </c>
      <c r="P253" s="284">
        <v>358.19019689987431</v>
      </c>
      <c r="Q253" s="284">
        <v>360.55276381909545</v>
      </c>
      <c r="R253" s="223">
        <v>2119.439393939394</v>
      </c>
      <c r="S253" s="223">
        <v>2136</v>
      </c>
      <c r="T253" s="223">
        <v>2149.5151515151515</v>
      </c>
      <c r="U253" s="224">
        <v>2186.651515151515</v>
      </c>
      <c r="V253" s="224">
        <v>2210.7727272727275</v>
      </c>
    </row>
    <row r="254" spans="1:22" x14ac:dyDescent="0.3">
      <c r="A254" s="50" t="s">
        <v>788</v>
      </c>
      <c r="B254" s="63" t="s">
        <v>162</v>
      </c>
      <c r="C254" s="31">
        <v>3.3540000000000001</v>
      </c>
      <c r="D254" s="31">
        <v>3.4020000000000001</v>
      </c>
      <c r="E254" s="31">
        <v>3.452</v>
      </c>
      <c r="F254" s="32">
        <v>3.4870000000000001</v>
      </c>
      <c r="G254" s="32">
        <v>3.528</v>
      </c>
      <c r="H254" s="31">
        <v>112.2262969588551</v>
      </c>
      <c r="I254" s="31">
        <v>112.9156378600823</v>
      </c>
      <c r="J254" s="31">
        <v>113.8018539976825</v>
      </c>
      <c r="K254" s="32">
        <v>114.28276455405793</v>
      </c>
      <c r="L254" s="32">
        <v>114.87755102040816</v>
      </c>
      <c r="M254" s="283">
        <v>341.6870415647922</v>
      </c>
      <c r="N254" s="283">
        <v>341.53197470133523</v>
      </c>
      <c r="O254" s="283">
        <v>346.65595501104639</v>
      </c>
      <c r="P254" s="284">
        <v>347.72636617471079</v>
      </c>
      <c r="Q254" s="284">
        <v>348.58215591344725</v>
      </c>
      <c r="R254" s="223">
        <v>5703.136363636364</v>
      </c>
      <c r="S254" s="223">
        <v>5820.287878787879</v>
      </c>
      <c r="T254" s="223">
        <v>5952.181818181818</v>
      </c>
      <c r="U254" s="224">
        <v>6037.939393939394</v>
      </c>
      <c r="V254" s="224">
        <v>6140.727272727273</v>
      </c>
    </row>
    <row r="255" spans="1:22" x14ac:dyDescent="0.3">
      <c r="A255" s="50" t="s">
        <v>789</v>
      </c>
      <c r="B255" s="63" t="s">
        <v>172</v>
      </c>
      <c r="C255" s="31">
        <v>4.5490000000000004</v>
      </c>
      <c r="D255" s="31">
        <v>4.5860000000000003</v>
      </c>
      <c r="E255" s="31">
        <v>4.625</v>
      </c>
      <c r="F255" s="32">
        <v>4.67</v>
      </c>
      <c r="G255" s="32">
        <v>4.7050000000000001</v>
      </c>
      <c r="H255" s="31">
        <v>84.35876016706969</v>
      </c>
      <c r="I255" s="31">
        <v>84.769515918011336</v>
      </c>
      <c r="J255" s="31">
        <v>85.173189189189188</v>
      </c>
      <c r="K255" s="32">
        <v>85.798929336188436</v>
      </c>
      <c r="L255" s="32">
        <v>86.202125398512223</v>
      </c>
      <c r="M255" s="283">
        <v>365.93998873783283</v>
      </c>
      <c r="N255" s="283">
        <v>370.58585858585855</v>
      </c>
      <c r="O255" s="283">
        <v>372.62326780534966</v>
      </c>
      <c r="P255" s="284">
        <v>375.2511048613901</v>
      </c>
      <c r="Q255" s="284">
        <v>378.88548880657106</v>
      </c>
      <c r="R255" s="223">
        <v>2428.7848101265822</v>
      </c>
      <c r="S255" s="223">
        <v>2460.4620253164558</v>
      </c>
      <c r="T255" s="223">
        <v>2493.2025316455697</v>
      </c>
      <c r="U255" s="224">
        <v>2535.9556962025317</v>
      </c>
      <c r="V255" s="224">
        <v>2566.9683544303798</v>
      </c>
    </row>
    <row r="256" spans="1:22" x14ac:dyDescent="0.3">
      <c r="A256" s="50" t="s">
        <v>790</v>
      </c>
      <c r="B256" s="63" t="s">
        <v>163</v>
      </c>
      <c r="C256" s="31">
        <v>4.4589999999999996</v>
      </c>
      <c r="D256" s="31">
        <v>4.5010000000000003</v>
      </c>
      <c r="E256" s="31">
        <v>4.5469999999999997</v>
      </c>
      <c r="F256" s="32">
        <v>4.593</v>
      </c>
      <c r="G256" s="32">
        <v>4.6239999999999997</v>
      </c>
      <c r="H256" s="31">
        <v>88.454810495626816</v>
      </c>
      <c r="I256" s="31">
        <v>89.071317485003334</v>
      </c>
      <c r="J256" s="31">
        <v>89.913789311634048</v>
      </c>
      <c r="K256" s="32">
        <v>90.654038754626612</v>
      </c>
      <c r="L256" s="32">
        <v>90.942041522491351</v>
      </c>
      <c r="M256" s="283">
        <v>367.78290993071596</v>
      </c>
      <c r="N256" s="283">
        <v>368.75307225954452</v>
      </c>
      <c r="O256" s="283">
        <v>371.72988881621978</v>
      </c>
      <c r="P256" s="284">
        <v>375.45982179350932</v>
      </c>
      <c r="Q256" s="284">
        <v>376.76199788152854</v>
      </c>
      <c r="R256" s="223">
        <v>3034</v>
      </c>
      <c r="S256" s="223">
        <v>3083.9230769230771</v>
      </c>
      <c r="T256" s="223">
        <v>3144.9076923076923</v>
      </c>
      <c r="U256" s="224">
        <v>3202.876923076923</v>
      </c>
      <c r="V256" s="224">
        <v>3234.7384615384617</v>
      </c>
    </row>
    <row r="257" spans="1:22" x14ac:dyDescent="0.3">
      <c r="A257" s="50" t="s">
        <v>791</v>
      </c>
      <c r="B257" s="63" t="s">
        <v>170</v>
      </c>
      <c r="C257" s="31">
        <v>23.196000000000002</v>
      </c>
      <c r="D257" s="31">
        <v>23.367999999999999</v>
      </c>
      <c r="E257" s="31">
        <v>23.507000000000001</v>
      </c>
      <c r="F257" s="32">
        <v>23.61</v>
      </c>
      <c r="G257" s="32">
        <v>23.698</v>
      </c>
      <c r="H257" s="31">
        <v>61.28780824280048</v>
      </c>
      <c r="I257" s="31">
        <v>61.485621362547072</v>
      </c>
      <c r="J257" s="31">
        <v>61.744884502488624</v>
      </c>
      <c r="K257" s="32">
        <v>62.046590427784835</v>
      </c>
      <c r="L257" s="32">
        <v>62.2572790952823</v>
      </c>
      <c r="M257" s="283">
        <v>401.29405048180888</v>
      </c>
      <c r="N257" s="283">
        <v>406.37879762794989</v>
      </c>
      <c r="O257" s="283">
        <v>409.60097577975256</v>
      </c>
      <c r="P257" s="284">
        <v>412.51703532865082</v>
      </c>
      <c r="Q257" s="284">
        <v>416.27290133323964</v>
      </c>
      <c r="R257" s="223">
        <v>33848.380952380954</v>
      </c>
      <c r="S257" s="223">
        <v>34209.428571428572</v>
      </c>
      <c r="T257" s="223">
        <v>34558.023809523809</v>
      </c>
      <c r="U257" s="224">
        <v>34879.047619047618</v>
      </c>
      <c r="V257" s="224">
        <v>35127.928571428572</v>
      </c>
    </row>
    <row r="258" spans="1:22" x14ac:dyDescent="0.3">
      <c r="A258" s="50" t="s">
        <v>791</v>
      </c>
      <c r="B258" s="63" t="s">
        <v>173</v>
      </c>
      <c r="C258" s="31">
        <v>5.5970000000000004</v>
      </c>
      <c r="D258" s="31">
        <v>5.7060000000000004</v>
      </c>
      <c r="E258" s="31">
        <v>5.7949999999999999</v>
      </c>
      <c r="F258" s="32">
        <v>5.9089999999999998</v>
      </c>
      <c r="G258" s="32">
        <v>5.9960000000000004</v>
      </c>
      <c r="H258" s="31">
        <v>87.220117920314451</v>
      </c>
      <c r="I258" s="31">
        <v>88.412723449001049</v>
      </c>
      <c r="J258" s="31">
        <v>89.302502157031924</v>
      </c>
      <c r="K258" s="32">
        <v>90.415806397021498</v>
      </c>
      <c r="L258" s="32">
        <v>91.059039359573049</v>
      </c>
      <c r="M258" s="283">
        <v>433.43916982885469</v>
      </c>
      <c r="N258" s="283">
        <v>433.4219521458412</v>
      </c>
      <c r="O258" s="283">
        <v>435.25612137599518</v>
      </c>
      <c r="P258" s="284">
        <v>434.70904141837713</v>
      </c>
      <c r="Q258" s="284">
        <v>436.29484100996876</v>
      </c>
      <c r="R258" s="223">
        <v>2453.1206030150752</v>
      </c>
      <c r="S258" s="223">
        <v>2535.0904522613064</v>
      </c>
      <c r="T258" s="223">
        <v>2600.5427135678392</v>
      </c>
      <c r="U258" s="224">
        <v>2684.7587939698492</v>
      </c>
      <c r="V258" s="224">
        <v>2743.6683417085428</v>
      </c>
    </row>
    <row r="259" spans="1:22" x14ac:dyDescent="0.3">
      <c r="A259" s="51" t="s">
        <v>792</v>
      </c>
      <c r="B259" s="63"/>
      <c r="C259" s="36">
        <v>147.70000000000005</v>
      </c>
      <c r="D259" s="36">
        <v>148.87099999999998</v>
      </c>
      <c r="E259" s="36">
        <v>149.96699999999996</v>
      </c>
      <c r="F259" s="36">
        <v>151.27600000000001</v>
      </c>
      <c r="G259" s="36">
        <v>152.59299999999999</v>
      </c>
      <c r="H259" s="36">
        <v>72.849600541638452</v>
      </c>
      <c r="I259" s="36">
        <v>73.395335558973883</v>
      </c>
      <c r="J259" s="36">
        <v>73.906759487087157</v>
      </c>
      <c r="K259" s="36">
        <v>74.466822232211328</v>
      </c>
      <c r="L259" s="36">
        <v>74.959414914183483</v>
      </c>
      <c r="M259" s="285">
        <v>384.02537635526897</v>
      </c>
      <c r="N259" s="285">
        <v>386.64277273494616</v>
      </c>
      <c r="O259" s="285">
        <v>388.87116974850056</v>
      </c>
      <c r="P259" s="285">
        <v>391.89556774288815</v>
      </c>
      <c r="Q259" s="285">
        <v>395.10063099895655</v>
      </c>
      <c r="R259" s="225">
        <v>4877.5548504079779</v>
      </c>
      <c r="S259" s="225">
        <v>4953.0539437896641</v>
      </c>
      <c r="T259" s="225">
        <v>5024.2860380779694</v>
      </c>
      <c r="U259" s="225">
        <v>5106.5471441523123</v>
      </c>
      <c r="V259" s="225">
        <v>5185.0779691749776</v>
      </c>
    </row>
    <row r="260" spans="1:22" x14ac:dyDescent="0.3">
      <c r="A260" s="50" t="s">
        <v>793</v>
      </c>
      <c r="B260" s="63" t="s">
        <v>178</v>
      </c>
      <c r="C260" s="31">
        <v>346.75099999999998</v>
      </c>
      <c r="D260" s="31">
        <v>348.15100000000001</v>
      </c>
      <c r="E260" s="31">
        <v>349.86500000000001</v>
      </c>
      <c r="F260" s="32">
        <v>352.04</v>
      </c>
      <c r="G260" s="32">
        <v>353.96800000000002</v>
      </c>
      <c r="H260" s="31">
        <v>53.58086926930276</v>
      </c>
      <c r="I260" s="31">
        <v>53.697154395650166</v>
      </c>
      <c r="J260" s="31">
        <v>53.819884812713475</v>
      </c>
      <c r="K260" s="32">
        <v>53.942543460970342</v>
      </c>
      <c r="L260" s="32">
        <v>54.065294037879127</v>
      </c>
      <c r="M260" s="283">
        <v>482.29525981973961</v>
      </c>
      <c r="N260" s="283">
        <v>489.43531290592864</v>
      </c>
      <c r="O260" s="283">
        <v>495.55668239840003</v>
      </c>
      <c r="P260" s="284">
        <v>502.20975716922834</v>
      </c>
      <c r="Q260" s="284">
        <v>508.2074305494736</v>
      </c>
      <c r="R260" s="223">
        <v>63410.307167235493</v>
      </c>
      <c r="S260" s="223">
        <v>63804.49829351536</v>
      </c>
      <c r="T260" s="223">
        <v>64265.167235494882</v>
      </c>
      <c r="U260" s="224">
        <v>64812.058020477816</v>
      </c>
      <c r="V260" s="224">
        <v>65315.303754266213</v>
      </c>
    </row>
    <row r="261" spans="1:22" x14ac:dyDescent="0.3">
      <c r="A261" s="50"/>
      <c r="B261" s="151"/>
      <c r="C261" s="31"/>
      <c r="D261" s="31"/>
      <c r="E261" s="31"/>
      <c r="F261" s="32"/>
      <c r="G261" s="32"/>
      <c r="H261" s="31"/>
      <c r="I261" s="31"/>
      <c r="J261" s="31"/>
      <c r="K261" s="32"/>
      <c r="L261" s="32"/>
      <c r="M261" s="283"/>
      <c r="N261" s="283"/>
      <c r="O261" s="283"/>
      <c r="P261" s="284"/>
      <c r="Q261" s="284"/>
      <c r="R261" s="223"/>
      <c r="S261" s="223"/>
      <c r="T261" s="223"/>
      <c r="U261" s="224"/>
      <c r="V261" s="224"/>
    </row>
    <row r="262" spans="1:22" x14ac:dyDescent="0.3">
      <c r="A262" s="23" t="s">
        <v>794</v>
      </c>
      <c r="B262" s="151"/>
      <c r="C262" s="42">
        <v>91.366</v>
      </c>
      <c r="D262" s="42">
        <v>93.022000000000006</v>
      </c>
      <c r="E262" s="42">
        <v>94.234999999999999</v>
      </c>
      <c r="F262" s="42">
        <v>95.598000000000013</v>
      </c>
      <c r="G262" s="42">
        <v>96.842000000000013</v>
      </c>
      <c r="H262" s="42">
        <v>65.471761924567119</v>
      </c>
      <c r="I262" s="42">
        <v>65.748564855625546</v>
      </c>
      <c r="J262" s="42">
        <v>65.998514352416834</v>
      </c>
      <c r="K262" s="42">
        <v>66.231396054310764</v>
      </c>
      <c r="L262" s="42">
        <v>66.409140662109422</v>
      </c>
      <c r="M262" s="286">
        <v>395.0466752277552</v>
      </c>
      <c r="N262" s="286">
        <v>400.49598091851192</v>
      </c>
      <c r="O262" s="286">
        <v>405.95611960487827</v>
      </c>
      <c r="P262" s="286">
        <v>411.32457027300302</v>
      </c>
      <c r="Q262" s="286">
        <v>415.88971677653473</v>
      </c>
      <c r="R262" s="226">
        <v>4125.4434482758625</v>
      </c>
      <c r="S262" s="226">
        <v>4217.974482758621</v>
      </c>
      <c r="T262" s="226">
        <v>4289.2206896551725</v>
      </c>
      <c r="U262" s="226">
        <v>4366.613103448276</v>
      </c>
      <c r="V262" s="226">
        <v>4435.3062068965519</v>
      </c>
    </row>
    <row r="263" spans="1:22" x14ac:dyDescent="0.3">
      <c r="A263" s="50" t="s">
        <v>795</v>
      </c>
      <c r="B263" s="63" t="s">
        <v>179</v>
      </c>
      <c r="C263" s="31">
        <v>5.4180000000000001</v>
      </c>
      <c r="D263" s="31">
        <v>5.4669999999999996</v>
      </c>
      <c r="E263" s="31">
        <v>5.5679999999999996</v>
      </c>
      <c r="F263" s="32">
        <v>5.7130000000000001</v>
      </c>
      <c r="G263" s="32">
        <v>5.8079999999999998</v>
      </c>
      <c r="H263" s="31">
        <v>81.080472499077146</v>
      </c>
      <c r="I263" s="31">
        <v>81.611852935796591</v>
      </c>
      <c r="J263" s="31">
        <v>81.829741379310349</v>
      </c>
      <c r="K263" s="32">
        <v>81.875196919306845</v>
      </c>
      <c r="L263" s="32">
        <v>82.04132231404958</v>
      </c>
      <c r="M263" s="283">
        <v>312.47476786435203</v>
      </c>
      <c r="N263" s="283">
        <v>314.95564005069707</v>
      </c>
      <c r="O263" s="283">
        <v>318.80904666475806</v>
      </c>
      <c r="P263" s="284">
        <v>325.52706552706553</v>
      </c>
      <c r="Q263" s="284">
        <v>328.84158079492698</v>
      </c>
      <c r="R263" s="223">
        <v>1372.79375</v>
      </c>
      <c r="S263" s="223">
        <v>1394.2874999999999</v>
      </c>
      <c r="T263" s="223">
        <v>1423.8375000000001</v>
      </c>
      <c r="U263" s="224">
        <v>1461.7281250000001</v>
      </c>
      <c r="V263" s="224">
        <v>1489.05</v>
      </c>
    </row>
    <row r="264" spans="1:22" x14ac:dyDescent="0.3">
      <c r="A264" s="50" t="s">
        <v>796</v>
      </c>
      <c r="B264" s="63" t="s">
        <v>180</v>
      </c>
      <c r="C264" s="31">
        <v>3.331</v>
      </c>
      <c r="D264" s="31">
        <v>3.3959999999999999</v>
      </c>
      <c r="E264" s="31">
        <v>3.4550000000000001</v>
      </c>
      <c r="F264" s="32">
        <v>3.5329999999999999</v>
      </c>
      <c r="G264" s="32">
        <v>3.573</v>
      </c>
      <c r="H264" s="31">
        <v>112.11558090663465</v>
      </c>
      <c r="I264" s="31">
        <v>112.85512367491167</v>
      </c>
      <c r="J264" s="31">
        <v>113.41852387843704</v>
      </c>
      <c r="K264" s="32">
        <v>114.12199264081517</v>
      </c>
      <c r="L264" s="32">
        <v>114.67814161768821</v>
      </c>
      <c r="M264" s="283">
        <v>308.68316189417106</v>
      </c>
      <c r="N264" s="283">
        <v>308.41885387339937</v>
      </c>
      <c r="O264" s="283">
        <v>311.3454086690096</v>
      </c>
      <c r="P264" s="284">
        <v>313.96072158535503</v>
      </c>
      <c r="Q264" s="284">
        <v>314.13750659398625</v>
      </c>
      <c r="R264" s="223">
        <v>2319.608695652174</v>
      </c>
      <c r="S264" s="223">
        <v>2380.4720496894411</v>
      </c>
      <c r="T264" s="223">
        <v>2433.9192546583849</v>
      </c>
      <c r="U264" s="224">
        <v>2504.304347826087</v>
      </c>
      <c r="V264" s="224">
        <v>2545</v>
      </c>
    </row>
    <row r="265" spans="1:22" x14ac:dyDescent="0.3">
      <c r="A265" s="50" t="s">
        <v>797</v>
      </c>
      <c r="B265" s="63" t="s">
        <v>181</v>
      </c>
      <c r="C265" s="31">
        <v>1.986</v>
      </c>
      <c r="D265" s="31">
        <v>2.036</v>
      </c>
      <c r="E265" s="31">
        <v>2.0640000000000001</v>
      </c>
      <c r="F265" s="32">
        <v>2.105</v>
      </c>
      <c r="G265" s="32">
        <v>2.1429999999999998</v>
      </c>
      <c r="H265" s="31">
        <v>100.43403826787512</v>
      </c>
      <c r="I265" s="31">
        <v>102.07760314341847</v>
      </c>
      <c r="J265" s="31">
        <v>102.87354651162791</v>
      </c>
      <c r="K265" s="32">
        <v>104.18384798099763</v>
      </c>
      <c r="L265" s="32">
        <v>104.56416238917406</v>
      </c>
      <c r="M265" s="283">
        <v>320.78824099499275</v>
      </c>
      <c r="N265" s="283">
        <v>320.73093887838689</v>
      </c>
      <c r="O265" s="283">
        <v>318.27293754818817</v>
      </c>
      <c r="P265" s="284">
        <v>322.75375651640604</v>
      </c>
      <c r="Q265" s="284">
        <v>327.87637698898408</v>
      </c>
      <c r="R265" s="223">
        <v>1159.6627906976744</v>
      </c>
      <c r="S265" s="223">
        <v>1208.3139534883721</v>
      </c>
      <c r="T265" s="223">
        <v>1234.4825581395348</v>
      </c>
      <c r="U265" s="224">
        <v>1275.0406976744187</v>
      </c>
      <c r="V265" s="224">
        <v>1302.796511627907</v>
      </c>
    </row>
    <row r="266" spans="1:22" x14ac:dyDescent="0.3">
      <c r="A266" s="50" t="s">
        <v>798</v>
      </c>
      <c r="B266" s="63" t="s">
        <v>182</v>
      </c>
      <c r="C266" s="31">
        <v>1.958</v>
      </c>
      <c r="D266" s="31">
        <v>2.0110000000000001</v>
      </c>
      <c r="E266" s="31">
        <v>2.0510000000000002</v>
      </c>
      <c r="F266" s="32">
        <v>2.101</v>
      </c>
      <c r="G266" s="32">
        <v>2.1339999999999999</v>
      </c>
      <c r="H266" s="31">
        <v>108.84014300306436</v>
      </c>
      <c r="I266" s="31">
        <v>110.11437095972153</v>
      </c>
      <c r="J266" s="31">
        <v>110.78839590443685</v>
      </c>
      <c r="K266" s="32">
        <v>111.88291289861971</v>
      </c>
      <c r="L266" s="32">
        <v>112.64198687910029</v>
      </c>
      <c r="M266" s="283">
        <v>284.71717318598229</v>
      </c>
      <c r="N266" s="283">
        <v>286.7122897063017</v>
      </c>
      <c r="O266" s="283">
        <v>289.28067700987305</v>
      </c>
      <c r="P266" s="284">
        <v>295.58244231851432</v>
      </c>
      <c r="Q266" s="284">
        <v>295.19988933462446</v>
      </c>
      <c r="R266" s="223">
        <v>1261</v>
      </c>
      <c r="S266" s="223">
        <v>1310.2958579881656</v>
      </c>
      <c r="T266" s="223">
        <v>1344.5384615384614</v>
      </c>
      <c r="U266" s="224">
        <v>1390.9230769230769</v>
      </c>
      <c r="V266" s="224">
        <v>1422.3550295857988</v>
      </c>
    </row>
    <row r="267" spans="1:22" x14ac:dyDescent="0.3">
      <c r="A267" s="50" t="s">
        <v>799</v>
      </c>
      <c r="B267" s="63" t="s">
        <v>183</v>
      </c>
      <c r="C267" s="31">
        <v>2.4870000000000001</v>
      </c>
      <c r="D267" s="31">
        <v>2.5329999999999999</v>
      </c>
      <c r="E267" s="31">
        <v>2.581</v>
      </c>
      <c r="F267" s="32">
        <v>2.6179999999999999</v>
      </c>
      <c r="G267" s="32">
        <v>2.665</v>
      </c>
      <c r="H267" s="31">
        <v>93.398874145556903</v>
      </c>
      <c r="I267" s="31">
        <v>94.517962889853933</v>
      </c>
      <c r="J267" s="31">
        <v>95.786129407206502</v>
      </c>
      <c r="K267" s="32">
        <v>96.478227654698244</v>
      </c>
      <c r="L267" s="32">
        <v>97.502814258911826</v>
      </c>
      <c r="M267" s="283">
        <v>298.38032393521297</v>
      </c>
      <c r="N267" s="283">
        <v>299.30284768994449</v>
      </c>
      <c r="O267" s="283">
        <v>303.39720230398495</v>
      </c>
      <c r="P267" s="284">
        <v>305.73397173887656</v>
      </c>
      <c r="Q267" s="284">
        <v>309.45192754296329</v>
      </c>
      <c r="R267" s="223">
        <v>732.75394321766566</v>
      </c>
      <c r="S267" s="223">
        <v>755.24921135646684</v>
      </c>
      <c r="T267" s="223">
        <v>779.88643533123025</v>
      </c>
      <c r="U267" s="224">
        <v>796.78233438485802</v>
      </c>
      <c r="V267" s="224">
        <v>819.70031545741324</v>
      </c>
    </row>
    <row r="268" spans="1:22" x14ac:dyDescent="0.3">
      <c r="A268" s="50" t="s">
        <v>800</v>
      </c>
      <c r="B268" s="63" t="s">
        <v>184</v>
      </c>
      <c r="C268" s="31">
        <v>2.7789999999999999</v>
      </c>
      <c r="D268" s="31">
        <v>2.9980000000000002</v>
      </c>
      <c r="E268" s="31">
        <v>3.0640000000000001</v>
      </c>
      <c r="F268" s="32">
        <v>3.39</v>
      </c>
      <c r="G268" s="32">
        <v>3.839</v>
      </c>
      <c r="H268" s="31">
        <v>96.827275998560637</v>
      </c>
      <c r="I268" s="31">
        <v>97.601734489659776</v>
      </c>
      <c r="J268" s="31">
        <v>99.904699738903389</v>
      </c>
      <c r="K268" s="32">
        <v>97.47669616519174</v>
      </c>
      <c r="L268" s="32">
        <v>93.49960927324824</v>
      </c>
      <c r="M268" s="283">
        <v>391.13300492610836</v>
      </c>
      <c r="N268" s="283">
        <v>405.24466071911326</v>
      </c>
      <c r="O268" s="283">
        <v>400.20898641588298</v>
      </c>
      <c r="P268" s="284">
        <v>425.07836990595609</v>
      </c>
      <c r="Q268" s="284">
        <v>454.37329861522073</v>
      </c>
      <c r="R268" s="223">
        <v>1206.6502242152467</v>
      </c>
      <c r="S268" s="223">
        <v>1312.152466367713</v>
      </c>
      <c r="T268" s="223">
        <v>1372.6816143497758</v>
      </c>
      <c r="U268" s="224">
        <v>1481.8206278026905</v>
      </c>
      <c r="V268" s="224">
        <v>1609.6188340807175</v>
      </c>
    </row>
    <row r="269" spans="1:22" x14ac:dyDescent="0.3">
      <c r="A269" s="51" t="s">
        <v>801</v>
      </c>
      <c r="B269" s="63"/>
      <c r="C269" s="36">
        <v>17.959000000000003</v>
      </c>
      <c r="D269" s="36">
        <v>18.440999999999999</v>
      </c>
      <c r="E269" s="36">
        <v>18.783000000000001</v>
      </c>
      <c r="F269" s="36">
        <v>19.46</v>
      </c>
      <c r="G269" s="36">
        <v>20.161999999999999</v>
      </c>
      <c r="H269" s="36">
        <v>96.146110585221891</v>
      </c>
      <c r="I269" s="36">
        <v>97.105471503714554</v>
      </c>
      <c r="J269" s="36">
        <v>97.981099930788474</v>
      </c>
      <c r="K269" s="36">
        <v>98.065005138746145</v>
      </c>
      <c r="L269" s="36">
        <v>97.683265549052678</v>
      </c>
      <c r="M269" s="285">
        <v>317.08393657968151</v>
      </c>
      <c r="N269" s="285">
        <v>320.20072232254483</v>
      </c>
      <c r="O269" s="285">
        <v>322.17838765008577</v>
      </c>
      <c r="P269" s="285">
        <v>329.99270828034116</v>
      </c>
      <c r="Q269" s="285">
        <v>336.80799171427617</v>
      </c>
      <c r="R269" s="225">
        <v>1267.7591776798824</v>
      </c>
      <c r="S269" s="225">
        <v>1314.7738619676945</v>
      </c>
      <c r="T269" s="225">
        <v>1351.2327459618209</v>
      </c>
      <c r="U269" s="225">
        <v>1401.1343612334801</v>
      </c>
      <c r="V269" s="225">
        <v>1446.027900146843</v>
      </c>
    </row>
    <row r="270" spans="1:22" x14ac:dyDescent="0.3">
      <c r="A270" s="50" t="s">
        <v>802</v>
      </c>
      <c r="B270" s="63" t="s">
        <v>185</v>
      </c>
      <c r="C270" s="31">
        <v>73.406999999999996</v>
      </c>
      <c r="D270" s="31">
        <v>74.581000000000003</v>
      </c>
      <c r="E270" s="31">
        <v>75.451999999999998</v>
      </c>
      <c r="F270" s="32">
        <v>76.138000000000005</v>
      </c>
      <c r="G270" s="32">
        <v>76.680000000000007</v>
      </c>
      <c r="H270" s="31">
        <v>57.967291947634422</v>
      </c>
      <c r="I270" s="31">
        <v>57.995213258068411</v>
      </c>
      <c r="J270" s="31">
        <v>58.036778349149131</v>
      </c>
      <c r="K270" s="32">
        <v>58.095090493577452</v>
      </c>
      <c r="L270" s="32">
        <v>58.186019822639544</v>
      </c>
      <c r="M270" s="283">
        <v>420.33085014400973</v>
      </c>
      <c r="N270" s="283">
        <v>426.97008730499499</v>
      </c>
      <c r="O270" s="283">
        <v>434.05376486357437</v>
      </c>
      <c r="P270" s="284">
        <v>438.97742210742376</v>
      </c>
      <c r="Q270" s="284">
        <v>443.25492939020654</v>
      </c>
      <c r="R270" s="223">
        <v>48354.602272727272</v>
      </c>
      <c r="S270" s="223">
        <v>49151.602272727272</v>
      </c>
      <c r="T270" s="223">
        <v>49761.26136363636</v>
      </c>
      <c r="U270" s="224">
        <v>50264.13636363636</v>
      </c>
      <c r="V270" s="224">
        <v>50701.181818181816</v>
      </c>
    </row>
    <row r="271" spans="1:22" x14ac:dyDescent="0.3">
      <c r="A271" s="50"/>
      <c r="B271" s="151"/>
      <c r="C271" s="31"/>
      <c r="D271" s="31"/>
      <c r="E271" s="31"/>
      <c r="F271" s="32"/>
      <c r="G271" s="32"/>
      <c r="H271" s="31"/>
      <c r="I271" s="31"/>
      <c r="J271" s="31"/>
      <c r="K271" s="32"/>
      <c r="L271" s="32"/>
      <c r="M271" s="283"/>
      <c r="N271" s="283"/>
      <c r="O271" s="283"/>
      <c r="P271" s="284"/>
      <c r="Q271" s="284"/>
      <c r="R271" s="223"/>
      <c r="S271" s="223"/>
      <c r="T271" s="223"/>
      <c r="U271" s="224"/>
      <c r="V271" s="224"/>
    </row>
    <row r="272" spans="1:22" x14ac:dyDescent="0.3">
      <c r="A272" s="23" t="s">
        <v>803</v>
      </c>
      <c r="B272" s="151"/>
      <c r="C272" s="42">
        <v>118.36599999999999</v>
      </c>
      <c r="D272" s="42">
        <v>119.05100000000002</v>
      </c>
      <c r="E272" s="42">
        <v>119.91500000000002</v>
      </c>
      <c r="F272" s="42">
        <v>120.59100000000001</v>
      </c>
      <c r="G272" s="42">
        <v>121.437</v>
      </c>
      <c r="H272" s="42">
        <v>81.692411672270751</v>
      </c>
      <c r="I272" s="42">
        <v>81.968660490042083</v>
      </c>
      <c r="J272" s="42">
        <v>82.221815452612262</v>
      </c>
      <c r="K272" s="42">
        <v>82.469039978107816</v>
      </c>
      <c r="L272" s="42">
        <v>82.651234796643521</v>
      </c>
      <c r="M272" s="286">
        <v>348.88539772275095</v>
      </c>
      <c r="N272" s="286">
        <v>352.85034291845238</v>
      </c>
      <c r="O272" s="286">
        <v>356.44008750862002</v>
      </c>
      <c r="P272" s="286">
        <v>359.66178532017062</v>
      </c>
      <c r="Q272" s="286">
        <v>362.63490148533481</v>
      </c>
      <c r="R272" s="226">
        <v>4080.0016877637131</v>
      </c>
      <c r="S272" s="226">
        <v>4117.4898734177214</v>
      </c>
      <c r="T272" s="226">
        <v>4160.1810126582277</v>
      </c>
      <c r="U272" s="226">
        <v>4196.2126582278479</v>
      </c>
      <c r="V272" s="226">
        <v>4234.9864978902951</v>
      </c>
    </row>
    <row r="273" spans="1:22" x14ac:dyDescent="0.3">
      <c r="A273" s="50" t="s">
        <v>804</v>
      </c>
      <c r="B273" s="63" t="s">
        <v>187</v>
      </c>
      <c r="C273" s="31">
        <v>1.988</v>
      </c>
      <c r="D273" s="31">
        <v>2.0139999999999998</v>
      </c>
      <c r="E273" s="31">
        <v>2.0350000000000001</v>
      </c>
      <c r="F273" s="32">
        <v>2.0550000000000002</v>
      </c>
      <c r="G273" s="32">
        <v>2.08</v>
      </c>
      <c r="H273" s="31">
        <v>116.20523138832998</v>
      </c>
      <c r="I273" s="31">
        <v>116.79890764647467</v>
      </c>
      <c r="J273" s="31">
        <v>117.65945945945946</v>
      </c>
      <c r="K273" s="32">
        <v>118.25401459854015</v>
      </c>
      <c r="L273" s="32">
        <v>118.61634615384615</v>
      </c>
      <c r="M273" s="283">
        <v>294.8242621978348</v>
      </c>
      <c r="N273" s="283">
        <v>297.0501474926254</v>
      </c>
      <c r="O273" s="283">
        <v>301.39218009478674</v>
      </c>
      <c r="P273" s="284">
        <v>301.49647887323943</v>
      </c>
      <c r="Q273" s="284">
        <v>303.11862430778194</v>
      </c>
      <c r="R273" s="223">
        <v>2817.268292682927</v>
      </c>
      <c r="S273" s="223">
        <v>2868.6951219512193</v>
      </c>
      <c r="T273" s="223">
        <v>2919.9634146341464</v>
      </c>
      <c r="U273" s="224">
        <v>2963.560975609756</v>
      </c>
      <c r="V273" s="224">
        <v>3008.8048780487807</v>
      </c>
    </row>
    <row r="274" spans="1:22" x14ac:dyDescent="0.3">
      <c r="A274" s="50" t="s">
        <v>805</v>
      </c>
      <c r="B274" s="63" t="s">
        <v>188</v>
      </c>
      <c r="C274" s="31">
        <v>2.9289999999999998</v>
      </c>
      <c r="D274" s="31">
        <v>2.9649999999999999</v>
      </c>
      <c r="E274" s="31">
        <v>2.9969999999999999</v>
      </c>
      <c r="F274" s="32">
        <v>3.0150000000000001</v>
      </c>
      <c r="G274" s="32">
        <v>3.0459999999999998</v>
      </c>
      <c r="H274" s="31">
        <v>104.61556845339706</v>
      </c>
      <c r="I274" s="31">
        <v>105.32849915682968</v>
      </c>
      <c r="J274" s="31">
        <v>105.84217550884217</v>
      </c>
      <c r="K274" s="32">
        <v>106.04676616915422</v>
      </c>
      <c r="L274" s="32">
        <v>106.51608667104399</v>
      </c>
      <c r="M274" s="283">
        <v>305.7730452030483</v>
      </c>
      <c r="N274" s="283">
        <v>308.95071376471816</v>
      </c>
      <c r="O274" s="283">
        <v>312.51303441084463</v>
      </c>
      <c r="P274" s="284">
        <v>313.01910299003322</v>
      </c>
      <c r="Q274" s="284">
        <v>314.6044205742615</v>
      </c>
      <c r="R274" s="223">
        <v>2339.0763358778627</v>
      </c>
      <c r="S274" s="223">
        <v>2383.9618320610689</v>
      </c>
      <c r="T274" s="223">
        <v>2421.4427480916029</v>
      </c>
      <c r="U274" s="224">
        <v>2440.6946564885498</v>
      </c>
      <c r="V274" s="224">
        <v>2476.7022900763359</v>
      </c>
    </row>
    <row r="275" spans="1:22" x14ac:dyDescent="0.3">
      <c r="A275" s="50" t="s">
        <v>806</v>
      </c>
      <c r="B275" s="63" t="s">
        <v>189</v>
      </c>
      <c r="C275" s="31">
        <v>4.5960000000000001</v>
      </c>
      <c r="D275" s="31">
        <v>4.6520000000000001</v>
      </c>
      <c r="E275" s="31">
        <v>4.7210000000000001</v>
      </c>
      <c r="F275" s="32">
        <v>4.76</v>
      </c>
      <c r="G275" s="32">
        <v>4.82</v>
      </c>
      <c r="H275" s="31">
        <v>103.60030461270671</v>
      </c>
      <c r="I275" s="31">
        <v>104.32136715391229</v>
      </c>
      <c r="J275" s="31">
        <v>104.99089176022029</v>
      </c>
      <c r="K275" s="32">
        <v>105.48256302521008</v>
      </c>
      <c r="L275" s="32">
        <v>105.75539419087137</v>
      </c>
      <c r="M275" s="283">
        <v>318.34868740042941</v>
      </c>
      <c r="N275" s="283">
        <v>320.45188399807125</v>
      </c>
      <c r="O275" s="283">
        <v>323.79972565157749</v>
      </c>
      <c r="P275" s="284">
        <v>327.10280373831773</v>
      </c>
      <c r="Q275" s="284">
        <v>330.22745957796656</v>
      </c>
      <c r="R275" s="223">
        <v>5232.3846153846152</v>
      </c>
      <c r="S275" s="223">
        <v>5333</v>
      </c>
      <c r="T275" s="223">
        <v>5446.8351648351645</v>
      </c>
      <c r="U275" s="224">
        <v>5517.5494505494507</v>
      </c>
      <c r="V275" s="224">
        <v>5601.5494505494507</v>
      </c>
    </row>
    <row r="276" spans="1:22" x14ac:dyDescent="0.3">
      <c r="A276" s="50" t="s">
        <v>807</v>
      </c>
      <c r="B276" s="63" t="s">
        <v>496</v>
      </c>
      <c r="C276" s="31">
        <v>3.714</v>
      </c>
      <c r="D276" s="31">
        <v>3.7250000000000001</v>
      </c>
      <c r="E276" s="31">
        <v>3.7429999999999999</v>
      </c>
      <c r="F276" s="32">
        <v>3.7639999999999998</v>
      </c>
      <c r="G276" s="32">
        <v>3.7810000000000001</v>
      </c>
      <c r="H276" s="31">
        <v>94.469843834141088</v>
      </c>
      <c r="I276" s="31">
        <v>94.846711409395979</v>
      </c>
      <c r="J276" s="31">
        <v>95.415709324071599</v>
      </c>
      <c r="K276" s="32">
        <v>95.956163655685444</v>
      </c>
      <c r="L276" s="32">
        <v>96.363660407299662</v>
      </c>
      <c r="M276" s="283">
        <v>299.39540507859738</v>
      </c>
      <c r="N276" s="283">
        <v>298.8607188703466</v>
      </c>
      <c r="O276" s="283">
        <v>300.83587847612927</v>
      </c>
      <c r="P276" s="284">
        <v>302.66966870376325</v>
      </c>
      <c r="Q276" s="284">
        <v>302.43161094224922</v>
      </c>
      <c r="R276" s="223">
        <v>3473.871287128713</v>
      </c>
      <c r="S276" s="223">
        <v>3498.0594059405939</v>
      </c>
      <c r="T276" s="223">
        <v>3536.0495049504952</v>
      </c>
      <c r="U276" s="224">
        <v>3576.029702970297</v>
      </c>
      <c r="V276" s="224">
        <v>3607.4356435643563</v>
      </c>
    </row>
    <row r="277" spans="1:22" x14ac:dyDescent="0.3">
      <c r="A277" s="50" t="s">
        <v>808</v>
      </c>
      <c r="B277" s="63" t="s">
        <v>487</v>
      </c>
      <c r="C277" s="31">
        <v>1.52</v>
      </c>
      <c r="D277" s="31">
        <v>1.522</v>
      </c>
      <c r="E277" s="31">
        <v>1.5209999999999999</v>
      </c>
      <c r="F277" s="32">
        <v>1.524</v>
      </c>
      <c r="G277" s="32">
        <v>1.5329999999999999</v>
      </c>
      <c r="H277" s="31">
        <v>112.36776315789474</v>
      </c>
      <c r="I277" s="31">
        <v>112.52562417871222</v>
      </c>
      <c r="J277" s="31">
        <v>112.53385930309007</v>
      </c>
      <c r="K277" s="32">
        <v>112.66797900262468</v>
      </c>
      <c r="L277" s="32">
        <v>112.97195042400521</v>
      </c>
      <c r="M277" s="283">
        <v>280.54632705795495</v>
      </c>
      <c r="N277" s="283">
        <v>280.6047197640118</v>
      </c>
      <c r="O277" s="283">
        <v>281.25</v>
      </c>
      <c r="P277" s="284">
        <v>281.54443007574361</v>
      </c>
      <c r="Q277" s="284">
        <v>281.59441587068335</v>
      </c>
      <c r="R277" s="223">
        <v>2009.4</v>
      </c>
      <c r="S277" s="223">
        <v>2014.870588235294</v>
      </c>
      <c r="T277" s="223">
        <v>2013.6941176470589</v>
      </c>
      <c r="U277" s="224">
        <v>2020.0705882352941</v>
      </c>
      <c r="V277" s="224">
        <v>2037.4823529411765</v>
      </c>
    </row>
    <row r="278" spans="1:22" x14ac:dyDescent="0.3">
      <c r="A278" s="50" t="s">
        <v>809</v>
      </c>
      <c r="B278" s="63" t="s">
        <v>190</v>
      </c>
      <c r="C278" s="31">
        <v>3.294</v>
      </c>
      <c r="D278" s="31">
        <v>3.3260000000000001</v>
      </c>
      <c r="E278" s="31">
        <v>3.3740000000000001</v>
      </c>
      <c r="F278" s="32">
        <v>3.4249999999999998</v>
      </c>
      <c r="G278" s="32">
        <v>3.4820000000000002</v>
      </c>
      <c r="H278" s="31">
        <v>116.16089860352156</v>
      </c>
      <c r="I278" s="31">
        <v>116.47113650030066</v>
      </c>
      <c r="J278" s="31">
        <v>116.86692353289864</v>
      </c>
      <c r="K278" s="32">
        <v>117.43240875912409</v>
      </c>
      <c r="L278" s="32">
        <v>117.64014933946008</v>
      </c>
      <c r="M278" s="283">
        <v>296.7032967032967</v>
      </c>
      <c r="N278" s="283">
        <v>299.85575189325641</v>
      </c>
      <c r="O278" s="283">
        <v>304.15577391147571</v>
      </c>
      <c r="P278" s="284">
        <v>308.25308253082528</v>
      </c>
      <c r="Q278" s="284">
        <v>310.92061791231362</v>
      </c>
      <c r="R278" s="223">
        <v>6832.75</v>
      </c>
      <c r="S278" s="223">
        <v>6917.5535714285716</v>
      </c>
      <c r="T278" s="223">
        <v>7041.2321428571431</v>
      </c>
      <c r="U278" s="224">
        <v>7182.25</v>
      </c>
      <c r="V278" s="224">
        <v>7314.6964285714284</v>
      </c>
    </row>
    <row r="279" spans="1:22" x14ac:dyDescent="0.3">
      <c r="A279" s="50" t="s">
        <v>810</v>
      </c>
      <c r="B279" s="63" t="s">
        <v>495</v>
      </c>
      <c r="C279" s="31">
        <v>8.1620000000000008</v>
      </c>
      <c r="D279" s="31">
        <v>8.1750000000000007</v>
      </c>
      <c r="E279" s="31">
        <v>8.1920000000000002</v>
      </c>
      <c r="F279" s="32">
        <v>8.2050000000000001</v>
      </c>
      <c r="G279" s="32">
        <v>8.2249999999999996</v>
      </c>
      <c r="H279" s="31">
        <v>77.637343788287183</v>
      </c>
      <c r="I279" s="31">
        <v>77.803180428134553</v>
      </c>
      <c r="J279" s="31">
        <v>78.0831298828125</v>
      </c>
      <c r="K279" s="32">
        <v>78.314320536258379</v>
      </c>
      <c r="L279" s="32">
        <v>78.564863221884494</v>
      </c>
      <c r="M279" s="283">
        <v>346.59645844834176</v>
      </c>
      <c r="N279" s="283">
        <v>350.46728971962614</v>
      </c>
      <c r="O279" s="283">
        <v>352.31377945983138</v>
      </c>
      <c r="P279" s="284">
        <v>354.45826853291862</v>
      </c>
      <c r="Q279" s="284">
        <v>357.79537149817298</v>
      </c>
      <c r="R279" s="223">
        <v>6532.7422680412374</v>
      </c>
      <c r="S279" s="223">
        <v>6557.1237113402058</v>
      </c>
      <c r="T279" s="223">
        <v>6594.4020618556697</v>
      </c>
      <c r="U279" s="224">
        <v>6624.4226804123709</v>
      </c>
      <c r="V279" s="224">
        <v>6661.8144329896904</v>
      </c>
    </row>
    <row r="280" spans="1:22" x14ac:dyDescent="0.3">
      <c r="A280" s="50" t="s">
        <v>811</v>
      </c>
      <c r="B280" s="63" t="s">
        <v>186</v>
      </c>
      <c r="C280" s="31">
        <v>4.3120000000000003</v>
      </c>
      <c r="D280" s="31">
        <v>4.3289999999999997</v>
      </c>
      <c r="E280" s="31">
        <v>4.3470000000000004</v>
      </c>
      <c r="F280" s="32">
        <v>4.3620000000000001</v>
      </c>
      <c r="G280" s="32">
        <v>4.383</v>
      </c>
      <c r="H280" s="31">
        <v>74.880333951762523</v>
      </c>
      <c r="I280" s="31">
        <v>75.109725109725105</v>
      </c>
      <c r="J280" s="31">
        <v>75.298136645962728</v>
      </c>
      <c r="K280" s="32">
        <v>75.486015589179274</v>
      </c>
      <c r="L280" s="32">
        <v>75.697011179557379</v>
      </c>
      <c r="M280" s="283">
        <v>317.1987641606591</v>
      </c>
      <c r="N280" s="283">
        <v>320.71417987850054</v>
      </c>
      <c r="O280" s="283">
        <v>324.66950481738741</v>
      </c>
      <c r="P280" s="284">
        <v>327.99458605910218</v>
      </c>
      <c r="Q280" s="284">
        <v>332.67552182163189</v>
      </c>
      <c r="R280" s="223">
        <v>2018.0250000000001</v>
      </c>
      <c r="S280" s="223">
        <v>2032.1875</v>
      </c>
      <c r="T280" s="223">
        <v>2045.7562499999999</v>
      </c>
      <c r="U280" s="224">
        <v>2057.9375</v>
      </c>
      <c r="V280" s="224">
        <v>2073.625</v>
      </c>
    </row>
    <row r="281" spans="1:22" x14ac:dyDescent="0.3">
      <c r="A281" s="50" t="s">
        <v>812</v>
      </c>
      <c r="B281" s="63" t="s">
        <v>191</v>
      </c>
      <c r="C281" s="31">
        <v>2.9950000000000001</v>
      </c>
      <c r="D281" s="31">
        <v>3.0379999999999998</v>
      </c>
      <c r="E281" s="31">
        <v>3.069</v>
      </c>
      <c r="F281" s="32">
        <v>3.0920000000000001</v>
      </c>
      <c r="G281" s="32">
        <v>3.12</v>
      </c>
      <c r="H281" s="31">
        <v>110.70450751252086</v>
      </c>
      <c r="I281" s="31">
        <v>111.50263331138908</v>
      </c>
      <c r="J281" s="31">
        <v>112.00586510263929</v>
      </c>
      <c r="K281" s="32">
        <v>112.57341526520052</v>
      </c>
      <c r="L281" s="32">
        <v>112.87403846153846</v>
      </c>
      <c r="M281" s="283">
        <v>312.40221132783978</v>
      </c>
      <c r="N281" s="283">
        <v>315.14522821576764</v>
      </c>
      <c r="O281" s="283">
        <v>315.64331996297437</v>
      </c>
      <c r="P281" s="284">
        <v>318.92728210417744</v>
      </c>
      <c r="Q281" s="284">
        <v>321.28514056224901</v>
      </c>
      <c r="R281" s="223">
        <v>2631.4285714285716</v>
      </c>
      <c r="S281" s="223">
        <v>2688.4523809523807</v>
      </c>
      <c r="T281" s="223">
        <v>2728.1428571428573</v>
      </c>
      <c r="U281" s="224">
        <v>2762.5158730158732</v>
      </c>
      <c r="V281" s="224">
        <v>2794.9761904761904</v>
      </c>
    </row>
    <row r="282" spans="1:22" x14ac:dyDescent="0.3">
      <c r="A282" s="50" t="s">
        <v>813</v>
      </c>
      <c r="B282" s="63" t="s">
        <v>491</v>
      </c>
      <c r="C282" s="31">
        <v>1.903</v>
      </c>
      <c r="D282" s="31">
        <v>1.907</v>
      </c>
      <c r="E282" s="31">
        <v>1.9139999999999999</v>
      </c>
      <c r="F282" s="32">
        <v>1.9179999999999999</v>
      </c>
      <c r="G282" s="32">
        <v>1.919</v>
      </c>
      <c r="H282" s="31">
        <v>93.655281135049918</v>
      </c>
      <c r="I282" s="31">
        <v>93.841111693759828</v>
      </c>
      <c r="J282" s="31">
        <v>94.04754440961338</v>
      </c>
      <c r="K282" s="32">
        <v>94.139728884254438</v>
      </c>
      <c r="L282" s="32">
        <v>94.159979155810319</v>
      </c>
      <c r="M282" s="283">
        <v>341.46779113583347</v>
      </c>
      <c r="N282" s="283">
        <v>344.16170366359859</v>
      </c>
      <c r="O282" s="283">
        <v>345.1135953840606</v>
      </c>
      <c r="P282" s="284">
        <v>348.4738372093023</v>
      </c>
      <c r="Q282" s="284">
        <v>351.72287390029328</v>
      </c>
      <c r="R282" s="223">
        <v>1113.9124999999999</v>
      </c>
      <c r="S282" s="223">
        <v>1118.46875</v>
      </c>
      <c r="T282" s="223">
        <v>1125.04375</v>
      </c>
      <c r="U282" s="224">
        <v>1128.5</v>
      </c>
      <c r="V282" s="224">
        <v>1129.33125</v>
      </c>
    </row>
    <row r="283" spans="1:22" x14ac:dyDescent="0.3">
      <c r="A283" s="50" t="s">
        <v>814</v>
      </c>
      <c r="B283" s="63" t="s">
        <v>192</v>
      </c>
      <c r="C283" s="31">
        <v>4.4370000000000003</v>
      </c>
      <c r="D283" s="31">
        <v>4.4630000000000001</v>
      </c>
      <c r="E283" s="31">
        <v>4.4960000000000004</v>
      </c>
      <c r="F283" s="32">
        <v>4.5170000000000003</v>
      </c>
      <c r="G283" s="32">
        <v>4.5330000000000004</v>
      </c>
      <c r="H283" s="31">
        <v>76.392607617759751</v>
      </c>
      <c r="I283" s="31">
        <v>76.987004257226076</v>
      </c>
      <c r="J283" s="31">
        <v>77.607206405693944</v>
      </c>
      <c r="K283" s="32">
        <v>78.002656630506976</v>
      </c>
      <c r="L283" s="32">
        <v>78.256121773659828</v>
      </c>
      <c r="M283" s="283">
        <v>327.30894069046917</v>
      </c>
      <c r="N283" s="283">
        <v>331.08308605341244</v>
      </c>
      <c r="O283" s="283">
        <v>334.05156400921317</v>
      </c>
      <c r="P283" s="284">
        <v>336.66244316911383</v>
      </c>
      <c r="Q283" s="284">
        <v>339.44885427587241</v>
      </c>
      <c r="R283" s="223">
        <v>1852.2076502732241</v>
      </c>
      <c r="S283" s="223">
        <v>1877.5573770491803</v>
      </c>
      <c r="T283" s="223">
        <v>1906.6775956284152</v>
      </c>
      <c r="U283" s="224">
        <v>1925.344262295082</v>
      </c>
      <c r="V283" s="224">
        <v>1938.4426229508197</v>
      </c>
    </row>
    <row r="284" spans="1:22" x14ac:dyDescent="0.3">
      <c r="A284" s="50" t="s">
        <v>815</v>
      </c>
      <c r="B284" s="63" t="s">
        <v>490</v>
      </c>
      <c r="C284" s="31">
        <v>6.31</v>
      </c>
      <c r="D284" s="31">
        <v>6.3330000000000002</v>
      </c>
      <c r="E284" s="31">
        <v>6.3689999999999998</v>
      </c>
      <c r="F284" s="32">
        <v>6.4020000000000001</v>
      </c>
      <c r="G284" s="32">
        <v>6.4260000000000002</v>
      </c>
      <c r="H284" s="31">
        <v>80.033280507131536</v>
      </c>
      <c r="I284" s="31">
        <v>80.279646297173542</v>
      </c>
      <c r="J284" s="31">
        <v>80.686921023708592</v>
      </c>
      <c r="K284" s="32">
        <v>81.053889409559517</v>
      </c>
      <c r="L284" s="32">
        <v>81.274976657329603</v>
      </c>
      <c r="M284" s="283">
        <v>314.24302788844619</v>
      </c>
      <c r="N284" s="283">
        <v>316.84010406243743</v>
      </c>
      <c r="O284" s="283">
        <v>320.29167714357555</v>
      </c>
      <c r="P284" s="284">
        <v>323.56211462650356</v>
      </c>
      <c r="Q284" s="284">
        <v>325.35061515872616</v>
      </c>
      <c r="R284" s="223">
        <v>4008.0158730158732</v>
      </c>
      <c r="S284" s="223">
        <v>4035.0079365079364</v>
      </c>
      <c r="T284" s="223">
        <v>4078.531746031746</v>
      </c>
      <c r="U284" s="224">
        <v>4118.3095238095239</v>
      </c>
      <c r="V284" s="224">
        <v>4145.0238095238092</v>
      </c>
    </row>
    <row r="285" spans="1:22" x14ac:dyDescent="0.3">
      <c r="A285" s="50" t="s">
        <v>816</v>
      </c>
      <c r="B285" s="63" t="s">
        <v>489</v>
      </c>
      <c r="C285" s="31">
        <v>2.5019999999999998</v>
      </c>
      <c r="D285" s="31">
        <v>2.5110000000000001</v>
      </c>
      <c r="E285" s="31">
        <v>2.52</v>
      </c>
      <c r="F285" s="32">
        <v>2.5299999999999998</v>
      </c>
      <c r="G285" s="32">
        <v>2.5350000000000001</v>
      </c>
      <c r="H285" s="31">
        <v>99.696642685851316</v>
      </c>
      <c r="I285" s="31">
        <v>100.00796495420151</v>
      </c>
      <c r="J285" s="31">
        <v>100.31031746031746</v>
      </c>
      <c r="K285" s="32">
        <v>100.55652173913043</v>
      </c>
      <c r="L285" s="32">
        <v>100.65483234714004</v>
      </c>
      <c r="M285" s="283">
        <v>304.82456140350877</v>
      </c>
      <c r="N285" s="283">
        <v>307.87150564001962</v>
      </c>
      <c r="O285" s="283">
        <v>310.11567807039131</v>
      </c>
      <c r="P285" s="284">
        <v>312.88647044274052</v>
      </c>
      <c r="Q285" s="284">
        <v>312.38447319778192</v>
      </c>
      <c r="R285" s="223">
        <v>1417.278409090909</v>
      </c>
      <c r="S285" s="223">
        <v>1426.8181818181818</v>
      </c>
      <c r="T285" s="223">
        <v>1436.2613636363637</v>
      </c>
      <c r="U285" s="224">
        <v>1445.5</v>
      </c>
      <c r="V285" s="224">
        <v>1449.7727272727273</v>
      </c>
    </row>
    <row r="286" spans="1:22" x14ac:dyDescent="0.3">
      <c r="A286" s="50" t="s">
        <v>817</v>
      </c>
      <c r="B286" s="63" t="s">
        <v>193</v>
      </c>
      <c r="C286" s="31">
        <v>2.7320000000000002</v>
      </c>
      <c r="D286" s="31">
        <v>2.7570000000000001</v>
      </c>
      <c r="E286" s="31">
        <v>2.7709999999999999</v>
      </c>
      <c r="F286" s="32">
        <v>2.7839999999999998</v>
      </c>
      <c r="G286" s="32">
        <v>2.8029999999999999</v>
      </c>
      <c r="H286" s="31">
        <v>117.73206442166911</v>
      </c>
      <c r="I286" s="31">
        <v>118.04026115342764</v>
      </c>
      <c r="J286" s="31">
        <v>118.38325514254781</v>
      </c>
      <c r="K286" s="32">
        <v>118.53951149425288</v>
      </c>
      <c r="L286" s="32">
        <v>119.03817338565823</v>
      </c>
      <c r="M286" s="283">
        <v>279.06026557711948</v>
      </c>
      <c r="N286" s="283">
        <v>280.81075575473619</v>
      </c>
      <c r="O286" s="283">
        <v>281.31979695431471</v>
      </c>
      <c r="P286" s="284">
        <v>283.41647154637076</v>
      </c>
      <c r="Q286" s="284">
        <v>286.22485448789951</v>
      </c>
      <c r="R286" s="223">
        <v>2658.2148760330579</v>
      </c>
      <c r="S286" s="223">
        <v>2689.5619834710742</v>
      </c>
      <c r="T286" s="223">
        <v>2711.0743801652893</v>
      </c>
      <c r="U286" s="224">
        <v>2727.3884297520663</v>
      </c>
      <c r="V286" s="224">
        <v>2757.5537190082646</v>
      </c>
    </row>
    <row r="287" spans="1:22" x14ac:dyDescent="0.3">
      <c r="A287" s="50" t="s">
        <v>818</v>
      </c>
      <c r="B287" s="63" t="s">
        <v>494</v>
      </c>
      <c r="C287" s="31">
        <v>2.3650000000000002</v>
      </c>
      <c r="D287" s="31">
        <v>2.3719999999999999</v>
      </c>
      <c r="E287" s="31">
        <v>2.379</v>
      </c>
      <c r="F287" s="32">
        <v>2.3839999999999999</v>
      </c>
      <c r="G287" s="32">
        <v>2.3879999999999999</v>
      </c>
      <c r="H287" s="31">
        <v>111.05369978858351</v>
      </c>
      <c r="I287" s="31">
        <v>111.23693086003372</v>
      </c>
      <c r="J287" s="31">
        <v>111.64312736443884</v>
      </c>
      <c r="K287" s="32">
        <v>111.69421140939598</v>
      </c>
      <c r="L287" s="32">
        <v>111.86725293132328</v>
      </c>
      <c r="M287" s="283">
        <v>314.87152176807348</v>
      </c>
      <c r="N287" s="283">
        <v>315.92967501331913</v>
      </c>
      <c r="O287" s="283">
        <v>318.55918585966793</v>
      </c>
      <c r="P287" s="284">
        <v>321.07744107744105</v>
      </c>
      <c r="Q287" s="284">
        <v>321.05404678677064</v>
      </c>
      <c r="R287" s="223">
        <v>2225.7796610169494</v>
      </c>
      <c r="S287" s="223">
        <v>2236.0508474576272</v>
      </c>
      <c r="T287" s="223">
        <v>2250.8389830508477</v>
      </c>
      <c r="U287" s="224">
        <v>2256.601694915254</v>
      </c>
      <c r="V287" s="224">
        <v>2263.8898305084745</v>
      </c>
    </row>
    <row r="288" spans="1:22" x14ac:dyDescent="0.3">
      <c r="A288" s="50" t="s">
        <v>819</v>
      </c>
      <c r="B288" s="63" t="s">
        <v>194</v>
      </c>
      <c r="C288" s="31">
        <v>2.7509999999999999</v>
      </c>
      <c r="D288" s="31">
        <v>2.7639999999999998</v>
      </c>
      <c r="E288" s="31">
        <v>2.7730000000000001</v>
      </c>
      <c r="F288" s="32">
        <v>2.7959999999999998</v>
      </c>
      <c r="G288" s="32">
        <v>2.8130000000000002</v>
      </c>
      <c r="H288" s="31">
        <v>106.01672119229372</v>
      </c>
      <c r="I288" s="31">
        <v>106.18270622286541</v>
      </c>
      <c r="J288" s="31">
        <v>106.31698521456906</v>
      </c>
      <c r="K288" s="32">
        <v>106.70708154506438</v>
      </c>
      <c r="L288" s="32">
        <v>107.00142196942765</v>
      </c>
      <c r="M288" s="283">
        <v>283.84234420140319</v>
      </c>
      <c r="N288" s="283">
        <v>285.65522943365028</v>
      </c>
      <c r="O288" s="283">
        <v>287.50648004147229</v>
      </c>
      <c r="P288" s="284">
        <v>291.49291075896582</v>
      </c>
      <c r="Q288" s="284">
        <v>293.84727880497229</v>
      </c>
      <c r="R288" s="223">
        <v>3556.731707317073</v>
      </c>
      <c r="S288" s="223">
        <v>3579.1341463414633</v>
      </c>
      <c r="T288" s="223">
        <v>3595.3292682926831</v>
      </c>
      <c r="U288" s="224">
        <v>3638.4512195121952</v>
      </c>
      <c r="V288" s="224">
        <v>3670.6707317073169</v>
      </c>
    </row>
    <row r="289" spans="1:22" x14ac:dyDescent="0.3">
      <c r="A289" s="50" t="s">
        <v>820</v>
      </c>
      <c r="B289" s="63" t="s">
        <v>488</v>
      </c>
      <c r="C289" s="31">
        <v>1.6950000000000001</v>
      </c>
      <c r="D289" s="31">
        <v>1.702</v>
      </c>
      <c r="E289" s="31">
        <v>1.732</v>
      </c>
      <c r="F289" s="32">
        <v>1.7410000000000001</v>
      </c>
      <c r="G289" s="32">
        <v>1.746</v>
      </c>
      <c r="H289" s="31">
        <v>76.100294985250741</v>
      </c>
      <c r="I289" s="31">
        <v>76.375440658049357</v>
      </c>
      <c r="J289" s="31">
        <v>76.731524249422634</v>
      </c>
      <c r="K289" s="32">
        <v>76.814474439977019</v>
      </c>
      <c r="L289" s="32">
        <v>77.080756013745699</v>
      </c>
      <c r="M289" s="283">
        <v>321.02272727272731</v>
      </c>
      <c r="N289" s="283">
        <v>324.49952335557674</v>
      </c>
      <c r="O289" s="283">
        <v>329.65359725923105</v>
      </c>
      <c r="P289" s="284">
        <v>331.17747764884916</v>
      </c>
      <c r="Q289" s="284">
        <v>332.88846520495713</v>
      </c>
      <c r="R289" s="223">
        <v>1592.4691358024691</v>
      </c>
      <c r="S289" s="223">
        <v>1604.8271604938273</v>
      </c>
      <c r="T289" s="223">
        <v>1640.7283950617284</v>
      </c>
      <c r="U289" s="224">
        <v>1651.037037037037</v>
      </c>
      <c r="V289" s="224">
        <v>1661.5185185185185</v>
      </c>
    </row>
    <row r="290" spans="1:22" x14ac:dyDescent="0.3">
      <c r="A290" s="50" t="s">
        <v>821</v>
      </c>
      <c r="B290" s="63" t="s">
        <v>195</v>
      </c>
      <c r="C290" s="31">
        <v>2.903</v>
      </c>
      <c r="D290" s="31">
        <v>2.9289999999999998</v>
      </c>
      <c r="E290" s="31">
        <v>2.95</v>
      </c>
      <c r="F290" s="32">
        <v>2.9790000000000001</v>
      </c>
      <c r="G290" s="32">
        <v>3.0070000000000001</v>
      </c>
      <c r="H290" s="31">
        <v>106.40716500172236</v>
      </c>
      <c r="I290" s="31">
        <v>106.96244452031409</v>
      </c>
      <c r="J290" s="31">
        <v>107.33728813559323</v>
      </c>
      <c r="K290" s="32">
        <v>107.89123867069486</v>
      </c>
      <c r="L290" s="32">
        <v>108.37113402061856</v>
      </c>
      <c r="M290" s="283">
        <v>300.39321192052984</v>
      </c>
      <c r="N290" s="283">
        <v>302.36399298028289</v>
      </c>
      <c r="O290" s="283">
        <v>304.12371134020617</v>
      </c>
      <c r="P290" s="284">
        <v>304.69469162319729</v>
      </c>
      <c r="Q290" s="284">
        <v>306.11829380026467</v>
      </c>
      <c r="R290" s="223">
        <v>1806.4327485380118</v>
      </c>
      <c r="S290" s="223">
        <v>1832.1228070175439</v>
      </c>
      <c r="T290" s="223">
        <v>1851.7251461988303</v>
      </c>
      <c r="U290" s="224">
        <v>1879.578947368421</v>
      </c>
      <c r="V290" s="224">
        <v>1905.6842105263158</v>
      </c>
    </row>
    <row r="291" spans="1:22" x14ac:dyDescent="0.3">
      <c r="A291" s="50" t="s">
        <v>822</v>
      </c>
      <c r="B291" s="63" t="s">
        <v>493</v>
      </c>
      <c r="C291" s="31">
        <v>1.6140000000000001</v>
      </c>
      <c r="D291" s="31">
        <v>1.617</v>
      </c>
      <c r="E291" s="31">
        <v>1.619</v>
      </c>
      <c r="F291" s="32">
        <v>1.625</v>
      </c>
      <c r="G291" s="32">
        <v>1.629</v>
      </c>
      <c r="H291" s="31">
        <v>115.95786864931847</v>
      </c>
      <c r="I291" s="31">
        <v>116.24551638837353</v>
      </c>
      <c r="J291" s="31">
        <v>116.42186534898086</v>
      </c>
      <c r="K291" s="32">
        <v>116.58523076923078</v>
      </c>
      <c r="L291" s="32">
        <v>116.74585635359117</v>
      </c>
      <c r="M291" s="283">
        <v>287.08644610458913</v>
      </c>
      <c r="N291" s="283">
        <v>288.64691181720815</v>
      </c>
      <c r="O291" s="283">
        <v>290.14336917562724</v>
      </c>
      <c r="P291" s="284">
        <v>292.7927927927928</v>
      </c>
      <c r="Q291" s="284">
        <v>294.52178629542578</v>
      </c>
      <c r="R291" s="223">
        <v>2712.4057971014495</v>
      </c>
      <c r="S291" s="223">
        <v>2724.1884057971015</v>
      </c>
      <c r="T291" s="223">
        <v>2731.695652173913</v>
      </c>
      <c r="U291" s="224">
        <v>2745.6666666666665</v>
      </c>
      <c r="V291" s="224">
        <v>2756.217391304348</v>
      </c>
    </row>
    <row r="292" spans="1:22" x14ac:dyDescent="0.3">
      <c r="A292" s="50" t="s">
        <v>823</v>
      </c>
      <c r="B292" s="63" t="s">
        <v>492</v>
      </c>
      <c r="C292" s="31">
        <v>5.0389999999999997</v>
      </c>
      <c r="D292" s="31">
        <v>5.05</v>
      </c>
      <c r="E292" s="31">
        <v>5.0549999999999997</v>
      </c>
      <c r="F292" s="32">
        <v>5.0620000000000003</v>
      </c>
      <c r="G292" s="32">
        <v>5.0750000000000002</v>
      </c>
      <c r="H292" s="31">
        <v>75.402659257789239</v>
      </c>
      <c r="I292" s="31">
        <v>75.588316831683173</v>
      </c>
      <c r="J292" s="31">
        <v>75.677744807121655</v>
      </c>
      <c r="K292" s="32">
        <v>75.809956538917419</v>
      </c>
      <c r="L292" s="32">
        <v>76.012019704433499</v>
      </c>
      <c r="M292" s="283">
        <v>309.08421762865731</v>
      </c>
      <c r="N292" s="283">
        <v>311.47844322457286</v>
      </c>
      <c r="O292" s="283">
        <v>313.81922026322326</v>
      </c>
      <c r="P292" s="284">
        <v>315.58603491271822</v>
      </c>
      <c r="Q292" s="284">
        <v>318.90159607892423</v>
      </c>
      <c r="R292" s="223">
        <v>6665.8596491228072</v>
      </c>
      <c r="S292" s="223">
        <v>6696.8596491228072</v>
      </c>
      <c r="T292" s="223">
        <v>6711.4210526315792</v>
      </c>
      <c r="U292" s="224">
        <v>6732.4561403508769</v>
      </c>
      <c r="V292" s="224">
        <v>6767.7368421052633</v>
      </c>
    </row>
    <row r="293" spans="1:22" x14ac:dyDescent="0.3">
      <c r="A293" s="51" t="s">
        <v>824</v>
      </c>
      <c r="B293" s="63"/>
      <c r="C293" s="36">
        <v>67.760999999999996</v>
      </c>
      <c r="D293" s="36">
        <v>68.15100000000001</v>
      </c>
      <c r="E293" s="36">
        <v>68.577000000000012</v>
      </c>
      <c r="F293" s="36">
        <v>68.94</v>
      </c>
      <c r="G293" s="36">
        <v>69.343999999999994</v>
      </c>
      <c r="H293" s="36">
        <v>93.838122223697994</v>
      </c>
      <c r="I293" s="36">
        <v>94.240069844903232</v>
      </c>
      <c r="J293" s="36">
        <v>94.642372807209412</v>
      </c>
      <c r="K293" s="36">
        <v>94.996359152886569</v>
      </c>
      <c r="L293" s="36">
        <v>95.311317489616982</v>
      </c>
      <c r="M293" s="285">
        <v>311.26862140721107</v>
      </c>
      <c r="N293" s="285">
        <v>313.69561615082949</v>
      </c>
      <c r="O293" s="285">
        <v>316.2416416878026</v>
      </c>
      <c r="P293" s="285">
        <v>318.63708003826974</v>
      </c>
      <c r="Q293" s="285">
        <v>320.81128095044227</v>
      </c>
      <c r="R293" s="225">
        <v>2797.4329080510338</v>
      </c>
      <c r="S293" s="225">
        <v>2825.585129784426</v>
      </c>
      <c r="T293" s="225">
        <v>2855.3849538055433</v>
      </c>
      <c r="U293" s="225">
        <v>2881.2358117025956</v>
      </c>
      <c r="V293" s="225">
        <v>2907.7289925208975</v>
      </c>
    </row>
    <row r="294" spans="1:22" x14ac:dyDescent="0.3">
      <c r="A294" s="50" t="s">
        <v>825</v>
      </c>
      <c r="B294" s="63" t="s">
        <v>196</v>
      </c>
      <c r="C294" s="31">
        <v>50.604999999999997</v>
      </c>
      <c r="D294" s="31">
        <v>50.9</v>
      </c>
      <c r="E294" s="31">
        <v>51.338000000000001</v>
      </c>
      <c r="F294" s="32">
        <v>51.651000000000003</v>
      </c>
      <c r="G294" s="32">
        <v>52.093000000000004</v>
      </c>
      <c r="H294" s="31">
        <v>65.42908803477917</v>
      </c>
      <c r="I294" s="31">
        <v>65.538231827111986</v>
      </c>
      <c r="J294" s="31">
        <v>65.630507616190741</v>
      </c>
      <c r="K294" s="32">
        <v>65.748485024491302</v>
      </c>
      <c r="L294" s="32">
        <v>65.798667767262401</v>
      </c>
      <c r="M294" s="283">
        <v>416.2416924392972</v>
      </c>
      <c r="N294" s="283">
        <v>423.65122434371517</v>
      </c>
      <c r="O294" s="283">
        <v>429.34082660110056</v>
      </c>
      <c r="P294" s="284">
        <v>434.29383424002157</v>
      </c>
      <c r="Q294" s="284">
        <v>438.78135476154381</v>
      </c>
      <c r="R294" s="223">
        <v>34134.422680412368</v>
      </c>
      <c r="S294" s="223">
        <v>34390.680412371134</v>
      </c>
      <c r="T294" s="223">
        <v>34735.453608247422</v>
      </c>
      <c r="U294" s="224">
        <v>35010.051546391755</v>
      </c>
      <c r="V294" s="224">
        <v>35336.597938144332</v>
      </c>
    </row>
    <row r="295" spans="1:22" x14ac:dyDescent="0.3">
      <c r="A295" s="50"/>
      <c r="B295" s="151"/>
      <c r="C295" s="31"/>
      <c r="D295" s="31"/>
      <c r="E295" s="31"/>
      <c r="F295" s="32"/>
      <c r="G295" s="32"/>
      <c r="H295" s="31"/>
      <c r="I295" s="31"/>
      <c r="J295" s="31"/>
      <c r="K295" s="32"/>
      <c r="L295" s="32"/>
      <c r="M295" s="283"/>
      <c r="N295" s="283"/>
      <c r="O295" s="283"/>
      <c r="P295" s="284"/>
      <c r="Q295" s="284"/>
      <c r="R295" s="223"/>
      <c r="S295" s="223"/>
      <c r="T295" s="223"/>
      <c r="U295" s="224"/>
      <c r="V295" s="224"/>
    </row>
    <row r="296" spans="1:22" x14ac:dyDescent="0.3">
      <c r="A296" s="23" t="s">
        <v>826</v>
      </c>
      <c r="B296" s="151"/>
      <c r="C296" s="42">
        <v>389.58199999999999</v>
      </c>
      <c r="D296" s="42">
        <v>395.55100000000004</v>
      </c>
      <c r="E296" s="42">
        <v>402.50300000000004</v>
      </c>
      <c r="F296" s="42">
        <v>410.23299999999995</v>
      </c>
      <c r="G296" s="42">
        <v>417.49300000000005</v>
      </c>
      <c r="H296" s="42">
        <v>75.128691777340848</v>
      </c>
      <c r="I296" s="42">
        <v>75.456497392245254</v>
      </c>
      <c r="J296" s="42">
        <v>75.682616030191085</v>
      </c>
      <c r="K296" s="42">
        <v>75.911152930164079</v>
      </c>
      <c r="L296" s="42">
        <v>76.162690152888786</v>
      </c>
      <c r="M296" s="286">
        <v>386.09632240136051</v>
      </c>
      <c r="N296" s="286">
        <v>390.01512531133096</v>
      </c>
      <c r="O296" s="286">
        <v>395.16983340156713</v>
      </c>
      <c r="P296" s="286">
        <v>401.07093554833386</v>
      </c>
      <c r="Q296" s="286">
        <v>405.71863936693228</v>
      </c>
      <c r="R296" s="226">
        <v>9496.6859182349126</v>
      </c>
      <c r="S296" s="226">
        <v>9684.2611940298502</v>
      </c>
      <c r="T296" s="226">
        <v>9883.9974042829326</v>
      </c>
      <c r="U296" s="226">
        <v>10104.237508111615</v>
      </c>
      <c r="V296" s="226">
        <v>10317.128487994809</v>
      </c>
    </row>
    <row r="297" spans="1:22" x14ac:dyDescent="0.3">
      <c r="A297" s="50" t="s">
        <v>827</v>
      </c>
      <c r="B297" s="63" t="s">
        <v>309</v>
      </c>
      <c r="C297" s="31">
        <v>3.5990000000000002</v>
      </c>
      <c r="D297" s="31">
        <v>3.6440000000000001</v>
      </c>
      <c r="E297" s="31">
        <v>3.6629999999999998</v>
      </c>
      <c r="F297" s="32">
        <v>3.69</v>
      </c>
      <c r="G297" s="32">
        <v>3.734</v>
      </c>
      <c r="H297" s="31">
        <v>95.233398166157272</v>
      </c>
      <c r="I297" s="31">
        <v>95.441547749725572</v>
      </c>
      <c r="J297" s="31">
        <v>95.633906633906633</v>
      </c>
      <c r="K297" s="32">
        <v>96.151490514905149</v>
      </c>
      <c r="L297" s="32">
        <v>96.573915372254959</v>
      </c>
      <c r="M297" s="283">
        <v>291.48781080424396</v>
      </c>
      <c r="N297" s="283">
        <v>295.10851959831552</v>
      </c>
      <c r="O297" s="283">
        <v>296</v>
      </c>
      <c r="P297" s="284">
        <v>297.84486237791589</v>
      </c>
      <c r="Q297" s="284">
        <v>300.78943128725632</v>
      </c>
      <c r="R297" s="223">
        <v>3766.4285714285716</v>
      </c>
      <c r="S297" s="223">
        <v>3821.8571428571427</v>
      </c>
      <c r="T297" s="223">
        <v>3849.5274725274726</v>
      </c>
      <c r="U297" s="224">
        <v>3898.8901098901097</v>
      </c>
      <c r="V297" s="224">
        <v>3962.7142857142858</v>
      </c>
    </row>
    <row r="298" spans="1:22" x14ac:dyDescent="0.3">
      <c r="A298" s="50" t="s">
        <v>828</v>
      </c>
      <c r="B298" s="63" t="s">
        <v>21</v>
      </c>
      <c r="C298" s="31">
        <v>8.1039999999999992</v>
      </c>
      <c r="D298" s="31">
        <v>8.1790000000000003</v>
      </c>
      <c r="E298" s="31">
        <v>8.2609999999999992</v>
      </c>
      <c r="F298" s="32">
        <v>8.4339999999999993</v>
      </c>
      <c r="G298" s="32">
        <v>8.5280000000000005</v>
      </c>
      <c r="H298" s="31">
        <v>78.627714708785788</v>
      </c>
      <c r="I298" s="31">
        <v>79.421322900110042</v>
      </c>
      <c r="J298" s="31">
        <v>80.184723399104229</v>
      </c>
      <c r="K298" s="32">
        <v>80.60208679155798</v>
      </c>
      <c r="L298" s="32">
        <v>81.300187617260789</v>
      </c>
      <c r="M298" s="283">
        <v>305.47702514229712</v>
      </c>
      <c r="N298" s="283">
        <v>305.75700934579442</v>
      </c>
      <c r="O298" s="283">
        <v>307.54625665462936</v>
      </c>
      <c r="P298" s="284">
        <v>311.28663172658156</v>
      </c>
      <c r="Q298" s="284">
        <v>312.62143040434034</v>
      </c>
      <c r="R298" s="223">
        <v>7770.7195121951218</v>
      </c>
      <c r="S298" s="223">
        <v>7921.792682926829</v>
      </c>
      <c r="T298" s="223">
        <v>8078.1219512195121</v>
      </c>
      <c r="U298" s="224">
        <v>8290.2195121951227</v>
      </c>
      <c r="V298" s="224">
        <v>8455.2195121951227</v>
      </c>
    </row>
    <row r="299" spans="1:22" x14ac:dyDescent="0.3">
      <c r="A299" s="50" t="s">
        <v>829</v>
      </c>
      <c r="B299" s="63" t="s">
        <v>22</v>
      </c>
      <c r="C299" s="31">
        <v>6.7519999999999998</v>
      </c>
      <c r="D299" s="31">
        <v>7.0880000000000001</v>
      </c>
      <c r="E299" s="31">
        <v>7.52</v>
      </c>
      <c r="F299" s="32">
        <v>7.9169999999999998</v>
      </c>
      <c r="G299" s="32">
        <v>8.3829999999999991</v>
      </c>
      <c r="H299" s="31">
        <v>116.4115817535545</v>
      </c>
      <c r="I299" s="31">
        <v>117.74238148984199</v>
      </c>
      <c r="J299" s="31">
        <v>117.57992021276596</v>
      </c>
      <c r="K299" s="32">
        <v>117.9376026272578</v>
      </c>
      <c r="L299" s="32">
        <v>117.68734343313849</v>
      </c>
      <c r="M299" s="283">
        <v>332.31617285165868</v>
      </c>
      <c r="N299" s="283">
        <v>329.84317557820282</v>
      </c>
      <c r="O299" s="283">
        <v>335.0113600926627</v>
      </c>
      <c r="P299" s="284">
        <v>337.56875453033723</v>
      </c>
      <c r="Q299" s="284">
        <v>341.60554197229015</v>
      </c>
      <c r="R299" s="223">
        <v>7277.8796296296296</v>
      </c>
      <c r="S299" s="223">
        <v>7727.3888888888887</v>
      </c>
      <c r="T299" s="223">
        <v>8187.0462962962965</v>
      </c>
      <c r="U299" s="224">
        <v>8645.4814814814818</v>
      </c>
      <c r="V299" s="224">
        <v>9134.9351851851843</v>
      </c>
    </row>
    <row r="300" spans="1:22" x14ac:dyDescent="0.3">
      <c r="A300" s="50" t="s">
        <v>830</v>
      </c>
      <c r="B300" s="63" t="s">
        <v>23</v>
      </c>
      <c r="C300" s="31">
        <v>2.1040000000000001</v>
      </c>
      <c r="D300" s="31">
        <v>2.226</v>
      </c>
      <c r="E300" s="31">
        <v>2.39</v>
      </c>
      <c r="F300" s="32">
        <v>2.4740000000000002</v>
      </c>
      <c r="G300" s="32">
        <v>2.605</v>
      </c>
      <c r="H300" s="31">
        <v>97.359315589353614</v>
      </c>
      <c r="I300" s="31">
        <v>98.334681042228212</v>
      </c>
      <c r="J300" s="31">
        <v>99.817154811715483</v>
      </c>
      <c r="K300" s="32">
        <v>100.43330638641875</v>
      </c>
      <c r="L300" s="32">
        <v>101.94548944337812</v>
      </c>
      <c r="M300" s="283">
        <v>317.680809300921</v>
      </c>
      <c r="N300" s="283">
        <v>320.24169184290031</v>
      </c>
      <c r="O300" s="283">
        <v>330.97908876886856</v>
      </c>
      <c r="P300" s="284">
        <v>329.86666666666662</v>
      </c>
      <c r="Q300" s="284">
        <v>335.35015447991759</v>
      </c>
      <c r="R300" s="223">
        <v>2768.1621621621621</v>
      </c>
      <c r="S300" s="223">
        <v>2958.0135135135133</v>
      </c>
      <c r="T300" s="223">
        <v>3223.8243243243242</v>
      </c>
      <c r="U300" s="224">
        <v>3357.7297297297296</v>
      </c>
      <c r="V300" s="224">
        <v>3588.7567567567567</v>
      </c>
    </row>
    <row r="301" spans="1:22" x14ac:dyDescent="0.3">
      <c r="A301" s="50" t="s">
        <v>831</v>
      </c>
      <c r="B301" s="63" t="s">
        <v>24</v>
      </c>
      <c r="C301" s="31">
        <v>7.7009999999999996</v>
      </c>
      <c r="D301" s="31">
        <v>8.2159999999999993</v>
      </c>
      <c r="E301" s="31">
        <v>8.5850000000000009</v>
      </c>
      <c r="F301" s="32">
        <v>9.0850000000000009</v>
      </c>
      <c r="G301" s="32">
        <v>9.68</v>
      </c>
      <c r="H301" s="31">
        <v>101.36813400857032</v>
      </c>
      <c r="I301" s="31">
        <v>101.27482960077897</v>
      </c>
      <c r="J301" s="31">
        <v>101.62853814793245</v>
      </c>
      <c r="K301" s="32">
        <v>100.89818381948267</v>
      </c>
      <c r="L301" s="32">
        <v>99.786363636363632</v>
      </c>
      <c r="M301" s="283">
        <v>348.84036963217972</v>
      </c>
      <c r="N301" s="283">
        <v>353.98535114174922</v>
      </c>
      <c r="O301" s="283">
        <v>351.36905005525313</v>
      </c>
      <c r="P301" s="284">
        <v>355.27139058345062</v>
      </c>
      <c r="Q301" s="284">
        <v>360.10565083144229</v>
      </c>
      <c r="R301" s="223">
        <v>11827.818181818182</v>
      </c>
      <c r="S301" s="223">
        <v>12607.181818181818</v>
      </c>
      <c r="T301" s="223">
        <v>13219.40909090909</v>
      </c>
      <c r="U301" s="224">
        <v>13888.787878787878</v>
      </c>
      <c r="V301" s="224">
        <v>14635.333333333334</v>
      </c>
    </row>
    <row r="302" spans="1:22" x14ac:dyDescent="0.3">
      <c r="A302" s="50" t="s">
        <v>832</v>
      </c>
      <c r="B302" s="63" t="s">
        <v>25</v>
      </c>
      <c r="C302" s="31">
        <v>4.8380000000000001</v>
      </c>
      <c r="D302" s="31">
        <v>4.9009999999999998</v>
      </c>
      <c r="E302" s="31">
        <v>4.9630000000000001</v>
      </c>
      <c r="F302" s="32">
        <v>5.0380000000000003</v>
      </c>
      <c r="G302" s="32">
        <v>5.1890000000000001</v>
      </c>
      <c r="H302" s="31">
        <v>92.338362959900792</v>
      </c>
      <c r="I302" s="31">
        <v>93.104468475821264</v>
      </c>
      <c r="J302" s="31">
        <v>93.686278460608506</v>
      </c>
      <c r="K302" s="32">
        <v>94.389043271139343</v>
      </c>
      <c r="L302" s="32">
        <v>94.320678358065138</v>
      </c>
      <c r="M302" s="283">
        <v>279.37864526188139</v>
      </c>
      <c r="N302" s="283">
        <v>280.61837961637559</v>
      </c>
      <c r="O302" s="283">
        <v>282.10083555959761</v>
      </c>
      <c r="P302" s="284">
        <v>283.97497322586099</v>
      </c>
      <c r="Q302" s="284">
        <v>289.06467606261486</v>
      </c>
      <c r="R302" s="223">
        <v>2882.1483870967741</v>
      </c>
      <c r="S302" s="223">
        <v>2943.9032258064517</v>
      </c>
      <c r="T302" s="223">
        <v>2999.7741935483873</v>
      </c>
      <c r="U302" s="224">
        <v>3067.9483870967742</v>
      </c>
      <c r="V302" s="224">
        <v>3157.6129032258063</v>
      </c>
    </row>
    <row r="303" spans="1:22" x14ac:dyDescent="0.3">
      <c r="A303" s="50" t="s">
        <v>833</v>
      </c>
      <c r="B303" s="63" t="s">
        <v>26</v>
      </c>
      <c r="C303" s="31">
        <v>7.4550000000000001</v>
      </c>
      <c r="D303" s="31">
        <v>7.819</v>
      </c>
      <c r="E303" s="31">
        <v>8.1189999999999998</v>
      </c>
      <c r="F303" s="32">
        <v>8.5449999999999999</v>
      </c>
      <c r="G303" s="32">
        <v>8.9930000000000003</v>
      </c>
      <c r="H303" s="31">
        <v>104.28316566063044</v>
      </c>
      <c r="I303" s="31">
        <v>104.56145287121116</v>
      </c>
      <c r="J303" s="31">
        <v>105.20507451656609</v>
      </c>
      <c r="K303" s="32">
        <v>106.37308367466355</v>
      </c>
      <c r="L303" s="32">
        <v>106.6553986433893</v>
      </c>
      <c r="M303" s="283">
        <v>335.32745591939545</v>
      </c>
      <c r="N303" s="283">
        <v>338.851570964247</v>
      </c>
      <c r="O303" s="283">
        <v>340.89096023848515</v>
      </c>
      <c r="P303" s="284">
        <v>344.91805925567127</v>
      </c>
      <c r="Q303" s="284">
        <v>350.6179578151195</v>
      </c>
      <c r="R303" s="223">
        <v>4179.7365591397847</v>
      </c>
      <c r="S303" s="223">
        <v>4395.5161290322585</v>
      </c>
      <c r="T303" s="223">
        <v>4592.2580645161288</v>
      </c>
      <c r="U303" s="224">
        <v>4886.8709677419356</v>
      </c>
      <c r="V303" s="224">
        <v>5156.7311827956992</v>
      </c>
    </row>
    <row r="304" spans="1:22" x14ac:dyDescent="0.3">
      <c r="A304" s="50" t="s">
        <v>834</v>
      </c>
      <c r="B304" s="63" t="s">
        <v>19</v>
      </c>
      <c r="C304" s="31">
        <v>10.875</v>
      </c>
      <c r="D304" s="31">
        <v>11.08</v>
      </c>
      <c r="E304" s="31">
        <v>11.263</v>
      </c>
      <c r="F304" s="32">
        <v>11.464</v>
      </c>
      <c r="G304" s="32">
        <v>11.622999999999999</v>
      </c>
      <c r="H304" s="31">
        <v>77.061149425287354</v>
      </c>
      <c r="I304" s="31">
        <v>77.320397111913351</v>
      </c>
      <c r="J304" s="31">
        <v>77.718725028855545</v>
      </c>
      <c r="K304" s="32">
        <v>77.811845778087928</v>
      </c>
      <c r="L304" s="32">
        <v>78.054374946227313</v>
      </c>
      <c r="M304" s="283">
        <v>358.94643033963757</v>
      </c>
      <c r="N304" s="283">
        <v>361.19441908984226</v>
      </c>
      <c r="O304" s="283">
        <v>365.52753707850582</v>
      </c>
      <c r="P304" s="284">
        <v>369.00891621334534</v>
      </c>
      <c r="Q304" s="284">
        <v>370.45418326693226</v>
      </c>
      <c r="R304" s="223">
        <v>59860</v>
      </c>
      <c r="S304" s="223">
        <v>61193.571428571428</v>
      </c>
      <c r="T304" s="223">
        <v>62524.714285714283</v>
      </c>
      <c r="U304" s="224">
        <v>63716.785714285717</v>
      </c>
      <c r="V304" s="224">
        <v>64801.857142857145</v>
      </c>
    </row>
    <row r="305" spans="1:22" x14ac:dyDescent="0.3">
      <c r="A305" s="50" t="s">
        <v>835</v>
      </c>
      <c r="B305" s="63" t="s">
        <v>27</v>
      </c>
      <c r="C305" s="31">
        <v>8.8369999999999997</v>
      </c>
      <c r="D305" s="31">
        <v>9.1920000000000002</v>
      </c>
      <c r="E305" s="31">
        <v>9.5129999999999999</v>
      </c>
      <c r="F305" s="32">
        <v>9.8109999999999999</v>
      </c>
      <c r="G305" s="32">
        <v>10.009</v>
      </c>
      <c r="H305" s="31">
        <v>97.610274980196905</v>
      </c>
      <c r="I305" s="31">
        <v>97.642406440382942</v>
      </c>
      <c r="J305" s="31">
        <v>98.123199831809103</v>
      </c>
      <c r="K305" s="32">
        <v>98.421669554581598</v>
      </c>
      <c r="L305" s="32">
        <v>98.929563392946349</v>
      </c>
      <c r="M305" s="283">
        <v>303.45798564609731</v>
      </c>
      <c r="N305" s="283">
        <v>308.20815450643778</v>
      </c>
      <c r="O305" s="283">
        <v>311.90163934426232</v>
      </c>
      <c r="P305" s="284">
        <v>315.58800823468863</v>
      </c>
      <c r="Q305" s="284">
        <v>315.70148877113297</v>
      </c>
      <c r="R305" s="223">
        <v>5015.0116279069771</v>
      </c>
      <c r="S305" s="223">
        <v>5218.1918604651164</v>
      </c>
      <c r="T305" s="223">
        <v>5427.0116279069771</v>
      </c>
      <c r="U305" s="224">
        <v>5614.0406976744189</v>
      </c>
      <c r="V305" s="224">
        <v>5756.895348837209</v>
      </c>
    </row>
    <row r="306" spans="1:22" x14ac:dyDescent="0.3">
      <c r="A306" s="50" t="s">
        <v>836</v>
      </c>
      <c r="B306" s="63" t="s">
        <v>28</v>
      </c>
      <c r="C306" s="31">
        <v>5.117</v>
      </c>
      <c r="D306" s="31">
        <v>5.1459999999999999</v>
      </c>
      <c r="E306" s="31">
        <v>5.1719999999999997</v>
      </c>
      <c r="F306" s="32">
        <v>5.2190000000000003</v>
      </c>
      <c r="G306" s="32">
        <v>5.2779999999999996</v>
      </c>
      <c r="H306" s="31">
        <v>81.340238420949774</v>
      </c>
      <c r="I306" s="31">
        <v>81.717644772638948</v>
      </c>
      <c r="J306" s="31">
        <v>82.04775715390565</v>
      </c>
      <c r="K306" s="32">
        <v>82.639011304847671</v>
      </c>
      <c r="L306" s="32">
        <v>83.327586206896555</v>
      </c>
      <c r="M306" s="283">
        <v>307.17973346139991</v>
      </c>
      <c r="N306" s="283">
        <v>308.82794214727238</v>
      </c>
      <c r="O306" s="283">
        <v>309.10829548171171</v>
      </c>
      <c r="P306" s="284">
        <v>311.39618138424817</v>
      </c>
      <c r="Q306" s="284">
        <v>314.55986649979138</v>
      </c>
      <c r="R306" s="223">
        <v>2419.8720930232557</v>
      </c>
      <c r="S306" s="223">
        <v>2444.8779069767443</v>
      </c>
      <c r="T306" s="223">
        <v>2467.1569767441861</v>
      </c>
      <c r="U306" s="224">
        <v>2507.5174418604652</v>
      </c>
      <c r="V306" s="224">
        <v>2556.9941860465115</v>
      </c>
    </row>
    <row r="307" spans="1:22" x14ac:dyDescent="0.3">
      <c r="A307" s="50" t="s">
        <v>837</v>
      </c>
      <c r="B307" s="63" t="s">
        <v>35</v>
      </c>
      <c r="C307" s="31">
        <v>10.743</v>
      </c>
      <c r="D307" s="31">
        <v>10.863</v>
      </c>
      <c r="E307" s="31">
        <v>10.968</v>
      </c>
      <c r="F307" s="32">
        <v>11.116</v>
      </c>
      <c r="G307" s="32">
        <v>11.29</v>
      </c>
      <c r="H307" s="31">
        <v>80.38341245462162</v>
      </c>
      <c r="I307" s="31">
        <v>80.569087728988308</v>
      </c>
      <c r="J307" s="31">
        <v>80.66867250182348</v>
      </c>
      <c r="K307" s="32">
        <v>80.847966894566397</v>
      </c>
      <c r="L307" s="32">
        <v>80.913551815766169</v>
      </c>
      <c r="M307" s="283">
        <v>322.14825476790207</v>
      </c>
      <c r="N307" s="283">
        <v>324.71453338913136</v>
      </c>
      <c r="O307" s="283">
        <v>325.98228615585805</v>
      </c>
      <c r="P307" s="284">
        <v>328.58409695536506</v>
      </c>
      <c r="Q307" s="284">
        <v>331.61991481862242</v>
      </c>
      <c r="R307" s="223">
        <v>2539.8794117647058</v>
      </c>
      <c r="S307" s="223">
        <v>2574.1823529411763</v>
      </c>
      <c r="T307" s="223">
        <v>2602.2764705882355</v>
      </c>
      <c r="U307" s="224">
        <v>2643.2529411764708</v>
      </c>
      <c r="V307" s="224">
        <v>2686.8058823529414</v>
      </c>
    </row>
    <row r="308" spans="1:22" x14ac:dyDescent="0.3">
      <c r="A308" s="50" t="s">
        <v>838</v>
      </c>
      <c r="B308" s="63" t="s">
        <v>29</v>
      </c>
      <c r="C308" s="31">
        <v>6.13</v>
      </c>
      <c r="D308" s="31">
        <v>6.218</v>
      </c>
      <c r="E308" s="31">
        <v>6.2859999999999996</v>
      </c>
      <c r="F308" s="32">
        <v>6.3620000000000001</v>
      </c>
      <c r="G308" s="32">
        <v>6.444</v>
      </c>
      <c r="H308" s="31">
        <v>95.665252854812394</v>
      </c>
      <c r="I308" s="31">
        <v>96.435831457060146</v>
      </c>
      <c r="J308" s="31">
        <v>96.957047406936042</v>
      </c>
      <c r="K308" s="32">
        <v>97.627475636592266</v>
      </c>
      <c r="L308" s="32">
        <v>98.229981378026068</v>
      </c>
      <c r="M308" s="283">
        <v>329.92465016146394</v>
      </c>
      <c r="N308" s="283">
        <v>330.49856489847986</v>
      </c>
      <c r="O308" s="283">
        <v>331.38278243449838</v>
      </c>
      <c r="P308" s="284">
        <v>332.98440280540143</v>
      </c>
      <c r="Q308" s="284">
        <v>333.85141436120608</v>
      </c>
      <c r="R308" s="223">
        <v>3102.7936507936506</v>
      </c>
      <c r="S308" s="223">
        <v>3172.6878306878307</v>
      </c>
      <c r="T308" s="223">
        <v>3224.7195767195767</v>
      </c>
      <c r="U308" s="224">
        <v>3286.2751322751324</v>
      </c>
      <c r="V308" s="224">
        <v>3349.1746031746034</v>
      </c>
    </row>
    <row r="309" spans="1:22" x14ac:dyDescent="0.3">
      <c r="A309" s="50" t="s">
        <v>839</v>
      </c>
      <c r="B309" s="63" t="s">
        <v>20</v>
      </c>
      <c r="C309" s="31">
        <v>3.1760000000000002</v>
      </c>
      <c r="D309" s="31">
        <v>3.194</v>
      </c>
      <c r="E309" s="31">
        <v>3.2040000000000002</v>
      </c>
      <c r="F309" s="32">
        <v>3.2160000000000002</v>
      </c>
      <c r="G309" s="32">
        <v>3.2280000000000002</v>
      </c>
      <c r="H309" s="31">
        <v>119.38570528967254</v>
      </c>
      <c r="I309" s="31">
        <v>120.00375704445835</v>
      </c>
      <c r="J309" s="31">
        <v>120.33021223470662</v>
      </c>
      <c r="K309" s="32">
        <v>120.82524875621891</v>
      </c>
      <c r="L309" s="32">
        <v>121.19392812887237</v>
      </c>
      <c r="M309" s="283">
        <v>324.51210789823239</v>
      </c>
      <c r="N309" s="283">
        <v>325.28770750585602</v>
      </c>
      <c r="O309" s="283">
        <v>326.87206692511734</v>
      </c>
      <c r="P309" s="284">
        <v>329.74469394032604</v>
      </c>
      <c r="Q309" s="284">
        <v>331.82565789473682</v>
      </c>
      <c r="R309" s="223">
        <v>23698.0625</v>
      </c>
      <c r="S309" s="223">
        <v>23955.75</v>
      </c>
      <c r="T309" s="223">
        <v>24096.125</v>
      </c>
      <c r="U309" s="224">
        <v>24285.875</v>
      </c>
      <c r="V309" s="224">
        <v>24450.875</v>
      </c>
    </row>
    <row r="310" spans="1:22" x14ac:dyDescent="0.3">
      <c r="A310" s="50" t="s">
        <v>840</v>
      </c>
      <c r="B310" s="63" t="s">
        <v>30</v>
      </c>
      <c r="C310" s="31">
        <v>4.5170000000000003</v>
      </c>
      <c r="D310" s="31">
        <v>4.7160000000000002</v>
      </c>
      <c r="E310" s="31">
        <v>4.9139999999999997</v>
      </c>
      <c r="F310" s="32">
        <v>5.0629999999999997</v>
      </c>
      <c r="G310" s="32">
        <v>5.258</v>
      </c>
      <c r="H310" s="31">
        <v>109.31990259021474</v>
      </c>
      <c r="I310" s="31">
        <v>109.58227311280747</v>
      </c>
      <c r="J310" s="31">
        <v>110.05820105820106</v>
      </c>
      <c r="K310" s="32">
        <v>111.19711633418922</v>
      </c>
      <c r="L310" s="32">
        <v>111.76245720806391</v>
      </c>
      <c r="M310" s="283">
        <v>324.52043968675906</v>
      </c>
      <c r="N310" s="283">
        <v>323.78990731204942</v>
      </c>
      <c r="O310" s="283">
        <v>325.90529247910865</v>
      </c>
      <c r="P310" s="284">
        <v>322.91600229606485</v>
      </c>
      <c r="Q310" s="284">
        <v>323.64889819032379</v>
      </c>
      <c r="R310" s="223">
        <v>6250.6075949367087</v>
      </c>
      <c r="S310" s="223">
        <v>6541.6455696202529</v>
      </c>
      <c r="T310" s="223">
        <v>6845.8987341772154</v>
      </c>
      <c r="U310" s="224">
        <v>7126.4683544303798</v>
      </c>
      <c r="V310" s="224">
        <v>7438.5696202531644</v>
      </c>
    </row>
    <row r="311" spans="1:22" x14ac:dyDescent="0.3">
      <c r="A311" s="50" t="s">
        <v>841</v>
      </c>
      <c r="B311" s="63" t="s">
        <v>306</v>
      </c>
      <c r="C311" s="31">
        <v>2.71</v>
      </c>
      <c r="D311" s="31">
        <v>2.742</v>
      </c>
      <c r="E311" s="31">
        <v>2.7789999999999999</v>
      </c>
      <c r="F311" s="32">
        <v>2.8420000000000001</v>
      </c>
      <c r="G311" s="32">
        <v>2.8809999999999998</v>
      </c>
      <c r="H311" s="31">
        <v>84.980073800738012</v>
      </c>
      <c r="I311" s="31">
        <v>85.379649890590812</v>
      </c>
      <c r="J311" s="31">
        <v>85.962216624685141</v>
      </c>
      <c r="K311" s="32">
        <v>86.79345531315974</v>
      </c>
      <c r="L311" s="32">
        <v>87.392224921902113</v>
      </c>
      <c r="M311" s="283">
        <v>293.4488359501895</v>
      </c>
      <c r="N311" s="283">
        <v>295.37864914359579</v>
      </c>
      <c r="O311" s="283">
        <v>297.5056203832566</v>
      </c>
      <c r="P311" s="284">
        <v>302.85592497868714</v>
      </c>
      <c r="Q311" s="284">
        <v>304.67428087986463</v>
      </c>
      <c r="R311" s="223">
        <v>1163.1111111111111</v>
      </c>
      <c r="S311" s="223">
        <v>1182.378787878788</v>
      </c>
      <c r="T311" s="223">
        <v>1206.5101010101009</v>
      </c>
      <c r="U311" s="224">
        <v>1245.7929292929293</v>
      </c>
      <c r="V311" s="224">
        <v>1271.6010101010102</v>
      </c>
    </row>
    <row r="312" spans="1:22" x14ac:dyDescent="0.3">
      <c r="A312" s="50" t="s">
        <v>842</v>
      </c>
      <c r="B312" s="63" t="s">
        <v>31</v>
      </c>
      <c r="C312" s="31">
        <v>4.4470000000000001</v>
      </c>
      <c r="D312" s="31">
        <v>4.4950000000000001</v>
      </c>
      <c r="E312" s="31">
        <v>4.5389999999999997</v>
      </c>
      <c r="F312" s="32">
        <v>4.6100000000000003</v>
      </c>
      <c r="G312" s="32">
        <v>4.6820000000000004</v>
      </c>
      <c r="H312" s="31">
        <v>97.680908477625366</v>
      </c>
      <c r="I312" s="31">
        <v>98.188654060066739</v>
      </c>
      <c r="J312" s="31">
        <v>98.421458471028856</v>
      </c>
      <c r="K312" s="32">
        <v>98.856182212581345</v>
      </c>
      <c r="L312" s="32">
        <v>99.057667663391712</v>
      </c>
      <c r="M312" s="283">
        <v>301.36893467064249</v>
      </c>
      <c r="N312" s="283">
        <v>303.9010208910824</v>
      </c>
      <c r="O312" s="283">
        <v>304.65131888046176</v>
      </c>
      <c r="P312" s="284">
        <v>309.18846411804157</v>
      </c>
      <c r="Q312" s="284">
        <v>312.69618646897749</v>
      </c>
      <c r="R312" s="223">
        <v>2482.2114285714288</v>
      </c>
      <c r="S312" s="223">
        <v>2522.0457142857144</v>
      </c>
      <c r="T312" s="223">
        <v>2552.7714285714287</v>
      </c>
      <c r="U312" s="224">
        <v>2604.1542857142858</v>
      </c>
      <c r="V312" s="224">
        <v>2650.2171428571428</v>
      </c>
    </row>
    <row r="313" spans="1:22" x14ac:dyDescent="0.3">
      <c r="A313" s="50" t="s">
        <v>843</v>
      </c>
      <c r="B313" s="63" t="s">
        <v>32</v>
      </c>
      <c r="C313" s="31">
        <v>5.3730000000000002</v>
      </c>
      <c r="D313" s="31">
        <v>5.468</v>
      </c>
      <c r="E313" s="31">
        <v>5.5629999999999997</v>
      </c>
      <c r="F313" s="32">
        <v>5.6840000000000002</v>
      </c>
      <c r="G313" s="32">
        <v>5.8540000000000001</v>
      </c>
      <c r="H313" s="31">
        <v>112.92648427321794</v>
      </c>
      <c r="I313" s="31">
        <v>113.26316752011705</v>
      </c>
      <c r="J313" s="31">
        <v>113.75301096530649</v>
      </c>
      <c r="K313" s="32">
        <v>114.28571428571429</v>
      </c>
      <c r="L313" s="32">
        <v>114.4508028698326</v>
      </c>
      <c r="M313" s="283">
        <v>344.11425643653132</v>
      </c>
      <c r="N313" s="283">
        <v>342.37054661574103</v>
      </c>
      <c r="O313" s="283">
        <v>343.20439262138319</v>
      </c>
      <c r="P313" s="284">
        <v>344.2761962447002</v>
      </c>
      <c r="Q313" s="284">
        <v>349.63865496028188</v>
      </c>
      <c r="R313" s="223">
        <v>5185.931623931624</v>
      </c>
      <c r="S313" s="223">
        <v>5293.3589743589746</v>
      </c>
      <c r="T313" s="223">
        <v>5408.6153846153848</v>
      </c>
      <c r="U313" s="224">
        <v>5552.136752136752</v>
      </c>
      <c r="V313" s="224">
        <v>5726.4529914529912</v>
      </c>
    </row>
    <row r="314" spans="1:22" x14ac:dyDescent="0.3">
      <c r="A314" s="50" t="s">
        <v>844</v>
      </c>
      <c r="B314" s="63" t="s">
        <v>33</v>
      </c>
      <c r="C314" s="31">
        <v>15.398</v>
      </c>
      <c r="D314" s="31">
        <v>15.766</v>
      </c>
      <c r="E314" s="31">
        <v>16.13</v>
      </c>
      <c r="F314" s="32">
        <v>16.64</v>
      </c>
      <c r="G314" s="32">
        <v>17.283999999999999</v>
      </c>
      <c r="H314" s="31">
        <v>86.335952721132614</v>
      </c>
      <c r="I314" s="31">
        <v>86.753329950526449</v>
      </c>
      <c r="J314" s="31">
        <v>87.129200247985125</v>
      </c>
      <c r="K314" s="32">
        <v>87.57944711538461</v>
      </c>
      <c r="L314" s="32">
        <v>87.938498032862768</v>
      </c>
      <c r="M314" s="283">
        <v>336.14949680179882</v>
      </c>
      <c r="N314" s="283">
        <v>338.83516011175584</v>
      </c>
      <c r="O314" s="283">
        <v>342.02714164546228</v>
      </c>
      <c r="P314" s="284">
        <v>347.04986756209985</v>
      </c>
      <c r="Q314" s="284">
        <v>354.31101635849291</v>
      </c>
      <c r="R314" s="223">
        <v>13033.343137254902</v>
      </c>
      <c r="S314" s="223">
        <v>13409.343137254902</v>
      </c>
      <c r="T314" s="223">
        <v>13778.372549019608</v>
      </c>
      <c r="U314" s="224">
        <v>14287.470588235294</v>
      </c>
      <c r="V314" s="224">
        <v>14901.264705882353</v>
      </c>
    </row>
    <row r="315" spans="1:22" x14ac:dyDescent="0.3">
      <c r="A315" s="50" t="s">
        <v>845</v>
      </c>
      <c r="B315" s="63" t="s">
        <v>308</v>
      </c>
      <c r="C315" s="31">
        <v>9.8079999999999998</v>
      </c>
      <c r="D315" s="31">
        <v>9.8729999999999993</v>
      </c>
      <c r="E315" s="31">
        <v>9.9640000000000004</v>
      </c>
      <c r="F315" s="32">
        <v>10.111000000000001</v>
      </c>
      <c r="G315" s="32">
        <v>10.31</v>
      </c>
      <c r="H315" s="31">
        <v>79.237561174551388</v>
      </c>
      <c r="I315" s="31">
        <v>79.665856375974883</v>
      </c>
      <c r="J315" s="31">
        <v>80.02027298273785</v>
      </c>
      <c r="K315" s="32">
        <v>80.225991494412028</v>
      </c>
      <c r="L315" s="32">
        <v>80.2380213385063</v>
      </c>
      <c r="M315" s="283">
        <v>331.95694848710485</v>
      </c>
      <c r="N315" s="283">
        <v>332.91745346641488</v>
      </c>
      <c r="O315" s="283">
        <v>336.54203397845106</v>
      </c>
      <c r="P315" s="284">
        <v>340.18572101473654</v>
      </c>
      <c r="Q315" s="284">
        <v>345.64838406866033</v>
      </c>
      <c r="R315" s="223">
        <v>4415.693181818182</v>
      </c>
      <c r="S315" s="223">
        <v>4468.982954545455</v>
      </c>
      <c r="T315" s="223">
        <v>4530.238636363636</v>
      </c>
      <c r="U315" s="224">
        <v>4608.892045454545</v>
      </c>
      <c r="V315" s="224">
        <v>4700.306818181818</v>
      </c>
    </row>
    <row r="316" spans="1:22" x14ac:dyDescent="0.3">
      <c r="A316" s="50" t="s">
        <v>846</v>
      </c>
      <c r="B316" s="63" t="s">
        <v>307</v>
      </c>
      <c r="C316" s="31">
        <v>13.151</v>
      </c>
      <c r="D316" s="31">
        <v>13.260999999999999</v>
      </c>
      <c r="E316" s="31">
        <v>13.500999999999999</v>
      </c>
      <c r="F316" s="32">
        <v>13.795</v>
      </c>
      <c r="G316" s="32">
        <v>14.117000000000001</v>
      </c>
      <c r="H316" s="31">
        <v>72.180746711276711</v>
      </c>
      <c r="I316" s="31">
        <v>72.589849935902265</v>
      </c>
      <c r="J316" s="31">
        <v>72.770387378712684</v>
      </c>
      <c r="K316" s="32">
        <v>72.987314244291412</v>
      </c>
      <c r="L316" s="32">
        <v>73.205284408868735</v>
      </c>
      <c r="M316" s="283">
        <v>317.61864509117254</v>
      </c>
      <c r="N316" s="283">
        <v>320.48431533665234</v>
      </c>
      <c r="O316" s="283">
        <v>326.19778201937709</v>
      </c>
      <c r="P316" s="284">
        <v>332.22551357079209</v>
      </c>
      <c r="Q316" s="284">
        <v>338.1317365269461</v>
      </c>
      <c r="R316" s="223">
        <v>4608.0048543689318</v>
      </c>
      <c r="S316" s="223">
        <v>4672.8834951456311</v>
      </c>
      <c r="T316" s="223">
        <v>4769.2864077669901</v>
      </c>
      <c r="U316" s="224">
        <v>4887.6699029126212</v>
      </c>
      <c r="V316" s="224">
        <v>5016.6941747572819</v>
      </c>
    </row>
    <row r="317" spans="1:22" x14ac:dyDescent="0.3">
      <c r="A317" s="50" t="s">
        <v>847</v>
      </c>
      <c r="B317" s="63" t="s">
        <v>34</v>
      </c>
      <c r="C317" s="31">
        <v>7.0830000000000002</v>
      </c>
      <c r="D317" s="31">
        <v>7.2939999999999996</v>
      </c>
      <c r="E317" s="31">
        <v>7.4649999999999999</v>
      </c>
      <c r="F317" s="32">
        <v>7.8049999999999997</v>
      </c>
      <c r="G317" s="32">
        <v>8.0489999999999995</v>
      </c>
      <c r="H317" s="31">
        <v>128.05167301990681</v>
      </c>
      <c r="I317" s="31">
        <v>128.59487249794353</v>
      </c>
      <c r="J317" s="31">
        <v>128.98124581379773</v>
      </c>
      <c r="K317" s="32">
        <v>128.10531710442024</v>
      </c>
      <c r="L317" s="32">
        <v>128.72915890172692</v>
      </c>
      <c r="M317" s="283">
        <v>311.05353300250317</v>
      </c>
      <c r="N317" s="283">
        <v>310.99172848980982</v>
      </c>
      <c r="O317" s="283">
        <v>311.23618928496978</v>
      </c>
      <c r="P317" s="284">
        <v>316.06868065117033</v>
      </c>
      <c r="Q317" s="284">
        <v>316.19264613450662</v>
      </c>
      <c r="R317" s="223">
        <v>8892.0588235294126</v>
      </c>
      <c r="S317" s="223">
        <v>9195.7941176470595</v>
      </c>
      <c r="T317" s="223">
        <v>9439.6568627450979</v>
      </c>
      <c r="U317" s="224">
        <v>9802.5686274509808</v>
      </c>
      <c r="V317" s="224">
        <v>10158.245098039215</v>
      </c>
    </row>
    <row r="318" spans="1:22" x14ac:dyDescent="0.3">
      <c r="A318" s="51" t="s">
        <v>848</v>
      </c>
      <c r="B318" s="63"/>
      <c r="C318" s="36">
        <v>147.91800000000001</v>
      </c>
      <c r="D318" s="36">
        <v>151.38100000000003</v>
      </c>
      <c r="E318" s="36">
        <v>154.762</v>
      </c>
      <c r="F318" s="36">
        <v>158.92099999999996</v>
      </c>
      <c r="G318" s="36">
        <v>163.41900000000001</v>
      </c>
      <c r="H318" s="36">
        <v>92.278370448491728</v>
      </c>
      <c r="I318" s="36">
        <v>92.852755629834661</v>
      </c>
      <c r="J318" s="36">
        <v>93.351740091236863</v>
      </c>
      <c r="K318" s="36">
        <v>93.791594565853472</v>
      </c>
      <c r="L318" s="36">
        <v>94.147540983606561</v>
      </c>
      <c r="M318" s="285">
        <v>322.76351448658698</v>
      </c>
      <c r="N318" s="285">
        <v>324.73625275116592</v>
      </c>
      <c r="O318" s="285">
        <v>327.27749499341269</v>
      </c>
      <c r="P318" s="285">
        <v>330.74364823016219</v>
      </c>
      <c r="Q318" s="285">
        <v>334.43023519949907</v>
      </c>
      <c r="R318" s="225">
        <v>4840.2950354609929</v>
      </c>
      <c r="S318" s="225">
        <v>4984.4478723404254</v>
      </c>
      <c r="T318" s="225">
        <v>5123.1567375886525</v>
      </c>
      <c r="U318" s="225">
        <v>5285.6219858156028</v>
      </c>
      <c r="V318" s="225">
        <v>5455.85</v>
      </c>
    </row>
    <row r="319" spans="1:22" x14ac:dyDescent="0.3">
      <c r="A319" s="50" t="s">
        <v>849</v>
      </c>
      <c r="B319" s="63" t="s">
        <v>36</v>
      </c>
      <c r="C319" s="31">
        <v>241.66399999999999</v>
      </c>
      <c r="D319" s="31">
        <v>244.17</v>
      </c>
      <c r="E319" s="31">
        <v>247.74100000000001</v>
      </c>
      <c r="F319" s="32">
        <v>251.31200000000001</v>
      </c>
      <c r="G319" s="32">
        <v>254.07400000000001</v>
      </c>
      <c r="H319" s="31">
        <v>64.631695246292367</v>
      </c>
      <c r="I319" s="31">
        <v>64.671130769545812</v>
      </c>
      <c r="J319" s="31">
        <v>64.644842799536619</v>
      </c>
      <c r="K319" s="32">
        <v>64.604181256764505</v>
      </c>
      <c r="L319" s="32">
        <v>64.594932972283672</v>
      </c>
      <c r="M319" s="283">
        <v>438.79711371204667</v>
      </c>
      <c r="N319" s="283">
        <v>445.54292846350916</v>
      </c>
      <c r="O319" s="283">
        <v>454.00417827298048</v>
      </c>
      <c r="P319" s="284">
        <v>463.37775745462324</v>
      </c>
      <c r="Q319" s="284">
        <v>470.18350321630288</v>
      </c>
      <c r="R319" s="223">
        <v>59615.091603053435</v>
      </c>
      <c r="S319" s="223">
        <v>60270.038167938932</v>
      </c>
      <c r="T319" s="223">
        <v>61126.633587786258</v>
      </c>
      <c r="U319" s="224">
        <v>61968.725190839694</v>
      </c>
      <c r="V319" s="224">
        <v>62640.812977099238</v>
      </c>
    </row>
    <row r="320" spans="1:22" x14ac:dyDescent="0.3">
      <c r="A320" s="50"/>
      <c r="B320" s="151"/>
      <c r="C320" s="31"/>
      <c r="D320" s="31"/>
      <c r="E320" s="31"/>
      <c r="F320" s="32"/>
      <c r="G320" s="32"/>
      <c r="H320" s="31"/>
      <c r="I320" s="31"/>
      <c r="J320" s="31"/>
      <c r="K320" s="32"/>
      <c r="L320" s="32"/>
      <c r="M320" s="283"/>
      <c r="N320" s="283"/>
      <c r="O320" s="283"/>
      <c r="P320" s="284"/>
      <c r="Q320" s="284"/>
      <c r="R320" s="223"/>
      <c r="S320" s="223"/>
      <c r="T320" s="223"/>
      <c r="U320" s="224"/>
      <c r="V320" s="224"/>
    </row>
    <row r="321" spans="1:22" x14ac:dyDescent="0.3">
      <c r="A321" s="23" t="s">
        <v>850</v>
      </c>
      <c r="B321" s="151"/>
      <c r="C321" s="42">
        <v>117.38999999999999</v>
      </c>
      <c r="D321" s="42">
        <v>119.274</v>
      </c>
      <c r="E321" s="42">
        <v>121.554</v>
      </c>
      <c r="F321" s="42">
        <v>124.505</v>
      </c>
      <c r="G321" s="42">
        <v>128.17099999999999</v>
      </c>
      <c r="H321" s="42">
        <v>77.894394752534282</v>
      </c>
      <c r="I321" s="42">
        <v>78.157729262035318</v>
      </c>
      <c r="J321" s="42">
        <v>78.31996478931174</v>
      </c>
      <c r="K321" s="42">
        <v>78.316573631581065</v>
      </c>
      <c r="L321" s="42">
        <v>78.360502765836259</v>
      </c>
      <c r="M321" s="286">
        <v>331.54741899132085</v>
      </c>
      <c r="N321" s="286">
        <v>334.72810392584421</v>
      </c>
      <c r="O321" s="286">
        <v>338.27392746621547</v>
      </c>
      <c r="P321" s="286">
        <v>344.91308262345041</v>
      </c>
      <c r="Q321" s="286">
        <v>352.42795864496264</v>
      </c>
      <c r="R321" s="226">
        <v>8725.2127862595426</v>
      </c>
      <c r="S321" s="226">
        <v>8895.2146946564881</v>
      </c>
      <c r="T321" s="226">
        <v>9084.0696564885493</v>
      </c>
      <c r="U321" s="226">
        <v>9304.2032442748095</v>
      </c>
      <c r="V321" s="226">
        <v>9583.5343511450374</v>
      </c>
    </row>
    <row r="322" spans="1:22" x14ac:dyDescent="0.3">
      <c r="A322" s="44" t="s">
        <v>851</v>
      </c>
      <c r="B322" s="62" t="s">
        <v>199</v>
      </c>
      <c r="C322" s="31">
        <v>5.4039999999999999</v>
      </c>
      <c r="D322" s="31">
        <v>5.5110000000000001</v>
      </c>
      <c r="E322" s="31">
        <v>5.6840000000000002</v>
      </c>
      <c r="F322" s="32">
        <v>5.78</v>
      </c>
      <c r="G322" s="32">
        <v>5.8609999999999998</v>
      </c>
      <c r="H322" s="31">
        <v>96.230014803849002</v>
      </c>
      <c r="I322" s="31">
        <v>96.453456722917807</v>
      </c>
      <c r="J322" s="31">
        <v>96.074419422941588</v>
      </c>
      <c r="K322" s="32">
        <v>96.317474048442904</v>
      </c>
      <c r="L322" s="32">
        <v>97.015696980037532</v>
      </c>
      <c r="M322" s="283">
        <v>281.31181676210309</v>
      </c>
      <c r="N322" s="283">
        <v>283.21085358959863</v>
      </c>
      <c r="O322" s="283">
        <v>287.75375892269528</v>
      </c>
      <c r="P322" s="284">
        <v>289.69526864474739</v>
      </c>
      <c r="Q322" s="284">
        <v>290.34974734964823</v>
      </c>
      <c r="R322" s="223">
        <v>5843</v>
      </c>
      <c r="S322" s="223">
        <v>5972.5280898876408</v>
      </c>
      <c r="T322" s="223">
        <v>6135.8089887640454</v>
      </c>
      <c r="U322" s="224">
        <v>6255.2247191011238</v>
      </c>
      <c r="V322" s="224">
        <v>6388.8651685393261</v>
      </c>
    </row>
    <row r="323" spans="1:22" x14ac:dyDescent="0.3">
      <c r="A323" s="44" t="s">
        <v>704</v>
      </c>
      <c r="B323" s="62" t="s">
        <v>200</v>
      </c>
      <c r="C323" s="31">
        <v>1.9710000000000001</v>
      </c>
      <c r="D323" s="31">
        <v>2.0089999999999999</v>
      </c>
      <c r="E323" s="31">
        <v>2.0409999999999999</v>
      </c>
      <c r="F323" s="32">
        <v>2.0659999999999998</v>
      </c>
      <c r="G323" s="32">
        <v>2.0979999999999999</v>
      </c>
      <c r="H323" s="31">
        <v>90.87316083206494</v>
      </c>
      <c r="I323" s="31">
        <v>91.814833250373326</v>
      </c>
      <c r="J323" s="31">
        <v>92.458598726114644</v>
      </c>
      <c r="K323" s="32">
        <v>93.067763794772503</v>
      </c>
      <c r="L323" s="32">
        <v>93.605338417540509</v>
      </c>
      <c r="M323" s="283">
        <v>293.91589621234715</v>
      </c>
      <c r="N323" s="283">
        <v>297.10144927536231</v>
      </c>
      <c r="O323" s="283">
        <v>301.07685499336185</v>
      </c>
      <c r="P323" s="284">
        <v>303.60029390154295</v>
      </c>
      <c r="Q323" s="284">
        <v>307.85033015407191</v>
      </c>
      <c r="R323" s="223">
        <v>3379.4528301886794</v>
      </c>
      <c r="S323" s="223">
        <v>3480.3018867924529</v>
      </c>
      <c r="T323" s="223">
        <v>3560.5283018867926</v>
      </c>
      <c r="U323" s="224">
        <v>3627.8867924528304</v>
      </c>
      <c r="V323" s="224">
        <v>3705.3584905660377</v>
      </c>
    </row>
    <row r="324" spans="1:22" x14ac:dyDescent="0.3">
      <c r="A324" s="44" t="s">
        <v>852</v>
      </c>
      <c r="B324" s="62" t="s">
        <v>486</v>
      </c>
      <c r="C324" s="31">
        <v>3.0539999999999998</v>
      </c>
      <c r="D324" s="31">
        <v>3.0880000000000001</v>
      </c>
      <c r="E324" s="31">
        <v>3.1219999999999999</v>
      </c>
      <c r="F324" s="32">
        <v>3.161</v>
      </c>
      <c r="G324" s="32">
        <v>3.198</v>
      </c>
      <c r="H324" s="31">
        <v>90.894564505566464</v>
      </c>
      <c r="I324" s="31">
        <v>91.499676165803109</v>
      </c>
      <c r="J324" s="31">
        <v>92.094490711082642</v>
      </c>
      <c r="K324" s="32">
        <v>92.720025308446694</v>
      </c>
      <c r="L324" s="32">
        <v>93.458411507191997</v>
      </c>
      <c r="M324" s="283">
        <v>272.31386535889436</v>
      </c>
      <c r="N324" s="283">
        <v>272.43052492280543</v>
      </c>
      <c r="O324" s="283">
        <v>273.23647820759675</v>
      </c>
      <c r="P324" s="284">
        <v>274.05930293046646</v>
      </c>
      <c r="Q324" s="284">
        <v>274.78948272899123</v>
      </c>
      <c r="R324" s="223">
        <v>3558.8717948717949</v>
      </c>
      <c r="S324" s="223">
        <v>3622.4487179487178</v>
      </c>
      <c r="T324" s="223">
        <v>3686.1410256410259</v>
      </c>
      <c r="U324" s="224">
        <v>3757.5384615384614</v>
      </c>
      <c r="V324" s="224">
        <v>3831.7948717948716</v>
      </c>
    </row>
    <row r="325" spans="1:22" x14ac:dyDescent="0.3">
      <c r="A325" s="44" t="s">
        <v>853</v>
      </c>
      <c r="B325" s="62" t="s">
        <v>206</v>
      </c>
      <c r="C325" s="31">
        <v>3.1659999999999999</v>
      </c>
      <c r="D325" s="31">
        <v>3.2040000000000002</v>
      </c>
      <c r="E325" s="31">
        <v>3.234</v>
      </c>
      <c r="F325" s="32">
        <v>3.262</v>
      </c>
      <c r="G325" s="32">
        <v>3.298</v>
      </c>
      <c r="H325" s="31">
        <v>92.277953253316483</v>
      </c>
      <c r="I325" s="31">
        <v>92.874843945068662</v>
      </c>
      <c r="J325" s="31">
        <v>93.180890538033395</v>
      </c>
      <c r="K325" s="32">
        <v>93.577866339668915</v>
      </c>
      <c r="L325" s="32">
        <v>94.121892055791392</v>
      </c>
      <c r="M325" s="283">
        <v>268.82907361806912</v>
      </c>
      <c r="N325" s="283">
        <v>273.35551574097769</v>
      </c>
      <c r="O325" s="283">
        <v>275.86795188944808</v>
      </c>
      <c r="P325" s="284">
        <v>276.72209026128263</v>
      </c>
      <c r="Q325" s="284">
        <v>279.46784170832979</v>
      </c>
      <c r="R325" s="223">
        <v>3437.0823529411764</v>
      </c>
      <c r="S325" s="223">
        <v>3500.8352941176472</v>
      </c>
      <c r="T325" s="223">
        <v>3545.258823529412</v>
      </c>
      <c r="U325" s="224">
        <v>3591.1882352941175</v>
      </c>
      <c r="V325" s="224">
        <v>3651.9294117647059</v>
      </c>
    </row>
    <row r="326" spans="1:22" x14ac:dyDescent="0.3">
      <c r="A326" s="44" t="s">
        <v>854</v>
      </c>
      <c r="B326" s="62" t="s">
        <v>201</v>
      </c>
      <c r="C326" s="31">
        <v>5.3529999999999998</v>
      </c>
      <c r="D326" s="31">
        <v>5.4420000000000002</v>
      </c>
      <c r="E326" s="31">
        <v>5.5030000000000001</v>
      </c>
      <c r="F326" s="32">
        <v>5.5759999999999996</v>
      </c>
      <c r="G326" s="32">
        <v>5.7</v>
      </c>
      <c r="H326" s="31">
        <v>95.498038483093595</v>
      </c>
      <c r="I326" s="31">
        <v>95.987688349871377</v>
      </c>
      <c r="J326" s="31">
        <v>96.477375976739964</v>
      </c>
      <c r="K326" s="32">
        <v>96.990853658536579</v>
      </c>
      <c r="L326" s="32">
        <v>97.803684210526313</v>
      </c>
      <c r="M326" s="283">
        <v>281.26313577133249</v>
      </c>
      <c r="N326" s="283">
        <v>283.09837174218382</v>
      </c>
      <c r="O326" s="283">
        <v>283.5574792600608</v>
      </c>
      <c r="P326" s="284">
        <v>285.2611653962245</v>
      </c>
      <c r="Q326" s="284">
        <v>290.40146729162421</v>
      </c>
      <c r="R326" s="223">
        <v>3525.5241379310346</v>
      </c>
      <c r="S326" s="223">
        <v>3602.5172413793102</v>
      </c>
      <c r="T326" s="223">
        <v>3661.4827586206898</v>
      </c>
      <c r="U326" s="224">
        <v>3729.8</v>
      </c>
      <c r="V326" s="224">
        <v>3844.6965517241379</v>
      </c>
    </row>
    <row r="327" spans="1:22" x14ac:dyDescent="0.3">
      <c r="A327" s="44" t="s">
        <v>855</v>
      </c>
      <c r="B327" s="62" t="s">
        <v>202</v>
      </c>
      <c r="C327" s="31">
        <v>2.956</v>
      </c>
      <c r="D327" s="31">
        <v>3.0150000000000001</v>
      </c>
      <c r="E327" s="31">
        <v>3.0880000000000001</v>
      </c>
      <c r="F327" s="32">
        <v>3.149</v>
      </c>
      <c r="G327" s="32">
        <v>3.2360000000000002</v>
      </c>
      <c r="H327" s="31">
        <v>103.93267929634641</v>
      </c>
      <c r="I327" s="31">
        <v>105.13698175787728</v>
      </c>
      <c r="J327" s="31">
        <v>105.87370466321244</v>
      </c>
      <c r="K327" s="32">
        <v>106.49920609717371</v>
      </c>
      <c r="L327" s="32">
        <v>107.2601977750309</v>
      </c>
      <c r="M327" s="283">
        <v>280.37560466660346</v>
      </c>
      <c r="N327" s="283">
        <v>282.85955530537575</v>
      </c>
      <c r="O327" s="283">
        <v>287.65719608756399</v>
      </c>
      <c r="P327" s="284">
        <v>289.50997517697897</v>
      </c>
      <c r="Q327" s="284">
        <v>294.47629447629447</v>
      </c>
      <c r="R327" s="223">
        <v>7877.5641025641025</v>
      </c>
      <c r="S327" s="223">
        <v>8127.8974358974356</v>
      </c>
      <c r="T327" s="223">
        <v>8383.0256410256407</v>
      </c>
      <c r="U327" s="224">
        <v>8599.1282051282051</v>
      </c>
      <c r="V327" s="224">
        <v>8899.8461538461543</v>
      </c>
    </row>
    <row r="328" spans="1:22" x14ac:dyDescent="0.3">
      <c r="A328" s="44" t="s">
        <v>856</v>
      </c>
      <c r="B328" s="62" t="s">
        <v>485</v>
      </c>
      <c r="C328" s="31">
        <v>2.077</v>
      </c>
      <c r="D328" s="31">
        <v>2.0950000000000002</v>
      </c>
      <c r="E328" s="31">
        <v>2.105</v>
      </c>
      <c r="F328" s="32">
        <v>2.1150000000000002</v>
      </c>
      <c r="G328" s="32">
        <v>2.133</v>
      </c>
      <c r="H328" s="31">
        <v>84.362542128069336</v>
      </c>
      <c r="I328" s="31">
        <v>84.687350835322192</v>
      </c>
      <c r="J328" s="31">
        <v>84.90926365795724</v>
      </c>
      <c r="K328" s="32">
        <v>85.170685579196217</v>
      </c>
      <c r="L328" s="32">
        <v>85.71073605250821</v>
      </c>
      <c r="M328" s="283">
        <v>318.65602945688858</v>
      </c>
      <c r="N328" s="283">
        <v>322.10947109471095</v>
      </c>
      <c r="O328" s="283">
        <v>326.10379550735865</v>
      </c>
      <c r="P328" s="284">
        <v>328.00868486352357</v>
      </c>
      <c r="Q328" s="284">
        <v>332.13952039862971</v>
      </c>
      <c r="R328" s="223">
        <v>3185.8363636363638</v>
      </c>
      <c r="S328" s="223">
        <v>3225.818181818182</v>
      </c>
      <c r="T328" s="223">
        <v>3249.7090909090907</v>
      </c>
      <c r="U328" s="224">
        <v>3275.2</v>
      </c>
      <c r="V328" s="224">
        <v>3324.0181818181818</v>
      </c>
    </row>
    <row r="329" spans="1:22" x14ac:dyDescent="0.3">
      <c r="A329" s="44" t="s">
        <v>857</v>
      </c>
      <c r="B329" s="62" t="s">
        <v>197</v>
      </c>
      <c r="C329" s="31">
        <v>5.6970000000000001</v>
      </c>
      <c r="D329" s="31">
        <v>5.7569999999999997</v>
      </c>
      <c r="E329" s="31">
        <v>5.7930000000000001</v>
      </c>
      <c r="F329" s="32">
        <v>5.819</v>
      </c>
      <c r="G329" s="32">
        <v>5.8419999999999996</v>
      </c>
      <c r="H329" s="31">
        <v>83.792522380200111</v>
      </c>
      <c r="I329" s="31">
        <v>84.05263157894737</v>
      </c>
      <c r="J329" s="31">
        <v>84.432418436043505</v>
      </c>
      <c r="K329" s="32">
        <v>84.689981096408317</v>
      </c>
      <c r="L329" s="32">
        <v>84.980486134885311</v>
      </c>
      <c r="M329" s="283">
        <v>314.00540153227143</v>
      </c>
      <c r="N329" s="283">
        <v>318.52384640920661</v>
      </c>
      <c r="O329" s="283">
        <v>322.15548882215552</v>
      </c>
      <c r="P329" s="284">
        <v>326.36006730229951</v>
      </c>
      <c r="Q329" s="284">
        <v>329.14530396078652</v>
      </c>
      <c r="R329" s="223">
        <v>25124.526315789473</v>
      </c>
      <c r="S329" s="223">
        <v>25467.947368421053</v>
      </c>
      <c r="T329" s="223">
        <v>25743</v>
      </c>
      <c r="U329" s="224">
        <v>25937.42105263158</v>
      </c>
      <c r="V329" s="224">
        <v>26129.263157894737</v>
      </c>
    </row>
    <row r="330" spans="1:22" x14ac:dyDescent="0.3">
      <c r="A330" s="44" t="s">
        <v>857</v>
      </c>
      <c r="B330" s="62" t="s">
        <v>198</v>
      </c>
      <c r="C330" s="31">
        <v>5.9089999999999998</v>
      </c>
      <c r="D330" s="31">
        <v>5.9480000000000004</v>
      </c>
      <c r="E330" s="31">
        <v>5.9909999999999997</v>
      </c>
      <c r="F330" s="32">
        <v>6.0449999999999999</v>
      </c>
      <c r="G330" s="32">
        <v>6.0990000000000002</v>
      </c>
      <c r="H330" s="31">
        <v>93.855643932983583</v>
      </c>
      <c r="I330" s="31">
        <v>94.154505716207126</v>
      </c>
      <c r="J330" s="31">
        <v>94.523618761475547</v>
      </c>
      <c r="K330" s="32">
        <v>94.877088502894949</v>
      </c>
      <c r="L330" s="32">
        <v>95.347925889490085</v>
      </c>
      <c r="M330" s="283">
        <v>279.24011152592033</v>
      </c>
      <c r="N330" s="283">
        <v>279.70844110039974</v>
      </c>
      <c r="O330" s="283">
        <v>280.0186959569993</v>
      </c>
      <c r="P330" s="284">
        <v>281.39838003910251</v>
      </c>
      <c r="Q330" s="284">
        <v>281.91735231579923</v>
      </c>
      <c r="R330" s="223">
        <v>5183.1121495327106</v>
      </c>
      <c r="S330" s="223">
        <v>5233.934579439252</v>
      </c>
      <c r="T330" s="223">
        <v>5292.4392523364486</v>
      </c>
      <c r="U330" s="224">
        <v>5360.1121495327106</v>
      </c>
      <c r="V330" s="224">
        <v>5434.8317757009345</v>
      </c>
    </row>
    <row r="331" spans="1:22" x14ac:dyDescent="0.3">
      <c r="A331" s="44" t="s">
        <v>858</v>
      </c>
      <c r="B331" s="62" t="s">
        <v>203</v>
      </c>
      <c r="C331" s="31">
        <v>4.3289999999999997</v>
      </c>
      <c r="D331" s="31">
        <v>4.375</v>
      </c>
      <c r="E331" s="31">
        <v>4.4290000000000003</v>
      </c>
      <c r="F331" s="32">
        <v>4.4930000000000003</v>
      </c>
      <c r="G331" s="32">
        <v>4.5629999999999997</v>
      </c>
      <c r="H331" s="31">
        <v>91.665280665280662</v>
      </c>
      <c r="I331" s="31">
        <v>92.238171428571434</v>
      </c>
      <c r="J331" s="31">
        <v>92.933167757958913</v>
      </c>
      <c r="K331" s="32">
        <v>93.58379701758291</v>
      </c>
      <c r="L331" s="32">
        <v>94.474468551391624</v>
      </c>
      <c r="M331" s="283">
        <v>268.31535886946824</v>
      </c>
      <c r="N331" s="283">
        <v>270.19515810276681</v>
      </c>
      <c r="O331" s="283">
        <v>272.20207731546924</v>
      </c>
      <c r="P331" s="284">
        <v>275.94890062645868</v>
      </c>
      <c r="Q331" s="284">
        <v>277.03235990528805</v>
      </c>
      <c r="R331" s="223">
        <v>3543.0267857142858</v>
      </c>
      <c r="S331" s="223">
        <v>3603.0535714285716</v>
      </c>
      <c r="T331" s="223">
        <v>3675.0089285714284</v>
      </c>
      <c r="U331" s="224">
        <v>3754.2142857142858</v>
      </c>
      <c r="V331" s="224">
        <v>3848.9910714285716</v>
      </c>
    </row>
    <row r="332" spans="1:22" x14ac:dyDescent="0.3">
      <c r="A332" s="44" t="s">
        <v>859</v>
      </c>
      <c r="B332" s="62" t="s">
        <v>204</v>
      </c>
      <c r="C332" s="31">
        <v>5.69</v>
      </c>
      <c r="D332" s="31">
        <v>5.774</v>
      </c>
      <c r="E332" s="31">
        <v>5.85</v>
      </c>
      <c r="F332" s="32">
        <v>5.9290000000000003</v>
      </c>
      <c r="G332" s="32">
        <v>6.056</v>
      </c>
      <c r="H332" s="31">
        <v>99.230931458699473</v>
      </c>
      <c r="I332" s="31">
        <v>99.83477658468999</v>
      </c>
      <c r="J332" s="31">
        <v>100.35316239316239</v>
      </c>
      <c r="K332" s="32">
        <v>100.76302917861359</v>
      </c>
      <c r="L332" s="32">
        <v>101.11740422721269</v>
      </c>
      <c r="M332" s="283">
        <v>280.08860447944869</v>
      </c>
      <c r="N332" s="283">
        <v>280.76829564794554</v>
      </c>
      <c r="O332" s="283">
        <v>281.42589118198873</v>
      </c>
      <c r="P332" s="284">
        <v>282.62942129850319</v>
      </c>
      <c r="Q332" s="284">
        <v>285.97062851206493</v>
      </c>
      <c r="R332" s="223">
        <v>6273.6</v>
      </c>
      <c r="S332" s="223">
        <v>6404.9555555555553</v>
      </c>
      <c r="T332" s="223">
        <v>6522.9555555555553</v>
      </c>
      <c r="U332" s="224">
        <v>6638.0444444444447</v>
      </c>
      <c r="V332" s="224">
        <v>6804.0777777777776</v>
      </c>
    </row>
    <row r="333" spans="1:22" x14ac:dyDescent="0.3">
      <c r="A333" s="44" t="s">
        <v>860</v>
      </c>
      <c r="B333" s="62" t="s">
        <v>205</v>
      </c>
      <c r="C333" s="31">
        <v>3.1960000000000002</v>
      </c>
      <c r="D333" s="31">
        <v>3.2519999999999998</v>
      </c>
      <c r="E333" s="31">
        <v>3.3140000000000001</v>
      </c>
      <c r="F333" s="32">
        <v>3.37</v>
      </c>
      <c r="G333" s="32">
        <v>3.4660000000000002</v>
      </c>
      <c r="H333" s="31">
        <v>95.471526908635795</v>
      </c>
      <c r="I333" s="31">
        <v>96.413284132841326</v>
      </c>
      <c r="J333" s="31">
        <v>97.38714544357272</v>
      </c>
      <c r="K333" s="32">
        <v>98.175074183976264</v>
      </c>
      <c r="L333" s="32">
        <v>99.197345643392964</v>
      </c>
      <c r="M333" s="283">
        <v>283.20779796189635</v>
      </c>
      <c r="N333" s="283">
        <v>283.67062107466853</v>
      </c>
      <c r="O333" s="283">
        <v>288.17391304347831</v>
      </c>
      <c r="P333" s="284">
        <v>291.62339910003459</v>
      </c>
      <c r="Q333" s="284">
        <v>295.02894109635679</v>
      </c>
      <c r="R333" s="223">
        <v>5171.6440677966102</v>
      </c>
      <c r="S333" s="223">
        <v>5314.1694915254238</v>
      </c>
      <c r="T333" s="223">
        <v>5470.1864406779659</v>
      </c>
      <c r="U333" s="224">
        <v>5607.6271186440681</v>
      </c>
      <c r="V333" s="224">
        <v>5827.4237288135591</v>
      </c>
    </row>
    <row r="334" spans="1:22" x14ac:dyDescent="0.3">
      <c r="A334" s="51" t="s">
        <v>861</v>
      </c>
      <c r="B334" s="62"/>
      <c r="C334" s="36">
        <v>48.802</v>
      </c>
      <c r="D334" s="36">
        <v>49.470000000000006</v>
      </c>
      <c r="E334" s="36">
        <v>50.154000000000003</v>
      </c>
      <c r="F334" s="36">
        <v>50.765000000000001</v>
      </c>
      <c r="G334" s="36">
        <v>51.550000000000004</v>
      </c>
      <c r="H334" s="36">
        <v>93.460472931437238</v>
      </c>
      <c r="I334" s="36">
        <v>94.003476854659397</v>
      </c>
      <c r="J334" s="36">
        <v>94.450372851617018</v>
      </c>
      <c r="K334" s="36">
        <v>94.922564759184482</v>
      </c>
      <c r="L334" s="36">
        <v>95.575906886517942</v>
      </c>
      <c r="M334" s="285">
        <v>283.66823801579875</v>
      </c>
      <c r="N334" s="285">
        <v>285.58563239292704</v>
      </c>
      <c r="O334" s="285">
        <v>287.88896351018576</v>
      </c>
      <c r="P334" s="285">
        <v>289.95482039536438</v>
      </c>
      <c r="Q334" s="285">
        <v>292.46899431515169</v>
      </c>
      <c r="R334" s="225">
        <v>4899.0955961331902</v>
      </c>
      <c r="S334" s="225">
        <v>4995.0075187969924</v>
      </c>
      <c r="T334" s="225">
        <v>5088.1460794844252</v>
      </c>
      <c r="U334" s="225">
        <v>5175.8796992481202</v>
      </c>
      <c r="V334" s="225">
        <v>5292.0923737916219</v>
      </c>
    </row>
    <row r="335" spans="1:22" x14ac:dyDescent="0.3">
      <c r="A335" s="44" t="s">
        <v>862</v>
      </c>
      <c r="B335" s="62" t="s">
        <v>207</v>
      </c>
      <c r="C335" s="31">
        <v>68.587999999999994</v>
      </c>
      <c r="D335" s="31">
        <v>69.804000000000002</v>
      </c>
      <c r="E335" s="31">
        <v>71.400000000000006</v>
      </c>
      <c r="F335" s="32">
        <v>73.739999999999995</v>
      </c>
      <c r="G335" s="32">
        <v>76.620999999999995</v>
      </c>
      <c r="H335" s="31">
        <v>66.818758383390687</v>
      </c>
      <c r="I335" s="31">
        <v>66.927869463068021</v>
      </c>
      <c r="J335" s="31">
        <v>66.989369747899161</v>
      </c>
      <c r="K335" s="32">
        <v>66.884472470843505</v>
      </c>
      <c r="L335" s="32">
        <v>66.778115660197599</v>
      </c>
      <c r="M335" s="283">
        <v>376.7991737534885</v>
      </c>
      <c r="N335" s="283">
        <v>381.21764204731636</v>
      </c>
      <c r="O335" s="283">
        <v>385.68951453898222</v>
      </c>
      <c r="P335" s="284">
        <v>396.67340878770926</v>
      </c>
      <c r="Q335" s="284">
        <v>408.81540053995798</v>
      </c>
      <c r="R335" s="223">
        <v>39170.641025641024</v>
      </c>
      <c r="S335" s="223">
        <v>39930.196581196578</v>
      </c>
      <c r="T335" s="223">
        <v>40880.692307692305</v>
      </c>
      <c r="U335" s="224">
        <v>42154.367521367523</v>
      </c>
      <c r="V335" s="224">
        <v>43731.675213675211</v>
      </c>
    </row>
    <row r="336" spans="1:22" x14ac:dyDescent="0.3">
      <c r="A336" s="50"/>
      <c r="B336" s="151"/>
      <c r="C336" s="31"/>
      <c r="D336" s="31"/>
      <c r="E336" s="31"/>
      <c r="F336" s="32"/>
      <c r="G336" s="32"/>
      <c r="H336" s="31"/>
      <c r="I336" s="31"/>
      <c r="J336" s="31"/>
      <c r="K336" s="32"/>
      <c r="L336" s="32"/>
      <c r="M336" s="283"/>
      <c r="N336" s="283"/>
      <c r="O336" s="283"/>
      <c r="P336" s="284"/>
      <c r="Q336" s="284"/>
      <c r="R336" s="223"/>
      <c r="S336" s="223"/>
      <c r="T336" s="223"/>
      <c r="U336" s="224"/>
      <c r="V336" s="224"/>
    </row>
    <row r="337" spans="1:22" x14ac:dyDescent="0.3">
      <c r="A337" s="23" t="s">
        <v>863</v>
      </c>
      <c r="B337" s="151"/>
      <c r="C337" s="42">
        <f>C351+C352</f>
        <v>269.65499999999997</v>
      </c>
      <c r="D337" s="42">
        <f>D351+D352</f>
        <v>271.952</v>
      </c>
      <c r="E337" s="42">
        <f>E351+E352</f>
        <v>274.37400000000002</v>
      </c>
      <c r="F337" s="42">
        <f>F351+F352</f>
        <v>276.43</v>
      </c>
      <c r="G337" s="42">
        <f>G351+G352</f>
        <v>280.255</v>
      </c>
      <c r="H337" s="42">
        <v>67.448102204668928</v>
      </c>
      <c r="I337" s="42">
        <v>67.646643525328003</v>
      </c>
      <c r="J337" s="42">
        <v>67.814712764328988</v>
      </c>
      <c r="K337" s="42">
        <v>67.997576239916071</v>
      </c>
      <c r="L337" s="42">
        <v>68.095780628356323</v>
      </c>
      <c r="M337" s="286">
        <v>392.56805939729219</v>
      </c>
      <c r="N337" s="286">
        <v>395.71216753219727</v>
      </c>
      <c r="O337" s="286">
        <v>399.2485732495569</v>
      </c>
      <c r="P337" s="286">
        <v>402.74489520881747</v>
      </c>
      <c r="Q337" s="286">
        <v>408.11675498723611</v>
      </c>
      <c r="R337" s="226">
        <v>6509.5626342161777</v>
      </c>
      <c r="S337" s="226">
        <v>6584.3378668575515</v>
      </c>
      <c r="T337" s="226">
        <v>6659.4824624194707</v>
      </c>
      <c r="U337" s="226">
        <v>6727.4767358625622</v>
      </c>
      <c r="V337" s="226">
        <v>6830.4162491052257</v>
      </c>
    </row>
    <row r="338" spans="1:22" x14ac:dyDescent="0.3">
      <c r="A338" s="50" t="s">
        <v>864</v>
      </c>
      <c r="B338" s="63" t="s">
        <v>211</v>
      </c>
      <c r="C338" s="31">
        <v>7.3019999999999996</v>
      </c>
      <c r="D338" s="31">
        <v>7.532</v>
      </c>
      <c r="E338" s="31">
        <v>7.7480000000000002</v>
      </c>
      <c r="F338" s="32">
        <v>8.016</v>
      </c>
      <c r="G338" s="32">
        <v>8.3409999999999993</v>
      </c>
      <c r="H338" s="31">
        <v>131.62722541769378</v>
      </c>
      <c r="I338" s="31">
        <v>132.08324482209241</v>
      </c>
      <c r="J338" s="31">
        <v>132.14597315436242</v>
      </c>
      <c r="K338" s="32">
        <v>132.24413672654691</v>
      </c>
      <c r="L338" s="32">
        <v>132.05526915237982</v>
      </c>
      <c r="M338" s="283">
        <v>397.77741461023044</v>
      </c>
      <c r="N338" s="283">
        <v>390.23884772809697</v>
      </c>
      <c r="O338" s="283">
        <v>384.63065925337571</v>
      </c>
      <c r="P338" s="284">
        <v>384.16562829483371</v>
      </c>
      <c r="Q338" s="284">
        <v>385.96085326916847</v>
      </c>
      <c r="R338" s="223">
        <v>8737.6545454545449</v>
      </c>
      <c r="S338" s="223">
        <v>9044.1</v>
      </c>
      <c r="T338" s="223">
        <v>9307.8818181818187</v>
      </c>
      <c r="U338" s="224">
        <v>9636.9909090909096</v>
      </c>
      <c r="V338" s="224">
        <v>10013.390909090909</v>
      </c>
    </row>
    <row r="339" spans="1:22" x14ac:dyDescent="0.3">
      <c r="A339" s="50" t="s">
        <v>865</v>
      </c>
      <c r="B339" s="63" t="s">
        <v>209</v>
      </c>
      <c r="C339" s="31">
        <v>11.98</v>
      </c>
      <c r="D339" s="31">
        <v>12.11</v>
      </c>
      <c r="E339" s="31">
        <v>12.242000000000001</v>
      </c>
      <c r="F339" s="32">
        <v>12.359</v>
      </c>
      <c r="G339" s="32">
        <v>12.471</v>
      </c>
      <c r="H339" s="31">
        <v>76.214440734557598</v>
      </c>
      <c r="I339" s="31">
        <v>76.882080924855487</v>
      </c>
      <c r="J339" s="31">
        <v>77.548031367423619</v>
      </c>
      <c r="K339" s="32">
        <v>78.244194514119272</v>
      </c>
      <c r="L339" s="32">
        <v>78.886616951327085</v>
      </c>
      <c r="M339" s="283">
        <v>338.59981345920124</v>
      </c>
      <c r="N339" s="283">
        <v>340.80995131286414</v>
      </c>
      <c r="O339" s="283">
        <v>342.82673835727689</v>
      </c>
      <c r="P339" s="284">
        <v>346.03539030126558</v>
      </c>
      <c r="Q339" s="284">
        <v>347.91463244525039</v>
      </c>
      <c r="R339" s="223">
        <v>2061.058690744921</v>
      </c>
      <c r="S339" s="223">
        <v>2101.6749435665915</v>
      </c>
      <c r="T339" s="223">
        <v>2142.9864559819412</v>
      </c>
      <c r="U339" s="224">
        <v>2182.8893905191871</v>
      </c>
      <c r="V339" s="224">
        <v>2220.7562076749437</v>
      </c>
    </row>
    <row r="340" spans="1:22" x14ac:dyDescent="0.3">
      <c r="A340" s="50" t="s">
        <v>866</v>
      </c>
      <c r="B340" s="63" t="s">
        <v>210</v>
      </c>
      <c r="C340" s="31">
        <v>10.456</v>
      </c>
      <c r="D340" s="31">
        <v>10.614000000000001</v>
      </c>
      <c r="E340" s="31">
        <v>10.69</v>
      </c>
      <c r="F340" s="32">
        <v>10.759</v>
      </c>
      <c r="G340" s="32">
        <v>10.837999999999999</v>
      </c>
      <c r="H340" s="31">
        <v>67.826989288446825</v>
      </c>
      <c r="I340" s="31">
        <v>68.159035236480122</v>
      </c>
      <c r="J340" s="31">
        <v>68.640411599625821</v>
      </c>
      <c r="K340" s="32">
        <v>69.009852216748769</v>
      </c>
      <c r="L340" s="32">
        <v>69.4304299686289</v>
      </c>
      <c r="M340" s="283">
        <v>324.95260589862323</v>
      </c>
      <c r="N340" s="283">
        <v>330.17077798861482</v>
      </c>
      <c r="O340" s="283">
        <v>332.21455652930575</v>
      </c>
      <c r="P340" s="284">
        <v>334.99392844910795</v>
      </c>
      <c r="Q340" s="284">
        <v>336.66749502982105</v>
      </c>
      <c r="R340" s="223">
        <v>2792.1220472440946</v>
      </c>
      <c r="S340" s="223">
        <v>2848.1889763779527</v>
      </c>
      <c r="T340" s="223">
        <v>2888.8425196850394</v>
      </c>
      <c r="U340" s="224">
        <v>2923.1377952755906</v>
      </c>
      <c r="V340" s="224">
        <v>2962.5472440944882</v>
      </c>
    </row>
    <row r="341" spans="1:22" x14ac:dyDescent="0.3">
      <c r="A341" s="50" t="s">
        <v>867</v>
      </c>
      <c r="B341" s="63" t="s">
        <v>208</v>
      </c>
      <c r="C341" s="31">
        <v>1.506</v>
      </c>
      <c r="D341" s="31">
        <v>1.5409999999999999</v>
      </c>
      <c r="E341" s="31">
        <v>1.571</v>
      </c>
      <c r="F341" s="32">
        <v>1.597</v>
      </c>
      <c r="G341" s="32">
        <v>1.617</v>
      </c>
      <c r="H341" s="31">
        <v>115.23837981407702</v>
      </c>
      <c r="I341" s="31">
        <v>115.94354315379624</v>
      </c>
      <c r="J341" s="31">
        <v>116.77975811584977</v>
      </c>
      <c r="K341" s="32">
        <v>117.43143393863494</v>
      </c>
      <c r="L341" s="32">
        <v>117.73840445269016</v>
      </c>
      <c r="M341" s="283">
        <v>316.32010081915564</v>
      </c>
      <c r="N341" s="283">
        <v>314.16921508664632</v>
      </c>
      <c r="O341" s="283">
        <v>310.65849317777338</v>
      </c>
      <c r="P341" s="284">
        <v>307.70712909441232</v>
      </c>
      <c r="Q341" s="284">
        <v>305.38243626062325</v>
      </c>
      <c r="R341" s="223">
        <v>1422.532786885246</v>
      </c>
      <c r="S341" s="223">
        <v>1464.5</v>
      </c>
      <c r="T341" s="223">
        <v>1503.7786885245901</v>
      </c>
      <c r="U341" s="224">
        <v>1537.1967213114754</v>
      </c>
      <c r="V341" s="224">
        <v>1560.516393442623</v>
      </c>
    </row>
    <row r="342" spans="1:22" x14ac:dyDescent="0.3">
      <c r="A342" s="50" t="s">
        <v>868</v>
      </c>
      <c r="B342" s="63" t="s">
        <v>212</v>
      </c>
      <c r="C342" s="31">
        <v>4.6399999999999997</v>
      </c>
      <c r="D342" s="31">
        <v>4.7809999999999997</v>
      </c>
      <c r="E342" s="31">
        <v>4.8559999999999999</v>
      </c>
      <c r="F342" s="32">
        <v>4.9640000000000004</v>
      </c>
      <c r="G342" s="32">
        <v>5.0359999999999996</v>
      </c>
      <c r="H342" s="31">
        <v>83.073922413793099</v>
      </c>
      <c r="I342" s="31">
        <v>82.629575402635439</v>
      </c>
      <c r="J342" s="31">
        <v>82.735996705107084</v>
      </c>
      <c r="K342" s="32">
        <v>82.610394842868658</v>
      </c>
      <c r="L342" s="32">
        <v>82.842930897537727</v>
      </c>
      <c r="M342" s="283">
        <v>412.40778597458007</v>
      </c>
      <c r="N342" s="283">
        <v>412.19070609535299</v>
      </c>
      <c r="O342" s="283">
        <v>410.51652717896695</v>
      </c>
      <c r="P342" s="284">
        <v>409.97687479352498</v>
      </c>
      <c r="Q342" s="284">
        <v>406.78513731825529</v>
      </c>
      <c r="R342" s="223">
        <v>3671.0761904761903</v>
      </c>
      <c r="S342" s="223">
        <v>3762.4</v>
      </c>
      <c r="T342" s="223">
        <v>3826.3428571428572</v>
      </c>
      <c r="U342" s="224">
        <v>3905.5047619047618</v>
      </c>
      <c r="V342" s="224">
        <v>3973.304761904762</v>
      </c>
    </row>
    <row r="343" spans="1:22" x14ac:dyDescent="0.3">
      <c r="A343" s="50" t="s">
        <v>869</v>
      </c>
      <c r="B343" s="63" t="s">
        <v>284</v>
      </c>
      <c r="C343" s="31">
        <v>0.60499999999999998</v>
      </c>
      <c r="D343" s="31">
        <v>0.627</v>
      </c>
      <c r="E343" s="31">
        <v>0.629</v>
      </c>
      <c r="F343" s="32">
        <v>0.63300000000000001</v>
      </c>
      <c r="G343" s="32">
        <v>0.63700000000000001</v>
      </c>
      <c r="H343" s="31">
        <v>83.26942148760331</v>
      </c>
      <c r="I343" s="31">
        <v>82.111642743221694</v>
      </c>
      <c r="J343" s="31">
        <v>82.232114467408579</v>
      </c>
      <c r="K343" s="32">
        <v>82.541864139020532</v>
      </c>
      <c r="L343" s="32">
        <v>82.824175824175825</v>
      </c>
      <c r="M343" s="283">
        <v>357.56501182033094</v>
      </c>
      <c r="N343" s="283">
        <v>375</v>
      </c>
      <c r="O343" s="283">
        <v>377.09832134292566</v>
      </c>
      <c r="P343" s="284">
        <v>382.47734138972811</v>
      </c>
      <c r="Q343" s="284">
        <v>382.123575284943</v>
      </c>
      <c r="R343" s="223">
        <v>254.43434343434345</v>
      </c>
      <c r="S343" s="223">
        <v>260.02020202020202</v>
      </c>
      <c r="T343" s="223">
        <v>261.23232323232321</v>
      </c>
      <c r="U343" s="224">
        <v>263.88383838383839</v>
      </c>
      <c r="V343" s="224">
        <v>266.45959595959596</v>
      </c>
    </row>
    <row r="344" spans="1:22" x14ac:dyDescent="0.3">
      <c r="A344" s="50" t="s">
        <v>870</v>
      </c>
      <c r="B344" s="63" t="s">
        <v>213</v>
      </c>
      <c r="C344" s="31">
        <v>13.435</v>
      </c>
      <c r="D344" s="31">
        <v>13.475</v>
      </c>
      <c r="E344" s="31">
        <v>13.552</v>
      </c>
      <c r="F344" s="32">
        <v>13.644</v>
      </c>
      <c r="G344" s="32">
        <v>13.702</v>
      </c>
      <c r="H344" s="31">
        <v>68.233494603647188</v>
      </c>
      <c r="I344" s="31">
        <v>68.567198515769945</v>
      </c>
      <c r="J344" s="31">
        <v>68.76018299881936</v>
      </c>
      <c r="K344" s="32">
        <v>69.06024626209323</v>
      </c>
      <c r="L344" s="32">
        <v>69.374178951977811</v>
      </c>
      <c r="M344" s="283">
        <v>319.62981466942642</v>
      </c>
      <c r="N344" s="283">
        <v>321.51463816181905</v>
      </c>
      <c r="O344" s="283">
        <v>324.63768115942025</v>
      </c>
      <c r="P344" s="284">
        <v>327.83891585371714</v>
      </c>
      <c r="Q344" s="284">
        <v>329.82692631730976</v>
      </c>
      <c r="R344" s="223">
        <v>3637.7658730158732</v>
      </c>
      <c r="S344" s="223">
        <v>3666.4404761904761</v>
      </c>
      <c r="T344" s="223">
        <v>3697.7698412698414</v>
      </c>
      <c r="U344" s="224">
        <v>3739.1190476190477</v>
      </c>
      <c r="V344" s="224">
        <v>3772.0833333333335</v>
      </c>
    </row>
    <row r="345" spans="1:22" x14ac:dyDescent="0.3">
      <c r="A345" s="50" t="s">
        <v>871</v>
      </c>
      <c r="B345" s="63" t="s">
        <v>299</v>
      </c>
      <c r="C345" s="31">
        <v>1.1519999999999999</v>
      </c>
      <c r="D345" s="31">
        <v>1.1619999999999999</v>
      </c>
      <c r="E345" s="31">
        <v>1.1779999999999999</v>
      </c>
      <c r="F345" s="32">
        <v>1.1859999999999999</v>
      </c>
      <c r="G345" s="32">
        <v>1.19</v>
      </c>
      <c r="H345" s="31">
        <v>72.269965277777771</v>
      </c>
      <c r="I345" s="31">
        <v>72.828743545611019</v>
      </c>
      <c r="J345" s="31">
        <v>73.812393887945674</v>
      </c>
      <c r="K345" s="32">
        <v>74.191399662731868</v>
      </c>
      <c r="L345" s="32">
        <v>76.055462184873946</v>
      </c>
      <c r="M345" s="283">
        <v>298.13664596273293</v>
      </c>
      <c r="N345" s="283">
        <v>299.87096774193549</v>
      </c>
      <c r="O345" s="283">
        <v>305.10230510230514</v>
      </c>
      <c r="P345" s="284">
        <v>308.53277835587926</v>
      </c>
      <c r="Q345" s="284">
        <v>310.62385800052203</v>
      </c>
      <c r="R345" s="223">
        <v>544.15032679738567</v>
      </c>
      <c r="S345" s="223">
        <v>553.11764705882354</v>
      </c>
      <c r="T345" s="223">
        <v>568.30718954248368</v>
      </c>
      <c r="U345" s="224">
        <v>575.10457516339875</v>
      </c>
      <c r="V345" s="224">
        <v>591.54248366013076</v>
      </c>
    </row>
    <row r="346" spans="1:22" x14ac:dyDescent="0.3">
      <c r="A346" s="50" t="s">
        <v>872</v>
      </c>
      <c r="B346" s="63" t="s">
        <v>283</v>
      </c>
      <c r="C346" s="31">
        <v>25.117999999999999</v>
      </c>
      <c r="D346" s="31">
        <v>25.175999999999998</v>
      </c>
      <c r="E346" s="31">
        <v>25.334</v>
      </c>
      <c r="F346" s="32">
        <v>25.443000000000001</v>
      </c>
      <c r="G346" s="32">
        <v>25.54</v>
      </c>
      <c r="H346" s="31">
        <v>60.862767736284738</v>
      </c>
      <c r="I346" s="31">
        <v>60.919208770257391</v>
      </c>
      <c r="J346" s="31">
        <v>60.954566985079339</v>
      </c>
      <c r="K346" s="32">
        <v>61.009039814487288</v>
      </c>
      <c r="L346" s="32">
        <v>61.037039937353171</v>
      </c>
      <c r="M346" s="283">
        <v>360.24898169927138</v>
      </c>
      <c r="N346" s="283">
        <v>363.14331871682435</v>
      </c>
      <c r="O346" s="283">
        <v>367.57493978700563</v>
      </c>
      <c r="P346" s="284">
        <v>370.51114023591089</v>
      </c>
      <c r="Q346" s="284">
        <v>372.9719467850519</v>
      </c>
      <c r="R346" s="223">
        <v>31848.979166666668</v>
      </c>
      <c r="S346" s="223">
        <v>31952.125</v>
      </c>
      <c r="T346" s="223">
        <v>32171.3125</v>
      </c>
      <c r="U346" s="224">
        <v>32338.604166666668</v>
      </c>
      <c r="V346" s="224">
        <v>32476.791666666668</v>
      </c>
    </row>
    <row r="347" spans="1:22" x14ac:dyDescent="0.3">
      <c r="A347" s="50" t="s">
        <v>872</v>
      </c>
      <c r="B347" s="63" t="s">
        <v>282</v>
      </c>
      <c r="C347" s="31">
        <v>3.4870000000000001</v>
      </c>
      <c r="D347" s="31">
        <v>3.5419999999999998</v>
      </c>
      <c r="E347" s="31">
        <v>3.589</v>
      </c>
      <c r="F347" s="32">
        <v>3.6219999999999999</v>
      </c>
      <c r="G347" s="32">
        <v>3.681</v>
      </c>
      <c r="H347" s="31">
        <v>78.231717809004877</v>
      </c>
      <c r="I347" s="31">
        <v>79.152173913043484</v>
      </c>
      <c r="J347" s="31">
        <v>79.965728615213152</v>
      </c>
      <c r="K347" s="32">
        <v>80.361954721148535</v>
      </c>
      <c r="L347" s="32">
        <v>80.977180114099426</v>
      </c>
      <c r="M347" s="283">
        <v>281.66397415185781</v>
      </c>
      <c r="N347" s="283">
        <v>281.64758269720102</v>
      </c>
      <c r="O347" s="283">
        <v>282.77655215884022</v>
      </c>
      <c r="P347" s="284">
        <v>282.06525971497547</v>
      </c>
      <c r="Q347" s="284">
        <v>284.24710424710423</v>
      </c>
      <c r="R347" s="223">
        <v>857.84276729559747</v>
      </c>
      <c r="S347" s="223">
        <v>881.62578616352198</v>
      </c>
      <c r="T347" s="223">
        <v>902.50628930817606</v>
      </c>
      <c r="U347" s="224">
        <v>915.3176100628931</v>
      </c>
      <c r="V347" s="224">
        <v>937.34905660377353</v>
      </c>
    </row>
    <row r="348" spans="1:22" x14ac:dyDescent="0.3">
      <c r="A348" s="50" t="s">
        <v>873</v>
      </c>
      <c r="B348" s="63" t="s">
        <v>874</v>
      </c>
      <c r="C348" s="31">
        <v>1.5149999999999999</v>
      </c>
      <c r="D348" s="31">
        <v>1.5189999999999999</v>
      </c>
      <c r="E348" s="30" t="s">
        <v>645</v>
      </c>
      <c r="F348" s="30" t="s">
        <v>645</v>
      </c>
      <c r="G348" s="30" t="s">
        <v>645</v>
      </c>
      <c r="H348" s="31">
        <v>78.055445544554459</v>
      </c>
      <c r="I348" s="31">
        <v>78.125740618828175</v>
      </c>
      <c r="J348" s="30" t="s">
        <v>645</v>
      </c>
      <c r="K348" s="30" t="s">
        <v>645</v>
      </c>
      <c r="L348" s="30" t="s">
        <v>645</v>
      </c>
      <c r="M348" s="283">
        <v>311.85673116508849</v>
      </c>
      <c r="N348" s="283">
        <v>312.74449248507307</v>
      </c>
      <c r="O348" s="284" t="s">
        <v>645</v>
      </c>
      <c r="P348" s="284" t="s">
        <v>645</v>
      </c>
      <c r="Q348" s="284" t="s">
        <v>645</v>
      </c>
      <c r="R348" s="223">
        <v>403.59726962457336</v>
      </c>
      <c r="S348" s="223">
        <v>405.0273037542662</v>
      </c>
      <c r="T348" s="224" t="s">
        <v>645</v>
      </c>
      <c r="U348" s="224" t="s">
        <v>645</v>
      </c>
      <c r="V348" s="224" t="s">
        <v>645</v>
      </c>
    </row>
    <row r="349" spans="1:22" x14ac:dyDescent="0.3">
      <c r="A349" s="50" t="s">
        <v>873</v>
      </c>
      <c r="B349" s="63" t="s">
        <v>300</v>
      </c>
      <c r="C349" s="30" t="s">
        <v>645</v>
      </c>
      <c r="D349" s="30" t="s">
        <v>645</v>
      </c>
      <c r="E349" s="31">
        <v>1.6040000000000001</v>
      </c>
      <c r="F349" s="32">
        <v>1.611</v>
      </c>
      <c r="G349" s="32">
        <v>1.6459999999999999</v>
      </c>
      <c r="H349" s="30" t="s">
        <v>645</v>
      </c>
      <c r="I349" s="30" t="s">
        <v>645</v>
      </c>
      <c r="J349" s="31">
        <v>76.801745635910223</v>
      </c>
      <c r="K349" s="32">
        <v>77.056486654252012</v>
      </c>
      <c r="L349" s="32">
        <v>76.783718104495748</v>
      </c>
      <c r="M349" s="284" t="s">
        <v>645</v>
      </c>
      <c r="N349" s="284" t="s">
        <v>645</v>
      </c>
      <c r="O349" s="283">
        <v>323.06143001007047</v>
      </c>
      <c r="P349" s="284">
        <v>326.708578381667</v>
      </c>
      <c r="Q349" s="284">
        <v>334.62085789794673</v>
      </c>
      <c r="R349" s="224" t="s">
        <v>645</v>
      </c>
      <c r="S349" s="224" t="s">
        <v>645</v>
      </c>
      <c r="T349" s="223">
        <v>420.44368600682594</v>
      </c>
      <c r="U349" s="224">
        <v>423.67918088737201</v>
      </c>
      <c r="V349" s="224">
        <v>431.35153583617745</v>
      </c>
    </row>
    <row r="350" spans="1:22" x14ac:dyDescent="0.3">
      <c r="A350" s="50" t="s">
        <v>875</v>
      </c>
      <c r="B350" s="63" t="s">
        <v>280</v>
      </c>
      <c r="C350" s="31">
        <v>19.988</v>
      </c>
      <c r="D350" s="31">
        <v>20.042000000000002</v>
      </c>
      <c r="E350" s="31">
        <v>20.18</v>
      </c>
      <c r="F350" s="32">
        <v>20.286000000000001</v>
      </c>
      <c r="G350" s="32">
        <v>20.393000000000001</v>
      </c>
      <c r="H350" s="31">
        <v>67.114718831298774</v>
      </c>
      <c r="I350" s="31">
        <v>67.125536373615404</v>
      </c>
      <c r="J350" s="31">
        <v>67.155004955401381</v>
      </c>
      <c r="K350" s="32">
        <v>67.13600512668836</v>
      </c>
      <c r="L350" s="32">
        <v>67.125925562693084</v>
      </c>
      <c r="M350" s="283">
        <v>481.53412512949001</v>
      </c>
      <c r="N350" s="283">
        <v>484.44562616325442</v>
      </c>
      <c r="O350" s="283">
        <v>488.90396356236073</v>
      </c>
      <c r="P350" s="284">
        <v>492.95295489891134</v>
      </c>
      <c r="Q350" s="284">
        <v>495.99902711905628</v>
      </c>
      <c r="R350" s="223">
        <v>6809.5888324873094</v>
      </c>
      <c r="S350" s="223">
        <v>6829.0862944162436</v>
      </c>
      <c r="T350" s="223">
        <v>6879.1269035532996</v>
      </c>
      <c r="U350" s="224">
        <v>6913.3045685279185</v>
      </c>
      <c r="V350" s="224">
        <v>6948.7258883248733</v>
      </c>
    </row>
    <row r="351" spans="1:22" x14ac:dyDescent="0.3">
      <c r="A351" s="51" t="s">
        <v>876</v>
      </c>
      <c r="B351" s="63"/>
      <c r="C351" s="36">
        <f>SUM(C338:C350)</f>
        <v>101.184</v>
      </c>
      <c r="D351" s="36">
        <f>SUM(D338:D350)</f>
        <v>102.12100000000001</v>
      </c>
      <c r="E351" s="36">
        <f>SUM(E338:E350)</f>
        <v>103.173</v>
      </c>
      <c r="F351" s="36">
        <f>SUM(F338:F350)</f>
        <v>104.12</v>
      </c>
      <c r="G351" s="36">
        <f>SUM(G338:G350)</f>
        <v>105.09199999999998</v>
      </c>
      <c r="H351" s="36">
        <v>73.668168880455411</v>
      </c>
      <c r="I351" s="36">
        <v>74.0412843587509</v>
      </c>
      <c r="J351" s="36">
        <v>74.363583495682008</v>
      </c>
      <c r="K351" s="36">
        <v>74.712475989243174</v>
      </c>
      <c r="L351" s="36">
        <v>75.090520686636467</v>
      </c>
      <c r="M351" s="285">
        <v>363.9882440545781</v>
      </c>
      <c r="N351" s="285">
        <v>365.92672220729196</v>
      </c>
      <c r="O351" s="285">
        <v>368.41447476486007</v>
      </c>
      <c r="P351" s="285">
        <v>370.91924704675324</v>
      </c>
      <c r="Q351" s="285">
        <v>372.89807504657148</v>
      </c>
      <c r="R351" s="225">
        <v>2989.9879663056558</v>
      </c>
      <c r="S351" s="225">
        <v>3032.9602888086642</v>
      </c>
      <c r="T351" s="225">
        <v>3077.5427196149217</v>
      </c>
      <c r="U351" s="225">
        <v>3120.3622141997594</v>
      </c>
      <c r="V351" s="225">
        <v>3165.4283995186524</v>
      </c>
    </row>
    <row r="352" spans="1:22" x14ac:dyDescent="0.3">
      <c r="A352" s="50" t="s">
        <v>877</v>
      </c>
      <c r="B352" s="63" t="s">
        <v>214</v>
      </c>
      <c r="C352" s="31">
        <v>168.471</v>
      </c>
      <c r="D352" s="31">
        <v>169.83099999999999</v>
      </c>
      <c r="E352" s="31">
        <v>171.20099999999999</v>
      </c>
      <c r="F352" s="32">
        <v>172.31</v>
      </c>
      <c r="G352" s="32">
        <v>175.16300000000001</v>
      </c>
      <c r="H352" s="31">
        <v>63.71231844056247</v>
      </c>
      <c r="I352" s="31">
        <v>63.801485005682117</v>
      </c>
      <c r="J352" s="31">
        <v>63.868084882681757</v>
      </c>
      <c r="K352" s="32">
        <v>63.940032499564737</v>
      </c>
      <c r="L352" s="32">
        <v>63.899168203330611</v>
      </c>
      <c r="M352" s="283">
        <v>411.99717299278819</v>
      </c>
      <c r="N352" s="283">
        <v>416.07704595121663</v>
      </c>
      <c r="O352" s="283">
        <v>420.45532688245987</v>
      </c>
      <c r="P352" s="284">
        <v>424.7677224847593</v>
      </c>
      <c r="Q352" s="284">
        <v>432.63155814838052</v>
      </c>
      <c r="R352" s="223">
        <v>35660.05980066445</v>
      </c>
      <c r="S352" s="223">
        <v>35998.239202657809</v>
      </c>
      <c r="T352" s="223">
        <v>36326.511627906977</v>
      </c>
      <c r="U352" s="224">
        <v>36603.013289036542</v>
      </c>
      <c r="V352" s="224">
        <v>37185.28239202658</v>
      </c>
    </row>
    <row r="353" spans="1:22" x14ac:dyDescent="0.3">
      <c r="A353" s="50"/>
      <c r="B353" s="151"/>
      <c r="C353" s="31"/>
      <c r="D353" s="31"/>
      <c r="E353" s="31"/>
      <c r="F353" s="32"/>
      <c r="G353" s="32"/>
      <c r="H353" s="31"/>
      <c r="I353" s="31"/>
      <c r="J353" s="31"/>
      <c r="K353" s="32"/>
      <c r="L353" s="32"/>
      <c r="M353" s="283"/>
      <c r="N353" s="283"/>
      <c r="O353" s="283"/>
      <c r="P353" s="284"/>
      <c r="Q353" s="284"/>
      <c r="R353" s="223"/>
      <c r="S353" s="223"/>
      <c r="T353" s="223"/>
      <c r="U353" s="224"/>
      <c r="V353" s="224"/>
    </row>
    <row r="354" spans="1:22" ht="15" customHeight="1" x14ac:dyDescent="0.3">
      <c r="A354" s="23" t="s">
        <v>878</v>
      </c>
      <c r="B354" s="151"/>
      <c r="C354" s="42">
        <v>1089.8229999999999</v>
      </c>
      <c r="D354" s="42">
        <v>1094.492</v>
      </c>
      <c r="E354" s="42">
        <v>1099.5330000000001</v>
      </c>
      <c r="F354" s="42">
        <v>1104.9359999999999</v>
      </c>
      <c r="G354" s="42">
        <v>1110.8090000000002</v>
      </c>
      <c r="H354" s="42">
        <v>64.152775267176409</v>
      </c>
      <c r="I354" s="42">
        <v>64.404298980714344</v>
      </c>
      <c r="J354" s="42">
        <v>64.631336212737594</v>
      </c>
      <c r="K354" s="42">
        <v>64.874626222695255</v>
      </c>
      <c r="L354" s="42">
        <v>65.111121713994038</v>
      </c>
      <c r="M354" s="286">
        <v>391.32573607219661</v>
      </c>
      <c r="N354" s="286">
        <v>394.90249138568674</v>
      </c>
      <c r="O354" s="286">
        <v>398.3871511227876</v>
      </c>
      <c r="P354" s="286">
        <v>402.02545241398428</v>
      </c>
      <c r="Q354" s="286">
        <v>405.60991800962091</v>
      </c>
      <c r="R354" s="226">
        <v>12536.340326340327</v>
      </c>
      <c r="S354" s="226">
        <v>12639.410077102384</v>
      </c>
      <c r="T354" s="226">
        <v>12742.386049847588</v>
      </c>
      <c r="U354" s="226">
        <v>12853.202438587054</v>
      </c>
      <c r="V354" s="226">
        <v>12968.624708624709</v>
      </c>
    </row>
    <row r="355" spans="1:22" x14ac:dyDescent="0.3">
      <c r="A355" s="50" t="s">
        <v>879</v>
      </c>
      <c r="B355" s="63" t="s">
        <v>98</v>
      </c>
      <c r="C355" s="31">
        <v>3.6850000000000001</v>
      </c>
      <c r="D355" s="31">
        <v>3.7229999999999999</v>
      </c>
      <c r="E355" s="31">
        <v>3.7669999999999999</v>
      </c>
      <c r="F355" s="32">
        <v>3.8090000000000002</v>
      </c>
      <c r="G355" s="32">
        <v>3.86</v>
      </c>
      <c r="H355" s="31">
        <v>100.86892808683854</v>
      </c>
      <c r="I355" s="31">
        <v>101.57104485629868</v>
      </c>
      <c r="J355" s="31">
        <v>102.09344305813644</v>
      </c>
      <c r="K355" s="32">
        <v>102.68889472302442</v>
      </c>
      <c r="L355" s="32">
        <v>103.33575129533679</v>
      </c>
      <c r="M355" s="283">
        <v>312.28813559322032</v>
      </c>
      <c r="N355" s="283">
        <v>312.54197447951645</v>
      </c>
      <c r="O355" s="283">
        <v>315.46771627166902</v>
      </c>
      <c r="P355" s="284">
        <v>320.59590943523273</v>
      </c>
      <c r="Q355" s="284">
        <v>323.47272270175142</v>
      </c>
      <c r="R355" s="223">
        <v>7148.1153846153848</v>
      </c>
      <c r="S355" s="223">
        <v>7272.0961538461543</v>
      </c>
      <c r="T355" s="223">
        <v>7395.8846153846152</v>
      </c>
      <c r="U355" s="224">
        <v>7521.9615384615381</v>
      </c>
      <c r="V355" s="224">
        <v>7670.6923076923076</v>
      </c>
    </row>
    <row r="356" spans="1:22" x14ac:dyDescent="0.3">
      <c r="A356" s="50" t="s">
        <v>880</v>
      </c>
      <c r="B356" s="63" t="s">
        <v>113</v>
      </c>
      <c r="C356" s="31">
        <v>1.7310000000000001</v>
      </c>
      <c r="D356" s="31">
        <v>1.778</v>
      </c>
      <c r="E356" s="31">
        <v>1.8169999999999999</v>
      </c>
      <c r="F356" s="32">
        <v>1.855</v>
      </c>
      <c r="G356" s="32">
        <v>1.893</v>
      </c>
      <c r="H356" s="31">
        <v>127.30444829578279</v>
      </c>
      <c r="I356" s="31">
        <v>127.92800899887514</v>
      </c>
      <c r="J356" s="31">
        <v>128.58337919647772</v>
      </c>
      <c r="K356" s="32">
        <v>129.12398921832883</v>
      </c>
      <c r="L356" s="32">
        <v>129.42947702060221</v>
      </c>
      <c r="M356" s="283">
        <v>238.85745825858976</v>
      </c>
      <c r="N356" s="283">
        <v>239.91364188368641</v>
      </c>
      <c r="O356" s="283">
        <v>241.17334749137245</v>
      </c>
      <c r="P356" s="284">
        <v>243.56617647058823</v>
      </c>
      <c r="Q356" s="284">
        <v>246.67709147771697</v>
      </c>
      <c r="R356" s="223">
        <v>6296.1142857142859</v>
      </c>
      <c r="S356" s="223">
        <v>6498.7428571428572</v>
      </c>
      <c r="T356" s="223">
        <v>6675.3142857142857</v>
      </c>
      <c r="U356" s="224">
        <v>6843.5714285714284</v>
      </c>
      <c r="V356" s="224">
        <v>7000.2857142857147</v>
      </c>
    </row>
    <row r="357" spans="1:22" x14ac:dyDescent="0.3">
      <c r="A357" s="50" t="s">
        <v>881</v>
      </c>
      <c r="B357" s="63" t="s">
        <v>398</v>
      </c>
      <c r="C357" s="31">
        <v>0.95299999999999996</v>
      </c>
      <c r="D357" s="31">
        <v>0.96199999999999997</v>
      </c>
      <c r="E357" s="31">
        <v>0.97099999999999997</v>
      </c>
      <c r="F357" s="32">
        <v>0.98099999999999998</v>
      </c>
      <c r="G357" s="32">
        <v>0.98399999999999999</v>
      </c>
      <c r="H357" s="31">
        <v>100.27806925498426</v>
      </c>
      <c r="I357" s="31">
        <v>100.37110187110187</v>
      </c>
      <c r="J357" s="31">
        <v>100.66323377960865</v>
      </c>
      <c r="K357" s="32">
        <v>100.97655453618756</v>
      </c>
      <c r="L357" s="32">
        <v>101.07621951219512</v>
      </c>
      <c r="M357" s="283">
        <v>286.27215379993993</v>
      </c>
      <c r="N357" s="283">
        <v>287.85158587672055</v>
      </c>
      <c r="O357" s="283">
        <v>288.04509047760308</v>
      </c>
      <c r="P357" s="284">
        <v>293.62466327446873</v>
      </c>
      <c r="Q357" s="284">
        <v>291.98813056379822</v>
      </c>
      <c r="R357" s="223">
        <v>1676.578947368421</v>
      </c>
      <c r="S357" s="223">
        <v>1693.9824561403509</v>
      </c>
      <c r="T357" s="223">
        <v>1714.8070175438597</v>
      </c>
      <c r="U357" s="224">
        <v>1737.859649122807</v>
      </c>
      <c r="V357" s="224">
        <v>1744.8947368421052</v>
      </c>
    </row>
    <row r="358" spans="1:22" x14ac:dyDescent="0.3">
      <c r="A358" s="50" t="s">
        <v>882</v>
      </c>
      <c r="B358" s="63" t="s">
        <v>114</v>
      </c>
      <c r="C358" s="31">
        <v>1.752</v>
      </c>
      <c r="D358" s="31">
        <v>1.7769999999999999</v>
      </c>
      <c r="E358" s="31">
        <v>1.788</v>
      </c>
      <c r="F358" s="32">
        <v>1.802</v>
      </c>
      <c r="G358" s="32">
        <v>1.847</v>
      </c>
      <c r="H358" s="31">
        <v>99.760844748858446</v>
      </c>
      <c r="I358" s="31">
        <v>100.23185143500281</v>
      </c>
      <c r="J358" s="31">
        <v>100.5665548098434</v>
      </c>
      <c r="K358" s="32">
        <v>100.81409544950056</v>
      </c>
      <c r="L358" s="32">
        <v>101.71737953438007</v>
      </c>
      <c r="M358" s="283">
        <v>288.68017795353433</v>
      </c>
      <c r="N358" s="283">
        <v>289.79125896934119</v>
      </c>
      <c r="O358" s="283">
        <v>289.64846913980233</v>
      </c>
      <c r="P358" s="284">
        <v>293.96411092985318</v>
      </c>
      <c r="Q358" s="284">
        <v>297.2798969901819</v>
      </c>
      <c r="R358" s="223">
        <v>7599.173913043478</v>
      </c>
      <c r="S358" s="223">
        <v>7744</v>
      </c>
      <c r="T358" s="223">
        <v>7817.95652173913</v>
      </c>
      <c r="U358" s="224">
        <v>7898.565217391304</v>
      </c>
      <c r="V358" s="224">
        <v>8168.347826086957</v>
      </c>
    </row>
    <row r="359" spans="1:22" x14ac:dyDescent="0.3">
      <c r="A359" s="50" t="s">
        <v>883</v>
      </c>
      <c r="B359" s="63" t="s">
        <v>397</v>
      </c>
      <c r="C359" s="31">
        <v>2.1349999999999998</v>
      </c>
      <c r="D359" s="31">
        <v>2.1459999999999999</v>
      </c>
      <c r="E359" s="31">
        <v>2.153</v>
      </c>
      <c r="F359" s="32">
        <v>2.165</v>
      </c>
      <c r="G359" s="32">
        <v>2.17</v>
      </c>
      <c r="H359" s="31">
        <v>97.002341920374704</v>
      </c>
      <c r="I359" s="31">
        <v>97.265144454799625</v>
      </c>
      <c r="J359" s="31">
        <v>97.241987923827224</v>
      </c>
      <c r="K359" s="32">
        <v>97.568591224018476</v>
      </c>
      <c r="L359" s="32">
        <v>97.662211981566827</v>
      </c>
      <c r="M359" s="283">
        <v>275.76853526220611</v>
      </c>
      <c r="N359" s="283">
        <v>278.70129870129875</v>
      </c>
      <c r="O359" s="283">
        <v>282.10167714884699</v>
      </c>
      <c r="P359" s="284">
        <v>285.73313976507853</v>
      </c>
      <c r="Q359" s="284">
        <v>288.02760817626762</v>
      </c>
      <c r="R359" s="223">
        <v>1545.5223880597016</v>
      </c>
      <c r="S359" s="223">
        <v>1557.6940298507463</v>
      </c>
      <c r="T359" s="223">
        <v>1562.4029850746269</v>
      </c>
      <c r="U359" s="224">
        <v>1576.3880597014925</v>
      </c>
      <c r="V359" s="224">
        <v>1581.544776119403</v>
      </c>
    </row>
    <row r="360" spans="1:22" x14ac:dyDescent="0.3">
      <c r="A360" s="50" t="s">
        <v>884</v>
      </c>
      <c r="B360" s="63" t="s">
        <v>91</v>
      </c>
      <c r="C360" s="31">
        <v>2.9649999999999999</v>
      </c>
      <c r="D360" s="31">
        <v>3.016</v>
      </c>
      <c r="E360" s="31">
        <v>3.052</v>
      </c>
      <c r="F360" s="32">
        <v>3.1240000000000001</v>
      </c>
      <c r="G360" s="32">
        <v>3.1890000000000001</v>
      </c>
      <c r="H360" s="31">
        <v>107.35278246205733</v>
      </c>
      <c r="I360" s="31">
        <v>108.29840848806366</v>
      </c>
      <c r="J360" s="31">
        <v>109.0956749672346</v>
      </c>
      <c r="K360" s="32">
        <v>109.55601792573624</v>
      </c>
      <c r="L360" s="32">
        <v>110.06585136406397</v>
      </c>
      <c r="M360" s="283">
        <v>261.7408192090395</v>
      </c>
      <c r="N360" s="283">
        <v>262.03301476976543</v>
      </c>
      <c r="O360" s="283">
        <v>262.56022023399862</v>
      </c>
      <c r="P360" s="284">
        <v>265.69144412315023</v>
      </c>
      <c r="Q360" s="284">
        <v>268.11837901462923</v>
      </c>
      <c r="R360" s="223">
        <v>8376.3421052631584</v>
      </c>
      <c r="S360" s="223">
        <v>8595.4736842105267</v>
      </c>
      <c r="T360" s="223">
        <v>8762.105263157895</v>
      </c>
      <c r="U360" s="224">
        <v>9006.6578947368416</v>
      </c>
      <c r="V360" s="224">
        <v>9236.8421052631584</v>
      </c>
    </row>
    <row r="361" spans="1:22" x14ac:dyDescent="0.3">
      <c r="A361" s="50" t="s">
        <v>885</v>
      </c>
      <c r="B361" s="63" t="s">
        <v>116</v>
      </c>
      <c r="C361" s="31">
        <v>1.986</v>
      </c>
      <c r="D361" s="31">
        <v>1.9990000000000001</v>
      </c>
      <c r="E361" s="31">
        <v>2.0139999999999998</v>
      </c>
      <c r="F361" s="32">
        <v>2.0289999999999999</v>
      </c>
      <c r="G361" s="32">
        <v>2.044</v>
      </c>
      <c r="H361" s="31">
        <v>104.15055387713998</v>
      </c>
      <c r="I361" s="31">
        <v>104.39219609804903</v>
      </c>
      <c r="J361" s="31">
        <v>104.77358490566037</v>
      </c>
      <c r="K361" s="32">
        <v>105.14391325776245</v>
      </c>
      <c r="L361" s="32">
        <v>105.60322896281801</v>
      </c>
      <c r="M361" s="283">
        <v>300.544794188862</v>
      </c>
      <c r="N361" s="283">
        <v>302.64950794852388</v>
      </c>
      <c r="O361" s="283">
        <v>303.1762757790155</v>
      </c>
      <c r="P361" s="284">
        <v>304.01558285885528</v>
      </c>
      <c r="Q361" s="284">
        <v>305.39369490512473</v>
      </c>
      <c r="R361" s="223">
        <v>4400.9148936170213</v>
      </c>
      <c r="S361" s="223">
        <v>4440</v>
      </c>
      <c r="T361" s="223">
        <v>4489.6595744680853</v>
      </c>
      <c r="U361" s="224">
        <v>4539.0851063829787</v>
      </c>
      <c r="V361" s="224">
        <v>4592.6170212765956</v>
      </c>
    </row>
    <row r="362" spans="1:22" x14ac:dyDescent="0.3">
      <c r="A362" s="50" t="s">
        <v>886</v>
      </c>
      <c r="B362" s="63" t="s">
        <v>396</v>
      </c>
      <c r="C362" s="31">
        <v>2.339</v>
      </c>
      <c r="D362" s="31">
        <v>2.3610000000000002</v>
      </c>
      <c r="E362" s="31">
        <v>2.37</v>
      </c>
      <c r="F362" s="32">
        <v>2.3769999999999998</v>
      </c>
      <c r="G362" s="32">
        <v>2.383</v>
      </c>
      <c r="H362" s="31">
        <v>83.614792646430104</v>
      </c>
      <c r="I362" s="31">
        <v>84.180432020330372</v>
      </c>
      <c r="J362" s="31">
        <v>84.375527426160332</v>
      </c>
      <c r="K362" s="32">
        <v>84.554901135885572</v>
      </c>
      <c r="L362" s="32">
        <v>84.673520772135959</v>
      </c>
      <c r="M362" s="283">
        <v>337.42065781881132</v>
      </c>
      <c r="N362" s="283">
        <v>343.36823734729495</v>
      </c>
      <c r="O362" s="283">
        <v>344.17659018297996</v>
      </c>
      <c r="P362" s="284">
        <v>344.24330195510498</v>
      </c>
      <c r="Q362" s="284">
        <v>346.11474219317358</v>
      </c>
      <c r="R362" s="223">
        <v>2274.1279069767443</v>
      </c>
      <c r="S362" s="223">
        <v>2311.046511627907</v>
      </c>
      <c r="T362" s="223">
        <v>2325.2325581395348</v>
      </c>
      <c r="U362" s="224">
        <v>2337.0581395348836</v>
      </c>
      <c r="V362" s="224">
        <v>2346.2441860465115</v>
      </c>
    </row>
    <row r="363" spans="1:22" x14ac:dyDescent="0.3">
      <c r="A363" s="50" t="s">
        <v>887</v>
      </c>
      <c r="B363" s="63" t="s">
        <v>111</v>
      </c>
      <c r="C363" s="31">
        <v>2.9409999999999998</v>
      </c>
      <c r="D363" s="31">
        <v>2.988</v>
      </c>
      <c r="E363" s="31">
        <v>3.0230000000000001</v>
      </c>
      <c r="F363" s="32">
        <v>3.0670000000000002</v>
      </c>
      <c r="G363" s="32">
        <v>3.1219999999999999</v>
      </c>
      <c r="H363" s="31">
        <v>102.80754845290717</v>
      </c>
      <c r="I363" s="31">
        <v>103.55187416331995</v>
      </c>
      <c r="J363" s="31">
        <v>104.06979821369501</v>
      </c>
      <c r="K363" s="32">
        <v>104.90055428757744</v>
      </c>
      <c r="L363" s="32">
        <v>105.69122357463165</v>
      </c>
      <c r="M363" s="283">
        <v>344.29875907281667</v>
      </c>
      <c r="N363" s="283">
        <v>346.59552256118781</v>
      </c>
      <c r="O363" s="283">
        <v>346.55508426000233</v>
      </c>
      <c r="P363" s="284">
        <v>346.71037757178385</v>
      </c>
      <c r="Q363" s="284">
        <v>350.94424460431657</v>
      </c>
      <c r="R363" s="223">
        <v>10798.464285714286</v>
      </c>
      <c r="S363" s="223">
        <v>11050.464285714286</v>
      </c>
      <c r="T363" s="223">
        <v>11235.821428571429</v>
      </c>
      <c r="U363" s="224">
        <v>11490.357142857143</v>
      </c>
      <c r="V363" s="224">
        <v>11784.571428571429</v>
      </c>
    </row>
    <row r="364" spans="1:22" x14ac:dyDescent="0.3">
      <c r="A364" s="50" t="s">
        <v>888</v>
      </c>
      <c r="B364" s="63" t="s">
        <v>357</v>
      </c>
      <c r="C364" s="31">
        <v>0.95499999999999996</v>
      </c>
      <c r="D364" s="31">
        <v>0.95699999999999996</v>
      </c>
      <c r="E364" s="31">
        <v>0.95799999999999996</v>
      </c>
      <c r="F364" s="32">
        <v>0.96</v>
      </c>
      <c r="G364" s="32">
        <v>0.96399999999999997</v>
      </c>
      <c r="H364" s="31">
        <v>85.875392670157069</v>
      </c>
      <c r="I364" s="31">
        <v>85.890282131661436</v>
      </c>
      <c r="J364" s="31">
        <v>85.934237995824631</v>
      </c>
      <c r="K364" s="32">
        <v>86.042708333333337</v>
      </c>
      <c r="L364" s="32">
        <v>86.178423236514519</v>
      </c>
      <c r="M364" s="283">
        <v>340.09971509971507</v>
      </c>
      <c r="N364" s="283">
        <v>343.50323043790382</v>
      </c>
      <c r="O364" s="283">
        <v>348.871085214858</v>
      </c>
      <c r="P364" s="284">
        <v>351.51958989381177</v>
      </c>
      <c r="Q364" s="284">
        <v>356.90485005553495</v>
      </c>
      <c r="R364" s="223">
        <v>1155.0845070422536</v>
      </c>
      <c r="S364" s="223">
        <v>1157.7042253521126</v>
      </c>
      <c r="T364" s="223">
        <v>1159.5070422535211</v>
      </c>
      <c r="U364" s="224">
        <v>1163.394366197183</v>
      </c>
      <c r="V364" s="224">
        <v>1170.0845070422536</v>
      </c>
    </row>
    <row r="365" spans="1:22" x14ac:dyDescent="0.3">
      <c r="A365" s="50" t="s">
        <v>889</v>
      </c>
      <c r="B365" s="63" t="s">
        <v>372</v>
      </c>
      <c r="C365" s="31">
        <v>3.0739999999999998</v>
      </c>
      <c r="D365" s="31">
        <v>3.089</v>
      </c>
      <c r="E365" s="31">
        <v>3.0990000000000002</v>
      </c>
      <c r="F365" s="32">
        <v>3.1139999999999999</v>
      </c>
      <c r="G365" s="32">
        <v>3.1280000000000001</v>
      </c>
      <c r="H365" s="31">
        <v>82.667859466493169</v>
      </c>
      <c r="I365" s="31">
        <v>82.771770799611531</v>
      </c>
      <c r="J365" s="31">
        <v>82.89545014520813</v>
      </c>
      <c r="K365" s="32">
        <v>83.201027617212588</v>
      </c>
      <c r="L365" s="32">
        <v>83.437979539641944</v>
      </c>
      <c r="M365" s="283">
        <v>355.0473550473551</v>
      </c>
      <c r="N365" s="283">
        <v>358.89392355059834</v>
      </c>
      <c r="O365" s="283">
        <v>359.26269418038487</v>
      </c>
      <c r="P365" s="284">
        <v>360.3332561906966</v>
      </c>
      <c r="Q365" s="284">
        <v>363.04549675023213</v>
      </c>
      <c r="R365" s="223">
        <v>3343.6973684210525</v>
      </c>
      <c r="S365" s="223">
        <v>3364.2368421052633</v>
      </c>
      <c r="T365" s="223">
        <v>3380.1710526315787</v>
      </c>
      <c r="U365" s="224">
        <v>3409.0526315789475</v>
      </c>
      <c r="V365" s="224">
        <v>3434.1315789473683</v>
      </c>
    </row>
    <row r="366" spans="1:22" x14ac:dyDescent="0.3">
      <c r="A366" s="50" t="s">
        <v>890</v>
      </c>
      <c r="B366" s="63" t="s">
        <v>109</v>
      </c>
      <c r="C366" s="31">
        <v>1.621</v>
      </c>
      <c r="D366" s="31">
        <v>1.639</v>
      </c>
      <c r="E366" s="31">
        <v>1.647</v>
      </c>
      <c r="F366" s="32">
        <v>1.665</v>
      </c>
      <c r="G366" s="32">
        <v>1.6759999999999999</v>
      </c>
      <c r="H366" s="31">
        <v>96.616903146206042</v>
      </c>
      <c r="I366" s="31">
        <v>97.286150091519218</v>
      </c>
      <c r="J366" s="31">
        <v>97.964177292046145</v>
      </c>
      <c r="K366" s="32">
        <v>98.48708708708709</v>
      </c>
      <c r="L366" s="32">
        <v>98.7082338902148</v>
      </c>
      <c r="M366" s="283">
        <v>332.85420944558518</v>
      </c>
      <c r="N366" s="283">
        <v>334.35332517339862</v>
      </c>
      <c r="O366" s="283">
        <v>336.25969783585134</v>
      </c>
      <c r="P366" s="284">
        <v>338.55225701504679</v>
      </c>
      <c r="Q366" s="284">
        <v>341.20521172638433</v>
      </c>
      <c r="R366" s="223">
        <v>3262.8333333333335</v>
      </c>
      <c r="S366" s="223">
        <v>3321.9166666666665</v>
      </c>
      <c r="T366" s="223">
        <v>3361.3958333333335</v>
      </c>
      <c r="U366" s="224">
        <v>3416.2708333333335</v>
      </c>
      <c r="V366" s="224">
        <v>3446.5625</v>
      </c>
    </row>
    <row r="367" spans="1:22" x14ac:dyDescent="0.3">
      <c r="A367" s="50" t="s">
        <v>891</v>
      </c>
      <c r="B367" s="63" t="s">
        <v>395</v>
      </c>
      <c r="C367" s="31">
        <v>1.869</v>
      </c>
      <c r="D367" s="31">
        <v>1.891</v>
      </c>
      <c r="E367" s="31">
        <v>1.9079999999999999</v>
      </c>
      <c r="F367" s="32">
        <v>1.923</v>
      </c>
      <c r="G367" s="32">
        <v>1.9379999999999999</v>
      </c>
      <c r="H367" s="31">
        <v>100.60246120920279</v>
      </c>
      <c r="I367" s="31">
        <v>100.99312533051295</v>
      </c>
      <c r="J367" s="31">
        <v>101.4874213836478</v>
      </c>
      <c r="K367" s="32">
        <v>101.82215288611545</v>
      </c>
      <c r="L367" s="32">
        <v>102.12435500515996</v>
      </c>
      <c r="M367" s="283">
        <v>272.84671532846716</v>
      </c>
      <c r="N367" s="283">
        <v>275.41508884357705</v>
      </c>
      <c r="O367" s="283">
        <v>276.88289072703526</v>
      </c>
      <c r="P367" s="284">
        <v>279.83119906868455</v>
      </c>
      <c r="Q367" s="284">
        <v>280.95100028993915</v>
      </c>
      <c r="R367" s="223">
        <v>2350.3249999999998</v>
      </c>
      <c r="S367" s="223">
        <v>2387.2249999999999</v>
      </c>
      <c r="T367" s="223">
        <v>2420.4749999999999</v>
      </c>
      <c r="U367" s="224">
        <v>2447.5500000000002</v>
      </c>
      <c r="V367" s="224">
        <v>2473.9625000000001</v>
      </c>
    </row>
    <row r="368" spans="1:22" x14ac:dyDescent="0.3">
      <c r="A368" s="50" t="s">
        <v>892</v>
      </c>
      <c r="B368" s="63" t="s">
        <v>394</v>
      </c>
      <c r="C368" s="31">
        <v>3.7290000000000001</v>
      </c>
      <c r="D368" s="31">
        <v>3.7650000000000001</v>
      </c>
      <c r="E368" s="31">
        <v>3.8039999999999998</v>
      </c>
      <c r="F368" s="32">
        <v>3.8359999999999999</v>
      </c>
      <c r="G368" s="32">
        <v>3.8610000000000002</v>
      </c>
      <c r="H368" s="31">
        <v>97.31536604987933</v>
      </c>
      <c r="I368" s="31">
        <v>97.722974767596284</v>
      </c>
      <c r="J368" s="31">
        <v>98.083070452155624</v>
      </c>
      <c r="K368" s="32">
        <v>98.452294056308659</v>
      </c>
      <c r="L368" s="32">
        <v>98.741776741776746</v>
      </c>
      <c r="M368" s="283">
        <v>315.58903182125931</v>
      </c>
      <c r="N368" s="283">
        <v>318.1779768444182</v>
      </c>
      <c r="O368" s="283">
        <v>323.33191670208242</v>
      </c>
      <c r="P368" s="284">
        <v>323.46740871911629</v>
      </c>
      <c r="Q368" s="284">
        <v>325.19161121873157</v>
      </c>
      <c r="R368" s="223">
        <v>2813.0930232558139</v>
      </c>
      <c r="S368" s="223">
        <v>2852.1472868217056</v>
      </c>
      <c r="T368" s="223">
        <v>2892.3100775193798</v>
      </c>
      <c r="U368" s="224">
        <v>2927.6201550387595</v>
      </c>
      <c r="V368" s="224">
        <v>2955.3643410852715</v>
      </c>
    </row>
    <row r="369" spans="1:22" x14ac:dyDescent="0.3">
      <c r="A369" s="50" t="s">
        <v>893</v>
      </c>
      <c r="B369" s="63" t="s">
        <v>356</v>
      </c>
      <c r="C369" s="31">
        <v>1.9219999999999999</v>
      </c>
      <c r="D369" s="31">
        <v>1.9279999999999999</v>
      </c>
      <c r="E369" s="31">
        <v>1.9370000000000001</v>
      </c>
      <c r="F369" s="32">
        <v>1.9450000000000001</v>
      </c>
      <c r="G369" s="32">
        <v>1.956</v>
      </c>
      <c r="H369" s="31">
        <v>92.848595213319456</v>
      </c>
      <c r="I369" s="31">
        <v>92.965248962655608</v>
      </c>
      <c r="J369" s="31">
        <v>93.368094992256061</v>
      </c>
      <c r="K369" s="32">
        <v>93.837532133676092</v>
      </c>
      <c r="L369" s="32">
        <v>94.172801635991817</v>
      </c>
      <c r="M369" s="283">
        <v>303.48965735038684</v>
      </c>
      <c r="N369" s="283">
        <v>303.52644836272043</v>
      </c>
      <c r="O369" s="283">
        <v>305.95482546201231</v>
      </c>
      <c r="P369" s="284">
        <v>308.73015873015873</v>
      </c>
      <c r="Q369" s="284">
        <v>310.42691636248213</v>
      </c>
      <c r="R369" s="223">
        <v>1622.3181818181818</v>
      </c>
      <c r="S369" s="223">
        <v>1629.4272727272728</v>
      </c>
      <c r="T369" s="223">
        <v>1644.1272727272728</v>
      </c>
      <c r="U369" s="224">
        <v>1659.2181818181818</v>
      </c>
      <c r="V369" s="224">
        <v>1674.5636363636363</v>
      </c>
    </row>
    <row r="370" spans="1:22" x14ac:dyDescent="0.3">
      <c r="A370" s="50" t="s">
        <v>894</v>
      </c>
      <c r="B370" s="63" t="s">
        <v>370</v>
      </c>
      <c r="C370" s="31">
        <v>1.177</v>
      </c>
      <c r="D370" s="31">
        <v>1.1830000000000001</v>
      </c>
      <c r="E370" s="31">
        <v>1.1870000000000001</v>
      </c>
      <c r="F370" s="32">
        <v>1.1930000000000001</v>
      </c>
      <c r="G370" s="32">
        <v>1.2</v>
      </c>
      <c r="H370" s="31">
        <v>63.88530161427358</v>
      </c>
      <c r="I370" s="31">
        <v>64.330515638207942</v>
      </c>
      <c r="J370" s="31">
        <v>64.560235888795276</v>
      </c>
      <c r="K370" s="32">
        <v>64.854149203688181</v>
      </c>
      <c r="L370" s="32">
        <v>65.275833333333338</v>
      </c>
      <c r="M370" s="283">
        <v>354.7317661241712</v>
      </c>
      <c r="N370" s="283">
        <v>358.7022437841116</v>
      </c>
      <c r="O370" s="283">
        <v>363.55283307810106</v>
      </c>
      <c r="P370" s="284">
        <v>368.32355665328805</v>
      </c>
      <c r="Q370" s="284">
        <v>373.01834006838669</v>
      </c>
      <c r="R370" s="223">
        <v>1928.0256410256411</v>
      </c>
      <c r="S370" s="223">
        <v>1951.3589743589744</v>
      </c>
      <c r="T370" s="223">
        <v>1964.948717948718</v>
      </c>
      <c r="U370" s="224">
        <v>1983.8717948717949</v>
      </c>
      <c r="V370" s="224">
        <v>2008.4871794871794</v>
      </c>
    </row>
    <row r="371" spans="1:22" x14ac:dyDescent="0.3">
      <c r="A371" s="50" t="s">
        <v>895</v>
      </c>
      <c r="B371" s="63" t="s">
        <v>112</v>
      </c>
      <c r="C371" s="31">
        <v>5.0019999999999998</v>
      </c>
      <c r="D371" s="31">
        <v>5.0519999999999996</v>
      </c>
      <c r="E371" s="31">
        <v>5.14</v>
      </c>
      <c r="F371" s="32">
        <v>5.1710000000000003</v>
      </c>
      <c r="G371" s="32">
        <v>5.2089999999999996</v>
      </c>
      <c r="H371" s="31">
        <v>82.839464214314276</v>
      </c>
      <c r="I371" s="31">
        <v>83.187252573238325</v>
      </c>
      <c r="J371" s="31">
        <v>83.167704280155647</v>
      </c>
      <c r="K371" s="32">
        <v>83.574937149487525</v>
      </c>
      <c r="L371" s="32">
        <v>84.039738913419086</v>
      </c>
      <c r="M371" s="283">
        <v>300.15001500150015</v>
      </c>
      <c r="N371" s="283">
        <v>301.84620899802832</v>
      </c>
      <c r="O371" s="283">
        <v>306.88399307421338</v>
      </c>
      <c r="P371" s="284">
        <v>308.09103908484269</v>
      </c>
      <c r="Q371" s="284">
        <v>311.43130455578142</v>
      </c>
      <c r="R371" s="223">
        <v>12948.84375</v>
      </c>
      <c r="S371" s="223">
        <v>13133.1875</v>
      </c>
      <c r="T371" s="223">
        <v>13358.8125</v>
      </c>
      <c r="U371" s="224">
        <v>13505.1875</v>
      </c>
      <c r="V371" s="224">
        <v>13680.09375</v>
      </c>
    </row>
    <row r="372" spans="1:22" x14ac:dyDescent="0.3">
      <c r="A372" s="50" t="s">
        <v>896</v>
      </c>
      <c r="B372" s="63" t="s">
        <v>399</v>
      </c>
      <c r="C372" s="31">
        <v>8.4659999999999993</v>
      </c>
      <c r="D372" s="31">
        <v>8.5429999999999993</v>
      </c>
      <c r="E372" s="31">
        <v>8.6280000000000001</v>
      </c>
      <c r="F372" s="32">
        <v>8.6920000000000002</v>
      </c>
      <c r="G372" s="32">
        <v>8.7729999999999997</v>
      </c>
      <c r="H372" s="31">
        <v>78.79423576659579</v>
      </c>
      <c r="I372" s="31">
        <v>79.097389675757924</v>
      </c>
      <c r="J372" s="31">
        <v>79.309689383402869</v>
      </c>
      <c r="K372" s="32">
        <v>79.67165209387943</v>
      </c>
      <c r="L372" s="32">
        <v>79.819560013678327</v>
      </c>
      <c r="M372" s="283">
        <v>347.05255390669839</v>
      </c>
      <c r="N372" s="283">
        <v>351.33245599605203</v>
      </c>
      <c r="O372" s="283">
        <v>356.79430981721941</v>
      </c>
      <c r="P372" s="284">
        <v>360.58908940053931</v>
      </c>
      <c r="Q372" s="284">
        <v>365.92283628779984</v>
      </c>
      <c r="R372" s="223">
        <v>7495.1910112359546</v>
      </c>
      <c r="S372" s="223">
        <v>7592.4606741573034</v>
      </c>
      <c r="T372" s="223">
        <v>7688.5842696629215</v>
      </c>
      <c r="U372" s="224">
        <v>7780.9662921348317</v>
      </c>
      <c r="V372" s="224">
        <v>7868.0561797752807</v>
      </c>
    </row>
    <row r="373" spans="1:22" x14ac:dyDescent="0.3">
      <c r="A373" s="50" t="s">
        <v>897</v>
      </c>
      <c r="B373" s="63" t="s">
        <v>103</v>
      </c>
      <c r="C373" s="31">
        <v>6.3979999999999997</v>
      </c>
      <c r="D373" s="31">
        <v>6.4139999999999997</v>
      </c>
      <c r="E373" s="31">
        <v>6.4489999999999998</v>
      </c>
      <c r="F373" s="32">
        <v>6.4889999999999999</v>
      </c>
      <c r="G373" s="32">
        <v>6.5119999999999996</v>
      </c>
      <c r="H373" s="31">
        <v>74.920287589871833</v>
      </c>
      <c r="I373" s="31">
        <v>75.225444340505149</v>
      </c>
      <c r="J373" s="31">
        <v>75.672197239882152</v>
      </c>
      <c r="K373" s="32">
        <v>76.103251656649718</v>
      </c>
      <c r="L373" s="32">
        <v>76.373617936117938</v>
      </c>
      <c r="M373" s="283">
        <v>396.89826302729529</v>
      </c>
      <c r="N373" s="283">
        <v>398.36035028880195</v>
      </c>
      <c r="O373" s="283">
        <v>401.7067397533325</v>
      </c>
      <c r="P373" s="284">
        <v>404.60157126823793</v>
      </c>
      <c r="Q373" s="284">
        <v>406.3650546021841</v>
      </c>
      <c r="R373" s="223">
        <v>3604.0601503759399</v>
      </c>
      <c r="S373" s="223">
        <v>3627.7894736842104</v>
      </c>
      <c r="T373" s="223">
        <v>3669.2481203007519</v>
      </c>
      <c r="U373" s="224">
        <v>3713.0375939849623</v>
      </c>
      <c r="V373" s="224">
        <v>3739.4360902255639</v>
      </c>
    </row>
    <row r="374" spans="1:22" x14ac:dyDescent="0.3">
      <c r="A374" s="50" t="s">
        <v>898</v>
      </c>
      <c r="B374" s="63" t="s">
        <v>371</v>
      </c>
      <c r="C374" s="31">
        <v>2.262</v>
      </c>
      <c r="D374" s="31">
        <v>2.2839999999999998</v>
      </c>
      <c r="E374" s="31">
        <v>2.298</v>
      </c>
      <c r="F374" s="32">
        <v>2.3109999999999999</v>
      </c>
      <c r="G374" s="32">
        <v>2.3260000000000001</v>
      </c>
      <c r="H374" s="31">
        <v>69.438107869142357</v>
      </c>
      <c r="I374" s="31">
        <v>70.118213660245189</v>
      </c>
      <c r="J374" s="31">
        <v>70.443864229765012</v>
      </c>
      <c r="K374" s="32">
        <v>70.800951968844657</v>
      </c>
      <c r="L374" s="32">
        <v>71.140584694754949</v>
      </c>
      <c r="M374" s="283">
        <v>301.8414731785428</v>
      </c>
      <c r="N374" s="283">
        <v>306.04314618786009</v>
      </c>
      <c r="O374" s="283">
        <v>311.25558715969123</v>
      </c>
      <c r="P374" s="284">
        <v>314.03723331974453</v>
      </c>
      <c r="Q374" s="284">
        <v>313.64617044228692</v>
      </c>
      <c r="R374" s="223">
        <v>2309.8382352941176</v>
      </c>
      <c r="S374" s="223">
        <v>2355.1470588235293</v>
      </c>
      <c r="T374" s="223">
        <v>2380.5882352941176</v>
      </c>
      <c r="U374" s="224">
        <v>2406.1911764705883</v>
      </c>
      <c r="V374" s="224">
        <v>2433.4264705882351</v>
      </c>
    </row>
    <row r="375" spans="1:22" x14ac:dyDescent="0.3">
      <c r="A375" s="50" t="s">
        <v>899</v>
      </c>
      <c r="B375" s="63" t="s">
        <v>117</v>
      </c>
      <c r="C375" s="31">
        <v>4.5659999999999998</v>
      </c>
      <c r="D375" s="31">
        <v>4.6029999999999998</v>
      </c>
      <c r="E375" s="31">
        <v>4.633</v>
      </c>
      <c r="F375" s="32">
        <v>4.6660000000000004</v>
      </c>
      <c r="G375" s="32">
        <v>4.7119999999999997</v>
      </c>
      <c r="H375" s="31">
        <v>86.53000438020149</v>
      </c>
      <c r="I375" s="31">
        <v>87.033456441451222</v>
      </c>
      <c r="J375" s="31">
        <v>87.429095618389809</v>
      </c>
      <c r="K375" s="32">
        <v>87.896699528504072</v>
      </c>
      <c r="L375" s="32">
        <v>88.683149405772497</v>
      </c>
      <c r="M375" s="283">
        <v>283.56725872562419</v>
      </c>
      <c r="N375" s="283">
        <v>286.45217499533265</v>
      </c>
      <c r="O375" s="283">
        <v>288.30118232731797</v>
      </c>
      <c r="P375" s="284">
        <v>288.46986089644508</v>
      </c>
      <c r="Q375" s="284">
        <v>290.77445232952795</v>
      </c>
      <c r="R375" s="223">
        <v>7901.92</v>
      </c>
      <c r="S375" s="223">
        <v>8012.3</v>
      </c>
      <c r="T375" s="223">
        <v>8101.18</v>
      </c>
      <c r="U375" s="224">
        <v>8202.52</v>
      </c>
      <c r="V375" s="224">
        <v>8357.5</v>
      </c>
    </row>
    <row r="376" spans="1:22" x14ac:dyDescent="0.3">
      <c r="A376" s="50" t="s">
        <v>900</v>
      </c>
      <c r="B376" s="63" t="s">
        <v>99</v>
      </c>
      <c r="C376" s="31">
        <v>2.504</v>
      </c>
      <c r="D376" s="31">
        <v>2.52</v>
      </c>
      <c r="E376" s="31">
        <v>2.5289999999999999</v>
      </c>
      <c r="F376" s="32">
        <v>2.544</v>
      </c>
      <c r="G376" s="32">
        <v>2.5630000000000002</v>
      </c>
      <c r="H376" s="31">
        <v>105.41134185303514</v>
      </c>
      <c r="I376" s="31">
        <v>105.63293650793651</v>
      </c>
      <c r="J376" s="31">
        <v>105.82759984183471</v>
      </c>
      <c r="K376" s="32">
        <v>106.25078616352201</v>
      </c>
      <c r="L376" s="32">
        <v>106.50526726492392</v>
      </c>
      <c r="M376" s="283">
        <v>331.08554806293802</v>
      </c>
      <c r="N376" s="283">
        <v>332.10332103321031</v>
      </c>
      <c r="O376" s="283">
        <v>332.1513002364066</v>
      </c>
      <c r="P376" s="284">
        <v>334.60476127844277</v>
      </c>
      <c r="Q376" s="284">
        <v>334.24621804903495</v>
      </c>
      <c r="R376" s="223">
        <v>5386.7346938775509</v>
      </c>
      <c r="S376" s="223">
        <v>5432.5510204081629</v>
      </c>
      <c r="T376" s="223">
        <v>5462</v>
      </c>
      <c r="U376" s="224">
        <v>5516.3673469387759</v>
      </c>
      <c r="V376" s="224">
        <v>5570.8775510204077</v>
      </c>
    </row>
    <row r="377" spans="1:22" x14ac:dyDescent="0.3">
      <c r="A377" s="50" t="s">
        <v>901</v>
      </c>
      <c r="B377" s="63" t="s">
        <v>355</v>
      </c>
      <c r="C377" s="31">
        <v>3.3519999999999999</v>
      </c>
      <c r="D377" s="31">
        <v>3.3610000000000002</v>
      </c>
      <c r="E377" s="31">
        <v>3.3769999999999998</v>
      </c>
      <c r="F377" s="32">
        <v>3.3879999999999999</v>
      </c>
      <c r="G377" s="32">
        <v>3.4009999999999998</v>
      </c>
      <c r="H377" s="31">
        <v>91.901849642004777</v>
      </c>
      <c r="I377" s="31">
        <v>92.044629574531385</v>
      </c>
      <c r="J377" s="31">
        <v>92.385845424933379</v>
      </c>
      <c r="K377" s="32">
        <v>92.712809917355372</v>
      </c>
      <c r="L377" s="32">
        <v>93.043222581593653</v>
      </c>
      <c r="M377" s="283">
        <v>354.67146333721303</v>
      </c>
      <c r="N377" s="283">
        <v>358.20100181178725</v>
      </c>
      <c r="O377" s="283">
        <v>362.84517030192325</v>
      </c>
      <c r="P377" s="284">
        <v>367.34251328201236</v>
      </c>
      <c r="Q377" s="284">
        <v>369.07216494845363</v>
      </c>
      <c r="R377" s="223">
        <v>3624.1764705882351</v>
      </c>
      <c r="S377" s="223">
        <v>3639.5529411764705</v>
      </c>
      <c r="T377" s="223">
        <v>3670.4352941176471</v>
      </c>
      <c r="U377" s="224">
        <v>3695.4235294117648</v>
      </c>
      <c r="V377" s="224">
        <v>3722.8235294117649</v>
      </c>
    </row>
    <row r="378" spans="1:22" x14ac:dyDescent="0.3">
      <c r="A378" s="50" t="s">
        <v>902</v>
      </c>
      <c r="B378" s="63" t="s">
        <v>107</v>
      </c>
      <c r="C378" s="31">
        <v>2.0070000000000001</v>
      </c>
      <c r="D378" s="31">
        <v>2.028</v>
      </c>
      <c r="E378" s="31">
        <v>2.0430000000000001</v>
      </c>
      <c r="F378" s="32">
        <v>2.0619999999999998</v>
      </c>
      <c r="G378" s="32">
        <v>2.089</v>
      </c>
      <c r="H378" s="31">
        <v>86.489785749875438</v>
      </c>
      <c r="I378" s="31">
        <v>87.299802761341226</v>
      </c>
      <c r="J378" s="31">
        <v>87.830641213901131</v>
      </c>
      <c r="K378" s="32">
        <v>88.566925315227934</v>
      </c>
      <c r="L378" s="32">
        <v>89.265677357587364</v>
      </c>
      <c r="M378" s="283">
        <v>339.47902571041948</v>
      </c>
      <c r="N378" s="283">
        <v>341.35667396061268</v>
      </c>
      <c r="O378" s="283">
        <v>342.61277880261616</v>
      </c>
      <c r="P378" s="284">
        <v>347.25496800269451</v>
      </c>
      <c r="Q378" s="284">
        <v>350.85656701377229</v>
      </c>
      <c r="R378" s="223">
        <v>11572.333333333334</v>
      </c>
      <c r="S378" s="223">
        <v>11802.933333333332</v>
      </c>
      <c r="T378" s="223">
        <v>11962.533333333333</v>
      </c>
      <c r="U378" s="224">
        <v>12175</v>
      </c>
      <c r="V378" s="224">
        <v>12431.733333333334</v>
      </c>
    </row>
    <row r="379" spans="1:22" x14ac:dyDescent="0.3">
      <c r="A379" s="50" t="s">
        <v>903</v>
      </c>
      <c r="B379" s="63" t="s">
        <v>106</v>
      </c>
      <c r="C379" s="31">
        <v>4.8840000000000003</v>
      </c>
      <c r="D379" s="31">
        <v>4.992</v>
      </c>
      <c r="E379" s="31">
        <v>5.056</v>
      </c>
      <c r="F379" s="32">
        <v>5.1449999999999996</v>
      </c>
      <c r="G379" s="32">
        <v>5.258</v>
      </c>
      <c r="H379" s="31">
        <v>95.927108927108932</v>
      </c>
      <c r="I379" s="31">
        <v>97.430088141025635</v>
      </c>
      <c r="J379" s="31">
        <v>98.106606012658233</v>
      </c>
      <c r="K379" s="32">
        <v>99.00155490767736</v>
      </c>
      <c r="L379" s="32">
        <v>99.8575503993914</v>
      </c>
      <c r="M379" s="283">
        <v>246.38046713413712</v>
      </c>
      <c r="N379" s="283">
        <v>249.6</v>
      </c>
      <c r="O379" s="283">
        <v>250.3713974447856</v>
      </c>
      <c r="P379" s="284">
        <v>252.87525803597759</v>
      </c>
      <c r="Q379" s="284">
        <v>255.5901224965973</v>
      </c>
      <c r="R379" s="223">
        <v>5577.4761904761908</v>
      </c>
      <c r="S379" s="223">
        <v>5790.1309523809523</v>
      </c>
      <c r="T379" s="223">
        <v>5905.083333333333</v>
      </c>
      <c r="U379" s="224">
        <v>6063.8452380952385</v>
      </c>
      <c r="V379" s="224">
        <v>6250.6071428571431</v>
      </c>
    </row>
    <row r="380" spans="1:22" x14ac:dyDescent="0.3">
      <c r="A380" s="50" t="s">
        <v>904</v>
      </c>
      <c r="B380" s="63" t="s">
        <v>86</v>
      </c>
      <c r="C380" s="31">
        <v>1.679</v>
      </c>
      <c r="D380" s="31">
        <v>1.6990000000000001</v>
      </c>
      <c r="E380" s="31">
        <v>1.7170000000000001</v>
      </c>
      <c r="F380" s="32">
        <v>1.7350000000000001</v>
      </c>
      <c r="G380" s="32">
        <v>1.7549999999999999</v>
      </c>
      <c r="H380" s="31">
        <v>111.2251340083383</v>
      </c>
      <c r="I380" s="31">
        <v>111.62389640965274</v>
      </c>
      <c r="J380" s="31">
        <v>112.05591147350029</v>
      </c>
      <c r="K380" s="32">
        <v>112.40634005763688</v>
      </c>
      <c r="L380" s="32">
        <v>113.0974358974359</v>
      </c>
      <c r="M380" s="283">
        <v>300.03573981415298</v>
      </c>
      <c r="N380" s="283">
        <v>302.04444444444442</v>
      </c>
      <c r="O380" s="283">
        <v>303.62511052166224</v>
      </c>
      <c r="P380" s="284">
        <v>304.17251051893408</v>
      </c>
      <c r="Q380" s="284">
        <v>306.22927935787817</v>
      </c>
      <c r="R380" s="223">
        <v>4059.717391304348</v>
      </c>
      <c r="S380" s="223">
        <v>4122.804347826087</v>
      </c>
      <c r="T380" s="223">
        <v>4182.608695652174</v>
      </c>
      <c r="U380" s="224">
        <v>4239.673913043478</v>
      </c>
      <c r="V380" s="224">
        <v>4314.913043478261</v>
      </c>
    </row>
    <row r="381" spans="1:22" x14ac:dyDescent="0.3">
      <c r="A381" s="50" t="s">
        <v>905</v>
      </c>
      <c r="B381" s="63" t="s">
        <v>387</v>
      </c>
      <c r="C381" s="31">
        <v>4.7750000000000004</v>
      </c>
      <c r="D381" s="31">
        <v>4.8289999999999997</v>
      </c>
      <c r="E381" s="31">
        <v>4.8739999999999997</v>
      </c>
      <c r="F381" s="32">
        <v>4.9210000000000003</v>
      </c>
      <c r="G381" s="32">
        <v>4.9530000000000003</v>
      </c>
      <c r="H381" s="31">
        <v>98.254240837696329</v>
      </c>
      <c r="I381" s="31">
        <v>98.982605094222407</v>
      </c>
      <c r="J381" s="31">
        <v>99.350841198194502</v>
      </c>
      <c r="K381" s="32">
        <v>99.819345661450924</v>
      </c>
      <c r="L381" s="32">
        <v>100.13729053099132</v>
      </c>
      <c r="M381" s="283">
        <v>265.05689703025257</v>
      </c>
      <c r="N381" s="283">
        <v>267.65325351956551</v>
      </c>
      <c r="O381" s="283">
        <v>269.475313761265</v>
      </c>
      <c r="P381" s="284">
        <v>271.53341058323679</v>
      </c>
      <c r="Q381" s="284">
        <v>273.40472510487967</v>
      </c>
      <c r="R381" s="223">
        <v>6173.2105263157891</v>
      </c>
      <c r="S381" s="223">
        <v>6289.3026315789475</v>
      </c>
      <c r="T381" s="223">
        <v>6371.5263157894733</v>
      </c>
      <c r="U381" s="224">
        <v>6463.3026315789475</v>
      </c>
      <c r="V381" s="224">
        <v>6526.0526315789475</v>
      </c>
    </row>
    <row r="382" spans="1:22" x14ac:dyDescent="0.3">
      <c r="A382" s="50" t="s">
        <v>906</v>
      </c>
      <c r="B382" s="63" t="s">
        <v>393</v>
      </c>
      <c r="C382" s="31">
        <v>1.954</v>
      </c>
      <c r="D382" s="31">
        <v>1.9730000000000001</v>
      </c>
      <c r="E382" s="31">
        <v>1.988</v>
      </c>
      <c r="F382" s="32">
        <v>2.004</v>
      </c>
      <c r="G382" s="32">
        <v>2.0169999999999999</v>
      </c>
      <c r="H382" s="31">
        <v>94.836745138178102</v>
      </c>
      <c r="I382" s="31">
        <v>95.286365940192596</v>
      </c>
      <c r="J382" s="31">
        <v>95.799798792756533</v>
      </c>
      <c r="K382" s="32">
        <v>96.211077844311376</v>
      </c>
      <c r="L382" s="32">
        <v>96.390183440753589</v>
      </c>
      <c r="M382" s="283">
        <v>296.41990291262135</v>
      </c>
      <c r="N382" s="283">
        <v>300.62471430748133</v>
      </c>
      <c r="O382" s="283">
        <v>300.66545674531153</v>
      </c>
      <c r="P382" s="284">
        <v>302.536231884058</v>
      </c>
      <c r="Q382" s="284">
        <v>302.94382697506762</v>
      </c>
      <c r="R382" s="223">
        <v>1557.2352941176471</v>
      </c>
      <c r="S382" s="223">
        <v>1579.8319327731092</v>
      </c>
      <c r="T382" s="223">
        <v>1600.420168067227</v>
      </c>
      <c r="U382" s="224">
        <v>1620.2268907563025</v>
      </c>
      <c r="V382" s="224">
        <v>1633.7731092436975</v>
      </c>
    </row>
    <row r="383" spans="1:22" x14ac:dyDescent="0.3">
      <c r="A383" s="50" t="s">
        <v>907</v>
      </c>
      <c r="B383" s="63" t="s">
        <v>92</v>
      </c>
      <c r="C383" s="31">
        <v>2.9620000000000002</v>
      </c>
      <c r="D383" s="31">
        <v>3.0219999999999998</v>
      </c>
      <c r="E383" s="31">
        <v>3.0590000000000002</v>
      </c>
      <c r="F383" s="32">
        <v>3.1040000000000001</v>
      </c>
      <c r="G383" s="32">
        <v>3.1539999999999999</v>
      </c>
      <c r="H383" s="31">
        <v>106.98784604996624</v>
      </c>
      <c r="I383" s="31">
        <v>108.50628722700199</v>
      </c>
      <c r="J383" s="31">
        <v>108.87904543968617</v>
      </c>
      <c r="K383" s="32">
        <v>109.69458762886597</v>
      </c>
      <c r="L383" s="32">
        <v>110.61223842739379</v>
      </c>
      <c r="M383" s="283">
        <v>263.28888888888889</v>
      </c>
      <c r="N383" s="283">
        <v>265.18076518076515</v>
      </c>
      <c r="O383" s="283">
        <v>267.13824120164173</v>
      </c>
      <c r="P383" s="284">
        <v>268.65154924701403</v>
      </c>
      <c r="Q383" s="284">
        <v>269.61873824585399</v>
      </c>
      <c r="R383" s="223">
        <v>4527.1142857142859</v>
      </c>
      <c r="S383" s="223">
        <v>4684.3714285714286</v>
      </c>
      <c r="T383" s="223">
        <v>4758.0142857142855</v>
      </c>
      <c r="U383" s="224">
        <v>4864.1714285714288</v>
      </c>
      <c r="V383" s="224">
        <v>4983.8714285714286</v>
      </c>
    </row>
    <row r="384" spans="1:22" x14ac:dyDescent="0.3">
      <c r="A384" s="50" t="s">
        <v>908</v>
      </c>
      <c r="B384" s="63" t="s">
        <v>354</v>
      </c>
      <c r="C384" s="31">
        <v>3.0819999999999999</v>
      </c>
      <c r="D384" s="31">
        <v>3.0880000000000001</v>
      </c>
      <c r="E384" s="31">
        <v>3.097</v>
      </c>
      <c r="F384" s="32">
        <v>3.105</v>
      </c>
      <c r="G384" s="32">
        <v>3.113</v>
      </c>
      <c r="H384" s="31">
        <v>84.577222582738486</v>
      </c>
      <c r="I384" s="31">
        <v>84.6654792746114</v>
      </c>
      <c r="J384" s="31">
        <v>84.865676461091383</v>
      </c>
      <c r="K384" s="32">
        <v>85.044766505636076</v>
      </c>
      <c r="L384" s="32">
        <v>85.20912303244458</v>
      </c>
      <c r="M384" s="283">
        <v>345.36082474226805</v>
      </c>
      <c r="N384" s="283">
        <v>347.86526979835531</v>
      </c>
      <c r="O384" s="283">
        <v>352.8138528138528</v>
      </c>
      <c r="P384" s="284">
        <v>355.87392550143267</v>
      </c>
      <c r="Q384" s="284">
        <v>356.79083094555875</v>
      </c>
      <c r="R384" s="223">
        <v>1822.8461538461538</v>
      </c>
      <c r="S384" s="223">
        <v>1828.3006993006993</v>
      </c>
      <c r="T384" s="223">
        <v>1837.9650349650349</v>
      </c>
      <c r="U384" s="224">
        <v>1846.6013986013986</v>
      </c>
      <c r="V384" s="224">
        <v>1854.937062937063</v>
      </c>
    </row>
    <row r="385" spans="1:22" x14ac:dyDescent="0.3">
      <c r="A385" s="50" t="s">
        <v>909</v>
      </c>
      <c r="B385" s="63" t="s">
        <v>359</v>
      </c>
      <c r="C385" s="31">
        <v>3.597</v>
      </c>
      <c r="D385" s="31">
        <v>3.6059999999999999</v>
      </c>
      <c r="E385" s="31">
        <v>3.6120000000000001</v>
      </c>
      <c r="F385" s="32">
        <v>3.62</v>
      </c>
      <c r="G385" s="32">
        <v>3.6320000000000001</v>
      </c>
      <c r="H385" s="31">
        <v>71.725326661106479</v>
      </c>
      <c r="I385" s="31">
        <v>71.876039933444261</v>
      </c>
      <c r="J385" s="31">
        <v>71.984219269102994</v>
      </c>
      <c r="K385" s="32">
        <v>72.196132596685089</v>
      </c>
      <c r="L385" s="32">
        <v>72.617015418502206</v>
      </c>
      <c r="M385" s="283">
        <v>407.22291407222917</v>
      </c>
      <c r="N385" s="283">
        <v>409.72616748096806</v>
      </c>
      <c r="O385" s="283">
        <v>412.84718253514683</v>
      </c>
      <c r="P385" s="284">
        <v>417.29106628242073</v>
      </c>
      <c r="Q385" s="284">
        <v>419.20590951061865</v>
      </c>
      <c r="R385" s="223">
        <v>6449.9</v>
      </c>
      <c r="S385" s="223">
        <v>6479.625</v>
      </c>
      <c r="T385" s="223">
        <v>6500.1750000000002</v>
      </c>
      <c r="U385" s="224">
        <v>6533.75</v>
      </c>
      <c r="V385" s="224">
        <v>6593.625</v>
      </c>
    </row>
    <row r="386" spans="1:22" x14ac:dyDescent="0.3">
      <c r="A386" s="50" t="s">
        <v>910</v>
      </c>
      <c r="B386" s="63" t="s">
        <v>100</v>
      </c>
      <c r="C386" s="31">
        <v>4.4409999999999998</v>
      </c>
      <c r="D386" s="31">
        <v>4.4800000000000004</v>
      </c>
      <c r="E386" s="31">
        <v>4.5149999999999997</v>
      </c>
      <c r="F386" s="32">
        <v>4.5609999999999999</v>
      </c>
      <c r="G386" s="32">
        <v>4.5949999999999998</v>
      </c>
      <c r="H386" s="31">
        <v>94.59175861292502</v>
      </c>
      <c r="I386" s="31">
        <v>95.226339285714289</v>
      </c>
      <c r="J386" s="31">
        <v>95.69678848283499</v>
      </c>
      <c r="K386" s="32">
        <v>96.341153255864938</v>
      </c>
      <c r="L386" s="32">
        <v>96.803264417845483</v>
      </c>
      <c r="M386" s="283">
        <v>379.54021023844115</v>
      </c>
      <c r="N386" s="283">
        <v>379.11483456037911</v>
      </c>
      <c r="O386" s="283">
        <v>380.72350113837592</v>
      </c>
      <c r="P386" s="284">
        <v>384.01953355224384</v>
      </c>
      <c r="Q386" s="284">
        <v>384.00467992645832</v>
      </c>
      <c r="R386" s="223">
        <v>9132.217391304348</v>
      </c>
      <c r="S386" s="223">
        <v>9274.217391304348</v>
      </c>
      <c r="T386" s="223">
        <v>9392.847826086956</v>
      </c>
      <c r="U386" s="224">
        <v>9552.434782608696</v>
      </c>
      <c r="V386" s="224">
        <v>9669.8043478260861</v>
      </c>
    </row>
    <row r="387" spans="1:22" x14ac:dyDescent="0.3">
      <c r="A387" s="50" t="s">
        <v>911</v>
      </c>
      <c r="B387" s="63" t="s">
        <v>118</v>
      </c>
      <c r="C387" s="31">
        <v>14.61</v>
      </c>
      <c r="D387" s="31">
        <v>14.802</v>
      </c>
      <c r="E387" s="31">
        <v>14.914999999999999</v>
      </c>
      <c r="F387" s="32">
        <v>15.13</v>
      </c>
      <c r="G387" s="32">
        <v>15.303000000000001</v>
      </c>
      <c r="H387" s="31">
        <v>97.453045859000682</v>
      </c>
      <c r="I387" s="31">
        <v>97.685785704634512</v>
      </c>
      <c r="J387" s="31">
        <v>98.303452899765333</v>
      </c>
      <c r="K387" s="32">
        <v>98.730072703238605</v>
      </c>
      <c r="L387" s="32">
        <v>98.900673070639741</v>
      </c>
      <c r="M387" s="283">
        <v>284.95640810594688</v>
      </c>
      <c r="N387" s="283">
        <v>287.84785018376988</v>
      </c>
      <c r="O387" s="283">
        <v>288.42435024752479</v>
      </c>
      <c r="P387" s="284">
        <v>291.36496687721456</v>
      </c>
      <c r="Q387" s="284">
        <v>293.12161204436188</v>
      </c>
      <c r="R387" s="223">
        <v>8135.937142857143</v>
      </c>
      <c r="S387" s="223">
        <v>8262.5428571428565</v>
      </c>
      <c r="T387" s="223">
        <v>8378.2628571428577</v>
      </c>
      <c r="U387" s="224">
        <v>8535.92</v>
      </c>
      <c r="V387" s="224">
        <v>8648.44</v>
      </c>
    </row>
    <row r="388" spans="1:22" x14ac:dyDescent="0.3">
      <c r="A388" s="50" t="s">
        <v>912</v>
      </c>
      <c r="B388" s="63" t="s">
        <v>90</v>
      </c>
      <c r="C388" s="31">
        <v>6.8470000000000004</v>
      </c>
      <c r="D388" s="31">
        <v>6.867</v>
      </c>
      <c r="E388" s="31">
        <v>6.883</v>
      </c>
      <c r="F388" s="32">
        <v>6.92</v>
      </c>
      <c r="G388" s="32">
        <v>6.9660000000000002</v>
      </c>
      <c r="H388" s="31">
        <v>58.896597049802835</v>
      </c>
      <c r="I388" s="31">
        <v>59.212611038299109</v>
      </c>
      <c r="J388" s="31">
        <v>59.397210518669183</v>
      </c>
      <c r="K388" s="32">
        <v>59.857658959537574</v>
      </c>
      <c r="L388" s="32">
        <v>60.353574504737296</v>
      </c>
      <c r="M388" s="283">
        <v>366.07142857142856</v>
      </c>
      <c r="N388" s="283">
        <v>368.36176375925328</v>
      </c>
      <c r="O388" s="283">
        <v>370.79135915530895</v>
      </c>
      <c r="P388" s="284">
        <v>375.02709733362241</v>
      </c>
      <c r="Q388" s="284">
        <v>378.34021290462744</v>
      </c>
      <c r="R388" s="223">
        <v>13008.548387096775</v>
      </c>
      <c r="S388" s="223">
        <v>13116.548387096775</v>
      </c>
      <c r="T388" s="223">
        <v>13188.096774193549</v>
      </c>
      <c r="U388" s="224">
        <v>13361.774193548386</v>
      </c>
      <c r="V388" s="224">
        <v>13562.032258064517</v>
      </c>
    </row>
    <row r="389" spans="1:22" x14ac:dyDescent="0.3">
      <c r="A389" s="50" t="s">
        <v>913</v>
      </c>
      <c r="B389" s="63" t="s">
        <v>93</v>
      </c>
      <c r="C389" s="31">
        <v>3.3260000000000001</v>
      </c>
      <c r="D389" s="31">
        <v>3.3690000000000002</v>
      </c>
      <c r="E389" s="31">
        <v>3.3969999999999998</v>
      </c>
      <c r="F389" s="32">
        <v>3.419</v>
      </c>
      <c r="G389" s="32">
        <v>3.4580000000000002</v>
      </c>
      <c r="H389" s="31">
        <v>96.935357787131693</v>
      </c>
      <c r="I389" s="31">
        <v>97.729890175126144</v>
      </c>
      <c r="J389" s="31">
        <v>98.413600235501917</v>
      </c>
      <c r="K389" s="32">
        <v>98.631471190406558</v>
      </c>
      <c r="L389" s="32">
        <v>99.10526315789474</v>
      </c>
      <c r="M389" s="283">
        <v>314.06987724268174</v>
      </c>
      <c r="N389" s="283">
        <v>318.58156028368796</v>
      </c>
      <c r="O389" s="283">
        <v>320.07914821445399</v>
      </c>
      <c r="P389" s="284">
        <v>320.97258730754783</v>
      </c>
      <c r="Q389" s="284">
        <v>325.7040595271734</v>
      </c>
      <c r="R389" s="223">
        <v>2027.7169811320755</v>
      </c>
      <c r="S389" s="223">
        <v>2070.7672955974845</v>
      </c>
      <c r="T389" s="223">
        <v>2102.5849056603774</v>
      </c>
      <c r="U389" s="224">
        <v>2120.8867924528304</v>
      </c>
      <c r="V389" s="224">
        <v>2155.383647798742</v>
      </c>
    </row>
    <row r="390" spans="1:22" x14ac:dyDescent="0.3">
      <c r="A390" s="50" t="s">
        <v>914</v>
      </c>
      <c r="B390" s="63" t="s">
        <v>101</v>
      </c>
      <c r="C390" s="31">
        <v>4.42</v>
      </c>
      <c r="D390" s="31">
        <v>4.444</v>
      </c>
      <c r="E390" s="31">
        <v>4.4710000000000001</v>
      </c>
      <c r="F390" s="32">
        <v>4.4960000000000004</v>
      </c>
      <c r="G390" s="32">
        <v>4.57</v>
      </c>
      <c r="H390" s="31">
        <v>99.111764705882351</v>
      </c>
      <c r="I390" s="31">
        <v>99.554455445544548</v>
      </c>
      <c r="J390" s="31">
        <v>100.06262581078059</v>
      </c>
      <c r="K390" s="32">
        <v>100.2829181494662</v>
      </c>
      <c r="L390" s="32">
        <v>99.973304157549236</v>
      </c>
      <c r="M390" s="283">
        <v>361.28821317639364</v>
      </c>
      <c r="N390" s="283">
        <v>362.71629121776039</v>
      </c>
      <c r="O390" s="283">
        <v>363.96939107782481</v>
      </c>
      <c r="P390" s="284">
        <v>365.9151949214617</v>
      </c>
      <c r="Q390" s="284">
        <v>369.56170143943069</v>
      </c>
      <c r="R390" s="223">
        <v>3842.7543859649122</v>
      </c>
      <c r="S390" s="223">
        <v>3880.8771929824561</v>
      </c>
      <c r="T390" s="223">
        <v>3924.3859649122805</v>
      </c>
      <c r="U390" s="224">
        <v>3955.0175438596493</v>
      </c>
      <c r="V390" s="224">
        <v>4007.7017543859647</v>
      </c>
    </row>
    <row r="391" spans="1:22" x14ac:dyDescent="0.3">
      <c r="A391" s="50" t="s">
        <v>915</v>
      </c>
      <c r="B391" s="63" t="s">
        <v>102</v>
      </c>
      <c r="C391" s="31">
        <v>2.556</v>
      </c>
      <c r="D391" s="31">
        <v>2.5760000000000001</v>
      </c>
      <c r="E391" s="31">
        <v>2.5870000000000002</v>
      </c>
      <c r="F391" s="32">
        <v>2.6080000000000001</v>
      </c>
      <c r="G391" s="32">
        <v>2.6160000000000001</v>
      </c>
      <c r="H391" s="31">
        <v>79.800078247261339</v>
      </c>
      <c r="I391" s="31">
        <v>80.401397515527947</v>
      </c>
      <c r="J391" s="31">
        <v>80.800927715500578</v>
      </c>
      <c r="K391" s="32">
        <v>81.259202453987726</v>
      </c>
      <c r="L391" s="32">
        <v>81.491972477064223</v>
      </c>
      <c r="M391" s="283">
        <v>360</v>
      </c>
      <c r="N391" s="283">
        <v>361.34100154299341</v>
      </c>
      <c r="O391" s="283">
        <v>362.57883672039242</v>
      </c>
      <c r="P391" s="284">
        <v>367.06544686840255</v>
      </c>
      <c r="Q391" s="284">
        <v>369.28289102202143</v>
      </c>
      <c r="R391" s="223">
        <v>5512.6756756756758</v>
      </c>
      <c r="S391" s="223">
        <v>5597.6756756756758</v>
      </c>
      <c r="T391" s="223">
        <v>5649.5135135135133</v>
      </c>
      <c r="U391" s="224">
        <v>5727.6756756756758</v>
      </c>
      <c r="V391" s="224">
        <v>5761.7027027027025</v>
      </c>
    </row>
    <row r="392" spans="1:22" x14ac:dyDescent="0.3">
      <c r="A392" s="50" t="s">
        <v>916</v>
      </c>
      <c r="B392" s="63" t="s">
        <v>94</v>
      </c>
      <c r="C392" s="31">
        <v>2.5030000000000001</v>
      </c>
      <c r="D392" s="31">
        <v>2.528</v>
      </c>
      <c r="E392" s="31">
        <v>2.5499999999999998</v>
      </c>
      <c r="F392" s="32">
        <v>2.573</v>
      </c>
      <c r="G392" s="32">
        <v>2.6040000000000001</v>
      </c>
      <c r="H392" s="31">
        <v>109.93048341989612</v>
      </c>
      <c r="I392" s="31">
        <v>110.47151898734177</v>
      </c>
      <c r="J392" s="31">
        <v>110.89647058823529</v>
      </c>
      <c r="K392" s="32">
        <v>111.5736494364555</v>
      </c>
      <c r="L392" s="32">
        <v>112.03149001536099</v>
      </c>
      <c r="M392" s="283">
        <v>289.06340224044345</v>
      </c>
      <c r="N392" s="283">
        <v>292.55873162828379</v>
      </c>
      <c r="O392" s="283">
        <v>293.71112646855562</v>
      </c>
      <c r="P392" s="284">
        <v>296.63361770809314</v>
      </c>
      <c r="Q392" s="284">
        <v>296.6507177033493</v>
      </c>
      <c r="R392" s="223">
        <v>2372.0344827586205</v>
      </c>
      <c r="S392" s="223">
        <v>2407.5172413793102</v>
      </c>
      <c r="T392" s="223">
        <v>2437.8103448275861</v>
      </c>
      <c r="U392" s="224">
        <v>2474.8189655172414</v>
      </c>
      <c r="V392" s="224">
        <v>2514.9137931034484</v>
      </c>
    </row>
    <row r="393" spans="1:22" x14ac:dyDescent="0.3">
      <c r="A393" s="50" t="s">
        <v>917</v>
      </c>
      <c r="B393" s="63" t="s">
        <v>386</v>
      </c>
      <c r="C393" s="31">
        <v>2.98</v>
      </c>
      <c r="D393" s="31">
        <v>3.0289999999999999</v>
      </c>
      <c r="E393" s="31">
        <v>3.073</v>
      </c>
      <c r="F393" s="32">
        <v>3.125</v>
      </c>
      <c r="G393" s="32">
        <v>3.1749999999999998</v>
      </c>
      <c r="H393" s="31">
        <v>114.04463087248322</v>
      </c>
      <c r="I393" s="31">
        <v>114.57609772202046</v>
      </c>
      <c r="J393" s="31">
        <v>115.04783599088839</v>
      </c>
      <c r="K393" s="32">
        <v>115.55744</v>
      </c>
      <c r="L393" s="32">
        <v>115.9940157480315</v>
      </c>
      <c r="M393" s="283">
        <v>252.73513696887457</v>
      </c>
      <c r="N393" s="283">
        <v>255.20262869660459</v>
      </c>
      <c r="O393" s="283">
        <v>256.10467538961581</v>
      </c>
      <c r="P393" s="284">
        <v>259.68090410503572</v>
      </c>
      <c r="Q393" s="284">
        <v>262.78761794404898</v>
      </c>
      <c r="R393" s="223">
        <v>4531.373333333333</v>
      </c>
      <c r="S393" s="223">
        <v>4627.3466666666664</v>
      </c>
      <c r="T393" s="223">
        <v>4713.8933333333334</v>
      </c>
      <c r="U393" s="224">
        <v>4814.8933333333334</v>
      </c>
      <c r="V393" s="224">
        <v>4910.413333333333</v>
      </c>
    </row>
    <row r="394" spans="1:22" x14ac:dyDescent="0.3">
      <c r="A394" s="50" t="s">
        <v>918</v>
      </c>
      <c r="B394" s="63" t="s">
        <v>353</v>
      </c>
      <c r="C394" s="31">
        <v>3.2069999999999999</v>
      </c>
      <c r="D394" s="31">
        <v>3.21</v>
      </c>
      <c r="E394" s="31">
        <v>3.2170000000000001</v>
      </c>
      <c r="F394" s="32">
        <v>3.2349999999999999</v>
      </c>
      <c r="G394" s="32">
        <v>3.246</v>
      </c>
      <c r="H394" s="31">
        <v>78.509198628001243</v>
      </c>
      <c r="I394" s="31">
        <v>78.566978193146412</v>
      </c>
      <c r="J394" s="31">
        <v>78.645321728318308</v>
      </c>
      <c r="K394" s="32">
        <v>78.535085007727972</v>
      </c>
      <c r="L394" s="32">
        <v>78.772643253234747</v>
      </c>
      <c r="M394" s="283">
        <v>396.46433428112249</v>
      </c>
      <c r="N394" s="283">
        <v>398.95600298284859</v>
      </c>
      <c r="O394" s="283">
        <v>401.97425965263028</v>
      </c>
      <c r="P394" s="284">
        <v>406.25392440035165</v>
      </c>
      <c r="Q394" s="284">
        <v>410.67813765182188</v>
      </c>
      <c r="R394" s="223">
        <v>1878.9477611940299</v>
      </c>
      <c r="S394" s="223">
        <v>1882.0895522388059</v>
      </c>
      <c r="T394" s="223">
        <v>1888.0746268656717</v>
      </c>
      <c r="U394" s="224">
        <v>1895.9776119402984</v>
      </c>
      <c r="V394" s="224">
        <v>1908.1791044776119</v>
      </c>
    </row>
    <row r="395" spans="1:22" x14ac:dyDescent="0.3">
      <c r="A395" s="50" t="s">
        <v>919</v>
      </c>
      <c r="B395" s="63" t="s">
        <v>87</v>
      </c>
      <c r="C395" s="31">
        <v>3.1859999999999999</v>
      </c>
      <c r="D395" s="31">
        <v>3.2610000000000001</v>
      </c>
      <c r="E395" s="31">
        <v>3.3210000000000002</v>
      </c>
      <c r="F395" s="32">
        <v>3.3889999999999998</v>
      </c>
      <c r="G395" s="32">
        <v>3.4630000000000001</v>
      </c>
      <c r="H395" s="31">
        <v>107.98179535467671</v>
      </c>
      <c r="I395" s="31">
        <v>108.51609935602576</v>
      </c>
      <c r="J395" s="31">
        <v>109.01264679313459</v>
      </c>
      <c r="K395" s="32">
        <v>109.43110061965182</v>
      </c>
      <c r="L395" s="32">
        <v>109.98527288478198</v>
      </c>
      <c r="M395" s="283">
        <v>275.0820238300812</v>
      </c>
      <c r="N395" s="283">
        <v>279.91416309012874</v>
      </c>
      <c r="O395" s="283">
        <v>281.10716099542913</v>
      </c>
      <c r="P395" s="284">
        <v>286.08813101468849</v>
      </c>
      <c r="Q395" s="284">
        <v>289.74230254350738</v>
      </c>
      <c r="R395" s="223">
        <v>7645.1111111111113</v>
      </c>
      <c r="S395" s="223">
        <v>7863.8</v>
      </c>
      <c r="T395" s="223">
        <v>8045.1333333333332</v>
      </c>
      <c r="U395" s="224">
        <v>8241.3777777777777</v>
      </c>
      <c r="V395" s="224">
        <v>8463.9777777777781</v>
      </c>
    </row>
    <row r="396" spans="1:22" x14ac:dyDescent="0.3">
      <c r="A396" s="50" t="s">
        <v>920</v>
      </c>
      <c r="B396" s="63" t="s">
        <v>410</v>
      </c>
      <c r="C396" s="31">
        <v>3.0510000000000002</v>
      </c>
      <c r="D396" s="31">
        <v>3.0470000000000002</v>
      </c>
      <c r="E396" s="31">
        <v>3.0550000000000002</v>
      </c>
      <c r="F396" s="32">
        <v>3.073</v>
      </c>
      <c r="G396" s="32">
        <v>3.0790000000000002</v>
      </c>
      <c r="H396" s="31">
        <v>85.217633562766309</v>
      </c>
      <c r="I396" s="31">
        <v>85.690515260912377</v>
      </c>
      <c r="J396" s="31">
        <v>86.120458265139121</v>
      </c>
      <c r="K396" s="32">
        <v>86.455906280507648</v>
      </c>
      <c r="L396" s="32">
        <v>86.564144202663201</v>
      </c>
      <c r="M396" s="283">
        <v>320.28133529288266</v>
      </c>
      <c r="N396" s="283">
        <v>320.93954076258689</v>
      </c>
      <c r="O396" s="283">
        <v>323.86303402947101</v>
      </c>
      <c r="P396" s="284">
        <v>325.90942835931702</v>
      </c>
      <c r="Q396" s="284">
        <v>326.58039881204922</v>
      </c>
      <c r="R396" s="223">
        <v>2599.9899999999998</v>
      </c>
      <c r="S396" s="223">
        <v>2610.9899999999998</v>
      </c>
      <c r="T396" s="223">
        <v>2630.98</v>
      </c>
      <c r="U396" s="224">
        <v>2656.79</v>
      </c>
      <c r="V396" s="224">
        <v>2665.31</v>
      </c>
    </row>
    <row r="397" spans="1:22" x14ac:dyDescent="0.3">
      <c r="A397" s="50" t="s">
        <v>921</v>
      </c>
      <c r="B397" s="63" t="s">
        <v>369</v>
      </c>
      <c r="C397" s="31">
        <v>2.4300000000000002</v>
      </c>
      <c r="D397" s="31">
        <v>2.4510000000000001</v>
      </c>
      <c r="E397" s="31">
        <v>2.468</v>
      </c>
      <c r="F397" s="32">
        <v>2.4910000000000001</v>
      </c>
      <c r="G397" s="32">
        <v>2.52</v>
      </c>
      <c r="H397" s="31">
        <v>96.506995884773659</v>
      </c>
      <c r="I397" s="31">
        <v>97.029783761729902</v>
      </c>
      <c r="J397" s="31">
        <v>97.297001620745547</v>
      </c>
      <c r="K397" s="32">
        <v>97.525090325170609</v>
      </c>
      <c r="L397" s="32">
        <v>97.935714285714283</v>
      </c>
      <c r="M397" s="283">
        <v>299.04011813930595</v>
      </c>
      <c r="N397" s="283">
        <v>303.04154302670622</v>
      </c>
      <c r="O397" s="283">
        <v>305.7103926669144</v>
      </c>
      <c r="P397" s="284">
        <v>305.79425484900565</v>
      </c>
      <c r="Q397" s="284">
        <v>308.93710923133506</v>
      </c>
      <c r="R397" s="223">
        <v>1876.096</v>
      </c>
      <c r="S397" s="223">
        <v>1902.56</v>
      </c>
      <c r="T397" s="223">
        <v>1921.0319999999999</v>
      </c>
      <c r="U397" s="224">
        <v>1943.48</v>
      </c>
      <c r="V397" s="224">
        <v>1974.384</v>
      </c>
    </row>
    <row r="398" spans="1:22" x14ac:dyDescent="0.3">
      <c r="A398" s="50" t="s">
        <v>922</v>
      </c>
      <c r="B398" s="63" t="s">
        <v>409</v>
      </c>
      <c r="C398" s="31">
        <v>1.63</v>
      </c>
      <c r="D398" s="31">
        <v>1.633</v>
      </c>
      <c r="E398" s="31">
        <v>1.641</v>
      </c>
      <c r="F398" s="32">
        <v>1.65</v>
      </c>
      <c r="G398" s="32">
        <v>1.659</v>
      </c>
      <c r="H398" s="31">
        <v>104.01042944785276</v>
      </c>
      <c r="I398" s="31">
        <v>104.16105327617881</v>
      </c>
      <c r="J398" s="31">
        <v>104.41620962827544</v>
      </c>
      <c r="K398" s="32">
        <v>104.52666666666667</v>
      </c>
      <c r="L398" s="32">
        <v>104.71669680530439</v>
      </c>
      <c r="M398" s="283">
        <v>275.24484971293481</v>
      </c>
      <c r="N398" s="283">
        <v>276.49847612597364</v>
      </c>
      <c r="O398" s="283">
        <v>277.99424021683888</v>
      </c>
      <c r="P398" s="284">
        <v>278.76330461226559</v>
      </c>
      <c r="Q398" s="284">
        <v>282.09488182281922</v>
      </c>
      <c r="R398" s="223">
        <v>1461.5258620689656</v>
      </c>
      <c r="S398" s="223">
        <v>1466.3362068965516</v>
      </c>
      <c r="T398" s="223">
        <v>1477.1293103448277</v>
      </c>
      <c r="U398" s="224">
        <v>1486.8017241379309</v>
      </c>
      <c r="V398" s="224">
        <v>1497.6293103448277</v>
      </c>
    </row>
    <row r="399" spans="1:22" x14ac:dyDescent="0.3">
      <c r="A399" s="50" t="s">
        <v>923</v>
      </c>
      <c r="B399" s="63" t="s">
        <v>352</v>
      </c>
      <c r="C399" s="31">
        <v>1.909</v>
      </c>
      <c r="D399" s="31">
        <v>1.9159999999999999</v>
      </c>
      <c r="E399" s="31">
        <v>1.9239999999999999</v>
      </c>
      <c r="F399" s="32">
        <v>1.9390000000000001</v>
      </c>
      <c r="G399" s="32">
        <v>1.9570000000000001</v>
      </c>
      <c r="H399" s="31">
        <v>83.838658983761135</v>
      </c>
      <c r="I399" s="31">
        <v>84.113256784968684</v>
      </c>
      <c r="J399" s="31">
        <v>84.706860706860709</v>
      </c>
      <c r="K399" s="32">
        <v>85.133058277462609</v>
      </c>
      <c r="L399" s="32">
        <v>85.985181400102192</v>
      </c>
      <c r="M399" s="283">
        <v>360.93779542446583</v>
      </c>
      <c r="N399" s="283">
        <v>361.57765616153989</v>
      </c>
      <c r="O399" s="283">
        <v>363.22446667925237</v>
      </c>
      <c r="P399" s="284">
        <v>369.75591151792526</v>
      </c>
      <c r="Q399" s="284">
        <v>373.68722551078866</v>
      </c>
      <c r="R399" s="223">
        <v>2078.5454545454545</v>
      </c>
      <c r="S399" s="223">
        <v>2093</v>
      </c>
      <c r="T399" s="223">
        <v>2116.5714285714284</v>
      </c>
      <c r="U399" s="224">
        <v>2143.8051948051948</v>
      </c>
      <c r="V399" s="224">
        <v>2185.3636363636365</v>
      </c>
    </row>
    <row r="400" spans="1:22" x14ac:dyDescent="0.3">
      <c r="A400" s="50" t="s">
        <v>924</v>
      </c>
      <c r="B400" s="63" t="s">
        <v>115</v>
      </c>
      <c r="C400" s="31">
        <v>3.0089999999999999</v>
      </c>
      <c r="D400" s="31">
        <v>3.0289999999999999</v>
      </c>
      <c r="E400" s="31">
        <v>3.048</v>
      </c>
      <c r="F400" s="32">
        <v>3.0670000000000002</v>
      </c>
      <c r="G400" s="32">
        <v>3.0910000000000002</v>
      </c>
      <c r="H400" s="31">
        <v>97.920571618477894</v>
      </c>
      <c r="I400" s="31">
        <v>98.125784087157484</v>
      </c>
      <c r="J400" s="31">
        <v>98.492782152230973</v>
      </c>
      <c r="K400" s="32">
        <v>99.011411803064888</v>
      </c>
      <c r="L400" s="32">
        <v>99.280815270139115</v>
      </c>
      <c r="M400" s="283">
        <v>310.46223689640942</v>
      </c>
      <c r="N400" s="283">
        <v>311.97857657843235</v>
      </c>
      <c r="O400" s="283">
        <v>316.14977699408774</v>
      </c>
      <c r="P400" s="284">
        <v>317.23210591642533</v>
      </c>
      <c r="Q400" s="284">
        <v>320.51016175860639</v>
      </c>
      <c r="R400" s="223">
        <v>2301.8984375</v>
      </c>
      <c r="S400" s="223">
        <v>2322.0546875</v>
      </c>
      <c r="T400" s="223">
        <v>2345.359375</v>
      </c>
      <c r="U400" s="224">
        <v>2372.40625</v>
      </c>
      <c r="V400" s="224">
        <v>2397.4765625</v>
      </c>
    </row>
    <row r="401" spans="1:22" x14ac:dyDescent="0.3">
      <c r="A401" s="50" t="s">
        <v>925</v>
      </c>
      <c r="B401" s="63" t="s">
        <v>108</v>
      </c>
      <c r="C401" s="31">
        <v>2.4369999999999998</v>
      </c>
      <c r="D401" s="31">
        <v>2.4950000000000001</v>
      </c>
      <c r="E401" s="31">
        <v>2.556</v>
      </c>
      <c r="F401" s="32">
        <v>2.6150000000000002</v>
      </c>
      <c r="G401" s="32">
        <v>2.6709999999999998</v>
      </c>
      <c r="H401" s="31">
        <v>98.412802626179726</v>
      </c>
      <c r="I401" s="31">
        <v>99.897795591182359</v>
      </c>
      <c r="J401" s="31">
        <v>100.88419405320813</v>
      </c>
      <c r="K401" s="32">
        <v>102.22791586998088</v>
      </c>
      <c r="L401" s="32">
        <v>103.18794459004118</v>
      </c>
      <c r="M401" s="283">
        <v>328.52520895119977</v>
      </c>
      <c r="N401" s="283">
        <v>328.63540569020023</v>
      </c>
      <c r="O401" s="283">
        <v>330.40330920372287</v>
      </c>
      <c r="P401" s="284">
        <v>333.67359959168044</v>
      </c>
      <c r="Q401" s="284">
        <v>335.04766683391875</v>
      </c>
      <c r="R401" s="223">
        <v>6852.3428571428567</v>
      </c>
      <c r="S401" s="223">
        <v>7121.2857142857147</v>
      </c>
      <c r="T401" s="223">
        <v>7367.4285714285716</v>
      </c>
      <c r="U401" s="224">
        <v>7637.8857142857141</v>
      </c>
      <c r="V401" s="224">
        <v>7874.7142857142853</v>
      </c>
    </row>
    <row r="402" spans="1:22" x14ac:dyDescent="0.3">
      <c r="A402" s="50" t="s">
        <v>926</v>
      </c>
      <c r="B402" s="63" t="s">
        <v>358</v>
      </c>
      <c r="C402" s="31">
        <v>21.088999999999999</v>
      </c>
      <c r="D402" s="31">
        <v>21.12</v>
      </c>
      <c r="E402" s="31">
        <v>21.238</v>
      </c>
      <c r="F402" s="32">
        <v>21.300999999999998</v>
      </c>
      <c r="G402" s="32">
        <v>21.334</v>
      </c>
      <c r="H402" s="31">
        <v>65.48205225472995</v>
      </c>
      <c r="I402" s="31">
        <v>65.631107954545456</v>
      </c>
      <c r="J402" s="31">
        <v>65.68109049816367</v>
      </c>
      <c r="K402" s="32">
        <v>65.979296746631618</v>
      </c>
      <c r="L402" s="32">
        <v>66.141604949845316</v>
      </c>
      <c r="M402" s="283">
        <v>408.00572666769853</v>
      </c>
      <c r="N402" s="283">
        <v>412.03324359124429</v>
      </c>
      <c r="O402" s="283">
        <v>416.51304177289666</v>
      </c>
      <c r="P402" s="284">
        <v>420.61924884483238</v>
      </c>
      <c r="Q402" s="284">
        <v>424.35453713649201</v>
      </c>
      <c r="R402" s="223">
        <v>16246.482352941177</v>
      </c>
      <c r="S402" s="223">
        <v>16307.4</v>
      </c>
      <c r="T402" s="223">
        <v>16411</v>
      </c>
      <c r="U402" s="224">
        <v>16534.411764705881</v>
      </c>
      <c r="V402" s="224">
        <v>16600.764705882353</v>
      </c>
    </row>
    <row r="403" spans="1:22" x14ac:dyDescent="0.3">
      <c r="A403" s="50" t="s">
        <v>927</v>
      </c>
      <c r="B403" s="63" t="s">
        <v>88</v>
      </c>
      <c r="C403" s="31">
        <v>4.3929999999999998</v>
      </c>
      <c r="D403" s="31">
        <v>4.4560000000000004</v>
      </c>
      <c r="E403" s="31">
        <v>4.5110000000000001</v>
      </c>
      <c r="F403" s="32">
        <v>4.5609999999999999</v>
      </c>
      <c r="G403" s="32">
        <v>4.6219999999999999</v>
      </c>
      <c r="H403" s="31">
        <v>100.49260186660597</v>
      </c>
      <c r="I403" s="31">
        <v>101.31059245960503</v>
      </c>
      <c r="J403" s="31">
        <v>102.1106184881401</v>
      </c>
      <c r="K403" s="32">
        <v>102.57684718263539</v>
      </c>
      <c r="L403" s="32">
        <v>103.48507139766335</v>
      </c>
      <c r="M403" s="283">
        <v>277.10843373493975</v>
      </c>
      <c r="N403" s="283">
        <v>284.94692415909964</v>
      </c>
      <c r="O403" s="283">
        <v>286.28546043028496</v>
      </c>
      <c r="P403" s="284">
        <v>287.61508386934037</v>
      </c>
      <c r="Q403" s="284">
        <v>290.9480045322926</v>
      </c>
      <c r="R403" s="223">
        <v>2982.864864864865</v>
      </c>
      <c r="S403" s="223">
        <v>3050.2702702702704</v>
      </c>
      <c r="T403" s="223">
        <v>3112.3040540540542</v>
      </c>
      <c r="U403" s="224">
        <v>3161.1689189189187</v>
      </c>
      <c r="V403" s="224">
        <v>3231.8108108108108</v>
      </c>
    </row>
    <row r="404" spans="1:22" x14ac:dyDescent="0.3">
      <c r="A404" s="50" t="s">
        <v>928</v>
      </c>
      <c r="B404" s="63" t="s">
        <v>351</v>
      </c>
      <c r="C404" s="31">
        <v>1.476</v>
      </c>
      <c r="D404" s="31">
        <v>1.4810000000000001</v>
      </c>
      <c r="E404" s="31">
        <v>1.4870000000000001</v>
      </c>
      <c r="F404" s="32">
        <v>1.4930000000000001</v>
      </c>
      <c r="G404" s="32">
        <v>1.4970000000000001</v>
      </c>
      <c r="H404" s="31">
        <v>94.479674796747972</v>
      </c>
      <c r="I404" s="31">
        <v>94.674544226873735</v>
      </c>
      <c r="J404" s="31">
        <v>94.891728312037657</v>
      </c>
      <c r="K404" s="32">
        <v>95.249832551908909</v>
      </c>
      <c r="L404" s="32">
        <v>95.36740146960588</v>
      </c>
      <c r="M404" s="283">
        <v>308.14196242171187</v>
      </c>
      <c r="N404" s="283">
        <v>309.83263598326363</v>
      </c>
      <c r="O404" s="283">
        <v>312.59196972882069</v>
      </c>
      <c r="P404" s="284">
        <v>315.71156692746882</v>
      </c>
      <c r="Q404" s="284">
        <v>318.23979591836735</v>
      </c>
      <c r="R404" s="223">
        <v>1115.616</v>
      </c>
      <c r="S404" s="223">
        <v>1121.704</v>
      </c>
      <c r="T404" s="223">
        <v>1128.8320000000001</v>
      </c>
      <c r="U404" s="224">
        <v>1137.664</v>
      </c>
      <c r="V404" s="224">
        <v>1142.1199999999999</v>
      </c>
    </row>
    <row r="405" spans="1:22" ht="28.8" x14ac:dyDescent="0.3">
      <c r="A405" s="34" t="s">
        <v>929</v>
      </c>
      <c r="B405" s="63"/>
      <c r="C405" s="36">
        <v>181.82399999999996</v>
      </c>
      <c r="D405" s="36">
        <v>183.40999999999997</v>
      </c>
      <c r="E405" s="36">
        <v>184.852</v>
      </c>
      <c r="F405" s="36">
        <v>186.44800000000006</v>
      </c>
      <c r="G405" s="36">
        <v>188.10800000000006</v>
      </c>
      <c r="H405" s="36">
        <v>88.748251055966207</v>
      </c>
      <c r="I405" s="36">
        <v>89.260274794176979</v>
      </c>
      <c r="J405" s="36">
        <v>89.664877848224521</v>
      </c>
      <c r="K405" s="36">
        <v>90.141728524843387</v>
      </c>
      <c r="L405" s="36">
        <v>90.572277627745763</v>
      </c>
      <c r="M405" s="285">
        <v>320.67215864298447</v>
      </c>
      <c r="N405" s="285">
        <v>323.21050006784583</v>
      </c>
      <c r="O405" s="285">
        <v>325.35888536085668</v>
      </c>
      <c r="P405" s="285">
        <v>327.93309354416016</v>
      </c>
      <c r="Q405" s="285">
        <v>330.29855542230234</v>
      </c>
      <c r="R405" s="225">
        <v>4011.0768083519761</v>
      </c>
      <c r="S405" s="225">
        <v>4069.4076559781256</v>
      </c>
      <c r="T405" s="225">
        <v>4119.9930400198855</v>
      </c>
      <c r="U405" s="225">
        <v>4177.6646781009194</v>
      </c>
      <c r="V405" s="225">
        <v>4234.9913000248571</v>
      </c>
    </row>
    <row r="406" spans="1:22" x14ac:dyDescent="0.3">
      <c r="A406" s="50" t="s">
        <v>930</v>
      </c>
      <c r="B406" s="63" t="s">
        <v>95</v>
      </c>
      <c r="C406" s="31">
        <v>24.495999999999999</v>
      </c>
      <c r="D406" s="31">
        <v>24.54</v>
      </c>
      <c r="E406" s="31">
        <v>24.673999999999999</v>
      </c>
      <c r="F406" s="32">
        <v>24.716000000000001</v>
      </c>
      <c r="G406" s="32">
        <v>24.759</v>
      </c>
      <c r="H406" s="31">
        <v>60.118835728282171</v>
      </c>
      <c r="I406" s="31">
        <v>60.342502037489815</v>
      </c>
      <c r="J406" s="31">
        <v>60.571289616600467</v>
      </c>
      <c r="K406" s="32">
        <v>60.699223175271079</v>
      </c>
      <c r="L406" s="32">
        <v>60.850680560604225</v>
      </c>
      <c r="M406" s="283">
        <v>417.05967481058991</v>
      </c>
      <c r="N406" s="283">
        <v>420.0256739409499</v>
      </c>
      <c r="O406" s="283">
        <v>423.91547117945197</v>
      </c>
      <c r="P406" s="284">
        <v>426.87392055267702</v>
      </c>
      <c r="Q406" s="284">
        <v>430.17982799061764</v>
      </c>
      <c r="R406" s="223">
        <v>39801.91891891892</v>
      </c>
      <c r="S406" s="223">
        <v>40021.75675675676</v>
      </c>
      <c r="T406" s="223">
        <v>40392.864864864867</v>
      </c>
      <c r="U406" s="224">
        <v>40547.08108108108</v>
      </c>
      <c r="V406" s="224">
        <v>40718.972972972973</v>
      </c>
    </row>
    <row r="407" spans="1:22" x14ac:dyDescent="0.3">
      <c r="A407" s="50" t="s">
        <v>931</v>
      </c>
      <c r="B407" s="63" t="s">
        <v>110</v>
      </c>
      <c r="C407" s="31">
        <v>6.0709999999999997</v>
      </c>
      <c r="D407" s="31">
        <v>6.13</v>
      </c>
      <c r="E407" s="31">
        <v>6.2039999999999997</v>
      </c>
      <c r="F407" s="32">
        <v>6.258</v>
      </c>
      <c r="G407" s="32">
        <v>6.2690000000000001</v>
      </c>
      <c r="H407" s="31">
        <v>81.183495305550977</v>
      </c>
      <c r="I407" s="31">
        <v>81.802446982055471</v>
      </c>
      <c r="J407" s="31">
        <v>82.05609284332688</v>
      </c>
      <c r="K407" s="32">
        <v>82.518696069031634</v>
      </c>
      <c r="L407" s="32">
        <v>83.108310735364498</v>
      </c>
      <c r="M407" s="283">
        <v>308.47009806412274</v>
      </c>
      <c r="N407" s="283">
        <v>311.23070674248578</v>
      </c>
      <c r="O407" s="283">
        <v>315.95029537584031</v>
      </c>
      <c r="P407" s="284">
        <v>319.33459202939224</v>
      </c>
      <c r="Q407" s="284">
        <v>319.11427844235175</v>
      </c>
      <c r="R407" s="223">
        <v>12321.625</v>
      </c>
      <c r="S407" s="223">
        <v>12536.225</v>
      </c>
      <c r="T407" s="223">
        <v>12726.9</v>
      </c>
      <c r="U407" s="224">
        <v>12910.05</v>
      </c>
      <c r="V407" s="224">
        <v>13025.15</v>
      </c>
    </row>
    <row r="408" spans="1:22" x14ac:dyDescent="0.3">
      <c r="A408" s="50" t="s">
        <v>932</v>
      </c>
      <c r="B408" s="63" t="s">
        <v>119</v>
      </c>
      <c r="C408" s="31">
        <v>73.061000000000007</v>
      </c>
      <c r="D408" s="31">
        <v>73.209000000000003</v>
      </c>
      <c r="E408" s="31">
        <v>73.266000000000005</v>
      </c>
      <c r="F408" s="32">
        <v>73.364000000000004</v>
      </c>
      <c r="G408" s="32">
        <v>73.403000000000006</v>
      </c>
      <c r="H408" s="31">
        <v>54.555823216216588</v>
      </c>
      <c r="I408" s="31">
        <v>54.61275253042659</v>
      </c>
      <c r="J408" s="31">
        <v>54.699519558867685</v>
      </c>
      <c r="K408" s="32">
        <v>54.79068753066899</v>
      </c>
      <c r="L408" s="32">
        <v>54.856368268326911</v>
      </c>
      <c r="M408" s="283">
        <v>418.15091229596391</v>
      </c>
      <c r="N408" s="283">
        <v>422.10229533149982</v>
      </c>
      <c r="O408" s="283">
        <v>425.20864044200437</v>
      </c>
      <c r="P408" s="284">
        <v>429.62971638723127</v>
      </c>
      <c r="Q408" s="284">
        <v>432.75732974878696</v>
      </c>
      <c r="R408" s="223">
        <v>57766.710144927536</v>
      </c>
      <c r="S408" s="223">
        <v>57944.130434782608</v>
      </c>
      <c r="T408" s="223">
        <v>58081.3768115942</v>
      </c>
      <c r="U408" s="224">
        <v>58256</v>
      </c>
      <c r="V408" s="224">
        <v>58356.840579710144</v>
      </c>
    </row>
    <row r="409" spans="1:22" x14ac:dyDescent="0.3">
      <c r="A409" s="50" t="s">
        <v>933</v>
      </c>
      <c r="B409" s="63" t="s">
        <v>123</v>
      </c>
      <c r="C409" s="31">
        <v>52.183999999999997</v>
      </c>
      <c r="D409" s="31">
        <v>52.335999999999999</v>
      </c>
      <c r="E409" s="31">
        <v>52.625</v>
      </c>
      <c r="F409" s="32">
        <v>52.652000000000001</v>
      </c>
      <c r="G409" s="32">
        <v>52.738</v>
      </c>
      <c r="H409" s="31">
        <v>51.793672390004602</v>
      </c>
      <c r="I409" s="31">
        <v>51.871465148272698</v>
      </c>
      <c r="J409" s="31">
        <v>52.034603325415674</v>
      </c>
      <c r="K409" s="32">
        <v>52.140944313606319</v>
      </c>
      <c r="L409" s="32">
        <v>52.214911449050021</v>
      </c>
      <c r="M409" s="283">
        <v>469.41565918249853</v>
      </c>
      <c r="N409" s="283">
        <v>472.51288811043594</v>
      </c>
      <c r="O409" s="283">
        <v>476.94789599137187</v>
      </c>
      <c r="P409" s="284">
        <v>479.71427790482613</v>
      </c>
      <c r="Q409" s="284">
        <v>482.07462659280793</v>
      </c>
      <c r="R409" s="223">
        <v>81903.060606060608</v>
      </c>
      <c r="S409" s="223">
        <v>82265</v>
      </c>
      <c r="T409" s="223">
        <v>82979.42424242424</v>
      </c>
      <c r="U409" s="224">
        <v>83191.666666666672</v>
      </c>
      <c r="V409" s="224">
        <v>83445.757575757569</v>
      </c>
    </row>
    <row r="410" spans="1:22" x14ac:dyDescent="0.3">
      <c r="A410" s="50" t="s">
        <v>934</v>
      </c>
      <c r="B410" s="63" t="s">
        <v>96</v>
      </c>
      <c r="C410" s="31">
        <v>14.510999999999999</v>
      </c>
      <c r="D410" s="31">
        <v>14.516</v>
      </c>
      <c r="E410" s="31">
        <v>14.528</v>
      </c>
      <c r="F410" s="32">
        <v>14.539</v>
      </c>
      <c r="G410" s="32">
        <v>14.555</v>
      </c>
      <c r="H410" s="31">
        <v>57.288332988767145</v>
      </c>
      <c r="I410" s="31">
        <v>57.324125103334254</v>
      </c>
      <c r="J410" s="31">
        <v>57.394823788546255</v>
      </c>
      <c r="K410" s="32">
        <v>57.477955842905288</v>
      </c>
      <c r="L410" s="32">
        <v>57.636138783923052</v>
      </c>
      <c r="M410" s="283">
        <v>435.17768780926673</v>
      </c>
      <c r="N410" s="283">
        <v>440.68002428658167</v>
      </c>
      <c r="O410" s="283">
        <v>444.74377028102612</v>
      </c>
      <c r="P410" s="284">
        <v>448.80382775119614</v>
      </c>
      <c r="Q410" s="284">
        <v>453.73776419976309</v>
      </c>
      <c r="R410" s="223">
        <v>51956.9375</v>
      </c>
      <c r="S410" s="223">
        <v>52007.3125</v>
      </c>
      <c r="T410" s="223">
        <v>52114.5</v>
      </c>
      <c r="U410" s="224">
        <v>52229.5</v>
      </c>
      <c r="V410" s="224">
        <v>52430.875</v>
      </c>
    </row>
    <row r="411" spans="1:22" x14ac:dyDescent="0.3">
      <c r="A411" s="50" t="s">
        <v>935</v>
      </c>
      <c r="B411" s="63" t="s">
        <v>129</v>
      </c>
      <c r="C411" s="31">
        <v>49.161000000000001</v>
      </c>
      <c r="D411" s="31">
        <v>49.359000000000002</v>
      </c>
      <c r="E411" s="31">
        <v>49.531999999999996</v>
      </c>
      <c r="F411" s="32">
        <v>49.71</v>
      </c>
      <c r="G411" s="32">
        <v>49.933999999999997</v>
      </c>
      <c r="H411" s="31">
        <v>59.620125709403794</v>
      </c>
      <c r="I411" s="31">
        <v>59.788569460483394</v>
      </c>
      <c r="J411" s="31">
        <v>60.013627553904549</v>
      </c>
      <c r="K411" s="32">
        <v>60.301629450814723</v>
      </c>
      <c r="L411" s="32">
        <v>60.504626106460528</v>
      </c>
      <c r="M411" s="283">
        <v>394.23100055332355</v>
      </c>
      <c r="N411" s="283">
        <v>398.07571334096809</v>
      </c>
      <c r="O411" s="283">
        <v>401.47192322655945</v>
      </c>
      <c r="P411" s="284">
        <v>405.0948562487776</v>
      </c>
      <c r="Q411" s="284">
        <v>409.96042757918588</v>
      </c>
      <c r="R411" s="223">
        <v>15507.857142857143</v>
      </c>
      <c r="S411" s="223">
        <v>15614.306878306877</v>
      </c>
      <c r="T411" s="223">
        <v>15728.015873015873</v>
      </c>
      <c r="U411" s="224">
        <v>15860.285714285714</v>
      </c>
      <c r="V411" s="224">
        <v>15985.386243386243</v>
      </c>
    </row>
    <row r="412" spans="1:22" x14ac:dyDescent="0.3">
      <c r="A412" s="50" t="s">
        <v>936</v>
      </c>
      <c r="B412" s="63" t="s">
        <v>121</v>
      </c>
      <c r="C412" s="31">
        <v>77.757000000000005</v>
      </c>
      <c r="D412" s="31">
        <v>77.882000000000005</v>
      </c>
      <c r="E412" s="31">
        <v>77.927999999999997</v>
      </c>
      <c r="F412" s="32">
        <v>78.135999999999996</v>
      </c>
      <c r="G412" s="32">
        <v>78.468000000000004</v>
      </c>
      <c r="H412" s="31">
        <v>61.224249906760804</v>
      </c>
      <c r="I412" s="31">
        <v>61.303677358054493</v>
      </c>
      <c r="J412" s="31">
        <v>61.436223180371627</v>
      </c>
      <c r="K412" s="32">
        <v>61.623848162178767</v>
      </c>
      <c r="L412" s="32">
        <v>61.777285007901312</v>
      </c>
      <c r="M412" s="283">
        <v>417.57692927340099</v>
      </c>
      <c r="N412" s="283">
        <v>419.96225397681314</v>
      </c>
      <c r="O412" s="283">
        <v>422.56866306970693</v>
      </c>
      <c r="P412" s="284">
        <v>426.06002442854651</v>
      </c>
      <c r="Q412" s="284">
        <v>430.7736226091921</v>
      </c>
      <c r="R412" s="223">
        <v>35526.970149253728</v>
      </c>
      <c r="S412" s="223">
        <v>35630.246268656716</v>
      </c>
      <c r="T412" s="223">
        <v>35728.373134328358</v>
      </c>
      <c r="U412" s="224">
        <v>35933.141791044778</v>
      </c>
      <c r="V412" s="224">
        <v>36175.671641791043</v>
      </c>
    </row>
    <row r="413" spans="1:22" x14ac:dyDescent="0.3">
      <c r="A413" s="50" t="s">
        <v>937</v>
      </c>
      <c r="B413" s="63" t="s">
        <v>130</v>
      </c>
      <c r="C413" s="31">
        <v>33.976999999999997</v>
      </c>
      <c r="D413" s="31">
        <v>34.107999999999997</v>
      </c>
      <c r="E413" s="31">
        <v>34.256</v>
      </c>
      <c r="F413" s="32">
        <v>34.387</v>
      </c>
      <c r="G413" s="32">
        <v>34.578000000000003</v>
      </c>
      <c r="H413" s="31">
        <v>67.264002119080558</v>
      </c>
      <c r="I413" s="31">
        <v>67.544183182831006</v>
      </c>
      <c r="J413" s="31">
        <v>67.831766697804767</v>
      </c>
      <c r="K413" s="32">
        <v>68.113676680140756</v>
      </c>
      <c r="L413" s="32">
        <v>68.405489039273533</v>
      </c>
      <c r="M413" s="283">
        <v>360.28842585228779</v>
      </c>
      <c r="N413" s="283">
        <v>363.98173048192257</v>
      </c>
      <c r="O413" s="283">
        <v>367.03774737225575</v>
      </c>
      <c r="P413" s="284">
        <v>370.36199338696997</v>
      </c>
      <c r="Q413" s="284">
        <v>373.92536199755602</v>
      </c>
      <c r="R413" s="223">
        <v>14937.444444444445</v>
      </c>
      <c r="S413" s="223">
        <v>15057.496732026144</v>
      </c>
      <c r="T413" s="223">
        <v>15187.222222222223</v>
      </c>
      <c r="U413" s="224">
        <v>15308.660130718954</v>
      </c>
      <c r="V413" s="224">
        <v>15459.640522875818</v>
      </c>
    </row>
    <row r="414" spans="1:22" x14ac:dyDescent="0.3">
      <c r="A414" s="50" t="s">
        <v>938</v>
      </c>
      <c r="B414" s="63" t="s">
        <v>124</v>
      </c>
      <c r="C414" s="31">
        <v>138.363</v>
      </c>
      <c r="D414" s="31">
        <v>138.69999999999999</v>
      </c>
      <c r="E414" s="31">
        <v>139.95400000000001</v>
      </c>
      <c r="F414" s="32">
        <v>141.04499999999999</v>
      </c>
      <c r="G414" s="32">
        <v>142.68100000000001</v>
      </c>
      <c r="H414" s="31">
        <v>59.786930031872686</v>
      </c>
      <c r="I414" s="31">
        <v>59.891189617880315</v>
      </c>
      <c r="J414" s="31">
        <v>59.969940123183335</v>
      </c>
      <c r="K414" s="32">
        <v>59.989223297529158</v>
      </c>
      <c r="L414" s="32">
        <v>60.053195590162673</v>
      </c>
      <c r="M414" s="283">
        <v>450.35201296735698</v>
      </c>
      <c r="N414" s="283">
        <v>455.70734848634191</v>
      </c>
      <c r="O414" s="283">
        <v>463.67871081455371</v>
      </c>
      <c r="P414" s="284">
        <v>470.29108732619784</v>
      </c>
      <c r="Q414" s="284">
        <v>478.61702520202203</v>
      </c>
      <c r="R414" s="223">
        <v>50135.145454545454</v>
      </c>
      <c r="S414" s="223">
        <v>50344.896969696973</v>
      </c>
      <c r="T414" s="223">
        <v>50866.866666666669</v>
      </c>
      <c r="U414" s="224">
        <v>51279.878787878784</v>
      </c>
      <c r="V414" s="224">
        <v>51930</v>
      </c>
    </row>
    <row r="415" spans="1:22" x14ac:dyDescent="0.3">
      <c r="A415" s="50" t="s">
        <v>939</v>
      </c>
      <c r="B415" s="63" t="s">
        <v>89</v>
      </c>
      <c r="C415" s="31">
        <v>13.99</v>
      </c>
      <c r="D415" s="31">
        <v>14.025</v>
      </c>
      <c r="E415" s="31">
        <v>14.087999999999999</v>
      </c>
      <c r="F415" s="32">
        <v>14.138</v>
      </c>
      <c r="G415" s="32">
        <v>14.226000000000001</v>
      </c>
      <c r="H415" s="31">
        <v>56.85639742673338</v>
      </c>
      <c r="I415" s="31">
        <v>57.107950089126561</v>
      </c>
      <c r="J415" s="31">
        <v>57.35022714366837</v>
      </c>
      <c r="K415" s="32">
        <v>57.645565143584669</v>
      </c>
      <c r="L415" s="32">
        <v>57.95198931533811</v>
      </c>
      <c r="M415" s="283">
        <v>355.79857578840284</v>
      </c>
      <c r="N415" s="283">
        <v>358.78741366078282</v>
      </c>
      <c r="O415" s="283">
        <v>362.54149617849146</v>
      </c>
      <c r="P415" s="284">
        <v>364.93637231873208</v>
      </c>
      <c r="Q415" s="284">
        <v>368.05339956535238</v>
      </c>
      <c r="R415" s="223">
        <v>23394.735294117647</v>
      </c>
      <c r="S415" s="223">
        <v>23557.029411764706</v>
      </c>
      <c r="T415" s="223">
        <v>23763.235294117647</v>
      </c>
      <c r="U415" s="224">
        <v>23970.382352941175</v>
      </c>
      <c r="V415" s="224">
        <v>24247.794117647059</v>
      </c>
    </row>
    <row r="416" spans="1:22" x14ac:dyDescent="0.3">
      <c r="A416" s="50" t="s">
        <v>940</v>
      </c>
      <c r="B416" s="63" t="s">
        <v>104</v>
      </c>
      <c r="C416" s="31">
        <v>7.95</v>
      </c>
      <c r="D416" s="31">
        <v>8.0280000000000005</v>
      </c>
      <c r="E416" s="31">
        <v>8.0619999999999994</v>
      </c>
      <c r="F416" s="32">
        <v>8.1349999999999998</v>
      </c>
      <c r="G416" s="32">
        <v>8.1630000000000003</v>
      </c>
      <c r="H416" s="31">
        <v>68.853584905660384</v>
      </c>
      <c r="I416" s="31">
        <v>69.502740408570006</v>
      </c>
      <c r="J416" s="31">
        <v>69.943190275365907</v>
      </c>
      <c r="K416" s="32">
        <v>70.396189305470187</v>
      </c>
      <c r="L416" s="32">
        <v>70.700600269508755</v>
      </c>
      <c r="M416" s="283">
        <v>353.85231673120575</v>
      </c>
      <c r="N416" s="283">
        <v>357.43544078361532</v>
      </c>
      <c r="O416" s="283">
        <v>359.60569160087425</v>
      </c>
      <c r="P416" s="284">
        <v>362.9589970106635</v>
      </c>
      <c r="Q416" s="284">
        <v>363.9809158603469</v>
      </c>
      <c r="R416" s="223">
        <v>27369.3</v>
      </c>
      <c r="S416" s="223">
        <v>27898.400000000001</v>
      </c>
      <c r="T416" s="223">
        <v>28194.1</v>
      </c>
      <c r="U416" s="224">
        <v>28633.65</v>
      </c>
      <c r="V416" s="224">
        <v>28856.45</v>
      </c>
    </row>
    <row r="417" spans="1:22" x14ac:dyDescent="0.3">
      <c r="A417" s="50" t="s">
        <v>941</v>
      </c>
      <c r="B417" s="63" t="s">
        <v>105</v>
      </c>
      <c r="C417" s="31">
        <v>14.414</v>
      </c>
      <c r="D417" s="31">
        <v>14.552</v>
      </c>
      <c r="E417" s="31">
        <v>14.669</v>
      </c>
      <c r="F417" s="32">
        <v>14.933999999999999</v>
      </c>
      <c r="G417" s="32">
        <v>15.148</v>
      </c>
      <c r="H417" s="31">
        <v>82.968780352435132</v>
      </c>
      <c r="I417" s="31">
        <v>83.791849917537107</v>
      </c>
      <c r="J417" s="31">
        <v>84.428181880155435</v>
      </c>
      <c r="K417" s="32">
        <v>85.123208785322078</v>
      </c>
      <c r="L417" s="32">
        <v>85.734882492738322</v>
      </c>
      <c r="M417" s="283">
        <v>364.01747607141954</v>
      </c>
      <c r="N417" s="283">
        <v>365.84875301689465</v>
      </c>
      <c r="O417" s="283">
        <v>368.61414750596811</v>
      </c>
      <c r="P417" s="284">
        <v>374.0700849134584</v>
      </c>
      <c r="Q417" s="284">
        <v>377.62377224909011</v>
      </c>
      <c r="R417" s="223">
        <v>15138.126582278481</v>
      </c>
      <c r="S417" s="223">
        <v>15434.67088607595</v>
      </c>
      <c r="T417" s="223">
        <v>15676.924050632912</v>
      </c>
      <c r="U417" s="224">
        <v>16091.518987341773</v>
      </c>
      <c r="V417" s="224">
        <v>16439.392405063292</v>
      </c>
    </row>
    <row r="418" spans="1:22" x14ac:dyDescent="0.3">
      <c r="A418" s="50" t="s">
        <v>942</v>
      </c>
      <c r="B418" s="63" t="s">
        <v>125</v>
      </c>
      <c r="C418" s="31">
        <v>27.780999999999999</v>
      </c>
      <c r="D418" s="31">
        <v>28.012</v>
      </c>
      <c r="E418" s="31">
        <v>28.186</v>
      </c>
      <c r="F418" s="32">
        <v>28.314</v>
      </c>
      <c r="G418" s="32">
        <v>28.516999999999999</v>
      </c>
      <c r="H418" s="31">
        <v>66.141787552643891</v>
      </c>
      <c r="I418" s="31">
        <v>66.472261887762386</v>
      </c>
      <c r="J418" s="31">
        <v>66.83679841055843</v>
      </c>
      <c r="K418" s="32">
        <v>67.186091686091686</v>
      </c>
      <c r="L418" s="32">
        <v>67.525195497422587</v>
      </c>
      <c r="M418" s="283">
        <v>368.91308678042628</v>
      </c>
      <c r="N418" s="283">
        <v>372.85202784543918</v>
      </c>
      <c r="O418" s="283">
        <v>375.62802350840252</v>
      </c>
      <c r="P418" s="284">
        <v>378.27149937876578</v>
      </c>
      <c r="Q418" s="284">
        <v>382.30641355641353</v>
      </c>
      <c r="R418" s="223">
        <v>27840.68181818182</v>
      </c>
      <c r="S418" s="223">
        <v>28212.439393939392</v>
      </c>
      <c r="T418" s="223">
        <v>28543.363636363636</v>
      </c>
      <c r="U418" s="224">
        <v>28822.833333333332</v>
      </c>
      <c r="V418" s="224">
        <v>29176</v>
      </c>
    </row>
    <row r="419" spans="1:22" x14ac:dyDescent="0.3">
      <c r="A419" s="50" t="s">
        <v>943</v>
      </c>
      <c r="B419" s="63" t="s">
        <v>120</v>
      </c>
      <c r="C419" s="31">
        <v>22.097000000000001</v>
      </c>
      <c r="D419" s="31">
        <v>22.138000000000002</v>
      </c>
      <c r="E419" s="31">
        <v>22.1</v>
      </c>
      <c r="F419" s="32">
        <v>22.137</v>
      </c>
      <c r="G419" s="32">
        <v>22.167000000000002</v>
      </c>
      <c r="H419" s="31">
        <v>61.369642937955376</v>
      </c>
      <c r="I419" s="31">
        <v>61.473755533471859</v>
      </c>
      <c r="J419" s="31">
        <v>61.682262443438916</v>
      </c>
      <c r="K419" s="32">
        <v>61.830148619957534</v>
      </c>
      <c r="L419" s="32">
        <v>61.938196418098975</v>
      </c>
      <c r="M419" s="283">
        <v>384.28228583353626</v>
      </c>
      <c r="N419" s="283">
        <v>387.38013578777907</v>
      </c>
      <c r="O419" s="283">
        <v>389.39300502158403</v>
      </c>
      <c r="P419" s="284">
        <v>392.68102316670803</v>
      </c>
      <c r="Q419" s="284">
        <v>396.16470672337994</v>
      </c>
      <c r="R419" s="223">
        <v>33902.125</v>
      </c>
      <c r="S419" s="223">
        <v>34022.65</v>
      </c>
      <c r="T419" s="223">
        <v>34079.449999999997</v>
      </c>
      <c r="U419" s="224">
        <v>34218.35</v>
      </c>
      <c r="V419" s="224">
        <v>34324.6</v>
      </c>
    </row>
    <row r="420" spans="1:22" x14ac:dyDescent="0.3">
      <c r="A420" s="50" t="s">
        <v>944</v>
      </c>
      <c r="B420" s="63" t="s">
        <v>84</v>
      </c>
      <c r="C420" s="31">
        <v>5.9089999999999998</v>
      </c>
      <c r="D420" s="31">
        <v>5.92</v>
      </c>
      <c r="E420" s="31">
        <v>5.9210000000000003</v>
      </c>
      <c r="F420" s="32">
        <v>5.9379999999999997</v>
      </c>
      <c r="G420" s="32">
        <v>5.9550000000000001</v>
      </c>
      <c r="H420" s="31">
        <v>77.842443729903536</v>
      </c>
      <c r="I420" s="31">
        <v>77.922128378378375</v>
      </c>
      <c r="J420" s="31">
        <v>78.008951190677251</v>
      </c>
      <c r="K420" s="32">
        <v>78.208824520040423</v>
      </c>
      <c r="L420" s="32">
        <v>78.323929471032741</v>
      </c>
      <c r="M420" s="283">
        <v>344.72901230966693</v>
      </c>
      <c r="N420" s="283">
        <v>347.72393538913366</v>
      </c>
      <c r="O420" s="283">
        <v>347.27272727272731</v>
      </c>
      <c r="P420" s="284">
        <v>349.25302905540525</v>
      </c>
      <c r="Q420" s="284">
        <v>352.88888888888886</v>
      </c>
      <c r="R420" s="223">
        <v>35382.384615384617</v>
      </c>
      <c r="S420" s="223">
        <v>35484.538461538461</v>
      </c>
      <c r="T420" s="223">
        <v>35530.076923076922</v>
      </c>
      <c r="U420" s="224">
        <v>35723.384615384617</v>
      </c>
      <c r="V420" s="224">
        <v>35878.384615384617</v>
      </c>
    </row>
    <row r="421" spans="1:22" x14ac:dyDescent="0.3">
      <c r="A421" s="50" t="s">
        <v>945</v>
      </c>
      <c r="B421" s="63" t="s">
        <v>126</v>
      </c>
      <c r="C421" s="31">
        <v>57.631999999999998</v>
      </c>
      <c r="D421" s="31">
        <v>57.719000000000001</v>
      </c>
      <c r="E421" s="31">
        <v>57.802</v>
      </c>
      <c r="F421" s="32">
        <v>58.042000000000002</v>
      </c>
      <c r="G421" s="32">
        <v>58.174999999999997</v>
      </c>
      <c r="H421" s="31">
        <v>54.330996668517493</v>
      </c>
      <c r="I421" s="31">
        <v>54.465202099828481</v>
      </c>
      <c r="J421" s="31">
        <v>54.612158748832222</v>
      </c>
      <c r="K421" s="32">
        <v>54.806950139554118</v>
      </c>
      <c r="L421" s="32">
        <v>55.009591749033092</v>
      </c>
      <c r="M421" s="283">
        <v>404.87263428547345</v>
      </c>
      <c r="N421" s="283">
        <v>407.84759858960859</v>
      </c>
      <c r="O421" s="283">
        <v>410.90787593570724</v>
      </c>
      <c r="P421" s="284">
        <v>415.04819656188323</v>
      </c>
      <c r="Q421" s="284">
        <v>418.14914645103323</v>
      </c>
      <c r="R421" s="223">
        <v>40143.641025641024</v>
      </c>
      <c r="S421" s="223">
        <v>40303.551282051281</v>
      </c>
      <c r="T421" s="223">
        <v>40470.410256410258</v>
      </c>
      <c r="U421" s="224">
        <v>40783.397435897437</v>
      </c>
      <c r="V421" s="224">
        <v>41027.98717948718</v>
      </c>
    </row>
    <row r="422" spans="1:22" x14ac:dyDescent="0.3">
      <c r="A422" s="50" t="s">
        <v>946</v>
      </c>
      <c r="B422" s="63" t="s">
        <v>127</v>
      </c>
      <c r="C422" s="31">
        <v>30.843</v>
      </c>
      <c r="D422" s="31">
        <v>30.882999999999999</v>
      </c>
      <c r="E422" s="31">
        <v>30.928000000000001</v>
      </c>
      <c r="F422" s="32">
        <v>30.954999999999998</v>
      </c>
      <c r="G422" s="32">
        <v>30.98</v>
      </c>
      <c r="H422" s="31">
        <v>53.637065136335636</v>
      </c>
      <c r="I422" s="31">
        <v>53.783796910921865</v>
      </c>
      <c r="J422" s="31">
        <v>53.851720124159336</v>
      </c>
      <c r="K422" s="32">
        <v>53.935874656759815</v>
      </c>
      <c r="L422" s="32">
        <v>54.043092317624271</v>
      </c>
      <c r="M422" s="283">
        <v>443.53528235953928</v>
      </c>
      <c r="N422" s="283">
        <v>448.59392249142985</v>
      </c>
      <c r="O422" s="283">
        <v>450.62214063000846</v>
      </c>
      <c r="P422" s="284">
        <v>453.67941258372298</v>
      </c>
      <c r="Q422" s="284">
        <v>456.22560930712024</v>
      </c>
      <c r="R422" s="223">
        <v>66173.119999999995</v>
      </c>
      <c r="S422" s="223">
        <v>66440.2</v>
      </c>
      <c r="T422" s="223">
        <v>66621.039999999994</v>
      </c>
      <c r="U422" s="224">
        <v>66783.399999999994</v>
      </c>
      <c r="V422" s="224">
        <v>66970.2</v>
      </c>
    </row>
    <row r="423" spans="1:22" x14ac:dyDescent="0.3">
      <c r="A423" s="50" t="s">
        <v>947</v>
      </c>
      <c r="B423" s="63" t="s">
        <v>131</v>
      </c>
      <c r="C423" s="31">
        <v>90.971000000000004</v>
      </c>
      <c r="D423" s="31">
        <v>91.331000000000003</v>
      </c>
      <c r="E423" s="31">
        <v>91.466999999999999</v>
      </c>
      <c r="F423" s="32">
        <v>91.593000000000004</v>
      </c>
      <c r="G423" s="32">
        <v>91.768000000000001</v>
      </c>
      <c r="H423" s="31">
        <v>54.869496872629739</v>
      </c>
      <c r="I423" s="31">
        <v>54.980817028172254</v>
      </c>
      <c r="J423" s="31">
        <v>55.063050061770909</v>
      </c>
      <c r="K423" s="32">
        <v>55.154782570720471</v>
      </c>
      <c r="L423" s="32">
        <v>55.261038706302848</v>
      </c>
      <c r="M423" s="283">
        <v>426.06773358062503</v>
      </c>
      <c r="N423" s="283">
        <v>432.2849366938824</v>
      </c>
      <c r="O423" s="283">
        <v>437.06814988961838</v>
      </c>
      <c r="P423" s="284">
        <v>441.66534060497349</v>
      </c>
      <c r="Q423" s="284">
        <v>445.75053552432809</v>
      </c>
      <c r="R423" s="223">
        <v>54852.010989010989</v>
      </c>
      <c r="S423" s="223">
        <v>55180.802197802201</v>
      </c>
      <c r="T423" s="223">
        <v>55345.626373626372</v>
      </c>
      <c r="U423" s="224">
        <v>55514.197802197799</v>
      </c>
      <c r="V423" s="224">
        <v>55727.417582417584</v>
      </c>
    </row>
    <row r="424" spans="1:22" x14ac:dyDescent="0.3">
      <c r="A424" s="50" t="s">
        <v>948</v>
      </c>
      <c r="B424" s="63" t="s">
        <v>128</v>
      </c>
      <c r="C424" s="31">
        <v>22.36</v>
      </c>
      <c r="D424" s="31">
        <v>22.385999999999999</v>
      </c>
      <c r="E424" s="31">
        <v>22.393999999999998</v>
      </c>
      <c r="F424" s="32">
        <v>22.544</v>
      </c>
      <c r="G424" s="32">
        <v>22.606999999999999</v>
      </c>
      <c r="H424" s="31">
        <v>50.876386404293378</v>
      </c>
      <c r="I424" s="31">
        <v>50.941570624497452</v>
      </c>
      <c r="J424" s="31">
        <v>50.981021702241669</v>
      </c>
      <c r="K424" s="32">
        <v>51.104684173172465</v>
      </c>
      <c r="L424" s="32">
        <v>51.192772150218957</v>
      </c>
      <c r="M424" s="283">
        <v>426.94569617352784</v>
      </c>
      <c r="N424" s="283">
        <v>431.96202531645571</v>
      </c>
      <c r="O424" s="283">
        <v>434.88561774187286</v>
      </c>
      <c r="P424" s="284">
        <v>442.29939179909752</v>
      </c>
      <c r="Q424" s="284">
        <v>446.39049048258431</v>
      </c>
      <c r="R424" s="223">
        <v>87507.38461538461</v>
      </c>
      <c r="S424" s="223">
        <v>87721.38461538461</v>
      </c>
      <c r="T424" s="223">
        <v>87820.692307692312</v>
      </c>
      <c r="U424" s="224">
        <v>88623.38461538461</v>
      </c>
      <c r="V424" s="224">
        <v>89024.230769230766</v>
      </c>
    </row>
    <row r="425" spans="1:22" x14ac:dyDescent="0.3">
      <c r="A425" s="50" t="s">
        <v>949</v>
      </c>
      <c r="B425" s="63" t="s">
        <v>85</v>
      </c>
      <c r="C425" s="31">
        <v>22.957999999999998</v>
      </c>
      <c r="D425" s="31">
        <v>23.25</v>
      </c>
      <c r="E425" s="31">
        <v>23.477</v>
      </c>
      <c r="F425" s="32">
        <v>23.702000000000002</v>
      </c>
      <c r="G425" s="32">
        <v>23.93</v>
      </c>
      <c r="H425" s="31">
        <v>75.626535412492373</v>
      </c>
      <c r="I425" s="31">
        <v>76.058494623655918</v>
      </c>
      <c r="J425" s="31">
        <v>76.577884738254468</v>
      </c>
      <c r="K425" s="32">
        <v>77.010927347903134</v>
      </c>
      <c r="L425" s="32">
        <v>77.451776013372339</v>
      </c>
      <c r="M425" s="283">
        <v>376.34831644864101</v>
      </c>
      <c r="N425" s="283">
        <v>381.41640828780942</v>
      </c>
      <c r="O425" s="283">
        <v>385.63379818985197</v>
      </c>
      <c r="P425" s="284">
        <v>388.29639095034486</v>
      </c>
      <c r="Q425" s="284">
        <v>390.8278756798249</v>
      </c>
      <c r="R425" s="223">
        <v>20669.452380952382</v>
      </c>
      <c r="S425" s="223">
        <v>21051.904761904763</v>
      </c>
      <c r="T425" s="223">
        <v>21402.607142857141</v>
      </c>
      <c r="U425" s="224">
        <v>21729.916666666668</v>
      </c>
      <c r="V425" s="224">
        <v>22064.535714285714</v>
      </c>
    </row>
    <row r="426" spans="1:22" x14ac:dyDescent="0.3">
      <c r="A426" s="50" t="s">
        <v>950</v>
      </c>
      <c r="B426" s="63" t="s">
        <v>132</v>
      </c>
      <c r="C426" s="31">
        <v>48.322000000000003</v>
      </c>
      <c r="D426" s="31">
        <v>48.72</v>
      </c>
      <c r="E426" s="31">
        <v>49.040999999999997</v>
      </c>
      <c r="F426" s="32">
        <v>49.463000000000001</v>
      </c>
      <c r="G426" s="32">
        <v>49.728999999999999</v>
      </c>
      <c r="H426" s="31">
        <v>63.319895699681304</v>
      </c>
      <c r="I426" s="31">
        <v>63.669745484400657</v>
      </c>
      <c r="J426" s="31">
        <v>63.921249566689099</v>
      </c>
      <c r="K426" s="32">
        <v>64.096415502496811</v>
      </c>
      <c r="L426" s="32">
        <v>64.38977256731485</v>
      </c>
      <c r="M426" s="283">
        <v>374.26420472148214</v>
      </c>
      <c r="N426" s="283">
        <v>378.26380639601234</v>
      </c>
      <c r="O426" s="283">
        <v>381.28299422333833</v>
      </c>
      <c r="P426" s="284">
        <v>385.09389305845349</v>
      </c>
      <c r="Q426" s="284">
        <v>387.44536466408522</v>
      </c>
      <c r="R426" s="223">
        <v>37313.951219512193</v>
      </c>
      <c r="S426" s="223">
        <v>37829.146341463413</v>
      </c>
      <c r="T426" s="223">
        <v>38228.804878048781</v>
      </c>
      <c r="U426" s="224">
        <v>38663.42682926829</v>
      </c>
      <c r="V426" s="224">
        <v>39049.256097560974</v>
      </c>
    </row>
    <row r="427" spans="1:22" x14ac:dyDescent="0.3">
      <c r="A427" s="50" t="s">
        <v>951</v>
      </c>
      <c r="B427" s="63" t="s">
        <v>97</v>
      </c>
      <c r="C427" s="31">
        <v>3.7029999999999998</v>
      </c>
      <c r="D427" s="31">
        <v>3.7109999999999999</v>
      </c>
      <c r="E427" s="31">
        <v>3.7250000000000001</v>
      </c>
      <c r="F427" s="32">
        <v>3.7410000000000001</v>
      </c>
      <c r="G427" s="32">
        <v>3.7509999999999999</v>
      </c>
      <c r="H427" s="31">
        <v>68.396975425330808</v>
      </c>
      <c r="I427" s="31">
        <v>68.57235246564268</v>
      </c>
      <c r="J427" s="31">
        <v>68.870335570469805</v>
      </c>
      <c r="K427" s="32">
        <v>69.289494787489971</v>
      </c>
      <c r="L427" s="32">
        <v>69.478272460677147</v>
      </c>
      <c r="M427" s="283">
        <v>403.72873964238988</v>
      </c>
      <c r="N427" s="283">
        <v>407.48874492148894</v>
      </c>
      <c r="O427" s="283">
        <v>412.37684047381822</v>
      </c>
      <c r="P427" s="284">
        <v>413.14191054665935</v>
      </c>
      <c r="Q427" s="284">
        <v>413.561190738699</v>
      </c>
      <c r="R427" s="223">
        <v>19482.615384615383</v>
      </c>
      <c r="S427" s="223">
        <v>19574.76923076923</v>
      </c>
      <c r="T427" s="223">
        <v>19734</v>
      </c>
      <c r="U427" s="224">
        <v>19939.384615384617</v>
      </c>
      <c r="V427" s="224">
        <v>20047.153846153848</v>
      </c>
    </row>
    <row r="428" spans="1:22" x14ac:dyDescent="0.3">
      <c r="A428" s="50" t="s">
        <v>952</v>
      </c>
      <c r="B428" s="63" t="s">
        <v>122</v>
      </c>
      <c r="C428" s="31">
        <v>69.488</v>
      </c>
      <c r="D428" s="31">
        <v>69.626999999999995</v>
      </c>
      <c r="E428" s="31">
        <v>69.853999999999999</v>
      </c>
      <c r="F428" s="32">
        <v>70.045000000000002</v>
      </c>
      <c r="G428" s="32">
        <v>70.2</v>
      </c>
      <c r="H428" s="31">
        <v>55.945731637117198</v>
      </c>
      <c r="I428" s="31">
        <v>56.03333476955779</v>
      </c>
      <c r="J428" s="31">
        <v>56.12560483293727</v>
      </c>
      <c r="K428" s="32">
        <v>56.2262402741095</v>
      </c>
      <c r="L428" s="32">
        <v>56.338418803418804</v>
      </c>
      <c r="M428" s="283">
        <v>387.22332434299977</v>
      </c>
      <c r="N428" s="283">
        <v>390.37996826589364</v>
      </c>
      <c r="O428" s="283">
        <v>394.23663002009164</v>
      </c>
      <c r="P428" s="284">
        <v>397.2448915934599</v>
      </c>
      <c r="Q428" s="284">
        <v>400.09346912954027</v>
      </c>
      <c r="R428" s="223">
        <v>48594.462500000001</v>
      </c>
      <c r="S428" s="223">
        <v>48767.912499999999</v>
      </c>
      <c r="T428" s="223">
        <v>49007.474999999999</v>
      </c>
      <c r="U428" s="224">
        <v>49229.587500000001</v>
      </c>
      <c r="V428" s="224">
        <v>49436.962500000001</v>
      </c>
    </row>
    <row r="429" spans="1:22" ht="28.8" x14ac:dyDescent="0.3">
      <c r="A429" s="34" t="s">
        <v>953</v>
      </c>
      <c r="B429" s="63"/>
      <c r="C429" s="36">
        <v>907.9989999999998</v>
      </c>
      <c r="D429" s="36">
        <v>911.08199999999999</v>
      </c>
      <c r="E429" s="36">
        <v>914.68100000000015</v>
      </c>
      <c r="F429" s="36">
        <v>918.48799999999983</v>
      </c>
      <c r="G429" s="36">
        <v>922.70100000000025</v>
      </c>
      <c r="H429" s="36">
        <v>59.22760707886242</v>
      </c>
      <c r="I429" s="36">
        <v>59.400540236773416</v>
      </c>
      <c r="J429" s="36">
        <v>59.572195115018239</v>
      </c>
      <c r="K429" s="36">
        <v>59.745543763228262</v>
      </c>
      <c r="L429" s="36">
        <v>59.920440099230412</v>
      </c>
      <c r="M429" s="285">
        <v>409.38807236618453</v>
      </c>
      <c r="N429" s="285">
        <v>413.36027116896929</v>
      </c>
      <c r="O429" s="285">
        <v>417.31707951362642</v>
      </c>
      <c r="P429" s="285">
        <v>421.35028359515348</v>
      </c>
      <c r="Q429" s="285">
        <v>425.3832802008202</v>
      </c>
      <c r="R429" s="225">
        <v>34606.568854568854</v>
      </c>
      <c r="S429" s="225">
        <v>34825.458815958817</v>
      </c>
      <c r="T429" s="225">
        <v>35064.063706563706</v>
      </c>
      <c r="U429" s="225">
        <v>35312.461389961391</v>
      </c>
      <c r="V429" s="225">
        <v>35578.281853281856</v>
      </c>
    </row>
    <row r="430" spans="1:22" x14ac:dyDescent="0.3">
      <c r="A430" s="50"/>
      <c r="B430" s="63"/>
      <c r="C430" s="31"/>
      <c r="D430" s="31"/>
      <c r="E430" s="31"/>
      <c r="F430" s="32"/>
      <c r="G430" s="32"/>
      <c r="H430" s="31"/>
      <c r="I430" s="31"/>
      <c r="J430" s="31"/>
      <c r="K430" s="32"/>
      <c r="L430" s="32"/>
      <c r="M430" s="283"/>
      <c r="N430" s="283"/>
      <c r="O430" s="283"/>
      <c r="P430" s="284"/>
      <c r="Q430" s="284"/>
      <c r="R430" s="223"/>
      <c r="S430" s="223"/>
      <c r="T430" s="223"/>
      <c r="U430" s="224"/>
      <c r="V430" s="224"/>
    </row>
    <row r="431" spans="1:22" x14ac:dyDescent="0.3">
      <c r="A431" s="47" t="s">
        <v>954</v>
      </c>
      <c r="B431" s="151"/>
      <c r="C431" s="42">
        <v>224.04300000000001</v>
      </c>
      <c r="D431" s="42">
        <v>226.15899999999999</v>
      </c>
      <c r="E431" s="42">
        <v>227.94799999999992</v>
      </c>
      <c r="F431" s="42">
        <v>229.762</v>
      </c>
      <c r="G431" s="42">
        <v>231.75299999999999</v>
      </c>
      <c r="H431" s="42">
        <v>82.790276866494381</v>
      </c>
      <c r="I431" s="42">
        <v>83.198046507103413</v>
      </c>
      <c r="J431" s="42">
        <v>83.577408005334547</v>
      </c>
      <c r="K431" s="42">
        <v>83.869560675829774</v>
      </c>
      <c r="L431" s="42">
        <v>84.191251030191623</v>
      </c>
      <c r="M431" s="286">
        <v>337.48836340520654</v>
      </c>
      <c r="N431" s="286">
        <v>340.24682145538304</v>
      </c>
      <c r="O431" s="286">
        <v>342.64034548430783</v>
      </c>
      <c r="P431" s="286">
        <v>345.33643556260972</v>
      </c>
      <c r="Q431" s="286">
        <v>347.9691178590304</v>
      </c>
      <c r="R431" s="226">
        <v>7879.6015293118098</v>
      </c>
      <c r="S431" s="226">
        <v>7993.1975361087507</v>
      </c>
      <c r="T431" s="226">
        <v>8093.161852166525</v>
      </c>
      <c r="U431" s="226">
        <v>8186.0824129141884</v>
      </c>
      <c r="V431" s="226">
        <v>8288.6894647408662</v>
      </c>
    </row>
    <row r="432" spans="1:22" x14ac:dyDescent="0.3">
      <c r="A432" s="50" t="s">
        <v>955</v>
      </c>
      <c r="B432" s="63" t="s">
        <v>447</v>
      </c>
      <c r="C432" s="31">
        <v>2.7559999999999998</v>
      </c>
      <c r="D432" s="31">
        <v>2.7989999999999999</v>
      </c>
      <c r="E432" s="31">
        <v>2.8260000000000001</v>
      </c>
      <c r="F432" s="32">
        <v>2.8679999999999999</v>
      </c>
      <c r="G432" s="32">
        <v>2.911</v>
      </c>
      <c r="H432" s="31">
        <v>102.78955007256894</v>
      </c>
      <c r="I432" s="31">
        <v>103.16791711325473</v>
      </c>
      <c r="J432" s="31">
        <v>103.41436659589526</v>
      </c>
      <c r="K432" s="32">
        <v>103.74163179916317</v>
      </c>
      <c r="L432" s="32">
        <v>104.08175884575748</v>
      </c>
      <c r="M432" s="283">
        <v>249.02864371555071</v>
      </c>
      <c r="N432" s="283">
        <v>250.201126307321</v>
      </c>
      <c r="O432" s="283">
        <v>249.88946856485987</v>
      </c>
      <c r="P432" s="284">
        <v>251.46865409907937</v>
      </c>
      <c r="Q432" s="284">
        <v>251.7512756205137</v>
      </c>
      <c r="R432" s="223">
        <v>7454.9473684210525</v>
      </c>
      <c r="S432" s="223">
        <v>7599.1315789473683</v>
      </c>
      <c r="T432" s="223">
        <v>7690.7631578947367</v>
      </c>
      <c r="U432" s="224">
        <v>7829.7631578947367</v>
      </c>
      <c r="V432" s="224">
        <v>7973.2105263157891</v>
      </c>
    </row>
    <row r="433" spans="1:22" x14ac:dyDescent="0.3">
      <c r="A433" s="50" t="s">
        <v>956</v>
      </c>
      <c r="B433" s="63" t="s">
        <v>435</v>
      </c>
      <c r="C433" s="31">
        <v>4.45</v>
      </c>
      <c r="D433" s="31">
        <v>4.5430000000000001</v>
      </c>
      <c r="E433" s="31">
        <v>4.62</v>
      </c>
      <c r="F433" s="32">
        <v>4.6900000000000004</v>
      </c>
      <c r="G433" s="32">
        <v>4.7560000000000002</v>
      </c>
      <c r="H433" s="31">
        <v>103.17280898876405</v>
      </c>
      <c r="I433" s="31">
        <v>103.47325555800133</v>
      </c>
      <c r="J433" s="31">
        <v>103.91320346320346</v>
      </c>
      <c r="K433" s="32">
        <v>104.13496801705757</v>
      </c>
      <c r="L433" s="32">
        <v>104.49432296047098</v>
      </c>
      <c r="M433" s="283">
        <v>407.39723519179711</v>
      </c>
      <c r="N433" s="283">
        <v>413.82765531062125</v>
      </c>
      <c r="O433" s="283">
        <v>417.57049891540134</v>
      </c>
      <c r="P433" s="284">
        <v>422.33228275551556</v>
      </c>
      <c r="Q433" s="284">
        <v>425.55476020042948</v>
      </c>
      <c r="R433" s="223">
        <v>4832.8315789473681</v>
      </c>
      <c r="S433" s="223">
        <v>4948.2</v>
      </c>
      <c r="T433" s="223">
        <v>5053.4631578947365</v>
      </c>
      <c r="U433" s="224">
        <v>5140.9789473684214</v>
      </c>
      <c r="V433" s="224">
        <v>5231.3157894736842</v>
      </c>
    </row>
    <row r="434" spans="1:22" x14ac:dyDescent="0.3">
      <c r="A434" s="50" t="s">
        <v>957</v>
      </c>
      <c r="B434" s="63" t="s">
        <v>446</v>
      </c>
      <c r="C434" s="31">
        <v>3.0760000000000001</v>
      </c>
      <c r="D434" s="31">
        <v>3.1110000000000002</v>
      </c>
      <c r="E434" s="31">
        <v>3.1389999999999998</v>
      </c>
      <c r="F434" s="32">
        <v>3.165</v>
      </c>
      <c r="G434" s="32">
        <v>3.2029999999999998</v>
      </c>
      <c r="H434" s="31">
        <v>96.14856957087126</v>
      </c>
      <c r="I434" s="31">
        <v>96.58952105432337</v>
      </c>
      <c r="J434" s="31">
        <v>96.800573431028994</v>
      </c>
      <c r="K434" s="32">
        <v>96.99273301737756</v>
      </c>
      <c r="L434" s="32">
        <v>97.524196066187955</v>
      </c>
      <c r="M434" s="283">
        <v>279.10352962526088</v>
      </c>
      <c r="N434" s="283">
        <v>280.37130497476568</v>
      </c>
      <c r="O434" s="283">
        <v>282.30956021224927</v>
      </c>
      <c r="P434" s="284">
        <v>284.51995685005392</v>
      </c>
      <c r="Q434" s="284">
        <v>287.11007529580496</v>
      </c>
      <c r="R434" s="223">
        <v>15565.947368421053</v>
      </c>
      <c r="S434" s="223">
        <v>15815.263157894737</v>
      </c>
      <c r="T434" s="223">
        <v>15992.473684210527</v>
      </c>
      <c r="U434" s="224">
        <v>16156.947368421053</v>
      </c>
      <c r="V434" s="224">
        <v>16440.526315789473</v>
      </c>
    </row>
    <row r="435" spans="1:22" x14ac:dyDescent="0.3">
      <c r="A435" s="50" t="s">
        <v>958</v>
      </c>
      <c r="B435" s="63" t="s">
        <v>434</v>
      </c>
      <c r="C435" s="31">
        <v>2.403</v>
      </c>
      <c r="D435" s="31">
        <v>2.427</v>
      </c>
      <c r="E435" s="31">
        <v>2.46</v>
      </c>
      <c r="F435" s="32">
        <v>2.4870000000000001</v>
      </c>
      <c r="G435" s="32">
        <v>2.5049999999999999</v>
      </c>
      <c r="H435" s="31">
        <v>96.523928422804829</v>
      </c>
      <c r="I435" s="31">
        <v>97.054388133498151</v>
      </c>
      <c r="J435" s="31">
        <v>97.60284552845529</v>
      </c>
      <c r="K435" s="32">
        <v>98.180940892641743</v>
      </c>
      <c r="L435" s="32">
        <v>98.621956087824344</v>
      </c>
      <c r="M435" s="283">
        <v>253.26728499156832</v>
      </c>
      <c r="N435" s="283">
        <v>254.32254008173533</v>
      </c>
      <c r="O435" s="283">
        <v>256.81177575947385</v>
      </c>
      <c r="P435" s="284">
        <v>257.77363184079604</v>
      </c>
      <c r="Q435" s="284">
        <v>257.16045580535877</v>
      </c>
      <c r="R435" s="223">
        <v>7248.34375</v>
      </c>
      <c r="S435" s="223">
        <v>7360.96875</v>
      </c>
      <c r="T435" s="223">
        <v>7503.21875</v>
      </c>
      <c r="U435" s="224">
        <v>7630.5</v>
      </c>
      <c r="V435" s="224">
        <v>7720.25</v>
      </c>
    </row>
    <row r="436" spans="1:22" x14ac:dyDescent="0.3">
      <c r="A436" s="50" t="s">
        <v>959</v>
      </c>
      <c r="B436" s="63" t="s">
        <v>438</v>
      </c>
      <c r="C436" s="31">
        <v>12.843999999999999</v>
      </c>
      <c r="D436" s="31">
        <v>12.936</v>
      </c>
      <c r="E436" s="31">
        <v>12.981999999999999</v>
      </c>
      <c r="F436" s="32">
        <v>13.023999999999999</v>
      </c>
      <c r="G436" s="32">
        <v>13.103</v>
      </c>
      <c r="H436" s="31">
        <v>70.572329492369974</v>
      </c>
      <c r="I436" s="31">
        <v>70.629097093382811</v>
      </c>
      <c r="J436" s="31">
        <v>70.815590818055767</v>
      </c>
      <c r="K436" s="32">
        <v>70.983645577395578</v>
      </c>
      <c r="L436" s="32">
        <v>71.088300389223846</v>
      </c>
      <c r="M436" s="283">
        <v>355.60231457127827</v>
      </c>
      <c r="N436" s="283">
        <v>360.15368338994375</v>
      </c>
      <c r="O436" s="283">
        <v>363.79431133529494</v>
      </c>
      <c r="P436" s="284">
        <v>369.22379089414295</v>
      </c>
      <c r="Q436" s="284">
        <v>373.2835735855507</v>
      </c>
      <c r="R436" s="223">
        <v>31256.241379310344</v>
      </c>
      <c r="S436" s="223">
        <v>31505.448275862069</v>
      </c>
      <c r="T436" s="223">
        <v>31700.96551724138</v>
      </c>
      <c r="U436" s="224">
        <v>31879</v>
      </c>
      <c r="V436" s="224">
        <v>32119.655172413793</v>
      </c>
    </row>
    <row r="437" spans="1:22" x14ac:dyDescent="0.3">
      <c r="A437" s="50" t="s">
        <v>960</v>
      </c>
      <c r="B437" s="63" t="s">
        <v>445</v>
      </c>
      <c r="C437" s="31">
        <v>14.704000000000001</v>
      </c>
      <c r="D437" s="31">
        <v>14.798999999999999</v>
      </c>
      <c r="E437" s="31">
        <v>14.88</v>
      </c>
      <c r="F437" s="32">
        <v>14.968</v>
      </c>
      <c r="G437" s="32">
        <v>15.047000000000001</v>
      </c>
      <c r="H437" s="31">
        <v>74.799442328618056</v>
      </c>
      <c r="I437" s="31">
        <v>75.17210622339347</v>
      </c>
      <c r="J437" s="31">
        <v>75.550873655913975</v>
      </c>
      <c r="K437" s="32">
        <v>75.888228220203104</v>
      </c>
      <c r="L437" s="32">
        <v>76.210872599189202</v>
      </c>
      <c r="M437" s="283">
        <v>330.02648471517711</v>
      </c>
      <c r="N437" s="283">
        <v>330.48973849349022</v>
      </c>
      <c r="O437" s="283">
        <v>332.10579176431202</v>
      </c>
      <c r="P437" s="284">
        <v>332.84411830108962</v>
      </c>
      <c r="Q437" s="284">
        <v>334.60084500778299</v>
      </c>
      <c r="R437" s="223">
        <v>16664.409090909092</v>
      </c>
      <c r="S437" s="223">
        <v>16855.636363636364</v>
      </c>
      <c r="T437" s="223">
        <v>17033.28787878788</v>
      </c>
      <c r="U437" s="224">
        <v>17210.530303030304</v>
      </c>
      <c r="V437" s="224">
        <v>17374.924242424244</v>
      </c>
    </row>
    <row r="438" spans="1:22" x14ac:dyDescent="0.3">
      <c r="A438" s="50" t="s">
        <v>738</v>
      </c>
      <c r="B438" s="63" t="s">
        <v>349</v>
      </c>
      <c r="C438" s="31">
        <v>2.3239999999999998</v>
      </c>
      <c r="D438" s="31">
        <v>2.3580000000000001</v>
      </c>
      <c r="E438" s="31">
        <v>2.39</v>
      </c>
      <c r="F438" s="32">
        <v>2.4129999999999998</v>
      </c>
      <c r="G438" s="32">
        <v>2.4329999999999998</v>
      </c>
      <c r="H438" s="31">
        <v>92.688037865748711</v>
      </c>
      <c r="I438" s="31">
        <v>93.013994910941477</v>
      </c>
      <c r="J438" s="31">
        <v>93.37782426778243</v>
      </c>
      <c r="K438" s="32">
        <v>93.445917944467467</v>
      </c>
      <c r="L438" s="32">
        <v>93.793259350595974</v>
      </c>
      <c r="M438" s="283">
        <v>344.60260972716486</v>
      </c>
      <c r="N438" s="283">
        <v>348.14705448102762</v>
      </c>
      <c r="O438" s="283">
        <v>351.47058823529409</v>
      </c>
      <c r="P438" s="284">
        <v>354.9573403942336</v>
      </c>
      <c r="Q438" s="284">
        <v>356.90186298958486</v>
      </c>
      <c r="R438" s="223">
        <v>3846.5535714285716</v>
      </c>
      <c r="S438" s="223">
        <v>3916.5535714285716</v>
      </c>
      <c r="T438" s="223">
        <v>3985.2321428571427</v>
      </c>
      <c r="U438" s="224">
        <v>4026.5178571428573</v>
      </c>
      <c r="V438" s="224">
        <v>4074.9821428571427</v>
      </c>
    </row>
    <row r="439" spans="1:22" x14ac:dyDescent="0.3">
      <c r="A439" s="50" t="s">
        <v>961</v>
      </c>
      <c r="B439" s="63" t="s">
        <v>433</v>
      </c>
      <c r="C439" s="31">
        <v>1.655</v>
      </c>
      <c r="D439" s="31">
        <v>1.68</v>
      </c>
      <c r="E439" s="31">
        <v>1.6950000000000001</v>
      </c>
      <c r="F439" s="32">
        <v>1.7070000000000001</v>
      </c>
      <c r="G439" s="32">
        <v>1.72</v>
      </c>
      <c r="H439" s="31">
        <v>106.30271903323263</v>
      </c>
      <c r="I439" s="31">
        <v>106.83809523809524</v>
      </c>
      <c r="J439" s="31">
        <v>107.29557522123893</v>
      </c>
      <c r="K439" s="32">
        <v>107.50556531927359</v>
      </c>
      <c r="L439" s="32">
        <v>107.90232558139535</v>
      </c>
      <c r="M439" s="283">
        <v>292.1447484554281</v>
      </c>
      <c r="N439" s="283">
        <v>294.73684210526312</v>
      </c>
      <c r="O439" s="283">
        <v>294.73135106937923</v>
      </c>
      <c r="P439" s="284">
        <v>295.48208412670937</v>
      </c>
      <c r="Q439" s="284">
        <v>295.22828698935803</v>
      </c>
      <c r="R439" s="223">
        <v>4091.4186046511627</v>
      </c>
      <c r="S439" s="223">
        <v>4174.1395348837214</v>
      </c>
      <c r="T439" s="223">
        <v>4229.4418604651164</v>
      </c>
      <c r="U439" s="224">
        <v>4267.7209302325582</v>
      </c>
      <c r="V439" s="224">
        <v>4316.0930232558139</v>
      </c>
    </row>
    <row r="440" spans="1:22" x14ac:dyDescent="0.3">
      <c r="A440" s="50" t="s">
        <v>962</v>
      </c>
      <c r="B440" s="63" t="s">
        <v>348</v>
      </c>
      <c r="C440" s="31">
        <v>1.7909999999999999</v>
      </c>
      <c r="D440" s="31">
        <v>1.8140000000000001</v>
      </c>
      <c r="E440" s="31">
        <v>1.84</v>
      </c>
      <c r="F440" s="32">
        <v>1.871</v>
      </c>
      <c r="G440" s="32">
        <v>1.8839999999999999</v>
      </c>
      <c r="H440" s="31">
        <v>90.730876605248469</v>
      </c>
      <c r="I440" s="31">
        <v>91.355016538037489</v>
      </c>
      <c r="J440" s="31">
        <v>92.152173913043484</v>
      </c>
      <c r="K440" s="32">
        <v>92.624799572421168</v>
      </c>
      <c r="L440" s="32">
        <v>92.986199575371543</v>
      </c>
      <c r="M440" s="283">
        <v>295.9352280237938</v>
      </c>
      <c r="N440" s="283">
        <v>296.35680444371837</v>
      </c>
      <c r="O440" s="283">
        <v>299.47916666666669</v>
      </c>
      <c r="P440" s="284">
        <v>302.11529145809783</v>
      </c>
      <c r="Q440" s="284">
        <v>303.67504835589943</v>
      </c>
      <c r="R440" s="223">
        <v>5803.5357142857147</v>
      </c>
      <c r="S440" s="223">
        <v>5918.5</v>
      </c>
      <c r="T440" s="223">
        <v>6055.7142857142853</v>
      </c>
      <c r="U440" s="224">
        <v>6189.3214285714284</v>
      </c>
      <c r="V440" s="224">
        <v>6256.6428571428569</v>
      </c>
    </row>
    <row r="441" spans="1:22" x14ac:dyDescent="0.3">
      <c r="A441" s="50" t="s">
        <v>963</v>
      </c>
      <c r="B441" s="63" t="s">
        <v>432</v>
      </c>
      <c r="C441" s="31">
        <v>3.9740000000000002</v>
      </c>
      <c r="D441" s="31">
        <v>4.0229999999999997</v>
      </c>
      <c r="E441" s="31">
        <v>4.0590000000000002</v>
      </c>
      <c r="F441" s="32">
        <v>4.101</v>
      </c>
      <c r="G441" s="32">
        <v>4.141</v>
      </c>
      <c r="H441" s="31">
        <v>98.735530951182682</v>
      </c>
      <c r="I441" s="31">
        <v>99.030077056922693</v>
      </c>
      <c r="J441" s="31">
        <v>99.338507021433855</v>
      </c>
      <c r="K441" s="32">
        <v>99.797854181906857</v>
      </c>
      <c r="L441" s="32">
        <v>100.08210577155276</v>
      </c>
      <c r="M441" s="283">
        <v>311.61295381478863</v>
      </c>
      <c r="N441" s="283">
        <v>311.66718314223732</v>
      </c>
      <c r="O441" s="283">
        <v>312.54331254331254</v>
      </c>
      <c r="P441" s="284">
        <v>314.06034614795527</v>
      </c>
      <c r="Q441" s="284">
        <v>315.36059706039146</v>
      </c>
      <c r="R441" s="223">
        <v>5945.075757575758</v>
      </c>
      <c r="S441" s="223">
        <v>6036.333333333333</v>
      </c>
      <c r="T441" s="223">
        <v>6109.318181818182</v>
      </c>
      <c r="U441" s="224">
        <v>6201.075757575758</v>
      </c>
      <c r="V441" s="224">
        <v>6279.393939393939</v>
      </c>
    </row>
    <row r="442" spans="1:22" x14ac:dyDescent="0.3">
      <c r="A442" s="50" t="s">
        <v>964</v>
      </c>
      <c r="B442" s="63" t="s">
        <v>431</v>
      </c>
      <c r="C442" s="31">
        <v>3.1539999999999999</v>
      </c>
      <c r="D442" s="31">
        <v>3.1819999999999999</v>
      </c>
      <c r="E442" s="31">
        <v>3.218</v>
      </c>
      <c r="F442" s="32">
        <v>3.2530000000000001</v>
      </c>
      <c r="G442" s="32">
        <v>3.28</v>
      </c>
      <c r="H442" s="31">
        <v>98.170259987317692</v>
      </c>
      <c r="I442" s="31">
        <v>98.431489629164048</v>
      </c>
      <c r="J442" s="31">
        <v>98.885643256681163</v>
      </c>
      <c r="K442" s="32">
        <v>99.274823240086079</v>
      </c>
      <c r="L442" s="32">
        <v>99.568597560975604</v>
      </c>
      <c r="M442" s="283">
        <v>299.15583799677506</v>
      </c>
      <c r="N442" s="283">
        <v>299.96229260935144</v>
      </c>
      <c r="O442" s="283">
        <v>302.75660927650767</v>
      </c>
      <c r="P442" s="284">
        <v>305.21673860011259</v>
      </c>
      <c r="Q442" s="284">
        <v>306.42750373692081</v>
      </c>
      <c r="R442" s="223">
        <v>6318.9591836734689</v>
      </c>
      <c r="S442" s="223">
        <v>6392.0204081632655</v>
      </c>
      <c r="T442" s="223">
        <v>6494.1632653061224</v>
      </c>
      <c r="U442" s="224">
        <v>6590.6326530612241</v>
      </c>
      <c r="V442" s="224">
        <v>6665</v>
      </c>
    </row>
    <row r="443" spans="1:22" x14ac:dyDescent="0.3">
      <c r="A443" s="50" t="s">
        <v>965</v>
      </c>
      <c r="B443" s="63" t="s">
        <v>430</v>
      </c>
      <c r="C443" s="31">
        <v>3.5659999999999998</v>
      </c>
      <c r="D443" s="31">
        <v>3.6059999999999999</v>
      </c>
      <c r="E443" s="31">
        <v>3.649</v>
      </c>
      <c r="F443" s="32">
        <v>3.69</v>
      </c>
      <c r="G443" s="32">
        <v>3.742</v>
      </c>
      <c r="H443" s="31">
        <v>92.120302860347735</v>
      </c>
      <c r="I443" s="31">
        <v>92.222407099278982</v>
      </c>
      <c r="J443" s="31">
        <v>92.478487256782685</v>
      </c>
      <c r="K443" s="32">
        <v>92.62520325203252</v>
      </c>
      <c r="L443" s="32">
        <v>92.901389631213249</v>
      </c>
      <c r="M443" s="283">
        <v>300.82672515606544</v>
      </c>
      <c r="N443" s="283">
        <v>302.82163251595568</v>
      </c>
      <c r="O443" s="283">
        <v>305.73942186845414</v>
      </c>
      <c r="P443" s="284">
        <v>308.42527582748249</v>
      </c>
      <c r="Q443" s="284">
        <v>310.69412155430086</v>
      </c>
      <c r="R443" s="223">
        <v>3910.7261904761904</v>
      </c>
      <c r="S443" s="223">
        <v>3958.9761904761904</v>
      </c>
      <c r="T443" s="223">
        <v>4017.3095238095239</v>
      </c>
      <c r="U443" s="224">
        <v>4068.8928571428573</v>
      </c>
      <c r="V443" s="224">
        <v>4138.5357142857147</v>
      </c>
    </row>
    <row r="444" spans="1:22" x14ac:dyDescent="0.3">
      <c r="A444" s="50" t="s">
        <v>966</v>
      </c>
      <c r="B444" s="63" t="s">
        <v>444</v>
      </c>
      <c r="C444" s="31">
        <v>6.6029999999999998</v>
      </c>
      <c r="D444" s="31">
        <v>6.7149999999999999</v>
      </c>
      <c r="E444" s="31">
        <v>6.8029999999999999</v>
      </c>
      <c r="F444" s="32">
        <v>6.9009999999999998</v>
      </c>
      <c r="G444" s="32">
        <v>7.0039999999999996</v>
      </c>
      <c r="H444" s="31">
        <v>98.57004391943056</v>
      </c>
      <c r="I444" s="31">
        <v>99.359046909903199</v>
      </c>
      <c r="J444" s="31">
        <v>99.991474349551666</v>
      </c>
      <c r="K444" s="32">
        <v>100.59411679466744</v>
      </c>
      <c r="L444" s="32">
        <v>101.17175899486008</v>
      </c>
      <c r="M444" s="283">
        <v>292.14228829307143</v>
      </c>
      <c r="N444" s="283">
        <v>293.6160909488413</v>
      </c>
      <c r="O444" s="283">
        <v>294.23467843086371</v>
      </c>
      <c r="P444" s="284">
        <v>295.62200137080191</v>
      </c>
      <c r="Q444" s="284">
        <v>297.06917758832765</v>
      </c>
      <c r="R444" s="223">
        <v>6998.4731182795695</v>
      </c>
      <c r="S444" s="223">
        <v>7174.1505376344085</v>
      </c>
      <c r="T444" s="223">
        <v>7314.4301075268813</v>
      </c>
      <c r="U444" s="224">
        <v>7464.5161290322585</v>
      </c>
      <c r="V444" s="224">
        <v>7619.4301075268813</v>
      </c>
    </row>
    <row r="445" spans="1:22" x14ac:dyDescent="0.3">
      <c r="A445" s="50" t="s">
        <v>967</v>
      </c>
      <c r="B445" s="63" t="s">
        <v>443</v>
      </c>
      <c r="C445" s="31">
        <v>2.1970000000000001</v>
      </c>
      <c r="D445" s="31">
        <v>2.2229999999999999</v>
      </c>
      <c r="E445" s="31">
        <v>2.2490000000000001</v>
      </c>
      <c r="F445" s="32">
        <v>2.2719999999999998</v>
      </c>
      <c r="G445" s="32">
        <v>2.2909999999999999</v>
      </c>
      <c r="H445" s="31">
        <v>110.55348202093764</v>
      </c>
      <c r="I445" s="31">
        <v>111.03553756185335</v>
      </c>
      <c r="J445" s="31">
        <v>111.44197421076034</v>
      </c>
      <c r="K445" s="32">
        <v>111.99427816901408</v>
      </c>
      <c r="L445" s="32">
        <v>112.90615451767788</v>
      </c>
      <c r="M445" s="283">
        <v>319.19221269795145</v>
      </c>
      <c r="N445" s="283">
        <v>318.48137535816619</v>
      </c>
      <c r="O445" s="283">
        <v>318.96184938306624</v>
      </c>
      <c r="P445" s="284">
        <v>317.94010635320456</v>
      </c>
      <c r="Q445" s="284">
        <v>318.59268530107079</v>
      </c>
      <c r="R445" s="223">
        <v>11566</v>
      </c>
      <c r="S445" s="223">
        <v>11753.904761904761</v>
      </c>
      <c r="T445" s="223">
        <v>11934.904761904761</v>
      </c>
      <c r="U445" s="224">
        <v>12116.714285714286</v>
      </c>
      <c r="V445" s="224">
        <v>12317.523809523809</v>
      </c>
    </row>
    <row r="446" spans="1:22" x14ac:dyDescent="0.3">
      <c r="A446" s="50" t="s">
        <v>968</v>
      </c>
      <c r="B446" s="63" t="s">
        <v>347</v>
      </c>
      <c r="C446" s="31">
        <v>4.4340000000000002</v>
      </c>
      <c r="D446" s="31">
        <v>4.4690000000000003</v>
      </c>
      <c r="E446" s="31">
        <v>4.5060000000000002</v>
      </c>
      <c r="F446" s="32">
        <v>4.5330000000000004</v>
      </c>
      <c r="G446" s="32">
        <v>4.5650000000000004</v>
      </c>
      <c r="H446" s="31">
        <v>88.658322056833555</v>
      </c>
      <c r="I446" s="31">
        <v>88.919892593421352</v>
      </c>
      <c r="J446" s="31">
        <v>89.31247225920994</v>
      </c>
      <c r="K446" s="32">
        <v>89.62563423781161</v>
      </c>
      <c r="L446" s="32">
        <v>90.035925520262865</v>
      </c>
      <c r="M446" s="283">
        <v>329.07822472910789</v>
      </c>
      <c r="N446" s="283">
        <v>331.57738536874911</v>
      </c>
      <c r="O446" s="283">
        <v>335.61745866229705</v>
      </c>
      <c r="P446" s="284">
        <v>338.25833892993063</v>
      </c>
      <c r="Q446" s="284">
        <v>341.05341800522973</v>
      </c>
      <c r="R446" s="223">
        <v>2312.4176470588236</v>
      </c>
      <c r="S446" s="223">
        <v>2337.5470588235294</v>
      </c>
      <c r="T446" s="223">
        <v>2367.3058823529414</v>
      </c>
      <c r="U446" s="224">
        <v>2389.8411764705884</v>
      </c>
      <c r="V446" s="224">
        <v>2417.7294117647057</v>
      </c>
    </row>
    <row r="447" spans="1:22" x14ac:dyDescent="0.3">
      <c r="A447" s="50" t="s">
        <v>969</v>
      </c>
      <c r="B447" s="63" t="s">
        <v>346</v>
      </c>
      <c r="C447" s="31">
        <v>1.093</v>
      </c>
      <c r="D447" s="31">
        <v>1.099</v>
      </c>
      <c r="E447" s="31">
        <v>1.0980000000000001</v>
      </c>
      <c r="F447" s="32">
        <v>1.1020000000000001</v>
      </c>
      <c r="G447" s="32">
        <v>1.1060000000000001</v>
      </c>
      <c r="H447" s="31">
        <v>76.811527904849044</v>
      </c>
      <c r="I447" s="31">
        <v>76.939035486806191</v>
      </c>
      <c r="J447" s="31">
        <v>77.070127504553739</v>
      </c>
      <c r="K447" s="32">
        <v>77.127949183303087</v>
      </c>
      <c r="L447" s="32">
        <v>77.450271247739607</v>
      </c>
      <c r="M447" s="283">
        <v>446.12244897959187</v>
      </c>
      <c r="N447" s="283">
        <v>449.30498773507765</v>
      </c>
      <c r="O447" s="283">
        <v>448.16326530612241</v>
      </c>
      <c r="P447" s="284">
        <v>453.87149917627676</v>
      </c>
      <c r="Q447" s="284">
        <v>456.2706270627063</v>
      </c>
      <c r="R447" s="223">
        <v>2623.59375</v>
      </c>
      <c r="S447" s="223">
        <v>2642.375</v>
      </c>
      <c r="T447" s="223">
        <v>2644.46875</v>
      </c>
      <c r="U447" s="224">
        <v>2656.09375</v>
      </c>
      <c r="V447" s="224">
        <v>2676.875</v>
      </c>
    </row>
    <row r="448" spans="1:22" x14ac:dyDescent="0.3">
      <c r="A448" s="50" t="s">
        <v>970</v>
      </c>
      <c r="B448" s="63" t="s">
        <v>442</v>
      </c>
      <c r="C448" s="31">
        <v>3.0569999999999999</v>
      </c>
      <c r="D448" s="31">
        <v>3.1040000000000001</v>
      </c>
      <c r="E448" s="31">
        <v>3.141</v>
      </c>
      <c r="F448" s="32">
        <v>3.1829999999999998</v>
      </c>
      <c r="G448" s="32">
        <v>3.218</v>
      </c>
      <c r="H448" s="31">
        <v>95.743212299640163</v>
      </c>
      <c r="I448" s="31">
        <v>96.308634020618555</v>
      </c>
      <c r="J448" s="31">
        <v>96.684177013689904</v>
      </c>
      <c r="K448" s="32">
        <v>97.066289663839143</v>
      </c>
      <c r="L448" s="32">
        <v>97.516780609073962</v>
      </c>
      <c r="M448" s="283">
        <v>245.95703596427708</v>
      </c>
      <c r="N448" s="283">
        <v>247.74523106393167</v>
      </c>
      <c r="O448" s="283">
        <v>248.10426540284362</v>
      </c>
      <c r="P448" s="284">
        <v>250.15718327569948</v>
      </c>
      <c r="Q448" s="284">
        <v>251.66184406037385</v>
      </c>
      <c r="R448" s="223">
        <v>10840.259259259259</v>
      </c>
      <c r="S448" s="223">
        <v>11071.925925925925</v>
      </c>
      <c r="T448" s="223">
        <v>11247.592592592593</v>
      </c>
      <c r="U448" s="224">
        <v>11443.037037037036</v>
      </c>
      <c r="V448" s="224">
        <v>11622.555555555555</v>
      </c>
    </row>
    <row r="449" spans="1:22" x14ac:dyDescent="0.3">
      <c r="A449" s="50" t="s">
        <v>971</v>
      </c>
      <c r="B449" s="63" t="s">
        <v>345</v>
      </c>
      <c r="C449" s="31">
        <v>3.036</v>
      </c>
      <c r="D449" s="31">
        <v>3.0950000000000002</v>
      </c>
      <c r="E449" s="31">
        <v>3.133</v>
      </c>
      <c r="F449" s="32">
        <v>3.169</v>
      </c>
      <c r="G449" s="32">
        <v>3.2229999999999999</v>
      </c>
      <c r="H449" s="31">
        <v>94.390645586297765</v>
      </c>
      <c r="I449" s="31">
        <v>95.042003231017773</v>
      </c>
      <c r="J449" s="31">
        <v>95.811682093839764</v>
      </c>
      <c r="K449" s="32">
        <v>96.090564846954877</v>
      </c>
      <c r="L449" s="32">
        <v>96.666149550108599</v>
      </c>
      <c r="M449" s="283">
        <v>295.15846782033833</v>
      </c>
      <c r="N449" s="283">
        <v>299.90310077519376</v>
      </c>
      <c r="O449" s="283">
        <v>300.06704338664878</v>
      </c>
      <c r="P449" s="284">
        <v>302.5587168226084</v>
      </c>
      <c r="Q449" s="284">
        <v>302.65752652831253</v>
      </c>
      <c r="R449" s="223">
        <v>4857.1186440677966</v>
      </c>
      <c r="S449" s="223">
        <v>4985.6779661016953</v>
      </c>
      <c r="T449" s="223">
        <v>5087.7627118644068</v>
      </c>
      <c r="U449" s="224">
        <v>5161.2033898305081</v>
      </c>
      <c r="V449" s="224">
        <v>5280.593220338983</v>
      </c>
    </row>
    <row r="450" spans="1:22" x14ac:dyDescent="0.3">
      <c r="A450" s="50" t="s">
        <v>972</v>
      </c>
      <c r="B450" s="63" t="s">
        <v>344</v>
      </c>
      <c r="C450" s="31">
        <v>1.421</v>
      </c>
      <c r="D450" s="31">
        <v>1.4370000000000001</v>
      </c>
      <c r="E450" s="31">
        <v>1.4510000000000001</v>
      </c>
      <c r="F450" s="32">
        <v>1.456</v>
      </c>
      <c r="G450" s="32">
        <v>1.4630000000000001</v>
      </c>
      <c r="H450" s="31">
        <v>82.792399718508094</v>
      </c>
      <c r="I450" s="31">
        <v>83.189283228949193</v>
      </c>
      <c r="J450" s="31">
        <v>83.735354927636109</v>
      </c>
      <c r="K450" s="32">
        <v>83.857829670329664</v>
      </c>
      <c r="L450" s="32">
        <v>84.190020505809983</v>
      </c>
      <c r="M450" s="283">
        <v>319.46942446043164</v>
      </c>
      <c r="N450" s="283">
        <v>322.34185733512788</v>
      </c>
      <c r="O450" s="283">
        <v>324.10096046459688</v>
      </c>
      <c r="P450" s="284">
        <v>326.89717108217332</v>
      </c>
      <c r="Q450" s="284">
        <v>325.61762742043175</v>
      </c>
      <c r="R450" s="223">
        <v>2736</v>
      </c>
      <c r="S450" s="223">
        <v>2780.0697674418607</v>
      </c>
      <c r="T450" s="223">
        <v>2825.5813953488373</v>
      </c>
      <c r="U450" s="224">
        <v>2839.4651162790697</v>
      </c>
      <c r="V450" s="224">
        <v>2864.4186046511627</v>
      </c>
    </row>
    <row r="451" spans="1:22" x14ac:dyDescent="0.3">
      <c r="A451" s="50" t="s">
        <v>973</v>
      </c>
      <c r="B451" s="63" t="s">
        <v>343</v>
      </c>
      <c r="C451" s="31">
        <v>4.0659999999999998</v>
      </c>
      <c r="D451" s="31">
        <v>4.1319999999999997</v>
      </c>
      <c r="E451" s="31">
        <v>4.2050000000000001</v>
      </c>
      <c r="F451" s="32">
        <v>4.274</v>
      </c>
      <c r="G451" s="32">
        <v>4.3360000000000003</v>
      </c>
      <c r="H451" s="31">
        <v>99.834481062469251</v>
      </c>
      <c r="I451" s="31">
        <v>100.25701839303001</v>
      </c>
      <c r="J451" s="31">
        <v>101.02520808561236</v>
      </c>
      <c r="K451" s="32">
        <v>101.69162377164248</v>
      </c>
      <c r="L451" s="32">
        <v>102.18104243542436</v>
      </c>
      <c r="M451" s="283">
        <v>296.22614017193649</v>
      </c>
      <c r="N451" s="283">
        <v>298.87884267631102</v>
      </c>
      <c r="O451" s="283">
        <v>301.6499282639885</v>
      </c>
      <c r="P451" s="284">
        <v>304.11270812580051</v>
      </c>
      <c r="Q451" s="284">
        <v>306.34449625547552</v>
      </c>
      <c r="R451" s="223">
        <v>11275.75</v>
      </c>
      <c r="S451" s="223">
        <v>11507.277777777777</v>
      </c>
      <c r="T451" s="223">
        <v>11800.305555555555</v>
      </c>
      <c r="U451" s="224">
        <v>12073.055555555555</v>
      </c>
      <c r="V451" s="224">
        <v>12307.138888888889</v>
      </c>
    </row>
    <row r="452" spans="1:22" x14ac:dyDescent="0.3">
      <c r="A452" s="50" t="s">
        <v>974</v>
      </c>
      <c r="B452" s="63" t="s">
        <v>342</v>
      </c>
      <c r="C452" s="31">
        <v>3.161</v>
      </c>
      <c r="D452" s="31">
        <v>3.2</v>
      </c>
      <c r="E452" s="31">
        <v>3.2349999999999999</v>
      </c>
      <c r="F452" s="32">
        <v>3.2610000000000001</v>
      </c>
      <c r="G452" s="32">
        <v>3.298</v>
      </c>
      <c r="H452" s="31">
        <v>91.494463777285674</v>
      </c>
      <c r="I452" s="31">
        <v>92.064062500000006</v>
      </c>
      <c r="J452" s="31">
        <v>92.357650695517776</v>
      </c>
      <c r="K452" s="32">
        <v>92.55780435449249</v>
      </c>
      <c r="L452" s="32">
        <v>92.885385081867796</v>
      </c>
      <c r="M452" s="283">
        <v>312.84639746634997</v>
      </c>
      <c r="N452" s="283">
        <v>316.61224893638075</v>
      </c>
      <c r="O452" s="283">
        <v>320.17022961203486</v>
      </c>
      <c r="P452" s="284">
        <v>323.191278493558</v>
      </c>
      <c r="Q452" s="284">
        <v>328.51877677059468</v>
      </c>
      <c r="R452" s="223">
        <v>2921.3535353535353</v>
      </c>
      <c r="S452" s="223">
        <v>2975.8080808080808</v>
      </c>
      <c r="T452" s="223">
        <v>3017.9494949494951</v>
      </c>
      <c r="U452" s="224">
        <v>3048.7979797979797</v>
      </c>
      <c r="V452" s="224">
        <v>3094.3030303030305</v>
      </c>
    </row>
    <row r="453" spans="1:22" x14ac:dyDescent="0.3">
      <c r="A453" s="50" t="s">
        <v>975</v>
      </c>
      <c r="B453" s="63" t="s">
        <v>441</v>
      </c>
      <c r="C453" s="31">
        <v>4.024</v>
      </c>
      <c r="D453" s="31">
        <v>4.0709999999999997</v>
      </c>
      <c r="E453" s="31">
        <v>4.0919999999999996</v>
      </c>
      <c r="F453" s="32">
        <v>4.1260000000000003</v>
      </c>
      <c r="G453" s="32">
        <v>4.1660000000000004</v>
      </c>
      <c r="H453" s="31">
        <v>95.401838966202789</v>
      </c>
      <c r="I453" s="31">
        <v>95.703021370670598</v>
      </c>
      <c r="J453" s="31">
        <v>95.859481915933529</v>
      </c>
      <c r="K453" s="32">
        <v>96.142510906446915</v>
      </c>
      <c r="L453" s="32">
        <v>96.494719155064814</v>
      </c>
      <c r="M453" s="283">
        <v>261.99622371248125</v>
      </c>
      <c r="N453" s="283">
        <v>264.36781609195401</v>
      </c>
      <c r="O453" s="283">
        <v>265.990639625585</v>
      </c>
      <c r="P453" s="284">
        <v>267.78296988577358</v>
      </c>
      <c r="Q453" s="284">
        <v>268.75685439649055</v>
      </c>
      <c r="R453" s="223">
        <v>5906.1076923076926</v>
      </c>
      <c r="S453" s="223">
        <v>5993.9538461538459</v>
      </c>
      <c r="T453" s="223">
        <v>6034.7230769230773</v>
      </c>
      <c r="U453" s="224">
        <v>6102.830769230769</v>
      </c>
      <c r="V453" s="224">
        <v>6184.5692307692307</v>
      </c>
    </row>
    <row r="454" spans="1:22" x14ac:dyDescent="0.3">
      <c r="A454" s="50" t="s">
        <v>976</v>
      </c>
      <c r="B454" s="63" t="s">
        <v>341</v>
      </c>
      <c r="C454" s="31">
        <v>3.3119999999999998</v>
      </c>
      <c r="D454" s="31">
        <v>3.3580000000000001</v>
      </c>
      <c r="E454" s="31">
        <v>3.3940000000000001</v>
      </c>
      <c r="F454" s="32">
        <v>3.42</v>
      </c>
      <c r="G454" s="32">
        <v>3.448</v>
      </c>
      <c r="H454" s="31">
        <v>93.157306763285021</v>
      </c>
      <c r="I454" s="31">
        <v>93.84693269803455</v>
      </c>
      <c r="J454" s="31">
        <v>94.294637595757223</v>
      </c>
      <c r="K454" s="32">
        <v>94.641812865497073</v>
      </c>
      <c r="L454" s="32">
        <v>95.160962877030158</v>
      </c>
      <c r="M454" s="283">
        <v>254.82803723936291</v>
      </c>
      <c r="N454" s="283">
        <v>257.35744941753524</v>
      </c>
      <c r="O454" s="283">
        <v>259.14331526303738</v>
      </c>
      <c r="P454" s="284">
        <v>261.3080684596577</v>
      </c>
      <c r="Q454" s="284">
        <v>263.30660557464682</v>
      </c>
      <c r="R454" s="223">
        <v>4746.7230769230773</v>
      </c>
      <c r="S454" s="223">
        <v>4848.2769230769227</v>
      </c>
      <c r="T454" s="223">
        <v>4923.6307692307691</v>
      </c>
      <c r="U454" s="224">
        <v>4979.6153846153848</v>
      </c>
      <c r="V454" s="224">
        <v>5047.9230769230771</v>
      </c>
    </row>
    <row r="455" spans="1:22" x14ac:dyDescent="0.3">
      <c r="A455" s="50" t="s">
        <v>977</v>
      </c>
      <c r="B455" s="63" t="s">
        <v>340</v>
      </c>
      <c r="C455" s="31">
        <v>3.0230000000000001</v>
      </c>
      <c r="D455" s="31">
        <v>3.0470000000000002</v>
      </c>
      <c r="E455" s="31">
        <v>3.0680000000000001</v>
      </c>
      <c r="F455" s="32">
        <v>3.081</v>
      </c>
      <c r="G455" s="32">
        <v>3.1070000000000002</v>
      </c>
      <c r="H455" s="31">
        <v>83.885544161429038</v>
      </c>
      <c r="I455" s="31">
        <v>84.141122415490642</v>
      </c>
      <c r="J455" s="31">
        <v>84.45925684485006</v>
      </c>
      <c r="K455" s="32">
        <v>84.596884128529695</v>
      </c>
      <c r="L455" s="32">
        <v>84.768908915352426</v>
      </c>
      <c r="M455" s="283">
        <v>332.41697822740269</v>
      </c>
      <c r="N455" s="283">
        <v>336.23924078569848</v>
      </c>
      <c r="O455" s="283">
        <v>339.94459833795014</v>
      </c>
      <c r="P455" s="284">
        <v>342.79038718291054</v>
      </c>
      <c r="Q455" s="284">
        <v>347.92833146696529</v>
      </c>
      <c r="R455" s="223">
        <v>1935.7709923664122</v>
      </c>
      <c r="S455" s="223">
        <v>1957.0839694656488</v>
      </c>
      <c r="T455" s="223">
        <v>1978.0229007633588</v>
      </c>
      <c r="U455" s="224">
        <v>1989.6412213740457</v>
      </c>
      <c r="V455" s="224">
        <v>2010.5114503816794</v>
      </c>
    </row>
    <row r="456" spans="1:22" x14ac:dyDescent="0.3">
      <c r="A456" s="50" t="s">
        <v>978</v>
      </c>
      <c r="B456" s="63" t="s">
        <v>429</v>
      </c>
      <c r="C456" s="31">
        <v>7.5190000000000001</v>
      </c>
      <c r="D456" s="31">
        <v>7.609</v>
      </c>
      <c r="E456" s="31">
        <v>7.673</v>
      </c>
      <c r="F456" s="32">
        <v>7.7329999999999997</v>
      </c>
      <c r="G456" s="32">
        <v>7.7949999999999999</v>
      </c>
      <c r="H456" s="31">
        <v>82.208671365873116</v>
      </c>
      <c r="I456" s="31">
        <v>82.742804573531345</v>
      </c>
      <c r="J456" s="31">
        <v>83.179851427081971</v>
      </c>
      <c r="K456" s="32">
        <v>83.573774731669474</v>
      </c>
      <c r="L456" s="32">
        <v>84.037331622835154</v>
      </c>
      <c r="M456" s="283">
        <v>281.65268204974529</v>
      </c>
      <c r="N456" s="283">
        <v>284.69338122497851</v>
      </c>
      <c r="O456" s="283">
        <v>287.41057047608348</v>
      </c>
      <c r="P456" s="284">
        <v>288.86813597310424</v>
      </c>
      <c r="Q456" s="284">
        <v>290.9993653637959</v>
      </c>
      <c r="R456" s="223">
        <v>9658.234375</v>
      </c>
      <c r="S456" s="223">
        <v>9837.34375</v>
      </c>
      <c r="T456" s="223">
        <v>9972.484375</v>
      </c>
      <c r="U456" s="224">
        <v>10098.0625</v>
      </c>
      <c r="V456" s="224">
        <v>10235.484375</v>
      </c>
    </row>
    <row r="457" spans="1:22" x14ac:dyDescent="0.3">
      <c r="A457" s="50" t="s">
        <v>979</v>
      </c>
      <c r="B457" s="63" t="s">
        <v>428</v>
      </c>
      <c r="C457" s="31">
        <v>3.8119999999999998</v>
      </c>
      <c r="D457" s="31">
        <v>3.8610000000000002</v>
      </c>
      <c r="E457" s="31">
        <v>3.92</v>
      </c>
      <c r="F457" s="32">
        <v>3.9689999999999999</v>
      </c>
      <c r="G457" s="32">
        <v>4.0030000000000001</v>
      </c>
      <c r="H457" s="31">
        <v>99.649527806925505</v>
      </c>
      <c r="I457" s="31">
        <v>100.30795130795131</v>
      </c>
      <c r="J457" s="31">
        <v>101.01326530612245</v>
      </c>
      <c r="K457" s="32">
        <v>101.47971781305115</v>
      </c>
      <c r="L457" s="32">
        <v>101.82063452410692</v>
      </c>
      <c r="M457" s="283">
        <v>301.12963109250336</v>
      </c>
      <c r="N457" s="283">
        <v>302.08903841639932</v>
      </c>
      <c r="O457" s="283">
        <v>302.93663060278209</v>
      </c>
      <c r="P457" s="284">
        <v>305.61330561330561</v>
      </c>
      <c r="Q457" s="284">
        <v>306.76680205379728</v>
      </c>
      <c r="R457" s="223">
        <v>6438.3728813559319</v>
      </c>
      <c r="S457" s="223">
        <v>6564.2203389830511</v>
      </c>
      <c r="T457" s="223">
        <v>6711.3898305084749</v>
      </c>
      <c r="U457" s="224">
        <v>6826.6610169491523</v>
      </c>
      <c r="V457" s="224">
        <v>6908.2711864406783</v>
      </c>
    </row>
    <row r="458" spans="1:22" x14ac:dyDescent="0.3">
      <c r="A458" s="50" t="s">
        <v>980</v>
      </c>
      <c r="B458" s="63" t="s">
        <v>448</v>
      </c>
      <c r="C458" s="31">
        <v>2.125</v>
      </c>
      <c r="D458" s="31">
        <v>2.137</v>
      </c>
      <c r="E458" s="31">
        <v>2.145</v>
      </c>
      <c r="F458" s="32">
        <v>2.1560000000000001</v>
      </c>
      <c r="G458" s="32">
        <v>2.181</v>
      </c>
      <c r="H458" s="31">
        <v>99.517647058823528</v>
      </c>
      <c r="I458" s="31">
        <v>99.86242395882077</v>
      </c>
      <c r="J458" s="31">
        <v>100.13613053613054</v>
      </c>
      <c r="K458" s="32">
        <v>100.46057513914657</v>
      </c>
      <c r="L458" s="32">
        <v>100.29390187987161</v>
      </c>
      <c r="M458" s="283">
        <v>368.92361111111109</v>
      </c>
      <c r="N458" s="283">
        <v>371.6521739130435</v>
      </c>
      <c r="O458" s="283">
        <v>369.89136057941022</v>
      </c>
      <c r="P458" s="284">
        <v>377.25284339457568</v>
      </c>
      <c r="Q458" s="284">
        <v>380.36274851761425</v>
      </c>
      <c r="R458" s="223">
        <v>5422.4358974358975</v>
      </c>
      <c r="S458" s="223">
        <v>5471.9487179487178</v>
      </c>
      <c r="T458" s="223">
        <v>5507.4871794871797</v>
      </c>
      <c r="U458" s="224">
        <v>5553.666666666667</v>
      </c>
      <c r="V458" s="224">
        <v>5608.7435897435898</v>
      </c>
    </row>
    <row r="459" spans="1:22" x14ac:dyDescent="0.3">
      <c r="A459" s="50" t="s">
        <v>981</v>
      </c>
      <c r="B459" s="63" t="s">
        <v>339</v>
      </c>
      <c r="C459" s="31">
        <v>1.2050000000000001</v>
      </c>
      <c r="D459" s="31">
        <v>1.212</v>
      </c>
      <c r="E459" s="31">
        <v>1.222</v>
      </c>
      <c r="F459" s="32">
        <v>1.2350000000000001</v>
      </c>
      <c r="G459" s="32">
        <v>1.2430000000000001</v>
      </c>
      <c r="H459" s="31">
        <v>82.3551867219917</v>
      </c>
      <c r="I459" s="31">
        <v>82.419141914191414</v>
      </c>
      <c r="J459" s="31">
        <v>82.471358428805232</v>
      </c>
      <c r="K459" s="32">
        <v>82.868825910931179</v>
      </c>
      <c r="L459" s="32">
        <v>83.186645213193884</v>
      </c>
      <c r="M459" s="283">
        <v>342.23232036353306</v>
      </c>
      <c r="N459" s="283">
        <v>346.087949743004</v>
      </c>
      <c r="O459" s="283">
        <v>349.04313053413313</v>
      </c>
      <c r="P459" s="284">
        <v>350.45402951191829</v>
      </c>
      <c r="Q459" s="284">
        <v>350.93167701863354</v>
      </c>
      <c r="R459" s="223">
        <v>2205.2888888888888</v>
      </c>
      <c r="S459" s="223">
        <v>2219.8222222222221</v>
      </c>
      <c r="T459" s="223">
        <v>2239.5555555555557</v>
      </c>
      <c r="U459" s="224">
        <v>2274.2888888888888</v>
      </c>
      <c r="V459" s="224">
        <v>2297.8000000000002</v>
      </c>
    </row>
    <row r="460" spans="1:22" x14ac:dyDescent="0.3">
      <c r="A460" s="50" t="s">
        <v>982</v>
      </c>
      <c r="B460" s="63" t="s">
        <v>338</v>
      </c>
      <c r="C460" s="31">
        <v>2.4710000000000001</v>
      </c>
      <c r="D460" s="31">
        <v>2.4950000000000001</v>
      </c>
      <c r="E460" s="31">
        <v>2.496</v>
      </c>
      <c r="F460" s="32">
        <v>2.5169999999999999</v>
      </c>
      <c r="G460" s="32">
        <v>2.5299999999999998</v>
      </c>
      <c r="H460" s="31">
        <v>83.933225414811815</v>
      </c>
      <c r="I460" s="31">
        <v>84.537875751503009</v>
      </c>
      <c r="J460" s="31">
        <v>84.718349358974365</v>
      </c>
      <c r="K460" s="32">
        <v>85.288041319030597</v>
      </c>
      <c r="L460" s="32">
        <v>85.668379446640316</v>
      </c>
      <c r="M460" s="283">
        <v>306.04409214763439</v>
      </c>
      <c r="N460" s="283">
        <v>307.26600985221677</v>
      </c>
      <c r="O460" s="283">
        <v>308.07208096766232</v>
      </c>
      <c r="P460" s="284">
        <v>311.43281365998513</v>
      </c>
      <c r="Q460" s="284">
        <v>312.65447355412749</v>
      </c>
      <c r="R460" s="223">
        <v>5317.9230769230771</v>
      </c>
      <c r="S460" s="223">
        <v>5408.2564102564102</v>
      </c>
      <c r="T460" s="223">
        <v>5421.9743589743593</v>
      </c>
      <c r="U460" s="224">
        <v>5504.3589743589746</v>
      </c>
      <c r="V460" s="224">
        <v>5557.4615384615381</v>
      </c>
    </row>
    <row r="461" spans="1:22" x14ac:dyDescent="0.3">
      <c r="A461" s="50" t="s">
        <v>983</v>
      </c>
      <c r="B461" s="63" t="s">
        <v>337</v>
      </c>
      <c r="C461" s="31">
        <v>1.7749999999999999</v>
      </c>
      <c r="D461" s="31">
        <v>1.8</v>
      </c>
      <c r="E461" s="31">
        <v>1.8180000000000001</v>
      </c>
      <c r="F461" s="32">
        <v>1.827</v>
      </c>
      <c r="G461" s="32">
        <v>1.849</v>
      </c>
      <c r="H461" s="31">
        <v>80.91549295774648</v>
      </c>
      <c r="I461" s="31">
        <v>81.327222222222218</v>
      </c>
      <c r="J461" s="31">
        <v>81.468096809680972</v>
      </c>
      <c r="K461" s="32">
        <v>81.616310892172962</v>
      </c>
      <c r="L461" s="32">
        <v>81.64954029204975</v>
      </c>
      <c r="M461" s="283">
        <v>378.86872998932762</v>
      </c>
      <c r="N461" s="283">
        <v>388.09831824062098</v>
      </c>
      <c r="O461" s="283">
        <v>394.44564981557824</v>
      </c>
      <c r="P461" s="284">
        <v>401.00965759438105</v>
      </c>
      <c r="Q461" s="284">
        <v>405.74939653280666</v>
      </c>
      <c r="R461" s="223">
        <v>1305.6818181818182</v>
      </c>
      <c r="S461" s="223">
        <v>1330.8090909090909</v>
      </c>
      <c r="T461" s="223">
        <v>1346.4454545454546</v>
      </c>
      <c r="U461" s="224">
        <v>1355.5727272727272</v>
      </c>
      <c r="V461" s="224">
        <v>1372.4545454545455</v>
      </c>
    </row>
    <row r="462" spans="1:22" x14ac:dyDescent="0.3">
      <c r="A462" s="50" t="s">
        <v>984</v>
      </c>
      <c r="B462" s="63" t="s">
        <v>437</v>
      </c>
      <c r="C462" s="31">
        <v>7.0650000000000004</v>
      </c>
      <c r="D462" s="31">
        <v>7.1059999999999999</v>
      </c>
      <c r="E462" s="31">
        <v>7.1539999999999999</v>
      </c>
      <c r="F462" s="32">
        <v>7.1849999999999996</v>
      </c>
      <c r="G462" s="32">
        <v>7.2759999999999998</v>
      </c>
      <c r="H462" s="31">
        <v>90.529087048832267</v>
      </c>
      <c r="I462" s="31">
        <v>90.821559245707846</v>
      </c>
      <c r="J462" s="31">
        <v>91.190802348336589</v>
      </c>
      <c r="K462" s="32">
        <v>91.52428670842032</v>
      </c>
      <c r="L462" s="32">
        <v>91.635239142385927</v>
      </c>
      <c r="M462" s="283">
        <v>441.50731158605174</v>
      </c>
      <c r="N462" s="283">
        <v>444.04174217334253</v>
      </c>
      <c r="O462" s="283">
        <v>445.0942574503826</v>
      </c>
      <c r="P462" s="284">
        <v>448.69793292949475</v>
      </c>
      <c r="Q462" s="284">
        <v>452.91005291005291</v>
      </c>
      <c r="R462" s="223">
        <v>10840.474576271186</v>
      </c>
      <c r="S462" s="223">
        <v>10938.610169491525</v>
      </c>
      <c r="T462" s="223">
        <v>11057.271186440677</v>
      </c>
      <c r="U462" s="224">
        <v>11145.796610169491</v>
      </c>
      <c r="V462" s="224">
        <v>11300.644067796609</v>
      </c>
    </row>
    <row r="463" spans="1:22" x14ac:dyDescent="0.3">
      <c r="A463" s="50" t="s">
        <v>985</v>
      </c>
      <c r="B463" s="63" t="s">
        <v>336</v>
      </c>
      <c r="C463" s="31">
        <v>4.4729999999999999</v>
      </c>
      <c r="D463" s="31">
        <v>4.5190000000000001</v>
      </c>
      <c r="E463" s="31">
        <v>4.548</v>
      </c>
      <c r="F463" s="32">
        <v>4.5810000000000004</v>
      </c>
      <c r="G463" s="32">
        <v>4.6189999999999998</v>
      </c>
      <c r="H463" s="31">
        <v>89.639615470601385</v>
      </c>
      <c r="I463" s="31">
        <v>90.138083646824512</v>
      </c>
      <c r="J463" s="31">
        <v>90.513192612137203</v>
      </c>
      <c r="K463" s="32">
        <v>90.861165684348393</v>
      </c>
      <c r="L463" s="32">
        <v>91.196146352024243</v>
      </c>
      <c r="M463" s="283">
        <v>295.77464788732397</v>
      </c>
      <c r="N463" s="283">
        <v>298.7373570436967</v>
      </c>
      <c r="O463" s="283">
        <v>300.57497852091728</v>
      </c>
      <c r="P463" s="284">
        <v>303.33730631704407</v>
      </c>
      <c r="Q463" s="284">
        <v>304.80401214200867</v>
      </c>
      <c r="R463" s="223">
        <v>5275.7631578947367</v>
      </c>
      <c r="S463" s="223">
        <v>5359.6578947368425</v>
      </c>
      <c r="T463" s="223">
        <v>5416.5</v>
      </c>
      <c r="U463" s="224">
        <v>5476.7763157894733</v>
      </c>
      <c r="V463" s="224">
        <v>5542.5657894736842</v>
      </c>
    </row>
    <row r="464" spans="1:22" x14ac:dyDescent="0.3">
      <c r="A464" s="50" t="s">
        <v>986</v>
      </c>
      <c r="B464" s="63" t="s">
        <v>440</v>
      </c>
      <c r="C464" s="31">
        <v>4.68</v>
      </c>
      <c r="D464" s="31">
        <v>4.7380000000000004</v>
      </c>
      <c r="E464" s="31">
        <v>4.7919999999999998</v>
      </c>
      <c r="F464" s="32">
        <v>4.8440000000000003</v>
      </c>
      <c r="G464" s="32">
        <v>4.9119999999999999</v>
      </c>
      <c r="H464" s="31">
        <v>98.601282051282055</v>
      </c>
      <c r="I464" s="31">
        <v>99.168214436471089</v>
      </c>
      <c r="J464" s="31">
        <v>99.728714524207007</v>
      </c>
      <c r="K464" s="32">
        <v>100.17981007431875</v>
      </c>
      <c r="L464" s="32">
        <v>100.76832247557003</v>
      </c>
      <c r="M464" s="283">
        <v>284.08401116911494</v>
      </c>
      <c r="N464" s="283">
        <v>284.2231553689262</v>
      </c>
      <c r="O464" s="283">
        <v>284.88199274716129</v>
      </c>
      <c r="P464" s="284">
        <v>285.76485163117223</v>
      </c>
      <c r="Q464" s="284">
        <v>286.41399416909621</v>
      </c>
      <c r="R464" s="223">
        <v>8095.6842105263158</v>
      </c>
      <c r="S464" s="223">
        <v>8243.1403508771928</v>
      </c>
      <c r="T464" s="223">
        <v>8384.21052631579</v>
      </c>
      <c r="U464" s="224">
        <v>8513.5263157894733</v>
      </c>
      <c r="V464" s="224">
        <v>8683.7543859649122</v>
      </c>
    </row>
    <row r="465" spans="1:22" x14ac:dyDescent="0.3">
      <c r="A465" s="50" t="s">
        <v>987</v>
      </c>
      <c r="B465" s="63" t="s">
        <v>439</v>
      </c>
      <c r="C465" s="31">
        <v>4.5750000000000002</v>
      </c>
      <c r="D465" s="31">
        <v>4.6159999999999997</v>
      </c>
      <c r="E465" s="31">
        <v>4.6529999999999996</v>
      </c>
      <c r="F465" s="32">
        <v>4.6900000000000004</v>
      </c>
      <c r="G465" s="32">
        <v>4.7329999999999997</v>
      </c>
      <c r="H465" s="31">
        <v>94.825355191256833</v>
      </c>
      <c r="I465" s="31">
        <v>95.289861351819752</v>
      </c>
      <c r="J465" s="31">
        <v>95.69138190414786</v>
      </c>
      <c r="K465" s="32">
        <v>95.906183368869932</v>
      </c>
      <c r="L465" s="32">
        <v>96.25248256919501</v>
      </c>
      <c r="M465" s="283">
        <v>349.45004582951424</v>
      </c>
      <c r="N465" s="283">
        <v>351.16013693419552</v>
      </c>
      <c r="O465" s="283">
        <v>350.11286681715575</v>
      </c>
      <c r="P465" s="284">
        <v>351.54785998051119</v>
      </c>
      <c r="Q465" s="284">
        <v>355.94494998871926</v>
      </c>
      <c r="R465" s="223">
        <v>12759.588235294117</v>
      </c>
      <c r="S465" s="223">
        <v>12937</v>
      </c>
      <c r="T465" s="223">
        <v>13095.64705882353</v>
      </c>
      <c r="U465" s="224">
        <v>13229.411764705883</v>
      </c>
      <c r="V465" s="224">
        <v>13398.911764705883</v>
      </c>
    </row>
    <row r="466" spans="1:22" x14ac:dyDescent="0.3">
      <c r="A466" s="50" t="s">
        <v>988</v>
      </c>
      <c r="B466" s="63" t="s">
        <v>436</v>
      </c>
      <c r="C466" s="31">
        <v>4.742</v>
      </c>
      <c r="D466" s="31">
        <v>4.7720000000000002</v>
      </c>
      <c r="E466" s="31">
        <v>4.7949999999999999</v>
      </c>
      <c r="F466" s="32">
        <v>4.8890000000000002</v>
      </c>
      <c r="G466" s="32">
        <v>4.9080000000000004</v>
      </c>
      <c r="H466" s="31">
        <v>105.60839308308731</v>
      </c>
      <c r="I466" s="31">
        <v>105.80972338642079</v>
      </c>
      <c r="J466" s="31">
        <v>105.99332638164755</v>
      </c>
      <c r="K466" s="32">
        <v>105.31069748414809</v>
      </c>
      <c r="L466" s="32">
        <v>105.54604726976365</v>
      </c>
      <c r="M466" s="283">
        <v>418.42407129621461</v>
      </c>
      <c r="N466" s="283">
        <v>423.76343131160644</v>
      </c>
      <c r="O466" s="283">
        <v>428.20146454724056</v>
      </c>
      <c r="P466" s="284">
        <v>440.84761045987375</v>
      </c>
      <c r="Q466" s="284">
        <v>444.24330195510498</v>
      </c>
      <c r="R466" s="223">
        <v>4594.4495412844035</v>
      </c>
      <c r="S466" s="223">
        <v>4632.3302752293575</v>
      </c>
      <c r="T466" s="223">
        <v>4662.7339449541287</v>
      </c>
      <c r="U466" s="224">
        <v>4723.5229357798162</v>
      </c>
      <c r="V466" s="224">
        <v>4752.4770642201838</v>
      </c>
    </row>
    <row r="467" spans="1:22" x14ac:dyDescent="0.3">
      <c r="A467" s="50" t="s">
        <v>989</v>
      </c>
      <c r="B467" s="63" t="s">
        <v>427</v>
      </c>
      <c r="C467" s="31">
        <v>3.46</v>
      </c>
      <c r="D467" s="31">
        <v>3.4929999999999999</v>
      </c>
      <c r="E467" s="31">
        <v>3.5249999999999999</v>
      </c>
      <c r="F467" s="32">
        <v>3.552</v>
      </c>
      <c r="G467" s="32">
        <v>3.585</v>
      </c>
      <c r="H467" s="31">
        <v>102.96011560693641</v>
      </c>
      <c r="I467" s="31">
        <v>103.52104208416834</v>
      </c>
      <c r="J467" s="31">
        <v>104.01248226950355</v>
      </c>
      <c r="K467" s="32">
        <v>104.36936936936937</v>
      </c>
      <c r="L467" s="32">
        <v>104.85467224546723</v>
      </c>
      <c r="M467" s="283">
        <v>264.34410573764228</v>
      </c>
      <c r="N467" s="283">
        <v>265.74863055386487</v>
      </c>
      <c r="O467" s="283">
        <v>267.65375854214125</v>
      </c>
      <c r="P467" s="284">
        <v>268.72446663640494</v>
      </c>
      <c r="Q467" s="284">
        <v>271.79681576952237</v>
      </c>
      <c r="R467" s="223">
        <v>8688.8292682926822</v>
      </c>
      <c r="S467" s="223">
        <v>8819.4878048780483</v>
      </c>
      <c r="T467" s="223">
        <v>8942.5365853658532</v>
      </c>
      <c r="U467" s="224">
        <v>9041.9512195121952</v>
      </c>
      <c r="V467" s="224">
        <v>9168.3902439024387</v>
      </c>
    </row>
    <row r="468" spans="1:22" x14ac:dyDescent="0.3">
      <c r="A468" s="50" t="s">
        <v>990</v>
      </c>
      <c r="B468" s="63" t="s">
        <v>350</v>
      </c>
      <c r="C468" s="31">
        <v>11.571999999999999</v>
      </c>
      <c r="D468" s="31">
        <v>11.619</v>
      </c>
      <c r="E468" s="31">
        <v>11.659000000000001</v>
      </c>
      <c r="F468" s="32">
        <v>11.695</v>
      </c>
      <c r="G468" s="32">
        <v>11.75</v>
      </c>
      <c r="H468" s="31">
        <v>74.45998963014172</v>
      </c>
      <c r="I468" s="31">
        <v>74.853171529391517</v>
      </c>
      <c r="J468" s="31">
        <v>75.166823912857026</v>
      </c>
      <c r="K468" s="32">
        <v>75.419153484395039</v>
      </c>
      <c r="L468" s="32">
        <v>75.782042553191488</v>
      </c>
      <c r="M468" s="283">
        <v>357.81206518042114</v>
      </c>
      <c r="N468" s="283">
        <v>362.15441199389085</v>
      </c>
      <c r="O468" s="283">
        <v>365.00532214639031</v>
      </c>
      <c r="P468" s="284">
        <v>367.59390224736762</v>
      </c>
      <c r="Q468" s="284">
        <v>371.10732107889584</v>
      </c>
      <c r="R468" s="223">
        <v>16895.117647058825</v>
      </c>
      <c r="S468" s="223">
        <v>17053.313725490196</v>
      </c>
      <c r="T468" s="223">
        <v>17183.725490196077</v>
      </c>
      <c r="U468" s="224">
        <v>17294.647058823528</v>
      </c>
      <c r="V468" s="224">
        <v>17459.588235294119</v>
      </c>
    </row>
    <row r="469" spans="1:22" ht="28.8" x14ac:dyDescent="0.3">
      <c r="A469" s="34" t="s">
        <v>991</v>
      </c>
      <c r="B469" s="63"/>
      <c r="C469" s="36">
        <v>155.59800000000001</v>
      </c>
      <c r="D469" s="36">
        <v>157.20500000000001</v>
      </c>
      <c r="E469" s="36">
        <v>158.53299999999993</v>
      </c>
      <c r="F469" s="36">
        <v>159.88800000000001</v>
      </c>
      <c r="G469" s="36">
        <v>161.33399999999997</v>
      </c>
      <c r="H469" s="36">
        <v>89.228968238666312</v>
      </c>
      <c r="I469" s="36">
        <v>89.656607614261631</v>
      </c>
      <c r="J469" s="36">
        <v>90.072010243923984</v>
      </c>
      <c r="K469" s="36">
        <v>90.407059941959375</v>
      </c>
      <c r="L469" s="36">
        <v>90.780486444270892</v>
      </c>
      <c r="M469" s="285">
        <v>317.88168765475484</v>
      </c>
      <c r="N469" s="285">
        <v>320.17833284452701</v>
      </c>
      <c r="O469" s="285">
        <v>322.05397191705129</v>
      </c>
      <c r="P469" s="285">
        <v>324.48953498519495</v>
      </c>
      <c r="Q469" s="285">
        <v>326.59630030000852</v>
      </c>
      <c r="R469" s="225">
        <v>6228.7344100493492</v>
      </c>
      <c r="S469" s="225">
        <v>6323.2243158366982</v>
      </c>
      <c r="T469" s="225">
        <v>6406.1848362494393</v>
      </c>
      <c r="U469" s="225">
        <v>6484.9726334679226</v>
      </c>
      <c r="V469" s="225">
        <v>6570.6500672947514</v>
      </c>
    </row>
    <row r="470" spans="1:22" x14ac:dyDescent="0.3">
      <c r="A470" s="50" t="s">
        <v>992</v>
      </c>
      <c r="B470" s="63" t="s">
        <v>335</v>
      </c>
      <c r="C470" s="31">
        <v>68.444999999999993</v>
      </c>
      <c r="D470" s="31">
        <v>68.953999999999994</v>
      </c>
      <c r="E470" s="31">
        <v>69.415000000000006</v>
      </c>
      <c r="F470" s="32">
        <v>69.873999999999995</v>
      </c>
      <c r="G470" s="32">
        <v>70.418999999999997</v>
      </c>
      <c r="H470" s="31">
        <v>68.153013368397978</v>
      </c>
      <c r="I470" s="31">
        <v>68.473475070336747</v>
      </c>
      <c r="J470" s="31">
        <v>68.744752575091837</v>
      </c>
      <c r="K470" s="32">
        <v>68.910238429172509</v>
      </c>
      <c r="L470" s="32">
        <v>69.094931765574628</v>
      </c>
      <c r="M470" s="283">
        <v>392.52738429775764</v>
      </c>
      <c r="N470" s="283">
        <v>396.97407584384479</v>
      </c>
      <c r="O470" s="283">
        <v>401.21262564084782</v>
      </c>
      <c r="P470" s="284">
        <v>404.85309199205057</v>
      </c>
      <c r="Q470" s="284">
        <v>409.34139394291691</v>
      </c>
      <c r="R470" s="223">
        <v>37317.864000000001</v>
      </c>
      <c r="S470" s="223">
        <v>37772.160000000003</v>
      </c>
      <c r="T470" s="223">
        <v>38175.336000000003</v>
      </c>
      <c r="U470" s="224">
        <v>38520.271999999997</v>
      </c>
      <c r="V470" s="224">
        <v>38924.767999999996</v>
      </c>
    </row>
    <row r="471" spans="1:22" x14ac:dyDescent="0.3">
      <c r="A471" s="50"/>
      <c r="B471" s="63"/>
      <c r="C471" s="31"/>
      <c r="D471" s="31"/>
      <c r="E471" s="31"/>
      <c r="F471" s="32"/>
      <c r="G471" s="32"/>
      <c r="H471" s="31"/>
      <c r="I471" s="31"/>
      <c r="J471" s="31"/>
      <c r="K471" s="32"/>
      <c r="L471" s="32"/>
      <c r="M471" s="283"/>
      <c r="N471" s="283"/>
      <c r="O471" s="283"/>
      <c r="P471" s="284"/>
      <c r="Q471" s="284"/>
      <c r="R471" s="223"/>
      <c r="S471" s="223"/>
      <c r="T471" s="223"/>
      <c r="U471" s="224"/>
      <c r="V471" s="224"/>
    </row>
    <row r="472" spans="1:22" x14ac:dyDescent="0.3">
      <c r="A472" s="47" t="s">
        <v>993</v>
      </c>
      <c r="B472" s="151"/>
      <c r="C472" s="42">
        <v>194.84300000000002</v>
      </c>
      <c r="D472" s="42">
        <v>196.03399999999999</v>
      </c>
      <c r="E472" s="42">
        <v>196.80099999999999</v>
      </c>
      <c r="F472" s="42">
        <v>197.64099999999999</v>
      </c>
      <c r="G472" s="42">
        <v>198.71299999999999</v>
      </c>
      <c r="H472" s="42">
        <v>74.655897312194952</v>
      </c>
      <c r="I472" s="42">
        <v>75.034504218655954</v>
      </c>
      <c r="J472" s="42">
        <v>75.314053282249589</v>
      </c>
      <c r="K472" s="42">
        <v>75.608628776417845</v>
      </c>
      <c r="L472" s="42">
        <v>75.915435829563236</v>
      </c>
      <c r="M472" s="286">
        <v>369.31810643036533</v>
      </c>
      <c r="N472" s="286">
        <v>373.04707570400427</v>
      </c>
      <c r="O472" s="286">
        <v>376.108444050331</v>
      </c>
      <c r="P472" s="286">
        <v>379.45712025681001</v>
      </c>
      <c r="Q472" s="286">
        <v>383.1084702498236</v>
      </c>
      <c r="R472" s="226">
        <v>4770.8032141685799</v>
      </c>
      <c r="S472" s="226">
        <v>4824.3076418497867</v>
      </c>
      <c r="T472" s="226">
        <v>4861.2269596589049</v>
      </c>
      <c r="U472" s="226">
        <v>4901.0708428993112</v>
      </c>
      <c r="V472" s="226">
        <v>4947.649721220072</v>
      </c>
    </row>
    <row r="473" spans="1:22" x14ac:dyDescent="0.3">
      <c r="A473" s="50" t="s">
        <v>994</v>
      </c>
      <c r="B473" s="63" t="s">
        <v>426</v>
      </c>
      <c r="C473" s="31">
        <v>4.7889999999999997</v>
      </c>
      <c r="D473" s="31">
        <v>4.8179999999999996</v>
      </c>
      <c r="E473" s="31">
        <v>4.8449999999999998</v>
      </c>
      <c r="F473" s="32">
        <v>4.8760000000000003</v>
      </c>
      <c r="G473" s="32">
        <v>4.9039999999999999</v>
      </c>
      <c r="H473" s="31">
        <v>76.439340154520778</v>
      </c>
      <c r="I473" s="31">
        <v>76.90826068908261</v>
      </c>
      <c r="J473" s="31">
        <v>77.267285861713106</v>
      </c>
      <c r="K473" s="32">
        <v>77.755537325676784</v>
      </c>
      <c r="L473" s="32">
        <v>78.128466557911906</v>
      </c>
      <c r="M473" s="283">
        <v>361.89828459155143</v>
      </c>
      <c r="N473" s="283">
        <v>364.36512137941469</v>
      </c>
      <c r="O473" s="283">
        <v>366.65657635840773</v>
      </c>
      <c r="P473" s="284">
        <v>370.74209245742088</v>
      </c>
      <c r="Q473" s="284">
        <v>373.43892780992991</v>
      </c>
      <c r="R473" s="223">
        <v>5463.7014925373132</v>
      </c>
      <c r="S473" s="223">
        <v>5530.5074626865671</v>
      </c>
      <c r="T473" s="223">
        <v>5587.4626865671644</v>
      </c>
      <c r="U473" s="224">
        <v>5658.746268656716</v>
      </c>
      <c r="V473" s="224">
        <v>5718.5373134328356</v>
      </c>
    </row>
    <row r="474" spans="1:22" x14ac:dyDescent="0.3">
      <c r="A474" s="50" t="s">
        <v>995</v>
      </c>
      <c r="B474" s="63" t="s">
        <v>425</v>
      </c>
      <c r="C474" s="31">
        <v>1.5449999999999999</v>
      </c>
      <c r="D474" s="31">
        <v>1.55</v>
      </c>
      <c r="E474" s="31">
        <v>1.5569999999999999</v>
      </c>
      <c r="F474" s="32">
        <v>1.5629999999999999</v>
      </c>
      <c r="G474" s="32">
        <v>1.57</v>
      </c>
      <c r="H474" s="31">
        <v>78.089967637540454</v>
      </c>
      <c r="I474" s="31">
        <v>78.260000000000005</v>
      </c>
      <c r="J474" s="31">
        <v>78.479768786127167</v>
      </c>
      <c r="K474" s="32">
        <v>78.579654510556622</v>
      </c>
      <c r="L474" s="32">
        <v>79.146496815286625</v>
      </c>
      <c r="M474" s="283">
        <v>383.75558867362145</v>
      </c>
      <c r="N474" s="283">
        <v>386.82305964562016</v>
      </c>
      <c r="O474" s="283">
        <v>391.99395770392749</v>
      </c>
      <c r="P474" s="284">
        <v>398.82623118142385</v>
      </c>
      <c r="Q474" s="284">
        <v>401.63724737784599</v>
      </c>
      <c r="R474" s="223">
        <v>1206.49</v>
      </c>
      <c r="S474" s="223">
        <v>1213.03</v>
      </c>
      <c r="T474" s="223">
        <v>1221.93</v>
      </c>
      <c r="U474" s="224">
        <v>1228.2</v>
      </c>
      <c r="V474" s="224">
        <v>1242.5999999999999</v>
      </c>
    </row>
    <row r="475" spans="1:22" x14ac:dyDescent="0.3">
      <c r="A475" s="50" t="s">
        <v>996</v>
      </c>
      <c r="B475" s="63" t="s">
        <v>424</v>
      </c>
      <c r="C475" s="31">
        <v>2.3980000000000001</v>
      </c>
      <c r="D475" s="31">
        <v>2.4209999999999998</v>
      </c>
      <c r="E475" s="31">
        <v>2.4359999999999999</v>
      </c>
      <c r="F475" s="32">
        <v>2.4510000000000001</v>
      </c>
      <c r="G475" s="32">
        <v>2.4700000000000002</v>
      </c>
      <c r="H475" s="31">
        <v>79.380316930775649</v>
      </c>
      <c r="I475" s="31">
        <v>80.04130524576621</v>
      </c>
      <c r="J475" s="31">
        <v>80.463464696223312</v>
      </c>
      <c r="K475" s="32">
        <v>80.896368829049365</v>
      </c>
      <c r="L475" s="32">
        <v>81.29311740890688</v>
      </c>
      <c r="M475" s="283">
        <v>399.7999333111037</v>
      </c>
      <c r="N475" s="283">
        <v>403.97129984982479</v>
      </c>
      <c r="O475" s="283">
        <v>406.60991487230848</v>
      </c>
      <c r="P475" s="284">
        <v>410.48400602914086</v>
      </c>
      <c r="Q475" s="284">
        <v>414.4990770263467</v>
      </c>
      <c r="R475" s="223">
        <v>1303.7945205479452</v>
      </c>
      <c r="S475" s="223">
        <v>1327.2602739726028</v>
      </c>
      <c r="T475" s="223">
        <v>1342.527397260274</v>
      </c>
      <c r="U475" s="224">
        <v>1358.0616438356165</v>
      </c>
      <c r="V475" s="224">
        <v>1375.3013698630136</v>
      </c>
    </row>
    <row r="476" spans="1:22" x14ac:dyDescent="0.3">
      <c r="A476" s="50" t="s">
        <v>997</v>
      </c>
      <c r="B476" s="63" t="s">
        <v>423</v>
      </c>
      <c r="C476" s="31">
        <v>2.0920000000000001</v>
      </c>
      <c r="D476" s="31">
        <v>2.1070000000000002</v>
      </c>
      <c r="E476" s="31">
        <v>2.121</v>
      </c>
      <c r="F476" s="32">
        <v>2.137</v>
      </c>
      <c r="G476" s="32">
        <v>2.1440000000000001</v>
      </c>
      <c r="H476" s="31">
        <v>90.805927342256211</v>
      </c>
      <c r="I476" s="31">
        <v>91.074038917892736</v>
      </c>
      <c r="J476" s="31">
        <v>91.399339933993403</v>
      </c>
      <c r="K476" s="32">
        <v>91.798783341132435</v>
      </c>
      <c r="L476" s="32">
        <v>91.909048507462686</v>
      </c>
      <c r="M476" s="283">
        <v>373.43805783648696</v>
      </c>
      <c r="N476" s="283">
        <v>373.18455543747785</v>
      </c>
      <c r="O476" s="283">
        <v>375.26539278131639</v>
      </c>
      <c r="P476" s="284">
        <v>379.50630438643225</v>
      </c>
      <c r="Q476" s="284">
        <v>381.4267923856965</v>
      </c>
      <c r="R476" s="223">
        <v>4129.695652173913</v>
      </c>
      <c r="S476" s="223">
        <v>4171.586956521739</v>
      </c>
      <c r="T476" s="223">
        <v>4214.304347826087</v>
      </c>
      <c r="U476" s="224">
        <v>4264.652173913043</v>
      </c>
      <c r="V476" s="224">
        <v>4283.760869565217</v>
      </c>
    </row>
    <row r="477" spans="1:22" x14ac:dyDescent="0.3">
      <c r="A477" s="50" t="s">
        <v>998</v>
      </c>
      <c r="B477" s="63" t="s">
        <v>408</v>
      </c>
      <c r="C477" s="31">
        <v>6.5039999999999996</v>
      </c>
      <c r="D477" s="31">
        <v>6.5549999999999997</v>
      </c>
      <c r="E477" s="31">
        <v>6.5949999999999998</v>
      </c>
      <c r="F477" s="32">
        <v>6.6319999999999997</v>
      </c>
      <c r="G477" s="32">
        <v>6.7</v>
      </c>
      <c r="H477" s="31">
        <v>89.613314883148831</v>
      </c>
      <c r="I477" s="31">
        <v>90.225476735316548</v>
      </c>
      <c r="J477" s="31">
        <v>90.758908263836233</v>
      </c>
      <c r="K477" s="32">
        <v>91.070416164053071</v>
      </c>
      <c r="L477" s="32">
        <v>91.458358208955218</v>
      </c>
      <c r="M477" s="283">
        <v>313.67253436218954</v>
      </c>
      <c r="N477" s="283">
        <v>316.48319814600234</v>
      </c>
      <c r="O477" s="283">
        <v>319.69557419167194</v>
      </c>
      <c r="P477" s="284">
        <v>322.64655801508144</v>
      </c>
      <c r="Q477" s="284">
        <v>326.52663385155222</v>
      </c>
      <c r="R477" s="223">
        <v>4483.4230769230771</v>
      </c>
      <c r="S477" s="223">
        <v>4549.4461538461537</v>
      </c>
      <c r="T477" s="223">
        <v>4604.2692307692305</v>
      </c>
      <c r="U477" s="224">
        <v>4645.9923076923078</v>
      </c>
      <c r="V477" s="224">
        <v>4713.623076923077</v>
      </c>
    </row>
    <row r="478" spans="1:22" x14ac:dyDescent="0.3">
      <c r="A478" s="50" t="s">
        <v>999</v>
      </c>
      <c r="B478" s="63" t="s">
        <v>422</v>
      </c>
      <c r="C478" s="31">
        <v>4.5190000000000001</v>
      </c>
      <c r="D478" s="31">
        <v>4.5549999999999997</v>
      </c>
      <c r="E478" s="31">
        <v>4.5860000000000003</v>
      </c>
      <c r="F478" s="32">
        <v>4.6159999999999997</v>
      </c>
      <c r="G478" s="32">
        <v>4.6440000000000001</v>
      </c>
      <c r="H478" s="31">
        <v>86.340783359150251</v>
      </c>
      <c r="I478" s="31">
        <v>86.817782656421514</v>
      </c>
      <c r="J478" s="31">
        <v>87.078281726995201</v>
      </c>
      <c r="K478" s="32">
        <v>87.38344887348353</v>
      </c>
      <c r="L478" s="32">
        <v>87.751291989664082</v>
      </c>
      <c r="M478" s="283">
        <v>328.15336576864422</v>
      </c>
      <c r="N478" s="283">
        <v>330.69551328590097</v>
      </c>
      <c r="O478" s="283">
        <v>334.62240058372856</v>
      </c>
      <c r="P478" s="284">
        <v>337.52559227844398</v>
      </c>
      <c r="Q478" s="284">
        <v>340.51913770347556</v>
      </c>
      <c r="R478" s="223">
        <v>2654.2448979591836</v>
      </c>
      <c r="S478" s="223">
        <v>2690.1700680272111</v>
      </c>
      <c r="T478" s="223">
        <v>2716.6054421768708</v>
      </c>
      <c r="U478" s="224">
        <v>2743.9591836734694</v>
      </c>
      <c r="V478" s="224">
        <v>2772.2244897959185</v>
      </c>
    </row>
    <row r="479" spans="1:22" x14ac:dyDescent="0.3">
      <c r="A479" s="50" t="s">
        <v>1000</v>
      </c>
      <c r="B479" s="63" t="s">
        <v>421</v>
      </c>
      <c r="C479" s="31">
        <v>3.5950000000000002</v>
      </c>
      <c r="D479" s="31">
        <v>3.6179999999999999</v>
      </c>
      <c r="E479" s="31">
        <v>3.63</v>
      </c>
      <c r="F479" s="32">
        <v>3.6440000000000001</v>
      </c>
      <c r="G479" s="32">
        <v>3.6560000000000001</v>
      </c>
      <c r="H479" s="31">
        <v>74.744089012517392</v>
      </c>
      <c r="I479" s="31">
        <v>75.235212824765057</v>
      </c>
      <c r="J479" s="31">
        <v>75.478236914600558</v>
      </c>
      <c r="K479" s="32">
        <v>75.613062568605926</v>
      </c>
      <c r="L479" s="32">
        <v>75.781455142231948</v>
      </c>
      <c r="M479" s="283">
        <v>359.57191438287657</v>
      </c>
      <c r="N479" s="283">
        <v>365.56532282509852</v>
      </c>
      <c r="O479" s="283">
        <v>369.05246034973567</v>
      </c>
      <c r="P479" s="284">
        <v>374.12731006160163</v>
      </c>
      <c r="Q479" s="284">
        <v>377.29618163054698</v>
      </c>
      <c r="R479" s="223">
        <v>1827.9251700680272</v>
      </c>
      <c r="S479" s="223">
        <v>1851.7074829931973</v>
      </c>
      <c r="T479" s="223">
        <v>1863.8503401360545</v>
      </c>
      <c r="U479" s="224">
        <v>1874.3809523809523</v>
      </c>
      <c r="V479" s="224">
        <v>1884.7414965986395</v>
      </c>
    </row>
    <row r="480" spans="1:22" x14ac:dyDescent="0.3">
      <c r="A480" s="50" t="s">
        <v>1001</v>
      </c>
      <c r="B480" s="63" t="s">
        <v>420</v>
      </c>
      <c r="C480" s="31">
        <v>3.0750000000000002</v>
      </c>
      <c r="D480" s="31">
        <v>3.1150000000000002</v>
      </c>
      <c r="E480" s="31">
        <v>3.141</v>
      </c>
      <c r="F480" s="32">
        <v>3.1619999999999999</v>
      </c>
      <c r="G480" s="32">
        <v>3.1989999999999998</v>
      </c>
      <c r="H480" s="31">
        <v>94.40943089430894</v>
      </c>
      <c r="I480" s="31">
        <v>94.921027287319419</v>
      </c>
      <c r="J480" s="31">
        <v>95.371537726838582</v>
      </c>
      <c r="K480" s="32">
        <v>95.94086021505376</v>
      </c>
      <c r="L480" s="32">
        <v>96.520162550797124</v>
      </c>
      <c r="M480" s="283">
        <v>287.0076535374277</v>
      </c>
      <c r="N480" s="283">
        <v>291.33931911709686</v>
      </c>
      <c r="O480" s="283">
        <v>292.18604651162786</v>
      </c>
      <c r="P480" s="284">
        <v>294.41340782122904</v>
      </c>
      <c r="Q480" s="284">
        <v>297.44304974430497</v>
      </c>
      <c r="R480" s="223">
        <v>3674.7974683544303</v>
      </c>
      <c r="S480" s="223">
        <v>3742.7721518987341</v>
      </c>
      <c r="T480" s="223">
        <v>3791.9240506329115</v>
      </c>
      <c r="U480" s="224">
        <v>3840.0632911392404</v>
      </c>
      <c r="V480" s="224">
        <v>3908.4556962025317</v>
      </c>
    </row>
    <row r="481" spans="1:22" x14ac:dyDescent="0.3">
      <c r="A481" s="50" t="s">
        <v>1002</v>
      </c>
      <c r="B481" s="63" t="s">
        <v>391</v>
      </c>
      <c r="C481" s="31">
        <v>5.5030000000000001</v>
      </c>
      <c r="D481" s="31">
        <v>5.5330000000000004</v>
      </c>
      <c r="E481" s="31">
        <v>5.5640000000000001</v>
      </c>
      <c r="F481" s="32">
        <v>5.5949999999999998</v>
      </c>
      <c r="G481" s="32">
        <v>5.6260000000000003</v>
      </c>
      <c r="H481" s="31">
        <v>96.40268944212248</v>
      </c>
      <c r="I481" s="31">
        <v>96.737393818904749</v>
      </c>
      <c r="J481" s="31">
        <v>97.04133716750539</v>
      </c>
      <c r="K481" s="32">
        <v>97.36621983914209</v>
      </c>
      <c r="L481" s="32">
        <v>97.785993601137577</v>
      </c>
      <c r="M481" s="283">
        <v>383.05721843240985</v>
      </c>
      <c r="N481" s="283">
        <v>385.0382741823243</v>
      </c>
      <c r="O481" s="283">
        <v>386.54995136862578</v>
      </c>
      <c r="P481" s="284">
        <v>388.81167477414874</v>
      </c>
      <c r="Q481" s="284">
        <v>390.91161756531409</v>
      </c>
      <c r="R481" s="223">
        <v>3315.65</v>
      </c>
      <c r="S481" s="223">
        <v>3345.3</v>
      </c>
      <c r="T481" s="223">
        <v>3374.6125000000002</v>
      </c>
      <c r="U481" s="224">
        <v>3404.7750000000001</v>
      </c>
      <c r="V481" s="224">
        <v>3438.4</v>
      </c>
    </row>
    <row r="482" spans="1:22" x14ac:dyDescent="0.3">
      <c r="A482" s="50" t="s">
        <v>1003</v>
      </c>
      <c r="B482" s="63" t="s">
        <v>419</v>
      </c>
      <c r="C482" s="31">
        <v>1.6040000000000001</v>
      </c>
      <c r="D482" s="31">
        <v>1.6120000000000001</v>
      </c>
      <c r="E482" s="31">
        <v>1.625</v>
      </c>
      <c r="F482" s="32">
        <v>1.6279999999999999</v>
      </c>
      <c r="G482" s="32">
        <v>1.637</v>
      </c>
      <c r="H482" s="31">
        <v>83.195137157107226</v>
      </c>
      <c r="I482" s="31">
        <v>83.41253101736973</v>
      </c>
      <c r="J482" s="31">
        <v>83.742769230769227</v>
      </c>
      <c r="K482" s="32">
        <v>83.819410319410323</v>
      </c>
      <c r="L482" s="32">
        <v>84.353084911423338</v>
      </c>
      <c r="M482" s="283">
        <v>326.34791454730419</v>
      </c>
      <c r="N482" s="283">
        <v>329.8547165950481</v>
      </c>
      <c r="O482" s="283">
        <v>330.95723014256617</v>
      </c>
      <c r="P482" s="284">
        <v>332.92433537832312</v>
      </c>
      <c r="Q482" s="284">
        <v>334.97032944546754</v>
      </c>
      <c r="R482" s="223">
        <v>1419.627659574468</v>
      </c>
      <c r="S482" s="223">
        <v>1430.436170212766</v>
      </c>
      <c r="T482" s="223">
        <v>1447.6808510638298</v>
      </c>
      <c r="U482" s="224">
        <v>1451.6808510638298</v>
      </c>
      <c r="V482" s="224">
        <v>1469</v>
      </c>
    </row>
    <row r="483" spans="1:22" x14ac:dyDescent="0.3">
      <c r="A483" s="50" t="s">
        <v>1004</v>
      </c>
      <c r="B483" s="63" t="s">
        <v>407</v>
      </c>
      <c r="C483" s="31">
        <v>2.9060000000000001</v>
      </c>
      <c r="D483" s="31">
        <v>2.923</v>
      </c>
      <c r="E483" s="31">
        <v>2.9279999999999999</v>
      </c>
      <c r="F483" s="32">
        <v>2.9369999999999998</v>
      </c>
      <c r="G483" s="32">
        <v>2.9489999999999998</v>
      </c>
      <c r="H483" s="31">
        <v>95.148313833448043</v>
      </c>
      <c r="I483" s="31">
        <v>95.473828258638392</v>
      </c>
      <c r="J483" s="31">
        <v>95.529030054644807</v>
      </c>
      <c r="K483" s="32">
        <v>95.86176370446033</v>
      </c>
      <c r="L483" s="32">
        <v>96.082739911834523</v>
      </c>
      <c r="M483" s="283">
        <v>312.57394858556523</v>
      </c>
      <c r="N483" s="283">
        <v>316.85636856368563</v>
      </c>
      <c r="O483" s="283">
        <v>318.36468413613136</v>
      </c>
      <c r="P483" s="284">
        <v>317.58217993079586</v>
      </c>
      <c r="Q483" s="284">
        <v>319.19038857019154</v>
      </c>
      <c r="R483" s="223">
        <v>3500.0126582278481</v>
      </c>
      <c r="S483" s="223">
        <v>3532.5316455696202</v>
      </c>
      <c r="T483" s="223">
        <v>3540.6202531645567</v>
      </c>
      <c r="U483" s="224">
        <v>3563.8734177215188</v>
      </c>
      <c r="V483" s="224">
        <v>3586.6835443037976</v>
      </c>
    </row>
    <row r="484" spans="1:22" x14ac:dyDescent="0.3">
      <c r="A484" s="50" t="s">
        <v>1005</v>
      </c>
      <c r="B484" s="63" t="s">
        <v>418</v>
      </c>
      <c r="C484" s="31">
        <v>2.0019999999999998</v>
      </c>
      <c r="D484" s="31">
        <v>2.0089999999999999</v>
      </c>
      <c r="E484" s="31">
        <v>2.016</v>
      </c>
      <c r="F484" s="32">
        <v>2.0259999999999998</v>
      </c>
      <c r="G484" s="32">
        <v>2.032</v>
      </c>
      <c r="H484" s="31">
        <v>75.046453546453549</v>
      </c>
      <c r="I484" s="31">
        <v>75.170731707317074</v>
      </c>
      <c r="J484" s="31">
        <v>75.349206349206355</v>
      </c>
      <c r="K484" s="32">
        <v>75.531589338598224</v>
      </c>
      <c r="L484" s="32">
        <v>75.660433070866148</v>
      </c>
      <c r="M484" s="283">
        <v>399.44134078212289</v>
      </c>
      <c r="N484" s="283">
        <v>402.76663993584606</v>
      </c>
      <c r="O484" s="283">
        <v>406.04229607250755</v>
      </c>
      <c r="P484" s="284">
        <v>411.12012987012986</v>
      </c>
      <c r="Q484" s="284">
        <v>411.2527828374823</v>
      </c>
      <c r="R484" s="223">
        <v>1211.6370967741937</v>
      </c>
      <c r="S484" s="223">
        <v>1217.8870967741937</v>
      </c>
      <c r="T484" s="223">
        <v>1225.0322580645161</v>
      </c>
      <c r="U484" s="224">
        <v>1234.0887096774193</v>
      </c>
      <c r="V484" s="224">
        <v>1239.8548387096773</v>
      </c>
    </row>
    <row r="485" spans="1:22" x14ac:dyDescent="0.3">
      <c r="A485" s="50" t="s">
        <v>1006</v>
      </c>
      <c r="B485" s="63" t="s">
        <v>406</v>
      </c>
      <c r="C485" s="31">
        <v>1.958</v>
      </c>
      <c r="D485" s="31">
        <v>1.9730000000000001</v>
      </c>
      <c r="E485" s="31">
        <v>1.978</v>
      </c>
      <c r="F485" s="32">
        <v>1.9830000000000001</v>
      </c>
      <c r="G485" s="32">
        <v>1.9870000000000001</v>
      </c>
      <c r="H485" s="31">
        <v>99.646067415730343</v>
      </c>
      <c r="I485" s="31">
        <v>100.09173846933604</v>
      </c>
      <c r="J485" s="31">
        <v>100.1309403437816</v>
      </c>
      <c r="K485" s="32">
        <v>100.16691880988401</v>
      </c>
      <c r="L485" s="32">
        <v>100.21187720181177</v>
      </c>
      <c r="M485" s="283">
        <v>303.00216651191579</v>
      </c>
      <c r="N485" s="283">
        <v>307.08171206225683</v>
      </c>
      <c r="O485" s="283">
        <v>308.00373715353476</v>
      </c>
      <c r="P485" s="284">
        <v>310.96126705347342</v>
      </c>
      <c r="Q485" s="284">
        <v>313.4069400630915</v>
      </c>
      <c r="R485" s="223">
        <v>1970.7777777777778</v>
      </c>
      <c r="S485" s="223">
        <v>1994.7575757575758</v>
      </c>
      <c r="T485" s="223">
        <v>2000.5959595959596</v>
      </c>
      <c r="U485" s="224">
        <v>2006.3737373737374</v>
      </c>
      <c r="V485" s="224">
        <v>2011.3232323232323</v>
      </c>
    </row>
    <row r="486" spans="1:22" x14ac:dyDescent="0.3">
      <c r="A486" s="50" t="s">
        <v>1007</v>
      </c>
      <c r="B486" s="63" t="s">
        <v>405</v>
      </c>
      <c r="C486" s="31">
        <v>2.06</v>
      </c>
      <c r="D486" s="31">
        <v>2.0880000000000001</v>
      </c>
      <c r="E486" s="31">
        <v>2.1059999999999999</v>
      </c>
      <c r="F486" s="32">
        <v>2.1259999999999999</v>
      </c>
      <c r="G486" s="32">
        <v>2.1419999999999999</v>
      </c>
      <c r="H486" s="31">
        <v>96.074271844660188</v>
      </c>
      <c r="I486" s="31">
        <v>96.639846743295024</v>
      </c>
      <c r="J486" s="31">
        <v>97.080246913580254</v>
      </c>
      <c r="K486" s="32">
        <v>97.639698965192849</v>
      </c>
      <c r="L486" s="32">
        <v>97.736694677871142</v>
      </c>
      <c r="M486" s="283">
        <v>269.38668758990451</v>
      </c>
      <c r="N486" s="283">
        <v>273.65661861074705</v>
      </c>
      <c r="O486" s="283">
        <v>276.30543164523749</v>
      </c>
      <c r="P486" s="284">
        <v>279.51617144359716</v>
      </c>
      <c r="Q486" s="284">
        <v>282.28782287822878</v>
      </c>
      <c r="R486" s="223">
        <v>1751.4424778761063</v>
      </c>
      <c r="S486" s="223">
        <v>1785.6991150442477</v>
      </c>
      <c r="T486" s="223">
        <v>1809.3008849557523</v>
      </c>
      <c r="U486" s="224">
        <v>1837.0088495575221</v>
      </c>
      <c r="V486" s="224">
        <v>1852.6725663716813</v>
      </c>
    </row>
    <row r="487" spans="1:22" x14ac:dyDescent="0.3">
      <c r="A487" s="50" t="s">
        <v>1008</v>
      </c>
      <c r="B487" s="63" t="s">
        <v>417</v>
      </c>
      <c r="C487" s="31">
        <v>3.2090000000000001</v>
      </c>
      <c r="D487" s="31">
        <v>3.2469999999999999</v>
      </c>
      <c r="E487" s="31">
        <v>3.2679999999999998</v>
      </c>
      <c r="F487" s="32">
        <v>3.2890000000000001</v>
      </c>
      <c r="G487" s="32">
        <v>3.335</v>
      </c>
      <c r="H487" s="31">
        <v>95.829853536927388</v>
      </c>
      <c r="I487" s="31">
        <v>96.682168155220197</v>
      </c>
      <c r="J487" s="31">
        <v>96.929620563035499</v>
      </c>
      <c r="K487" s="32">
        <v>97.26725448464579</v>
      </c>
      <c r="L487" s="32">
        <v>97.885457271364317</v>
      </c>
      <c r="M487" s="283">
        <v>301.73953925716972</v>
      </c>
      <c r="N487" s="283">
        <v>302.75058275058274</v>
      </c>
      <c r="O487" s="283">
        <v>304.73703841850056</v>
      </c>
      <c r="P487" s="284">
        <v>305.69755553490103</v>
      </c>
      <c r="Q487" s="284">
        <v>309.28313085412225</v>
      </c>
      <c r="R487" s="223">
        <v>2562.65</v>
      </c>
      <c r="S487" s="223">
        <v>2616.0583333333334</v>
      </c>
      <c r="T487" s="223">
        <v>2639.7166666666667</v>
      </c>
      <c r="U487" s="224">
        <v>2665.9333333333334</v>
      </c>
      <c r="V487" s="224">
        <v>2720.4</v>
      </c>
    </row>
    <row r="488" spans="1:22" x14ac:dyDescent="0.3">
      <c r="A488" s="50" t="s">
        <v>1009</v>
      </c>
      <c r="B488" s="63" t="s">
        <v>416</v>
      </c>
      <c r="C488" s="31">
        <v>4.3230000000000004</v>
      </c>
      <c r="D488" s="31">
        <v>4.3769999999999998</v>
      </c>
      <c r="E488" s="31">
        <v>4.423</v>
      </c>
      <c r="F488" s="32">
        <v>4.4710000000000001</v>
      </c>
      <c r="G488" s="32">
        <v>4.5250000000000004</v>
      </c>
      <c r="H488" s="31">
        <v>103.19315290307657</v>
      </c>
      <c r="I488" s="31">
        <v>103.82316655243318</v>
      </c>
      <c r="J488" s="31">
        <v>104.44946868641193</v>
      </c>
      <c r="K488" s="32">
        <v>105.23753075374637</v>
      </c>
      <c r="L488" s="32">
        <v>105.99867403314917</v>
      </c>
      <c r="M488" s="283">
        <v>294.24176422542882</v>
      </c>
      <c r="N488" s="283">
        <v>295.64336372847009</v>
      </c>
      <c r="O488" s="283">
        <v>297.64468371467024</v>
      </c>
      <c r="P488" s="284">
        <v>299.12356994714656</v>
      </c>
      <c r="Q488" s="284">
        <v>301.42552624567014</v>
      </c>
      <c r="R488" s="223">
        <v>3163.8581560283687</v>
      </c>
      <c r="S488" s="223">
        <v>3222.9361702127658</v>
      </c>
      <c r="T488" s="223">
        <v>3276.4539007092199</v>
      </c>
      <c r="U488" s="224">
        <v>3337</v>
      </c>
      <c r="V488" s="224">
        <v>3401.7304964539007</v>
      </c>
    </row>
    <row r="489" spans="1:22" x14ac:dyDescent="0.3">
      <c r="A489" s="50" t="s">
        <v>1010</v>
      </c>
      <c r="B489" s="63" t="s">
        <v>392</v>
      </c>
      <c r="C489" s="31">
        <v>12.036</v>
      </c>
      <c r="D489" s="31">
        <v>12.097</v>
      </c>
      <c r="E489" s="31">
        <v>12.122</v>
      </c>
      <c r="F489" s="32">
        <v>12.15</v>
      </c>
      <c r="G489" s="32">
        <v>12.195</v>
      </c>
      <c r="H489" s="31">
        <v>71.549102691924233</v>
      </c>
      <c r="I489" s="31">
        <v>72.118293791849226</v>
      </c>
      <c r="J489" s="31">
        <v>72.286421382610129</v>
      </c>
      <c r="K489" s="32">
        <v>72.559094650205765</v>
      </c>
      <c r="L489" s="32">
        <v>72.859532595325959</v>
      </c>
      <c r="M489" s="283">
        <v>368.14094329234717</v>
      </c>
      <c r="N489" s="283">
        <v>370.8574757043441</v>
      </c>
      <c r="O489" s="283">
        <v>372.99609218745195</v>
      </c>
      <c r="P489" s="284">
        <v>375.84681535558514</v>
      </c>
      <c r="Q489" s="284">
        <v>379.23313741953541</v>
      </c>
      <c r="R489" s="223">
        <v>11637.364864864865</v>
      </c>
      <c r="S489" s="223">
        <v>11789.391891891892</v>
      </c>
      <c r="T489" s="223">
        <v>11841.297297297297</v>
      </c>
      <c r="U489" s="224">
        <v>11913.418918918918</v>
      </c>
      <c r="V489" s="224">
        <v>12007.054054054053</v>
      </c>
    </row>
    <row r="490" spans="1:22" x14ac:dyDescent="0.3">
      <c r="A490" s="50" t="s">
        <v>1011</v>
      </c>
      <c r="B490" s="63" t="s">
        <v>390</v>
      </c>
      <c r="C490" s="31">
        <v>1.5980000000000001</v>
      </c>
      <c r="D490" s="31">
        <v>1.607</v>
      </c>
      <c r="E490" s="31">
        <v>1.613</v>
      </c>
      <c r="F490" s="32">
        <v>1.625</v>
      </c>
      <c r="G490" s="32">
        <v>1.629</v>
      </c>
      <c r="H490" s="31">
        <v>91.426783479349183</v>
      </c>
      <c r="I490" s="31">
        <v>91.774113254511505</v>
      </c>
      <c r="J490" s="31">
        <v>92.003099814011165</v>
      </c>
      <c r="K490" s="32">
        <v>92.468923076923076</v>
      </c>
      <c r="L490" s="32">
        <v>92.569060773480658</v>
      </c>
      <c r="M490" s="283">
        <v>280.0070089363939</v>
      </c>
      <c r="N490" s="283">
        <v>281.7815184990356</v>
      </c>
      <c r="O490" s="283">
        <v>281.94371613354309</v>
      </c>
      <c r="P490" s="284">
        <v>284.38921946097304</v>
      </c>
      <c r="Q490" s="284">
        <v>285.23901243214851</v>
      </c>
      <c r="R490" s="223">
        <v>1679.3103448275863</v>
      </c>
      <c r="S490" s="223">
        <v>1695.183908045977</v>
      </c>
      <c r="T490" s="223">
        <v>1705.7586206896551</v>
      </c>
      <c r="U490" s="224">
        <v>1727.1494252873563</v>
      </c>
      <c r="V490" s="224">
        <v>1733.2758620689656</v>
      </c>
    </row>
    <row r="491" spans="1:22" x14ac:dyDescent="0.3">
      <c r="A491" s="50" t="s">
        <v>802</v>
      </c>
      <c r="B491" s="63" t="s">
        <v>415</v>
      </c>
      <c r="C491" s="31">
        <v>2.5659999999999998</v>
      </c>
      <c r="D491" s="31">
        <v>2.5979999999999999</v>
      </c>
      <c r="E491" s="31">
        <v>2.6280000000000001</v>
      </c>
      <c r="F491" s="32">
        <v>2.6579999999999999</v>
      </c>
      <c r="G491" s="32">
        <v>2.6890000000000001</v>
      </c>
      <c r="H491" s="31">
        <v>99.475837879968822</v>
      </c>
      <c r="I491" s="31">
        <v>100.21401077752117</v>
      </c>
      <c r="J491" s="31">
        <v>101.16590563165906</v>
      </c>
      <c r="K491" s="32">
        <v>101.51768246802106</v>
      </c>
      <c r="L491" s="32">
        <v>101.87132763108963</v>
      </c>
      <c r="M491" s="283">
        <v>353.58963759129119</v>
      </c>
      <c r="N491" s="283">
        <v>356.72113140189481</v>
      </c>
      <c r="O491" s="283">
        <v>343.57432344097265</v>
      </c>
      <c r="P491" s="284">
        <v>343.58841778697001</v>
      </c>
      <c r="Q491" s="284">
        <v>344.12592782185817</v>
      </c>
      <c r="R491" s="223">
        <v>2341.788990825688</v>
      </c>
      <c r="S491" s="223">
        <v>2388.5871559633028</v>
      </c>
      <c r="T491" s="223">
        <v>2439.119266055046</v>
      </c>
      <c r="U491" s="224">
        <v>2475.5412844036696</v>
      </c>
      <c r="V491" s="224">
        <v>2513.1376146788989</v>
      </c>
    </row>
    <row r="492" spans="1:22" x14ac:dyDescent="0.3">
      <c r="A492" s="50" t="s">
        <v>1012</v>
      </c>
      <c r="B492" s="63" t="s">
        <v>404</v>
      </c>
      <c r="C492" s="31">
        <v>1.7809999999999999</v>
      </c>
      <c r="D492" s="31">
        <v>1.7869999999999999</v>
      </c>
      <c r="E492" s="31">
        <v>1.7969999999999999</v>
      </c>
      <c r="F492" s="32">
        <v>1.8029999999999999</v>
      </c>
      <c r="G492" s="32">
        <v>1.8089999999999999</v>
      </c>
      <c r="H492" s="31">
        <v>101.80179674340258</v>
      </c>
      <c r="I492" s="31">
        <v>101.90766648013431</v>
      </c>
      <c r="J492" s="31">
        <v>102.08903728436283</v>
      </c>
      <c r="K492" s="32">
        <v>102.39545202440377</v>
      </c>
      <c r="L492" s="32">
        <v>102.62907683803206</v>
      </c>
      <c r="M492" s="283">
        <v>259.31857891671524</v>
      </c>
      <c r="N492" s="283">
        <v>260.41970271058</v>
      </c>
      <c r="O492" s="283">
        <v>261.49592549476137</v>
      </c>
      <c r="P492" s="284">
        <v>263.7121544537078</v>
      </c>
      <c r="Q492" s="284">
        <v>265.24926686217009</v>
      </c>
      <c r="R492" s="223">
        <v>2483.6849315068494</v>
      </c>
      <c r="S492" s="223">
        <v>2494.6438356164385</v>
      </c>
      <c r="T492" s="223">
        <v>2513.0684931506848</v>
      </c>
      <c r="U492" s="224">
        <v>2529.027397260274</v>
      </c>
      <c r="V492" s="224">
        <v>2543.2328767123286</v>
      </c>
    </row>
    <row r="493" spans="1:22" x14ac:dyDescent="0.3">
      <c r="A493" s="50" t="s">
        <v>1013</v>
      </c>
      <c r="B493" s="63" t="s">
        <v>403</v>
      </c>
      <c r="C493" s="31">
        <v>1.6220000000000001</v>
      </c>
      <c r="D493" s="31">
        <v>1.635</v>
      </c>
      <c r="E493" s="31">
        <v>1.64</v>
      </c>
      <c r="F493" s="32">
        <v>1.651</v>
      </c>
      <c r="G493" s="32">
        <v>1.6619999999999999</v>
      </c>
      <c r="H493" s="31">
        <v>96.517879161528981</v>
      </c>
      <c r="I493" s="31">
        <v>97.085015290519877</v>
      </c>
      <c r="J493" s="31">
        <v>97.279268292682929</v>
      </c>
      <c r="K493" s="32">
        <v>97.710478497880075</v>
      </c>
      <c r="L493" s="32">
        <v>98.261732851985556</v>
      </c>
      <c r="M493" s="283">
        <v>317.91454331634657</v>
      </c>
      <c r="N493" s="283">
        <v>321.09190887666927</v>
      </c>
      <c r="O493" s="283">
        <v>322.77110804959653</v>
      </c>
      <c r="P493" s="284">
        <v>323.78897823102568</v>
      </c>
      <c r="Q493" s="284">
        <v>326.39434406912807</v>
      </c>
      <c r="R493" s="223">
        <v>2846.4</v>
      </c>
      <c r="S493" s="223">
        <v>2886.0727272727272</v>
      </c>
      <c r="T493" s="223">
        <v>2900.6909090909089</v>
      </c>
      <c r="U493" s="224">
        <v>2933.090909090909</v>
      </c>
      <c r="V493" s="224">
        <v>2969.2909090909093</v>
      </c>
    </row>
    <row r="494" spans="1:22" x14ac:dyDescent="0.3">
      <c r="A494" s="50" t="s">
        <v>1014</v>
      </c>
      <c r="B494" s="63" t="s">
        <v>414</v>
      </c>
      <c r="C494" s="31">
        <v>3.9049999999999998</v>
      </c>
      <c r="D494" s="31">
        <v>3.948</v>
      </c>
      <c r="E494" s="31">
        <v>3.964</v>
      </c>
      <c r="F494" s="32">
        <v>4.0019999999999998</v>
      </c>
      <c r="G494" s="32">
        <v>4.032</v>
      </c>
      <c r="H494" s="31">
        <v>91.573879641485277</v>
      </c>
      <c r="I494" s="31">
        <v>92.209726443769</v>
      </c>
      <c r="J494" s="31">
        <v>92.503784056508579</v>
      </c>
      <c r="K494" s="32">
        <v>93.06696651674163</v>
      </c>
      <c r="L494" s="32">
        <v>93.485367063492063</v>
      </c>
      <c r="M494" s="283">
        <v>305.50774526678146</v>
      </c>
      <c r="N494" s="283">
        <v>308.24484697064338</v>
      </c>
      <c r="O494" s="283">
        <v>310.12361132843057</v>
      </c>
      <c r="P494" s="284">
        <v>312.46096189881325</v>
      </c>
      <c r="Q494" s="284">
        <v>315.93794076163613</v>
      </c>
      <c r="R494" s="223">
        <v>5959.9333333333334</v>
      </c>
      <c r="S494" s="223">
        <v>6067.4</v>
      </c>
      <c r="T494" s="223">
        <v>6111.416666666667</v>
      </c>
      <c r="U494" s="224">
        <v>6207.5666666666666</v>
      </c>
      <c r="V494" s="224">
        <v>6282.2166666666662</v>
      </c>
    </row>
    <row r="495" spans="1:22" x14ac:dyDescent="0.3">
      <c r="A495" s="50" t="s">
        <v>1015</v>
      </c>
      <c r="B495" s="63" t="s">
        <v>402</v>
      </c>
      <c r="C495" s="31">
        <v>1.8580000000000001</v>
      </c>
      <c r="D495" s="31">
        <v>1.869</v>
      </c>
      <c r="E495" s="31">
        <v>1.8759999999999999</v>
      </c>
      <c r="F495" s="32">
        <v>1.883</v>
      </c>
      <c r="G495" s="32">
        <v>1.9039999999999999</v>
      </c>
      <c r="H495" s="31">
        <v>98.014531754574818</v>
      </c>
      <c r="I495" s="31">
        <v>98.282504012841088</v>
      </c>
      <c r="J495" s="31">
        <v>98.485074626865668</v>
      </c>
      <c r="K495" s="32">
        <v>98.860329261816247</v>
      </c>
      <c r="L495" s="32">
        <v>99.105567226890756</v>
      </c>
      <c r="M495" s="283">
        <v>307.81974817760107</v>
      </c>
      <c r="N495" s="283">
        <v>311.70780520346898</v>
      </c>
      <c r="O495" s="283">
        <v>313.29325317301272</v>
      </c>
      <c r="P495" s="284">
        <v>315.88659620868981</v>
      </c>
      <c r="Q495" s="284">
        <v>319.03485254691691</v>
      </c>
      <c r="R495" s="223">
        <v>1785.4019607843138</v>
      </c>
      <c r="S495" s="223">
        <v>1800.8823529411766</v>
      </c>
      <c r="T495" s="223">
        <v>1811.3529411764705</v>
      </c>
      <c r="U495" s="224">
        <v>1825.0392156862745</v>
      </c>
      <c r="V495" s="224">
        <v>1849.9705882352941</v>
      </c>
    </row>
    <row r="496" spans="1:22" x14ac:dyDescent="0.3">
      <c r="A496" s="50" t="s">
        <v>1016</v>
      </c>
      <c r="B496" s="63" t="s">
        <v>389</v>
      </c>
      <c r="C496" s="31">
        <v>4.0419999999999998</v>
      </c>
      <c r="D496" s="31">
        <v>4.0759999999999996</v>
      </c>
      <c r="E496" s="31">
        <v>4.0940000000000003</v>
      </c>
      <c r="F496" s="32">
        <v>4.125</v>
      </c>
      <c r="G496" s="32">
        <v>4.1479999999999997</v>
      </c>
      <c r="H496" s="31">
        <v>97.236269173676405</v>
      </c>
      <c r="I496" s="31">
        <v>97.570902845927378</v>
      </c>
      <c r="J496" s="31">
        <v>97.734000977039571</v>
      </c>
      <c r="K496" s="32">
        <v>98.237818181818184</v>
      </c>
      <c r="L496" s="32">
        <v>98.650675024107997</v>
      </c>
      <c r="M496" s="283">
        <v>371.09805361733385</v>
      </c>
      <c r="N496" s="283">
        <v>371.1527954835185</v>
      </c>
      <c r="O496" s="283">
        <v>373.64242037053941</v>
      </c>
      <c r="P496" s="284">
        <v>377.36712103192752</v>
      </c>
      <c r="Q496" s="284">
        <v>378.88198757763973</v>
      </c>
      <c r="R496" s="223">
        <v>6895.2456140350878</v>
      </c>
      <c r="S496" s="223">
        <v>6977.1754385964914</v>
      </c>
      <c r="T496" s="223">
        <v>7019.7017543859647</v>
      </c>
      <c r="U496" s="224">
        <v>7109.3157894736842</v>
      </c>
      <c r="V496" s="224">
        <v>7179</v>
      </c>
    </row>
    <row r="497" spans="1:22" x14ac:dyDescent="0.3">
      <c r="A497" s="50" t="s">
        <v>1017</v>
      </c>
      <c r="B497" s="63" t="s">
        <v>413</v>
      </c>
      <c r="C497" s="31">
        <v>1.639</v>
      </c>
      <c r="D497" s="31">
        <v>1.6479999999999999</v>
      </c>
      <c r="E497" s="31">
        <v>1.6579999999999999</v>
      </c>
      <c r="F497" s="32">
        <v>1.6619999999999999</v>
      </c>
      <c r="G497" s="32">
        <v>1.669</v>
      </c>
      <c r="H497" s="31">
        <v>76.748627211714464</v>
      </c>
      <c r="I497" s="31">
        <v>77.205703883495147</v>
      </c>
      <c r="J497" s="31">
        <v>77.574788902291914</v>
      </c>
      <c r="K497" s="32">
        <v>77.623345367027682</v>
      </c>
      <c r="L497" s="32">
        <v>77.877171959257041</v>
      </c>
      <c r="M497" s="283">
        <v>419.61085509472605</v>
      </c>
      <c r="N497" s="283">
        <v>424.96132026817946</v>
      </c>
      <c r="O497" s="283">
        <v>428.53450504006202</v>
      </c>
      <c r="P497" s="284">
        <v>430.34697048161576</v>
      </c>
      <c r="Q497" s="284">
        <v>435.42916775371771</v>
      </c>
      <c r="R497" s="223">
        <v>1572.3875</v>
      </c>
      <c r="S497" s="223">
        <v>1590.4375</v>
      </c>
      <c r="T497" s="223">
        <v>1607.7375</v>
      </c>
      <c r="U497" s="224">
        <v>1612.625</v>
      </c>
      <c r="V497" s="224">
        <v>1624.7125000000001</v>
      </c>
    </row>
    <row r="498" spans="1:22" x14ac:dyDescent="0.3">
      <c r="A498" s="50" t="s">
        <v>1018</v>
      </c>
      <c r="B498" s="63" t="s">
        <v>401</v>
      </c>
      <c r="C498" s="31">
        <v>1.962</v>
      </c>
      <c r="D498" s="31">
        <v>1.974</v>
      </c>
      <c r="E498" s="31">
        <v>1.9830000000000001</v>
      </c>
      <c r="F498" s="32">
        <v>1.994</v>
      </c>
      <c r="G498" s="32">
        <v>2.0110000000000001</v>
      </c>
      <c r="H498" s="31">
        <v>92.128950050968399</v>
      </c>
      <c r="I498" s="31">
        <v>92.354103343465042</v>
      </c>
      <c r="J498" s="31">
        <v>92.41502773575391</v>
      </c>
      <c r="K498" s="32">
        <v>92.503009027081248</v>
      </c>
      <c r="L498" s="32">
        <v>93.128294380905018</v>
      </c>
      <c r="M498" s="283">
        <v>329.1394061399094</v>
      </c>
      <c r="N498" s="283">
        <v>330.54253181513729</v>
      </c>
      <c r="O498" s="283">
        <v>334.00707427993939</v>
      </c>
      <c r="P498" s="284">
        <v>338.59738495500085</v>
      </c>
      <c r="Q498" s="284">
        <v>340.67423344062342</v>
      </c>
      <c r="R498" s="223">
        <v>2030.9775280898875</v>
      </c>
      <c r="S498" s="223">
        <v>2048.3932584269664</v>
      </c>
      <c r="T498" s="223">
        <v>2059.0898876404494</v>
      </c>
      <c r="U498" s="224">
        <v>2072.4831460674159</v>
      </c>
      <c r="V498" s="224">
        <v>2104.2808988764045</v>
      </c>
    </row>
    <row r="499" spans="1:22" x14ac:dyDescent="0.3">
      <c r="A499" s="50" t="s">
        <v>1019</v>
      </c>
      <c r="B499" s="63" t="s">
        <v>412</v>
      </c>
      <c r="C499" s="31">
        <v>3.0619999999999998</v>
      </c>
      <c r="D499" s="31">
        <v>3.0840000000000001</v>
      </c>
      <c r="E499" s="31">
        <v>3.11</v>
      </c>
      <c r="F499" s="32">
        <v>3.13</v>
      </c>
      <c r="G499" s="32">
        <v>3.149</v>
      </c>
      <c r="H499" s="31">
        <v>88.568909209666884</v>
      </c>
      <c r="I499" s="31">
        <v>88.973086900129701</v>
      </c>
      <c r="J499" s="31">
        <v>89.48810289389067</v>
      </c>
      <c r="K499" s="32">
        <v>89.904472843450478</v>
      </c>
      <c r="L499" s="32">
        <v>90.322642108605905</v>
      </c>
      <c r="M499" s="283">
        <v>304.7979295241887</v>
      </c>
      <c r="N499" s="283">
        <v>305.19544779811974</v>
      </c>
      <c r="O499" s="283">
        <v>309.2988562904028</v>
      </c>
      <c r="P499" s="284">
        <v>311.31887805848419</v>
      </c>
      <c r="Q499" s="284">
        <v>313.17752362008952</v>
      </c>
      <c r="R499" s="223">
        <v>6614.5853658536589</v>
      </c>
      <c r="S499" s="223">
        <v>6692.5121951219517</v>
      </c>
      <c r="T499" s="223">
        <v>6788</v>
      </c>
      <c r="U499" s="224">
        <v>6863.4390243902435</v>
      </c>
      <c r="V499" s="224">
        <v>6937.2195121951218</v>
      </c>
    </row>
    <row r="500" spans="1:22" x14ac:dyDescent="0.3">
      <c r="A500" s="50" t="s">
        <v>1020</v>
      </c>
      <c r="B500" s="63" t="s">
        <v>411</v>
      </c>
      <c r="C500" s="31">
        <v>0.874</v>
      </c>
      <c r="D500" s="31">
        <v>0.88200000000000001</v>
      </c>
      <c r="E500" s="31">
        <v>0.88900000000000001</v>
      </c>
      <c r="F500" s="32">
        <v>0.9</v>
      </c>
      <c r="G500" s="32">
        <v>0.91200000000000003</v>
      </c>
      <c r="H500" s="31">
        <v>88.858123569794046</v>
      </c>
      <c r="I500" s="31">
        <v>89.116780045351476</v>
      </c>
      <c r="J500" s="31">
        <v>89.591676040494931</v>
      </c>
      <c r="K500" s="32">
        <v>90.238888888888894</v>
      </c>
      <c r="L500" s="32">
        <v>91.120614035087726</v>
      </c>
      <c r="M500" s="283">
        <v>310.25914093006747</v>
      </c>
      <c r="N500" s="283">
        <v>310.78224101479918</v>
      </c>
      <c r="O500" s="283">
        <v>314.57891012031143</v>
      </c>
      <c r="P500" s="284">
        <v>319.14893617021278</v>
      </c>
      <c r="Q500" s="284">
        <v>323.40425531914894</v>
      </c>
      <c r="R500" s="223">
        <v>3883.1</v>
      </c>
      <c r="S500" s="223">
        <v>3930.05</v>
      </c>
      <c r="T500" s="223">
        <v>3982.35</v>
      </c>
      <c r="U500" s="224">
        <v>4060.75</v>
      </c>
      <c r="V500" s="224">
        <v>4155.1000000000004</v>
      </c>
    </row>
    <row r="501" spans="1:22" x14ac:dyDescent="0.3">
      <c r="A501" s="50" t="s">
        <v>1021</v>
      </c>
      <c r="B501" s="63" t="s">
        <v>400</v>
      </c>
      <c r="C501" s="31">
        <v>5.41</v>
      </c>
      <c r="D501" s="31">
        <v>5.4569999999999999</v>
      </c>
      <c r="E501" s="31">
        <v>5.4930000000000003</v>
      </c>
      <c r="F501" s="32">
        <v>5.5279999999999996</v>
      </c>
      <c r="G501" s="32">
        <v>5.5679999999999996</v>
      </c>
      <c r="H501" s="31">
        <v>90.588909426987058</v>
      </c>
      <c r="I501" s="31">
        <v>91.121128825361922</v>
      </c>
      <c r="J501" s="31">
        <v>91.492809029674135</v>
      </c>
      <c r="K501" s="32">
        <v>91.929450072358904</v>
      </c>
      <c r="L501" s="32">
        <v>92.391522988505741</v>
      </c>
      <c r="M501" s="283">
        <v>306.91552731604924</v>
      </c>
      <c r="N501" s="283">
        <v>308.96840674895253</v>
      </c>
      <c r="O501" s="283">
        <v>311.25339981867631</v>
      </c>
      <c r="P501" s="284">
        <v>312.59895951142272</v>
      </c>
      <c r="Q501" s="284">
        <v>314.38089323019591</v>
      </c>
      <c r="R501" s="223">
        <v>3289.1677852348994</v>
      </c>
      <c r="S501" s="223">
        <v>3337.2348993288592</v>
      </c>
      <c r="T501" s="223">
        <v>3372.9530201342282</v>
      </c>
      <c r="U501" s="224">
        <v>3410.6442953020132</v>
      </c>
      <c r="V501" s="224">
        <v>3452.5906040268455</v>
      </c>
    </row>
    <row r="502" spans="1:22" x14ac:dyDescent="0.3">
      <c r="A502" s="50" t="s">
        <v>1022</v>
      </c>
      <c r="B502" s="63" t="s">
        <v>388</v>
      </c>
      <c r="C502" s="31">
        <v>3.004</v>
      </c>
      <c r="D502" s="31">
        <v>3.0219999999999998</v>
      </c>
      <c r="E502" s="31">
        <v>3.0369999999999999</v>
      </c>
      <c r="F502" s="32">
        <v>3.0590000000000002</v>
      </c>
      <c r="G502" s="32">
        <v>3.0760000000000001</v>
      </c>
      <c r="H502" s="31">
        <v>83.152796271637811</v>
      </c>
      <c r="I502" s="31">
        <v>83.608206485771007</v>
      </c>
      <c r="J502" s="31">
        <v>83.830754033585777</v>
      </c>
      <c r="K502" s="32">
        <v>84.227198430859758</v>
      </c>
      <c r="L502" s="32">
        <v>84.438881664499348</v>
      </c>
      <c r="M502" s="283">
        <v>361.70981336544253</v>
      </c>
      <c r="N502" s="283">
        <v>360.74967172018626</v>
      </c>
      <c r="O502" s="283">
        <v>361.28955507970494</v>
      </c>
      <c r="P502" s="284">
        <v>363.21538826881977</v>
      </c>
      <c r="Q502" s="284">
        <v>363.50744504845187</v>
      </c>
      <c r="R502" s="223">
        <v>2473.1782178217823</v>
      </c>
      <c r="S502" s="223">
        <v>2501.6237623762377</v>
      </c>
      <c r="T502" s="223">
        <v>2520.7326732673268</v>
      </c>
      <c r="U502" s="224">
        <v>2551</v>
      </c>
      <c r="V502" s="224">
        <v>2571.6237623762377</v>
      </c>
    </row>
    <row r="503" spans="1:22" ht="28.8" x14ac:dyDescent="0.3">
      <c r="A503" s="34" t="s">
        <v>1023</v>
      </c>
      <c r="B503" s="63"/>
      <c r="C503" s="36">
        <v>97.441000000000003</v>
      </c>
      <c r="D503" s="36">
        <v>98.185000000000002</v>
      </c>
      <c r="E503" s="36">
        <v>98.722999999999999</v>
      </c>
      <c r="F503" s="36">
        <v>99.305999999999997</v>
      </c>
      <c r="G503" s="36">
        <v>99.972999999999999</v>
      </c>
      <c r="H503" s="36">
        <v>87.897363532804462</v>
      </c>
      <c r="I503" s="36">
        <v>88.391118806334987</v>
      </c>
      <c r="J503" s="36">
        <v>88.721260496540822</v>
      </c>
      <c r="K503" s="36">
        <v>89.103024993454568</v>
      </c>
      <c r="L503" s="36">
        <v>89.496684104708265</v>
      </c>
      <c r="M503" s="285">
        <v>332.44627315312363</v>
      </c>
      <c r="N503" s="285">
        <v>334.90121974513602</v>
      </c>
      <c r="O503" s="285">
        <v>336.78569113678776</v>
      </c>
      <c r="P503" s="285">
        <v>339.30700816269348</v>
      </c>
      <c r="Q503" s="285">
        <v>341.83361200296793</v>
      </c>
      <c r="R503" s="225">
        <v>2964.6268605053651</v>
      </c>
      <c r="S503" s="225">
        <v>3004.0436137071652</v>
      </c>
      <c r="T503" s="225">
        <v>3031.785739010038</v>
      </c>
      <c r="U503" s="225">
        <v>3062.8123918310835</v>
      </c>
      <c r="V503" s="225">
        <v>3097.0065766701282</v>
      </c>
    </row>
    <row r="504" spans="1:22" x14ac:dyDescent="0.3">
      <c r="A504" s="50" t="s">
        <v>1024</v>
      </c>
      <c r="B504" s="63" t="s">
        <v>334</v>
      </c>
      <c r="C504" s="31">
        <v>97.402000000000001</v>
      </c>
      <c r="D504" s="31">
        <v>97.849000000000004</v>
      </c>
      <c r="E504" s="31">
        <v>98.078000000000003</v>
      </c>
      <c r="F504" s="32">
        <v>98.334999999999994</v>
      </c>
      <c r="G504" s="32">
        <v>98.74</v>
      </c>
      <c r="H504" s="31">
        <v>61.409129175992277</v>
      </c>
      <c r="I504" s="31">
        <v>61.632024854622941</v>
      </c>
      <c r="J504" s="31">
        <v>61.818674932196821</v>
      </c>
      <c r="K504" s="32">
        <v>61.98098337316317</v>
      </c>
      <c r="L504" s="32">
        <v>62.164593882924855</v>
      </c>
      <c r="M504" s="283">
        <v>415.40994233853087</v>
      </c>
      <c r="N504" s="283">
        <v>421.18561626735766</v>
      </c>
      <c r="O504" s="283">
        <v>426.19816359077538</v>
      </c>
      <c r="P504" s="284">
        <v>430.95552176142417</v>
      </c>
      <c r="Q504" s="284">
        <v>436.4681180240911</v>
      </c>
      <c r="R504" s="223">
        <v>37383.574999999997</v>
      </c>
      <c r="S504" s="223">
        <v>37691.449999999997</v>
      </c>
      <c r="T504" s="223">
        <v>37894.074999999997</v>
      </c>
      <c r="U504" s="224">
        <v>38093.125</v>
      </c>
      <c r="V504" s="224">
        <v>38363.324999999997</v>
      </c>
    </row>
    <row r="505" spans="1:22" x14ac:dyDescent="0.3">
      <c r="A505" s="50"/>
      <c r="B505" s="63"/>
      <c r="C505" s="31"/>
      <c r="D505" s="31"/>
      <c r="E505" s="31"/>
      <c r="F505" s="32"/>
      <c r="G505" s="32"/>
      <c r="H505" s="31"/>
      <c r="I505" s="31"/>
      <c r="J505" s="31"/>
      <c r="K505" s="32"/>
      <c r="L505" s="32"/>
      <c r="M505" s="283"/>
      <c r="N505" s="283"/>
      <c r="O505" s="283"/>
      <c r="P505" s="284"/>
      <c r="Q505" s="284"/>
      <c r="R505" s="223"/>
      <c r="S505" s="223"/>
      <c r="T505" s="223"/>
      <c r="U505" s="224"/>
      <c r="V505" s="224"/>
    </row>
    <row r="506" spans="1:22" x14ac:dyDescent="0.3">
      <c r="A506" s="47" t="s">
        <v>1025</v>
      </c>
      <c r="B506" s="151"/>
      <c r="C506" s="42">
        <v>204.42600000000002</v>
      </c>
      <c r="D506" s="42">
        <v>205.63600000000002</v>
      </c>
      <c r="E506" s="42">
        <v>206.72599999999997</v>
      </c>
      <c r="F506" s="42">
        <v>207.98099999999999</v>
      </c>
      <c r="G506" s="42">
        <v>209.26400000000001</v>
      </c>
      <c r="H506" s="42">
        <v>79.378807001066406</v>
      </c>
      <c r="I506" s="42">
        <v>79.684262483222781</v>
      </c>
      <c r="J506" s="42">
        <v>79.979170496212376</v>
      </c>
      <c r="K506" s="42">
        <v>80.289997644015557</v>
      </c>
      <c r="L506" s="42">
        <v>80.603457833167667</v>
      </c>
      <c r="M506" s="286">
        <v>319.67036231997378</v>
      </c>
      <c r="N506" s="286">
        <v>322.45904107183185</v>
      </c>
      <c r="O506" s="286">
        <v>324.30761893705738</v>
      </c>
      <c r="P506" s="286">
        <v>326.88771324299091</v>
      </c>
      <c r="Q506" s="286">
        <v>329.11010178533235</v>
      </c>
      <c r="R506" s="226">
        <v>11993.416112342942</v>
      </c>
      <c r="S506" s="226">
        <v>12110.830007390983</v>
      </c>
      <c r="T506" s="226">
        <v>12220.084257206208</v>
      </c>
      <c r="U506" s="226">
        <v>12342.050258684405</v>
      </c>
      <c r="V506" s="226">
        <v>12466.668144863266</v>
      </c>
    </row>
    <row r="507" spans="1:22" x14ac:dyDescent="0.3">
      <c r="A507" s="50" t="s">
        <v>1026</v>
      </c>
      <c r="B507" s="63" t="s">
        <v>377</v>
      </c>
      <c r="C507" s="31">
        <v>13.295</v>
      </c>
      <c r="D507" s="31">
        <v>13.379</v>
      </c>
      <c r="E507" s="31">
        <v>13.442</v>
      </c>
      <c r="F507" s="32">
        <v>13.513</v>
      </c>
      <c r="G507" s="32">
        <v>13.597</v>
      </c>
      <c r="H507" s="31">
        <v>77.197141782625053</v>
      </c>
      <c r="I507" s="31">
        <v>77.475670827416096</v>
      </c>
      <c r="J507" s="31">
        <v>77.647448296384468</v>
      </c>
      <c r="K507" s="32">
        <v>77.876785317842078</v>
      </c>
      <c r="L507" s="32">
        <v>78.154592924909906</v>
      </c>
      <c r="M507" s="283">
        <v>316.69088397132032</v>
      </c>
      <c r="N507" s="283">
        <v>317.96468379399676</v>
      </c>
      <c r="O507" s="283">
        <v>319.85722784057106</v>
      </c>
      <c r="P507" s="284">
        <v>321.55434989529789</v>
      </c>
      <c r="Q507" s="284">
        <v>322.93076831730201</v>
      </c>
      <c r="R507" s="223">
        <v>8924.6608695652176</v>
      </c>
      <c r="S507" s="223">
        <v>9013.4521739130432</v>
      </c>
      <c r="T507" s="223">
        <v>9075.9739130434791</v>
      </c>
      <c r="U507" s="224">
        <v>9150.8608695652165</v>
      </c>
      <c r="V507" s="224">
        <v>9240.5913043478267</v>
      </c>
    </row>
    <row r="508" spans="1:22" x14ac:dyDescent="0.3">
      <c r="A508" s="50" t="s">
        <v>1027</v>
      </c>
      <c r="B508" s="63" t="s">
        <v>376</v>
      </c>
      <c r="C508" s="31">
        <v>2.9020000000000001</v>
      </c>
      <c r="D508" s="31">
        <v>2.9380000000000002</v>
      </c>
      <c r="E508" s="31">
        <v>2.972</v>
      </c>
      <c r="F508" s="32">
        <v>3.004</v>
      </c>
      <c r="G508" s="32">
        <v>3.0339999999999998</v>
      </c>
      <c r="H508" s="31">
        <v>96.788421778084086</v>
      </c>
      <c r="I508" s="31">
        <v>97.107556160653502</v>
      </c>
      <c r="J508" s="31">
        <v>97.45760430686407</v>
      </c>
      <c r="K508" s="32">
        <v>97.663115845539281</v>
      </c>
      <c r="L508" s="32">
        <v>97.802570863546478</v>
      </c>
      <c r="M508" s="283">
        <v>314.75054229934921</v>
      </c>
      <c r="N508" s="283">
        <v>317.27861771058315</v>
      </c>
      <c r="O508" s="283">
        <v>317.14865009070536</v>
      </c>
      <c r="P508" s="284">
        <v>316.37704054765663</v>
      </c>
      <c r="Q508" s="284">
        <v>316.40421316091357</v>
      </c>
      <c r="R508" s="223">
        <v>14044</v>
      </c>
      <c r="S508" s="223">
        <v>14265.1</v>
      </c>
      <c r="T508" s="223">
        <v>14482.2</v>
      </c>
      <c r="U508" s="224">
        <v>14669</v>
      </c>
      <c r="V508" s="224">
        <v>14836.65</v>
      </c>
    </row>
    <row r="509" spans="1:22" x14ac:dyDescent="0.3">
      <c r="A509" s="50" t="s">
        <v>1028</v>
      </c>
      <c r="B509" s="63" t="s">
        <v>364</v>
      </c>
      <c r="C509" s="31">
        <v>3.7160000000000002</v>
      </c>
      <c r="D509" s="31">
        <v>3.7690000000000001</v>
      </c>
      <c r="E509" s="31">
        <v>3.802</v>
      </c>
      <c r="F509" s="32">
        <v>3.8460000000000001</v>
      </c>
      <c r="G509" s="32">
        <v>3.8940000000000001</v>
      </c>
      <c r="H509" s="31">
        <v>116.41926803013993</v>
      </c>
      <c r="I509" s="31">
        <v>117.46086495091537</v>
      </c>
      <c r="J509" s="31">
        <v>118.01788532351394</v>
      </c>
      <c r="K509" s="32">
        <v>118.89105564222569</v>
      </c>
      <c r="L509" s="32">
        <v>119.54802259887006</v>
      </c>
      <c r="M509" s="283">
        <v>279.29349868470501</v>
      </c>
      <c r="N509" s="283">
        <v>280.66125549184602</v>
      </c>
      <c r="O509" s="283">
        <v>282.29878229878233</v>
      </c>
      <c r="P509" s="284">
        <v>284.29923122412777</v>
      </c>
      <c r="Q509" s="284">
        <v>286.23934137018523</v>
      </c>
      <c r="R509" s="223">
        <v>11384.578947368422</v>
      </c>
      <c r="S509" s="223">
        <v>11650.263157894737</v>
      </c>
      <c r="T509" s="223">
        <v>11808</v>
      </c>
      <c r="U509" s="224">
        <v>12033.026315789473</v>
      </c>
      <c r="V509" s="224">
        <v>12250.526315789473</v>
      </c>
    </row>
    <row r="510" spans="1:22" x14ac:dyDescent="0.3">
      <c r="A510" s="50" t="s">
        <v>1029</v>
      </c>
      <c r="B510" s="63" t="s">
        <v>363</v>
      </c>
      <c r="C510" s="31">
        <v>5.2729999999999997</v>
      </c>
      <c r="D510" s="31">
        <v>5.3339999999999996</v>
      </c>
      <c r="E510" s="31">
        <v>5.3959999999999999</v>
      </c>
      <c r="F510" s="32">
        <v>5.4450000000000003</v>
      </c>
      <c r="G510" s="32">
        <v>5.5179999999999998</v>
      </c>
      <c r="H510" s="31">
        <v>113.17826664138062</v>
      </c>
      <c r="I510" s="31">
        <v>113.85245594300713</v>
      </c>
      <c r="J510" s="31">
        <v>114.6004447739066</v>
      </c>
      <c r="K510" s="32">
        <v>115.11037649219467</v>
      </c>
      <c r="L510" s="32">
        <v>115.76712577020659</v>
      </c>
      <c r="M510" s="283">
        <v>255.42530517341601</v>
      </c>
      <c r="N510" s="283">
        <v>257.95531482735271</v>
      </c>
      <c r="O510" s="283">
        <v>259.89789037664963</v>
      </c>
      <c r="P510" s="284">
        <v>260.95082909997126</v>
      </c>
      <c r="Q510" s="284">
        <v>262.72437270866067</v>
      </c>
      <c r="R510" s="223">
        <v>9324.828125</v>
      </c>
      <c r="S510" s="223">
        <v>9488.890625</v>
      </c>
      <c r="T510" s="223">
        <v>9662.25</v>
      </c>
      <c r="U510" s="224">
        <v>9793.375</v>
      </c>
      <c r="V510" s="224">
        <v>9981.296875</v>
      </c>
    </row>
    <row r="511" spans="1:22" x14ac:dyDescent="0.3">
      <c r="A511" s="50" t="s">
        <v>1030</v>
      </c>
      <c r="B511" s="63" t="s">
        <v>333</v>
      </c>
      <c r="C511" s="31">
        <v>31.454000000000001</v>
      </c>
      <c r="D511" s="31">
        <v>31.538</v>
      </c>
      <c r="E511" s="31">
        <v>31.690999999999999</v>
      </c>
      <c r="F511" s="32">
        <v>31.837</v>
      </c>
      <c r="G511" s="32">
        <v>31.992000000000001</v>
      </c>
      <c r="H511" s="31">
        <v>67.67345965536974</v>
      </c>
      <c r="I511" s="31">
        <v>67.903925423298872</v>
      </c>
      <c r="J511" s="31">
        <v>68.320974409138245</v>
      </c>
      <c r="K511" s="32">
        <v>68.662468197380406</v>
      </c>
      <c r="L511" s="32">
        <v>69.021974243560891</v>
      </c>
      <c r="M511" s="283">
        <v>342.92380319003956</v>
      </c>
      <c r="N511" s="283">
        <v>345.67874171096616</v>
      </c>
      <c r="O511" s="283">
        <v>349.0428882965835</v>
      </c>
      <c r="P511" s="284">
        <v>352.63560138675052</v>
      </c>
      <c r="Q511" s="284">
        <v>355.92937485397687</v>
      </c>
      <c r="R511" s="223">
        <v>25042.364705882352</v>
      </c>
      <c r="S511" s="223">
        <v>25194.75294117647</v>
      </c>
      <c r="T511" s="223">
        <v>25472.470588235294</v>
      </c>
      <c r="U511" s="224">
        <v>25717.729411764707</v>
      </c>
      <c r="V511" s="224">
        <v>25978.24705882353</v>
      </c>
    </row>
    <row r="512" spans="1:22" x14ac:dyDescent="0.3">
      <c r="A512" s="50" t="s">
        <v>1031</v>
      </c>
      <c r="B512" s="63" t="s">
        <v>375</v>
      </c>
      <c r="C512" s="31">
        <v>0.97199999999999998</v>
      </c>
      <c r="D512" s="31">
        <v>0.99299999999999999</v>
      </c>
      <c r="E512" s="31">
        <v>1.008</v>
      </c>
      <c r="F512" s="32">
        <v>1.02</v>
      </c>
      <c r="G512" s="32">
        <v>1.04</v>
      </c>
      <c r="H512" s="31">
        <v>107.93621399176955</v>
      </c>
      <c r="I512" s="31">
        <v>108.20140986908359</v>
      </c>
      <c r="J512" s="31">
        <v>108.5188492063492</v>
      </c>
      <c r="K512" s="32">
        <v>108.67941176470588</v>
      </c>
      <c r="L512" s="32">
        <v>108.98942307692307</v>
      </c>
      <c r="M512" s="283">
        <v>243.60902255639098</v>
      </c>
      <c r="N512" s="283">
        <v>247.69269144425044</v>
      </c>
      <c r="O512" s="283">
        <v>249.1965389369592</v>
      </c>
      <c r="P512" s="284">
        <v>249.75514201762977</v>
      </c>
      <c r="Q512" s="284">
        <v>253.96825396825395</v>
      </c>
      <c r="R512" s="223">
        <v>13114.25</v>
      </c>
      <c r="S512" s="223">
        <v>13430.5</v>
      </c>
      <c r="T512" s="223">
        <v>13673.375</v>
      </c>
      <c r="U512" s="224">
        <v>13856.625</v>
      </c>
      <c r="V512" s="224">
        <v>14168.625</v>
      </c>
    </row>
    <row r="513" spans="1:22" x14ac:dyDescent="0.3">
      <c r="A513" s="50" t="s">
        <v>1032</v>
      </c>
      <c r="B513" s="63" t="s">
        <v>384</v>
      </c>
      <c r="C513" s="31">
        <v>1.3460000000000001</v>
      </c>
      <c r="D513" s="31">
        <v>1.363</v>
      </c>
      <c r="E513" s="31">
        <v>1.377</v>
      </c>
      <c r="F513" s="32">
        <v>1.393</v>
      </c>
      <c r="G513" s="32">
        <v>1.3939999999999999</v>
      </c>
      <c r="H513" s="31">
        <v>113.06835066864785</v>
      </c>
      <c r="I513" s="31">
        <v>113.72120322817315</v>
      </c>
      <c r="J513" s="31">
        <v>114.23311546840958</v>
      </c>
      <c r="K513" s="32">
        <v>114.85068198133524</v>
      </c>
      <c r="L513" s="32">
        <v>114.83931133428982</v>
      </c>
      <c r="M513" s="283">
        <v>268.55546687948925</v>
      </c>
      <c r="N513" s="283">
        <v>270.65131056393966</v>
      </c>
      <c r="O513" s="283">
        <v>272.51137937858698</v>
      </c>
      <c r="P513" s="284">
        <v>271.06440941817471</v>
      </c>
      <c r="Q513" s="284">
        <v>270.36462373933284</v>
      </c>
      <c r="R513" s="223">
        <v>5853.4615384615381</v>
      </c>
      <c r="S513" s="223">
        <v>5961.6153846153848</v>
      </c>
      <c r="T513" s="223">
        <v>6049.9615384615381</v>
      </c>
      <c r="U513" s="224">
        <v>6153.3461538461543</v>
      </c>
      <c r="V513" s="224">
        <v>6157.1538461538457</v>
      </c>
    </row>
    <row r="514" spans="1:22" x14ac:dyDescent="0.3">
      <c r="A514" s="50" t="s">
        <v>1033</v>
      </c>
      <c r="B514" s="63" t="s">
        <v>383</v>
      </c>
      <c r="C514" s="31">
        <v>1.712</v>
      </c>
      <c r="D514" s="31">
        <v>1.7110000000000001</v>
      </c>
      <c r="E514" s="31">
        <v>1.7090000000000001</v>
      </c>
      <c r="F514" s="32">
        <v>1.706</v>
      </c>
      <c r="G514" s="32">
        <v>1.706</v>
      </c>
      <c r="H514" s="31">
        <v>107.26869158878505</v>
      </c>
      <c r="I514" s="31">
        <v>107.28579777907656</v>
      </c>
      <c r="J514" s="31">
        <v>107.63604447045056</v>
      </c>
      <c r="K514" s="32">
        <v>107.57913247362251</v>
      </c>
      <c r="L514" s="32">
        <v>107.6694021101993</v>
      </c>
      <c r="M514" s="283">
        <v>291.05746344780687</v>
      </c>
      <c r="N514" s="283">
        <v>291.78035470668482</v>
      </c>
      <c r="O514" s="283">
        <v>292.28664272276382</v>
      </c>
      <c r="P514" s="284">
        <v>293.12714776632305</v>
      </c>
      <c r="Q514" s="284">
        <v>295.56479556479559</v>
      </c>
      <c r="R514" s="223">
        <v>3907.3191489361702</v>
      </c>
      <c r="S514" s="223">
        <v>3905.6595744680849</v>
      </c>
      <c r="T514" s="223">
        <v>3913.8297872340427</v>
      </c>
      <c r="U514" s="224">
        <v>3904.8936170212764</v>
      </c>
      <c r="V514" s="224">
        <v>3908.1702127659573</v>
      </c>
    </row>
    <row r="515" spans="1:22" x14ac:dyDescent="0.3">
      <c r="A515" s="50" t="s">
        <v>1034</v>
      </c>
      <c r="B515" s="63" t="s">
        <v>382</v>
      </c>
      <c r="C515" s="31">
        <v>3.0760000000000001</v>
      </c>
      <c r="D515" s="31">
        <v>3.085</v>
      </c>
      <c r="E515" s="31">
        <v>3.09</v>
      </c>
      <c r="F515" s="32">
        <v>3.0979999999999999</v>
      </c>
      <c r="G515" s="32">
        <v>3.105</v>
      </c>
      <c r="H515" s="31">
        <v>114.78381014304291</v>
      </c>
      <c r="I515" s="31">
        <v>115.11247974068071</v>
      </c>
      <c r="J515" s="31">
        <v>115.27669902912622</v>
      </c>
      <c r="K515" s="32">
        <v>115.4651387992253</v>
      </c>
      <c r="L515" s="32">
        <v>115.67536231884058</v>
      </c>
      <c r="M515" s="283">
        <v>268.90462453011628</v>
      </c>
      <c r="N515" s="283">
        <v>271.99788397108091</v>
      </c>
      <c r="O515" s="283">
        <v>272.24669603524228</v>
      </c>
      <c r="P515" s="284">
        <v>273.48163841807911</v>
      </c>
      <c r="Q515" s="284">
        <v>273.25530229692862</v>
      </c>
      <c r="R515" s="223">
        <v>5043.9285714285716</v>
      </c>
      <c r="S515" s="223">
        <v>5073.1714285714288</v>
      </c>
      <c r="T515" s="223">
        <v>5088.6428571428569</v>
      </c>
      <c r="U515" s="224">
        <v>5110.1571428571433</v>
      </c>
      <c r="V515" s="224">
        <v>5131.028571428571</v>
      </c>
    </row>
    <row r="516" spans="1:22" x14ac:dyDescent="0.3">
      <c r="A516" s="50" t="s">
        <v>1035</v>
      </c>
      <c r="B516" s="63" t="s">
        <v>381</v>
      </c>
      <c r="C516" s="31">
        <v>3.6019999999999999</v>
      </c>
      <c r="D516" s="31">
        <v>3.6120000000000001</v>
      </c>
      <c r="E516" s="31">
        <v>3.6219999999999999</v>
      </c>
      <c r="F516" s="32">
        <v>3.633</v>
      </c>
      <c r="G516" s="32">
        <v>3.6469999999999998</v>
      </c>
      <c r="H516" s="31">
        <v>89.505274847307049</v>
      </c>
      <c r="I516" s="31">
        <v>89.911683277962354</v>
      </c>
      <c r="J516" s="31">
        <v>90.093318608503594</v>
      </c>
      <c r="K516" s="32">
        <v>90.361684558216353</v>
      </c>
      <c r="L516" s="32">
        <v>90.655058952563749</v>
      </c>
      <c r="M516" s="283">
        <v>299.44301271926179</v>
      </c>
      <c r="N516" s="283">
        <v>300.79946702198532</v>
      </c>
      <c r="O516" s="283">
        <v>302.76686449887154</v>
      </c>
      <c r="P516" s="284">
        <v>305.06339743051473</v>
      </c>
      <c r="Q516" s="284">
        <v>306.75414248464966</v>
      </c>
      <c r="R516" s="223">
        <v>2538.5669291338581</v>
      </c>
      <c r="S516" s="223">
        <v>2557.1732283464567</v>
      </c>
      <c r="T516" s="223">
        <v>2569.4330708661419</v>
      </c>
      <c r="U516" s="224">
        <v>2584.9133858267714</v>
      </c>
      <c r="V516" s="224">
        <v>2603.2992125984251</v>
      </c>
    </row>
    <row r="517" spans="1:22" x14ac:dyDescent="0.3">
      <c r="A517" s="50" t="s">
        <v>1036</v>
      </c>
      <c r="B517" s="63" t="s">
        <v>362</v>
      </c>
      <c r="C517" s="31">
        <v>2.3239999999999998</v>
      </c>
      <c r="D517" s="31">
        <v>2.3340000000000001</v>
      </c>
      <c r="E517" s="31">
        <v>2.3450000000000002</v>
      </c>
      <c r="F517" s="32">
        <v>2.3559999999999999</v>
      </c>
      <c r="G517" s="32">
        <v>2.3690000000000002</v>
      </c>
      <c r="H517" s="31">
        <v>104.17685025817556</v>
      </c>
      <c r="I517" s="31">
        <v>104.4802913453299</v>
      </c>
      <c r="J517" s="31">
        <v>104.77611940298507</v>
      </c>
      <c r="K517" s="32">
        <v>105.11502546689304</v>
      </c>
      <c r="L517" s="32">
        <v>105.57281553398059</v>
      </c>
      <c r="M517" s="283">
        <v>290.17355475090523</v>
      </c>
      <c r="N517" s="283">
        <v>293.17924883808564</v>
      </c>
      <c r="O517" s="283">
        <v>295.1170400201359</v>
      </c>
      <c r="P517" s="284">
        <v>297.02471003530007</v>
      </c>
      <c r="Q517" s="284">
        <v>299.72165991902835</v>
      </c>
      <c r="R517" s="223">
        <v>5764.4523809523807</v>
      </c>
      <c r="S517" s="223">
        <v>5806.1190476190477</v>
      </c>
      <c r="T517" s="223">
        <v>5850</v>
      </c>
      <c r="U517" s="224">
        <v>5896.4523809523807</v>
      </c>
      <c r="V517" s="224">
        <v>5954.8095238095239</v>
      </c>
    </row>
    <row r="518" spans="1:22" x14ac:dyDescent="0.3">
      <c r="A518" s="50" t="s">
        <v>1037</v>
      </c>
      <c r="B518" s="63" t="s">
        <v>374</v>
      </c>
      <c r="C518" s="31">
        <v>2.9369999999999998</v>
      </c>
      <c r="D518" s="31">
        <v>2.9660000000000002</v>
      </c>
      <c r="E518" s="31">
        <v>2.9910000000000001</v>
      </c>
      <c r="F518" s="32">
        <v>3.0249999999999999</v>
      </c>
      <c r="G518" s="32">
        <v>3.05</v>
      </c>
      <c r="H518" s="31">
        <v>99.376234252638753</v>
      </c>
      <c r="I518" s="31">
        <v>99.795010114632504</v>
      </c>
      <c r="J518" s="31">
        <v>99.904714142427281</v>
      </c>
      <c r="K518" s="32">
        <v>99.974876033057853</v>
      </c>
      <c r="L518" s="32">
        <v>100.21967213114755</v>
      </c>
      <c r="M518" s="283">
        <v>309.4836670179136</v>
      </c>
      <c r="N518" s="283">
        <v>309.82972944740419</v>
      </c>
      <c r="O518" s="283">
        <v>311.46516713527024</v>
      </c>
      <c r="P518" s="284">
        <v>315.10416666666669</v>
      </c>
      <c r="Q518" s="284">
        <v>316.29161049465932</v>
      </c>
      <c r="R518" s="223">
        <v>5120.4912280701756</v>
      </c>
      <c r="S518" s="223">
        <v>5192.8421052631575</v>
      </c>
      <c r="T518" s="223">
        <v>5242.3684210526317</v>
      </c>
      <c r="U518" s="224">
        <v>5305.6842105263158</v>
      </c>
      <c r="V518" s="224">
        <v>5362.6315789473683</v>
      </c>
    </row>
    <row r="519" spans="1:22" x14ac:dyDescent="0.3">
      <c r="A519" s="50" t="s">
        <v>1038</v>
      </c>
      <c r="B519" s="63" t="s">
        <v>361</v>
      </c>
      <c r="C519" s="31">
        <v>1.2809999999999999</v>
      </c>
      <c r="D519" s="31">
        <v>1.2889999999999999</v>
      </c>
      <c r="E519" s="31">
        <v>1.3089999999999999</v>
      </c>
      <c r="F519" s="32">
        <v>1.3320000000000001</v>
      </c>
      <c r="G519" s="32">
        <v>1.3380000000000001</v>
      </c>
      <c r="H519" s="31">
        <v>111.2896174863388</v>
      </c>
      <c r="I519" s="31">
        <v>111.76570985259892</v>
      </c>
      <c r="J519" s="31">
        <v>112.13598166539343</v>
      </c>
      <c r="K519" s="32">
        <v>113.47672672672672</v>
      </c>
      <c r="L519" s="32">
        <v>114.25784753363229</v>
      </c>
      <c r="M519" s="283">
        <v>234.95964783565665</v>
      </c>
      <c r="N519" s="283">
        <v>236.51376146788991</v>
      </c>
      <c r="O519" s="283">
        <v>240.66924066924068</v>
      </c>
      <c r="P519" s="284">
        <v>244.85294117647058</v>
      </c>
      <c r="Q519" s="284">
        <v>247.64019988895058</v>
      </c>
      <c r="R519" s="223">
        <v>10183</v>
      </c>
      <c r="S519" s="223">
        <v>10290.428571428571</v>
      </c>
      <c r="T519" s="223">
        <v>10484.714285714286</v>
      </c>
      <c r="U519" s="224">
        <v>10796.5</v>
      </c>
      <c r="V519" s="224">
        <v>10919.785714285714</v>
      </c>
    </row>
    <row r="520" spans="1:22" x14ac:dyDescent="0.3">
      <c r="A520" s="50" t="s">
        <v>1039</v>
      </c>
      <c r="B520" s="63" t="s">
        <v>360</v>
      </c>
      <c r="C520" s="31">
        <v>1.9119999999999999</v>
      </c>
      <c r="D520" s="31">
        <v>1.9390000000000001</v>
      </c>
      <c r="E520" s="31">
        <v>1.958</v>
      </c>
      <c r="F520" s="32">
        <v>1.992</v>
      </c>
      <c r="G520" s="32">
        <v>2.0249999999999999</v>
      </c>
      <c r="H520" s="31">
        <v>115.74633891213389</v>
      </c>
      <c r="I520" s="31">
        <v>116.94997421351212</v>
      </c>
      <c r="J520" s="31">
        <v>117.87487231869254</v>
      </c>
      <c r="K520" s="32">
        <v>118.95532128514056</v>
      </c>
      <c r="L520" s="32">
        <v>119.98419753086419</v>
      </c>
      <c r="M520" s="283">
        <v>258.06451612903226</v>
      </c>
      <c r="N520" s="283">
        <v>260.09389671361504</v>
      </c>
      <c r="O520" s="283">
        <v>262.25555853201178</v>
      </c>
      <c r="P520" s="284">
        <v>263.91096979332275</v>
      </c>
      <c r="Q520" s="284">
        <v>265.60860440713537</v>
      </c>
      <c r="R520" s="223">
        <v>7138.9354838709678</v>
      </c>
      <c r="S520" s="223">
        <v>7315.0322580645161</v>
      </c>
      <c r="T520" s="223">
        <v>7445.1290322580644</v>
      </c>
      <c r="U520" s="224">
        <v>7643.8387096774195</v>
      </c>
      <c r="V520" s="224">
        <v>7837.677419354839</v>
      </c>
    </row>
    <row r="521" spans="1:22" x14ac:dyDescent="0.3">
      <c r="A521" s="50" t="s">
        <v>1040</v>
      </c>
      <c r="B521" s="63" t="s">
        <v>380</v>
      </c>
      <c r="C521" s="31">
        <v>1.9610000000000001</v>
      </c>
      <c r="D521" s="31">
        <v>1.972</v>
      </c>
      <c r="E521" s="31">
        <v>1.982</v>
      </c>
      <c r="F521" s="32">
        <v>1.9870000000000001</v>
      </c>
      <c r="G521" s="32">
        <v>1.9970000000000001</v>
      </c>
      <c r="H521" s="31">
        <v>111.82049974502804</v>
      </c>
      <c r="I521" s="31">
        <v>112.11308316430021</v>
      </c>
      <c r="J521" s="31">
        <v>112.89505549949546</v>
      </c>
      <c r="K521" s="32">
        <v>113.04428787116255</v>
      </c>
      <c r="L521" s="32">
        <v>113.17325988983475</v>
      </c>
      <c r="M521" s="283">
        <v>266.8753402286336</v>
      </c>
      <c r="N521" s="283">
        <v>269.03137789904503</v>
      </c>
      <c r="O521" s="283">
        <v>269.47654656696125</v>
      </c>
      <c r="P521" s="284">
        <v>269.4602657987524</v>
      </c>
      <c r="Q521" s="284">
        <v>269.68264686022957</v>
      </c>
      <c r="R521" s="223">
        <v>3847.0175438596493</v>
      </c>
      <c r="S521" s="223">
        <v>3878.719298245614</v>
      </c>
      <c r="T521" s="223">
        <v>3925.5789473684213</v>
      </c>
      <c r="U521" s="224">
        <v>3940.6842105263158</v>
      </c>
      <c r="V521" s="224">
        <v>3965.0350877192982</v>
      </c>
    </row>
    <row r="522" spans="1:22" x14ac:dyDescent="0.3">
      <c r="A522" s="50" t="s">
        <v>1041</v>
      </c>
      <c r="B522" s="63" t="s">
        <v>379</v>
      </c>
      <c r="C522" s="31">
        <v>1.9510000000000001</v>
      </c>
      <c r="D522" s="31">
        <v>1.958</v>
      </c>
      <c r="E522" s="31">
        <v>1.9690000000000001</v>
      </c>
      <c r="F522" s="32">
        <v>1.978</v>
      </c>
      <c r="G522" s="32">
        <v>1.982</v>
      </c>
      <c r="H522" s="31">
        <v>102.0968733982573</v>
      </c>
      <c r="I522" s="31">
        <v>102.42083758937692</v>
      </c>
      <c r="J522" s="31">
        <v>102.68715083798882</v>
      </c>
      <c r="K522" s="32">
        <v>103.22295247724975</v>
      </c>
      <c r="L522" s="32">
        <v>103.42230070635722</v>
      </c>
      <c r="M522" s="283">
        <v>280.43696995831533</v>
      </c>
      <c r="N522" s="283">
        <v>283.89154704944178</v>
      </c>
      <c r="O522" s="283">
        <v>285.11439328120474</v>
      </c>
      <c r="P522" s="284">
        <v>284.07295705873901</v>
      </c>
      <c r="Q522" s="284">
        <v>285.63193543738294</v>
      </c>
      <c r="R522" s="223">
        <v>2929.2794117647059</v>
      </c>
      <c r="S522" s="223">
        <v>2949.1176470588234</v>
      </c>
      <c r="T522" s="223">
        <v>2973.3970588235293</v>
      </c>
      <c r="U522" s="224">
        <v>3002.5735294117649</v>
      </c>
      <c r="V522" s="224">
        <v>3014.455882352941</v>
      </c>
    </row>
    <row r="523" spans="1:22" x14ac:dyDescent="0.3">
      <c r="A523" s="50" t="s">
        <v>1042</v>
      </c>
      <c r="B523" s="63" t="s">
        <v>368</v>
      </c>
      <c r="C523" s="31">
        <v>4.5149999999999997</v>
      </c>
      <c r="D523" s="31">
        <v>4.532</v>
      </c>
      <c r="E523" s="31">
        <v>4.5419999999999998</v>
      </c>
      <c r="F523" s="32">
        <v>4.5529999999999999</v>
      </c>
      <c r="G523" s="32">
        <v>4.5670000000000002</v>
      </c>
      <c r="H523" s="31">
        <v>79.045625692137321</v>
      </c>
      <c r="I523" s="31">
        <v>79.329876434245364</v>
      </c>
      <c r="J523" s="31">
        <v>79.498458828709815</v>
      </c>
      <c r="K523" s="32">
        <v>79.69097298484516</v>
      </c>
      <c r="L523" s="32">
        <v>79.996058681848041</v>
      </c>
      <c r="M523" s="283">
        <v>316.42021164762775</v>
      </c>
      <c r="N523" s="283">
        <v>317.99045747965198</v>
      </c>
      <c r="O523" s="283">
        <v>317.77793325404042</v>
      </c>
      <c r="P523" s="284">
        <v>320.95023262371353</v>
      </c>
      <c r="Q523" s="284">
        <v>321.9371211053151</v>
      </c>
      <c r="R523" s="223">
        <v>17844.55</v>
      </c>
      <c r="S523" s="223">
        <v>17976.150000000001</v>
      </c>
      <c r="T523" s="223">
        <v>18054.099999999999</v>
      </c>
      <c r="U523" s="224">
        <v>18141.650000000001</v>
      </c>
      <c r="V523" s="224">
        <v>18267.099999999999</v>
      </c>
    </row>
    <row r="524" spans="1:22" x14ac:dyDescent="0.3">
      <c r="A524" s="50" t="s">
        <v>1043</v>
      </c>
      <c r="B524" s="63" t="s">
        <v>385</v>
      </c>
      <c r="C524" s="31">
        <v>20.408000000000001</v>
      </c>
      <c r="D524" s="31">
        <v>20.448</v>
      </c>
      <c r="E524" s="31">
        <v>20.472000000000001</v>
      </c>
      <c r="F524" s="32">
        <v>20.521000000000001</v>
      </c>
      <c r="G524" s="32">
        <v>20.556000000000001</v>
      </c>
      <c r="H524" s="31">
        <v>68.502842022736175</v>
      </c>
      <c r="I524" s="31">
        <v>68.649452269170581</v>
      </c>
      <c r="J524" s="31">
        <v>68.783851113716295</v>
      </c>
      <c r="K524" s="32">
        <v>69.006383704497836</v>
      </c>
      <c r="L524" s="32">
        <v>69.241048842187197</v>
      </c>
      <c r="M524" s="283">
        <v>363.88274730760997</v>
      </c>
      <c r="N524" s="283">
        <v>365.59985696406221</v>
      </c>
      <c r="O524" s="283">
        <v>367.4744211093161</v>
      </c>
      <c r="P524" s="284">
        <v>369.80105240395011</v>
      </c>
      <c r="Q524" s="284">
        <v>371.02014294996746</v>
      </c>
      <c r="R524" s="223">
        <v>18640.080000000002</v>
      </c>
      <c r="S524" s="223">
        <v>18716.586666666666</v>
      </c>
      <c r="T524" s="223">
        <v>18775.240000000002</v>
      </c>
      <c r="U524" s="224">
        <v>18881.066666666666</v>
      </c>
      <c r="V524" s="224">
        <v>18977.586666666666</v>
      </c>
    </row>
    <row r="525" spans="1:22" x14ac:dyDescent="0.3">
      <c r="A525" s="50" t="s">
        <v>1044</v>
      </c>
      <c r="B525" s="63" t="s">
        <v>367</v>
      </c>
      <c r="C525" s="31">
        <v>5.5549999999999997</v>
      </c>
      <c r="D525" s="31">
        <v>5.5780000000000003</v>
      </c>
      <c r="E525" s="31">
        <v>5.5940000000000003</v>
      </c>
      <c r="F525" s="32">
        <v>5.6219999999999999</v>
      </c>
      <c r="G525" s="32">
        <v>5.6440000000000001</v>
      </c>
      <c r="H525" s="31">
        <v>77.961296129612961</v>
      </c>
      <c r="I525" s="31">
        <v>78.232162065256361</v>
      </c>
      <c r="J525" s="31">
        <v>78.44637111190562</v>
      </c>
      <c r="K525" s="32">
        <v>78.919779437922443</v>
      </c>
      <c r="L525" s="32">
        <v>79.15591778880227</v>
      </c>
      <c r="M525" s="283">
        <v>306.12807230243578</v>
      </c>
      <c r="N525" s="283">
        <v>310.16459074733092</v>
      </c>
      <c r="O525" s="283">
        <v>310.29509651652984</v>
      </c>
      <c r="P525" s="284">
        <v>313.8502763356222</v>
      </c>
      <c r="Q525" s="284">
        <v>315.76591697437618</v>
      </c>
      <c r="R525" s="223">
        <v>33313.461538461539</v>
      </c>
      <c r="S525" s="223">
        <v>33567.615384615383</v>
      </c>
      <c r="T525" s="223">
        <v>33756.076923076922</v>
      </c>
      <c r="U525" s="224">
        <v>34129.769230769234</v>
      </c>
      <c r="V525" s="224">
        <v>34365.846153846156</v>
      </c>
    </row>
    <row r="526" spans="1:22" x14ac:dyDescent="0.3">
      <c r="A526" s="50" t="s">
        <v>1045</v>
      </c>
      <c r="B526" s="63" t="s">
        <v>378</v>
      </c>
      <c r="C526" s="31">
        <v>1.4790000000000001</v>
      </c>
      <c r="D526" s="31">
        <v>1.4890000000000001</v>
      </c>
      <c r="E526" s="31">
        <v>1.494</v>
      </c>
      <c r="F526" s="32">
        <v>1.5029999999999999</v>
      </c>
      <c r="G526" s="32">
        <v>1.5089999999999999</v>
      </c>
      <c r="H526" s="31">
        <v>105.03380662609871</v>
      </c>
      <c r="I526" s="31">
        <v>105.41907320349227</v>
      </c>
      <c r="J526" s="31">
        <v>105.85676037483266</v>
      </c>
      <c r="K526" s="32">
        <v>106.37791084497671</v>
      </c>
      <c r="L526" s="32">
        <v>106.85950960901259</v>
      </c>
      <c r="M526" s="283">
        <v>285.63151796060254</v>
      </c>
      <c r="N526" s="283">
        <v>288.73375993794843</v>
      </c>
      <c r="O526" s="283">
        <v>288.5283893395133</v>
      </c>
      <c r="P526" s="284">
        <v>292.64018691588785</v>
      </c>
      <c r="Q526" s="284">
        <v>291.14412502411727</v>
      </c>
      <c r="R526" s="223">
        <v>2099.2567567567567</v>
      </c>
      <c r="S526" s="223">
        <v>2121.2027027027025</v>
      </c>
      <c r="T526" s="223">
        <v>2137.1621621621621</v>
      </c>
      <c r="U526" s="224">
        <v>2160.6216216216217</v>
      </c>
      <c r="V526" s="224">
        <v>2179.0675675675675</v>
      </c>
    </row>
    <row r="527" spans="1:22" x14ac:dyDescent="0.3">
      <c r="A527" s="50" t="s">
        <v>1046</v>
      </c>
      <c r="B527" s="63" t="s">
        <v>366</v>
      </c>
      <c r="C527" s="31">
        <v>6.8760000000000003</v>
      </c>
      <c r="D527" s="31">
        <v>6.9</v>
      </c>
      <c r="E527" s="31">
        <v>6.9219999999999997</v>
      </c>
      <c r="F527" s="32">
        <v>6.9470000000000001</v>
      </c>
      <c r="G527" s="32">
        <v>6.9610000000000003</v>
      </c>
      <c r="H527" s="31">
        <v>82.524869109947645</v>
      </c>
      <c r="I527" s="31">
        <v>82.743768115942032</v>
      </c>
      <c r="J527" s="31">
        <v>82.997977463160936</v>
      </c>
      <c r="K527" s="32">
        <v>83.254642291636671</v>
      </c>
      <c r="L527" s="32">
        <v>83.428817698606522</v>
      </c>
      <c r="M527" s="283">
        <v>313.5716891645385</v>
      </c>
      <c r="N527" s="283">
        <v>315.83283746052086</v>
      </c>
      <c r="O527" s="283">
        <v>318.06276708174425</v>
      </c>
      <c r="P527" s="284">
        <v>319.53452003127728</v>
      </c>
      <c r="Q527" s="284">
        <v>320.56182362422288</v>
      </c>
      <c r="R527" s="223">
        <v>37829.4</v>
      </c>
      <c r="S527" s="223">
        <v>38062.133333333331</v>
      </c>
      <c r="T527" s="223">
        <v>38300.800000000003</v>
      </c>
      <c r="U527" s="224">
        <v>38558</v>
      </c>
      <c r="V527" s="224">
        <v>38716.533333333333</v>
      </c>
    </row>
    <row r="528" spans="1:22" x14ac:dyDescent="0.3">
      <c r="A528" s="50" t="s">
        <v>1047</v>
      </c>
      <c r="B528" s="63" t="s">
        <v>373</v>
      </c>
      <c r="C528" s="31">
        <v>3.5110000000000001</v>
      </c>
      <c r="D528" s="31">
        <v>3.5720000000000001</v>
      </c>
      <c r="E528" s="31">
        <v>3.5990000000000002</v>
      </c>
      <c r="F528" s="32">
        <v>3.6459999999999999</v>
      </c>
      <c r="G528" s="32">
        <v>3.698</v>
      </c>
      <c r="H528" s="31">
        <v>101.48020506978069</v>
      </c>
      <c r="I528" s="31">
        <v>101.71556550951848</v>
      </c>
      <c r="J528" s="31">
        <v>101.93331480966935</v>
      </c>
      <c r="K528" s="32">
        <v>102.30773450356556</v>
      </c>
      <c r="L528" s="32">
        <v>102.56679286100595</v>
      </c>
      <c r="M528" s="283">
        <v>294.64585431352805</v>
      </c>
      <c r="N528" s="283">
        <v>297.76592197399134</v>
      </c>
      <c r="O528" s="283">
        <v>297.29059970262676</v>
      </c>
      <c r="P528" s="284">
        <v>298.16813869807004</v>
      </c>
      <c r="Q528" s="284">
        <v>301.36093227935783</v>
      </c>
      <c r="R528" s="223">
        <v>14845.708333333334</v>
      </c>
      <c r="S528" s="223">
        <v>15138.666666666666</v>
      </c>
      <c r="T528" s="223">
        <v>15285.75</v>
      </c>
      <c r="U528" s="224">
        <v>15542.25</v>
      </c>
      <c r="V528" s="224">
        <v>15803.833333333334</v>
      </c>
    </row>
    <row r="529" spans="1:22" x14ac:dyDescent="0.3">
      <c r="A529" s="50" t="s">
        <v>1048</v>
      </c>
      <c r="B529" s="63" t="s">
        <v>365</v>
      </c>
      <c r="C529" s="31">
        <v>16.489999999999998</v>
      </c>
      <c r="D529" s="31">
        <v>16.614999999999998</v>
      </c>
      <c r="E529" s="31">
        <v>16.673999999999999</v>
      </c>
      <c r="F529" s="32">
        <v>16.736000000000001</v>
      </c>
      <c r="G529" s="32">
        <v>16.788</v>
      </c>
      <c r="H529" s="31">
        <v>71.39733171619163</v>
      </c>
      <c r="I529" s="31">
        <v>71.657779115257298</v>
      </c>
      <c r="J529" s="31">
        <v>71.991723641597702</v>
      </c>
      <c r="K529" s="32">
        <v>72.393761950286802</v>
      </c>
      <c r="L529" s="32">
        <v>72.701632118179646</v>
      </c>
      <c r="M529" s="283">
        <v>334.90393598440227</v>
      </c>
      <c r="N529" s="283">
        <v>340.95339722148123</v>
      </c>
      <c r="O529" s="283">
        <v>341.23280943025543</v>
      </c>
      <c r="P529" s="284">
        <v>343.81740863241367</v>
      </c>
      <c r="Q529" s="284">
        <v>345.62411216107711</v>
      </c>
      <c r="R529" s="223">
        <v>23546.84</v>
      </c>
      <c r="S529" s="223">
        <v>23811.88</v>
      </c>
      <c r="T529" s="223">
        <v>24007.8</v>
      </c>
      <c r="U529" s="224">
        <v>24231.64</v>
      </c>
      <c r="V529" s="224">
        <v>24410.3</v>
      </c>
    </row>
    <row r="530" spans="1:22" x14ac:dyDescent="0.3">
      <c r="A530" s="50" t="s">
        <v>1049</v>
      </c>
      <c r="B530" s="63" t="s">
        <v>331</v>
      </c>
      <c r="C530" s="31">
        <v>19.364000000000001</v>
      </c>
      <c r="D530" s="31">
        <v>19.486999999999998</v>
      </c>
      <c r="E530" s="31">
        <v>19.617000000000001</v>
      </c>
      <c r="F530" s="32">
        <v>19.841000000000001</v>
      </c>
      <c r="G530" s="32">
        <v>20.059000000000001</v>
      </c>
      <c r="H530" s="31">
        <v>72.651724850237557</v>
      </c>
      <c r="I530" s="31">
        <v>72.897059578180318</v>
      </c>
      <c r="J530" s="31">
        <v>73.147066320028543</v>
      </c>
      <c r="K530" s="32">
        <v>73.373267476437675</v>
      </c>
      <c r="L530" s="32">
        <v>73.722618276085541</v>
      </c>
      <c r="M530" s="283">
        <v>312.06085218848705</v>
      </c>
      <c r="N530" s="283">
        <v>314.11393017183013</v>
      </c>
      <c r="O530" s="283">
        <v>316.1431725516108</v>
      </c>
      <c r="P530" s="284">
        <v>320.30026636532409</v>
      </c>
      <c r="Q530" s="284">
        <v>323.46443487655813</v>
      </c>
      <c r="R530" s="223">
        <v>21643.507692307692</v>
      </c>
      <c r="S530" s="223">
        <v>21854.538461538461</v>
      </c>
      <c r="T530" s="223">
        <v>22075.784615384615</v>
      </c>
      <c r="U530" s="224">
        <v>22396.907692307694</v>
      </c>
      <c r="V530" s="224">
        <v>22750.799999999999</v>
      </c>
    </row>
    <row r="531" spans="1:22" ht="28.8" x14ac:dyDescent="0.3">
      <c r="A531" s="34" t="s">
        <v>1050</v>
      </c>
      <c r="B531" s="63"/>
      <c r="C531" s="36">
        <v>157.91200000000001</v>
      </c>
      <c r="D531" s="36">
        <v>158.80100000000002</v>
      </c>
      <c r="E531" s="36">
        <v>159.57699999999997</v>
      </c>
      <c r="F531" s="36">
        <v>160.53399999999999</v>
      </c>
      <c r="G531" s="36">
        <v>161.47</v>
      </c>
      <c r="H531" s="36">
        <v>80.734719337352445</v>
      </c>
      <c r="I531" s="36">
        <v>81.06761922154142</v>
      </c>
      <c r="J531" s="36">
        <v>81.400997637504148</v>
      </c>
      <c r="K531" s="36">
        <v>81.754407166083197</v>
      </c>
      <c r="L531" s="36">
        <v>82.104520963646493</v>
      </c>
      <c r="M531" s="285">
        <v>316.64664799148187</v>
      </c>
      <c r="N531" s="285">
        <v>319.17296935516617</v>
      </c>
      <c r="O531" s="285">
        <v>320.83130606812415</v>
      </c>
      <c r="P531" s="285">
        <v>323.23301473267952</v>
      </c>
      <c r="Q531" s="285">
        <v>325.15364602211861</v>
      </c>
      <c r="R531" s="225">
        <v>10580.067219917013</v>
      </c>
      <c r="S531" s="225">
        <v>10683.501244813278</v>
      </c>
      <c r="T531" s="225">
        <v>10779.856431535271</v>
      </c>
      <c r="U531" s="225">
        <v>10891.586721991702</v>
      </c>
      <c r="V531" s="225">
        <v>11002.00580912863</v>
      </c>
    </row>
    <row r="532" spans="1:22" x14ac:dyDescent="0.3">
      <c r="A532" s="50" t="s">
        <v>1051</v>
      </c>
      <c r="B532" s="63" t="s">
        <v>332</v>
      </c>
      <c r="C532" s="31">
        <v>46.514000000000003</v>
      </c>
      <c r="D532" s="31">
        <v>46.835000000000001</v>
      </c>
      <c r="E532" s="31">
        <v>47.149000000000001</v>
      </c>
      <c r="F532" s="32">
        <v>47.447000000000003</v>
      </c>
      <c r="G532" s="32">
        <v>47.793999999999997</v>
      </c>
      <c r="H532" s="31">
        <v>74.775572945779771</v>
      </c>
      <c r="I532" s="31">
        <v>74.993786697982273</v>
      </c>
      <c r="J532" s="31">
        <v>75.166960062779694</v>
      </c>
      <c r="K532" s="32">
        <v>75.335258288195249</v>
      </c>
      <c r="L532" s="32">
        <v>75.532179771519438</v>
      </c>
      <c r="M532" s="283">
        <v>330.38092464610162</v>
      </c>
      <c r="N532" s="283">
        <v>334.12283392664779</v>
      </c>
      <c r="O532" s="283">
        <v>336.65352868934394</v>
      </c>
      <c r="P532" s="284">
        <v>339.89039722053082</v>
      </c>
      <c r="Q532" s="284">
        <v>343.21948697325712</v>
      </c>
      <c r="R532" s="223">
        <v>23500.75</v>
      </c>
      <c r="S532" s="223">
        <v>23731.986486486487</v>
      </c>
      <c r="T532" s="223">
        <v>23946.263513513513</v>
      </c>
      <c r="U532" s="224">
        <v>24151.567567567567</v>
      </c>
      <c r="V532" s="224">
        <v>24391.79054054054</v>
      </c>
    </row>
    <row r="533" spans="1:22" x14ac:dyDescent="0.3">
      <c r="A533" s="50"/>
      <c r="B533" s="63"/>
      <c r="C533" s="31"/>
      <c r="D533" s="31"/>
      <c r="E533" s="31"/>
      <c r="F533" s="32"/>
      <c r="G533" s="32"/>
      <c r="H533" s="31"/>
      <c r="I533" s="31"/>
      <c r="J533" s="31"/>
      <c r="K533" s="32"/>
      <c r="L533" s="32"/>
      <c r="M533" s="283"/>
      <c r="N533" s="283"/>
      <c r="O533" s="283"/>
      <c r="P533" s="284"/>
      <c r="Q533" s="284"/>
      <c r="R533" s="223"/>
      <c r="S533" s="223"/>
      <c r="T533" s="223"/>
      <c r="U533" s="224"/>
      <c r="V533" s="224"/>
    </row>
    <row r="534" spans="1:22" x14ac:dyDescent="0.3">
      <c r="A534" s="47" t="s">
        <v>1052</v>
      </c>
      <c r="B534" s="151"/>
      <c r="C534" s="42">
        <v>159.57500000000002</v>
      </c>
      <c r="D534" s="42">
        <f>D556+D558</f>
        <v>160.01900000000001</v>
      </c>
      <c r="E534" s="42">
        <f>E556+E558</f>
        <v>160.63499999999999</v>
      </c>
      <c r="F534" s="42">
        <f>F556+F558</f>
        <v>160.98599999999999</v>
      </c>
      <c r="G534" s="42">
        <f>G556+G558</f>
        <v>161.40299999999999</v>
      </c>
      <c r="H534" s="42">
        <v>62.06559298135673</v>
      </c>
      <c r="I534" s="42">
        <v>62.266012161055876</v>
      </c>
      <c r="J534" s="42">
        <v>62.439916581068886</v>
      </c>
      <c r="K534" s="42">
        <v>62.600741679400691</v>
      </c>
      <c r="L534" s="42">
        <v>62.770574276810223</v>
      </c>
      <c r="M534" s="286">
        <v>383.77364389557607</v>
      </c>
      <c r="N534" s="286">
        <v>388.03867316230946</v>
      </c>
      <c r="O534" s="286">
        <v>392.08626947494827</v>
      </c>
      <c r="P534" s="286">
        <v>395.90485652734191</v>
      </c>
      <c r="Q534" s="286">
        <v>399.09944661216861</v>
      </c>
      <c r="R534" s="226">
        <v>5669.2140812821981</v>
      </c>
      <c r="S534" s="226">
        <v>5703.3457355466517</v>
      </c>
      <c r="T534" s="226">
        <v>5741.2913566113339</v>
      </c>
      <c r="U534" s="226">
        <v>5768.6565540927304</v>
      </c>
      <c r="V534" s="226">
        <v>5799.2896393817973</v>
      </c>
    </row>
    <row r="535" spans="1:22" x14ac:dyDescent="0.3">
      <c r="A535" s="50" t="s">
        <v>1053</v>
      </c>
      <c r="B535" s="63" t="s">
        <v>529</v>
      </c>
      <c r="C535" s="31">
        <v>6.6280000000000001</v>
      </c>
      <c r="D535" s="31">
        <v>6.63</v>
      </c>
      <c r="E535" s="31">
        <v>6.6349999999999998</v>
      </c>
      <c r="F535" s="32">
        <v>6.6390000000000002</v>
      </c>
      <c r="G535" s="32">
        <v>6.64</v>
      </c>
      <c r="H535" s="31">
        <v>53.65374170187085</v>
      </c>
      <c r="I535" s="31">
        <v>53.721266968325793</v>
      </c>
      <c r="J535" s="31">
        <v>53.766691785983419</v>
      </c>
      <c r="K535" s="32">
        <v>53.822714264196414</v>
      </c>
      <c r="L535" s="32">
        <v>53.914156626506021</v>
      </c>
      <c r="M535" s="283">
        <v>403.72784308948042</v>
      </c>
      <c r="N535" s="283">
        <v>408.85545140601874</v>
      </c>
      <c r="O535" s="283">
        <v>413.26689504827158</v>
      </c>
      <c r="P535" s="284">
        <v>418.36284579998738</v>
      </c>
      <c r="Q535" s="284">
        <v>422.04283989067562</v>
      </c>
      <c r="R535" s="223">
        <v>13171</v>
      </c>
      <c r="S535" s="223">
        <v>13191.555555555555</v>
      </c>
      <c r="T535" s="223">
        <v>13212.666666666666</v>
      </c>
      <c r="U535" s="224">
        <v>13234.407407407407</v>
      </c>
      <c r="V535" s="224">
        <v>13258.888888888889</v>
      </c>
    </row>
    <row r="536" spans="1:22" x14ac:dyDescent="0.3">
      <c r="A536" s="50" t="s">
        <v>1054</v>
      </c>
      <c r="B536" s="63" t="s">
        <v>526</v>
      </c>
      <c r="C536" s="31">
        <v>1.502</v>
      </c>
      <c r="D536" s="31">
        <v>1.5069999999999999</v>
      </c>
      <c r="E536" s="31">
        <v>1.5229999999999999</v>
      </c>
      <c r="F536" s="32">
        <v>1.5369999999999999</v>
      </c>
      <c r="G536" s="32">
        <v>1.538</v>
      </c>
      <c r="H536" s="31">
        <v>73.374833555259656</v>
      </c>
      <c r="I536" s="31">
        <v>73.554744525547449</v>
      </c>
      <c r="J536" s="31">
        <v>73.49244911359159</v>
      </c>
      <c r="K536" s="32">
        <v>73.760572543916723</v>
      </c>
      <c r="L536" s="32">
        <v>74.007152145643687</v>
      </c>
      <c r="M536" s="283">
        <v>309.69072164948454</v>
      </c>
      <c r="N536" s="283">
        <v>311.4923522116577</v>
      </c>
      <c r="O536" s="283">
        <v>313.24557795146029</v>
      </c>
      <c r="P536" s="284">
        <v>317.56198347107437</v>
      </c>
      <c r="Q536" s="284">
        <v>316.39580333264763</v>
      </c>
      <c r="R536" s="223">
        <v>1669.8333333333333</v>
      </c>
      <c r="S536" s="223">
        <v>1679.5</v>
      </c>
      <c r="T536" s="223">
        <v>1695.8939393939395</v>
      </c>
      <c r="U536" s="224">
        <v>1717.7272727272727</v>
      </c>
      <c r="V536" s="224">
        <v>1724.590909090909</v>
      </c>
    </row>
    <row r="537" spans="1:22" x14ac:dyDescent="0.3">
      <c r="A537" s="50" t="s">
        <v>1055</v>
      </c>
      <c r="B537" s="63" t="s">
        <v>535</v>
      </c>
      <c r="C537" s="31">
        <v>1.7330000000000001</v>
      </c>
      <c r="D537" s="31">
        <v>1.736</v>
      </c>
      <c r="E537" s="31">
        <v>1.7490000000000001</v>
      </c>
      <c r="F537" s="32">
        <v>1.754</v>
      </c>
      <c r="G537" s="32">
        <v>1.7629999999999999</v>
      </c>
      <c r="H537" s="31">
        <v>78.30929024812464</v>
      </c>
      <c r="I537" s="31">
        <v>78.593894009216584</v>
      </c>
      <c r="J537" s="31">
        <v>79.245854774156655</v>
      </c>
      <c r="K537" s="32">
        <v>79.417901938426454</v>
      </c>
      <c r="L537" s="32">
        <v>79.723766307430523</v>
      </c>
      <c r="M537" s="283">
        <v>322.05909682215201</v>
      </c>
      <c r="N537" s="283">
        <v>325.94817874577541</v>
      </c>
      <c r="O537" s="283">
        <v>329.25451807228916</v>
      </c>
      <c r="P537" s="284">
        <v>331.25590179414542</v>
      </c>
      <c r="Q537" s="284">
        <v>331.20420815329697</v>
      </c>
      <c r="R537" s="223">
        <v>1578.0232558139535</v>
      </c>
      <c r="S537" s="223">
        <v>1586.5</v>
      </c>
      <c r="T537" s="223">
        <v>1611.6395348837209</v>
      </c>
      <c r="U537" s="224">
        <v>1619.7558139534883</v>
      </c>
      <c r="V537" s="224">
        <v>1634.3372093023256</v>
      </c>
    </row>
    <row r="538" spans="1:22" x14ac:dyDescent="0.3">
      <c r="A538" s="50" t="s">
        <v>1056</v>
      </c>
      <c r="B538" s="63" t="s">
        <v>525</v>
      </c>
      <c r="C538" s="31">
        <v>3.5179999999999998</v>
      </c>
      <c r="D538" s="31">
        <v>3.5219999999999998</v>
      </c>
      <c r="E538" s="31">
        <v>3.528</v>
      </c>
      <c r="F538" s="32">
        <v>3.536</v>
      </c>
      <c r="G538" s="32">
        <v>3.5409999999999999</v>
      </c>
      <c r="H538" s="31">
        <v>58.51705514496873</v>
      </c>
      <c r="I538" s="31">
        <v>58.639977285633165</v>
      </c>
      <c r="J538" s="31">
        <v>58.852324263038547</v>
      </c>
      <c r="K538" s="32">
        <v>59.019796380090497</v>
      </c>
      <c r="L538" s="32">
        <v>59.093476419090649</v>
      </c>
      <c r="M538" s="283">
        <v>389.15929203539821</v>
      </c>
      <c r="N538" s="283">
        <v>394.97588875182237</v>
      </c>
      <c r="O538" s="283">
        <v>398.64406779661016</v>
      </c>
      <c r="P538" s="284">
        <v>402.22955295188262</v>
      </c>
      <c r="Q538" s="284">
        <v>403.44081121111998</v>
      </c>
      <c r="R538" s="223">
        <v>3320.3709677419356</v>
      </c>
      <c r="S538" s="223">
        <v>3331.1290322580644</v>
      </c>
      <c r="T538" s="223">
        <v>3348.8870967741937</v>
      </c>
      <c r="U538" s="224">
        <v>3366.0322580645161</v>
      </c>
      <c r="V538" s="224">
        <v>3375</v>
      </c>
    </row>
    <row r="539" spans="1:22" x14ac:dyDescent="0.3">
      <c r="A539" s="50" t="s">
        <v>1057</v>
      </c>
      <c r="B539" s="63" t="s">
        <v>534</v>
      </c>
      <c r="C539" s="31">
        <v>3.524</v>
      </c>
      <c r="D539" s="31">
        <v>3.5409999999999999</v>
      </c>
      <c r="E539" s="31">
        <v>3.5680000000000001</v>
      </c>
      <c r="F539" s="32">
        <v>3.5920000000000001</v>
      </c>
      <c r="G539" s="32">
        <v>3.6219999999999999</v>
      </c>
      <c r="H539" s="31">
        <v>69.664018161180479</v>
      </c>
      <c r="I539" s="31">
        <v>70.046597006495347</v>
      </c>
      <c r="J539" s="31">
        <v>70.599775784753362</v>
      </c>
      <c r="K539" s="32">
        <v>71.073496659242764</v>
      </c>
      <c r="L539" s="32">
        <v>71.368580894533409</v>
      </c>
      <c r="M539" s="283">
        <v>336.64501337409246</v>
      </c>
      <c r="N539" s="283">
        <v>338.98142829791306</v>
      </c>
      <c r="O539" s="283">
        <v>343.40712223291627</v>
      </c>
      <c r="P539" s="284">
        <v>346.85206643491694</v>
      </c>
      <c r="Q539" s="284">
        <v>350.22239412105978</v>
      </c>
      <c r="R539" s="223">
        <v>3664.1194029850744</v>
      </c>
      <c r="S539" s="223">
        <v>3702.0149253731342</v>
      </c>
      <c r="T539" s="223">
        <v>3759.7014925373132</v>
      </c>
      <c r="U539" s="224">
        <v>3810.3880597014927</v>
      </c>
      <c r="V539" s="224">
        <v>3858.1641791044776</v>
      </c>
    </row>
    <row r="540" spans="1:22" x14ac:dyDescent="0.3">
      <c r="A540" s="50" t="s">
        <v>1058</v>
      </c>
      <c r="B540" s="63" t="s">
        <v>528</v>
      </c>
      <c r="C540" s="31">
        <v>1.877</v>
      </c>
      <c r="D540" s="31">
        <v>1.8819999999999999</v>
      </c>
      <c r="E540" s="31">
        <v>1.8859999999999999</v>
      </c>
      <c r="F540" s="32">
        <v>1.89</v>
      </c>
      <c r="G540" s="32">
        <v>1.8979999999999999</v>
      </c>
      <c r="H540" s="31">
        <v>64.318060735215766</v>
      </c>
      <c r="I540" s="31">
        <v>64.520191285866105</v>
      </c>
      <c r="J540" s="31">
        <v>64.718981972428423</v>
      </c>
      <c r="K540" s="32">
        <v>65.028042328042332</v>
      </c>
      <c r="L540" s="32">
        <v>65.213382507903063</v>
      </c>
      <c r="M540" s="283">
        <v>372.93860520564277</v>
      </c>
      <c r="N540" s="283">
        <v>376.40000000000003</v>
      </c>
      <c r="O540" s="283">
        <v>379.09547738693465</v>
      </c>
      <c r="P540" s="284">
        <v>380.28169014084506</v>
      </c>
      <c r="Q540" s="284">
        <v>384.98985801217037</v>
      </c>
      <c r="R540" s="223">
        <v>7101.4705882352937</v>
      </c>
      <c r="S540" s="223">
        <v>7142.7647058823532</v>
      </c>
      <c r="T540" s="223">
        <v>7180</v>
      </c>
      <c r="U540" s="224">
        <v>7229.588235294118</v>
      </c>
      <c r="V540" s="224">
        <v>7280.8823529411766</v>
      </c>
    </row>
    <row r="541" spans="1:22" x14ac:dyDescent="0.3">
      <c r="A541" s="50" t="s">
        <v>1059</v>
      </c>
      <c r="B541" s="63" t="s">
        <v>546</v>
      </c>
      <c r="C541" s="31">
        <v>7.9390000000000001</v>
      </c>
      <c r="D541" s="31">
        <v>7.9489999999999998</v>
      </c>
      <c r="E541" s="31">
        <v>7.9550000000000001</v>
      </c>
      <c r="F541" s="32">
        <v>7.9610000000000003</v>
      </c>
      <c r="G541" s="32">
        <v>7.9530000000000003</v>
      </c>
      <c r="H541" s="31">
        <v>53.632699332409622</v>
      </c>
      <c r="I541" s="31">
        <v>53.722103409233867</v>
      </c>
      <c r="J541" s="31">
        <v>53.783783783783782</v>
      </c>
      <c r="K541" s="32">
        <v>53.837834442909184</v>
      </c>
      <c r="L541" s="32">
        <v>53.910725512385262</v>
      </c>
      <c r="M541" s="283">
        <v>390.27627568577327</v>
      </c>
      <c r="N541" s="283">
        <v>397.17197961427001</v>
      </c>
      <c r="O541" s="283">
        <v>399.96983257076772</v>
      </c>
      <c r="P541" s="284">
        <v>404.87209479733508</v>
      </c>
      <c r="Q541" s="284">
        <v>407.38653826452207</v>
      </c>
      <c r="R541" s="223">
        <v>23655</v>
      </c>
      <c r="S541" s="223">
        <v>23724.277777777777</v>
      </c>
      <c r="T541" s="223">
        <v>23769.444444444445</v>
      </c>
      <c r="U541" s="224">
        <v>23811.277777777777</v>
      </c>
      <c r="V541" s="224">
        <v>23819.555555555555</v>
      </c>
    </row>
    <row r="542" spans="1:22" x14ac:dyDescent="0.3">
      <c r="A542" s="50" t="s">
        <v>1059</v>
      </c>
      <c r="B542" s="63" t="s">
        <v>545</v>
      </c>
      <c r="C542" s="31">
        <v>2.7280000000000002</v>
      </c>
      <c r="D542" s="31">
        <v>2.7610000000000001</v>
      </c>
      <c r="E542" s="31">
        <v>2.7869999999999999</v>
      </c>
      <c r="F542" s="32">
        <v>2.8119999999999998</v>
      </c>
      <c r="G542" s="32">
        <v>2.8290000000000002</v>
      </c>
      <c r="H542" s="31">
        <v>83.383431085043995</v>
      </c>
      <c r="I542" s="31">
        <v>84.176747555233618</v>
      </c>
      <c r="J542" s="31">
        <v>84.668460710441337</v>
      </c>
      <c r="K542" s="32">
        <v>85.035917496443815</v>
      </c>
      <c r="L542" s="32">
        <v>85.370448921880524</v>
      </c>
      <c r="M542" s="283">
        <v>302.87554124569778</v>
      </c>
      <c r="N542" s="283">
        <v>305.48793980969242</v>
      </c>
      <c r="O542" s="283">
        <v>310.2181656277827</v>
      </c>
      <c r="P542" s="284">
        <v>312.09766925638178</v>
      </c>
      <c r="Q542" s="284">
        <v>312.87325812873257</v>
      </c>
      <c r="R542" s="223">
        <v>1439.6835443037974</v>
      </c>
      <c r="S542" s="223">
        <v>1470.9620253164558</v>
      </c>
      <c r="T542" s="223">
        <v>1493.4873417721519</v>
      </c>
      <c r="U542" s="224">
        <v>1513.4240506329113</v>
      </c>
      <c r="V542" s="224">
        <v>1528.5632911392406</v>
      </c>
    </row>
    <row r="543" spans="1:22" x14ac:dyDescent="0.3">
      <c r="A543" s="50" t="s">
        <v>1060</v>
      </c>
      <c r="B543" s="63" t="s">
        <v>544</v>
      </c>
      <c r="C543" s="31">
        <v>4.2359999999999998</v>
      </c>
      <c r="D543" s="31">
        <v>4.2510000000000003</v>
      </c>
      <c r="E543" s="31">
        <v>4.26</v>
      </c>
      <c r="F543" s="32">
        <v>4.2670000000000003</v>
      </c>
      <c r="G543" s="32">
        <v>4.2779999999999996</v>
      </c>
      <c r="H543" s="31">
        <v>67.200661000944294</v>
      </c>
      <c r="I543" s="31">
        <v>67.435662197130085</v>
      </c>
      <c r="J543" s="31">
        <v>67.576525821596249</v>
      </c>
      <c r="K543" s="32">
        <v>67.662292008436836</v>
      </c>
      <c r="L543" s="32">
        <v>67.886395511921464</v>
      </c>
      <c r="M543" s="283">
        <v>369.08599808312277</v>
      </c>
      <c r="N543" s="283">
        <v>374.70251211987659</v>
      </c>
      <c r="O543" s="283">
        <v>380.18741633199465</v>
      </c>
      <c r="P543" s="284">
        <v>382.89662598707827</v>
      </c>
      <c r="Q543" s="284">
        <v>385.09316770186336</v>
      </c>
      <c r="R543" s="223">
        <v>2062.768115942029</v>
      </c>
      <c r="S543" s="223">
        <v>2077.3115942028985</v>
      </c>
      <c r="T543" s="223">
        <v>2086.057971014493</v>
      </c>
      <c r="U543" s="224">
        <v>2092.1376811594205</v>
      </c>
      <c r="V543" s="224">
        <v>2104.478260869565</v>
      </c>
    </row>
    <row r="544" spans="1:22" x14ac:dyDescent="0.3">
      <c r="A544" s="50" t="s">
        <v>1061</v>
      </c>
      <c r="B544" s="63" t="s">
        <v>533</v>
      </c>
      <c r="C544" s="31">
        <v>1.976</v>
      </c>
      <c r="D544" s="31">
        <v>1.992</v>
      </c>
      <c r="E544" s="31">
        <v>2.0019999999999998</v>
      </c>
      <c r="F544" s="32">
        <v>2.0099999999999998</v>
      </c>
      <c r="G544" s="32">
        <v>2.0209999999999999</v>
      </c>
      <c r="H544" s="31">
        <v>90.572874493927131</v>
      </c>
      <c r="I544" s="31">
        <v>91.083835341365457</v>
      </c>
      <c r="J544" s="31">
        <v>91.526473526473524</v>
      </c>
      <c r="K544" s="32">
        <v>91.796019900497512</v>
      </c>
      <c r="L544" s="32">
        <v>92.024740227610096</v>
      </c>
      <c r="M544" s="283">
        <v>304.93827160493822</v>
      </c>
      <c r="N544" s="283">
        <v>304.91351599571408</v>
      </c>
      <c r="O544" s="283">
        <v>306.58499234303218</v>
      </c>
      <c r="P544" s="284">
        <v>308.0459770114943</v>
      </c>
      <c r="Q544" s="284">
        <v>310.82743771147341</v>
      </c>
      <c r="R544" s="223">
        <v>1883.9157894736843</v>
      </c>
      <c r="S544" s="223">
        <v>1909.8842105263159</v>
      </c>
      <c r="T544" s="223">
        <v>1928.8</v>
      </c>
      <c r="U544" s="224">
        <v>1942.2105263157894</v>
      </c>
      <c r="V544" s="224">
        <v>1957.7052631578947</v>
      </c>
    </row>
    <row r="545" spans="1:22" x14ac:dyDescent="0.3">
      <c r="A545" s="50" t="s">
        <v>1062</v>
      </c>
      <c r="B545" s="63" t="s">
        <v>524</v>
      </c>
      <c r="C545" s="31">
        <v>2.774</v>
      </c>
      <c r="D545" s="31">
        <v>2.782</v>
      </c>
      <c r="E545" s="31">
        <v>2.7850000000000001</v>
      </c>
      <c r="F545" s="32">
        <v>2.7909999999999999</v>
      </c>
      <c r="G545" s="32">
        <v>2.798</v>
      </c>
      <c r="H545" s="31">
        <v>64.611391492429703</v>
      </c>
      <c r="I545" s="31">
        <v>64.930265995686554</v>
      </c>
      <c r="J545" s="31">
        <v>65.055655296229801</v>
      </c>
      <c r="K545" s="32">
        <v>65.247581512002867</v>
      </c>
      <c r="L545" s="32">
        <v>65.385632594710501</v>
      </c>
      <c r="M545" s="283">
        <v>384.63671658347198</v>
      </c>
      <c r="N545" s="283">
        <v>391.50014072614692</v>
      </c>
      <c r="O545" s="283">
        <v>392.9730492450966</v>
      </c>
      <c r="P545" s="284">
        <v>399.17048054919906</v>
      </c>
      <c r="Q545" s="284">
        <v>402.70581462291307</v>
      </c>
      <c r="R545" s="223">
        <v>2358.3157894736842</v>
      </c>
      <c r="S545" s="223">
        <v>2376.7894736842104</v>
      </c>
      <c r="T545" s="223">
        <v>2383.9473684210525</v>
      </c>
      <c r="U545" s="224">
        <v>2396.1315789473683</v>
      </c>
      <c r="V545" s="224">
        <v>2407.2236842105262</v>
      </c>
    </row>
    <row r="546" spans="1:22" x14ac:dyDescent="0.3">
      <c r="A546" s="50" t="s">
        <v>1063</v>
      </c>
      <c r="B546" s="63" t="s">
        <v>543</v>
      </c>
      <c r="C546" s="31">
        <v>9.2460000000000004</v>
      </c>
      <c r="D546" s="31">
        <v>9.2769999999999992</v>
      </c>
      <c r="E546" s="31">
        <v>9.2949999999999999</v>
      </c>
      <c r="F546" s="32">
        <v>9.31</v>
      </c>
      <c r="G546" s="32">
        <v>9.32</v>
      </c>
      <c r="H546" s="31">
        <v>58.124486264330521</v>
      </c>
      <c r="I546" s="31">
        <v>58.348819661528509</v>
      </c>
      <c r="J546" s="31">
        <v>58.440236686390534</v>
      </c>
      <c r="K546" s="32">
        <v>58.560687432867887</v>
      </c>
      <c r="L546" s="32">
        <v>58.662982832618027</v>
      </c>
      <c r="M546" s="283">
        <v>393.86581469648564</v>
      </c>
      <c r="N546" s="283">
        <v>399.25116199001548</v>
      </c>
      <c r="O546" s="283">
        <v>403.60399478940514</v>
      </c>
      <c r="P546" s="284">
        <v>407.92183323839987</v>
      </c>
      <c r="Q546" s="284">
        <v>411.73352182364374</v>
      </c>
      <c r="R546" s="223">
        <v>14524.837837837838</v>
      </c>
      <c r="S546" s="223">
        <v>14629.783783783783</v>
      </c>
      <c r="T546" s="223">
        <v>14681.135135135135</v>
      </c>
      <c r="U546" s="224">
        <v>14735.135135135135</v>
      </c>
      <c r="V546" s="224">
        <v>14776.72972972973</v>
      </c>
    </row>
    <row r="547" spans="1:22" x14ac:dyDescent="0.3">
      <c r="A547" s="50" t="s">
        <v>1063</v>
      </c>
      <c r="B547" s="63" t="s">
        <v>542</v>
      </c>
      <c r="C547" s="31">
        <v>4.3479999999999999</v>
      </c>
      <c r="D547" s="31">
        <v>4.3559999999999999</v>
      </c>
      <c r="E547" s="31">
        <v>4.3710000000000004</v>
      </c>
      <c r="F547" s="32">
        <v>4.3869999999999996</v>
      </c>
      <c r="G547" s="32">
        <v>4.3959999999999999</v>
      </c>
      <c r="H547" s="31">
        <v>72.159843606255748</v>
      </c>
      <c r="I547" s="31">
        <v>72.257116620752981</v>
      </c>
      <c r="J547" s="31">
        <v>72.480439258750863</v>
      </c>
      <c r="K547" s="32">
        <v>72.680419421016637</v>
      </c>
      <c r="L547" s="32">
        <v>72.827570518653317</v>
      </c>
      <c r="M547" s="283">
        <v>357.47759598783199</v>
      </c>
      <c r="N547" s="283">
        <v>361.37381781981088</v>
      </c>
      <c r="O547" s="283">
        <v>365.346038114343</v>
      </c>
      <c r="P547" s="284">
        <v>369.30718073911942</v>
      </c>
      <c r="Q547" s="284">
        <v>372.10089724056206</v>
      </c>
      <c r="R547" s="223">
        <v>2241.0785714285716</v>
      </c>
      <c r="S547" s="223">
        <v>2248.2285714285713</v>
      </c>
      <c r="T547" s="223">
        <v>2262.9428571428571</v>
      </c>
      <c r="U547" s="224">
        <v>2277.4928571428572</v>
      </c>
      <c r="V547" s="224">
        <v>2286.7857142857142</v>
      </c>
    </row>
    <row r="548" spans="1:22" x14ac:dyDescent="0.3">
      <c r="A548" s="50" t="s">
        <v>1064</v>
      </c>
      <c r="B548" s="63" t="s">
        <v>523</v>
      </c>
      <c r="C548" s="31">
        <v>1.21</v>
      </c>
      <c r="D548" s="31">
        <v>1.2250000000000001</v>
      </c>
      <c r="E548" s="31">
        <v>1.2350000000000001</v>
      </c>
      <c r="F548" s="32">
        <v>1.2370000000000001</v>
      </c>
      <c r="G548" s="32">
        <v>1.242</v>
      </c>
      <c r="H548" s="31">
        <v>90.33140495867768</v>
      </c>
      <c r="I548" s="31">
        <v>90.895510204081631</v>
      </c>
      <c r="J548" s="31">
        <v>91.192712550607283</v>
      </c>
      <c r="K548" s="32">
        <v>91.597413096200484</v>
      </c>
      <c r="L548" s="32">
        <v>91.739935587761678</v>
      </c>
      <c r="M548" s="283">
        <v>285.04122497055363</v>
      </c>
      <c r="N548" s="283">
        <v>287.96426892336626</v>
      </c>
      <c r="O548" s="283">
        <v>290.79350129503177</v>
      </c>
      <c r="P548" s="284">
        <v>290.716803760282</v>
      </c>
      <c r="Q548" s="284">
        <v>291.61775064569144</v>
      </c>
      <c r="R548" s="223">
        <v>1242.0568181818182</v>
      </c>
      <c r="S548" s="223">
        <v>1265.3068181818182</v>
      </c>
      <c r="T548" s="223">
        <v>1279.8068181818182</v>
      </c>
      <c r="U548" s="224">
        <v>1287.5681818181818</v>
      </c>
      <c r="V548" s="224">
        <v>1294.784090909091</v>
      </c>
    </row>
    <row r="549" spans="1:22" x14ac:dyDescent="0.3">
      <c r="A549" s="50" t="s">
        <v>1065</v>
      </c>
      <c r="B549" s="63" t="s">
        <v>532</v>
      </c>
      <c r="C549" s="31">
        <v>9.3030000000000008</v>
      </c>
      <c r="D549" s="31">
        <v>9.39</v>
      </c>
      <c r="E549" s="31">
        <v>9.4309999999999992</v>
      </c>
      <c r="F549" s="32">
        <v>9.4649999999999999</v>
      </c>
      <c r="G549" s="32">
        <v>9.5090000000000003</v>
      </c>
      <c r="H549" s="31">
        <v>65.723207567451354</v>
      </c>
      <c r="I549" s="31">
        <v>65.962406815761454</v>
      </c>
      <c r="J549" s="31">
        <v>66.128618386173258</v>
      </c>
      <c r="K549" s="32">
        <v>66.346434231378765</v>
      </c>
      <c r="L549" s="32">
        <v>66.568408875801879</v>
      </c>
      <c r="M549" s="283">
        <v>344.67044570412361</v>
      </c>
      <c r="N549" s="283">
        <v>350.0465983224604</v>
      </c>
      <c r="O549" s="283">
        <v>354.24257221199713</v>
      </c>
      <c r="P549" s="284">
        <v>358.27844651374062</v>
      </c>
      <c r="Q549" s="284">
        <v>362.84198878162323</v>
      </c>
      <c r="R549" s="223">
        <v>4216.7103448275866</v>
      </c>
      <c r="S549" s="223">
        <v>4271.6344827586208</v>
      </c>
      <c r="T549" s="223">
        <v>4301.0965517241375</v>
      </c>
      <c r="U549" s="224">
        <v>4330.8206896551728</v>
      </c>
      <c r="V549" s="224">
        <v>4365.5103448275859</v>
      </c>
    </row>
    <row r="550" spans="1:22" x14ac:dyDescent="0.3">
      <c r="A550" s="50" t="s">
        <v>1066</v>
      </c>
      <c r="B550" s="63" t="s">
        <v>527</v>
      </c>
      <c r="C550" s="31">
        <v>2.3730000000000002</v>
      </c>
      <c r="D550" s="31">
        <v>2.3969999999999998</v>
      </c>
      <c r="E550" s="31">
        <v>2.4039999999999999</v>
      </c>
      <c r="F550" s="32">
        <v>2.407</v>
      </c>
      <c r="G550" s="32">
        <v>2.407</v>
      </c>
      <c r="H550" s="31">
        <v>80.56342182890856</v>
      </c>
      <c r="I550" s="31">
        <v>80.378389653733834</v>
      </c>
      <c r="J550" s="31">
        <v>80.418469217970056</v>
      </c>
      <c r="K550" s="32">
        <v>80.574574158703783</v>
      </c>
      <c r="L550" s="32">
        <v>80.7507270461155</v>
      </c>
      <c r="M550" s="283">
        <v>403.43420605236315</v>
      </c>
      <c r="N550" s="283">
        <v>413.5610766045549</v>
      </c>
      <c r="O550" s="283">
        <v>417.79631560653456</v>
      </c>
      <c r="P550" s="284">
        <v>422.35479908755923</v>
      </c>
      <c r="Q550" s="284">
        <v>422.87420941672519</v>
      </c>
      <c r="R550" s="223">
        <v>12745.133333333333</v>
      </c>
      <c r="S550" s="223">
        <v>12844.466666666667</v>
      </c>
      <c r="T550" s="223">
        <v>12888.4</v>
      </c>
      <c r="U550" s="224">
        <v>12929.533333333333</v>
      </c>
      <c r="V550" s="224">
        <v>12957.8</v>
      </c>
    </row>
    <row r="551" spans="1:22" x14ac:dyDescent="0.3">
      <c r="A551" s="50" t="s">
        <v>1067</v>
      </c>
      <c r="B551" s="63" t="s">
        <v>537</v>
      </c>
      <c r="C551" s="31">
        <v>23.673999999999999</v>
      </c>
      <c r="D551" s="31">
        <v>23.709</v>
      </c>
      <c r="E551" s="31">
        <v>23.92</v>
      </c>
      <c r="F551" s="32">
        <v>23.995000000000001</v>
      </c>
      <c r="G551" s="32">
        <v>24.082000000000001</v>
      </c>
      <c r="H551" s="31">
        <v>62.557320266959536</v>
      </c>
      <c r="I551" s="31">
        <v>62.61723396178666</v>
      </c>
      <c r="J551" s="31">
        <v>62.743812709030102</v>
      </c>
      <c r="K551" s="32">
        <v>62.78445509481142</v>
      </c>
      <c r="L551" s="32">
        <v>62.793538742629352</v>
      </c>
      <c r="M551" s="283">
        <v>396.30379831595161</v>
      </c>
      <c r="N551" s="283">
        <v>400.61167246798016</v>
      </c>
      <c r="O551" s="283">
        <v>406.78888473181183</v>
      </c>
      <c r="P551" s="284">
        <v>411.03516795998422</v>
      </c>
      <c r="Q551" s="284">
        <v>415.50061250194102</v>
      </c>
      <c r="R551" s="223">
        <v>67317.363636363632</v>
      </c>
      <c r="S551" s="223">
        <v>67481.454545454544</v>
      </c>
      <c r="T551" s="223">
        <v>68219.636363636368</v>
      </c>
      <c r="U551" s="224">
        <v>68477.863636363632</v>
      </c>
      <c r="V551" s="224">
        <v>68736.090909090912</v>
      </c>
    </row>
    <row r="552" spans="1:22" x14ac:dyDescent="0.3">
      <c r="A552" s="50" t="s">
        <v>1067</v>
      </c>
      <c r="B552" s="63" t="s">
        <v>531</v>
      </c>
      <c r="C552" s="31">
        <v>5.2910000000000004</v>
      </c>
      <c r="D552" s="31">
        <v>5.343</v>
      </c>
      <c r="E552" s="31">
        <v>5.3940000000000001</v>
      </c>
      <c r="F552" s="32">
        <v>5.4660000000000002</v>
      </c>
      <c r="G552" s="32">
        <v>5.5179999999999998</v>
      </c>
      <c r="H552" s="31">
        <v>90.678132678132684</v>
      </c>
      <c r="I552" s="31">
        <v>91.309563915403331</v>
      </c>
      <c r="J552" s="31">
        <v>91.91379310344827</v>
      </c>
      <c r="K552" s="32">
        <v>92.710025612879619</v>
      </c>
      <c r="L552" s="32">
        <v>93.298658934396514</v>
      </c>
      <c r="M552" s="283">
        <v>316.46629583109035</v>
      </c>
      <c r="N552" s="283">
        <v>317.01673193307226</v>
      </c>
      <c r="O552" s="283">
        <v>317.68655397844395</v>
      </c>
      <c r="P552" s="284">
        <v>320.81230191337011</v>
      </c>
      <c r="Q552" s="284">
        <v>321.93698949824972</v>
      </c>
      <c r="R552" s="223">
        <v>2306.625</v>
      </c>
      <c r="S552" s="223">
        <v>2345.5144230769229</v>
      </c>
      <c r="T552" s="223">
        <v>2383.5721153846152</v>
      </c>
      <c r="U552" s="224">
        <v>2436.3125</v>
      </c>
      <c r="V552" s="224">
        <v>2475.1057692307691</v>
      </c>
    </row>
    <row r="553" spans="1:22" x14ac:dyDescent="0.3">
      <c r="A553" s="50" t="s">
        <v>1068</v>
      </c>
      <c r="B553" s="63" t="s">
        <v>536</v>
      </c>
      <c r="C553" s="31">
        <v>8.8230000000000004</v>
      </c>
      <c r="D553" s="31">
        <v>8.9380000000000006</v>
      </c>
      <c r="E553" s="31">
        <v>8.984</v>
      </c>
      <c r="F553" s="32">
        <v>8.9939999999999998</v>
      </c>
      <c r="G553" s="32">
        <v>9.0329999999999995</v>
      </c>
      <c r="H553" s="31">
        <v>60.396123767426047</v>
      </c>
      <c r="I553" s="31">
        <v>60.91138957261132</v>
      </c>
      <c r="J553" s="31">
        <v>61.098508459483526</v>
      </c>
      <c r="K553" s="32">
        <v>61.191127418278853</v>
      </c>
      <c r="L553" s="32">
        <v>61.486549319163068</v>
      </c>
      <c r="M553" s="283">
        <v>378.57204153436885</v>
      </c>
      <c r="N553" s="283">
        <v>386.05736005528678</v>
      </c>
      <c r="O553" s="283">
        <v>387.29146010259944</v>
      </c>
      <c r="P553" s="284">
        <v>390.14444974623689</v>
      </c>
      <c r="Q553" s="284">
        <v>394.43692415178378</v>
      </c>
      <c r="R553" s="223">
        <v>17762.5</v>
      </c>
      <c r="S553" s="223">
        <v>18147.533333333333</v>
      </c>
      <c r="T553" s="223">
        <v>18296.966666666667</v>
      </c>
      <c r="U553" s="224">
        <v>18345.099999999999</v>
      </c>
      <c r="V553" s="224">
        <v>18513.599999999999</v>
      </c>
    </row>
    <row r="554" spans="1:22" x14ac:dyDescent="0.3">
      <c r="A554" s="50" t="s">
        <v>1069</v>
      </c>
      <c r="B554" s="63" t="s">
        <v>522</v>
      </c>
      <c r="C554" s="31">
        <v>2.069</v>
      </c>
      <c r="D554" s="31">
        <v>2.0760000000000001</v>
      </c>
      <c r="E554" s="31">
        <v>2.089</v>
      </c>
      <c r="F554" s="32">
        <v>2.0960000000000001</v>
      </c>
      <c r="G554" s="32">
        <v>2.1019999999999999</v>
      </c>
      <c r="H554" s="31">
        <v>75.934751087481871</v>
      </c>
      <c r="I554" s="31">
        <v>76.032273603082857</v>
      </c>
      <c r="J554" s="31">
        <v>76.464337003350892</v>
      </c>
      <c r="K554" s="32">
        <v>76.516221374045799</v>
      </c>
      <c r="L554" s="32">
        <v>76.715984776403431</v>
      </c>
      <c r="M554" s="283">
        <v>359.57594716718808</v>
      </c>
      <c r="N554" s="283">
        <v>363.76379884352548</v>
      </c>
      <c r="O554" s="283">
        <v>368.95090074178739</v>
      </c>
      <c r="P554" s="284">
        <v>373.81844123417159</v>
      </c>
      <c r="Q554" s="284">
        <v>376.16320687186828</v>
      </c>
      <c r="R554" s="223">
        <v>1988.7215189873418</v>
      </c>
      <c r="S554" s="223">
        <v>1998.0126582278481</v>
      </c>
      <c r="T554" s="223">
        <v>2021.9493670886077</v>
      </c>
      <c r="U554" s="224">
        <v>2030.1012658227849</v>
      </c>
      <c r="V554" s="224">
        <v>2041.2278481012659</v>
      </c>
    </row>
    <row r="555" spans="1:22" x14ac:dyDescent="0.3">
      <c r="A555" s="50" t="s">
        <v>1070</v>
      </c>
      <c r="B555" s="63" t="s">
        <v>530</v>
      </c>
      <c r="C555" s="31">
        <v>4.2119999999999997</v>
      </c>
      <c r="D555" s="31">
        <v>4.2519999999999998</v>
      </c>
      <c r="E555" s="31">
        <v>4.2720000000000002</v>
      </c>
      <c r="F555" s="32">
        <v>4.2889999999999997</v>
      </c>
      <c r="G555" s="32">
        <v>4.3310000000000004</v>
      </c>
      <c r="H555" s="31">
        <v>69.559354226020886</v>
      </c>
      <c r="I555" s="31">
        <v>69.767638758231413</v>
      </c>
      <c r="J555" s="31">
        <v>70.160580524344567</v>
      </c>
      <c r="K555" s="32">
        <v>70.431335975751921</v>
      </c>
      <c r="L555" s="32">
        <v>70.847841145232053</v>
      </c>
      <c r="M555" s="283">
        <v>332.83287238245754</v>
      </c>
      <c r="N555" s="283">
        <v>337.08577770730938</v>
      </c>
      <c r="O555" s="283">
        <v>338.91312971043237</v>
      </c>
      <c r="P555" s="284">
        <v>341.1820857529234</v>
      </c>
      <c r="Q555" s="284">
        <v>344.68762435336254</v>
      </c>
      <c r="R555" s="223">
        <v>3329.3636363636365</v>
      </c>
      <c r="S555" s="223">
        <v>3371.0454545454545</v>
      </c>
      <c r="T555" s="223">
        <v>3405.9772727272725</v>
      </c>
      <c r="U555" s="224">
        <v>3432.7272727272725</v>
      </c>
      <c r="V555" s="224">
        <v>3486.840909090909</v>
      </c>
    </row>
    <row r="556" spans="1:22" x14ac:dyDescent="0.3">
      <c r="A556" s="51" t="s">
        <v>1071</v>
      </c>
      <c r="B556" s="63"/>
      <c r="C556" s="36">
        <v>108.98400000000001</v>
      </c>
      <c r="D556" s="36">
        <v>109.51600000000001</v>
      </c>
      <c r="E556" s="36">
        <v>110.07300000000001</v>
      </c>
      <c r="F556" s="36">
        <v>110.435</v>
      </c>
      <c r="G556" s="36">
        <v>110.821</v>
      </c>
      <c r="H556" s="36">
        <v>65.849528371137055</v>
      </c>
      <c r="I556" s="36">
        <v>66.095164176923916</v>
      </c>
      <c r="J556" s="36">
        <v>66.31582676950751</v>
      </c>
      <c r="K556" s="36">
        <v>66.512337574138627</v>
      </c>
      <c r="L556" s="36">
        <v>66.704153544905751</v>
      </c>
      <c r="M556" s="285">
        <v>367.40225328182203</v>
      </c>
      <c r="N556" s="285">
        <v>371.93032504338555</v>
      </c>
      <c r="O556" s="285">
        <v>375.6732035958799</v>
      </c>
      <c r="P556" s="285">
        <v>379.2736326951146</v>
      </c>
      <c r="Q556" s="285">
        <v>382.33914093496634</v>
      </c>
      <c r="R556" s="225">
        <v>4318.0174488567991</v>
      </c>
      <c r="S556" s="225">
        <v>4355.2815884476531</v>
      </c>
      <c r="T556" s="225">
        <v>4392.0469314079419</v>
      </c>
      <c r="U556" s="225">
        <v>4419.548736462094</v>
      </c>
      <c r="V556" s="225">
        <v>4447.7864019253911</v>
      </c>
    </row>
    <row r="557" spans="1:22" x14ac:dyDescent="0.3">
      <c r="A557" s="50" t="s">
        <v>1072</v>
      </c>
      <c r="B557" s="63" t="s">
        <v>1073</v>
      </c>
      <c r="C557" s="31">
        <v>50.591000000000001</v>
      </c>
      <c r="D557" s="30" t="s">
        <v>645</v>
      </c>
      <c r="E557" s="30" t="s">
        <v>645</v>
      </c>
      <c r="F557" s="30" t="s">
        <v>645</v>
      </c>
      <c r="G557" s="30" t="s">
        <v>645</v>
      </c>
      <c r="H557" s="31">
        <v>53.914174457907535</v>
      </c>
      <c r="I557" s="30" t="s">
        <v>645</v>
      </c>
      <c r="J557" s="30" t="s">
        <v>645</v>
      </c>
      <c r="K557" s="30" t="s">
        <v>645</v>
      </c>
      <c r="L557" s="30" t="s">
        <v>645</v>
      </c>
      <c r="M557" s="283">
        <v>424.52442288811875</v>
      </c>
      <c r="N557" s="284" t="s">
        <v>645</v>
      </c>
      <c r="O557" s="284" t="s">
        <v>645</v>
      </c>
      <c r="P557" s="284" t="s">
        <v>645</v>
      </c>
      <c r="Q557" s="284" t="s">
        <v>645</v>
      </c>
      <c r="R557" s="223">
        <v>32089.082352941175</v>
      </c>
      <c r="S557" s="224" t="s">
        <v>645</v>
      </c>
      <c r="T557" s="224" t="s">
        <v>645</v>
      </c>
      <c r="U557" s="224" t="s">
        <v>645</v>
      </c>
      <c r="V557" s="224" t="s">
        <v>645</v>
      </c>
    </row>
    <row r="558" spans="1:22" x14ac:dyDescent="0.3">
      <c r="A558" s="50" t="s">
        <v>1072</v>
      </c>
      <c r="B558" s="63" t="s">
        <v>516</v>
      </c>
      <c r="C558" s="30" t="s">
        <v>645</v>
      </c>
      <c r="D558" s="31">
        <v>50.503</v>
      </c>
      <c r="E558" s="31">
        <v>50.561999999999998</v>
      </c>
      <c r="F558" s="32">
        <v>50.551000000000002</v>
      </c>
      <c r="G558" s="32">
        <v>50.582000000000001</v>
      </c>
      <c r="H558" s="30" t="s">
        <v>645</v>
      </c>
      <c r="I558" s="31">
        <v>53.962477476585548</v>
      </c>
      <c r="J558" s="31">
        <v>54.0020964360587</v>
      </c>
      <c r="K558" s="32">
        <v>54.055369824533642</v>
      </c>
      <c r="L558" s="32">
        <v>54.152425764105807</v>
      </c>
      <c r="M558" s="284" t="s">
        <v>645</v>
      </c>
      <c r="N558" s="283">
        <v>428.26009531401047</v>
      </c>
      <c r="O558" s="283">
        <v>433.29819780445791</v>
      </c>
      <c r="P558" s="284">
        <v>437.84916805972995</v>
      </c>
      <c r="Q558" s="284">
        <v>441.5019900844913</v>
      </c>
      <c r="R558" s="224" t="s">
        <v>645</v>
      </c>
      <c r="S558" s="223">
        <v>32061.964705882354</v>
      </c>
      <c r="T558" s="223">
        <v>32122.988235294117</v>
      </c>
      <c r="U558" s="224">
        <v>32147.682352941178</v>
      </c>
      <c r="V558" s="224">
        <v>32225.152941176471</v>
      </c>
    </row>
    <row r="559" spans="1:22" x14ac:dyDescent="0.3">
      <c r="A559" s="50"/>
      <c r="B559" s="63"/>
      <c r="C559" s="31"/>
      <c r="D559" s="31"/>
      <c r="E559" s="31"/>
      <c r="F559" s="32"/>
      <c r="G559" s="32"/>
      <c r="H559" s="31"/>
      <c r="I559" s="31"/>
      <c r="J559" s="31"/>
      <c r="K559" s="32"/>
      <c r="L559" s="32"/>
      <c r="M559" s="283"/>
      <c r="N559" s="283"/>
      <c r="O559" s="283"/>
      <c r="P559" s="284"/>
      <c r="Q559" s="284"/>
      <c r="R559" s="223"/>
      <c r="S559" s="223"/>
      <c r="T559" s="223"/>
      <c r="U559" s="224"/>
      <c r="V559" s="224"/>
    </row>
    <row r="560" spans="1:22" x14ac:dyDescent="0.3">
      <c r="A560" s="47" t="s">
        <v>1074</v>
      </c>
      <c r="B560" s="149"/>
      <c r="C560" s="42">
        <v>1237.402</v>
      </c>
      <c r="D560" s="42">
        <v>1255.6199999999999</v>
      </c>
      <c r="E560" s="42">
        <v>1276.318</v>
      </c>
      <c r="F560" s="42">
        <v>1295.615</v>
      </c>
      <c r="G560" s="42">
        <v>1322.1420000000001</v>
      </c>
      <c r="H560" s="42">
        <v>66.732310114255512</v>
      </c>
      <c r="I560" s="42">
        <v>66.991596183558727</v>
      </c>
      <c r="J560" s="42">
        <v>67.167837482508276</v>
      </c>
      <c r="K560" s="42">
        <v>67.344376222874857</v>
      </c>
      <c r="L560" s="42">
        <v>67.419637225048447</v>
      </c>
      <c r="M560" s="286">
        <v>462.58174326567831</v>
      </c>
      <c r="N560" s="286">
        <v>466.06028324700321</v>
      </c>
      <c r="O560" s="286">
        <v>470.10096180939354</v>
      </c>
      <c r="P560" s="286">
        <v>473.91763965703922</v>
      </c>
      <c r="Q560" s="286">
        <v>480.22865436730496</v>
      </c>
      <c r="R560" s="226">
        <v>28163.265347885401</v>
      </c>
      <c r="S560" s="226">
        <v>28688.94542974079</v>
      </c>
      <c r="T560" s="226">
        <v>29238.581173260573</v>
      </c>
      <c r="U560" s="226">
        <v>29758.657571623466</v>
      </c>
      <c r="V560" s="226">
        <v>30401.887448840382</v>
      </c>
    </row>
    <row r="561" spans="1:22" x14ac:dyDescent="0.3">
      <c r="A561" s="50" t="s">
        <v>1075</v>
      </c>
      <c r="B561" s="63" t="s">
        <v>246</v>
      </c>
      <c r="C561" s="31">
        <v>8.2449999999999992</v>
      </c>
      <c r="D561" s="31">
        <v>8.3710000000000004</v>
      </c>
      <c r="E561" s="31">
        <v>8.4890000000000008</v>
      </c>
      <c r="F561" s="32">
        <v>8.5779999999999994</v>
      </c>
      <c r="G561" s="32">
        <v>8.6769999999999996</v>
      </c>
      <c r="H561" s="31">
        <v>74.950394178289869</v>
      </c>
      <c r="I561" s="31">
        <v>75.329351331979453</v>
      </c>
      <c r="J561" s="31">
        <v>75.779597125692078</v>
      </c>
      <c r="K561" s="32">
        <v>76.231289344835631</v>
      </c>
      <c r="L561" s="32">
        <v>76.568053474703234</v>
      </c>
      <c r="M561" s="283">
        <v>392.15219976218782</v>
      </c>
      <c r="N561" s="283">
        <v>396.11034874367101</v>
      </c>
      <c r="O561" s="283">
        <v>400.12254901960785</v>
      </c>
      <c r="P561" s="284">
        <v>402.89324127565641</v>
      </c>
      <c r="Q561" s="284">
        <v>406.30267840419555</v>
      </c>
      <c r="R561" s="223">
        <v>7185.6511627906975</v>
      </c>
      <c r="S561" s="223">
        <v>7332.3488372093025</v>
      </c>
      <c r="T561" s="223">
        <v>7480.1511627906975</v>
      </c>
      <c r="U561" s="224">
        <v>7603.6279069767443</v>
      </c>
      <c r="V561" s="224">
        <v>7725.3604651162786</v>
      </c>
    </row>
    <row r="562" spans="1:22" x14ac:dyDescent="0.3">
      <c r="A562" s="50" t="s">
        <v>1076</v>
      </c>
      <c r="B562" s="63" t="s">
        <v>242</v>
      </c>
      <c r="C562" s="31">
        <v>8.7829999999999995</v>
      </c>
      <c r="D562" s="31">
        <v>8.8889999999999993</v>
      </c>
      <c r="E562" s="31">
        <v>8.9710000000000001</v>
      </c>
      <c r="F562" s="32">
        <v>9.0640000000000001</v>
      </c>
      <c r="G562" s="32">
        <v>9.1769999999999996</v>
      </c>
      <c r="H562" s="31">
        <v>96.899692587954007</v>
      </c>
      <c r="I562" s="31">
        <v>97.953650579367761</v>
      </c>
      <c r="J562" s="31">
        <v>98.56270203990637</v>
      </c>
      <c r="K562" s="32">
        <v>99.256398940864955</v>
      </c>
      <c r="L562" s="32">
        <v>100.03563255966002</v>
      </c>
      <c r="M562" s="283">
        <v>360.18043879434083</v>
      </c>
      <c r="N562" s="283">
        <v>358.78910191725527</v>
      </c>
      <c r="O562" s="283">
        <v>357.2680207088809</v>
      </c>
      <c r="P562" s="284">
        <v>356.31732054406797</v>
      </c>
      <c r="Q562" s="284">
        <v>356.47141081417027</v>
      </c>
      <c r="R562" s="223">
        <v>12334.347826086956</v>
      </c>
      <c r="S562" s="223">
        <v>12618.985507246376</v>
      </c>
      <c r="T562" s="223">
        <v>12814.579710144928</v>
      </c>
      <c r="U562" s="224">
        <v>13038.550724637682</v>
      </c>
      <c r="V562" s="224">
        <v>13304.739130434782</v>
      </c>
    </row>
    <row r="563" spans="1:22" x14ac:dyDescent="0.3">
      <c r="A563" s="50" t="s">
        <v>1077</v>
      </c>
      <c r="B563" s="63" t="s">
        <v>222</v>
      </c>
      <c r="C563" s="31">
        <v>3.47</v>
      </c>
      <c r="D563" s="31">
        <v>3.5249999999999999</v>
      </c>
      <c r="E563" s="31">
        <v>3.5739999999999998</v>
      </c>
      <c r="F563" s="32">
        <v>3.6320000000000001</v>
      </c>
      <c r="G563" s="32">
        <v>3.6850000000000001</v>
      </c>
      <c r="H563" s="31">
        <v>100.46397694524495</v>
      </c>
      <c r="I563" s="31">
        <v>101.98156028368794</v>
      </c>
      <c r="J563" s="31">
        <v>102.84051482932288</v>
      </c>
      <c r="K563" s="32">
        <v>103.8273678414097</v>
      </c>
      <c r="L563" s="32">
        <v>104.26865671641791</v>
      </c>
      <c r="M563" s="283">
        <v>360.74436012059465</v>
      </c>
      <c r="N563" s="283">
        <v>363.77708978328172</v>
      </c>
      <c r="O563" s="283">
        <v>364.47073220477262</v>
      </c>
      <c r="P563" s="284">
        <v>368.65611043442959</v>
      </c>
      <c r="Q563" s="284">
        <v>374.49186991869919</v>
      </c>
      <c r="R563" s="223">
        <v>2723.515625</v>
      </c>
      <c r="S563" s="223">
        <v>2808.4765625</v>
      </c>
      <c r="T563" s="223">
        <v>2871.5</v>
      </c>
      <c r="U563" s="224">
        <v>2946.1015625</v>
      </c>
      <c r="V563" s="224">
        <v>3001.796875</v>
      </c>
    </row>
    <row r="564" spans="1:22" x14ac:dyDescent="0.3">
      <c r="A564" s="50" t="s">
        <v>1078</v>
      </c>
      <c r="B564" s="63" t="s">
        <v>236</v>
      </c>
      <c r="C564" s="31">
        <v>9.1240000000000006</v>
      </c>
      <c r="D564" s="31">
        <v>9.2070000000000007</v>
      </c>
      <c r="E564" s="31">
        <v>9.2959999999999994</v>
      </c>
      <c r="F564" s="32">
        <v>9.3889999999999993</v>
      </c>
      <c r="G564" s="32">
        <v>9.5109999999999992</v>
      </c>
      <c r="H564" s="31">
        <v>82.753288031565106</v>
      </c>
      <c r="I564" s="31">
        <v>83.338003692842406</v>
      </c>
      <c r="J564" s="31">
        <v>83.930400172117047</v>
      </c>
      <c r="K564" s="32">
        <v>84.645862179145809</v>
      </c>
      <c r="L564" s="32">
        <v>85.033434970034691</v>
      </c>
      <c r="M564" s="283">
        <v>355.00564180382088</v>
      </c>
      <c r="N564" s="283">
        <v>356.473594548552</v>
      </c>
      <c r="O564" s="283">
        <v>358.22736030828514</v>
      </c>
      <c r="P564" s="284">
        <v>357.75796372504192</v>
      </c>
      <c r="Q564" s="284">
        <v>360.36070170120865</v>
      </c>
      <c r="R564" s="223">
        <v>5243.3402777777774</v>
      </c>
      <c r="S564" s="223">
        <v>5328.4236111111113</v>
      </c>
      <c r="T564" s="223">
        <v>5418.1736111111113</v>
      </c>
      <c r="U564" s="224">
        <v>5519.0277777777774</v>
      </c>
      <c r="V564" s="224">
        <v>5616.3402777777774</v>
      </c>
    </row>
    <row r="565" spans="1:22" x14ac:dyDescent="0.3">
      <c r="A565" s="50" t="s">
        <v>1079</v>
      </c>
      <c r="B565" s="63" t="s">
        <v>234</v>
      </c>
      <c r="C565" s="31">
        <v>16.905000000000001</v>
      </c>
      <c r="D565" s="31">
        <v>17.175000000000001</v>
      </c>
      <c r="E565" s="31">
        <v>17.844000000000001</v>
      </c>
      <c r="F565" s="32">
        <v>18.193000000000001</v>
      </c>
      <c r="G565" s="32">
        <v>18.686</v>
      </c>
      <c r="H565" s="31">
        <v>79.725524992605742</v>
      </c>
      <c r="I565" s="31">
        <v>80.71959243085881</v>
      </c>
      <c r="J565" s="31">
        <v>81.189251288948668</v>
      </c>
      <c r="K565" s="32">
        <v>81.980487000494691</v>
      </c>
      <c r="L565" s="32">
        <v>82.256555710157343</v>
      </c>
      <c r="M565" s="283">
        <v>389.93841256660437</v>
      </c>
      <c r="N565" s="283">
        <v>390.08380839900974</v>
      </c>
      <c r="O565" s="283">
        <v>399.03394606198844</v>
      </c>
      <c r="P565" s="284">
        <v>401.97529773083807</v>
      </c>
      <c r="Q565" s="284">
        <v>407.66193249994546</v>
      </c>
      <c r="R565" s="223">
        <v>12595.88785046729</v>
      </c>
      <c r="S565" s="223">
        <v>12956.626168224298</v>
      </c>
      <c r="T565" s="223">
        <v>13539.635514018692</v>
      </c>
      <c r="U565" s="224">
        <v>13938.981308411216</v>
      </c>
      <c r="V565" s="224">
        <v>14364.915887850468</v>
      </c>
    </row>
    <row r="566" spans="1:22" x14ac:dyDescent="0.3">
      <c r="A566" s="50" t="s">
        <v>1080</v>
      </c>
      <c r="B566" s="63" t="s">
        <v>220</v>
      </c>
      <c r="C566" s="31">
        <v>4.8600000000000003</v>
      </c>
      <c r="D566" s="31">
        <v>4.95</v>
      </c>
      <c r="E566" s="31">
        <v>5.0279999999999996</v>
      </c>
      <c r="F566" s="32">
        <v>5.0869999999999997</v>
      </c>
      <c r="G566" s="32">
        <v>5.1520000000000001</v>
      </c>
      <c r="H566" s="31">
        <v>92.272633744855966</v>
      </c>
      <c r="I566" s="31">
        <v>93.675959595959597</v>
      </c>
      <c r="J566" s="31">
        <v>94.8782816229117</v>
      </c>
      <c r="K566" s="32">
        <v>95.985846274818158</v>
      </c>
      <c r="L566" s="32">
        <v>97.058423913043484</v>
      </c>
      <c r="M566" s="283">
        <v>329.06764168190131</v>
      </c>
      <c r="N566" s="283">
        <v>328.4671532846715</v>
      </c>
      <c r="O566" s="283">
        <v>327.74916889381393</v>
      </c>
      <c r="P566" s="284">
        <v>327.62285051845174</v>
      </c>
      <c r="Q566" s="284">
        <v>327.1526543053086</v>
      </c>
      <c r="R566" s="223">
        <v>7118.1746031746034</v>
      </c>
      <c r="S566" s="223">
        <v>7360.2539682539682</v>
      </c>
      <c r="T566" s="223">
        <v>7572.1904761904761</v>
      </c>
      <c r="U566" s="224">
        <v>7750.4761904761908</v>
      </c>
      <c r="V566" s="224">
        <v>7937.2222222222226</v>
      </c>
    </row>
    <row r="567" spans="1:22" x14ac:dyDescent="0.3">
      <c r="A567" s="50" t="s">
        <v>1081</v>
      </c>
      <c r="B567" s="63" t="s">
        <v>247</v>
      </c>
      <c r="C567" s="31">
        <v>3.496</v>
      </c>
      <c r="D567" s="31">
        <v>3.5259999999999998</v>
      </c>
      <c r="E567" s="31">
        <v>3.5470000000000002</v>
      </c>
      <c r="F567" s="32">
        <v>3.5739999999999998</v>
      </c>
      <c r="G567" s="32">
        <v>3.6040000000000001</v>
      </c>
      <c r="H567" s="31">
        <v>138.58695652173913</v>
      </c>
      <c r="I567" s="31">
        <v>139.11542824730572</v>
      </c>
      <c r="J567" s="31">
        <v>139.98026501268677</v>
      </c>
      <c r="K567" s="32">
        <v>140.64633463905989</v>
      </c>
      <c r="L567" s="32">
        <v>141.1179245283019</v>
      </c>
      <c r="M567" s="283">
        <v>334.73764841057067</v>
      </c>
      <c r="N567" s="283">
        <v>335.07554879787131</v>
      </c>
      <c r="O567" s="283">
        <v>336.24040193383257</v>
      </c>
      <c r="P567" s="284">
        <v>339.54018620558617</v>
      </c>
      <c r="Q567" s="284">
        <v>342.55298925957612</v>
      </c>
      <c r="R567" s="223">
        <v>7453.8461538461543</v>
      </c>
      <c r="S567" s="223">
        <v>7546.4769230769234</v>
      </c>
      <c r="T567" s="223">
        <v>7638.6153846153848</v>
      </c>
      <c r="U567" s="224">
        <v>7733.3846153846152</v>
      </c>
      <c r="V567" s="224">
        <v>7824.4461538461537</v>
      </c>
    </row>
    <row r="568" spans="1:22" x14ac:dyDescent="0.3">
      <c r="A568" s="50" t="s">
        <v>755</v>
      </c>
      <c r="B568" s="63" t="s">
        <v>216</v>
      </c>
      <c r="C568" s="31">
        <v>6.9139999999999997</v>
      </c>
      <c r="D568" s="31">
        <v>7.1219999999999999</v>
      </c>
      <c r="E568" s="31">
        <v>7.2409999999999997</v>
      </c>
      <c r="F568" s="32">
        <v>7.4029999999999996</v>
      </c>
      <c r="G568" s="32">
        <v>7.5129999999999999</v>
      </c>
      <c r="H568" s="31">
        <v>98.005785363031535</v>
      </c>
      <c r="I568" s="31">
        <v>98.979780960404383</v>
      </c>
      <c r="J568" s="31">
        <v>99.712884960640793</v>
      </c>
      <c r="K568" s="32">
        <v>99.891260299878425</v>
      </c>
      <c r="L568" s="32">
        <v>100.77053107946226</v>
      </c>
      <c r="M568" s="283">
        <v>401.93000813858856</v>
      </c>
      <c r="N568" s="283">
        <v>406.25178255661399</v>
      </c>
      <c r="O568" s="283">
        <v>403.37585649824518</v>
      </c>
      <c r="P568" s="284">
        <v>403.12568067959046</v>
      </c>
      <c r="Q568" s="284">
        <v>403.10119111492651</v>
      </c>
      <c r="R568" s="223">
        <v>10424.799999999999</v>
      </c>
      <c r="S568" s="223">
        <v>10845.138461538461</v>
      </c>
      <c r="T568" s="223">
        <v>11108.015384615384</v>
      </c>
      <c r="U568" s="224">
        <v>11376.846153846154</v>
      </c>
      <c r="V568" s="224">
        <v>11647.523076923077</v>
      </c>
    </row>
    <row r="569" spans="1:22" x14ac:dyDescent="0.3">
      <c r="A569" s="50" t="s">
        <v>1082</v>
      </c>
      <c r="B569" s="63" t="s">
        <v>235</v>
      </c>
      <c r="C569" s="31">
        <v>3.6890000000000001</v>
      </c>
      <c r="D569" s="31">
        <v>3.76</v>
      </c>
      <c r="E569" s="31">
        <v>3.84</v>
      </c>
      <c r="F569" s="32">
        <v>3.911</v>
      </c>
      <c r="G569" s="32">
        <v>3.988</v>
      </c>
      <c r="H569" s="31">
        <v>95.081593927893735</v>
      </c>
      <c r="I569" s="31">
        <v>96.523936170212764</v>
      </c>
      <c r="J569" s="31">
        <v>97.778906250000006</v>
      </c>
      <c r="K569" s="32">
        <v>98.69751981590386</v>
      </c>
      <c r="L569" s="32">
        <v>99.734453360080238</v>
      </c>
      <c r="M569" s="283">
        <v>331.41676399245353</v>
      </c>
      <c r="N569" s="283">
        <v>331.27753303964755</v>
      </c>
      <c r="O569" s="283">
        <v>332.32366940718305</v>
      </c>
      <c r="P569" s="284">
        <v>333.64613547176248</v>
      </c>
      <c r="Q569" s="284">
        <v>333.30547430004179</v>
      </c>
      <c r="R569" s="223">
        <v>6377.3818181818178</v>
      </c>
      <c r="S569" s="223">
        <v>6598.727272727273</v>
      </c>
      <c r="T569" s="223">
        <v>6826.7454545454548</v>
      </c>
      <c r="U569" s="224">
        <v>7018.2909090909088</v>
      </c>
      <c r="V569" s="224">
        <v>7231.6545454545458</v>
      </c>
    </row>
    <row r="570" spans="1:22" x14ac:dyDescent="0.3">
      <c r="A570" s="50" t="s">
        <v>1083</v>
      </c>
      <c r="B570" s="63" t="s">
        <v>223</v>
      </c>
      <c r="C570" s="31">
        <v>7.53</v>
      </c>
      <c r="D570" s="31">
        <v>7.5819999999999999</v>
      </c>
      <c r="E570" s="31">
        <v>7.6639999999999997</v>
      </c>
      <c r="F570" s="32">
        <v>7.7229999999999999</v>
      </c>
      <c r="G570" s="32">
        <v>7.8410000000000002</v>
      </c>
      <c r="H570" s="31">
        <v>100.54435590969456</v>
      </c>
      <c r="I570" s="31">
        <v>101.18491163281456</v>
      </c>
      <c r="J570" s="31">
        <v>101.91740605427975</v>
      </c>
      <c r="K570" s="32">
        <v>102.50822219344815</v>
      </c>
      <c r="L570" s="32">
        <v>103.10904221400331</v>
      </c>
      <c r="M570" s="283">
        <v>377.5003759963904</v>
      </c>
      <c r="N570" s="283">
        <v>380.73716983027015</v>
      </c>
      <c r="O570" s="283">
        <v>380.59293837215074</v>
      </c>
      <c r="P570" s="284">
        <v>381.77863463344704</v>
      </c>
      <c r="Q570" s="284">
        <v>385.08005107553282</v>
      </c>
      <c r="R570" s="223">
        <v>31545.791666666668</v>
      </c>
      <c r="S570" s="223">
        <v>31966</v>
      </c>
      <c r="T570" s="223">
        <v>32545.625</v>
      </c>
      <c r="U570" s="224">
        <v>32986.291666666664</v>
      </c>
      <c r="V570" s="224">
        <v>33686.583333333336</v>
      </c>
    </row>
    <row r="571" spans="1:22" x14ac:dyDescent="0.3">
      <c r="A571" s="50" t="s">
        <v>1084</v>
      </c>
      <c r="B571" s="63" t="s">
        <v>498</v>
      </c>
      <c r="C571" s="31">
        <v>5.359</v>
      </c>
      <c r="D571" s="31">
        <v>5.383</v>
      </c>
      <c r="E571" s="31">
        <v>5.4189999999999996</v>
      </c>
      <c r="F571" s="32">
        <v>5.4550000000000001</v>
      </c>
      <c r="G571" s="32">
        <v>5.4880000000000004</v>
      </c>
      <c r="H571" s="31">
        <v>80.864900167941784</v>
      </c>
      <c r="I571" s="31">
        <v>81.111647780048301</v>
      </c>
      <c r="J571" s="31">
        <v>81.719689979701059</v>
      </c>
      <c r="K571" s="32">
        <v>82.208615948670939</v>
      </c>
      <c r="L571" s="32">
        <v>82.619715743440238</v>
      </c>
      <c r="M571" s="283">
        <v>334.08141637055047</v>
      </c>
      <c r="N571" s="283">
        <v>336.05943313772008</v>
      </c>
      <c r="O571" s="283">
        <v>339.89838800727591</v>
      </c>
      <c r="P571" s="284">
        <v>342.9739075762339</v>
      </c>
      <c r="Q571" s="284">
        <v>345.04872681546681</v>
      </c>
      <c r="R571" s="223">
        <v>5284.8170731707314</v>
      </c>
      <c r="S571" s="223">
        <v>5324.6829268292686</v>
      </c>
      <c r="T571" s="223">
        <v>5400.4756097560976</v>
      </c>
      <c r="U571" s="224">
        <v>5468.8780487804879</v>
      </c>
      <c r="V571" s="224">
        <v>5529.4756097560976</v>
      </c>
    </row>
    <row r="572" spans="1:22" x14ac:dyDescent="0.3">
      <c r="A572" s="50" t="s">
        <v>1085</v>
      </c>
      <c r="B572" s="63" t="s">
        <v>226</v>
      </c>
      <c r="C572" s="31">
        <v>6.7990000000000004</v>
      </c>
      <c r="D572" s="31">
        <v>6.9790000000000001</v>
      </c>
      <c r="E572" s="31">
        <v>7.1689999999999996</v>
      </c>
      <c r="F572" s="32">
        <v>7.5670000000000002</v>
      </c>
      <c r="G572" s="32">
        <v>7.774</v>
      </c>
      <c r="H572" s="31">
        <v>97.722900426533315</v>
      </c>
      <c r="I572" s="31">
        <v>98.200458518412375</v>
      </c>
      <c r="J572" s="31">
        <v>98.502441065699543</v>
      </c>
      <c r="K572" s="32">
        <v>98.416677679397381</v>
      </c>
      <c r="L572" s="32">
        <v>98.50758940056599</v>
      </c>
      <c r="M572" s="283">
        <v>332.33942711897544</v>
      </c>
      <c r="N572" s="283">
        <v>334.64397027091826</v>
      </c>
      <c r="O572" s="283">
        <v>335.92615153929057</v>
      </c>
      <c r="P572" s="284">
        <v>345.68296025582458</v>
      </c>
      <c r="Q572" s="284">
        <v>346.14185849770695</v>
      </c>
      <c r="R572" s="223">
        <v>33220.9</v>
      </c>
      <c r="S572" s="223">
        <v>34267.050000000003</v>
      </c>
      <c r="T572" s="223">
        <v>35308.199999999997</v>
      </c>
      <c r="U572" s="224">
        <v>37235.949999999997</v>
      </c>
      <c r="V572" s="224">
        <v>38289.9</v>
      </c>
    </row>
    <row r="573" spans="1:22" x14ac:dyDescent="0.3">
      <c r="A573" s="50" t="s">
        <v>1086</v>
      </c>
      <c r="B573" s="63" t="s">
        <v>237</v>
      </c>
      <c r="C573" s="31">
        <v>9.8970000000000002</v>
      </c>
      <c r="D573" s="31">
        <v>9.9260000000000002</v>
      </c>
      <c r="E573" s="31">
        <v>9.9760000000000009</v>
      </c>
      <c r="F573" s="32">
        <v>10.029</v>
      </c>
      <c r="G573" s="32">
        <v>10.084</v>
      </c>
      <c r="H573" s="31">
        <v>99.110639587753866</v>
      </c>
      <c r="I573" s="31">
        <v>99.757102558936126</v>
      </c>
      <c r="J573" s="31">
        <v>100.35074178027266</v>
      </c>
      <c r="K573" s="32">
        <v>101.25934789111577</v>
      </c>
      <c r="L573" s="32">
        <v>101.97590241967474</v>
      </c>
      <c r="M573" s="283">
        <v>397.54970877686281</v>
      </c>
      <c r="N573" s="283">
        <v>400.16125781092524</v>
      </c>
      <c r="O573" s="283">
        <v>402.45279974181051</v>
      </c>
      <c r="P573" s="284">
        <v>404.99939425756173</v>
      </c>
      <c r="Q573" s="284">
        <v>407.05606910749611</v>
      </c>
      <c r="R573" s="223">
        <v>12416.430379746835</v>
      </c>
      <c r="S573" s="223">
        <v>12534.037974683544</v>
      </c>
      <c r="T573" s="223">
        <v>12672.139240506329</v>
      </c>
      <c r="U573" s="224">
        <v>12854.810126582279</v>
      </c>
      <c r="V573" s="224">
        <v>13016.772151898735</v>
      </c>
    </row>
    <row r="574" spans="1:22" x14ac:dyDescent="0.3">
      <c r="A574" s="50" t="s">
        <v>1087</v>
      </c>
      <c r="B574" s="63" t="s">
        <v>215</v>
      </c>
      <c r="C574" s="31">
        <v>20.122</v>
      </c>
      <c r="D574" s="31">
        <v>20.305</v>
      </c>
      <c r="E574" s="31">
        <v>20.408000000000001</v>
      </c>
      <c r="F574" s="32">
        <v>20.536999999999999</v>
      </c>
      <c r="G574" s="32">
        <v>20.856000000000002</v>
      </c>
      <c r="H574" s="31">
        <v>67.501540602325818</v>
      </c>
      <c r="I574" s="31">
        <v>67.713617335631625</v>
      </c>
      <c r="J574" s="31">
        <v>67.93130145041161</v>
      </c>
      <c r="K574" s="32">
        <v>68.181720796610989</v>
      </c>
      <c r="L574" s="32">
        <v>68.222669735327969</v>
      </c>
      <c r="M574" s="283">
        <v>371.87898501173555</v>
      </c>
      <c r="N574" s="283">
        <v>374.41684645313569</v>
      </c>
      <c r="O574" s="283">
        <v>376.03183962264154</v>
      </c>
      <c r="P574" s="284">
        <v>379.107287897807</v>
      </c>
      <c r="Q574" s="284">
        <v>385.24484179027286</v>
      </c>
      <c r="R574" s="223">
        <v>97019</v>
      </c>
      <c r="S574" s="223">
        <v>98208.928571428565</v>
      </c>
      <c r="T574" s="223">
        <v>99024.428571428565</v>
      </c>
      <c r="U574" s="224">
        <v>100017.71428571429</v>
      </c>
      <c r="V574" s="224">
        <v>101632.28571428571</v>
      </c>
    </row>
    <row r="575" spans="1:22" x14ac:dyDescent="0.3">
      <c r="A575" s="50" t="s">
        <v>1088</v>
      </c>
      <c r="B575" s="63" t="s">
        <v>248</v>
      </c>
      <c r="C575" s="31">
        <v>3.8039999999999998</v>
      </c>
      <c r="D575" s="31">
        <v>3.8740000000000001</v>
      </c>
      <c r="E575" s="31">
        <v>3.9329999999999998</v>
      </c>
      <c r="F575" s="32">
        <v>3.976</v>
      </c>
      <c r="G575" s="32">
        <v>4.0289999999999999</v>
      </c>
      <c r="H575" s="31">
        <v>94.321503680336491</v>
      </c>
      <c r="I575" s="31">
        <v>95.72070211667527</v>
      </c>
      <c r="J575" s="31">
        <v>96.815662344266457</v>
      </c>
      <c r="K575" s="32">
        <v>97.676810865191143</v>
      </c>
      <c r="L575" s="32">
        <v>98.596177711590968</v>
      </c>
      <c r="M575" s="283">
        <v>386.34978671541739</v>
      </c>
      <c r="N575" s="283">
        <v>387.90427555822572</v>
      </c>
      <c r="O575" s="283">
        <v>392.63252470799642</v>
      </c>
      <c r="P575" s="284">
        <v>395.03229011425731</v>
      </c>
      <c r="Q575" s="284">
        <v>399.54383181277268</v>
      </c>
      <c r="R575" s="223">
        <v>2870.3919999999998</v>
      </c>
      <c r="S575" s="223">
        <v>2966.576</v>
      </c>
      <c r="T575" s="223">
        <v>3046.2080000000001</v>
      </c>
      <c r="U575" s="224">
        <v>3106.904</v>
      </c>
      <c r="V575" s="224">
        <v>3177.9520000000002</v>
      </c>
    </row>
    <row r="576" spans="1:22" x14ac:dyDescent="0.3">
      <c r="A576" s="50" t="s">
        <v>1089</v>
      </c>
      <c r="B576" s="63" t="s">
        <v>238</v>
      </c>
      <c r="C576" s="31">
        <v>8.6470000000000002</v>
      </c>
      <c r="D576" s="31">
        <v>8.8740000000000006</v>
      </c>
      <c r="E576" s="31">
        <v>9.1259999999999994</v>
      </c>
      <c r="F576" s="32">
        <v>9.5060000000000002</v>
      </c>
      <c r="G576" s="32">
        <v>9.93</v>
      </c>
      <c r="H576" s="31">
        <v>120.57175899155777</v>
      </c>
      <c r="I576" s="31">
        <v>120.94590939824205</v>
      </c>
      <c r="J576" s="31">
        <v>121.05511724742495</v>
      </c>
      <c r="K576" s="32">
        <v>120.90953082263833</v>
      </c>
      <c r="L576" s="32">
        <v>120.1638469284995</v>
      </c>
      <c r="M576" s="283">
        <v>389.76786116745546</v>
      </c>
      <c r="N576" s="283">
        <v>387.4432413552218</v>
      </c>
      <c r="O576" s="283">
        <v>387.00648827445826</v>
      </c>
      <c r="P576" s="284">
        <v>388.22184105202973</v>
      </c>
      <c r="Q576" s="284">
        <v>395.1609693979068</v>
      </c>
      <c r="R576" s="223">
        <v>15109.91304347826</v>
      </c>
      <c r="S576" s="223">
        <v>15554.695652173914</v>
      </c>
      <c r="T576" s="223">
        <v>16010.855072463768</v>
      </c>
      <c r="U576" s="224">
        <v>16657.478260869564</v>
      </c>
      <c r="V576" s="224">
        <v>17293.144927536232</v>
      </c>
    </row>
    <row r="577" spans="1:22" x14ac:dyDescent="0.3">
      <c r="A577" s="50" t="s">
        <v>1090</v>
      </c>
      <c r="B577" s="63" t="s">
        <v>249</v>
      </c>
      <c r="C577" s="31">
        <v>8.9090000000000007</v>
      </c>
      <c r="D577" s="31">
        <v>9.1790000000000003</v>
      </c>
      <c r="E577" s="31">
        <v>9.3379999999999992</v>
      </c>
      <c r="F577" s="32">
        <v>9.5730000000000004</v>
      </c>
      <c r="G577" s="32">
        <v>9.8040000000000003</v>
      </c>
      <c r="H577" s="31">
        <v>130.8393759119991</v>
      </c>
      <c r="I577" s="31">
        <v>129.93245451574245</v>
      </c>
      <c r="J577" s="31">
        <v>130.06457485542944</v>
      </c>
      <c r="K577" s="32">
        <v>129.5983495247049</v>
      </c>
      <c r="L577" s="32">
        <v>129.55446756425948</v>
      </c>
      <c r="M577" s="283">
        <v>361.4052168269036</v>
      </c>
      <c r="N577" s="283">
        <v>366.9691760284652</v>
      </c>
      <c r="O577" s="283">
        <v>370.01228355192774</v>
      </c>
      <c r="P577" s="284">
        <v>374.77978311083268</v>
      </c>
      <c r="Q577" s="284">
        <v>378.24074074074076</v>
      </c>
      <c r="R577" s="223">
        <v>29888.410256410258</v>
      </c>
      <c r="S577" s="223">
        <v>30580.76923076923</v>
      </c>
      <c r="T577" s="223">
        <v>31142.128205128207</v>
      </c>
      <c r="U577" s="224">
        <v>31811.410256410258</v>
      </c>
      <c r="V577" s="224">
        <v>32568</v>
      </c>
    </row>
    <row r="578" spans="1:22" x14ac:dyDescent="0.3">
      <c r="A578" s="50" t="s">
        <v>1091</v>
      </c>
      <c r="B578" s="63" t="s">
        <v>227</v>
      </c>
      <c r="C578" s="31">
        <v>10.417999999999999</v>
      </c>
      <c r="D578" s="31">
        <v>10.815</v>
      </c>
      <c r="E578" s="31">
        <v>11.391</v>
      </c>
      <c r="F578" s="32">
        <v>12.214</v>
      </c>
      <c r="G578" s="32">
        <v>12.686</v>
      </c>
      <c r="H578" s="31">
        <v>90.690823574582453</v>
      </c>
      <c r="I578" s="31">
        <v>90.840499306518723</v>
      </c>
      <c r="J578" s="31">
        <v>90.353700289702402</v>
      </c>
      <c r="K578" s="32">
        <v>89.373833306042243</v>
      </c>
      <c r="L578" s="32">
        <v>88.998344631877657</v>
      </c>
      <c r="M578" s="283">
        <v>368.28337104072398</v>
      </c>
      <c r="N578" s="283">
        <v>372.51997795535965</v>
      </c>
      <c r="O578" s="283">
        <v>383.25146356234438</v>
      </c>
      <c r="P578" s="284">
        <v>399.21555809772843</v>
      </c>
      <c r="Q578" s="284">
        <v>400.35345725376339</v>
      </c>
      <c r="R578" s="223">
        <v>36339.115384615383</v>
      </c>
      <c r="S578" s="223">
        <v>37786.153846153844</v>
      </c>
      <c r="T578" s="223">
        <v>39585.346153846156</v>
      </c>
      <c r="U578" s="224">
        <v>41985.076923076922</v>
      </c>
      <c r="V578" s="224">
        <v>43424.346153846156</v>
      </c>
    </row>
    <row r="579" spans="1:22" x14ac:dyDescent="0.3">
      <c r="A579" s="50" t="s">
        <v>742</v>
      </c>
      <c r="B579" s="63" t="s">
        <v>243</v>
      </c>
      <c r="C579" s="31">
        <v>6.2389999999999999</v>
      </c>
      <c r="D579" s="31">
        <v>6.3079999999999998</v>
      </c>
      <c r="E579" s="31">
        <v>6.3789999999999996</v>
      </c>
      <c r="F579" s="32">
        <v>6.4459999999999997</v>
      </c>
      <c r="G579" s="32">
        <v>6.5179999999999998</v>
      </c>
      <c r="H579" s="31">
        <v>126.86904952716782</v>
      </c>
      <c r="I579" s="31">
        <v>127.64410272669626</v>
      </c>
      <c r="J579" s="31">
        <v>128.6196896065214</v>
      </c>
      <c r="K579" s="32">
        <v>129.30933912503878</v>
      </c>
      <c r="L579" s="32">
        <v>130.20742559067199</v>
      </c>
      <c r="M579" s="283">
        <v>366.33198285479421</v>
      </c>
      <c r="N579" s="283">
        <v>367.40637194944378</v>
      </c>
      <c r="O579" s="283">
        <v>368.5791876119489</v>
      </c>
      <c r="P579" s="284">
        <v>368.32181018227527</v>
      </c>
      <c r="Q579" s="284">
        <v>369.37549586308512</v>
      </c>
      <c r="R579" s="223">
        <v>22615.314285714285</v>
      </c>
      <c r="S579" s="223">
        <v>23005.114285714284</v>
      </c>
      <c r="T579" s="223">
        <v>23441.857142857141</v>
      </c>
      <c r="U579" s="224">
        <v>23815.085714285713</v>
      </c>
      <c r="V579" s="224">
        <v>24248.342857142856</v>
      </c>
    </row>
    <row r="580" spans="1:22" x14ac:dyDescent="0.3">
      <c r="A580" s="50" t="s">
        <v>1092</v>
      </c>
      <c r="B580" s="63" t="s">
        <v>232</v>
      </c>
      <c r="C580" s="31">
        <v>6.2009999999999996</v>
      </c>
      <c r="D580" s="31">
        <v>6.2469999999999999</v>
      </c>
      <c r="E580" s="31">
        <v>6.2869999999999999</v>
      </c>
      <c r="F580" s="32">
        <v>6.3319999999999999</v>
      </c>
      <c r="G580" s="32">
        <v>6.359</v>
      </c>
      <c r="H580" s="31">
        <v>91.310917593936466</v>
      </c>
      <c r="I580" s="31">
        <v>92.165359372498799</v>
      </c>
      <c r="J580" s="31">
        <v>92.935263241609675</v>
      </c>
      <c r="K580" s="32">
        <v>93.82201516108654</v>
      </c>
      <c r="L580" s="32">
        <v>94.246265136027674</v>
      </c>
      <c r="M580" s="283">
        <v>378.40971501800209</v>
      </c>
      <c r="N580" s="283">
        <v>380.68251066422914</v>
      </c>
      <c r="O580" s="283">
        <v>384.45545159909494</v>
      </c>
      <c r="P580" s="284">
        <v>386.7815038788101</v>
      </c>
      <c r="Q580" s="284">
        <v>389.00103994616745</v>
      </c>
      <c r="R580" s="223">
        <v>43555.307692307695</v>
      </c>
      <c r="S580" s="223">
        <v>44289</v>
      </c>
      <c r="T580" s="223">
        <v>44944.923076923078</v>
      </c>
      <c r="U580" s="224">
        <v>45698.538461538461</v>
      </c>
      <c r="V580" s="224">
        <v>46100.923076923078</v>
      </c>
    </row>
    <row r="581" spans="1:22" x14ac:dyDescent="0.3">
      <c r="A581" s="50" t="s">
        <v>1093</v>
      </c>
      <c r="B581" s="63" t="s">
        <v>244</v>
      </c>
      <c r="C581" s="31">
        <v>4.5510000000000002</v>
      </c>
      <c r="D581" s="31">
        <v>4.6360000000000001</v>
      </c>
      <c r="E581" s="31">
        <v>4.718</v>
      </c>
      <c r="F581" s="32">
        <v>4.79</v>
      </c>
      <c r="G581" s="32">
        <v>4.9020000000000001</v>
      </c>
      <c r="H581" s="31">
        <v>128.3434410019776</v>
      </c>
      <c r="I581" s="31">
        <v>129.37446074201898</v>
      </c>
      <c r="J581" s="31">
        <v>130.22445951674439</v>
      </c>
      <c r="K581" s="32">
        <v>130.8757828810021</v>
      </c>
      <c r="L581" s="32">
        <v>132.18339453284375</v>
      </c>
      <c r="M581" s="283">
        <v>371.4495592556317</v>
      </c>
      <c r="N581" s="283">
        <v>370.90967277382191</v>
      </c>
      <c r="O581" s="283">
        <v>370.47506870828431</v>
      </c>
      <c r="P581" s="284">
        <v>372.18337218337217</v>
      </c>
      <c r="Q581" s="284">
        <v>374.11279859574142</v>
      </c>
      <c r="R581" s="223">
        <v>8001.2465753424658</v>
      </c>
      <c r="S581" s="223">
        <v>8216.1643835616433</v>
      </c>
      <c r="T581" s="223">
        <v>8416.4246575342459</v>
      </c>
      <c r="U581" s="224">
        <v>8587.6027397260277</v>
      </c>
      <c r="V581" s="224">
        <v>8876.2054794520554</v>
      </c>
    </row>
    <row r="582" spans="1:22" x14ac:dyDescent="0.3">
      <c r="A582" s="50" t="s">
        <v>1094</v>
      </c>
      <c r="B582" s="63" t="s">
        <v>217</v>
      </c>
      <c r="C582" s="31">
        <v>4.8929999999999998</v>
      </c>
      <c r="D582" s="31">
        <v>4.9960000000000004</v>
      </c>
      <c r="E582" s="31">
        <v>5.1130000000000004</v>
      </c>
      <c r="F582" s="32">
        <v>5.2140000000000004</v>
      </c>
      <c r="G582" s="32">
        <v>5.3049999999999997</v>
      </c>
      <c r="H582" s="31">
        <v>119.50378091150624</v>
      </c>
      <c r="I582" s="31">
        <v>120.5406325060048</v>
      </c>
      <c r="J582" s="31">
        <v>121.55681595931938</v>
      </c>
      <c r="K582" s="32">
        <v>122.04085155350978</v>
      </c>
      <c r="L582" s="32">
        <v>122.65353440150801</v>
      </c>
      <c r="M582" s="283">
        <v>368.11616009629853</v>
      </c>
      <c r="N582" s="283">
        <v>371.00846576563197</v>
      </c>
      <c r="O582" s="283">
        <v>373.02108411760418</v>
      </c>
      <c r="P582" s="284">
        <v>374.64970898900623</v>
      </c>
      <c r="Q582" s="284">
        <v>373.38119369369372</v>
      </c>
      <c r="R582" s="223">
        <v>6090.958333333333</v>
      </c>
      <c r="S582" s="223">
        <v>6273.135416666667</v>
      </c>
      <c r="T582" s="223">
        <v>6474.166666666667</v>
      </c>
      <c r="U582" s="224">
        <v>6628.34375</v>
      </c>
      <c r="V582" s="224">
        <v>6777.885416666667</v>
      </c>
    </row>
    <row r="583" spans="1:22" x14ac:dyDescent="0.3">
      <c r="A583" s="50" t="s">
        <v>1095</v>
      </c>
      <c r="B583" s="63" t="s">
        <v>221</v>
      </c>
      <c r="C583" s="31">
        <v>10.731</v>
      </c>
      <c r="D583" s="31">
        <v>10.997999999999999</v>
      </c>
      <c r="E583" s="31">
        <v>11.11</v>
      </c>
      <c r="F583" s="32">
        <v>11.456</v>
      </c>
      <c r="G583" s="32">
        <v>11.792999999999999</v>
      </c>
      <c r="H583" s="31">
        <v>59.038766191408072</v>
      </c>
      <c r="I583" s="31">
        <v>59.080287324968175</v>
      </c>
      <c r="J583" s="31">
        <v>59.095139513951395</v>
      </c>
      <c r="K583" s="32">
        <v>59.032821229050278</v>
      </c>
      <c r="L583" s="32">
        <v>58.906554735860254</v>
      </c>
      <c r="M583" s="283">
        <v>379.71055518205299</v>
      </c>
      <c r="N583" s="283">
        <v>388.80050906776967</v>
      </c>
      <c r="O583" s="283">
        <v>391.69369623466366</v>
      </c>
      <c r="P583" s="284">
        <v>403.92073901699456</v>
      </c>
      <c r="Q583" s="284">
        <v>413.09373686422867</v>
      </c>
      <c r="R583" s="223">
        <v>22626.607142857141</v>
      </c>
      <c r="S583" s="223">
        <v>23205.892857142859</v>
      </c>
      <c r="T583" s="223">
        <v>23448.107142857141</v>
      </c>
      <c r="U583" s="224">
        <v>24152.857142857141</v>
      </c>
      <c r="V583" s="224">
        <v>24810.178571428572</v>
      </c>
    </row>
    <row r="584" spans="1:22" x14ac:dyDescent="0.3">
      <c r="A584" s="50" t="s">
        <v>1096</v>
      </c>
      <c r="B584" s="63" t="s">
        <v>224</v>
      </c>
      <c r="C584" s="31">
        <v>18.655999999999999</v>
      </c>
      <c r="D584" s="31">
        <v>18.8</v>
      </c>
      <c r="E584" s="31">
        <v>18.989000000000001</v>
      </c>
      <c r="F584" s="32">
        <v>19.113</v>
      </c>
      <c r="G584" s="32">
        <v>19.378</v>
      </c>
      <c r="H584" s="31">
        <v>65.339354631217844</v>
      </c>
      <c r="I584" s="31">
        <v>65.5779255319149</v>
      </c>
      <c r="J584" s="31">
        <v>65.760650903154456</v>
      </c>
      <c r="K584" s="32">
        <v>65.941610422225708</v>
      </c>
      <c r="L584" s="32">
        <v>65.996181236453708</v>
      </c>
      <c r="M584" s="283">
        <v>415.09433962264154</v>
      </c>
      <c r="N584" s="283">
        <v>417.36968297664504</v>
      </c>
      <c r="O584" s="283">
        <v>421.74347584675183</v>
      </c>
      <c r="P584" s="284">
        <v>424.53521689878056</v>
      </c>
      <c r="Q584" s="284">
        <v>431.46597791236195</v>
      </c>
      <c r="R584" s="223">
        <v>25935.553191489362</v>
      </c>
      <c r="S584" s="223">
        <v>26231.170212765959</v>
      </c>
      <c r="T584" s="223">
        <v>26568.702127659573</v>
      </c>
      <c r="U584" s="224">
        <v>26815.787234042553</v>
      </c>
      <c r="V584" s="224">
        <v>27210.08510638298</v>
      </c>
    </row>
    <row r="585" spans="1:22" x14ac:dyDescent="0.3">
      <c r="A585" s="50" t="s">
        <v>1097</v>
      </c>
      <c r="B585" s="63" t="s">
        <v>250</v>
      </c>
      <c r="C585" s="31">
        <v>8.9179999999999993</v>
      </c>
      <c r="D585" s="31">
        <v>9.0359999999999996</v>
      </c>
      <c r="E585" s="31">
        <v>9.3309999999999995</v>
      </c>
      <c r="F585" s="32">
        <v>9.6039999999999992</v>
      </c>
      <c r="G585" s="32">
        <v>9.7989999999999995</v>
      </c>
      <c r="H585" s="31">
        <v>82.248149809374297</v>
      </c>
      <c r="I585" s="31">
        <v>83.262505533421873</v>
      </c>
      <c r="J585" s="31">
        <v>83.550744829064413</v>
      </c>
      <c r="K585" s="32">
        <v>84.416909620991248</v>
      </c>
      <c r="L585" s="32">
        <v>85.144912746198585</v>
      </c>
      <c r="M585" s="283">
        <v>404.92190337813292</v>
      </c>
      <c r="N585" s="283">
        <v>402.6020317234005</v>
      </c>
      <c r="O585" s="283">
        <v>409.30824231258498</v>
      </c>
      <c r="P585" s="284">
        <v>414.07260498404759</v>
      </c>
      <c r="Q585" s="284">
        <v>415.14150144043384</v>
      </c>
      <c r="R585" s="223">
        <v>10330.830985915492</v>
      </c>
      <c r="S585" s="223">
        <v>10596.619718309859</v>
      </c>
      <c r="T585" s="223">
        <v>10980.450704225352</v>
      </c>
      <c r="U585" s="224">
        <v>11418.87323943662</v>
      </c>
      <c r="V585" s="224">
        <v>11751.197183098591</v>
      </c>
    </row>
    <row r="586" spans="1:22" x14ac:dyDescent="0.3">
      <c r="A586" s="50" t="s">
        <v>1098</v>
      </c>
      <c r="B586" s="63" t="s">
        <v>239</v>
      </c>
      <c r="C586" s="31">
        <v>33.564</v>
      </c>
      <c r="D586" s="31">
        <v>34.100999999999999</v>
      </c>
      <c r="E586" s="31">
        <v>34.938000000000002</v>
      </c>
      <c r="F586" s="32">
        <v>35.752000000000002</v>
      </c>
      <c r="G586" s="32">
        <v>36.473999999999997</v>
      </c>
      <c r="H586" s="31">
        <v>87.163776665474913</v>
      </c>
      <c r="I586" s="31">
        <v>87.343157092167388</v>
      </c>
      <c r="J586" s="31">
        <v>87.179088671360702</v>
      </c>
      <c r="K586" s="32">
        <v>87.130062653837541</v>
      </c>
      <c r="L586" s="32">
        <v>87.523551022646274</v>
      </c>
      <c r="M586" s="283">
        <v>447.47226962457336</v>
      </c>
      <c r="N586" s="283">
        <v>444.64292699464096</v>
      </c>
      <c r="O586" s="283">
        <v>446.89178818112049</v>
      </c>
      <c r="P586" s="284">
        <v>448.35153810461372</v>
      </c>
      <c r="Q586" s="284">
        <v>449.14847242232815</v>
      </c>
      <c r="R586" s="223">
        <v>22855.9765625</v>
      </c>
      <c r="S586" s="223">
        <v>23269.4453125</v>
      </c>
      <c r="T586" s="223">
        <v>23795.8046875</v>
      </c>
      <c r="U586" s="224">
        <v>24336.515625</v>
      </c>
      <c r="V586" s="224">
        <v>24940.109375</v>
      </c>
    </row>
    <row r="587" spans="1:22" x14ac:dyDescent="0.3">
      <c r="A587" s="50" t="s">
        <v>1099</v>
      </c>
      <c r="B587" s="63" t="s">
        <v>240</v>
      </c>
      <c r="C587" s="31">
        <v>8.9390000000000001</v>
      </c>
      <c r="D587" s="31">
        <v>8.9510000000000005</v>
      </c>
      <c r="E587" s="31">
        <v>8.9700000000000006</v>
      </c>
      <c r="F587" s="32">
        <v>8.9939999999999998</v>
      </c>
      <c r="G587" s="32">
        <v>9.0139999999999993</v>
      </c>
      <c r="H587" s="31">
        <v>69.738673229667754</v>
      </c>
      <c r="I587" s="31">
        <v>69.912523740364207</v>
      </c>
      <c r="J587" s="31">
        <v>70.069119286510585</v>
      </c>
      <c r="K587" s="32">
        <v>70.345341338670224</v>
      </c>
      <c r="L587" s="32">
        <v>70.547370756600841</v>
      </c>
      <c r="M587" s="283">
        <v>390.11084926245962</v>
      </c>
      <c r="N587" s="283">
        <v>392.14054148777711</v>
      </c>
      <c r="O587" s="283">
        <v>392.21687800612153</v>
      </c>
      <c r="P587" s="284">
        <v>392.28856806385488</v>
      </c>
      <c r="Q587" s="284">
        <v>396.55096564163478</v>
      </c>
      <c r="R587" s="223">
        <v>103899</v>
      </c>
      <c r="S587" s="223">
        <v>104297.83333333333</v>
      </c>
      <c r="T587" s="223">
        <v>104753.33333333333</v>
      </c>
      <c r="U587" s="224">
        <v>105447.66666666667</v>
      </c>
      <c r="V587" s="224">
        <v>105985.66666666667</v>
      </c>
    </row>
    <row r="588" spans="1:22" x14ac:dyDescent="0.3">
      <c r="A588" s="50" t="s">
        <v>1100</v>
      </c>
      <c r="B588" s="63" t="s">
        <v>233</v>
      </c>
      <c r="C588" s="31">
        <v>1.492</v>
      </c>
      <c r="D588" s="31">
        <v>1.4950000000000001</v>
      </c>
      <c r="E588" s="31">
        <v>1.5009999999999999</v>
      </c>
      <c r="F588" s="32">
        <v>1.5089999999999999</v>
      </c>
      <c r="G588" s="32">
        <v>1.516</v>
      </c>
      <c r="H588" s="31">
        <v>140.76876675603216</v>
      </c>
      <c r="I588" s="31">
        <v>140.94648829431438</v>
      </c>
      <c r="J588" s="31">
        <v>141.98267821452365</v>
      </c>
      <c r="K588" s="32">
        <v>142.6076872100729</v>
      </c>
      <c r="L588" s="32">
        <v>142.96701846965701</v>
      </c>
      <c r="M588" s="283">
        <v>380.32118276828959</v>
      </c>
      <c r="N588" s="283">
        <v>386.40475575083997</v>
      </c>
      <c r="O588" s="283">
        <v>390.37711313394021</v>
      </c>
      <c r="P588" s="284">
        <v>390.62904478384672</v>
      </c>
      <c r="Q588" s="284">
        <v>393.4596418375292</v>
      </c>
      <c r="R588" s="223">
        <v>21002.7</v>
      </c>
      <c r="S588" s="223">
        <v>21071.5</v>
      </c>
      <c r="T588" s="223">
        <v>21311.599999999999</v>
      </c>
      <c r="U588" s="224">
        <v>21519.5</v>
      </c>
      <c r="V588" s="224">
        <v>21673.8</v>
      </c>
    </row>
    <row r="589" spans="1:22" x14ac:dyDescent="0.3">
      <c r="A589" s="50" t="s">
        <v>1101</v>
      </c>
      <c r="B589" s="63" t="s">
        <v>241</v>
      </c>
      <c r="C589" s="31">
        <v>24.65</v>
      </c>
      <c r="D589" s="31">
        <v>24.692</v>
      </c>
      <c r="E589" s="31">
        <v>24.751999999999999</v>
      </c>
      <c r="F589" s="32">
        <v>24.815000000000001</v>
      </c>
      <c r="G589" s="32">
        <v>24.931000000000001</v>
      </c>
      <c r="H589" s="31">
        <v>60.820324543610546</v>
      </c>
      <c r="I589" s="31">
        <v>61.004576381014097</v>
      </c>
      <c r="J589" s="31">
        <v>61.323569812540399</v>
      </c>
      <c r="K589" s="32">
        <v>61.586298609711868</v>
      </c>
      <c r="L589" s="32">
        <v>62.006658377120857</v>
      </c>
      <c r="M589" s="283">
        <v>417.61965268953833</v>
      </c>
      <c r="N589" s="283">
        <v>414.50394493872756</v>
      </c>
      <c r="O589" s="283">
        <v>412.06632483185723</v>
      </c>
      <c r="P589" s="284">
        <v>409.84689579995705</v>
      </c>
      <c r="Q589" s="284">
        <v>409.60470541846024</v>
      </c>
      <c r="R589" s="223">
        <v>78906.368421052626</v>
      </c>
      <c r="S589" s="223">
        <v>79280.263157894733</v>
      </c>
      <c r="T589" s="223">
        <v>79888.473684210519</v>
      </c>
      <c r="U589" s="224">
        <v>80434.947368421053</v>
      </c>
      <c r="V589" s="224">
        <v>81362.526315789481</v>
      </c>
    </row>
    <row r="590" spans="1:22" x14ac:dyDescent="0.3">
      <c r="A590" s="50" t="s">
        <v>1102</v>
      </c>
      <c r="B590" s="63" t="s">
        <v>230</v>
      </c>
      <c r="C590" s="31">
        <v>6.4980000000000002</v>
      </c>
      <c r="D590" s="31">
        <v>6.657</v>
      </c>
      <c r="E590" s="31">
        <v>7.0490000000000004</v>
      </c>
      <c r="F590" s="32">
        <v>7.1639999999999997</v>
      </c>
      <c r="G590" s="32">
        <v>7.2610000000000001</v>
      </c>
      <c r="H590" s="31">
        <v>94.702677746999072</v>
      </c>
      <c r="I590" s="31">
        <v>95.420910319963951</v>
      </c>
      <c r="J590" s="31">
        <v>93.878280607178326</v>
      </c>
      <c r="K590" s="32">
        <v>94.565884980457838</v>
      </c>
      <c r="L590" s="32">
        <v>95.016802093375574</v>
      </c>
      <c r="M590" s="283">
        <v>271.21332275971452</v>
      </c>
      <c r="N590" s="283">
        <v>271.18298843082937</v>
      </c>
      <c r="O590" s="283">
        <v>281.38597261586364</v>
      </c>
      <c r="P590" s="284">
        <v>279.15676265440521</v>
      </c>
      <c r="Q590" s="284">
        <v>277.77352716143838</v>
      </c>
      <c r="R590" s="223">
        <v>4733.6769230769232</v>
      </c>
      <c r="S590" s="223">
        <v>4886.2846153846158</v>
      </c>
      <c r="T590" s="223">
        <v>5090.3692307692309</v>
      </c>
      <c r="U590" s="224">
        <v>5211.3076923076924</v>
      </c>
      <c r="V590" s="224">
        <v>5307.0538461538463</v>
      </c>
    </row>
    <row r="591" spans="1:22" x14ac:dyDescent="0.3">
      <c r="A591" s="50" t="s">
        <v>1103</v>
      </c>
      <c r="B591" s="63" t="s">
        <v>245</v>
      </c>
      <c r="C591" s="31">
        <v>6.931</v>
      </c>
      <c r="D591" s="31">
        <v>7.0039999999999996</v>
      </c>
      <c r="E591" s="31">
        <v>7.0430000000000001</v>
      </c>
      <c r="F591" s="32">
        <v>7.0789999999999997</v>
      </c>
      <c r="G591" s="32">
        <v>7.1589999999999998</v>
      </c>
      <c r="H591" s="31">
        <v>112.626027990189</v>
      </c>
      <c r="I591" s="31">
        <v>113.44917190177041</v>
      </c>
      <c r="J591" s="31">
        <v>113.87917080789437</v>
      </c>
      <c r="K591" s="32">
        <v>114.31374487922022</v>
      </c>
      <c r="L591" s="32">
        <v>115.11984914094147</v>
      </c>
      <c r="M591" s="283">
        <v>326.93396226415092</v>
      </c>
      <c r="N591" s="283">
        <v>328.14842578710648</v>
      </c>
      <c r="O591" s="283">
        <v>328.72812135355895</v>
      </c>
      <c r="P591" s="284">
        <v>329.36304843437398</v>
      </c>
      <c r="Q591" s="284">
        <v>332.12711667826488</v>
      </c>
      <c r="R591" s="223">
        <v>17741.159090909092</v>
      </c>
      <c r="S591" s="223">
        <v>18059.045454545456</v>
      </c>
      <c r="T591" s="223">
        <v>18228.43181818182</v>
      </c>
      <c r="U591" s="224">
        <v>18391.522727272728</v>
      </c>
      <c r="V591" s="224">
        <v>18730.522727272728</v>
      </c>
    </row>
    <row r="592" spans="1:22" x14ac:dyDescent="0.3">
      <c r="A592" s="50" t="s">
        <v>1104</v>
      </c>
      <c r="B592" s="63" t="s">
        <v>251</v>
      </c>
      <c r="C592" s="31">
        <v>6.1619999999999999</v>
      </c>
      <c r="D592" s="31">
        <v>6.2670000000000003</v>
      </c>
      <c r="E592" s="31">
        <v>6.3680000000000003</v>
      </c>
      <c r="F592" s="32">
        <v>6.5469999999999997</v>
      </c>
      <c r="G592" s="32">
        <v>6.6559999999999997</v>
      </c>
      <c r="H592" s="31">
        <v>131.15157416423239</v>
      </c>
      <c r="I592" s="31">
        <v>132.31195149194193</v>
      </c>
      <c r="J592" s="31">
        <v>133.29554020100502</v>
      </c>
      <c r="K592" s="32">
        <v>133.74660149686881</v>
      </c>
      <c r="L592" s="32">
        <v>134.73828125</v>
      </c>
      <c r="M592" s="283">
        <v>354.36195295876706</v>
      </c>
      <c r="N592" s="283">
        <v>356.22122435059401</v>
      </c>
      <c r="O592" s="283">
        <v>358.49800146371672</v>
      </c>
      <c r="P592" s="284">
        <v>362.89562662823573</v>
      </c>
      <c r="Q592" s="284">
        <v>363.69597289765585</v>
      </c>
      <c r="R592" s="223">
        <v>12827.873015873016</v>
      </c>
      <c r="S592" s="223">
        <v>13161.888888888889</v>
      </c>
      <c r="T592" s="223">
        <v>13473.428571428571</v>
      </c>
      <c r="U592" s="224">
        <v>13899.031746031746</v>
      </c>
      <c r="V592" s="224">
        <v>14235.20634920635</v>
      </c>
    </row>
    <row r="593" spans="1:22" x14ac:dyDescent="0.3">
      <c r="A593" s="50" t="s">
        <v>1105</v>
      </c>
      <c r="B593" s="63" t="s">
        <v>219</v>
      </c>
      <c r="C593" s="31">
        <v>6.8940000000000001</v>
      </c>
      <c r="D593" s="31">
        <v>6.93</v>
      </c>
      <c r="E593" s="31">
        <v>6.95</v>
      </c>
      <c r="F593" s="32">
        <v>6.9829999999999997</v>
      </c>
      <c r="G593" s="32">
        <v>7.0789999999999997</v>
      </c>
      <c r="H593" s="31">
        <v>92.737307803887433</v>
      </c>
      <c r="I593" s="31">
        <v>93.010678210678208</v>
      </c>
      <c r="J593" s="31">
        <v>93.245035971223018</v>
      </c>
      <c r="K593" s="32">
        <v>93.552627810396672</v>
      </c>
      <c r="L593" s="32">
        <v>93.833309789518296</v>
      </c>
      <c r="M593" s="283">
        <v>356.68460264900665</v>
      </c>
      <c r="N593" s="283">
        <v>358.86282429703277</v>
      </c>
      <c r="O593" s="283">
        <v>358.0444078100046</v>
      </c>
      <c r="P593" s="284">
        <v>358.45182485498691</v>
      </c>
      <c r="Q593" s="284">
        <v>363.23054030478727</v>
      </c>
      <c r="R593" s="223">
        <v>33649</v>
      </c>
      <c r="S593" s="223">
        <v>33924.42105263158</v>
      </c>
      <c r="T593" s="223">
        <v>34108.052631578947</v>
      </c>
      <c r="U593" s="224">
        <v>34383.052631578947</v>
      </c>
      <c r="V593" s="224">
        <v>34960.315789473687</v>
      </c>
    </row>
    <row r="594" spans="1:22" x14ac:dyDescent="0.3">
      <c r="A594" s="50" t="s">
        <v>1106</v>
      </c>
      <c r="B594" s="63" t="s">
        <v>225</v>
      </c>
      <c r="C594" s="31">
        <v>4.0259999999999998</v>
      </c>
      <c r="D594" s="31">
        <v>4.1340000000000003</v>
      </c>
      <c r="E594" s="31">
        <v>4.2130000000000001</v>
      </c>
      <c r="F594" s="32">
        <v>4.2930000000000001</v>
      </c>
      <c r="G594" s="32">
        <v>4.3769999999999998</v>
      </c>
      <c r="H594" s="31">
        <v>110.29085941381024</v>
      </c>
      <c r="I594" s="31">
        <v>111.55128205128206</v>
      </c>
      <c r="J594" s="31">
        <v>112.16686446712556</v>
      </c>
      <c r="K594" s="32">
        <v>112.92802236198463</v>
      </c>
      <c r="L594" s="32">
        <v>113.569796664382</v>
      </c>
      <c r="M594" s="283">
        <v>349.44883256661745</v>
      </c>
      <c r="N594" s="283">
        <v>351.65022116366112</v>
      </c>
      <c r="O594" s="283">
        <v>350.06231823847111</v>
      </c>
      <c r="P594" s="284">
        <v>350.64935064935065</v>
      </c>
      <c r="Q594" s="284">
        <v>351.45334832182431</v>
      </c>
      <c r="R594" s="223">
        <v>4353.2450980392159</v>
      </c>
      <c r="S594" s="223">
        <v>4521.1078431372553</v>
      </c>
      <c r="T594" s="223">
        <v>4632.9313725490192</v>
      </c>
      <c r="U594" s="224">
        <v>4752.9411764705883</v>
      </c>
      <c r="V594" s="224">
        <v>4873.4803921568628</v>
      </c>
    </row>
    <row r="595" spans="1:22" x14ac:dyDescent="0.3">
      <c r="A595" s="50" t="s">
        <v>1107</v>
      </c>
      <c r="B595" s="63" t="s">
        <v>218</v>
      </c>
      <c r="C595" s="31">
        <v>4.1420000000000003</v>
      </c>
      <c r="D595" s="31">
        <v>4.3010000000000002</v>
      </c>
      <c r="E595" s="31">
        <v>4.4790000000000001</v>
      </c>
      <c r="F595" s="32">
        <v>4.6909999999999998</v>
      </c>
      <c r="G595" s="32">
        <v>4.9589999999999996</v>
      </c>
      <c r="H595" s="31">
        <v>96.101883148237562</v>
      </c>
      <c r="I595" s="31">
        <v>98.020692862125088</v>
      </c>
      <c r="J595" s="31">
        <v>98.233087742799725</v>
      </c>
      <c r="K595" s="32">
        <v>98.411852483479009</v>
      </c>
      <c r="L595" s="32">
        <v>98.145997176850173</v>
      </c>
      <c r="M595" s="283">
        <v>348.30137907837201</v>
      </c>
      <c r="N595" s="283">
        <v>354.13750514615066</v>
      </c>
      <c r="O595" s="283">
        <v>361.20967741935482</v>
      </c>
      <c r="P595" s="284">
        <v>368.90531613715007</v>
      </c>
      <c r="Q595" s="284">
        <v>377.08159075355485</v>
      </c>
      <c r="R595" s="223">
        <v>3790.9904761904763</v>
      </c>
      <c r="S595" s="223">
        <v>4015.1142857142859</v>
      </c>
      <c r="T595" s="223">
        <v>4190.3428571428567</v>
      </c>
      <c r="U595" s="224">
        <v>4396.666666666667</v>
      </c>
      <c r="V595" s="224">
        <v>4635.2952380952383</v>
      </c>
    </row>
    <row r="596" spans="1:22" x14ac:dyDescent="0.3">
      <c r="A596" s="50" t="s">
        <v>1108</v>
      </c>
      <c r="B596" s="63" t="s">
        <v>231</v>
      </c>
      <c r="C596" s="31">
        <v>17.754999999999999</v>
      </c>
      <c r="D596" s="31">
        <v>17.901</v>
      </c>
      <c r="E596" s="31">
        <v>17.983000000000001</v>
      </c>
      <c r="F596" s="32">
        <v>18.11</v>
      </c>
      <c r="G596" s="32">
        <v>18.195</v>
      </c>
      <c r="H596" s="31">
        <v>74.114446634750777</v>
      </c>
      <c r="I596" s="31">
        <v>74.462823305960555</v>
      </c>
      <c r="J596" s="31">
        <v>74.923983762442305</v>
      </c>
      <c r="K596" s="32">
        <v>75.414632799558248</v>
      </c>
      <c r="L596" s="32">
        <v>75.698873316845294</v>
      </c>
      <c r="M596" s="283">
        <v>344.86442389868699</v>
      </c>
      <c r="N596" s="283">
        <v>346.44191132356639</v>
      </c>
      <c r="O596" s="283">
        <v>348.04234647467536</v>
      </c>
      <c r="P596" s="284">
        <v>350.22916706956238</v>
      </c>
      <c r="Q596" s="284">
        <v>351.4312203036273</v>
      </c>
      <c r="R596" s="223">
        <v>21224.225806451614</v>
      </c>
      <c r="S596" s="223">
        <v>21499.33870967742</v>
      </c>
      <c r="T596" s="223">
        <v>21731.580645161292</v>
      </c>
      <c r="U596" s="224">
        <v>22028.370967741936</v>
      </c>
      <c r="V596" s="224">
        <v>22215.177419354837</v>
      </c>
    </row>
    <row r="597" spans="1:22" x14ac:dyDescent="0.3">
      <c r="A597" s="50" t="s">
        <v>1109</v>
      </c>
      <c r="B597" s="63" t="s">
        <v>228</v>
      </c>
      <c r="C597" s="31">
        <v>13.151999999999999</v>
      </c>
      <c r="D597" s="31">
        <v>13.657</v>
      </c>
      <c r="E597" s="31">
        <v>13.996</v>
      </c>
      <c r="F597" s="32">
        <v>14.301</v>
      </c>
      <c r="G597" s="32">
        <v>15.178000000000001</v>
      </c>
      <c r="H597" s="31">
        <v>75.538853406326041</v>
      </c>
      <c r="I597" s="31">
        <v>75.035732591345095</v>
      </c>
      <c r="J597" s="31">
        <v>74.845170048585317</v>
      </c>
      <c r="K597" s="32">
        <v>74.73917907838613</v>
      </c>
      <c r="L597" s="32">
        <v>73.762353406245879</v>
      </c>
      <c r="M597" s="283">
        <v>425.92052851452445</v>
      </c>
      <c r="N597" s="283">
        <v>428.33396060720111</v>
      </c>
      <c r="O597" s="283">
        <v>426.13567165996835</v>
      </c>
      <c r="P597" s="284">
        <v>422.88130581347212</v>
      </c>
      <c r="Q597" s="284">
        <v>436.35004599816006</v>
      </c>
      <c r="R597" s="223">
        <v>90317</v>
      </c>
      <c r="S597" s="223">
        <v>93160.272727272721</v>
      </c>
      <c r="T597" s="223">
        <v>95230.272727272721</v>
      </c>
      <c r="U597" s="224">
        <v>97167.727272727279</v>
      </c>
      <c r="V597" s="224">
        <v>101778.63636363637</v>
      </c>
    </row>
    <row r="598" spans="1:22" x14ac:dyDescent="0.3">
      <c r="A598" s="50" t="s">
        <v>1110</v>
      </c>
      <c r="B598" s="63" t="s">
        <v>229</v>
      </c>
      <c r="C598" s="31">
        <v>5.859</v>
      </c>
      <c r="D598" s="31">
        <v>5.907</v>
      </c>
      <c r="E598" s="31">
        <v>5.9969999999999999</v>
      </c>
      <c r="F598" s="32">
        <v>6.1280000000000001</v>
      </c>
      <c r="G598" s="32">
        <v>6.1749999999999998</v>
      </c>
      <c r="H598" s="31">
        <v>85.977299880525692</v>
      </c>
      <c r="I598" s="31">
        <v>86.249026578635522</v>
      </c>
      <c r="J598" s="31">
        <v>86.297315324328835</v>
      </c>
      <c r="K598" s="32">
        <v>86.514686684073112</v>
      </c>
      <c r="L598" s="32">
        <v>86.702024291497978</v>
      </c>
      <c r="M598" s="283">
        <v>336.84028975508795</v>
      </c>
      <c r="N598" s="283">
        <v>339.52178411311644</v>
      </c>
      <c r="O598" s="283">
        <v>343.49046337132711</v>
      </c>
      <c r="P598" s="284">
        <v>350.41171088746569</v>
      </c>
      <c r="Q598" s="284">
        <v>352.87730727470142</v>
      </c>
      <c r="R598" s="223">
        <v>6376.4683544303798</v>
      </c>
      <c r="S598" s="223">
        <v>6449.0253164556962</v>
      </c>
      <c r="T598" s="223">
        <v>6550.9493670886077</v>
      </c>
      <c r="U598" s="224">
        <v>6710.9113924050635</v>
      </c>
      <c r="V598" s="224">
        <v>6777.0253164556962</v>
      </c>
    </row>
    <row r="599" spans="1:22" x14ac:dyDescent="0.3">
      <c r="A599" s="50" t="s">
        <v>1111</v>
      </c>
      <c r="B599" s="63" t="s">
        <v>497</v>
      </c>
      <c r="C599" s="31">
        <v>17.591000000000001</v>
      </c>
      <c r="D599" s="31">
        <v>17.766999999999999</v>
      </c>
      <c r="E599" s="31">
        <v>17.948</v>
      </c>
      <c r="F599" s="32">
        <v>18.015999999999998</v>
      </c>
      <c r="G599" s="32">
        <v>18.055</v>
      </c>
      <c r="H599" s="31">
        <v>56.943209595816043</v>
      </c>
      <c r="I599" s="31">
        <v>57.146732706703439</v>
      </c>
      <c r="J599" s="31">
        <v>57.362324492979717</v>
      </c>
      <c r="K599" s="32">
        <v>57.570936944937834</v>
      </c>
      <c r="L599" s="32">
        <v>57.671226806978673</v>
      </c>
      <c r="M599" s="283">
        <v>425.74664795004594</v>
      </c>
      <c r="N599" s="283">
        <v>432.32918045551878</v>
      </c>
      <c r="O599" s="283">
        <v>437.72406897056317</v>
      </c>
      <c r="P599" s="284">
        <v>443.17622749188229</v>
      </c>
      <c r="Q599" s="284">
        <v>445.75844361050758</v>
      </c>
      <c r="R599" s="223">
        <v>71549.142857142855</v>
      </c>
      <c r="S599" s="223">
        <v>72523.28571428571</v>
      </c>
      <c r="T599" s="223">
        <v>73538.5</v>
      </c>
      <c r="U599" s="224">
        <v>74085.571428571435</v>
      </c>
      <c r="V599" s="224">
        <v>74375.28571428571</v>
      </c>
    </row>
    <row r="600" spans="1:22" x14ac:dyDescent="0.3">
      <c r="A600" s="51" t="s">
        <v>1112</v>
      </c>
      <c r="B600" s="63"/>
      <c r="C600" s="36">
        <v>364.81499999999994</v>
      </c>
      <c r="D600" s="36">
        <v>370.22699999999992</v>
      </c>
      <c r="E600" s="36">
        <v>376.36799999999994</v>
      </c>
      <c r="F600" s="36">
        <v>382.74799999999999</v>
      </c>
      <c r="G600" s="36">
        <v>389.5680000000001</v>
      </c>
      <c r="H600" s="36">
        <v>86.232235516631718</v>
      </c>
      <c r="I600" s="36">
        <v>86.752292512431566</v>
      </c>
      <c r="J600" s="36">
        <v>87.116861688560135</v>
      </c>
      <c r="K600" s="36">
        <v>87.518082393637584</v>
      </c>
      <c r="L600" s="36">
        <v>87.846817500410708</v>
      </c>
      <c r="M600" s="285">
        <v>380.22395604258168</v>
      </c>
      <c r="N600" s="285">
        <v>381.79106971046014</v>
      </c>
      <c r="O600" s="285">
        <v>384.22737087116974</v>
      </c>
      <c r="P600" s="285">
        <v>386.81379985022573</v>
      </c>
      <c r="Q600" s="285">
        <v>389.89004918062318</v>
      </c>
      <c r="R600" s="225">
        <v>13026.423602484472</v>
      </c>
      <c r="S600" s="225">
        <v>13299.395859213251</v>
      </c>
      <c r="T600" s="225">
        <v>13576.811180124223</v>
      </c>
      <c r="U600" s="225">
        <v>13870.546997929607</v>
      </c>
      <c r="V600" s="225">
        <v>14170.728364389233</v>
      </c>
    </row>
    <row r="601" spans="1:22" x14ac:dyDescent="0.3">
      <c r="A601" s="50" t="s">
        <v>1113</v>
      </c>
      <c r="B601" s="63" t="s">
        <v>273</v>
      </c>
      <c r="C601" s="31">
        <v>872.58699999999999</v>
      </c>
      <c r="D601" s="31">
        <v>885.39300000000003</v>
      </c>
      <c r="E601" s="31">
        <v>899.95</v>
      </c>
      <c r="F601" s="32">
        <v>912.86699999999996</v>
      </c>
      <c r="G601" s="32">
        <v>932.57399999999996</v>
      </c>
      <c r="H601" s="31">
        <v>58.579695778186014</v>
      </c>
      <c r="I601" s="31">
        <v>58.728662864965052</v>
      </c>
      <c r="J601" s="31">
        <v>58.824958053225181</v>
      </c>
      <c r="K601" s="32">
        <v>58.885919854699537</v>
      </c>
      <c r="L601" s="32">
        <v>58.88650659357863</v>
      </c>
      <c r="M601" s="283">
        <v>508.64374995992455</v>
      </c>
      <c r="N601" s="283">
        <v>513.44870459590675</v>
      </c>
      <c r="O601" s="283">
        <v>518.57106143564579</v>
      </c>
      <c r="P601" s="284">
        <v>523.32758716565638</v>
      </c>
      <c r="Q601" s="284">
        <v>531.69112251757008</v>
      </c>
      <c r="R601" s="223">
        <v>98870.176015473888</v>
      </c>
      <c r="S601" s="223">
        <v>100576.2998065764</v>
      </c>
      <c r="T601" s="223">
        <v>102397.52611218569</v>
      </c>
      <c r="U601" s="224">
        <v>103974.88007736944</v>
      </c>
      <c r="V601" s="224">
        <v>106220.55125725339</v>
      </c>
    </row>
    <row r="602" spans="1:22" x14ac:dyDescent="0.3">
      <c r="A602" s="50"/>
      <c r="B602" s="63"/>
      <c r="C602" s="31"/>
      <c r="D602" s="31"/>
      <c r="E602" s="31"/>
      <c r="F602" s="32"/>
      <c r="G602" s="32"/>
      <c r="H602" s="31"/>
      <c r="I602" s="31"/>
      <c r="J602" s="31"/>
      <c r="K602" s="32"/>
      <c r="L602" s="32"/>
      <c r="M602" s="283"/>
      <c r="N602" s="283"/>
      <c r="O602" s="283"/>
      <c r="P602" s="284"/>
      <c r="Q602" s="284"/>
      <c r="R602" s="223"/>
      <c r="S602" s="223"/>
      <c r="T602" s="223"/>
      <c r="U602" s="224"/>
      <c r="V602" s="224"/>
    </row>
    <row r="603" spans="1:22" x14ac:dyDescent="0.3">
      <c r="A603" s="47" t="s">
        <v>1114</v>
      </c>
      <c r="B603" s="151"/>
      <c r="C603" s="42">
        <v>369.97</v>
      </c>
      <c r="D603" s="42">
        <v>380.279</v>
      </c>
      <c r="E603" s="42">
        <v>388.58900000000006</v>
      </c>
      <c r="F603" s="42">
        <v>397.79900000000004</v>
      </c>
      <c r="G603" s="42">
        <v>409.27199999999993</v>
      </c>
      <c r="H603" s="42">
        <v>76.214493067005435</v>
      </c>
      <c r="I603" s="42">
        <v>76.110140186547241</v>
      </c>
      <c r="J603" s="42">
        <v>76.079320310147736</v>
      </c>
      <c r="K603" s="42">
        <v>76.026488251604448</v>
      </c>
      <c r="L603" s="42">
        <v>75.822323540335034</v>
      </c>
      <c r="M603" s="286">
        <v>416.65962792656734</v>
      </c>
      <c r="N603" s="286">
        <v>425.65177679974568</v>
      </c>
      <c r="O603" s="286">
        <v>431.93352970599682</v>
      </c>
      <c r="P603" s="286">
        <v>439.66572941811012</v>
      </c>
      <c r="Q603" s="286">
        <v>449.31149527877773</v>
      </c>
      <c r="R603" s="226">
        <v>12060.340461933276</v>
      </c>
      <c r="S603" s="226">
        <v>12379.421727972625</v>
      </c>
      <c r="T603" s="226">
        <v>12644.819076133448</v>
      </c>
      <c r="U603" s="226">
        <v>12935.526518391787</v>
      </c>
      <c r="V603" s="226">
        <v>13272.863130881095</v>
      </c>
    </row>
    <row r="604" spans="1:22" x14ac:dyDescent="0.3">
      <c r="A604" s="50" t="s">
        <v>1115</v>
      </c>
      <c r="B604" s="63" t="s">
        <v>259</v>
      </c>
      <c r="C604" s="31">
        <v>4.3360000000000003</v>
      </c>
      <c r="D604" s="31">
        <v>4.5640000000000001</v>
      </c>
      <c r="E604" s="31">
        <v>4.79</v>
      </c>
      <c r="F604" s="32">
        <v>5.0199999999999996</v>
      </c>
      <c r="G604" s="32">
        <v>5.2670000000000003</v>
      </c>
      <c r="H604" s="31">
        <v>117.37546125461255</v>
      </c>
      <c r="I604" s="31">
        <v>118.10801928133216</v>
      </c>
      <c r="J604" s="31">
        <v>117.83110647181628</v>
      </c>
      <c r="K604" s="32">
        <v>118.19442231075698</v>
      </c>
      <c r="L604" s="32">
        <v>117.53502942851718</v>
      </c>
      <c r="M604" s="283">
        <v>346.04948124501198</v>
      </c>
      <c r="N604" s="283">
        <v>350.21485573971762</v>
      </c>
      <c r="O604" s="283">
        <v>358.61346110653591</v>
      </c>
      <c r="P604" s="284">
        <v>362.29792147806006</v>
      </c>
      <c r="Q604" s="284">
        <v>368.83753501400565</v>
      </c>
      <c r="R604" s="223">
        <v>6058.8095238095239</v>
      </c>
      <c r="S604" s="223">
        <v>6417.2023809523807</v>
      </c>
      <c r="T604" s="223">
        <v>6719.1785714285716</v>
      </c>
      <c r="U604" s="224">
        <v>7063.5238095238092</v>
      </c>
      <c r="V604" s="224">
        <v>7369.7261904761908</v>
      </c>
    </row>
    <row r="605" spans="1:22" x14ac:dyDescent="0.3">
      <c r="A605" s="50" t="s">
        <v>1116</v>
      </c>
      <c r="B605" s="63" t="s">
        <v>260</v>
      </c>
      <c r="C605" s="31">
        <v>8.2769999999999992</v>
      </c>
      <c r="D605" s="31">
        <v>8.7270000000000003</v>
      </c>
      <c r="E605" s="31">
        <v>9.3320000000000007</v>
      </c>
      <c r="F605" s="32">
        <v>9.82</v>
      </c>
      <c r="G605" s="32">
        <v>10.510999999999999</v>
      </c>
      <c r="H605" s="31">
        <v>115.58451129636342</v>
      </c>
      <c r="I605" s="31">
        <v>115.97937435544861</v>
      </c>
      <c r="J605" s="31">
        <v>115.27603943420489</v>
      </c>
      <c r="K605" s="32">
        <v>115.52515274949083</v>
      </c>
      <c r="L605" s="32">
        <v>114.22823708495862</v>
      </c>
      <c r="M605" s="283">
        <v>323.88964977499512</v>
      </c>
      <c r="N605" s="283">
        <v>328.88637648388919</v>
      </c>
      <c r="O605" s="283">
        <v>338.96335040499798</v>
      </c>
      <c r="P605" s="284">
        <v>344.54931405915585</v>
      </c>
      <c r="Q605" s="284">
        <v>356.13607101714439</v>
      </c>
      <c r="R605" s="223">
        <v>4491.5164319248825</v>
      </c>
      <c r="S605" s="223">
        <v>4751.8873239436616</v>
      </c>
      <c r="T605" s="223">
        <v>5050.4976525821594</v>
      </c>
      <c r="U605" s="224">
        <v>5326.0892018779341</v>
      </c>
      <c r="V605" s="224">
        <v>5636.8685446009385</v>
      </c>
    </row>
    <row r="606" spans="1:22" x14ac:dyDescent="0.3">
      <c r="A606" s="50" t="s">
        <v>1117</v>
      </c>
      <c r="B606" s="63" t="s">
        <v>254</v>
      </c>
      <c r="C606" s="31">
        <v>7.9009999999999998</v>
      </c>
      <c r="D606" s="31">
        <v>8.0359999999999996</v>
      </c>
      <c r="E606" s="31">
        <v>8.0890000000000004</v>
      </c>
      <c r="F606" s="32">
        <v>8.2230000000000008</v>
      </c>
      <c r="G606" s="32">
        <v>8.3049999999999997</v>
      </c>
      <c r="H606" s="31">
        <v>74.478926718136947</v>
      </c>
      <c r="I606" s="31">
        <v>74.675211548033843</v>
      </c>
      <c r="J606" s="31">
        <v>75.10631722091729</v>
      </c>
      <c r="K606" s="32">
        <v>75.978839839474645</v>
      </c>
      <c r="L606" s="32">
        <v>76.122215532811566</v>
      </c>
      <c r="M606" s="283">
        <v>342.7319654708715</v>
      </c>
      <c r="N606" s="283">
        <v>346.52867615351448</v>
      </c>
      <c r="O606" s="283">
        <v>349.38666205943332</v>
      </c>
      <c r="P606" s="284">
        <v>355.61994550880075</v>
      </c>
      <c r="Q606" s="284">
        <v>358.28300258843831</v>
      </c>
      <c r="R606" s="223">
        <v>3502.7261904761904</v>
      </c>
      <c r="S606" s="223">
        <v>3571.9642857142858</v>
      </c>
      <c r="T606" s="223">
        <v>3616.2797619047619</v>
      </c>
      <c r="U606" s="224">
        <v>3718.8928571428573</v>
      </c>
      <c r="V606" s="224">
        <v>3763.0654761904761</v>
      </c>
    </row>
    <row r="607" spans="1:22" x14ac:dyDescent="0.3">
      <c r="A607" s="50" t="s">
        <v>1118</v>
      </c>
      <c r="B607" s="63" t="s">
        <v>261</v>
      </c>
      <c r="C607" s="31">
        <v>7.8019999999999996</v>
      </c>
      <c r="D607" s="31">
        <v>7.9530000000000003</v>
      </c>
      <c r="E607" s="31">
        <v>8.1370000000000005</v>
      </c>
      <c r="F607" s="32">
        <v>8.4659999999999993</v>
      </c>
      <c r="G607" s="32">
        <v>8.8710000000000004</v>
      </c>
      <c r="H607" s="31">
        <v>101.82632658292745</v>
      </c>
      <c r="I607" s="31">
        <v>102.79768640764492</v>
      </c>
      <c r="J607" s="31">
        <v>102.92294457416739</v>
      </c>
      <c r="K607" s="32">
        <v>102.3479801559178</v>
      </c>
      <c r="L607" s="32">
        <v>101.45868560477962</v>
      </c>
      <c r="M607" s="283">
        <v>356.38589439064498</v>
      </c>
      <c r="N607" s="283">
        <v>356.3491352271709</v>
      </c>
      <c r="O607" s="283">
        <v>359.82134960643845</v>
      </c>
      <c r="P607" s="284">
        <v>369.53295504146661</v>
      </c>
      <c r="Q607" s="284">
        <v>380.68059906449815</v>
      </c>
      <c r="R607" s="223">
        <v>4488.4124293785308</v>
      </c>
      <c r="S607" s="223">
        <v>4618.926553672316</v>
      </c>
      <c r="T607" s="223">
        <v>4731.5480225988704</v>
      </c>
      <c r="U607" s="224">
        <v>4895.3559322033898</v>
      </c>
      <c r="V607" s="224">
        <v>5084.9717514124295</v>
      </c>
    </row>
    <row r="608" spans="1:22" x14ac:dyDescent="0.3">
      <c r="A608" s="50" t="s">
        <v>1119</v>
      </c>
      <c r="B608" s="63" t="s">
        <v>262</v>
      </c>
      <c r="C608" s="31">
        <v>7.1580000000000004</v>
      </c>
      <c r="D608" s="31">
        <v>7.3849999999999998</v>
      </c>
      <c r="E608" s="31">
        <v>7.5990000000000002</v>
      </c>
      <c r="F608" s="32">
        <v>7.8079999999999998</v>
      </c>
      <c r="G608" s="32">
        <v>8.2189999999999994</v>
      </c>
      <c r="H608" s="31">
        <v>99.740011176306226</v>
      </c>
      <c r="I608" s="31">
        <v>100.7750846310088</v>
      </c>
      <c r="J608" s="31">
        <v>101.83313593893934</v>
      </c>
      <c r="K608" s="32">
        <v>102.61308913934427</v>
      </c>
      <c r="L608" s="32">
        <v>102.32108529018129</v>
      </c>
      <c r="M608" s="283">
        <v>404.77267586518889</v>
      </c>
      <c r="N608" s="283">
        <v>405.05704256252744</v>
      </c>
      <c r="O608" s="283">
        <v>407.62793691663984</v>
      </c>
      <c r="P608" s="284">
        <v>409.11710767618547</v>
      </c>
      <c r="Q608" s="284">
        <v>415.83607386794841</v>
      </c>
      <c r="R608" s="223">
        <v>4791.5369127516778</v>
      </c>
      <c r="S608" s="223">
        <v>4994.7919463087246</v>
      </c>
      <c r="T608" s="223">
        <v>5193.4899328859065</v>
      </c>
      <c r="U608" s="224">
        <v>5377.2013422818791</v>
      </c>
      <c r="V608" s="224">
        <v>5644.1409395973151</v>
      </c>
    </row>
    <row r="609" spans="1:22" x14ac:dyDescent="0.3">
      <c r="A609" s="50" t="s">
        <v>1120</v>
      </c>
      <c r="B609" s="63" t="s">
        <v>255</v>
      </c>
      <c r="C609" s="31">
        <v>4.4169999999999998</v>
      </c>
      <c r="D609" s="31">
        <v>4.5880000000000001</v>
      </c>
      <c r="E609" s="31">
        <v>4.774</v>
      </c>
      <c r="F609" s="32">
        <v>4.9660000000000002</v>
      </c>
      <c r="G609" s="32">
        <v>5.2</v>
      </c>
      <c r="H609" s="31">
        <v>104.1464795109803</v>
      </c>
      <c r="I609" s="31">
        <v>105.66521360069747</v>
      </c>
      <c r="J609" s="31">
        <v>106.62903225806451</v>
      </c>
      <c r="K609" s="32">
        <v>106.91079339508659</v>
      </c>
      <c r="L609" s="32">
        <v>106.38615384615385</v>
      </c>
      <c r="M609" s="283">
        <v>319.40125822546821</v>
      </c>
      <c r="N609" s="283">
        <v>323.39465708042576</v>
      </c>
      <c r="O609" s="283">
        <v>329.65060074575337</v>
      </c>
      <c r="P609" s="284">
        <v>338.62938970337535</v>
      </c>
      <c r="Q609" s="284">
        <v>346.68977931862122</v>
      </c>
      <c r="R609" s="223">
        <v>2569.9162011173185</v>
      </c>
      <c r="S609" s="223">
        <v>2708.3351955307262</v>
      </c>
      <c r="T609" s="223">
        <v>2843.8379888268155</v>
      </c>
      <c r="U609" s="224">
        <v>2966.0279329608938</v>
      </c>
      <c r="V609" s="224">
        <v>3090.5474860335194</v>
      </c>
    </row>
    <row r="610" spans="1:22" x14ac:dyDescent="0.3">
      <c r="A610" s="50" t="s">
        <v>1121</v>
      </c>
      <c r="B610" s="63" t="s">
        <v>256</v>
      </c>
      <c r="C610" s="31">
        <v>6.6920000000000002</v>
      </c>
      <c r="D610" s="31">
        <v>6.8150000000000004</v>
      </c>
      <c r="E610" s="31">
        <v>6.8789999999999996</v>
      </c>
      <c r="F610" s="32">
        <v>6.9560000000000004</v>
      </c>
      <c r="G610" s="32">
        <v>7.0380000000000003</v>
      </c>
      <c r="H610" s="31">
        <v>95.371338912133893</v>
      </c>
      <c r="I610" s="31">
        <v>95.377696258253849</v>
      </c>
      <c r="J610" s="31">
        <v>95.864515191161502</v>
      </c>
      <c r="K610" s="32">
        <v>96.085968947671077</v>
      </c>
      <c r="L610" s="32">
        <v>96.56109690252913</v>
      </c>
      <c r="M610" s="283">
        <v>342.16177523264133</v>
      </c>
      <c r="N610" s="283">
        <v>345.51815047657675</v>
      </c>
      <c r="O610" s="283">
        <v>347.47689043794514</v>
      </c>
      <c r="P610" s="284">
        <v>349.51261179780931</v>
      </c>
      <c r="Q610" s="284">
        <v>351.98799699924984</v>
      </c>
      <c r="R610" s="223">
        <v>4144.318181818182</v>
      </c>
      <c r="S610" s="223">
        <v>4220.772727272727</v>
      </c>
      <c r="T610" s="223">
        <v>4282.1558441558445</v>
      </c>
      <c r="U610" s="224">
        <v>4340.090909090909</v>
      </c>
      <c r="V610" s="224">
        <v>4412.9675324675327</v>
      </c>
    </row>
    <row r="611" spans="1:22" x14ac:dyDescent="0.3">
      <c r="A611" s="50" t="s">
        <v>1122</v>
      </c>
      <c r="B611" s="63" t="s">
        <v>252</v>
      </c>
      <c r="C611" s="31">
        <v>13.38</v>
      </c>
      <c r="D611" s="31">
        <v>13.462999999999999</v>
      </c>
      <c r="E611" s="31">
        <v>13.599</v>
      </c>
      <c r="F611" s="32">
        <v>13.723000000000001</v>
      </c>
      <c r="G611" s="32">
        <v>13.833</v>
      </c>
      <c r="H611" s="31">
        <v>62.079222720478327</v>
      </c>
      <c r="I611" s="31">
        <v>62.359280992349404</v>
      </c>
      <c r="J611" s="31">
        <v>62.584307669681593</v>
      </c>
      <c r="K611" s="32">
        <v>62.785761130948046</v>
      </c>
      <c r="L611" s="32">
        <v>63.029783850213256</v>
      </c>
      <c r="M611" s="283">
        <v>358.38645738468955</v>
      </c>
      <c r="N611" s="283">
        <v>360.90931024314398</v>
      </c>
      <c r="O611" s="283">
        <v>364.04765091687858</v>
      </c>
      <c r="P611" s="284">
        <v>366.43524699599465</v>
      </c>
      <c r="Q611" s="284">
        <v>370.20285821334903</v>
      </c>
      <c r="R611" s="223">
        <v>39553.333333333336</v>
      </c>
      <c r="S611" s="223">
        <v>39978.238095238092</v>
      </c>
      <c r="T611" s="223">
        <v>40527.809523809527</v>
      </c>
      <c r="U611" s="224">
        <v>41029</v>
      </c>
      <c r="V611" s="224">
        <v>41518.619047619046</v>
      </c>
    </row>
    <row r="612" spans="1:22" x14ac:dyDescent="0.3">
      <c r="A612" s="50" t="s">
        <v>1122</v>
      </c>
      <c r="B612" s="63" t="s">
        <v>253</v>
      </c>
      <c r="C612" s="31">
        <v>3.7090000000000001</v>
      </c>
      <c r="D612" s="31">
        <v>3.806</v>
      </c>
      <c r="E612" s="31">
        <v>3.9009999999999998</v>
      </c>
      <c r="F612" s="32">
        <v>4.0010000000000003</v>
      </c>
      <c r="G612" s="32">
        <v>4.1029999999999998</v>
      </c>
      <c r="H612" s="31">
        <v>95.002965758964677</v>
      </c>
      <c r="I612" s="31">
        <v>96.280609563846554</v>
      </c>
      <c r="J612" s="31">
        <v>97.540886952063573</v>
      </c>
      <c r="K612" s="32">
        <v>98.671332166958265</v>
      </c>
      <c r="L612" s="32">
        <v>99.672191079697782</v>
      </c>
      <c r="M612" s="283">
        <v>294.83306836248011</v>
      </c>
      <c r="N612" s="283">
        <v>298.46298619824341</v>
      </c>
      <c r="O612" s="283">
        <v>302.8726708074534</v>
      </c>
      <c r="P612" s="284">
        <v>309.29189857761287</v>
      </c>
      <c r="Q612" s="284">
        <v>312.44288760280233</v>
      </c>
      <c r="R612" s="223">
        <v>1456.0578512396694</v>
      </c>
      <c r="S612" s="223">
        <v>1514.2314049586778</v>
      </c>
      <c r="T612" s="223">
        <v>1572.3429752066115</v>
      </c>
      <c r="U612" s="224">
        <v>1631.3388429752067</v>
      </c>
      <c r="V612" s="224">
        <v>1689.8966942148761</v>
      </c>
    </row>
    <row r="613" spans="1:22" x14ac:dyDescent="0.3">
      <c r="A613" s="50" t="s">
        <v>1123</v>
      </c>
      <c r="B613" s="63" t="s">
        <v>264</v>
      </c>
      <c r="C613" s="31">
        <v>6.6109999999999998</v>
      </c>
      <c r="D613" s="31">
        <v>7.0990000000000002</v>
      </c>
      <c r="E613" s="31">
        <v>7.577</v>
      </c>
      <c r="F613" s="32">
        <v>8.0340000000000007</v>
      </c>
      <c r="G613" s="32">
        <v>8.35</v>
      </c>
      <c r="H613" s="31">
        <v>101.50945394040237</v>
      </c>
      <c r="I613" s="31">
        <v>101.35962811663615</v>
      </c>
      <c r="J613" s="31">
        <v>100.28375346443184</v>
      </c>
      <c r="K613" s="32">
        <v>98.935150609907893</v>
      </c>
      <c r="L613" s="32">
        <v>98.896167664670656</v>
      </c>
      <c r="M613" s="283">
        <v>380.00804736448811</v>
      </c>
      <c r="N613" s="283">
        <v>390.29083512012755</v>
      </c>
      <c r="O613" s="283">
        <v>397.84720399054868</v>
      </c>
      <c r="P613" s="284">
        <v>405.36858570059036</v>
      </c>
      <c r="Q613" s="284">
        <v>408.73268392970772</v>
      </c>
      <c r="R613" s="223">
        <v>6778.575757575758</v>
      </c>
      <c r="S613" s="223">
        <v>7268.2020202020203</v>
      </c>
      <c r="T613" s="223">
        <v>7675.2525252525256</v>
      </c>
      <c r="U613" s="224">
        <v>8028.7373737373737</v>
      </c>
      <c r="V613" s="224">
        <v>8341.242424242424</v>
      </c>
    </row>
    <row r="614" spans="1:22" x14ac:dyDescent="0.3">
      <c r="A614" s="50" t="s">
        <v>1124</v>
      </c>
      <c r="B614" s="63" t="s">
        <v>263</v>
      </c>
      <c r="C614" s="31">
        <v>4.2359999999999998</v>
      </c>
      <c r="D614" s="31">
        <v>4.3159999999999998</v>
      </c>
      <c r="E614" s="31">
        <v>4.367</v>
      </c>
      <c r="F614" s="32">
        <v>4.4130000000000003</v>
      </c>
      <c r="G614" s="32">
        <v>4.476</v>
      </c>
      <c r="H614" s="31">
        <v>83.98701605288008</v>
      </c>
      <c r="I614" s="31">
        <v>83.982854494902682</v>
      </c>
      <c r="J614" s="31">
        <v>84.526219372566985</v>
      </c>
      <c r="K614" s="32">
        <v>84.991389077724904</v>
      </c>
      <c r="L614" s="32">
        <v>85.22654155495978</v>
      </c>
      <c r="M614" s="283">
        <v>330.52434456928836</v>
      </c>
      <c r="N614" s="283">
        <v>337.37200031267099</v>
      </c>
      <c r="O614" s="283">
        <v>341.4119302634665</v>
      </c>
      <c r="P614" s="284">
        <v>344.09356725146199</v>
      </c>
      <c r="Q614" s="284">
        <v>349.35997502341553</v>
      </c>
      <c r="R614" s="223">
        <v>2615.9485294117649</v>
      </c>
      <c r="S614" s="223">
        <v>2665.2205882352941</v>
      </c>
      <c r="T614" s="223">
        <v>2714.1617647058824</v>
      </c>
      <c r="U614" s="224">
        <v>2757.8455882352941</v>
      </c>
      <c r="V614" s="224">
        <v>2804.955882352941</v>
      </c>
    </row>
    <row r="615" spans="1:22" x14ac:dyDescent="0.3">
      <c r="A615" s="50" t="s">
        <v>1125</v>
      </c>
      <c r="B615" s="63" t="s">
        <v>257</v>
      </c>
      <c r="C615" s="31">
        <v>7.26</v>
      </c>
      <c r="D615" s="31">
        <v>7.4169999999999998</v>
      </c>
      <c r="E615" s="31">
        <v>7.5419999999999998</v>
      </c>
      <c r="F615" s="32">
        <v>7.6109999999999998</v>
      </c>
      <c r="G615" s="32">
        <v>7.7759999999999998</v>
      </c>
      <c r="H615" s="31">
        <v>80.356198347107437</v>
      </c>
      <c r="I615" s="31">
        <v>80.661183767021711</v>
      </c>
      <c r="J615" s="31">
        <v>80.906788650225408</v>
      </c>
      <c r="K615" s="32">
        <v>81.530547891210091</v>
      </c>
      <c r="L615" s="32">
        <v>81.548353909465021</v>
      </c>
      <c r="M615" s="283">
        <v>311.2940571134551</v>
      </c>
      <c r="N615" s="283">
        <v>314.46620876791314</v>
      </c>
      <c r="O615" s="283">
        <v>318.080215933533</v>
      </c>
      <c r="P615" s="284">
        <v>318.30538245995564</v>
      </c>
      <c r="Q615" s="284">
        <v>323.17858775611984</v>
      </c>
      <c r="R615" s="223">
        <v>2916.93</v>
      </c>
      <c r="S615" s="223">
        <v>2991.32</v>
      </c>
      <c r="T615" s="223">
        <v>3050.9949999999999</v>
      </c>
      <c r="U615" s="224">
        <v>3102.645</v>
      </c>
      <c r="V615" s="224">
        <v>3170.6</v>
      </c>
    </row>
    <row r="616" spans="1:22" x14ac:dyDescent="0.3">
      <c r="A616" s="50" t="s">
        <v>1126</v>
      </c>
      <c r="B616" s="63" t="s">
        <v>258</v>
      </c>
      <c r="C616" s="31">
        <v>2.8</v>
      </c>
      <c r="D616" s="31">
        <v>2.8860000000000001</v>
      </c>
      <c r="E616" s="31">
        <v>2.9390000000000001</v>
      </c>
      <c r="F616" s="32">
        <v>2.9969999999999999</v>
      </c>
      <c r="G616" s="32">
        <v>3.0579999999999998</v>
      </c>
      <c r="H616" s="31">
        <v>122.87035714285715</v>
      </c>
      <c r="I616" s="31">
        <v>123.75952875952876</v>
      </c>
      <c r="J616" s="31">
        <v>124.11126233412726</v>
      </c>
      <c r="K616" s="32">
        <v>124.87120453787121</v>
      </c>
      <c r="L616" s="32">
        <v>125.39077828646174</v>
      </c>
      <c r="M616" s="283">
        <v>292.51984956122021</v>
      </c>
      <c r="N616" s="283">
        <v>297.15815485996706</v>
      </c>
      <c r="O616" s="283">
        <v>298.43623070674249</v>
      </c>
      <c r="P616" s="284">
        <v>302.7578543287201</v>
      </c>
      <c r="Q616" s="284">
        <v>303.76477600079465</v>
      </c>
      <c r="R616" s="223">
        <v>3340.1650485436894</v>
      </c>
      <c r="S616" s="223">
        <v>3467.6699029126212</v>
      </c>
      <c r="T616" s="223">
        <v>3541.3883495145633</v>
      </c>
      <c r="U616" s="224">
        <v>3633.3883495145633</v>
      </c>
      <c r="V616" s="224">
        <v>3722.7669902912621</v>
      </c>
    </row>
    <row r="617" spans="1:22" x14ac:dyDescent="0.3">
      <c r="A617" s="50" t="s">
        <v>1127</v>
      </c>
      <c r="B617" s="63" t="s">
        <v>265</v>
      </c>
      <c r="C617" s="31">
        <v>2.8530000000000002</v>
      </c>
      <c r="D617" s="31">
        <v>2.96</v>
      </c>
      <c r="E617" s="31">
        <v>3.0169999999999999</v>
      </c>
      <c r="F617" s="32">
        <v>3.1219999999999999</v>
      </c>
      <c r="G617" s="32">
        <v>3.2549999999999999</v>
      </c>
      <c r="H617" s="31">
        <v>106.9372590255871</v>
      </c>
      <c r="I617" s="31">
        <v>108.35135135135135</v>
      </c>
      <c r="J617" s="31">
        <v>109.0092807424594</v>
      </c>
      <c r="K617" s="32">
        <v>110.02914798206278</v>
      </c>
      <c r="L617" s="32">
        <v>109.75115207373273</v>
      </c>
      <c r="M617" s="283">
        <v>296.16941762690749</v>
      </c>
      <c r="N617" s="283">
        <v>302.53475061324616</v>
      </c>
      <c r="O617" s="283">
        <v>302.97248443462541</v>
      </c>
      <c r="P617" s="284">
        <v>308.04144055254068</v>
      </c>
      <c r="Q617" s="284">
        <v>315.98873895738279</v>
      </c>
      <c r="R617" s="223">
        <v>2542.4333333333334</v>
      </c>
      <c r="S617" s="223">
        <v>2672.6666666666665</v>
      </c>
      <c r="T617" s="223">
        <v>2740.6750000000002</v>
      </c>
      <c r="U617" s="224">
        <v>2862.5916666666667</v>
      </c>
      <c r="V617" s="224">
        <v>2977</v>
      </c>
    </row>
    <row r="618" spans="1:22" x14ac:dyDescent="0.3">
      <c r="A618" s="51" t="s">
        <v>1128</v>
      </c>
      <c r="B618" s="63"/>
      <c r="C618" s="36">
        <v>87.432000000000002</v>
      </c>
      <c r="D618" s="36">
        <v>90.015000000000001</v>
      </c>
      <c r="E618" s="36">
        <v>92.542000000000002</v>
      </c>
      <c r="F618" s="36">
        <v>95.160000000000025</v>
      </c>
      <c r="G618" s="36">
        <v>98.261999999999972</v>
      </c>
      <c r="H618" s="36">
        <v>92.678515875194435</v>
      </c>
      <c r="I618" s="36">
        <v>93.451258123646056</v>
      </c>
      <c r="J618" s="36">
        <v>93.924110133777091</v>
      </c>
      <c r="K618" s="36">
        <v>94.410729298024378</v>
      </c>
      <c r="L618" s="36">
        <v>94.529268689829237</v>
      </c>
      <c r="M618" s="285">
        <v>340.52696150026293</v>
      </c>
      <c r="N618" s="285">
        <v>344.44032035264809</v>
      </c>
      <c r="O618" s="285">
        <v>349.00042615297008</v>
      </c>
      <c r="P618" s="285">
        <v>353.73229201128555</v>
      </c>
      <c r="Q618" s="285">
        <v>359.66530504677826</v>
      </c>
      <c r="R618" s="225">
        <v>3962.3804400977997</v>
      </c>
      <c r="S618" s="225">
        <v>4113.4547677261617</v>
      </c>
      <c r="T618" s="225">
        <v>4250.3300733496335</v>
      </c>
      <c r="U618" s="225">
        <v>4393.2151589242058</v>
      </c>
      <c r="V618" s="225">
        <v>4542.119804400978</v>
      </c>
    </row>
    <row r="619" spans="1:22" x14ac:dyDescent="0.3">
      <c r="A619" s="50" t="s">
        <v>1129</v>
      </c>
      <c r="B619" s="63" t="s">
        <v>266</v>
      </c>
      <c r="C619" s="31">
        <v>282.53800000000001</v>
      </c>
      <c r="D619" s="31">
        <v>290.26400000000001</v>
      </c>
      <c r="E619" s="31">
        <v>296.04700000000003</v>
      </c>
      <c r="F619" s="32">
        <v>302.63900000000001</v>
      </c>
      <c r="G619" s="32">
        <v>311.01</v>
      </c>
      <c r="H619" s="31">
        <v>71.119665319355278</v>
      </c>
      <c r="I619" s="31">
        <v>70.732412562357027</v>
      </c>
      <c r="J619" s="31">
        <v>70.501177177948094</v>
      </c>
      <c r="K619" s="32">
        <v>70.245857275499858</v>
      </c>
      <c r="L619" s="32">
        <v>69.911961030191961</v>
      </c>
      <c r="M619" s="283">
        <v>447.62891563210962</v>
      </c>
      <c r="N619" s="283">
        <v>459.22979684115768</v>
      </c>
      <c r="O619" s="283">
        <v>466.59269614665078</v>
      </c>
      <c r="P619" s="284">
        <v>476.02786590516217</v>
      </c>
      <c r="Q619" s="284">
        <v>487.71881953886174</v>
      </c>
      <c r="R619" s="223">
        <v>68580.232081911265</v>
      </c>
      <c r="S619" s="223">
        <v>70071.921501706485</v>
      </c>
      <c r="T619" s="223">
        <v>71234.341296928324</v>
      </c>
      <c r="U619" s="224">
        <v>72556.778156996588</v>
      </c>
      <c r="V619" s="224">
        <v>74209.279863481235</v>
      </c>
    </row>
    <row r="620" spans="1:22" x14ac:dyDescent="0.3">
      <c r="A620" s="50"/>
      <c r="B620" s="63"/>
      <c r="C620" s="31"/>
      <c r="D620" s="31"/>
      <c r="E620" s="31"/>
      <c r="F620" s="32"/>
      <c r="G620" s="32"/>
      <c r="H620" s="31"/>
      <c r="I620" s="31"/>
      <c r="J620" s="31"/>
      <c r="K620" s="32"/>
      <c r="L620" s="32"/>
      <c r="M620" s="283"/>
      <c r="N620" s="283"/>
      <c r="O620" s="283"/>
      <c r="P620" s="284"/>
      <c r="Q620" s="284"/>
      <c r="R620" s="223"/>
      <c r="S620" s="223"/>
      <c r="T620" s="223"/>
      <c r="U620" s="224"/>
      <c r="V620" s="224"/>
    </row>
    <row r="621" spans="1:22" x14ac:dyDescent="0.3">
      <c r="A621" s="47" t="s">
        <v>1130</v>
      </c>
      <c r="B621" s="151"/>
      <c r="C621" s="42">
        <v>70.355999999999995</v>
      </c>
      <c r="D621" s="42">
        <v>71.344999999999999</v>
      </c>
      <c r="E621" s="42">
        <v>72.5</v>
      </c>
      <c r="F621" s="42">
        <f>F627+F628</f>
        <v>73.405000000000001</v>
      </c>
      <c r="G621" s="42">
        <f>G627+G628</f>
        <v>74.721000000000004</v>
      </c>
      <c r="H621" s="42">
        <v>72.185286258456983</v>
      </c>
      <c r="I621" s="42">
        <v>72.468554208423853</v>
      </c>
      <c r="J621" s="42">
        <v>72.587448275862073</v>
      </c>
      <c r="K621" s="42">
        <v>72.780587153463657</v>
      </c>
      <c r="L621" s="42">
        <v>72.878655264249673</v>
      </c>
      <c r="M621" s="286">
        <v>379.87354826169354</v>
      </c>
      <c r="N621" s="286">
        <v>385.8238335244111</v>
      </c>
      <c r="O621" s="286">
        <v>390.87983006162426</v>
      </c>
      <c r="P621" s="286">
        <v>395.41585865115275</v>
      </c>
      <c r="Q621" s="286">
        <v>400.8830898487588</v>
      </c>
      <c r="R621" s="226">
        <v>5279.2806652806648</v>
      </c>
      <c r="S621" s="226">
        <v>5374.5</v>
      </c>
      <c r="T621" s="226">
        <v>5470.467775467775</v>
      </c>
      <c r="U621" s="226">
        <v>5553.4916839916841</v>
      </c>
      <c r="V621" s="226">
        <v>5660.6715176715179</v>
      </c>
    </row>
    <row r="622" spans="1:22" x14ac:dyDescent="0.3">
      <c r="A622" s="50" t="s">
        <v>1131</v>
      </c>
      <c r="B622" s="63" t="s">
        <v>267</v>
      </c>
      <c r="C622" s="31">
        <v>3.0070000000000001</v>
      </c>
      <c r="D622" s="31">
        <v>3.036</v>
      </c>
      <c r="E622" s="31">
        <v>3.0569999999999999</v>
      </c>
      <c r="F622" s="32">
        <v>3.09</v>
      </c>
      <c r="G622" s="32">
        <v>3.1259999999999999</v>
      </c>
      <c r="H622" s="31">
        <v>83.970402394413043</v>
      </c>
      <c r="I622" s="31">
        <v>84.590250329380765</v>
      </c>
      <c r="J622" s="31">
        <v>84.929342492639847</v>
      </c>
      <c r="K622" s="32">
        <v>85.508090614886726</v>
      </c>
      <c r="L622" s="32">
        <v>86.052143314139471</v>
      </c>
      <c r="M622" s="283">
        <v>301.39320437005114</v>
      </c>
      <c r="N622" s="283">
        <v>302.96377607025249</v>
      </c>
      <c r="O622" s="283">
        <v>305.63887222555491</v>
      </c>
      <c r="P622" s="284">
        <v>310.14754591990362</v>
      </c>
      <c r="Q622" s="284">
        <v>313.44630502356364</v>
      </c>
      <c r="R622" s="223">
        <v>1294.8666666666666</v>
      </c>
      <c r="S622" s="223">
        <v>1317.0051282051281</v>
      </c>
      <c r="T622" s="223">
        <v>1331.4307692307693</v>
      </c>
      <c r="U622" s="224">
        <v>1354.9743589743589</v>
      </c>
      <c r="V622" s="224">
        <v>1379.4820512820513</v>
      </c>
    </row>
    <row r="623" spans="1:22" x14ac:dyDescent="0.3">
      <c r="A623" s="50" t="s">
        <v>1132</v>
      </c>
      <c r="B623" s="63" t="s">
        <v>268</v>
      </c>
      <c r="C623" s="31">
        <v>9.125</v>
      </c>
      <c r="D623" s="31">
        <v>9.1999999999999993</v>
      </c>
      <c r="E623" s="31">
        <v>9.3119999999999994</v>
      </c>
      <c r="F623" s="32">
        <v>9.3989999999999991</v>
      </c>
      <c r="G623" s="32">
        <v>9.4890000000000008</v>
      </c>
      <c r="H623" s="31">
        <v>73.090410958904116</v>
      </c>
      <c r="I623" s="31">
        <v>73.356304347826082</v>
      </c>
      <c r="J623" s="31">
        <v>73.588273195876283</v>
      </c>
      <c r="K623" s="32">
        <v>73.951909777635919</v>
      </c>
      <c r="L623" s="32">
        <v>74.170618611023286</v>
      </c>
      <c r="M623" s="283">
        <v>341.05774621566064</v>
      </c>
      <c r="N623" s="283">
        <v>345.74767935660867</v>
      </c>
      <c r="O623" s="283">
        <v>351.46254010190603</v>
      </c>
      <c r="P623" s="284">
        <v>355.30941670131932</v>
      </c>
      <c r="Q623" s="284">
        <v>358.96950896572594</v>
      </c>
      <c r="R623" s="223">
        <v>2814.1350210970463</v>
      </c>
      <c r="S623" s="223">
        <v>2847.5864978902955</v>
      </c>
      <c r="T623" s="223">
        <v>2891.3670886075947</v>
      </c>
      <c r="U623" s="224">
        <v>2932.8016877637133</v>
      </c>
      <c r="V623" s="224">
        <v>2969.6413502109704</v>
      </c>
    </row>
    <row r="624" spans="1:22" x14ac:dyDescent="0.3">
      <c r="A624" s="50" t="s">
        <v>1067</v>
      </c>
      <c r="B624" s="63" t="s">
        <v>269</v>
      </c>
      <c r="C624" s="31">
        <v>1.911</v>
      </c>
      <c r="D624" s="31">
        <v>1.948</v>
      </c>
      <c r="E624" s="31">
        <v>1.984</v>
      </c>
      <c r="F624" s="32">
        <v>2.0110000000000001</v>
      </c>
      <c r="G624" s="32">
        <v>2.044</v>
      </c>
      <c r="H624" s="31">
        <v>105.65881737310309</v>
      </c>
      <c r="I624" s="31">
        <v>106.72895277207392</v>
      </c>
      <c r="J624" s="31">
        <v>107.62247983870968</v>
      </c>
      <c r="K624" s="32">
        <v>108.00845350571855</v>
      </c>
      <c r="L624" s="32">
        <v>108.58708414872798</v>
      </c>
      <c r="M624" s="283">
        <v>302.99667036625971</v>
      </c>
      <c r="N624" s="283">
        <v>307.74091627172197</v>
      </c>
      <c r="O624" s="283">
        <v>307.93108800248331</v>
      </c>
      <c r="P624" s="284">
        <v>310.96335240451521</v>
      </c>
      <c r="Q624" s="284">
        <v>313.54502224267526</v>
      </c>
      <c r="R624" s="223">
        <v>1261.9625000000001</v>
      </c>
      <c r="S624" s="223">
        <v>1299.425</v>
      </c>
      <c r="T624" s="223">
        <v>1334.51875</v>
      </c>
      <c r="U624" s="224">
        <v>1357.53125</v>
      </c>
      <c r="V624" s="224">
        <v>1387.2</v>
      </c>
    </row>
    <row r="625" spans="1:22" x14ac:dyDescent="0.3">
      <c r="A625" s="50" t="s">
        <v>1133</v>
      </c>
      <c r="B625" s="63" t="s">
        <v>270</v>
      </c>
      <c r="C625" s="31">
        <v>1.2410000000000001</v>
      </c>
      <c r="D625" s="31">
        <v>1.276</v>
      </c>
      <c r="E625" s="31">
        <v>1.288</v>
      </c>
      <c r="F625" s="32">
        <v>1.33</v>
      </c>
      <c r="G625" s="32">
        <v>1.3620000000000001</v>
      </c>
      <c r="H625" s="31">
        <v>98.025785656728445</v>
      </c>
      <c r="I625" s="31">
        <v>99.258620689655174</v>
      </c>
      <c r="J625" s="31">
        <v>99.562888198757761</v>
      </c>
      <c r="K625" s="32">
        <v>100.81654135338346</v>
      </c>
      <c r="L625" s="32">
        <v>101.29588839941263</v>
      </c>
      <c r="M625" s="283">
        <v>314.41601216113503</v>
      </c>
      <c r="N625" s="283">
        <v>319.39924906132666</v>
      </c>
      <c r="O625" s="283">
        <v>319.8410727588776</v>
      </c>
      <c r="P625" s="284">
        <v>328.71972318339101</v>
      </c>
      <c r="Q625" s="284">
        <v>329.3833131801693</v>
      </c>
      <c r="R625" s="223">
        <v>1308.0645161290322</v>
      </c>
      <c r="S625" s="223">
        <v>1361.8709677419354</v>
      </c>
      <c r="T625" s="223">
        <v>1378.8924731182797</v>
      </c>
      <c r="U625" s="224">
        <v>1441.7849462365591</v>
      </c>
      <c r="V625" s="224">
        <v>1483.494623655914</v>
      </c>
    </row>
    <row r="626" spans="1:22" x14ac:dyDescent="0.3">
      <c r="A626" s="50" t="s">
        <v>1134</v>
      </c>
      <c r="B626" s="63" t="s">
        <v>1135</v>
      </c>
      <c r="C626" s="31">
        <v>6.3259999999999996</v>
      </c>
      <c r="D626" s="31">
        <v>6.45</v>
      </c>
      <c r="E626" s="31">
        <v>6.59</v>
      </c>
      <c r="F626" s="32" t="s">
        <v>645</v>
      </c>
      <c r="G626" s="32" t="s">
        <v>645</v>
      </c>
      <c r="H626" s="31">
        <v>110.15918431868479</v>
      </c>
      <c r="I626" s="31">
        <v>111.04217054263566</v>
      </c>
      <c r="J626" s="31">
        <v>111.70394537177542</v>
      </c>
      <c r="K626" s="32" t="s">
        <v>645</v>
      </c>
      <c r="L626" s="32" t="s">
        <v>645</v>
      </c>
      <c r="M626" s="283">
        <v>329.47916666666663</v>
      </c>
      <c r="N626" s="283">
        <v>329.822049498875</v>
      </c>
      <c r="O626" s="283">
        <v>336.36178031849732</v>
      </c>
      <c r="P626" s="284" t="s">
        <v>645</v>
      </c>
      <c r="Q626" s="284" t="s">
        <v>645</v>
      </c>
      <c r="R626" s="223">
        <v>3182.0410958904108</v>
      </c>
      <c r="S626" s="223">
        <v>3270.4200913242007</v>
      </c>
      <c r="T626" s="223">
        <v>3361.3196347031962</v>
      </c>
      <c r="U626" s="224" t="s">
        <v>645</v>
      </c>
      <c r="V626" s="224" t="s">
        <v>645</v>
      </c>
    </row>
    <row r="627" spans="1:22" x14ac:dyDescent="0.3">
      <c r="A627" s="51" t="s">
        <v>1136</v>
      </c>
      <c r="B627" s="63"/>
      <c r="C627" s="36">
        <v>21.61</v>
      </c>
      <c r="D627" s="36">
        <v>21.91</v>
      </c>
      <c r="E627" s="36">
        <v>22.231000000000002</v>
      </c>
      <c r="F627" s="36">
        <f>SUM(F622:F626)</f>
        <v>15.83</v>
      </c>
      <c r="G627" s="36">
        <f>SUM(G622:G626)</f>
        <v>16.021000000000001</v>
      </c>
      <c r="H627" s="36">
        <v>89.767700138824623</v>
      </c>
      <c r="I627" s="36">
        <v>90.482793245093561</v>
      </c>
      <c r="J627" s="36">
        <v>90.988799424227423</v>
      </c>
      <c r="K627" s="36">
        <v>82.79121920404296</v>
      </c>
      <c r="L627" s="36">
        <v>83.185881031146621</v>
      </c>
      <c r="M627" s="285">
        <v>326.50409452150001</v>
      </c>
      <c r="N627" s="285">
        <v>329.41919381756401</v>
      </c>
      <c r="O627" s="285">
        <v>334.00441713367093</v>
      </c>
      <c r="P627" s="285">
        <v>337.31807624283493</v>
      </c>
      <c r="Q627" s="285">
        <v>340.43050508913961</v>
      </c>
      <c r="R627" s="225">
        <v>2145.8849557522126</v>
      </c>
      <c r="S627" s="225">
        <v>2193.0066371681414</v>
      </c>
      <c r="T627" s="225">
        <v>2237.5796460176989</v>
      </c>
      <c r="U627" s="225">
        <v>1913.2627737226278</v>
      </c>
      <c r="V627" s="225">
        <v>1945.578102189781</v>
      </c>
    </row>
    <row r="628" spans="1:22" x14ac:dyDescent="0.3">
      <c r="A628" s="50" t="s">
        <v>1134</v>
      </c>
      <c r="B628" s="63" t="s">
        <v>271</v>
      </c>
      <c r="C628" s="31">
        <v>48.746000000000002</v>
      </c>
      <c r="D628" s="31">
        <v>49.435000000000002</v>
      </c>
      <c r="E628" s="31">
        <v>50.268999999999998</v>
      </c>
      <c r="F628" s="32">
        <v>57.575000000000003</v>
      </c>
      <c r="G628" s="32">
        <v>58.7</v>
      </c>
      <c r="H628" s="31">
        <v>64.390678209494112</v>
      </c>
      <c r="I628" s="31">
        <v>64.48449479113988</v>
      </c>
      <c r="J628" s="31">
        <v>64.449621038811202</v>
      </c>
      <c r="K628" s="32">
        <v>70.028206686930091</v>
      </c>
      <c r="L628" s="32">
        <v>70.065502555366265</v>
      </c>
      <c r="M628" s="283">
        <v>409.55109516648042</v>
      </c>
      <c r="N628" s="283">
        <v>417.507706600228</v>
      </c>
      <c r="O628" s="283">
        <v>422.71274806592669</v>
      </c>
      <c r="P628" s="284">
        <v>415.0716237356807</v>
      </c>
      <c r="Q628" s="284">
        <v>421.30194502260821</v>
      </c>
      <c r="R628" s="223">
        <v>54117.034482758623</v>
      </c>
      <c r="S628" s="223">
        <v>54961.913793103449</v>
      </c>
      <c r="T628" s="223">
        <v>55858.931034482761</v>
      </c>
      <c r="U628" s="224">
        <v>14555.501805054151</v>
      </c>
      <c r="V628" s="224">
        <v>14847.815884476535</v>
      </c>
    </row>
    <row r="629" spans="1:22" x14ac:dyDescent="0.3">
      <c r="C629" s="152"/>
      <c r="D629" s="152"/>
      <c r="E629" s="152"/>
      <c r="F629" s="152"/>
      <c r="G629" s="152"/>
    </row>
    <row r="630" spans="1:22" x14ac:dyDescent="0.3">
      <c r="C630" s="152"/>
      <c r="D630" s="152"/>
      <c r="E630" s="152"/>
      <c r="F630" s="152"/>
      <c r="G630" s="152"/>
    </row>
    <row r="631" spans="1:22" x14ac:dyDescent="0.3">
      <c r="C631" s="152"/>
      <c r="D631" s="152"/>
      <c r="E631" s="152"/>
      <c r="F631" s="152"/>
      <c r="G631" s="152"/>
    </row>
    <row r="632" spans="1:22" x14ac:dyDescent="0.3">
      <c r="C632" s="152"/>
      <c r="D632" s="152"/>
      <c r="E632" s="152"/>
      <c r="F632" s="152"/>
      <c r="G632" s="152"/>
    </row>
    <row r="633" spans="1:22" x14ac:dyDescent="0.3">
      <c r="C633" s="152"/>
      <c r="D633" s="152"/>
      <c r="E633" s="152"/>
      <c r="F633" s="152"/>
      <c r="G633" s="152"/>
    </row>
    <row r="634" spans="1:22" x14ac:dyDescent="0.3">
      <c r="C634" s="152"/>
      <c r="D634" s="152"/>
      <c r="E634" s="152"/>
      <c r="F634" s="152"/>
      <c r="G634" s="152"/>
    </row>
    <row r="635" spans="1:22" x14ac:dyDescent="0.3">
      <c r="C635" s="152"/>
      <c r="D635" s="152"/>
      <c r="E635" s="152"/>
      <c r="F635" s="152"/>
      <c r="G635" s="152"/>
    </row>
    <row r="636" spans="1:22" x14ac:dyDescent="0.3">
      <c r="C636" s="152"/>
      <c r="D636" s="152"/>
      <c r="E636" s="152"/>
      <c r="F636" s="152"/>
      <c r="G636" s="152"/>
    </row>
    <row r="637" spans="1:22" x14ac:dyDescent="0.3">
      <c r="C637" s="152"/>
      <c r="D637" s="152"/>
      <c r="E637" s="152"/>
      <c r="F637" s="152"/>
      <c r="G637" s="152"/>
    </row>
    <row r="638" spans="1:22" x14ac:dyDescent="0.3">
      <c r="C638" s="152"/>
      <c r="D638" s="152"/>
      <c r="E638" s="152"/>
      <c r="F638" s="152"/>
      <c r="G638" s="152"/>
    </row>
    <row r="639" spans="1:22" x14ac:dyDescent="0.3">
      <c r="C639" s="152"/>
      <c r="D639" s="152"/>
      <c r="E639" s="152"/>
      <c r="F639" s="152"/>
      <c r="G639" s="152"/>
    </row>
    <row r="640" spans="1:22" x14ac:dyDescent="0.3">
      <c r="C640" s="152"/>
      <c r="D640" s="152"/>
      <c r="E640" s="152"/>
      <c r="F640" s="152"/>
      <c r="G640" s="152"/>
    </row>
    <row r="641" spans="3:7" x14ac:dyDescent="0.3">
      <c r="C641" s="152"/>
      <c r="D641" s="152"/>
      <c r="E641" s="152"/>
      <c r="F641" s="152"/>
      <c r="G641" s="152"/>
    </row>
    <row r="642" spans="3:7" x14ac:dyDescent="0.3">
      <c r="C642" s="152"/>
      <c r="D642" s="152"/>
      <c r="E642" s="152"/>
      <c r="F642" s="152"/>
      <c r="G642" s="152"/>
    </row>
  </sheetData>
  <mergeCells count="11">
    <mergeCell ref="A1:V1"/>
    <mergeCell ref="A2:A4"/>
    <mergeCell ref="B2:B4"/>
    <mergeCell ref="C2:G2"/>
    <mergeCell ref="H2:L2"/>
    <mergeCell ref="M2:Q2"/>
    <mergeCell ref="R2:V2"/>
    <mergeCell ref="C3:G3"/>
    <mergeCell ref="H3:L3"/>
    <mergeCell ref="M3:Q3"/>
    <mergeCell ref="R3:V3"/>
  </mergeCells>
  <conditionalFormatting sqref="F626:G626 K626:L626 P626:Q626 U626:V626">
    <cfRule type="cellIs" dxfId="4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V1905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sqref="A1:V1"/>
    </sheetView>
  </sheetViews>
  <sheetFormatPr defaultColWidth="9.109375" defaultRowHeight="14.4" x14ac:dyDescent="0.3"/>
  <cols>
    <col min="1" max="1" width="49" style="123" customWidth="1"/>
    <col min="2" max="2" width="12.33203125" style="123" customWidth="1"/>
    <col min="3" max="12" width="7.6640625" style="153" customWidth="1"/>
    <col min="13" max="22" width="7.6640625" style="156" customWidth="1"/>
    <col min="23" max="16384" width="9.109375" style="153"/>
  </cols>
  <sheetData>
    <row r="1" spans="1:22" ht="32.25" customHeight="1" x14ac:dyDescent="0.3">
      <c r="A1" s="421" t="s">
        <v>1407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  <c r="Q1" s="421"/>
      <c r="R1" s="421"/>
      <c r="S1" s="421"/>
      <c r="T1" s="421"/>
      <c r="U1" s="421"/>
      <c r="V1" s="421"/>
    </row>
    <row r="2" spans="1:22" ht="63" customHeight="1" x14ac:dyDescent="0.3">
      <c r="A2" s="398" t="s">
        <v>562</v>
      </c>
      <c r="B2" s="357" t="s">
        <v>274</v>
      </c>
      <c r="C2" s="402" t="s">
        <v>1459</v>
      </c>
      <c r="D2" s="403"/>
      <c r="E2" s="403"/>
      <c r="F2" s="403"/>
      <c r="G2" s="404"/>
      <c r="H2" s="402" t="s">
        <v>1263</v>
      </c>
      <c r="I2" s="403"/>
      <c r="J2" s="403"/>
      <c r="K2" s="403"/>
      <c r="L2" s="404"/>
      <c r="M2" s="402" t="s">
        <v>1460</v>
      </c>
      <c r="N2" s="403"/>
      <c r="O2" s="403"/>
      <c r="P2" s="403"/>
      <c r="Q2" s="404"/>
      <c r="R2" s="402" t="s">
        <v>1264</v>
      </c>
      <c r="S2" s="403"/>
      <c r="T2" s="403"/>
      <c r="U2" s="403"/>
      <c r="V2" s="404"/>
    </row>
    <row r="3" spans="1:22" x14ac:dyDescent="0.3">
      <c r="A3" s="399"/>
      <c r="B3" s="358"/>
      <c r="C3" s="422" t="s">
        <v>1250</v>
      </c>
      <c r="D3" s="423"/>
      <c r="E3" s="423"/>
      <c r="F3" s="423"/>
      <c r="G3" s="424"/>
      <c r="H3" s="422" t="s">
        <v>1251</v>
      </c>
      <c r="I3" s="423"/>
      <c r="J3" s="423"/>
      <c r="K3" s="423"/>
      <c r="L3" s="424"/>
      <c r="M3" s="422" t="s">
        <v>1252</v>
      </c>
      <c r="N3" s="423"/>
      <c r="O3" s="423"/>
      <c r="P3" s="423"/>
      <c r="Q3" s="424"/>
      <c r="R3" s="422" t="s">
        <v>1253</v>
      </c>
      <c r="S3" s="423"/>
      <c r="T3" s="423"/>
      <c r="U3" s="423"/>
      <c r="V3" s="424"/>
    </row>
    <row r="4" spans="1:22" x14ac:dyDescent="0.3">
      <c r="A4" s="400"/>
      <c r="B4" s="358"/>
      <c r="C4" s="154">
        <v>2012</v>
      </c>
      <c r="D4" s="154">
        <v>2013</v>
      </c>
      <c r="E4" s="154">
        <v>2014</v>
      </c>
      <c r="F4" s="154">
        <v>2015</v>
      </c>
      <c r="G4" s="154">
        <v>2016</v>
      </c>
      <c r="H4" s="154">
        <v>2012</v>
      </c>
      <c r="I4" s="154">
        <v>2013</v>
      </c>
      <c r="J4" s="154">
        <v>2014</v>
      </c>
      <c r="K4" s="154">
        <v>2015</v>
      </c>
      <c r="L4" s="154">
        <v>2016</v>
      </c>
      <c r="M4" s="154">
        <v>2012</v>
      </c>
      <c r="N4" s="154">
        <v>2013</v>
      </c>
      <c r="O4" s="154">
        <v>2014</v>
      </c>
      <c r="P4" s="154">
        <v>2015</v>
      </c>
      <c r="Q4" s="154">
        <v>2016</v>
      </c>
      <c r="R4" s="154">
        <v>2012</v>
      </c>
      <c r="S4" s="154">
        <v>2013</v>
      </c>
      <c r="T4" s="154">
        <v>2014</v>
      </c>
      <c r="U4" s="154">
        <v>2015</v>
      </c>
      <c r="V4" s="154">
        <v>2016</v>
      </c>
    </row>
    <row r="5" spans="1:22" x14ac:dyDescent="0.3">
      <c r="A5" s="161"/>
      <c r="B5" s="202"/>
      <c r="C5" s="126"/>
      <c r="D5" s="126"/>
      <c r="E5" s="126"/>
      <c r="F5" s="126"/>
      <c r="G5" s="126"/>
      <c r="H5" s="155"/>
      <c r="I5" s="155"/>
      <c r="J5" s="155"/>
      <c r="K5" s="155"/>
      <c r="L5" s="155"/>
      <c r="M5" s="144"/>
      <c r="N5" s="144"/>
      <c r="O5" s="144"/>
      <c r="P5" s="144"/>
      <c r="Q5" s="144"/>
      <c r="R5" s="144"/>
      <c r="S5" s="144"/>
      <c r="T5" s="144"/>
      <c r="U5" s="144"/>
      <c r="V5" s="144"/>
    </row>
    <row r="6" spans="1:22" x14ac:dyDescent="0.3">
      <c r="A6" s="161" t="s">
        <v>556</v>
      </c>
      <c r="B6" s="202" t="s">
        <v>557</v>
      </c>
      <c r="C6" s="275">
        <v>64.3</v>
      </c>
      <c r="D6" s="275">
        <v>65.099999999999994</v>
      </c>
      <c r="E6" s="275">
        <v>68.7</v>
      </c>
      <c r="F6" s="275">
        <v>69.7</v>
      </c>
      <c r="G6" s="275">
        <v>70.2</v>
      </c>
      <c r="H6" s="298">
        <v>0.4016278675574631</v>
      </c>
      <c r="I6" s="298">
        <v>0.42508770975984955</v>
      </c>
      <c r="J6" s="298">
        <v>0.45694178374627015</v>
      </c>
      <c r="K6" s="298">
        <v>0.47866342159211206</v>
      </c>
      <c r="L6" s="298">
        <v>0.4925617006578632</v>
      </c>
      <c r="M6" s="273">
        <v>52.4</v>
      </c>
      <c r="N6" s="273">
        <v>52.4</v>
      </c>
      <c r="O6" s="273">
        <v>52.2</v>
      </c>
      <c r="P6" s="273">
        <v>52.1</v>
      </c>
      <c r="Q6" s="273">
        <v>52.1</v>
      </c>
      <c r="R6" s="298">
        <v>0.43933671592911577</v>
      </c>
      <c r="S6" s="298">
        <v>0.44709460501025017</v>
      </c>
      <c r="T6" s="298">
        <v>0.45545760028655585</v>
      </c>
      <c r="U6" s="298">
        <v>0.46688997981955938</v>
      </c>
      <c r="V6" s="298">
        <v>0.47664423258357608</v>
      </c>
    </row>
    <row r="7" spans="1:22" x14ac:dyDescent="0.3">
      <c r="A7" s="161"/>
      <c r="B7" s="202"/>
      <c r="C7" s="215"/>
      <c r="D7" s="215"/>
      <c r="E7" s="215"/>
      <c r="F7" s="215"/>
      <c r="G7" s="215"/>
      <c r="H7" s="303"/>
      <c r="I7" s="303"/>
      <c r="J7" s="303"/>
      <c r="K7" s="303"/>
      <c r="L7" s="303"/>
      <c r="M7" s="221"/>
      <c r="N7" s="221"/>
      <c r="O7" s="221"/>
      <c r="P7" s="221"/>
      <c r="Q7" s="221"/>
      <c r="R7" s="299"/>
      <c r="S7" s="299"/>
      <c r="T7" s="299"/>
      <c r="U7" s="299"/>
      <c r="V7" s="299"/>
    </row>
    <row r="8" spans="1:22" x14ac:dyDescent="0.3">
      <c r="A8" s="128" t="s">
        <v>565</v>
      </c>
      <c r="B8" s="129"/>
      <c r="C8" s="26">
        <v>85.689534931754835</v>
      </c>
      <c r="D8" s="26">
        <v>85.916544098939411</v>
      </c>
      <c r="E8" s="26">
        <v>86.538726746169431</v>
      </c>
      <c r="F8" s="26">
        <v>86.94406979633888</v>
      </c>
      <c r="G8" s="26">
        <v>87.119670338911774</v>
      </c>
      <c r="H8" s="282">
        <v>0.58414351851851853</v>
      </c>
      <c r="I8" s="282">
        <v>0.5991898148148147</v>
      </c>
      <c r="J8" s="282">
        <v>0.61458333333333337</v>
      </c>
      <c r="K8" s="282">
        <v>0.63883101851851853</v>
      </c>
      <c r="L8" s="282">
        <v>0.64832175925925928</v>
      </c>
      <c r="M8" s="26">
        <v>71.142635670216819</v>
      </c>
      <c r="N8" s="26">
        <v>71.453875361342583</v>
      </c>
      <c r="O8" s="26">
        <v>71.37126529387713</v>
      </c>
      <c r="P8" s="26">
        <v>70.995963451502305</v>
      </c>
      <c r="Q8" s="26">
        <v>71.008565902182923</v>
      </c>
      <c r="R8" s="282">
        <v>0.4351684027777778</v>
      </c>
      <c r="S8" s="282">
        <v>0.45385763888888891</v>
      </c>
      <c r="T8" s="282">
        <v>0.46543171296296287</v>
      </c>
      <c r="U8" s="282">
        <v>0.48722800925925924</v>
      </c>
      <c r="V8" s="282">
        <v>0.51078703703703698</v>
      </c>
    </row>
    <row r="9" spans="1:22" x14ac:dyDescent="0.3">
      <c r="A9" s="130" t="s">
        <v>566</v>
      </c>
      <c r="B9" s="131" t="s">
        <v>37</v>
      </c>
      <c r="C9" s="31">
        <v>38.537369782563097</v>
      </c>
      <c r="D9" s="31">
        <v>39.899338113623827</v>
      </c>
      <c r="E9" s="31">
        <v>40.867000480142671</v>
      </c>
      <c r="F9" s="32">
        <v>42.853259022633047</v>
      </c>
      <c r="G9" s="32">
        <v>43.965459083856167</v>
      </c>
      <c r="H9" s="283">
        <v>0.24329268292682926</v>
      </c>
      <c r="I9" s="283">
        <v>0.26585365853658538</v>
      </c>
      <c r="J9" s="283">
        <v>0.27865853658536588</v>
      </c>
      <c r="K9" s="284">
        <v>0.31829268292682927</v>
      </c>
      <c r="L9" s="284">
        <v>0.32134146341463415</v>
      </c>
      <c r="M9" s="31">
        <v>3.1531846465776412</v>
      </c>
      <c r="N9" s="31">
        <v>3.8472145615002757</v>
      </c>
      <c r="O9" s="31">
        <v>4.149804513341107</v>
      </c>
      <c r="P9" s="32">
        <v>4.6489499082444095</v>
      </c>
      <c r="Q9" s="32">
        <v>4.8168386966201178</v>
      </c>
      <c r="R9" s="283">
        <v>6.0853658536585371E-2</v>
      </c>
      <c r="S9" s="283">
        <v>6.326219512195122E-2</v>
      </c>
      <c r="T9" s="283">
        <v>8.2067073170731711E-2</v>
      </c>
      <c r="U9" s="284">
        <v>9.4048780487804878E-2</v>
      </c>
      <c r="V9" s="284">
        <v>0.12270121951219513</v>
      </c>
    </row>
    <row r="10" spans="1:22" x14ac:dyDescent="0.3">
      <c r="A10" s="130" t="s">
        <v>567</v>
      </c>
      <c r="B10" s="131" t="s">
        <v>484</v>
      </c>
      <c r="C10" s="31">
        <v>68.418380299568412</v>
      </c>
      <c r="D10" s="31">
        <v>68.723964974921358</v>
      </c>
      <c r="E10" s="31">
        <v>69.642704138462847</v>
      </c>
      <c r="F10" s="32">
        <v>70.855960693043713</v>
      </c>
      <c r="G10" s="32">
        <v>71.653271108806507</v>
      </c>
      <c r="H10" s="283">
        <v>0.21165048543689322</v>
      </c>
      <c r="I10" s="283">
        <v>0.21553398058252426</v>
      </c>
      <c r="J10" s="283">
        <v>0.24514563106796117</v>
      </c>
      <c r="K10" s="284">
        <v>0.25922330097087376</v>
      </c>
      <c r="L10" s="284">
        <v>0.25970873786407767</v>
      </c>
      <c r="M10" s="31">
        <v>7.6161462300076158E-2</v>
      </c>
      <c r="N10" s="31">
        <v>7.6511094108645747E-2</v>
      </c>
      <c r="O10" s="31">
        <v>7.7114214720246765E-2</v>
      </c>
      <c r="P10" s="32">
        <v>7.7579519006982151E-2</v>
      </c>
      <c r="Q10" s="32">
        <v>3.2667876588021776</v>
      </c>
      <c r="R10" s="283" t="s">
        <v>272</v>
      </c>
      <c r="S10" s="283" t="s">
        <v>272</v>
      </c>
      <c r="T10" s="283" t="s">
        <v>272</v>
      </c>
      <c r="U10" s="284" t="s">
        <v>272</v>
      </c>
      <c r="V10" s="284">
        <v>2.2330097087378642E-3</v>
      </c>
    </row>
    <row r="11" spans="1:22" x14ac:dyDescent="0.3">
      <c r="A11" s="130" t="s">
        <v>568</v>
      </c>
      <c r="B11" s="131" t="s">
        <v>38</v>
      </c>
      <c r="C11" s="31">
        <v>40.80993269900209</v>
      </c>
      <c r="D11" s="31">
        <v>40.940446079558519</v>
      </c>
      <c r="E11" s="31">
        <v>46.000908884344469</v>
      </c>
      <c r="F11" s="32">
        <v>47.453625632377737</v>
      </c>
      <c r="G11" s="32">
        <v>48.142809624126841</v>
      </c>
      <c r="H11" s="283">
        <v>0.41242236024844725</v>
      </c>
      <c r="I11" s="283">
        <v>0.41304347826086957</v>
      </c>
      <c r="J11" s="283">
        <v>0.41304347826086957</v>
      </c>
      <c r="K11" s="284">
        <v>0.41677018633540369</v>
      </c>
      <c r="L11" s="284">
        <v>0.41801242236024844</v>
      </c>
      <c r="M11" s="31">
        <v>19.076351821768391</v>
      </c>
      <c r="N11" s="31">
        <v>19.533226028972177</v>
      </c>
      <c r="O11" s="31">
        <v>20.086344012724382</v>
      </c>
      <c r="P11" s="32">
        <v>20.29229904440697</v>
      </c>
      <c r="Q11" s="32">
        <v>20.090919170639758</v>
      </c>
      <c r="R11" s="283">
        <v>0.20738509316770187</v>
      </c>
      <c r="S11" s="283">
        <v>0.21371428571428572</v>
      </c>
      <c r="T11" s="283">
        <v>0.21387577639751551</v>
      </c>
      <c r="U11" s="284">
        <v>0.21223602484472051</v>
      </c>
      <c r="V11" s="284">
        <v>0.22470807453416147</v>
      </c>
    </row>
    <row r="12" spans="1:22" x14ac:dyDescent="0.3">
      <c r="A12" s="130" t="s">
        <v>569</v>
      </c>
      <c r="B12" s="131" t="s">
        <v>39</v>
      </c>
      <c r="C12" s="31">
        <v>57.496012759170654</v>
      </c>
      <c r="D12" s="31">
        <v>58.893539105414597</v>
      </c>
      <c r="E12" s="31">
        <v>60.712899469530335</v>
      </c>
      <c r="F12" s="32">
        <v>61.763767468572524</v>
      </c>
      <c r="G12" s="32">
        <v>62.094022494629087</v>
      </c>
      <c r="H12" s="283">
        <v>0.63157894736842102</v>
      </c>
      <c r="I12" s="283">
        <v>0.65438596491228074</v>
      </c>
      <c r="J12" s="283">
        <v>0.67426900584795324</v>
      </c>
      <c r="K12" s="284">
        <v>0.68538011695906431</v>
      </c>
      <c r="L12" s="284">
        <v>0.69298245614035092</v>
      </c>
      <c r="M12" s="31">
        <v>44.497607655502392</v>
      </c>
      <c r="N12" s="31">
        <v>44.343447554276743</v>
      </c>
      <c r="O12" s="31">
        <v>43.88666062880062</v>
      </c>
      <c r="P12" s="32">
        <v>43.53902112181737</v>
      </c>
      <c r="Q12" s="32">
        <v>43.289523568810814</v>
      </c>
      <c r="R12" s="283">
        <v>0.18269005847953215</v>
      </c>
      <c r="S12" s="283">
        <v>0.19111111111111112</v>
      </c>
      <c r="T12" s="283">
        <v>0.20387719298245613</v>
      </c>
      <c r="U12" s="284">
        <v>0.22956725146198831</v>
      </c>
      <c r="V12" s="284">
        <v>0.24397076023391814</v>
      </c>
    </row>
    <row r="13" spans="1:22" x14ac:dyDescent="0.3">
      <c r="A13" s="130" t="s">
        <v>570</v>
      </c>
      <c r="B13" s="131" t="s">
        <v>483</v>
      </c>
      <c r="C13" s="31">
        <v>79.179894179894177</v>
      </c>
      <c r="D13" s="31">
        <v>79.387854826529249</v>
      </c>
      <c r="E13" s="31">
        <v>80.165919282511211</v>
      </c>
      <c r="F13" s="32">
        <v>82.10673020725622</v>
      </c>
      <c r="G13" s="32">
        <v>82.639891696750894</v>
      </c>
      <c r="H13" s="283">
        <v>0.84296875000000004</v>
      </c>
      <c r="I13" s="283">
        <v>0.88828125000000002</v>
      </c>
      <c r="J13" s="283">
        <v>0.88906249999999998</v>
      </c>
      <c r="K13" s="284">
        <v>0.93906250000000002</v>
      </c>
      <c r="L13" s="284">
        <v>0.94374999999999998</v>
      </c>
      <c r="M13" s="31">
        <v>2.5793650793650791</v>
      </c>
      <c r="N13" s="31">
        <v>3.4738572253564923</v>
      </c>
      <c r="O13" s="31">
        <v>3.9013452914798208</v>
      </c>
      <c r="P13" s="32">
        <v>4.2485276266690644</v>
      </c>
      <c r="Q13" s="32">
        <v>4.3998194945848379</v>
      </c>
      <c r="R13" s="283">
        <v>0.11040625</v>
      </c>
      <c r="S13" s="283">
        <v>0.13457812499999999</v>
      </c>
      <c r="T13" s="283">
        <v>0.1526171875</v>
      </c>
      <c r="U13" s="284">
        <v>0.16475781249999999</v>
      </c>
      <c r="V13" s="284">
        <v>0.2079609375</v>
      </c>
    </row>
    <row r="14" spans="1:22" x14ac:dyDescent="0.3">
      <c r="A14" s="130" t="s">
        <v>571</v>
      </c>
      <c r="B14" s="131" t="s">
        <v>40</v>
      </c>
      <c r="C14" s="31">
        <v>75.309165430004938</v>
      </c>
      <c r="D14" s="31">
        <v>75.791381955096909</v>
      </c>
      <c r="E14" s="31">
        <v>80.78447736282078</v>
      </c>
      <c r="F14" s="32">
        <v>81.838842975206617</v>
      </c>
      <c r="G14" s="32">
        <v>82.57994872486843</v>
      </c>
      <c r="H14" s="283">
        <v>0.46402116402116406</v>
      </c>
      <c r="I14" s="283">
        <v>0.47142857142857142</v>
      </c>
      <c r="J14" s="283">
        <v>0.47301587301587306</v>
      </c>
      <c r="K14" s="284">
        <v>0.5</v>
      </c>
      <c r="L14" s="284">
        <v>0.50793650793650791</v>
      </c>
      <c r="M14" s="31">
        <v>36.251854992580029</v>
      </c>
      <c r="N14" s="31">
        <v>40.182680239854975</v>
      </c>
      <c r="O14" s="31">
        <v>40.301829056262605</v>
      </c>
      <c r="P14" s="32">
        <v>39.614325068870528</v>
      </c>
      <c r="Q14" s="32">
        <v>39.522331669140463</v>
      </c>
      <c r="R14" s="283">
        <v>0.44367195767195766</v>
      </c>
      <c r="S14" s="283">
        <v>0.46355555555555555</v>
      </c>
      <c r="T14" s="283">
        <v>0.47484126984126984</v>
      </c>
      <c r="U14" s="284">
        <v>0.50083068783068785</v>
      </c>
      <c r="V14" s="284">
        <v>0.53574074074074074</v>
      </c>
    </row>
    <row r="15" spans="1:22" x14ac:dyDescent="0.3">
      <c r="A15" s="130" t="s">
        <v>572</v>
      </c>
      <c r="B15" s="131" t="s">
        <v>41</v>
      </c>
      <c r="C15" s="31">
        <v>29.107264086897487</v>
      </c>
      <c r="D15" s="31">
        <v>29.236718224613316</v>
      </c>
      <c r="E15" s="31">
        <v>29.651066644617163</v>
      </c>
      <c r="F15" s="32">
        <v>30.349164322356447</v>
      </c>
      <c r="G15" s="32">
        <v>30.665145092924682</v>
      </c>
      <c r="H15" s="283">
        <v>0.36642857142857138</v>
      </c>
      <c r="I15" s="283">
        <v>0.36642857142857138</v>
      </c>
      <c r="J15" s="283">
        <v>0.36928571428571433</v>
      </c>
      <c r="K15" s="284">
        <v>0.37214285714285716</v>
      </c>
      <c r="L15" s="284">
        <v>0.38</v>
      </c>
      <c r="M15" s="31">
        <v>18.788187372708759</v>
      </c>
      <c r="N15" s="31">
        <v>21.032279757901815</v>
      </c>
      <c r="O15" s="31">
        <v>21.068298329750291</v>
      </c>
      <c r="P15" s="32">
        <v>21.512493794472945</v>
      </c>
      <c r="Q15" s="32">
        <v>21.307466579719595</v>
      </c>
      <c r="R15" s="283">
        <v>0.28532857142857143</v>
      </c>
      <c r="S15" s="283">
        <v>0.29177142857142857</v>
      </c>
      <c r="T15" s="283">
        <v>0.29591428571428569</v>
      </c>
      <c r="U15" s="284">
        <v>0.30196428571428569</v>
      </c>
      <c r="V15" s="284">
        <v>0.31845714285714288</v>
      </c>
    </row>
    <row r="16" spans="1:22" x14ac:dyDescent="0.3">
      <c r="A16" s="130" t="s">
        <v>573</v>
      </c>
      <c r="B16" s="131" t="s">
        <v>42</v>
      </c>
      <c r="C16" s="31">
        <v>82.185638760623704</v>
      </c>
      <c r="D16" s="31">
        <v>82.712065331928343</v>
      </c>
      <c r="E16" s="31">
        <v>84.002586485612667</v>
      </c>
      <c r="F16" s="32">
        <v>84.938176692933567</v>
      </c>
      <c r="G16" s="32">
        <v>85.484577363448665</v>
      </c>
      <c r="H16" s="283">
        <v>0.53779527559055118</v>
      </c>
      <c r="I16" s="283">
        <v>0.54173228346456692</v>
      </c>
      <c r="J16" s="283">
        <v>0.54330708661417326</v>
      </c>
      <c r="K16" s="284">
        <v>0.54803149606299206</v>
      </c>
      <c r="L16" s="284">
        <v>0.56929133858267711</v>
      </c>
      <c r="M16" s="31">
        <v>38.017800977046107</v>
      </c>
      <c r="N16" s="31">
        <v>40.298998946259218</v>
      </c>
      <c r="O16" s="31">
        <v>40.55609440672486</v>
      </c>
      <c r="P16" s="32">
        <v>41.36075341149337</v>
      </c>
      <c r="Q16" s="32">
        <v>40.649440030031911</v>
      </c>
      <c r="R16" s="283">
        <v>0.22262204724409448</v>
      </c>
      <c r="S16" s="283">
        <v>0.27450393700787401</v>
      </c>
      <c r="T16" s="283">
        <v>0.2863307086614173</v>
      </c>
      <c r="U16" s="284">
        <v>0.3213464566929134</v>
      </c>
      <c r="V16" s="284">
        <v>0.36925196850393704</v>
      </c>
    </row>
    <row r="17" spans="1:22" x14ac:dyDescent="0.3">
      <c r="A17" s="130" t="s">
        <v>574</v>
      </c>
      <c r="B17" s="131" t="s">
        <v>43</v>
      </c>
      <c r="C17" s="31">
        <v>21.522166411880324</v>
      </c>
      <c r="D17" s="31">
        <v>21.46516951924125</v>
      </c>
      <c r="E17" s="31">
        <v>24.402227317392729</v>
      </c>
      <c r="F17" s="32">
        <v>24.425819092195493</v>
      </c>
      <c r="G17" s="32">
        <v>24.221716021260438</v>
      </c>
      <c r="H17" s="283">
        <v>5.5E-2</v>
      </c>
      <c r="I17" s="283">
        <v>5.5E-2</v>
      </c>
      <c r="J17" s="283">
        <v>5.6764705882352946E-2</v>
      </c>
      <c r="K17" s="284">
        <v>5.7647058823529419E-2</v>
      </c>
      <c r="L17" s="284">
        <v>5.7647058823529419E-2</v>
      </c>
      <c r="M17" s="31">
        <v>4.5970735968552088</v>
      </c>
      <c r="N17" s="31">
        <v>7.1514226534394414</v>
      </c>
      <c r="O17" s="31">
        <v>4.3236161152964296</v>
      </c>
      <c r="P17" s="32">
        <v>4.0709698486992494</v>
      </c>
      <c r="Q17" s="32">
        <v>4.0351448096322811</v>
      </c>
      <c r="R17" s="283">
        <v>1.9864705882352941E-2</v>
      </c>
      <c r="S17" s="283">
        <v>2.0161764705882355E-2</v>
      </c>
      <c r="T17" s="283">
        <v>2.0244117647058822E-2</v>
      </c>
      <c r="U17" s="284">
        <v>2.3164705882352941E-2</v>
      </c>
      <c r="V17" s="284">
        <v>2.4967647058823532E-2</v>
      </c>
    </row>
    <row r="18" spans="1:22" x14ac:dyDescent="0.3">
      <c r="A18" s="132" t="s">
        <v>575</v>
      </c>
      <c r="B18" s="131"/>
      <c r="C18" s="36">
        <v>60.327587685447213</v>
      </c>
      <c r="D18" s="36">
        <v>60.849124898863003</v>
      </c>
      <c r="E18" s="36">
        <v>62.813507551332094</v>
      </c>
      <c r="F18" s="36">
        <v>64.066271669958311</v>
      </c>
      <c r="G18" s="36">
        <v>64.661207624814949</v>
      </c>
      <c r="H18" s="285">
        <v>0.36396063960639602</v>
      </c>
      <c r="I18" s="285">
        <v>0.37392373923739231</v>
      </c>
      <c r="J18" s="285">
        <v>0.38204182041820423</v>
      </c>
      <c r="K18" s="285">
        <v>0.39723247232472325</v>
      </c>
      <c r="L18" s="285">
        <v>0.40215252152521525</v>
      </c>
      <c r="M18" s="36">
        <v>18.629620101192007</v>
      </c>
      <c r="N18" s="36">
        <v>20.11497679172167</v>
      </c>
      <c r="O18" s="36">
        <v>20.170541320210418</v>
      </c>
      <c r="P18" s="36">
        <v>20.381154943366926</v>
      </c>
      <c r="Q18" s="36">
        <v>20.713132648025628</v>
      </c>
      <c r="R18" s="285">
        <v>0.15225584255842559</v>
      </c>
      <c r="S18" s="285">
        <v>0.16289421894218944</v>
      </c>
      <c r="T18" s="285">
        <v>0.17017896678966787</v>
      </c>
      <c r="U18" s="285">
        <v>0.18176998769987698</v>
      </c>
      <c r="V18" s="285">
        <v>0.20069003690036896</v>
      </c>
    </row>
    <row r="19" spans="1:22" x14ac:dyDescent="0.3">
      <c r="A19" s="130" t="s">
        <v>576</v>
      </c>
      <c r="B19" s="131" t="s">
        <v>44</v>
      </c>
      <c r="C19" s="31">
        <v>95.717497228071252</v>
      </c>
      <c r="D19" s="31">
        <v>95.88427333870672</v>
      </c>
      <c r="E19" s="31">
        <v>96.00282949580145</v>
      </c>
      <c r="F19" s="32">
        <v>96.102114662765516</v>
      </c>
      <c r="G19" s="32">
        <v>96.171635853661826</v>
      </c>
      <c r="H19" s="283">
        <v>4.0941176470588241</v>
      </c>
      <c r="I19" s="283">
        <v>4.1901960784313728</v>
      </c>
      <c r="J19" s="283">
        <v>4.3215686274509801</v>
      </c>
      <c r="K19" s="284">
        <v>4.4901960784313726</v>
      </c>
      <c r="L19" s="284">
        <v>4.5725490196078429</v>
      </c>
      <c r="M19" s="31">
        <v>91.90596803889855</v>
      </c>
      <c r="N19" s="31">
        <v>91.868112516170982</v>
      </c>
      <c r="O19" s="31">
        <v>91.795477545107786</v>
      </c>
      <c r="P19" s="32">
        <v>91.257209077609716</v>
      </c>
      <c r="Q19" s="32">
        <v>91.280324177083756</v>
      </c>
      <c r="R19" s="283">
        <v>4.945127450980392</v>
      </c>
      <c r="S19" s="283">
        <v>5.0921568627450977</v>
      </c>
      <c r="T19" s="283">
        <v>5.1721078431372547</v>
      </c>
      <c r="U19" s="284">
        <v>5.356588235294117</v>
      </c>
      <c r="V19" s="284">
        <v>5.4540980392156859</v>
      </c>
    </row>
    <row r="20" spans="1:22" x14ac:dyDescent="0.3">
      <c r="A20" s="133"/>
      <c r="B20" s="134"/>
      <c r="C20" s="31"/>
      <c r="D20" s="31"/>
      <c r="E20" s="31"/>
      <c r="F20" s="32"/>
      <c r="G20" s="32"/>
      <c r="H20" s="283"/>
      <c r="I20" s="283"/>
      <c r="J20" s="283"/>
      <c r="K20" s="284"/>
      <c r="L20" s="284"/>
      <c r="M20" s="31"/>
      <c r="N20" s="31"/>
      <c r="O20" s="31"/>
      <c r="P20" s="32"/>
      <c r="Q20" s="32"/>
      <c r="R20" s="283"/>
      <c r="S20" s="283"/>
      <c r="T20" s="283"/>
      <c r="U20" s="284"/>
      <c r="V20" s="284"/>
    </row>
    <row r="21" spans="1:22" x14ac:dyDescent="0.3">
      <c r="A21" s="128" t="s">
        <v>577</v>
      </c>
      <c r="B21" s="135"/>
      <c r="C21" s="42">
        <v>77.819644542954478</v>
      </c>
      <c r="D21" s="42">
        <v>77.646098508082346</v>
      </c>
      <c r="E21" s="42">
        <v>79.046244638086208</v>
      </c>
      <c r="F21" s="42">
        <v>79.68940334537406</v>
      </c>
      <c r="G21" s="42">
        <v>79.782302309479363</v>
      </c>
      <c r="H21" s="286">
        <v>0.62040598290598292</v>
      </c>
      <c r="I21" s="286">
        <v>0.63629807692307694</v>
      </c>
      <c r="J21" s="286">
        <v>0.65881410256410255</v>
      </c>
      <c r="K21" s="286">
        <v>0.69882478632478595</v>
      </c>
      <c r="L21" s="286">
        <v>0.70416666666666661</v>
      </c>
      <c r="M21" s="42">
        <v>64.537677156812734</v>
      </c>
      <c r="N21" s="42">
        <v>64.157033099907238</v>
      </c>
      <c r="O21" s="42">
        <v>61.966783390992099</v>
      </c>
      <c r="P21" s="42">
        <v>61.489860353436768</v>
      </c>
      <c r="Q21" s="42">
        <v>61.259253792019152</v>
      </c>
      <c r="R21" s="286">
        <v>0.38658573717948719</v>
      </c>
      <c r="S21" s="286">
        <v>0.40140865384615382</v>
      </c>
      <c r="T21" s="286">
        <v>0.42099973290598292</v>
      </c>
      <c r="U21" s="286">
        <v>0.46081223290598289</v>
      </c>
      <c r="V21" s="286">
        <v>0.4784663461538462</v>
      </c>
    </row>
    <row r="22" spans="1:22" x14ac:dyDescent="0.3">
      <c r="A22" s="136" t="s">
        <v>578</v>
      </c>
      <c r="B22" s="131" t="s">
        <v>45</v>
      </c>
      <c r="C22" s="31">
        <v>44.770769806879578</v>
      </c>
      <c r="D22" s="31">
        <v>45.417642466822791</v>
      </c>
      <c r="E22" s="31">
        <v>45.634434924520605</v>
      </c>
      <c r="F22" s="32">
        <v>50.91513317791776</v>
      </c>
      <c r="G22" s="32">
        <v>50.115975645114531</v>
      </c>
      <c r="H22" s="283">
        <v>0.5024390243902439</v>
      </c>
      <c r="I22" s="283">
        <v>0.50406504065040647</v>
      </c>
      <c r="J22" s="283">
        <v>0.50406504065040647</v>
      </c>
      <c r="K22" s="284">
        <v>0.88373983739837403</v>
      </c>
      <c r="L22" s="284">
        <v>0.88373983739837403</v>
      </c>
      <c r="M22" s="31">
        <v>9.1692077248167756</v>
      </c>
      <c r="N22" s="31">
        <v>10.481394743689826</v>
      </c>
      <c r="O22" s="31">
        <v>14.927580579355364</v>
      </c>
      <c r="P22" s="32">
        <v>14.518129061058479</v>
      </c>
      <c r="Q22" s="32">
        <v>15.110660094713444</v>
      </c>
      <c r="R22" s="283">
        <v>0.33303252032520325</v>
      </c>
      <c r="S22" s="283">
        <v>0.44017886178861793</v>
      </c>
      <c r="T22" s="283">
        <v>0.46427642276422765</v>
      </c>
      <c r="U22" s="284">
        <v>0.92065853658536589</v>
      </c>
      <c r="V22" s="284">
        <v>1.1170813008130083</v>
      </c>
    </row>
    <row r="23" spans="1:22" x14ac:dyDescent="0.3">
      <c r="A23" s="137" t="s">
        <v>579</v>
      </c>
      <c r="B23" s="138" t="s">
        <v>514</v>
      </c>
      <c r="C23" s="31">
        <v>78.620735430771276</v>
      </c>
      <c r="D23" s="31">
        <v>78.699806240395546</v>
      </c>
      <c r="E23" s="31">
        <v>87.635021804763497</v>
      </c>
      <c r="F23" s="32">
        <v>86.636596203042942</v>
      </c>
      <c r="G23" s="32">
        <v>86.634166158846242</v>
      </c>
      <c r="H23" s="283">
        <v>4.5</v>
      </c>
      <c r="I23" s="283">
        <v>4.5</v>
      </c>
      <c r="J23" s="283">
        <v>4.5</v>
      </c>
      <c r="K23" s="284">
        <v>4.5</v>
      </c>
      <c r="L23" s="284">
        <v>5.0714285714285712</v>
      </c>
      <c r="M23" s="31">
        <v>78.567635736094516</v>
      </c>
      <c r="N23" s="31">
        <v>78.405826150865238</v>
      </c>
      <c r="O23" s="31">
        <v>78.503857765850384</v>
      </c>
      <c r="P23" s="32">
        <v>78.302140837484856</v>
      </c>
      <c r="Q23" s="32">
        <v>78.184034125533202</v>
      </c>
      <c r="R23" s="283">
        <v>3.773857142857143</v>
      </c>
      <c r="S23" s="283">
        <v>3.7767142857142857</v>
      </c>
      <c r="T23" s="283">
        <v>3.7767142857142857</v>
      </c>
      <c r="U23" s="284">
        <v>4.274</v>
      </c>
      <c r="V23" s="284">
        <v>4.3242857142857138</v>
      </c>
    </row>
    <row r="24" spans="1:22" x14ac:dyDescent="0.3">
      <c r="A24" s="137" t="s">
        <v>579</v>
      </c>
      <c r="B24" s="138" t="s">
        <v>513</v>
      </c>
      <c r="C24" s="31">
        <v>23.906346272335181</v>
      </c>
      <c r="D24" s="31">
        <v>23.910349101425325</v>
      </c>
      <c r="E24" s="31">
        <v>24.216436957631444</v>
      </c>
      <c r="F24" s="32">
        <v>23.261463710901914</v>
      </c>
      <c r="G24" s="32">
        <v>22.735129639044231</v>
      </c>
      <c r="H24" s="283">
        <v>0.21</v>
      </c>
      <c r="I24" s="283">
        <v>0.20944444444444446</v>
      </c>
      <c r="J24" s="283">
        <v>0.23111111111111113</v>
      </c>
      <c r="K24" s="284">
        <v>0.23111111111111113</v>
      </c>
      <c r="L24" s="284">
        <v>0.23111111111111113</v>
      </c>
      <c r="M24" s="31">
        <v>4.1076196344218524E-2</v>
      </c>
      <c r="N24" s="31">
        <v>0.2272257797975625</v>
      </c>
      <c r="O24" s="31">
        <v>0.56151097498723834</v>
      </c>
      <c r="P24" s="32">
        <v>0.54661402976009721</v>
      </c>
      <c r="Q24" s="32">
        <v>0.57956278596847988</v>
      </c>
      <c r="R24" s="283">
        <v>4.0777777777777774E-3</v>
      </c>
      <c r="S24" s="283">
        <v>1.4588888888888889E-2</v>
      </c>
      <c r="T24" s="283">
        <v>1.4588888888888889E-2</v>
      </c>
      <c r="U24" s="284">
        <v>1.4588888888888889E-2</v>
      </c>
      <c r="V24" s="284">
        <v>1.6783333333333334E-2</v>
      </c>
    </row>
    <row r="25" spans="1:22" x14ac:dyDescent="0.3">
      <c r="A25" s="137" t="s">
        <v>580</v>
      </c>
      <c r="B25" s="138" t="s">
        <v>512</v>
      </c>
      <c r="C25" s="31">
        <v>34.302064631956917</v>
      </c>
      <c r="D25" s="31">
        <v>34.617962466487931</v>
      </c>
      <c r="E25" s="31">
        <v>39.203027604630449</v>
      </c>
      <c r="F25" s="32">
        <v>39.656122561446047</v>
      </c>
      <c r="G25" s="32">
        <v>40.101410934744273</v>
      </c>
      <c r="H25" s="283">
        <v>0.13647058823529412</v>
      </c>
      <c r="I25" s="283">
        <v>0.13882352941176471</v>
      </c>
      <c r="J25" s="283">
        <v>0.1635294117647059</v>
      </c>
      <c r="K25" s="284">
        <v>0.1635294117647059</v>
      </c>
      <c r="L25" s="284">
        <v>0.16647058823529412</v>
      </c>
      <c r="M25" s="31" t="s">
        <v>272</v>
      </c>
      <c r="N25" s="31" t="s">
        <v>272</v>
      </c>
      <c r="O25" s="31" t="s">
        <v>272</v>
      </c>
      <c r="P25" s="32" t="s">
        <v>272</v>
      </c>
      <c r="Q25" s="32" t="s">
        <v>272</v>
      </c>
      <c r="R25" s="283" t="s">
        <v>272</v>
      </c>
      <c r="S25" s="283" t="s">
        <v>272</v>
      </c>
      <c r="T25" s="283" t="s">
        <v>272</v>
      </c>
      <c r="U25" s="284" t="s">
        <v>272</v>
      </c>
      <c r="V25" s="284" t="s">
        <v>272</v>
      </c>
    </row>
    <row r="26" spans="1:22" x14ac:dyDescent="0.3">
      <c r="A26" s="136" t="s">
        <v>581</v>
      </c>
      <c r="B26" s="131" t="s">
        <v>46</v>
      </c>
      <c r="C26" s="31">
        <v>21.347464042392129</v>
      </c>
      <c r="D26" s="31">
        <v>23.66507896715969</v>
      </c>
      <c r="E26" s="31">
        <v>25.557077057139299</v>
      </c>
      <c r="F26" s="32">
        <v>29.143561306223042</v>
      </c>
      <c r="G26" s="32">
        <v>30.59138476514967</v>
      </c>
      <c r="H26" s="283">
        <v>0.2576</v>
      </c>
      <c r="I26" s="283">
        <v>0.27360000000000001</v>
      </c>
      <c r="J26" s="283">
        <v>0.28639999999999999</v>
      </c>
      <c r="K26" s="284">
        <v>0.3216</v>
      </c>
      <c r="L26" s="284">
        <v>0.3216</v>
      </c>
      <c r="M26" s="31">
        <v>5.0466818067120868E-2</v>
      </c>
      <c r="N26" s="31">
        <v>5.0137879167711202E-2</v>
      </c>
      <c r="O26" s="31">
        <v>3.734594796464584E-2</v>
      </c>
      <c r="P26" s="32">
        <v>3.6968576709796669E-2</v>
      </c>
      <c r="Q26" s="32">
        <v>3.6505232416646383E-2</v>
      </c>
      <c r="R26" s="283" t="s">
        <v>272</v>
      </c>
      <c r="S26" s="283" t="s">
        <v>272</v>
      </c>
      <c r="T26" s="283" t="s">
        <v>272</v>
      </c>
      <c r="U26" s="284" t="s">
        <v>272</v>
      </c>
      <c r="V26" s="284" t="s">
        <v>272</v>
      </c>
    </row>
    <row r="27" spans="1:22" x14ac:dyDescent="0.3">
      <c r="A27" s="136" t="s">
        <v>582</v>
      </c>
      <c r="B27" s="131" t="s">
        <v>47</v>
      </c>
      <c r="C27" s="31">
        <v>25.160256410256409</v>
      </c>
      <c r="D27" s="31">
        <v>26.6049953746531</v>
      </c>
      <c r="E27" s="31">
        <v>27.992733878292462</v>
      </c>
      <c r="F27" s="32">
        <v>26.963468270352752</v>
      </c>
      <c r="G27" s="32">
        <v>27.801268498942918</v>
      </c>
      <c r="H27" s="283">
        <v>0.26769230769230767</v>
      </c>
      <c r="I27" s="283">
        <v>0.27538461538461534</v>
      </c>
      <c r="J27" s="283">
        <v>0.3</v>
      </c>
      <c r="K27" s="284">
        <v>0.3</v>
      </c>
      <c r="L27" s="284">
        <v>0.30384615384615382</v>
      </c>
      <c r="M27" s="31">
        <v>0.12254901960784313</v>
      </c>
      <c r="N27" s="31">
        <v>0.12025901942645699</v>
      </c>
      <c r="O27" s="31">
        <v>6.3578564940962756E-2</v>
      </c>
      <c r="P27" s="32">
        <v>6.2830984651288044E-2</v>
      </c>
      <c r="Q27" s="32">
        <v>8.8090204369274144E-2</v>
      </c>
      <c r="R27" s="283" t="s">
        <v>272</v>
      </c>
      <c r="S27" s="283" t="s">
        <v>272</v>
      </c>
      <c r="T27" s="283" t="s">
        <v>272</v>
      </c>
      <c r="U27" s="284">
        <v>0.23955384615384614</v>
      </c>
      <c r="V27" s="284">
        <v>0.25119230769230771</v>
      </c>
    </row>
    <row r="28" spans="1:22" x14ac:dyDescent="0.3">
      <c r="A28" s="136" t="s">
        <v>583</v>
      </c>
      <c r="B28" s="131" t="s">
        <v>48</v>
      </c>
      <c r="C28" s="31">
        <v>55.203619909502265</v>
      </c>
      <c r="D28" s="31">
        <v>55.868583502506532</v>
      </c>
      <c r="E28" s="31">
        <v>56.429132718474705</v>
      </c>
      <c r="F28" s="32">
        <v>56.585849407294205</v>
      </c>
      <c r="G28" s="32">
        <v>56.503427202906934</v>
      </c>
      <c r="H28" s="283">
        <v>0.28300970873786407</v>
      </c>
      <c r="I28" s="283">
        <v>0.28470873786407769</v>
      </c>
      <c r="J28" s="283">
        <v>0.2859223300970874</v>
      </c>
      <c r="K28" s="284">
        <v>0.2941747572815534</v>
      </c>
      <c r="L28" s="284">
        <v>0.30388349514563107</v>
      </c>
      <c r="M28" s="31">
        <v>5.8117813109718128E-2</v>
      </c>
      <c r="N28" s="31">
        <v>5.8002237229150266E-2</v>
      </c>
      <c r="O28" s="31">
        <v>5.7901484759502055E-2</v>
      </c>
      <c r="P28" s="32">
        <v>5.7824955598694806E-2</v>
      </c>
      <c r="Q28" s="32">
        <v>0.14039144438021306</v>
      </c>
      <c r="R28" s="283" t="s">
        <v>272</v>
      </c>
      <c r="S28" s="283" t="s">
        <v>272</v>
      </c>
      <c r="T28" s="283" t="s">
        <v>272</v>
      </c>
      <c r="U28" s="284">
        <v>5.2526699029126211E-2</v>
      </c>
      <c r="V28" s="284">
        <v>5.4791262135922336E-2</v>
      </c>
    </row>
    <row r="29" spans="1:22" x14ac:dyDescent="0.3">
      <c r="A29" s="137" t="s">
        <v>584</v>
      </c>
      <c r="B29" s="138" t="s">
        <v>62</v>
      </c>
      <c r="C29" s="31">
        <v>43.131513220222203</v>
      </c>
      <c r="D29" s="31">
        <v>43.250214961306966</v>
      </c>
      <c r="E29" s="31">
        <v>43.348229632176007</v>
      </c>
      <c r="F29" s="32">
        <v>43.927335640138409</v>
      </c>
      <c r="G29" s="32">
        <v>43.950703002950874</v>
      </c>
      <c r="H29" s="283">
        <v>0.23829787234042554</v>
      </c>
      <c r="I29" s="283">
        <v>0.26099290780141843</v>
      </c>
      <c r="J29" s="283">
        <v>0.26879432624113475</v>
      </c>
      <c r="K29" s="284">
        <v>0.26879432624113475</v>
      </c>
      <c r="L29" s="284">
        <v>0.26950354609929078</v>
      </c>
      <c r="M29" s="31">
        <v>25.932305572302127</v>
      </c>
      <c r="N29" s="31">
        <v>25.709372312983664</v>
      </c>
      <c r="O29" s="31">
        <v>26.753179786868341</v>
      </c>
      <c r="P29" s="32">
        <v>25.320069204152251</v>
      </c>
      <c r="Q29" s="32">
        <v>28.007290400972053</v>
      </c>
      <c r="R29" s="283">
        <v>9.9326241134751775E-2</v>
      </c>
      <c r="S29" s="283">
        <v>9.6475177304964535E-2</v>
      </c>
      <c r="T29" s="283">
        <v>0.1275531914893617</v>
      </c>
      <c r="U29" s="284">
        <v>0.15318439716312057</v>
      </c>
      <c r="V29" s="284">
        <v>0.16113475177304964</v>
      </c>
    </row>
    <row r="30" spans="1:22" x14ac:dyDescent="0.3">
      <c r="A30" s="137" t="s">
        <v>585</v>
      </c>
      <c r="B30" s="138" t="s">
        <v>56</v>
      </c>
      <c r="C30" s="31">
        <v>31.805702217529042</v>
      </c>
      <c r="D30" s="31">
        <v>33.462688132571188</v>
      </c>
      <c r="E30" s="31">
        <v>35.028720626631852</v>
      </c>
      <c r="F30" s="32">
        <v>43.330907578750391</v>
      </c>
      <c r="G30" s="32">
        <v>44.173135249061843</v>
      </c>
      <c r="H30" s="283">
        <v>0.35188679245283017</v>
      </c>
      <c r="I30" s="283">
        <v>0.36603773584905658</v>
      </c>
      <c r="J30" s="283">
        <v>0.48396226415094334</v>
      </c>
      <c r="K30" s="284">
        <v>0.59905660377358494</v>
      </c>
      <c r="L30" s="284">
        <v>0.61698113207547178</v>
      </c>
      <c r="M30" s="31">
        <v>11.098204857444562</v>
      </c>
      <c r="N30" s="31">
        <v>10.923488384288635</v>
      </c>
      <c r="O30" s="31">
        <v>11.613577023498694</v>
      </c>
      <c r="P30" s="32">
        <v>12.553279966732509</v>
      </c>
      <c r="Q30" s="32">
        <v>13.910450830206139</v>
      </c>
      <c r="R30" s="283">
        <v>0.23649056603773586</v>
      </c>
      <c r="S30" s="283">
        <v>0.24833018867924528</v>
      </c>
      <c r="T30" s="283">
        <v>0.32910377358490567</v>
      </c>
      <c r="U30" s="284">
        <v>0.34580188679245283</v>
      </c>
      <c r="V30" s="284">
        <v>0.38007547169811318</v>
      </c>
    </row>
    <row r="31" spans="1:22" x14ac:dyDescent="0.3">
      <c r="A31" s="137" t="s">
        <v>586</v>
      </c>
      <c r="B31" s="138" t="s">
        <v>54</v>
      </c>
      <c r="C31" s="31">
        <v>42.616421568627452</v>
      </c>
      <c r="D31" s="31">
        <v>43.217505825144364</v>
      </c>
      <c r="E31" s="31">
        <v>49.227974568574027</v>
      </c>
      <c r="F31" s="32">
        <v>49.342435498443933</v>
      </c>
      <c r="G31" s="32">
        <v>49.544498948843732</v>
      </c>
      <c r="H31" s="283">
        <v>0.10239520958083834</v>
      </c>
      <c r="I31" s="283">
        <v>0.11616766467065867</v>
      </c>
      <c r="J31" s="283">
        <v>0.11616766467065867</v>
      </c>
      <c r="K31" s="284">
        <v>0.11916167664670659</v>
      </c>
      <c r="L31" s="284">
        <v>0.12155688622754492</v>
      </c>
      <c r="M31" s="31">
        <v>44.260620915032675</v>
      </c>
      <c r="N31" s="31">
        <v>43.541687772262186</v>
      </c>
      <c r="O31" s="31">
        <v>39.983853062872136</v>
      </c>
      <c r="P31" s="32">
        <v>41.542013854030721</v>
      </c>
      <c r="Q31" s="32">
        <v>41.345480028030835</v>
      </c>
      <c r="R31" s="283">
        <v>9.6101796407185622E-2</v>
      </c>
      <c r="S31" s="283">
        <v>9.6101796407185622E-2</v>
      </c>
      <c r="T31" s="283">
        <v>9.6101796407185622E-2</v>
      </c>
      <c r="U31" s="284">
        <v>9.6101796407185622E-2</v>
      </c>
      <c r="V31" s="284">
        <v>9.6508982035928143E-2</v>
      </c>
    </row>
    <row r="32" spans="1:22" x14ac:dyDescent="0.3">
      <c r="A32" s="137" t="s">
        <v>587</v>
      </c>
      <c r="B32" s="138" t="s">
        <v>57</v>
      </c>
      <c r="C32" s="31">
        <v>47.490763546798028</v>
      </c>
      <c r="D32" s="31">
        <v>47.670196671709533</v>
      </c>
      <c r="E32" s="31">
        <v>55.022421524663677</v>
      </c>
      <c r="F32" s="32">
        <v>55.350553505535061</v>
      </c>
      <c r="G32" s="32">
        <v>55.639865752225305</v>
      </c>
      <c r="H32" s="283">
        <v>0.5535714285714286</v>
      </c>
      <c r="I32" s="283">
        <v>0.5535714285714286</v>
      </c>
      <c r="J32" s="283">
        <v>0.5535714285714286</v>
      </c>
      <c r="K32" s="284">
        <v>0.6071428571428571</v>
      </c>
      <c r="L32" s="284">
        <v>0.6071428571428571</v>
      </c>
      <c r="M32" s="31" t="s">
        <v>272</v>
      </c>
      <c r="N32" s="31" t="s">
        <v>272</v>
      </c>
      <c r="O32" s="31" t="s">
        <v>272</v>
      </c>
      <c r="P32" s="32" t="s">
        <v>272</v>
      </c>
      <c r="Q32" s="32" t="s">
        <v>272</v>
      </c>
      <c r="R32" s="283" t="s">
        <v>272</v>
      </c>
      <c r="S32" s="283" t="s">
        <v>272</v>
      </c>
      <c r="T32" s="283" t="s">
        <v>272</v>
      </c>
      <c r="U32" s="284" t="s">
        <v>272</v>
      </c>
      <c r="V32" s="284" t="s">
        <v>272</v>
      </c>
    </row>
    <row r="33" spans="1:22" x14ac:dyDescent="0.3">
      <c r="A33" s="137" t="s">
        <v>588</v>
      </c>
      <c r="B33" s="138" t="s">
        <v>58</v>
      </c>
      <c r="C33" s="31">
        <v>56.525021570319247</v>
      </c>
      <c r="D33" s="31">
        <v>57.634317264812061</v>
      </c>
      <c r="E33" s="31">
        <v>69.120890662745509</v>
      </c>
      <c r="F33" s="32">
        <v>70.25296850800207</v>
      </c>
      <c r="G33" s="32">
        <v>71.591953436127838</v>
      </c>
      <c r="H33" s="283">
        <v>0.81496062992125984</v>
      </c>
      <c r="I33" s="283">
        <v>0.81496062992125984</v>
      </c>
      <c r="J33" s="283">
        <v>0.88346456692913389</v>
      </c>
      <c r="K33" s="284">
        <v>0.94566929133858268</v>
      </c>
      <c r="L33" s="284">
        <v>0.96141732283464565</v>
      </c>
      <c r="M33" s="31">
        <v>9.3399482312338211</v>
      </c>
      <c r="N33" s="31">
        <v>10.80908897855171</v>
      </c>
      <c r="O33" s="31">
        <v>14.599306795504674</v>
      </c>
      <c r="P33" s="32">
        <v>14.197212183789365</v>
      </c>
      <c r="Q33" s="32">
        <v>14.418462166853876</v>
      </c>
      <c r="R33" s="283">
        <v>0.23644094488188974</v>
      </c>
      <c r="S33" s="283">
        <v>0.2790787401574803</v>
      </c>
      <c r="T33" s="283">
        <v>0.2841496062992126</v>
      </c>
      <c r="U33" s="284">
        <v>0.29726771653543305</v>
      </c>
      <c r="V33" s="284">
        <v>0.3253700787401575</v>
      </c>
    </row>
    <row r="34" spans="1:22" x14ac:dyDescent="0.3">
      <c r="A34" s="137" t="s">
        <v>589</v>
      </c>
      <c r="B34" s="138" t="s">
        <v>515</v>
      </c>
      <c r="C34" s="31">
        <v>70.098687244443084</v>
      </c>
      <c r="D34" s="31">
        <v>71.622620587691742</v>
      </c>
      <c r="E34" s="31">
        <v>73.535758323057948</v>
      </c>
      <c r="F34" s="32">
        <v>74.415435597262231</v>
      </c>
      <c r="G34" s="32">
        <v>74.549752713925784</v>
      </c>
      <c r="H34" s="283">
        <v>0.38181818181818183</v>
      </c>
      <c r="I34" s="283">
        <v>0.39251336898395722</v>
      </c>
      <c r="J34" s="283">
        <v>0.4288770053475936</v>
      </c>
      <c r="K34" s="284">
        <v>0.4390374331550802</v>
      </c>
      <c r="L34" s="284">
        <v>0.44545454545454544</v>
      </c>
      <c r="M34" s="31">
        <v>53.524764042180337</v>
      </c>
      <c r="N34" s="31">
        <v>53.320396722725313</v>
      </c>
      <c r="O34" s="31">
        <v>52.990135635018497</v>
      </c>
      <c r="P34" s="32">
        <v>52.912756666356962</v>
      </c>
      <c r="Q34" s="32">
        <v>52.583284083486269</v>
      </c>
      <c r="R34" s="283">
        <v>0.20347593582887699</v>
      </c>
      <c r="S34" s="283">
        <v>0.20347593582887699</v>
      </c>
      <c r="T34" s="283">
        <v>0.29316042780748663</v>
      </c>
      <c r="U34" s="284">
        <v>0.29568983957219247</v>
      </c>
      <c r="V34" s="284">
        <v>0.30152941176470588</v>
      </c>
    </row>
    <row r="35" spans="1:22" x14ac:dyDescent="0.3">
      <c r="A35" s="136" t="s">
        <v>590</v>
      </c>
      <c r="B35" s="131" t="s">
        <v>49</v>
      </c>
      <c r="C35" s="31">
        <v>56.639112692267446</v>
      </c>
      <c r="D35" s="31">
        <v>57.050949465601327</v>
      </c>
      <c r="E35" s="31">
        <v>57.700961341787682</v>
      </c>
      <c r="F35" s="32">
        <v>57.096380642537611</v>
      </c>
      <c r="G35" s="32">
        <v>57.447879947628152</v>
      </c>
      <c r="H35" s="283">
        <v>0.26351351351351349</v>
      </c>
      <c r="I35" s="283">
        <v>0.26351351351351349</v>
      </c>
      <c r="J35" s="283">
        <v>0.31689189189189187</v>
      </c>
      <c r="K35" s="284">
        <v>0.31824324324324327</v>
      </c>
      <c r="L35" s="284">
        <v>0.31891891891891894</v>
      </c>
      <c r="M35" s="31">
        <v>0.20927069163963588</v>
      </c>
      <c r="N35" s="31">
        <v>0.20753346477119433</v>
      </c>
      <c r="O35" s="31">
        <v>0.20454080589077522</v>
      </c>
      <c r="P35" s="32">
        <v>0.20333468889792597</v>
      </c>
      <c r="Q35" s="32">
        <v>0.20143015409406789</v>
      </c>
      <c r="R35" s="283" t="s">
        <v>272</v>
      </c>
      <c r="S35" s="283" t="s">
        <v>272</v>
      </c>
      <c r="T35" s="283" t="s">
        <v>272</v>
      </c>
      <c r="U35" s="284" t="s">
        <v>272</v>
      </c>
      <c r="V35" s="284" t="s">
        <v>272</v>
      </c>
    </row>
    <row r="36" spans="1:22" x14ac:dyDescent="0.3">
      <c r="A36" s="137" t="s">
        <v>591</v>
      </c>
      <c r="B36" s="138" t="s">
        <v>59</v>
      </c>
      <c r="C36" s="31">
        <v>29.703042715038038</v>
      </c>
      <c r="D36" s="31">
        <v>30.74973600844773</v>
      </c>
      <c r="E36" s="31">
        <v>36.673845739668863</v>
      </c>
      <c r="F36" s="32">
        <v>56.03057390853737</v>
      </c>
      <c r="G36" s="32">
        <v>60.493517880628801</v>
      </c>
      <c r="H36" s="283">
        <v>0.40370370370370373</v>
      </c>
      <c r="I36" s="283">
        <v>0.40740740740740738</v>
      </c>
      <c r="J36" s="283">
        <v>0.47222222222222221</v>
      </c>
      <c r="K36" s="284">
        <v>0.5469135802469135</v>
      </c>
      <c r="L36" s="284">
        <v>0.65925925925925921</v>
      </c>
      <c r="M36" s="31">
        <v>0.85576360444704502</v>
      </c>
      <c r="N36" s="31">
        <v>0.93629003871876104</v>
      </c>
      <c r="O36" s="31">
        <v>1.2989635213353077</v>
      </c>
      <c r="P36" s="32">
        <v>2.0015546055188493</v>
      </c>
      <c r="Q36" s="32">
        <v>1.9540301872612262</v>
      </c>
      <c r="R36" s="283">
        <v>1.4901234567901236E-2</v>
      </c>
      <c r="S36" s="283">
        <v>1.4901234567901236E-2</v>
      </c>
      <c r="T36" s="283">
        <v>4.5574074074074072E-2</v>
      </c>
      <c r="U36" s="284">
        <v>4.8444444444444443E-2</v>
      </c>
      <c r="V36" s="284">
        <v>5.3709876543209877E-2</v>
      </c>
    </row>
    <row r="37" spans="1:22" x14ac:dyDescent="0.3">
      <c r="A37" s="136" t="s">
        <v>592</v>
      </c>
      <c r="B37" s="131" t="s">
        <v>50</v>
      </c>
      <c r="C37" s="31">
        <v>58.412698412698418</v>
      </c>
      <c r="D37" s="31">
        <v>59.4722267470272</v>
      </c>
      <c r="E37" s="31">
        <v>70.435197708648261</v>
      </c>
      <c r="F37" s="32">
        <v>71.180931744312019</v>
      </c>
      <c r="G37" s="32">
        <v>72.294600497025371</v>
      </c>
      <c r="H37" s="283">
        <v>1.2401960784313726</v>
      </c>
      <c r="I37" s="283">
        <v>1.2578431372549022</v>
      </c>
      <c r="J37" s="283">
        <v>1.2872549019607844</v>
      </c>
      <c r="K37" s="284">
        <v>1.338235294117647</v>
      </c>
      <c r="L37" s="284">
        <v>1.3696078431372547</v>
      </c>
      <c r="M37" s="31">
        <v>43.15789473684211</v>
      </c>
      <c r="N37" s="31">
        <v>43.459846880599443</v>
      </c>
      <c r="O37" s="31">
        <v>47.975177022833961</v>
      </c>
      <c r="P37" s="32">
        <v>48.568333075375328</v>
      </c>
      <c r="Q37" s="32">
        <v>49.363656901875139</v>
      </c>
      <c r="R37" s="283">
        <v>0.81665686274509808</v>
      </c>
      <c r="S37" s="283">
        <v>0.93428431372549015</v>
      </c>
      <c r="T37" s="283">
        <v>0.95515686274509803</v>
      </c>
      <c r="U37" s="284">
        <v>1.0614705882352942</v>
      </c>
      <c r="V37" s="284">
        <v>1.1501372549019606</v>
      </c>
    </row>
    <row r="38" spans="1:22" x14ac:dyDescent="0.3">
      <c r="A38" s="136" t="s">
        <v>593</v>
      </c>
      <c r="B38" s="131" t="s">
        <v>51</v>
      </c>
      <c r="C38" s="31">
        <v>33.621933621933621</v>
      </c>
      <c r="D38" s="31">
        <v>34.628395694515632</v>
      </c>
      <c r="E38" s="31">
        <v>37.558685446009385</v>
      </c>
      <c r="F38" s="32">
        <v>35.399939018192903</v>
      </c>
      <c r="G38" s="32">
        <v>37.700453857791224</v>
      </c>
      <c r="H38" s="283">
        <v>0.13944444444444445</v>
      </c>
      <c r="I38" s="283">
        <v>0.21444444444444447</v>
      </c>
      <c r="J38" s="283">
        <v>0.22666666666666666</v>
      </c>
      <c r="K38" s="284">
        <v>0.23222222222222222</v>
      </c>
      <c r="L38" s="284">
        <v>0.2338888888888889</v>
      </c>
      <c r="M38" s="31">
        <v>25.386518243661101</v>
      </c>
      <c r="N38" s="31">
        <v>24.684777037416708</v>
      </c>
      <c r="O38" s="31">
        <v>29.740763421106347</v>
      </c>
      <c r="P38" s="32">
        <v>29.667649151336516</v>
      </c>
      <c r="Q38" s="32">
        <v>29.974785678265253</v>
      </c>
      <c r="R38" s="283">
        <v>0.27852222222222223</v>
      </c>
      <c r="S38" s="283">
        <v>0.30777222222222222</v>
      </c>
      <c r="T38" s="283">
        <v>0.31895555555555555</v>
      </c>
      <c r="U38" s="284">
        <v>0.32476666666666665</v>
      </c>
      <c r="V38" s="284">
        <v>0.34690555555555552</v>
      </c>
    </row>
    <row r="39" spans="1:22" x14ac:dyDescent="0.3">
      <c r="A39" s="136" t="s">
        <v>594</v>
      </c>
      <c r="B39" s="131" t="s">
        <v>52</v>
      </c>
      <c r="C39" s="31">
        <v>82.618268372508183</v>
      </c>
      <c r="D39" s="31">
        <v>82.733512384362868</v>
      </c>
      <c r="E39" s="31">
        <v>83.203055074885128</v>
      </c>
      <c r="F39" s="32">
        <v>83.228961650861805</v>
      </c>
      <c r="G39" s="32">
        <v>82.055552251234161</v>
      </c>
      <c r="H39" s="283">
        <v>0.34857142857142859</v>
      </c>
      <c r="I39" s="283">
        <v>0.35142857142857142</v>
      </c>
      <c r="J39" s="283">
        <v>0.35200000000000004</v>
      </c>
      <c r="K39" s="284">
        <v>0.35200000000000004</v>
      </c>
      <c r="L39" s="284">
        <v>0.36285714285714288</v>
      </c>
      <c r="M39" s="31">
        <v>76.548646236239222</v>
      </c>
      <c r="N39" s="31">
        <v>75.631154879140553</v>
      </c>
      <c r="O39" s="31">
        <v>75.493764544423897</v>
      </c>
      <c r="P39" s="32">
        <v>75.237072821613879</v>
      </c>
      <c r="Q39" s="32">
        <v>77.059418307262234</v>
      </c>
      <c r="R39" s="283">
        <v>0.29890285714285714</v>
      </c>
      <c r="S39" s="283">
        <v>0.30925714285714284</v>
      </c>
      <c r="T39" s="283">
        <v>0.31253714285714285</v>
      </c>
      <c r="U39" s="284">
        <v>0.31910285714285719</v>
      </c>
      <c r="V39" s="284">
        <v>0.32102857142857144</v>
      </c>
    </row>
    <row r="40" spans="1:22" x14ac:dyDescent="0.3">
      <c r="A40" s="137" t="s">
        <v>595</v>
      </c>
      <c r="B40" s="138" t="s">
        <v>53</v>
      </c>
      <c r="C40" s="31">
        <v>36.70822734664943</v>
      </c>
      <c r="D40" s="31">
        <v>37.711061691788153</v>
      </c>
      <c r="E40" s="31">
        <v>38.188474353173461</v>
      </c>
      <c r="F40" s="32">
        <v>38.584774235843646</v>
      </c>
      <c r="G40" s="32">
        <v>38.998167379352473</v>
      </c>
      <c r="H40" s="283">
        <v>9.1867469879518077E-2</v>
      </c>
      <c r="I40" s="283">
        <v>9.5180722891566275E-2</v>
      </c>
      <c r="J40" s="283">
        <v>9.5481927710843364E-2</v>
      </c>
      <c r="K40" s="284">
        <v>9.6385542168674704E-2</v>
      </c>
      <c r="L40" s="284">
        <v>9.7289156626506015E-2</v>
      </c>
      <c r="M40" s="31">
        <v>7.1264751261415293</v>
      </c>
      <c r="N40" s="31">
        <v>6.9104686599126923</v>
      </c>
      <c r="O40" s="31">
        <v>7.9470198675496695</v>
      </c>
      <c r="P40" s="32">
        <v>7.8792100303204133</v>
      </c>
      <c r="Q40" s="32">
        <v>8.0961107717369174</v>
      </c>
      <c r="R40" s="283">
        <v>8.5156626506024097E-2</v>
      </c>
      <c r="S40" s="283">
        <v>9.3608433734939753E-2</v>
      </c>
      <c r="T40" s="283">
        <v>0.10303012048192772</v>
      </c>
      <c r="U40" s="284">
        <v>0.10768975903614458</v>
      </c>
      <c r="V40" s="284">
        <v>0.10910240963855422</v>
      </c>
    </row>
    <row r="41" spans="1:22" x14ac:dyDescent="0.3">
      <c r="A41" s="137" t="s">
        <v>596</v>
      </c>
      <c r="B41" s="138" t="s">
        <v>60</v>
      </c>
      <c r="C41" s="31">
        <v>72.179513816746308</v>
      </c>
      <c r="D41" s="31">
        <v>73.105983255054113</v>
      </c>
      <c r="E41" s="31">
        <v>92.490916431166738</v>
      </c>
      <c r="F41" s="32">
        <v>92.578439259855188</v>
      </c>
      <c r="G41" s="32">
        <v>92.712470214455919</v>
      </c>
      <c r="H41" s="283">
        <v>0.30879629629629629</v>
      </c>
      <c r="I41" s="283">
        <v>0.31388888888888888</v>
      </c>
      <c r="J41" s="283">
        <v>0.32175925925925924</v>
      </c>
      <c r="K41" s="284">
        <v>0.35648148148148145</v>
      </c>
      <c r="L41" s="284">
        <v>0.36018518518518516</v>
      </c>
      <c r="M41" s="31">
        <v>12.86100145439435</v>
      </c>
      <c r="N41" s="31">
        <v>15.519705942413722</v>
      </c>
      <c r="O41" s="31">
        <v>21.073879693177229</v>
      </c>
      <c r="P41" s="32">
        <v>20.675784392598551</v>
      </c>
      <c r="Q41" s="32">
        <v>21.266878474980146</v>
      </c>
      <c r="R41" s="283">
        <v>0.11294444444444444</v>
      </c>
      <c r="S41" s="283">
        <v>0.11912500000000001</v>
      </c>
      <c r="T41" s="283">
        <v>0.12042129629629629</v>
      </c>
      <c r="U41" s="284">
        <v>0.12337037037037037</v>
      </c>
      <c r="V41" s="284">
        <v>0.12809259259259259</v>
      </c>
    </row>
    <row r="42" spans="1:22" x14ac:dyDescent="0.3">
      <c r="A42" s="137" t="s">
        <v>597</v>
      </c>
      <c r="B42" s="138" t="s">
        <v>61</v>
      </c>
      <c r="C42" s="31">
        <v>55.923586504390698</v>
      </c>
      <c r="D42" s="31">
        <v>56.77194047980565</v>
      </c>
      <c r="E42" s="31">
        <v>57.625845229151018</v>
      </c>
      <c r="F42" s="32">
        <v>58.614551657642956</v>
      </c>
      <c r="G42" s="32">
        <v>57.8728374333893</v>
      </c>
      <c r="H42" s="283">
        <v>0.7078651685393258</v>
      </c>
      <c r="I42" s="283">
        <v>0.72640449438202248</v>
      </c>
      <c r="J42" s="283">
        <v>0.72640449438202248</v>
      </c>
      <c r="K42" s="284">
        <v>0.72808988764044935</v>
      </c>
      <c r="L42" s="284">
        <v>0.72808988764044935</v>
      </c>
      <c r="M42" s="31">
        <v>0.10784162686797104</v>
      </c>
      <c r="N42" s="31">
        <v>0.10628606134224113</v>
      </c>
      <c r="O42" s="31">
        <v>3.1705484598046585</v>
      </c>
      <c r="P42" s="32">
        <v>3.1447007342579547</v>
      </c>
      <c r="Q42" s="32">
        <v>3.19001386962552</v>
      </c>
      <c r="R42" s="283">
        <v>1.2820224719101124E-2</v>
      </c>
      <c r="S42" s="283">
        <v>1.2820224719101124E-2</v>
      </c>
      <c r="T42" s="283">
        <v>0.12742134831460675</v>
      </c>
      <c r="U42" s="284">
        <v>0.1333370786516854</v>
      </c>
      <c r="V42" s="284">
        <v>0.14538764044943822</v>
      </c>
    </row>
    <row r="43" spans="1:22" x14ac:dyDescent="0.3">
      <c r="A43" s="132" t="s">
        <v>598</v>
      </c>
      <c r="B43" s="138"/>
      <c r="C43" s="36">
        <v>49.70851674374547</v>
      </c>
      <c r="D43" s="36">
        <v>50.485875784199372</v>
      </c>
      <c r="E43" s="36">
        <v>53.57139190340763</v>
      </c>
      <c r="F43" s="36">
        <v>55.611751328049422</v>
      </c>
      <c r="G43" s="36">
        <v>56.026724108915893</v>
      </c>
      <c r="H43" s="285">
        <v>0.34400347624565469</v>
      </c>
      <c r="I43" s="285">
        <v>0.35417149478563148</v>
      </c>
      <c r="J43" s="285">
        <v>0.37387022016222476</v>
      </c>
      <c r="K43" s="285">
        <v>0.40518539976825024</v>
      </c>
      <c r="L43" s="285">
        <v>0.41659907300115867</v>
      </c>
      <c r="M43" s="36">
        <v>22.385705131776898</v>
      </c>
      <c r="N43" s="36">
        <v>22.26574092606268</v>
      </c>
      <c r="O43" s="36">
        <v>23.201128006105471</v>
      </c>
      <c r="P43" s="36">
        <v>23.112302914071385</v>
      </c>
      <c r="Q43" s="36">
        <v>23.381575847329273</v>
      </c>
      <c r="R43" s="285">
        <v>0.12584559675550402</v>
      </c>
      <c r="S43" s="285">
        <v>0.13875840092699884</v>
      </c>
      <c r="T43" s="285">
        <v>0.15811384704519121</v>
      </c>
      <c r="U43" s="285">
        <v>0.19770336037079952</v>
      </c>
      <c r="V43" s="285">
        <v>0.2135460602549247</v>
      </c>
    </row>
    <row r="44" spans="1:22" x14ac:dyDescent="0.3">
      <c r="A44" s="137" t="s">
        <v>599</v>
      </c>
      <c r="B44" s="138" t="s">
        <v>55</v>
      </c>
      <c r="C44" s="31">
        <v>91.798291506806848</v>
      </c>
      <c r="D44" s="31">
        <v>91.938858408359948</v>
      </c>
      <c r="E44" s="31">
        <v>92.93335421023788</v>
      </c>
      <c r="F44" s="32">
        <v>92.992169157446327</v>
      </c>
      <c r="G44" s="32">
        <v>93.062909323101778</v>
      </c>
      <c r="H44" s="283">
        <v>3.7977272727272724</v>
      </c>
      <c r="I44" s="283">
        <v>3.90625</v>
      </c>
      <c r="J44" s="283">
        <v>3.95</v>
      </c>
      <c r="K44" s="284">
        <v>4.153977272727273</v>
      </c>
      <c r="L44" s="284">
        <v>3.9886363636363638</v>
      </c>
      <c r="M44" s="31">
        <v>87.295642401191415</v>
      </c>
      <c r="N44" s="31">
        <v>87.061664644935846</v>
      </c>
      <c r="O44" s="31">
        <v>82.068602999563822</v>
      </c>
      <c r="P44" s="32">
        <v>81.723347720339106</v>
      </c>
      <c r="Q44" s="32">
        <v>81.499019602303221</v>
      </c>
      <c r="R44" s="283">
        <v>3.4581931818181819</v>
      </c>
      <c r="S44" s="283">
        <v>3.4946818181818178</v>
      </c>
      <c r="T44" s="283">
        <v>3.5176590909090906</v>
      </c>
      <c r="U44" s="284">
        <v>3.56575</v>
      </c>
      <c r="V44" s="284">
        <v>3.6232727272727274</v>
      </c>
    </row>
    <row r="45" spans="1:22" x14ac:dyDescent="0.3">
      <c r="A45" s="137" t="s">
        <v>600</v>
      </c>
      <c r="B45" s="138" t="s">
        <v>63</v>
      </c>
      <c r="C45" s="31">
        <v>92.613277598030336</v>
      </c>
      <c r="D45" s="31">
        <v>91.08170678358492</v>
      </c>
      <c r="E45" s="31">
        <v>91.238346508628752</v>
      </c>
      <c r="F45" s="32">
        <v>91.344374879741878</v>
      </c>
      <c r="G45" s="32">
        <v>91.423111677307531</v>
      </c>
      <c r="H45" s="283">
        <v>4.0249999999999995</v>
      </c>
      <c r="I45" s="283">
        <v>4.0706896551724139</v>
      </c>
      <c r="J45" s="283">
        <v>4.1448275862068966</v>
      </c>
      <c r="K45" s="284">
        <v>4.1948275862068964</v>
      </c>
      <c r="L45" s="284">
        <v>4.2784482758620692</v>
      </c>
      <c r="M45" s="31">
        <v>83.542259139790204</v>
      </c>
      <c r="N45" s="31">
        <v>83.360777008262602</v>
      </c>
      <c r="O45" s="31">
        <v>82.333946977229544</v>
      </c>
      <c r="P45" s="32">
        <v>81.768620892105631</v>
      </c>
      <c r="Q45" s="32">
        <v>81.455750267873455</v>
      </c>
      <c r="R45" s="283">
        <v>3.4854827586206896</v>
      </c>
      <c r="S45" s="283">
        <v>3.5242758620689654</v>
      </c>
      <c r="T45" s="283">
        <v>3.5457413793103445</v>
      </c>
      <c r="U45" s="284">
        <v>3.5796293103448278</v>
      </c>
      <c r="V45" s="284">
        <v>3.5906982758620689</v>
      </c>
    </row>
    <row r="46" spans="1:22" x14ac:dyDescent="0.3">
      <c r="A46" s="132" t="s">
        <v>601</v>
      </c>
      <c r="B46" s="139"/>
      <c r="C46" s="36">
        <v>92.092695114339421</v>
      </c>
      <c r="D46" s="36">
        <v>91.629047301798806</v>
      </c>
      <c r="E46" s="36">
        <v>92.319323835166983</v>
      </c>
      <c r="F46" s="36">
        <v>92.393979231069579</v>
      </c>
      <c r="G46" s="36">
        <v>92.466111609300953</v>
      </c>
      <c r="H46" s="285">
        <v>3.8880136986301368</v>
      </c>
      <c r="I46" s="285">
        <v>3.9715753424657536</v>
      </c>
      <c r="J46" s="285">
        <v>4.0273972602739727</v>
      </c>
      <c r="K46" s="285">
        <v>4.1702054794520551</v>
      </c>
      <c r="L46" s="285">
        <v>4.1037671232876711</v>
      </c>
      <c r="M46" s="36">
        <v>85.939779295662831</v>
      </c>
      <c r="N46" s="36">
        <v>85.724006218076838</v>
      </c>
      <c r="O46" s="36">
        <v>82.164726021290633</v>
      </c>
      <c r="P46" s="36">
        <v>81.739782997274034</v>
      </c>
      <c r="Q46" s="36">
        <v>81.483271903230971</v>
      </c>
      <c r="R46" s="285">
        <v>3.4690342465753425</v>
      </c>
      <c r="S46" s="285">
        <v>3.506438356164383</v>
      </c>
      <c r="T46" s="285">
        <v>3.5288150684931505</v>
      </c>
      <c r="U46" s="285">
        <v>3.5712636986301369</v>
      </c>
      <c r="V46" s="285">
        <v>3.6103321917808224</v>
      </c>
    </row>
    <row r="47" spans="1:22" x14ac:dyDescent="0.3">
      <c r="A47" s="137"/>
      <c r="B47" s="138"/>
      <c r="C47" s="31"/>
      <c r="D47" s="31"/>
      <c r="E47" s="31"/>
      <c r="F47" s="32"/>
      <c r="G47" s="32"/>
      <c r="H47" s="283"/>
      <c r="I47" s="283"/>
      <c r="J47" s="283"/>
      <c r="K47" s="284"/>
      <c r="L47" s="284"/>
      <c r="M47" s="31"/>
      <c r="N47" s="31"/>
      <c r="O47" s="31"/>
      <c r="P47" s="32"/>
      <c r="Q47" s="32"/>
      <c r="R47" s="283"/>
      <c r="S47" s="283"/>
      <c r="T47" s="283"/>
      <c r="U47" s="284"/>
      <c r="V47" s="284"/>
    </row>
    <row r="48" spans="1:22" x14ac:dyDescent="0.3">
      <c r="A48" s="140" t="s">
        <v>602</v>
      </c>
      <c r="B48" s="141"/>
      <c r="C48" s="42">
        <v>82.447579174472324</v>
      </c>
      <c r="D48" s="42">
        <v>82.94037433816699</v>
      </c>
      <c r="E48" s="42">
        <v>86.496011488617953</v>
      </c>
      <c r="F48" s="42">
        <v>87.182052963081915</v>
      </c>
      <c r="G48" s="42">
        <v>87.388013684612204</v>
      </c>
      <c r="H48" s="286">
        <v>0.85736546475810838</v>
      </c>
      <c r="I48" s="286">
        <v>0.92784924805218327</v>
      </c>
      <c r="J48" s="286">
        <v>0.94576916107990594</v>
      </c>
      <c r="K48" s="286">
        <v>1.0048740713897444</v>
      </c>
      <c r="L48" s="286">
        <v>1.0290088784200035</v>
      </c>
      <c r="M48" s="42">
        <v>59.84219177051645</v>
      </c>
      <c r="N48" s="42">
        <v>58.938766611448436</v>
      </c>
      <c r="O48" s="42">
        <v>58.87490408389462</v>
      </c>
      <c r="P48" s="42">
        <v>58.710879541768747</v>
      </c>
      <c r="Q48" s="42">
        <v>58.776162049892591</v>
      </c>
      <c r="R48" s="286">
        <v>0.69722848342090959</v>
      </c>
      <c r="S48" s="286">
        <v>0.71621127015763719</v>
      </c>
      <c r="T48" s="286">
        <v>0.74357166153288623</v>
      </c>
      <c r="U48" s="286">
        <v>0.79513535060699403</v>
      </c>
      <c r="V48" s="286">
        <v>0.82682949809748141</v>
      </c>
    </row>
    <row r="49" spans="1:22" x14ac:dyDescent="0.3">
      <c r="A49" s="136" t="s">
        <v>603</v>
      </c>
      <c r="B49" s="131" t="s">
        <v>482</v>
      </c>
      <c r="C49" s="31">
        <v>47.87576911807794</v>
      </c>
      <c r="D49" s="31">
        <v>50.043808411214954</v>
      </c>
      <c r="E49" s="31">
        <v>51.172614712308814</v>
      </c>
      <c r="F49" s="32">
        <v>54.368083867210245</v>
      </c>
      <c r="G49" s="32">
        <v>54.534950895436161</v>
      </c>
      <c r="H49" s="283">
        <v>0.33064516129032256</v>
      </c>
      <c r="I49" s="283">
        <v>0.33870967741935482</v>
      </c>
      <c r="J49" s="283">
        <v>0.36290322580645162</v>
      </c>
      <c r="K49" s="284">
        <v>0.48064516129032259</v>
      </c>
      <c r="L49" s="284">
        <v>0.56451612903225812</v>
      </c>
      <c r="M49" s="31">
        <v>1.5089364195722239</v>
      </c>
      <c r="N49" s="31">
        <v>1.4894859813084111</v>
      </c>
      <c r="O49" s="31">
        <v>1.6460305899490169</v>
      </c>
      <c r="P49" s="32">
        <v>1.6889924286546301</v>
      </c>
      <c r="Q49" s="32">
        <v>1.877527440785673</v>
      </c>
      <c r="R49" s="283" t="s">
        <v>272</v>
      </c>
      <c r="S49" s="283" t="s">
        <v>272</v>
      </c>
      <c r="T49" s="283" t="s">
        <v>272</v>
      </c>
      <c r="U49" s="284">
        <v>0.19404032258064516</v>
      </c>
      <c r="V49" s="284">
        <v>0.19746774193548389</v>
      </c>
    </row>
    <row r="50" spans="1:22" x14ac:dyDescent="0.3">
      <c r="A50" s="136" t="s">
        <v>604</v>
      </c>
      <c r="B50" s="131" t="s">
        <v>478</v>
      </c>
      <c r="C50" s="31">
        <v>60.306714562033712</v>
      </c>
      <c r="D50" s="31">
        <v>60.583941605839421</v>
      </c>
      <c r="E50" s="31">
        <v>60.922494251318817</v>
      </c>
      <c r="F50" s="32">
        <v>60.961486668462165</v>
      </c>
      <c r="G50" s="32">
        <v>61.225849433710856</v>
      </c>
      <c r="H50" s="283">
        <v>0.70886075949367089</v>
      </c>
      <c r="I50" s="283">
        <v>0.70886075949367089</v>
      </c>
      <c r="J50" s="283">
        <v>0.70886075949367089</v>
      </c>
      <c r="K50" s="284">
        <v>0.46582278481012657</v>
      </c>
      <c r="L50" s="284">
        <v>0.47341772151898731</v>
      </c>
      <c r="M50" s="31" t="s">
        <v>272</v>
      </c>
      <c r="N50" s="31" t="s">
        <v>272</v>
      </c>
      <c r="O50" s="31">
        <v>0.12173677803327472</v>
      </c>
      <c r="P50" s="32">
        <v>0.12119579854565042</v>
      </c>
      <c r="Q50" s="32">
        <v>0.29313790806129247</v>
      </c>
      <c r="R50" s="283" t="s">
        <v>272</v>
      </c>
      <c r="S50" s="283" t="s">
        <v>272</v>
      </c>
      <c r="T50" s="283">
        <v>0.10969620253164557</v>
      </c>
      <c r="U50" s="284">
        <v>0.27411392405063295</v>
      </c>
      <c r="V50" s="284">
        <v>0.28531645569620251</v>
      </c>
    </row>
    <row r="51" spans="1:22" x14ac:dyDescent="0.3">
      <c r="A51" s="137" t="s">
        <v>605</v>
      </c>
      <c r="B51" s="138" t="s">
        <v>456</v>
      </c>
      <c r="C51" s="31">
        <v>60.152442833937272</v>
      </c>
      <c r="D51" s="31">
        <v>60.277165354330705</v>
      </c>
      <c r="E51" s="31">
        <v>64.793700787401576</v>
      </c>
      <c r="F51" s="32">
        <v>63.591370558375637</v>
      </c>
      <c r="G51" s="32">
        <v>63.5681109626519</v>
      </c>
      <c r="H51" s="283">
        <v>0.20773195876288658</v>
      </c>
      <c r="I51" s="283">
        <v>0.20773195876288658</v>
      </c>
      <c r="J51" s="283">
        <v>0.20773195876288658</v>
      </c>
      <c r="K51" s="284">
        <v>0.20773195876288658</v>
      </c>
      <c r="L51" s="284">
        <v>0.20773195876288658</v>
      </c>
      <c r="M51" s="31">
        <v>43.346245158065727</v>
      </c>
      <c r="N51" s="31">
        <v>41.83937007874016</v>
      </c>
      <c r="O51" s="31">
        <v>39.552755905511809</v>
      </c>
      <c r="P51" s="32">
        <v>39.568527918781726</v>
      </c>
      <c r="Q51" s="32">
        <v>39.600432652541834</v>
      </c>
      <c r="R51" s="283">
        <v>0.11898453608247422</v>
      </c>
      <c r="S51" s="283">
        <v>0.11897938144329898</v>
      </c>
      <c r="T51" s="283">
        <v>0.11898453608247422</v>
      </c>
      <c r="U51" s="284">
        <v>0.12152061855670103</v>
      </c>
      <c r="V51" s="284">
        <v>0.12946391752577319</v>
      </c>
    </row>
    <row r="52" spans="1:22" x14ac:dyDescent="0.3">
      <c r="A52" s="137" t="s">
        <v>606</v>
      </c>
      <c r="B52" s="138" t="s">
        <v>452</v>
      </c>
      <c r="C52" s="31">
        <v>49.642267473858013</v>
      </c>
      <c r="D52" s="31">
        <v>51.630508937099194</v>
      </c>
      <c r="E52" s="31">
        <v>51.62513542795233</v>
      </c>
      <c r="F52" s="32">
        <v>74.693602693602685</v>
      </c>
      <c r="G52" s="32">
        <v>74.983232729711602</v>
      </c>
      <c r="H52" s="283">
        <v>0.17613636363636365</v>
      </c>
      <c r="I52" s="283">
        <v>0.23181818181818181</v>
      </c>
      <c r="J52" s="283">
        <v>0.23181818181818181</v>
      </c>
      <c r="K52" s="284">
        <v>0.42897727272727271</v>
      </c>
      <c r="L52" s="284">
        <v>0.43238636363636362</v>
      </c>
      <c r="M52" s="31">
        <v>2.627958172812328</v>
      </c>
      <c r="N52" s="31">
        <v>2.7152408241233457</v>
      </c>
      <c r="O52" s="31">
        <v>2.9252437703141929</v>
      </c>
      <c r="P52" s="32">
        <v>3.2323232323232323</v>
      </c>
      <c r="Q52" s="32">
        <v>3.5278336686787393</v>
      </c>
      <c r="R52" s="283">
        <v>0.2455340909090909</v>
      </c>
      <c r="S52" s="283">
        <v>0.24552272727272728</v>
      </c>
      <c r="T52" s="283">
        <v>0.24865909090909091</v>
      </c>
      <c r="U52" s="284">
        <v>0.25018181818181817</v>
      </c>
      <c r="V52" s="284">
        <v>0.25646590909090911</v>
      </c>
    </row>
    <row r="53" spans="1:22" x14ac:dyDescent="0.3">
      <c r="A53" s="137" t="s">
        <v>607</v>
      </c>
      <c r="B53" s="138" t="s">
        <v>463</v>
      </c>
      <c r="C53" s="31">
        <v>94.755151190794749</v>
      </c>
      <c r="D53" s="31">
        <v>95.119956379498362</v>
      </c>
      <c r="E53" s="31">
        <v>95.214245965498051</v>
      </c>
      <c r="F53" s="32">
        <v>95.100538091192306</v>
      </c>
      <c r="G53" s="32">
        <v>95.383275261324044</v>
      </c>
      <c r="H53" s="283">
        <v>5.909090909090909E-2</v>
      </c>
      <c r="I53" s="283">
        <v>0.4681818181818182</v>
      </c>
      <c r="J53" s="283">
        <v>0.4681818181818182</v>
      </c>
      <c r="K53" s="284">
        <v>0.4681818181818182</v>
      </c>
      <c r="L53" s="284">
        <v>0.4681818181818182</v>
      </c>
      <c r="M53" s="31">
        <v>5.3518865400053517E-2</v>
      </c>
      <c r="N53" s="31">
        <v>5.452562704471102E-2</v>
      </c>
      <c r="O53" s="31">
        <v>5.5648302726766838E-2</v>
      </c>
      <c r="P53" s="32">
        <v>0.11328235627301048</v>
      </c>
      <c r="Q53" s="32">
        <v>0.11614401858304298</v>
      </c>
      <c r="R53" s="283">
        <v>4.5454545454545459E-5</v>
      </c>
      <c r="S53" s="283">
        <v>4.5454545454545459E-5</v>
      </c>
      <c r="T53" s="283">
        <v>4.5454545454545459E-5</v>
      </c>
      <c r="U53" s="284">
        <v>4.5454545454545459E-5</v>
      </c>
      <c r="V53" s="284">
        <v>4.5454545454545459E-5</v>
      </c>
    </row>
    <row r="54" spans="1:22" x14ac:dyDescent="0.3">
      <c r="A54" s="137" t="s">
        <v>608</v>
      </c>
      <c r="B54" s="138" t="s">
        <v>462</v>
      </c>
      <c r="C54" s="31">
        <v>98.053777208706776</v>
      </c>
      <c r="D54" s="31">
        <v>98.089829633453789</v>
      </c>
      <c r="E54" s="31">
        <v>98.111743404035181</v>
      </c>
      <c r="F54" s="32">
        <v>98.143305439330547</v>
      </c>
      <c r="G54" s="32">
        <v>98.175568482284504</v>
      </c>
      <c r="H54" s="283">
        <v>5.7374999999999998</v>
      </c>
      <c r="I54" s="283">
        <v>5.75</v>
      </c>
      <c r="J54" s="283">
        <v>5.7625000000000002</v>
      </c>
      <c r="K54" s="284">
        <v>5.85</v>
      </c>
      <c r="L54" s="284">
        <v>5.8375000000000004</v>
      </c>
      <c r="M54" s="31">
        <v>11.498079385403329</v>
      </c>
      <c r="N54" s="31">
        <v>12.467733608673207</v>
      </c>
      <c r="O54" s="31">
        <v>13.579927573719608</v>
      </c>
      <c r="P54" s="32">
        <v>14.775104602510462</v>
      </c>
      <c r="Q54" s="32">
        <v>15.891062929666845</v>
      </c>
      <c r="R54" s="283">
        <v>3.3726250000000002</v>
      </c>
      <c r="S54" s="283">
        <v>3.3807499999999999</v>
      </c>
      <c r="T54" s="283">
        <v>3.3847499999999999</v>
      </c>
      <c r="U54" s="284">
        <v>3.3803749999999999</v>
      </c>
      <c r="V54" s="284">
        <v>3.438625</v>
      </c>
    </row>
    <row r="55" spans="1:22" x14ac:dyDescent="0.3">
      <c r="A55" s="136" t="s">
        <v>609</v>
      </c>
      <c r="B55" s="131" t="s">
        <v>477</v>
      </c>
      <c r="C55" s="31">
        <v>64.392602956384209</v>
      </c>
      <c r="D55" s="31">
        <v>65.115222723556315</v>
      </c>
      <c r="E55" s="31">
        <v>66.620586025544696</v>
      </c>
      <c r="F55" s="32">
        <v>66.985029940119759</v>
      </c>
      <c r="G55" s="32">
        <v>67.012701151134777</v>
      </c>
      <c r="H55" s="283">
        <v>0.67864077669902922</v>
      </c>
      <c r="I55" s="283">
        <v>0.68398058252427185</v>
      </c>
      <c r="J55" s="283">
        <v>0.68446601941747576</v>
      </c>
      <c r="K55" s="284">
        <v>0.72330097087378642</v>
      </c>
      <c r="L55" s="284">
        <v>0.72427184466019412</v>
      </c>
      <c r="M55" s="31">
        <v>4.5805705943183899</v>
      </c>
      <c r="N55" s="31">
        <v>5.2236320140508132</v>
      </c>
      <c r="O55" s="31">
        <v>6.891059353869271</v>
      </c>
      <c r="P55" s="32">
        <v>6.8443113772455089</v>
      </c>
      <c r="Q55" s="32">
        <v>6.9900948868199535</v>
      </c>
      <c r="R55" s="283">
        <v>0.14338834951456311</v>
      </c>
      <c r="S55" s="283">
        <v>0.15727669902912622</v>
      </c>
      <c r="T55" s="283">
        <v>0.23428640776699028</v>
      </c>
      <c r="U55" s="284">
        <v>0.26760679611650484</v>
      </c>
      <c r="V55" s="284">
        <v>0.2914368932038835</v>
      </c>
    </row>
    <row r="56" spans="1:22" x14ac:dyDescent="0.3">
      <c r="A56" s="136" t="s">
        <v>610</v>
      </c>
      <c r="B56" s="131" t="s">
        <v>65</v>
      </c>
      <c r="C56" s="31">
        <v>77.879232204745392</v>
      </c>
      <c r="D56" s="31">
        <v>78.820147644868371</v>
      </c>
      <c r="E56" s="31">
        <v>85.741774100442555</v>
      </c>
      <c r="F56" s="32">
        <v>86.648227307015333</v>
      </c>
      <c r="G56" s="32">
        <v>88.263341280029337</v>
      </c>
      <c r="H56" s="283">
        <v>1.3867469879518071</v>
      </c>
      <c r="I56" s="283">
        <v>1.4084337349397591</v>
      </c>
      <c r="J56" s="283">
        <v>1.4144578313253013</v>
      </c>
      <c r="K56" s="284">
        <v>1.5012048192771084</v>
      </c>
      <c r="L56" s="284">
        <v>1.7144578313253014</v>
      </c>
      <c r="M56" s="31">
        <v>43.921620901093036</v>
      </c>
      <c r="N56" s="31">
        <v>42.607957143790422</v>
      </c>
      <c r="O56" s="31">
        <v>48.951318068116223</v>
      </c>
      <c r="P56" s="32">
        <v>47.447824993713859</v>
      </c>
      <c r="Q56" s="32">
        <v>49.238951036126906</v>
      </c>
      <c r="R56" s="283">
        <v>1.4184939759036144</v>
      </c>
      <c r="S56" s="283">
        <v>1.4428554216867471</v>
      </c>
      <c r="T56" s="283">
        <v>1.6000481927710843</v>
      </c>
      <c r="U56" s="284">
        <v>1.7090843373493978</v>
      </c>
      <c r="V56" s="284">
        <v>1.8065542168674698</v>
      </c>
    </row>
    <row r="57" spans="1:22" x14ac:dyDescent="0.3">
      <c r="A57" s="137" t="s">
        <v>611</v>
      </c>
      <c r="B57" s="138" t="s">
        <v>70</v>
      </c>
      <c r="C57" s="31">
        <v>67.903474553206934</v>
      </c>
      <c r="D57" s="31">
        <v>68.428218874989369</v>
      </c>
      <c r="E57" s="31">
        <v>94.182466374979739</v>
      </c>
      <c r="F57" s="32">
        <v>94.318270506516825</v>
      </c>
      <c r="G57" s="32">
        <v>94.45525291828794</v>
      </c>
      <c r="H57" s="283">
        <v>2.12</v>
      </c>
      <c r="I57" s="283">
        <v>2.1560000000000001</v>
      </c>
      <c r="J57" s="283">
        <v>2.1560000000000001</v>
      </c>
      <c r="K57" s="284">
        <v>2.1779999999999999</v>
      </c>
      <c r="L57" s="284">
        <v>2.1919999999999997</v>
      </c>
      <c r="M57" s="31">
        <v>47.455320693096255</v>
      </c>
      <c r="N57" s="31">
        <v>51.067994213258451</v>
      </c>
      <c r="O57" s="31">
        <v>64.446605088316318</v>
      </c>
      <c r="P57" s="32">
        <v>58.518691953484748</v>
      </c>
      <c r="Q57" s="32">
        <v>59.667764142472315</v>
      </c>
      <c r="R57" s="283">
        <v>2.01756</v>
      </c>
      <c r="S57" s="283">
        <v>2.0714199999999998</v>
      </c>
      <c r="T57" s="283">
        <v>2.1195599999999999</v>
      </c>
      <c r="U57" s="284">
        <v>2.2642599999999997</v>
      </c>
      <c r="V57" s="284">
        <v>2.2952400000000002</v>
      </c>
    </row>
    <row r="58" spans="1:22" x14ac:dyDescent="0.3">
      <c r="A58" s="137" t="s">
        <v>612</v>
      </c>
      <c r="B58" s="138" t="s">
        <v>459</v>
      </c>
      <c r="C58" s="31">
        <v>69.214798036995091</v>
      </c>
      <c r="D58" s="31">
        <v>70.041283542878588</v>
      </c>
      <c r="E58" s="31">
        <v>88.180623357116033</v>
      </c>
      <c r="F58" s="32">
        <v>88.381898247915302</v>
      </c>
      <c r="G58" s="32">
        <v>89.098728496634266</v>
      </c>
      <c r="H58" s="283">
        <v>0.73412322274881514</v>
      </c>
      <c r="I58" s="283">
        <v>0.77630331753554505</v>
      </c>
      <c r="J58" s="283">
        <v>0.77725118483412325</v>
      </c>
      <c r="K58" s="284">
        <v>0.78104265402843609</v>
      </c>
      <c r="L58" s="284">
        <v>0.92559241706161144</v>
      </c>
      <c r="M58" s="31">
        <v>33.871272178180448</v>
      </c>
      <c r="N58" s="31">
        <v>33.75867892662788</v>
      </c>
      <c r="O58" s="31">
        <v>34.359744648892224</v>
      </c>
      <c r="P58" s="32">
        <v>34.245291857959337</v>
      </c>
      <c r="Q58" s="32">
        <v>34.470830216903515</v>
      </c>
      <c r="R58" s="283">
        <v>0.71330805687203791</v>
      </c>
      <c r="S58" s="283">
        <v>0.71828909952606634</v>
      </c>
      <c r="T58" s="283">
        <v>0.72192890995260661</v>
      </c>
      <c r="U58" s="284">
        <v>0.72659715639810429</v>
      </c>
      <c r="V58" s="284">
        <v>0.73198104265402852</v>
      </c>
    </row>
    <row r="59" spans="1:22" x14ac:dyDescent="0.3">
      <c r="A59" s="137" t="s">
        <v>613</v>
      </c>
      <c r="B59" s="138" t="s">
        <v>468</v>
      </c>
      <c r="C59" s="31">
        <v>93.921423276501116</v>
      </c>
      <c r="D59" s="31">
        <v>94.004441154700231</v>
      </c>
      <c r="E59" s="31">
        <v>99.925093632958806</v>
      </c>
      <c r="F59" s="32">
        <v>99.924414210128504</v>
      </c>
      <c r="G59" s="32">
        <v>99.924414210128504</v>
      </c>
      <c r="H59" s="283">
        <v>0.21465517241379309</v>
      </c>
      <c r="I59" s="283">
        <v>0.2163793103448276</v>
      </c>
      <c r="J59" s="283">
        <v>0.2163793103448276</v>
      </c>
      <c r="K59" s="284">
        <v>0.2163793103448276</v>
      </c>
      <c r="L59" s="284">
        <v>0.2163793103448276</v>
      </c>
      <c r="M59" s="31" t="s">
        <v>272</v>
      </c>
      <c r="N59" s="31" t="s">
        <v>272</v>
      </c>
      <c r="O59" s="31" t="s">
        <v>272</v>
      </c>
      <c r="P59" s="32" t="s">
        <v>272</v>
      </c>
      <c r="Q59" s="32" t="s">
        <v>272</v>
      </c>
      <c r="R59" s="283" t="s">
        <v>272</v>
      </c>
      <c r="S59" s="283" t="s">
        <v>272</v>
      </c>
      <c r="T59" s="283" t="s">
        <v>272</v>
      </c>
      <c r="U59" s="284" t="s">
        <v>272</v>
      </c>
      <c r="V59" s="284" t="s">
        <v>272</v>
      </c>
    </row>
    <row r="60" spans="1:22" x14ac:dyDescent="0.3">
      <c r="A60" s="137" t="s">
        <v>614</v>
      </c>
      <c r="B60" s="138" t="s">
        <v>472</v>
      </c>
      <c r="C60" s="31">
        <v>93.604585815443414</v>
      </c>
      <c r="D60" s="31">
        <v>93.686314248719242</v>
      </c>
      <c r="E60" s="31">
        <v>93.784386197556628</v>
      </c>
      <c r="F60" s="32">
        <v>93.941449078783762</v>
      </c>
      <c r="G60" s="32">
        <v>93.987789021425755</v>
      </c>
      <c r="H60" s="283">
        <v>3.6833333333333331</v>
      </c>
      <c r="I60" s="283">
        <v>3.7555555555555551</v>
      </c>
      <c r="J60" s="283">
        <v>3.8388888888888886</v>
      </c>
      <c r="K60" s="284">
        <v>4.0166666666666666</v>
      </c>
      <c r="L60" s="284">
        <v>4.2722222222222221</v>
      </c>
      <c r="M60" s="31">
        <v>93.534337417106897</v>
      </c>
      <c r="N60" s="31">
        <v>93.424534144007211</v>
      </c>
      <c r="O60" s="31">
        <v>92.926670992861787</v>
      </c>
      <c r="P60" s="32">
        <v>92.842206397648923</v>
      </c>
      <c r="Q60" s="32">
        <v>92.314432698287078</v>
      </c>
      <c r="R60" s="283">
        <v>4.6838333333333333</v>
      </c>
      <c r="S60" s="283">
        <v>4.7680555555555557</v>
      </c>
      <c r="T60" s="283">
        <v>4.8916111111111116</v>
      </c>
      <c r="U60" s="284">
        <v>4.9620555555555548</v>
      </c>
      <c r="V60" s="284">
        <v>5.4101666666666661</v>
      </c>
    </row>
    <row r="61" spans="1:22" x14ac:dyDescent="0.3">
      <c r="A61" s="137" t="s">
        <v>615</v>
      </c>
      <c r="B61" s="138" t="s">
        <v>470</v>
      </c>
      <c r="C61" s="31">
        <v>36.638200374921894</v>
      </c>
      <c r="D61" s="31">
        <v>40.129652864910085</v>
      </c>
      <c r="E61" s="31">
        <v>60.74074074074074</v>
      </c>
      <c r="F61" s="32">
        <v>61.931938279433517</v>
      </c>
      <c r="G61" s="32">
        <v>62.035266624176757</v>
      </c>
      <c r="H61" s="283">
        <v>0.44831460674157303</v>
      </c>
      <c r="I61" s="283">
        <v>0.51235955056179772</v>
      </c>
      <c r="J61" s="283">
        <v>0.53483146067415732</v>
      </c>
      <c r="K61" s="284">
        <v>0.5730337078651685</v>
      </c>
      <c r="L61" s="284">
        <v>0.5730337078651685</v>
      </c>
      <c r="M61" s="31" t="s">
        <v>272</v>
      </c>
      <c r="N61" s="31" t="s">
        <v>272</v>
      </c>
      <c r="O61" s="31">
        <v>8.4656084656084665E-2</v>
      </c>
      <c r="P61" s="32">
        <v>8.4548721200591842E-2</v>
      </c>
      <c r="Q61" s="32">
        <v>8.4979817293392823E-2</v>
      </c>
      <c r="R61" s="283" t="s">
        <v>272</v>
      </c>
      <c r="S61" s="283" t="s">
        <v>272</v>
      </c>
      <c r="T61" s="283" t="s">
        <v>272</v>
      </c>
      <c r="U61" s="284" t="s">
        <v>272</v>
      </c>
      <c r="V61" s="284" t="s">
        <v>272</v>
      </c>
    </row>
    <row r="62" spans="1:22" x14ac:dyDescent="0.3">
      <c r="A62" s="137" t="s">
        <v>616</v>
      </c>
      <c r="B62" s="138" t="s">
        <v>451</v>
      </c>
      <c r="C62" s="31">
        <v>32.165868164546509</v>
      </c>
      <c r="D62" s="31">
        <v>35.558828342333499</v>
      </c>
      <c r="E62" s="31">
        <v>46.282739547746871</v>
      </c>
      <c r="F62" s="32">
        <v>46.676323837115724</v>
      </c>
      <c r="G62" s="32">
        <v>47.097393251239403</v>
      </c>
      <c r="H62" s="283">
        <v>0.37</v>
      </c>
      <c r="I62" s="283">
        <v>0.37</v>
      </c>
      <c r="J62" s="283">
        <v>0.37</v>
      </c>
      <c r="K62" s="284">
        <v>0.38250000000000001</v>
      </c>
      <c r="L62" s="284">
        <v>0.38500000000000001</v>
      </c>
      <c r="M62" s="31" t="s">
        <v>272</v>
      </c>
      <c r="N62" s="31" t="s">
        <v>272</v>
      </c>
      <c r="O62" s="31" t="s">
        <v>272</v>
      </c>
      <c r="P62" s="32" t="s">
        <v>272</v>
      </c>
      <c r="Q62" s="32" t="s">
        <v>272</v>
      </c>
      <c r="R62" s="283" t="s">
        <v>272</v>
      </c>
      <c r="S62" s="283" t="s">
        <v>272</v>
      </c>
      <c r="T62" s="283" t="s">
        <v>272</v>
      </c>
      <c r="U62" s="284" t="s">
        <v>272</v>
      </c>
      <c r="V62" s="284" t="s">
        <v>272</v>
      </c>
    </row>
    <row r="63" spans="1:22" x14ac:dyDescent="0.3">
      <c r="A63" s="137" t="s">
        <v>617</v>
      </c>
      <c r="B63" s="138" t="s">
        <v>450</v>
      </c>
      <c r="C63" s="31">
        <v>39.038016078484802</v>
      </c>
      <c r="D63" s="31">
        <v>39.03564502106601</v>
      </c>
      <c r="E63" s="31">
        <v>40.424126313007861</v>
      </c>
      <c r="F63" s="32">
        <v>41.898676403468741</v>
      </c>
      <c r="G63" s="32">
        <v>42.253972321886209</v>
      </c>
      <c r="H63" s="283">
        <v>0.23783783783783782</v>
      </c>
      <c r="I63" s="283">
        <v>0.23963963963963966</v>
      </c>
      <c r="J63" s="283">
        <v>0.25585585585585585</v>
      </c>
      <c r="K63" s="284">
        <v>0.25765765765765769</v>
      </c>
      <c r="L63" s="284">
        <v>0.25945945945945947</v>
      </c>
      <c r="M63" s="31">
        <v>6.4722714266248804</v>
      </c>
      <c r="N63" s="31">
        <v>8.0318330769745199</v>
      </c>
      <c r="O63" s="31">
        <v>9.5989958380128169</v>
      </c>
      <c r="P63" s="32">
        <v>10.862619808306709</v>
      </c>
      <c r="Q63" s="32">
        <v>12.557662737057921</v>
      </c>
      <c r="R63" s="283">
        <v>0.52190090090090091</v>
      </c>
      <c r="S63" s="283">
        <v>0.52996396396396395</v>
      </c>
      <c r="T63" s="283">
        <v>0.53707207207207208</v>
      </c>
      <c r="U63" s="284">
        <v>0.58706306306306311</v>
      </c>
      <c r="V63" s="284">
        <v>0.62393693693693697</v>
      </c>
    </row>
    <row r="64" spans="1:22" x14ac:dyDescent="0.3">
      <c r="A64" s="137" t="s">
        <v>618</v>
      </c>
      <c r="B64" s="138" t="s">
        <v>449</v>
      </c>
      <c r="C64" s="31">
        <v>49.733750316963906</v>
      </c>
      <c r="D64" s="31">
        <v>50.900067294751004</v>
      </c>
      <c r="E64" s="31">
        <v>70.364474235441975</v>
      </c>
      <c r="F64" s="32">
        <v>70.510144443516737</v>
      </c>
      <c r="G64" s="32">
        <v>70.804616789836416</v>
      </c>
      <c r="H64" s="283">
        <v>0.40600858369098708</v>
      </c>
      <c r="I64" s="283">
        <v>0.40600858369098708</v>
      </c>
      <c r="J64" s="283">
        <v>0.42017167381974252</v>
      </c>
      <c r="K64" s="284">
        <v>0.39957081545064377</v>
      </c>
      <c r="L64" s="284">
        <v>0.42746781115879828</v>
      </c>
      <c r="M64" s="31" t="s">
        <v>272</v>
      </c>
      <c r="N64" s="31" t="s">
        <v>272</v>
      </c>
      <c r="O64" s="31" t="s">
        <v>272</v>
      </c>
      <c r="P64" s="32" t="s">
        <v>272</v>
      </c>
      <c r="Q64" s="32">
        <v>6.6428630739848879E-2</v>
      </c>
      <c r="R64" s="283" t="s">
        <v>272</v>
      </c>
      <c r="S64" s="283" t="s">
        <v>272</v>
      </c>
      <c r="T64" s="283" t="s">
        <v>272</v>
      </c>
      <c r="U64" s="284" t="s">
        <v>272</v>
      </c>
      <c r="V64" s="284">
        <v>4.0343347639484981E-4</v>
      </c>
    </row>
    <row r="65" spans="1:22" x14ac:dyDescent="0.3">
      <c r="A65" s="137" t="s">
        <v>619</v>
      </c>
      <c r="B65" s="138" t="s">
        <v>471</v>
      </c>
      <c r="C65" s="31">
        <v>89.755936003260985</v>
      </c>
      <c r="D65" s="31">
        <v>89.833939828814508</v>
      </c>
      <c r="E65" s="31">
        <v>89.89473684210526</v>
      </c>
      <c r="F65" s="32">
        <v>90.159512984511053</v>
      </c>
      <c r="G65" s="32">
        <v>90.838653212520597</v>
      </c>
      <c r="H65" s="283">
        <v>4.7705882352941176</v>
      </c>
      <c r="I65" s="283">
        <v>4.841176470588235</v>
      </c>
      <c r="J65" s="283">
        <v>4.8941176470588239</v>
      </c>
      <c r="K65" s="284">
        <v>5.0058823529411764</v>
      </c>
      <c r="L65" s="284">
        <v>5.0352941176470587</v>
      </c>
      <c r="M65" s="31">
        <v>87.221033323142777</v>
      </c>
      <c r="N65" s="31">
        <v>86.287222592383785</v>
      </c>
      <c r="O65" s="31">
        <v>85.910141206675235</v>
      </c>
      <c r="P65" s="32">
        <v>85.019650150265861</v>
      </c>
      <c r="Q65" s="32">
        <v>84.59894975288303</v>
      </c>
      <c r="R65" s="283">
        <v>7.5028823529411772</v>
      </c>
      <c r="S65" s="283">
        <v>7.5607058823529414</v>
      </c>
      <c r="T65" s="283">
        <v>7.4541764705882354</v>
      </c>
      <c r="U65" s="284">
        <v>7.4736470588235298</v>
      </c>
      <c r="V65" s="284">
        <v>7.5460588235294113</v>
      </c>
    </row>
    <row r="66" spans="1:22" x14ac:dyDescent="0.3">
      <c r="A66" s="137" t="s">
        <v>620</v>
      </c>
      <c r="B66" s="138" t="s">
        <v>467</v>
      </c>
      <c r="C66" s="31">
        <v>63.214990138067066</v>
      </c>
      <c r="D66" s="31">
        <v>65.639275689361</v>
      </c>
      <c r="E66" s="31">
        <v>65.610484406104845</v>
      </c>
      <c r="F66" s="32">
        <v>65.667348857790813</v>
      </c>
      <c r="G66" s="32">
        <v>65.818060275193574</v>
      </c>
      <c r="H66" s="283">
        <v>0.37605633802816901</v>
      </c>
      <c r="I66" s="283">
        <v>0.37605633802816901</v>
      </c>
      <c r="J66" s="283">
        <v>0.37605633802816901</v>
      </c>
      <c r="K66" s="284">
        <v>0.37699530516431923</v>
      </c>
      <c r="L66" s="284">
        <v>0.38403755868544598</v>
      </c>
      <c r="M66" s="31">
        <v>26.024545255314486</v>
      </c>
      <c r="N66" s="31">
        <v>26.099400077054323</v>
      </c>
      <c r="O66" s="31">
        <v>27.659809776598099</v>
      </c>
      <c r="P66" s="32">
        <v>27.827866585541233</v>
      </c>
      <c r="Q66" s="32">
        <v>29.296418026850873</v>
      </c>
      <c r="R66" s="283">
        <v>0.13187323943661972</v>
      </c>
      <c r="S66" s="283">
        <v>0.13407981220657278</v>
      </c>
      <c r="T66" s="283">
        <v>0.13580281690140844</v>
      </c>
      <c r="U66" s="284">
        <v>0.15626291079812207</v>
      </c>
      <c r="V66" s="284">
        <v>0.16624413145539904</v>
      </c>
    </row>
    <row r="67" spans="1:22" x14ac:dyDescent="0.3">
      <c r="A67" s="137" t="s">
        <v>621</v>
      </c>
      <c r="B67" s="138" t="s">
        <v>469</v>
      </c>
      <c r="C67" s="31">
        <v>65.972747918243755</v>
      </c>
      <c r="D67" s="31">
        <v>65.886715253803857</v>
      </c>
      <c r="E67" s="31">
        <v>70.371322112296028</v>
      </c>
      <c r="F67" s="32">
        <v>70.654540796720894</v>
      </c>
      <c r="G67" s="32">
        <v>69.931812221348025</v>
      </c>
      <c r="H67" s="283">
        <v>0.25350877192982457</v>
      </c>
      <c r="I67" s="283">
        <v>0.2614035087719298</v>
      </c>
      <c r="J67" s="283">
        <v>0.2614035087719298</v>
      </c>
      <c r="K67" s="284">
        <v>0.26578947368421052</v>
      </c>
      <c r="L67" s="284">
        <v>0.26578947368421052</v>
      </c>
      <c r="M67" s="31">
        <v>53.482210446631342</v>
      </c>
      <c r="N67" s="31">
        <v>53.215701316967134</v>
      </c>
      <c r="O67" s="31">
        <v>51.432609533598871</v>
      </c>
      <c r="P67" s="32">
        <v>51.850903035737161</v>
      </c>
      <c r="Q67" s="32">
        <v>50.799895095725155</v>
      </c>
      <c r="R67" s="283">
        <v>0.26417543859649123</v>
      </c>
      <c r="S67" s="283">
        <v>0.26364912280701758</v>
      </c>
      <c r="T67" s="283">
        <v>0.26364035087719295</v>
      </c>
      <c r="U67" s="284">
        <v>0.26364035087719295</v>
      </c>
      <c r="V67" s="284">
        <v>0.26570175438596488</v>
      </c>
    </row>
    <row r="68" spans="1:22" x14ac:dyDescent="0.3">
      <c r="A68" s="137" t="s">
        <v>622</v>
      </c>
      <c r="B68" s="138" t="s">
        <v>466</v>
      </c>
      <c r="C68" s="31">
        <v>7.7705827937095284</v>
      </c>
      <c r="D68" s="31">
        <v>7.1584189231248052</v>
      </c>
      <c r="E68" s="31">
        <v>7.1673418510439388</v>
      </c>
      <c r="F68" s="32">
        <v>7.1672354948805461</v>
      </c>
      <c r="G68" s="32">
        <v>7.1759975255180946</v>
      </c>
      <c r="H68" s="283">
        <v>1.4754098360655738E-2</v>
      </c>
      <c r="I68" s="283">
        <v>1.1475409836065573E-2</v>
      </c>
      <c r="J68" s="283">
        <v>1.1475409836065573E-2</v>
      </c>
      <c r="K68" s="284">
        <v>1.1475409836065573E-2</v>
      </c>
      <c r="L68" s="284">
        <v>1.1475409836065573E-2</v>
      </c>
      <c r="M68" s="31" t="s">
        <v>272</v>
      </c>
      <c r="N68" s="31" t="s">
        <v>272</v>
      </c>
      <c r="O68" s="31" t="s">
        <v>272</v>
      </c>
      <c r="P68" s="32" t="s">
        <v>272</v>
      </c>
      <c r="Q68" s="32">
        <v>0.12372409526755336</v>
      </c>
      <c r="R68" s="283" t="s">
        <v>272</v>
      </c>
      <c r="S68" s="283" t="s">
        <v>272</v>
      </c>
      <c r="T68" s="283" t="s">
        <v>272</v>
      </c>
      <c r="U68" s="284" t="s">
        <v>272</v>
      </c>
      <c r="V68" s="284" t="s">
        <v>272</v>
      </c>
    </row>
    <row r="69" spans="1:22" x14ac:dyDescent="0.3">
      <c r="A69" s="137" t="s">
        <v>623</v>
      </c>
      <c r="B69" s="138" t="s">
        <v>455</v>
      </c>
      <c r="C69" s="31">
        <v>62.405790166287836</v>
      </c>
      <c r="D69" s="31">
        <v>64.437781109445282</v>
      </c>
      <c r="E69" s="31">
        <v>72.583648705472456</v>
      </c>
      <c r="F69" s="32">
        <v>79.570152137164939</v>
      </c>
      <c r="G69" s="32">
        <v>79.959956315981074</v>
      </c>
      <c r="H69" s="283">
        <v>0.45390070921985815</v>
      </c>
      <c r="I69" s="283">
        <v>0.53829787234042559</v>
      </c>
      <c r="J69" s="283">
        <v>0.5581560283687943</v>
      </c>
      <c r="K69" s="284">
        <v>0.50496453900709226</v>
      </c>
      <c r="L69" s="284">
        <v>0.53333333333333333</v>
      </c>
      <c r="M69" s="31">
        <v>3.7205407345376242</v>
      </c>
      <c r="N69" s="31">
        <v>4.4797601199400301</v>
      </c>
      <c r="O69" s="31">
        <v>5.3042590256502677</v>
      </c>
      <c r="P69" s="32">
        <v>5.2825404491668682</v>
      </c>
      <c r="Q69" s="32">
        <v>5.5697124135420459</v>
      </c>
      <c r="R69" s="283">
        <v>0.11228368794326242</v>
      </c>
      <c r="S69" s="283">
        <v>0.11468794326241134</v>
      </c>
      <c r="T69" s="283">
        <v>0.11507092198581562</v>
      </c>
      <c r="U69" s="284">
        <v>0.12409219858156029</v>
      </c>
      <c r="V69" s="284">
        <v>0.12631205673758863</v>
      </c>
    </row>
    <row r="70" spans="1:22" x14ac:dyDescent="0.3">
      <c r="A70" s="136" t="s">
        <v>624</v>
      </c>
      <c r="B70" s="131" t="s">
        <v>64</v>
      </c>
      <c r="C70" s="31">
        <v>99.353621466755186</v>
      </c>
      <c r="D70" s="31">
        <v>99.3623951763809</v>
      </c>
      <c r="E70" s="31">
        <v>99.370423595428718</v>
      </c>
      <c r="F70" s="32">
        <v>99.371388015816692</v>
      </c>
      <c r="G70" s="32">
        <v>99.375539759516371</v>
      </c>
      <c r="H70" s="283">
        <v>9.2437500000000004</v>
      </c>
      <c r="I70" s="283">
        <v>9.1750000000000007</v>
      </c>
      <c r="J70" s="283">
        <v>9.1999999999999993</v>
      </c>
      <c r="K70" s="284">
        <v>9.1875</v>
      </c>
      <c r="L70" s="284">
        <v>9.15625</v>
      </c>
      <c r="M70" s="31">
        <v>73.907270885014498</v>
      </c>
      <c r="N70" s="31">
        <v>72.697345623397325</v>
      </c>
      <c r="O70" s="31">
        <v>80.223089030315478</v>
      </c>
      <c r="P70" s="32">
        <v>80.317009699550511</v>
      </c>
      <c r="Q70" s="32">
        <v>80.332824021789676</v>
      </c>
      <c r="R70" s="283">
        <v>6.6644375</v>
      </c>
      <c r="S70" s="283">
        <v>6.7294375000000004</v>
      </c>
      <c r="T70" s="283">
        <v>6.788125</v>
      </c>
      <c r="U70" s="284">
        <v>6.8176874999999999</v>
      </c>
      <c r="V70" s="284">
        <v>6.8546874999999998</v>
      </c>
    </row>
    <row r="71" spans="1:22" x14ac:dyDescent="0.3">
      <c r="A71" s="136" t="s">
        <v>624</v>
      </c>
      <c r="B71" s="131" t="s">
        <v>66</v>
      </c>
      <c r="C71" s="31">
        <v>74.05559819220602</v>
      </c>
      <c r="D71" s="31">
        <v>74.892860030726936</v>
      </c>
      <c r="E71" s="31">
        <v>87.63923267326733</v>
      </c>
      <c r="F71" s="32">
        <v>87.848457888493485</v>
      </c>
      <c r="G71" s="32">
        <v>91.386021927788292</v>
      </c>
      <c r="H71" s="283">
        <v>1.1319444444444444</v>
      </c>
      <c r="I71" s="283">
        <v>1.2569444444444444</v>
      </c>
      <c r="J71" s="283">
        <v>1.2756944444444445</v>
      </c>
      <c r="K71" s="284">
        <v>1.2847222222222223</v>
      </c>
      <c r="L71" s="284">
        <v>1.3402777777777777</v>
      </c>
      <c r="M71" s="31">
        <v>46.243711094056451</v>
      </c>
      <c r="N71" s="31">
        <v>45.172636856149431</v>
      </c>
      <c r="O71" s="31">
        <v>44.109684405940598</v>
      </c>
      <c r="P71" s="32">
        <v>45.091933570581254</v>
      </c>
      <c r="Q71" s="32">
        <v>45.712653119531446</v>
      </c>
      <c r="R71" s="283">
        <v>1.0761180555555556</v>
      </c>
      <c r="S71" s="283">
        <v>1.1531041666666666</v>
      </c>
      <c r="T71" s="283">
        <v>1.1768819444444445</v>
      </c>
      <c r="U71" s="284">
        <v>1.2282013888888887</v>
      </c>
      <c r="V71" s="284">
        <v>1.2961944444444444</v>
      </c>
    </row>
    <row r="72" spans="1:22" x14ac:dyDescent="0.3">
      <c r="A72" s="136" t="s">
        <v>625</v>
      </c>
      <c r="B72" s="131" t="s">
        <v>68</v>
      </c>
      <c r="C72" s="31">
        <v>51.941212492345379</v>
      </c>
      <c r="D72" s="31">
        <v>53.600761814069756</v>
      </c>
      <c r="E72" s="31">
        <v>54.596839312492797</v>
      </c>
      <c r="F72" s="32">
        <v>56.425657298277422</v>
      </c>
      <c r="G72" s="32">
        <v>57.442301259895189</v>
      </c>
      <c r="H72" s="283">
        <v>0.83647058823529408</v>
      </c>
      <c r="I72" s="283">
        <v>0.9105882352941177</v>
      </c>
      <c r="J72" s="283">
        <v>0.94117647058823528</v>
      </c>
      <c r="K72" s="284">
        <v>1.0388235294117647</v>
      </c>
      <c r="L72" s="284">
        <v>1.04</v>
      </c>
      <c r="M72" s="31">
        <v>0.15921616656460502</v>
      </c>
      <c r="N72" s="31">
        <v>0.51184382811570051</v>
      </c>
      <c r="O72" s="31">
        <v>1.6495558887991695</v>
      </c>
      <c r="P72" s="32">
        <v>1.6205802357207615</v>
      </c>
      <c r="Q72" s="32">
        <v>1.8508194893522134</v>
      </c>
      <c r="R72" s="283" t="s">
        <v>272</v>
      </c>
      <c r="S72" s="283">
        <v>4.211764705882353E-2</v>
      </c>
      <c r="T72" s="283">
        <v>4.5623529411764709E-2</v>
      </c>
      <c r="U72" s="284">
        <v>0.51535294117647057</v>
      </c>
      <c r="V72" s="284">
        <v>0.55162352941176473</v>
      </c>
    </row>
    <row r="73" spans="1:22" x14ac:dyDescent="0.3">
      <c r="A73" s="136" t="s">
        <v>626</v>
      </c>
      <c r="B73" s="131" t="s">
        <v>481</v>
      </c>
      <c r="C73" s="31">
        <v>47.551342812006318</v>
      </c>
      <c r="D73" s="31">
        <v>48.410630536737884</v>
      </c>
      <c r="E73" s="31">
        <v>48.544358311800174</v>
      </c>
      <c r="F73" s="32">
        <v>55.402140144977565</v>
      </c>
      <c r="G73" s="32">
        <v>55.825908156271417</v>
      </c>
      <c r="H73" s="283">
        <v>8.0620155038759689E-2</v>
      </c>
      <c r="I73" s="283">
        <v>0.18449612403100776</v>
      </c>
      <c r="J73" s="283">
        <v>0.18449612403100776</v>
      </c>
      <c r="K73" s="284">
        <v>0.23410852713178293</v>
      </c>
      <c r="L73" s="284">
        <v>0.23410852713178293</v>
      </c>
      <c r="M73" s="31">
        <v>0.2632964718272775</v>
      </c>
      <c r="N73" s="31">
        <v>0.26055237102657636</v>
      </c>
      <c r="O73" s="31">
        <v>0.2583979328165375</v>
      </c>
      <c r="P73" s="32">
        <v>0.25888850535036245</v>
      </c>
      <c r="Q73" s="32">
        <v>0.37697052775873885</v>
      </c>
      <c r="R73" s="283" t="s">
        <v>272</v>
      </c>
      <c r="S73" s="283" t="s">
        <v>272</v>
      </c>
      <c r="T73" s="283" t="s">
        <v>272</v>
      </c>
      <c r="U73" s="284" t="s">
        <v>272</v>
      </c>
      <c r="V73" s="284" t="s">
        <v>272</v>
      </c>
    </row>
    <row r="74" spans="1:22" x14ac:dyDescent="0.3">
      <c r="A74" s="136" t="s">
        <v>627</v>
      </c>
      <c r="B74" s="131" t="s">
        <v>67</v>
      </c>
      <c r="C74" s="31">
        <v>62.386897262627414</v>
      </c>
      <c r="D74" s="31">
        <v>63.166232884463057</v>
      </c>
      <c r="E74" s="31">
        <v>71.327040533037206</v>
      </c>
      <c r="F74" s="32">
        <v>79.947460595446586</v>
      </c>
      <c r="G74" s="32">
        <v>79.945858148348663</v>
      </c>
      <c r="H74" s="283">
        <v>1.5719999999999998</v>
      </c>
      <c r="I74" s="283">
        <v>1.714</v>
      </c>
      <c r="J74" s="283">
        <v>1.6980000000000002</v>
      </c>
      <c r="K74" s="284">
        <v>1.8619999999999999</v>
      </c>
      <c r="L74" s="284">
        <v>1.8619999999999999</v>
      </c>
      <c r="M74" s="31">
        <v>27.694422173863249</v>
      </c>
      <c r="N74" s="31">
        <v>27.939345931877334</v>
      </c>
      <c r="O74" s="31">
        <v>39.466962798445309</v>
      </c>
      <c r="P74" s="32">
        <v>38.988616462346762</v>
      </c>
      <c r="Q74" s="32">
        <v>39.902544667027612</v>
      </c>
      <c r="R74" s="283">
        <v>0.97096000000000005</v>
      </c>
      <c r="S74" s="283">
        <v>0.99876000000000009</v>
      </c>
      <c r="T74" s="283">
        <v>1.0696399999999999</v>
      </c>
      <c r="U74" s="284">
        <v>1.3454599999999999</v>
      </c>
      <c r="V74" s="284">
        <v>1.37538</v>
      </c>
    </row>
    <row r="75" spans="1:22" x14ac:dyDescent="0.3">
      <c r="A75" s="137" t="s">
        <v>628</v>
      </c>
      <c r="B75" s="138" t="s">
        <v>461</v>
      </c>
      <c r="C75" s="31">
        <v>96.753472222222229</v>
      </c>
      <c r="D75" s="31">
        <v>96.797121797121804</v>
      </c>
      <c r="E75" s="31">
        <v>96.837735182404387</v>
      </c>
      <c r="F75" s="32">
        <v>96.857622031953397</v>
      </c>
      <c r="G75" s="32">
        <v>96.876935326904359</v>
      </c>
      <c r="H75" s="283">
        <v>6.82</v>
      </c>
      <c r="I75" s="283">
        <v>6.82</v>
      </c>
      <c r="J75" s="283">
        <v>6.8400000000000007</v>
      </c>
      <c r="K75" s="284">
        <v>6.8400000000000007</v>
      </c>
      <c r="L75" s="284">
        <v>6.8400000000000007</v>
      </c>
      <c r="M75" s="31">
        <v>11.328125</v>
      </c>
      <c r="N75" s="31">
        <v>13.443313443313443</v>
      </c>
      <c r="O75" s="31">
        <v>14.627683066866885</v>
      </c>
      <c r="P75" s="32">
        <v>15.623620796186778</v>
      </c>
      <c r="Q75" s="32">
        <v>16.632752366628328</v>
      </c>
      <c r="R75" s="283">
        <v>6.6798000000000002</v>
      </c>
      <c r="S75" s="283">
        <v>6.6906000000000008</v>
      </c>
      <c r="T75" s="283">
        <v>6.7882000000000007</v>
      </c>
      <c r="U75" s="284">
        <v>6.8188000000000004</v>
      </c>
      <c r="V75" s="284">
        <v>6.8977999999999993</v>
      </c>
    </row>
    <row r="76" spans="1:22" x14ac:dyDescent="0.3">
      <c r="A76" s="137" t="s">
        <v>628</v>
      </c>
      <c r="B76" s="138" t="s">
        <v>458</v>
      </c>
      <c r="C76" s="31">
        <v>60.097660223804681</v>
      </c>
      <c r="D76" s="31">
        <v>60.503018108651908</v>
      </c>
      <c r="E76" s="31">
        <v>66.072350395107819</v>
      </c>
      <c r="F76" s="32">
        <v>69.881696340840307</v>
      </c>
      <c r="G76" s="32">
        <v>70.282358431860615</v>
      </c>
      <c r="H76" s="283">
        <v>0.79071729957805914</v>
      </c>
      <c r="I76" s="283">
        <v>0.83164556962025316</v>
      </c>
      <c r="J76" s="283">
        <v>0.7535864978902953</v>
      </c>
      <c r="K76" s="284">
        <v>0.93164556962025324</v>
      </c>
      <c r="L76" s="284">
        <v>0.92784810126582284</v>
      </c>
      <c r="M76" s="31">
        <v>3.7721261444557479</v>
      </c>
      <c r="N76" s="31">
        <v>3.9235412474849096</v>
      </c>
      <c r="O76" s="31">
        <v>4.5189214946590957</v>
      </c>
      <c r="P76" s="32">
        <v>5.0976693000039308</v>
      </c>
      <c r="Q76" s="32">
        <v>5.6471686372121965</v>
      </c>
      <c r="R76" s="283">
        <v>0.34672995780590715</v>
      </c>
      <c r="S76" s="283">
        <v>0.39256118143459917</v>
      </c>
      <c r="T76" s="283">
        <v>0.39651054852320677</v>
      </c>
      <c r="U76" s="284">
        <v>0.41218565400843882</v>
      </c>
      <c r="V76" s="284">
        <v>0.53176793248945142</v>
      </c>
    </row>
    <row r="77" spans="1:22" x14ac:dyDescent="0.3">
      <c r="A77" s="137" t="s">
        <v>629</v>
      </c>
      <c r="B77" s="138" t="s">
        <v>71</v>
      </c>
      <c r="C77" s="31">
        <v>77.089728190755807</v>
      </c>
      <c r="D77" s="31">
        <v>77.090987681002815</v>
      </c>
      <c r="E77" s="31">
        <v>77.088903034160822</v>
      </c>
      <c r="F77" s="32">
        <v>77.090182695909121</v>
      </c>
      <c r="G77" s="32">
        <v>77.088915956151041</v>
      </c>
      <c r="H77" s="283">
        <v>2.6294117647058823</v>
      </c>
      <c r="I77" s="283">
        <v>2.6294117647058823</v>
      </c>
      <c r="J77" s="283">
        <v>2.6441176470588239</v>
      </c>
      <c r="K77" s="284">
        <v>2.7088235294117644</v>
      </c>
      <c r="L77" s="284">
        <v>2.7235294117647055</v>
      </c>
      <c r="M77" s="31">
        <v>51.559233061968946</v>
      </c>
      <c r="N77" s="31">
        <v>50.767235789928677</v>
      </c>
      <c r="O77" s="31">
        <v>51.43220878421387</v>
      </c>
      <c r="P77" s="32">
        <v>51.312996795538723</v>
      </c>
      <c r="Q77" s="32">
        <v>51.534713763702797</v>
      </c>
      <c r="R77" s="283">
        <v>2.130911764705882</v>
      </c>
      <c r="S77" s="283">
        <v>2.1944117647058823</v>
      </c>
      <c r="T77" s="283">
        <v>2.2211470588235294</v>
      </c>
      <c r="U77" s="284">
        <v>2.2486764705882352</v>
      </c>
      <c r="V77" s="284">
        <v>2.3140588235294115</v>
      </c>
    </row>
    <row r="78" spans="1:22" x14ac:dyDescent="0.3">
      <c r="A78" s="137" t="s">
        <v>630</v>
      </c>
      <c r="B78" s="138" t="s">
        <v>72</v>
      </c>
      <c r="C78" s="31">
        <v>89.850752579063084</v>
      </c>
      <c r="D78" s="31">
        <v>89.850973107611779</v>
      </c>
      <c r="E78" s="31">
        <v>89.851266753497754</v>
      </c>
      <c r="F78" s="32">
        <v>89.851920020078651</v>
      </c>
      <c r="G78" s="32">
        <v>89.851335897702469</v>
      </c>
      <c r="H78" s="283">
        <v>3.4833333333333334</v>
      </c>
      <c r="I78" s="283">
        <v>3.4866666666666664</v>
      </c>
      <c r="J78" s="283">
        <v>3.4866666666666664</v>
      </c>
      <c r="K78" s="284">
        <v>3.52</v>
      </c>
      <c r="L78" s="284">
        <v>3.56</v>
      </c>
      <c r="M78" s="31">
        <v>78.306274310840521</v>
      </c>
      <c r="N78" s="31">
        <v>77.979482416515395</v>
      </c>
      <c r="O78" s="31">
        <v>81.967144237637086</v>
      </c>
      <c r="P78" s="32">
        <v>81.694971973563128</v>
      </c>
      <c r="Q78" s="32">
        <v>81.3431749662127</v>
      </c>
      <c r="R78" s="283">
        <v>4.8319666666666672</v>
      </c>
      <c r="S78" s="283">
        <v>4.8770999999999995</v>
      </c>
      <c r="T78" s="283">
        <v>4.9471999999999996</v>
      </c>
      <c r="U78" s="284">
        <v>4.9680333333333335</v>
      </c>
      <c r="V78" s="284">
        <v>5.0401333333333334</v>
      </c>
    </row>
    <row r="79" spans="1:22" x14ac:dyDescent="0.3">
      <c r="A79" s="136" t="s">
        <v>631</v>
      </c>
      <c r="B79" s="131" t="s">
        <v>476</v>
      </c>
      <c r="C79" s="31">
        <v>42.409913582259904</v>
      </c>
      <c r="D79" s="31">
        <v>45.094451321242133</v>
      </c>
      <c r="E79" s="31">
        <v>49.205083213697023</v>
      </c>
      <c r="F79" s="32">
        <v>50.664712655710254</v>
      </c>
      <c r="G79" s="32">
        <v>51.609720635580011</v>
      </c>
      <c r="H79" s="283">
        <v>0.60983606557377046</v>
      </c>
      <c r="I79" s="283">
        <v>0.83333333333333337</v>
      </c>
      <c r="J79" s="283">
        <v>0.83333333333333337</v>
      </c>
      <c r="K79" s="284">
        <v>0.93114754098360664</v>
      </c>
      <c r="L79" s="284">
        <v>0.93278688524590159</v>
      </c>
      <c r="M79" s="31">
        <v>0.60329365726398176</v>
      </c>
      <c r="N79" s="31">
        <v>0.59738442495021804</v>
      </c>
      <c r="O79" s="31">
        <v>0.59552294358483537</v>
      </c>
      <c r="P79" s="32">
        <v>0.5914372448445514</v>
      </c>
      <c r="Q79" s="32">
        <v>0.60753972375116838</v>
      </c>
      <c r="R79" s="283" t="s">
        <v>272</v>
      </c>
      <c r="S79" s="283" t="s">
        <v>272</v>
      </c>
      <c r="T79" s="283" t="s">
        <v>272</v>
      </c>
      <c r="U79" s="284" t="s">
        <v>272</v>
      </c>
      <c r="V79" s="284" t="s">
        <v>272</v>
      </c>
    </row>
    <row r="80" spans="1:22" x14ac:dyDescent="0.3">
      <c r="A80" s="136" t="s">
        <v>632</v>
      </c>
      <c r="B80" s="131" t="s">
        <v>475</v>
      </c>
      <c r="C80" s="31">
        <v>64.912808177991579</v>
      </c>
      <c r="D80" s="31">
        <v>65.81789358961656</v>
      </c>
      <c r="E80" s="31">
        <v>75.279138099902056</v>
      </c>
      <c r="F80" s="32">
        <v>75.679347826086953</v>
      </c>
      <c r="G80" s="32">
        <v>75.915073494091658</v>
      </c>
      <c r="H80" s="283">
        <v>0.76607142857142851</v>
      </c>
      <c r="I80" s="283">
        <v>0.78125</v>
      </c>
      <c r="J80" s="283">
        <v>0.78928571428571437</v>
      </c>
      <c r="K80" s="284">
        <v>0.79553571428571423</v>
      </c>
      <c r="L80" s="284">
        <v>0.79642857142857149</v>
      </c>
      <c r="M80" s="31">
        <v>4.0088194026859092E-2</v>
      </c>
      <c r="N80" s="31">
        <v>3.9631427722183692E-2</v>
      </c>
      <c r="O80" s="31">
        <v>7.8354554358472078E-2</v>
      </c>
      <c r="P80" s="32">
        <v>7.7639751552795025E-2</v>
      </c>
      <c r="Q80" s="32">
        <v>0.23056969929868384</v>
      </c>
      <c r="R80" s="283" t="s">
        <v>272</v>
      </c>
      <c r="S80" s="283" t="s">
        <v>272</v>
      </c>
      <c r="T80" s="283">
        <v>3.0625000000000001E-3</v>
      </c>
      <c r="U80" s="284">
        <v>0.1370267857142857</v>
      </c>
      <c r="V80" s="284">
        <v>0.13791964285714284</v>
      </c>
    </row>
    <row r="81" spans="1:22" x14ac:dyDescent="0.3">
      <c r="A81" s="137" t="s">
        <v>633</v>
      </c>
      <c r="B81" s="138" t="s">
        <v>465</v>
      </c>
      <c r="C81" s="31">
        <v>52.945907902674435</v>
      </c>
      <c r="D81" s="31">
        <v>53.05055784500955</v>
      </c>
      <c r="E81" s="31">
        <v>84.812543974268777</v>
      </c>
      <c r="F81" s="32">
        <v>86.702559934985786</v>
      </c>
      <c r="G81" s="32">
        <v>86.699908415589704</v>
      </c>
      <c r="H81" s="283">
        <v>0.55294117647058827</v>
      </c>
      <c r="I81" s="283">
        <v>0.54705882352941182</v>
      </c>
      <c r="J81" s="283">
        <v>0.54705882352941182</v>
      </c>
      <c r="K81" s="284">
        <v>0.8511764705882352</v>
      </c>
      <c r="L81" s="284">
        <v>0.8511764705882352</v>
      </c>
      <c r="M81" s="31">
        <v>3.0162879549567666E-2</v>
      </c>
      <c r="N81" s="31">
        <v>3.015378429992964E-2</v>
      </c>
      <c r="O81" s="31">
        <v>3.015378429992964E-2</v>
      </c>
      <c r="P81" s="32">
        <v>3.0475416497358798E-2</v>
      </c>
      <c r="Q81" s="32">
        <v>3.0528136766052708E-2</v>
      </c>
      <c r="R81" s="283" t="s">
        <v>272</v>
      </c>
      <c r="S81" s="283" t="s">
        <v>272</v>
      </c>
      <c r="T81" s="283" t="s">
        <v>272</v>
      </c>
      <c r="U81" s="284" t="s">
        <v>272</v>
      </c>
      <c r="V81" s="284" t="s">
        <v>272</v>
      </c>
    </row>
    <row r="82" spans="1:22" x14ac:dyDescent="0.3">
      <c r="A82" s="136" t="s">
        <v>634</v>
      </c>
      <c r="B82" s="131" t="s">
        <v>474</v>
      </c>
      <c r="C82" s="31">
        <v>37.12252160650737</v>
      </c>
      <c r="D82" s="31">
        <v>39.625302175664785</v>
      </c>
      <c r="E82" s="31">
        <v>40.770993126805458</v>
      </c>
      <c r="F82" s="32">
        <v>40.775836541308848</v>
      </c>
      <c r="G82" s="32">
        <v>41.361461080183609</v>
      </c>
      <c r="H82" s="283">
        <v>0.51552795031055898</v>
      </c>
      <c r="I82" s="283">
        <v>0.51552795031055898</v>
      </c>
      <c r="J82" s="283">
        <v>0.51552795031055898</v>
      </c>
      <c r="K82" s="284">
        <v>0.51552795031055898</v>
      </c>
      <c r="L82" s="284">
        <v>0.51552795031055898</v>
      </c>
      <c r="M82" s="31" t="s">
        <v>272</v>
      </c>
      <c r="N82" s="31" t="s">
        <v>272</v>
      </c>
      <c r="O82" s="31">
        <v>3.9844606036457814E-2</v>
      </c>
      <c r="P82" s="32">
        <v>3.9482775639127429E-2</v>
      </c>
      <c r="Q82" s="32">
        <v>0.64459419865221212</v>
      </c>
      <c r="R82" s="283" t="s">
        <v>272</v>
      </c>
      <c r="S82" s="283" t="s">
        <v>272</v>
      </c>
      <c r="T82" s="283" t="s">
        <v>272</v>
      </c>
      <c r="U82" s="284" t="s">
        <v>272</v>
      </c>
      <c r="V82" s="284" t="s">
        <v>272</v>
      </c>
    </row>
    <row r="83" spans="1:22" x14ac:dyDescent="0.3">
      <c r="A83" s="137" t="s">
        <v>635</v>
      </c>
      <c r="B83" s="138" t="s">
        <v>454</v>
      </c>
      <c r="C83" s="31">
        <v>22.649103549213319</v>
      </c>
      <c r="D83" s="31">
        <v>26.735921268452707</v>
      </c>
      <c r="E83" s="31">
        <v>55.261718037570674</v>
      </c>
      <c r="F83" s="32">
        <v>61.321776814734562</v>
      </c>
      <c r="G83" s="32">
        <v>69.027350117732297</v>
      </c>
      <c r="H83" s="283">
        <v>0.25769230769230772</v>
      </c>
      <c r="I83" s="283">
        <v>0.30641025641025638</v>
      </c>
      <c r="J83" s="283">
        <v>0.49743589743589739</v>
      </c>
      <c r="K83" s="284">
        <v>0.42051282051282046</v>
      </c>
      <c r="L83" s="284">
        <v>0.42051282051282046</v>
      </c>
      <c r="M83" s="31">
        <v>2.3966337358214416</v>
      </c>
      <c r="N83" s="31">
        <v>3.0435574995443777</v>
      </c>
      <c r="O83" s="31">
        <v>4.9425496990698523</v>
      </c>
      <c r="P83" s="32">
        <v>4.8934633441675697</v>
      </c>
      <c r="Q83" s="32">
        <v>5.0715450099619632</v>
      </c>
      <c r="R83" s="283">
        <v>0.26808974358974363</v>
      </c>
      <c r="S83" s="283">
        <v>0.27520512820512821</v>
      </c>
      <c r="T83" s="283">
        <v>0.28888461538461541</v>
      </c>
      <c r="U83" s="284">
        <v>0.30867948717948718</v>
      </c>
      <c r="V83" s="284">
        <v>0.30867948717948718</v>
      </c>
    </row>
    <row r="84" spans="1:22" x14ac:dyDescent="0.3">
      <c r="A84" s="136" t="s">
        <v>636</v>
      </c>
      <c r="B84" s="131" t="s">
        <v>480</v>
      </c>
      <c r="C84" s="31">
        <v>23.44278126508933</v>
      </c>
      <c r="D84" s="31">
        <v>41.91371414798747</v>
      </c>
      <c r="E84" s="31">
        <v>48.881942774705458</v>
      </c>
      <c r="F84" s="32">
        <v>46.343779677113012</v>
      </c>
      <c r="G84" s="32">
        <v>46.601711026615973</v>
      </c>
      <c r="H84" s="283">
        <v>9.4117647058823539E-3</v>
      </c>
      <c r="I84" s="283">
        <v>0.12</v>
      </c>
      <c r="J84" s="283">
        <v>0.12</v>
      </c>
      <c r="K84" s="284">
        <v>0.12</v>
      </c>
      <c r="L84" s="284">
        <v>0.12</v>
      </c>
      <c r="M84" s="31">
        <v>0.41042974408498312</v>
      </c>
      <c r="N84" s="31">
        <v>0.38563509279344421</v>
      </c>
      <c r="O84" s="31">
        <v>0.38470786246693917</v>
      </c>
      <c r="P84" s="32">
        <v>0.49857549857549854</v>
      </c>
      <c r="Q84" s="32">
        <v>0.57034220532319391</v>
      </c>
      <c r="R84" s="283">
        <v>3.8823529411764709E-3</v>
      </c>
      <c r="S84" s="283">
        <v>3.8823529411764709E-3</v>
      </c>
      <c r="T84" s="283">
        <v>3.8823529411764709E-3</v>
      </c>
      <c r="U84" s="284">
        <v>0.3256</v>
      </c>
      <c r="V84" s="284">
        <v>0.32601176470588233</v>
      </c>
    </row>
    <row r="85" spans="1:22" x14ac:dyDescent="0.3">
      <c r="A85" s="136" t="s">
        <v>637</v>
      </c>
      <c r="B85" s="131" t="s">
        <v>473</v>
      </c>
      <c r="C85" s="31">
        <v>26.643531906689798</v>
      </c>
      <c r="D85" s="31">
        <v>37.735849056603776</v>
      </c>
      <c r="E85" s="31">
        <v>45.314553990610328</v>
      </c>
      <c r="F85" s="32">
        <v>50.167099888600077</v>
      </c>
      <c r="G85" s="32">
        <v>56.100722088502131</v>
      </c>
      <c r="H85" s="283">
        <v>0.10229007633587786</v>
      </c>
      <c r="I85" s="283">
        <v>0.43206106870229011</v>
      </c>
      <c r="J85" s="283">
        <v>0.47786259541984732</v>
      </c>
      <c r="K85" s="284">
        <v>0.72977099236641219</v>
      </c>
      <c r="L85" s="284">
        <v>0.73282442748091603</v>
      </c>
      <c r="M85" s="31" t="s">
        <v>272</v>
      </c>
      <c r="N85" s="31" t="s">
        <v>272</v>
      </c>
      <c r="O85" s="31" t="s">
        <v>272</v>
      </c>
      <c r="P85" s="32" t="s">
        <v>272</v>
      </c>
      <c r="Q85" s="32" t="s">
        <v>272</v>
      </c>
      <c r="R85" s="283" t="s">
        <v>272</v>
      </c>
      <c r="S85" s="283" t="s">
        <v>272</v>
      </c>
      <c r="T85" s="283" t="s">
        <v>272</v>
      </c>
      <c r="U85" s="284" t="s">
        <v>272</v>
      </c>
      <c r="V85" s="284" t="s">
        <v>272</v>
      </c>
    </row>
    <row r="86" spans="1:22" x14ac:dyDescent="0.3">
      <c r="A86" s="137" t="s">
        <v>638</v>
      </c>
      <c r="B86" s="138" t="s">
        <v>74</v>
      </c>
      <c r="C86" s="31">
        <v>29.58391652882046</v>
      </c>
      <c r="D86" s="31">
        <v>31.438168698681263</v>
      </c>
      <c r="E86" s="31">
        <v>32.914787272948921</v>
      </c>
      <c r="F86" s="32">
        <v>46.671057358400191</v>
      </c>
      <c r="G86" s="32">
        <v>47.198124267291917</v>
      </c>
      <c r="H86" s="283">
        <v>0.56836158192090391</v>
      </c>
      <c r="I86" s="283">
        <v>0.57005649717514129</v>
      </c>
      <c r="J86" s="283">
        <v>0.57005649717514129</v>
      </c>
      <c r="K86" s="284">
        <v>0.65932203389830513</v>
      </c>
      <c r="L86" s="284">
        <v>0.66045197740112993</v>
      </c>
      <c r="M86" s="31">
        <v>9.6449930016541554</v>
      </c>
      <c r="N86" s="31">
        <v>13.411296342373724</v>
      </c>
      <c r="O86" s="31">
        <v>18.639522126051446</v>
      </c>
      <c r="P86" s="32">
        <v>18.1774637767932</v>
      </c>
      <c r="Q86" s="32">
        <v>18.61664712778429</v>
      </c>
      <c r="R86" s="283">
        <v>0.37312429378531076</v>
      </c>
      <c r="S86" s="283">
        <v>0.42122598870056499</v>
      </c>
      <c r="T86" s="283">
        <v>0.5011186440677966</v>
      </c>
      <c r="U86" s="284">
        <v>0.52540112994350274</v>
      </c>
      <c r="V86" s="284">
        <v>0.54010169491525428</v>
      </c>
    </row>
    <row r="87" spans="1:22" x14ac:dyDescent="0.3">
      <c r="A87" s="137" t="s">
        <v>639</v>
      </c>
      <c r="B87" s="138" t="s">
        <v>464</v>
      </c>
      <c r="C87" s="31">
        <v>70.182611065685478</v>
      </c>
      <c r="D87" s="31">
        <v>70.465753424657535</v>
      </c>
      <c r="E87" s="31">
        <v>95.974979602937168</v>
      </c>
      <c r="F87" s="32">
        <v>96.037991858887381</v>
      </c>
      <c r="G87" s="32">
        <v>96.036916395222576</v>
      </c>
      <c r="H87" s="283">
        <v>0.5267857142857143</v>
      </c>
      <c r="I87" s="283">
        <v>0.5267857142857143</v>
      </c>
      <c r="J87" s="283">
        <v>0.5267857142857143</v>
      </c>
      <c r="K87" s="284">
        <v>0.61339285714285718</v>
      </c>
      <c r="L87" s="284">
        <v>0.61339285714285718</v>
      </c>
      <c r="M87" s="31">
        <v>0.35431997819569366</v>
      </c>
      <c r="N87" s="31">
        <v>0.35616438356164382</v>
      </c>
      <c r="O87" s="31">
        <v>0.40794125645906992</v>
      </c>
      <c r="P87" s="32">
        <v>0.40705563093622793</v>
      </c>
      <c r="Q87" s="32">
        <v>0.38002171552660152</v>
      </c>
      <c r="R87" s="283" t="s">
        <v>272</v>
      </c>
      <c r="S87" s="283" t="s">
        <v>272</v>
      </c>
      <c r="T87" s="283" t="s">
        <v>272</v>
      </c>
      <c r="U87" s="284" t="s">
        <v>272</v>
      </c>
      <c r="V87" s="284" t="s">
        <v>272</v>
      </c>
    </row>
    <row r="88" spans="1:22" x14ac:dyDescent="0.3">
      <c r="A88" s="137" t="s">
        <v>640</v>
      </c>
      <c r="B88" s="138" t="s">
        <v>457</v>
      </c>
      <c r="C88" s="31">
        <v>95.423653507544969</v>
      </c>
      <c r="D88" s="31">
        <v>95.485893416927908</v>
      </c>
      <c r="E88" s="31">
        <v>95.501295956944503</v>
      </c>
      <c r="F88" s="32">
        <v>95.160860587490831</v>
      </c>
      <c r="G88" s="32">
        <v>95.192116265180175</v>
      </c>
      <c r="H88" s="283">
        <v>5.3181818181818183</v>
      </c>
      <c r="I88" s="283">
        <v>5.5590909090909086</v>
      </c>
      <c r="J88" s="283">
        <v>5.6000000000000005</v>
      </c>
      <c r="K88" s="284">
        <v>5.5363636363636362</v>
      </c>
      <c r="L88" s="284">
        <v>5.5590909090909086</v>
      </c>
      <c r="M88" s="31">
        <v>92.262502262666828</v>
      </c>
      <c r="N88" s="31">
        <v>75.754825936314134</v>
      </c>
      <c r="O88" s="31">
        <v>73.679692272134446</v>
      </c>
      <c r="P88" s="32">
        <v>73.609538400053282</v>
      </c>
      <c r="Q88" s="32">
        <v>73.531753931913201</v>
      </c>
      <c r="R88" s="283">
        <v>5.1760454545454548</v>
      </c>
      <c r="S88" s="283">
        <v>5.262681818181818</v>
      </c>
      <c r="T88" s="283">
        <v>5.3294999999999995</v>
      </c>
      <c r="U88" s="284">
        <v>5.3671363636363631</v>
      </c>
      <c r="V88" s="284">
        <v>5.5354090909090905</v>
      </c>
    </row>
    <row r="89" spans="1:22" x14ac:dyDescent="0.3">
      <c r="A89" s="137" t="s">
        <v>640</v>
      </c>
      <c r="B89" s="138" t="s">
        <v>453</v>
      </c>
      <c r="C89" s="31">
        <v>67.124943344916161</v>
      </c>
      <c r="D89" s="31">
        <v>67.833876221498372</v>
      </c>
      <c r="E89" s="31">
        <v>94.824939697390548</v>
      </c>
      <c r="F89" s="32">
        <v>94.911488568766572</v>
      </c>
      <c r="G89" s="32">
        <v>95.116952865521881</v>
      </c>
      <c r="H89" s="283">
        <v>0.84385964912280709</v>
      </c>
      <c r="I89" s="283">
        <v>0.8789473684210527</v>
      </c>
      <c r="J89" s="283">
        <v>0.88479532163742691</v>
      </c>
      <c r="K89" s="284">
        <v>0.89064327485380124</v>
      </c>
      <c r="L89" s="284">
        <v>0.9064327485380117</v>
      </c>
      <c r="M89" s="31">
        <v>44.039885179030065</v>
      </c>
      <c r="N89" s="31">
        <v>40.857269766064555</v>
      </c>
      <c r="O89" s="31">
        <v>45.625319786565314</v>
      </c>
      <c r="P89" s="32">
        <v>44.750232924819031</v>
      </c>
      <c r="Q89" s="32">
        <v>45.919016323934706</v>
      </c>
      <c r="R89" s="283">
        <v>0.89133333333333342</v>
      </c>
      <c r="S89" s="283">
        <v>0.90421637426900592</v>
      </c>
      <c r="T89" s="283">
        <v>0.91564912280701749</v>
      </c>
      <c r="U89" s="284">
        <v>0.9184561403508773</v>
      </c>
      <c r="V89" s="284">
        <v>0.92748538011695902</v>
      </c>
    </row>
    <row r="90" spans="1:22" x14ac:dyDescent="0.3">
      <c r="A90" s="136" t="s">
        <v>641</v>
      </c>
      <c r="B90" s="131" t="s">
        <v>479</v>
      </c>
      <c r="C90" s="31">
        <v>15.525626636737746</v>
      </c>
      <c r="D90" s="31">
        <v>35.688388956028632</v>
      </c>
      <c r="E90" s="31">
        <v>46.822988505747126</v>
      </c>
      <c r="F90" s="32">
        <v>51.058564751168547</v>
      </c>
      <c r="G90" s="32">
        <v>51.94439396692713</v>
      </c>
      <c r="H90" s="283">
        <v>3.4969325153374232E-2</v>
      </c>
      <c r="I90" s="283">
        <v>0.29141104294478526</v>
      </c>
      <c r="J90" s="283">
        <v>0.29141104294478526</v>
      </c>
      <c r="K90" s="284">
        <v>0.32515337423312884</v>
      </c>
      <c r="L90" s="284">
        <v>0.36809815950920244</v>
      </c>
      <c r="M90" s="31">
        <v>2.6748971193415638</v>
      </c>
      <c r="N90" s="31">
        <v>3.1235474574695545</v>
      </c>
      <c r="O90" s="31">
        <v>3.6321839080459775</v>
      </c>
      <c r="P90" s="32">
        <v>3.6385299239299793</v>
      </c>
      <c r="Q90" s="32">
        <v>3.9160457932037067</v>
      </c>
      <c r="R90" s="283">
        <v>7.5202453987730053E-2</v>
      </c>
      <c r="S90" s="283">
        <v>9.3644171779141097E-2</v>
      </c>
      <c r="T90" s="283">
        <v>9.5570552147239266E-2</v>
      </c>
      <c r="U90" s="284">
        <v>9.5570552147239266E-2</v>
      </c>
      <c r="V90" s="284">
        <v>0.19355828220858895</v>
      </c>
    </row>
    <row r="91" spans="1:22" x14ac:dyDescent="0.3">
      <c r="A91" s="137" t="s">
        <v>642</v>
      </c>
      <c r="B91" s="138" t="s">
        <v>73</v>
      </c>
      <c r="C91" s="31">
        <v>95.710173697270477</v>
      </c>
      <c r="D91" s="31">
        <v>95.711164084227249</v>
      </c>
      <c r="E91" s="31">
        <v>98.801002147458831</v>
      </c>
      <c r="F91" s="32">
        <v>98.801155033356565</v>
      </c>
      <c r="G91" s="32">
        <v>98.80093527048902</v>
      </c>
      <c r="H91" s="283">
        <v>3.3629629629629627</v>
      </c>
      <c r="I91" s="283">
        <v>3.3777777777777778</v>
      </c>
      <c r="J91" s="283">
        <v>3.3814814814814813</v>
      </c>
      <c r="K91" s="284">
        <v>3.3888888888888888</v>
      </c>
      <c r="L91" s="284">
        <v>3.411111111111111</v>
      </c>
      <c r="M91" s="31">
        <v>68.605459057071954</v>
      </c>
      <c r="N91" s="31">
        <v>68.613428684942392</v>
      </c>
      <c r="O91" s="31">
        <v>68.553646703253008</v>
      </c>
      <c r="P91" s="32">
        <v>67.848252514188985</v>
      </c>
      <c r="Q91" s="32">
        <v>67.964987309898277</v>
      </c>
      <c r="R91" s="283">
        <v>3.1745185185185187</v>
      </c>
      <c r="S91" s="283">
        <v>3.264925925925926</v>
      </c>
      <c r="T91" s="283">
        <v>3.3521851851851854</v>
      </c>
      <c r="U91" s="284">
        <v>3.4572222222222222</v>
      </c>
      <c r="V91" s="284">
        <v>3.4626296296296295</v>
      </c>
    </row>
    <row r="92" spans="1:22" x14ac:dyDescent="0.3">
      <c r="A92" s="137" t="s">
        <v>642</v>
      </c>
      <c r="B92" s="138" t="s">
        <v>75</v>
      </c>
      <c r="C92" s="31">
        <v>6.84437719727649</v>
      </c>
      <c r="D92" s="31">
        <v>7.6175181214462429</v>
      </c>
      <c r="E92" s="31">
        <v>86.302125312857939</v>
      </c>
      <c r="F92" s="32">
        <v>88.586030664395238</v>
      </c>
      <c r="G92" s="32">
        <v>88.584733751771623</v>
      </c>
      <c r="H92" s="283">
        <v>0.18969072164948453</v>
      </c>
      <c r="I92" s="283">
        <v>0.37164948453608243</v>
      </c>
      <c r="J92" s="283">
        <v>0.52010309278350519</v>
      </c>
      <c r="K92" s="284">
        <v>0.79999999999999993</v>
      </c>
      <c r="L92" s="284">
        <v>0.84536082474226804</v>
      </c>
      <c r="M92" s="31">
        <v>7.7032619821102752</v>
      </c>
      <c r="N92" s="31">
        <v>11.424106949086333</v>
      </c>
      <c r="O92" s="31">
        <v>11.407118313324565</v>
      </c>
      <c r="P92" s="32">
        <v>12.515062118253208</v>
      </c>
      <c r="Q92" s="32">
        <v>13.261793885401904</v>
      </c>
      <c r="R92" s="283">
        <v>0.26784020618556698</v>
      </c>
      <c r="S92" s="283">
        <v>0.2865154639175258</v>
      </c>
      <c r="T92" s="283">
        <v>0.32607731958762887</v>
      </c>
      <c r="U92" s="284">
        <v>0.54074226804123704</v>
      </c>
      <c r="V92" s="284">
        <v>0.60543814432989684</v>
      </c>
    </row>
    <row r="93" spans="1:22" x14ac:dyDescent="0.3">
      <c r="A93" s="136" t="s">
        <v>643</v>
      </c>
      <c r="B93" s="131" t="s">
        <v>644</v>
      </c>
      <c r="C93" s="31">
        <v>97.068001560265245</v>
      </c>
      <c r="D93" s="31">
        <v>97.090909090909093</v>
      </c>
      <c r="E93" s="31">
        <v>97.133799171842654</v>
      </c>
      <c r="F93" s="32" t="s">
        <v>645</v>
      </c>
      <c r="G93" s="32" t="s">
        <v>645</v>
      </c>
      <c r="H93" s="283">
        <v>3.1589743589743589</v>
      </c>
      <c r="I93" s="283">
        <v>3.1974358974358976</v>
      </c>
      <c r="J93" s="283">
        <v>3.5384615384615383</v>
      </c>
      <c r="K93" s="284" t="s">
        <v>645</v>
      </c>
      <c r="L93" s="284" t="s">
        <v>645</v>
      </c>
      <c r="M93" s="31">
        <v>23.397477571187103</v>
      </c>
      <c r="N93" s="31">
        <v>24.474025974025974</v>
      </c>
      <c r="O93" s="31">
        <v>25.142339544513458</v>
      </c>
      <c r="P93" s="32" t="s">
        <v>645</v>
      </c>
      <c r="Q93" s="32" t="s">
        <v>645</v>
      </c>
      <c r="R93" s="283">
        <v>2.7036410256410255</v>
      </c>
      <c r="S93" s="283">
        <v>2.7207435897435897</v>
      </c>
      <c r="T93" s="283">
        <v>2.7408205128205125</v>
      </c>
      <c r="U93" s="284" t="s">
        <v>645</v>
      </c>
      <c r="V93" s="284" t="s">
        <v>645</v>
      </c>
    </row>
    <row r="94" spans="1:22" x14ac:dyDescent="0.3">
      <c r="A94" s="137" t="s">
        <v>643</v>
      </c>
      <c r="B94" s="138" t="s">
        <v>460</v>
      </c>
      <c r="C94" s="30" t="s">
        <v>645</v>
      </c>
      <c r="D94" s="30" t="s">
        <v>645</v>
      </c>
      <c r="E94" s="30" t="s">
        <v>645</v>
      </c>
      <c r="F94" s="32">
        <v>97.129372211805773</v>
      </c>
      <c r="G94" s="32">
        <v>97.158759950812239</v>
      </c>
      <c r="H94" s="284" t="s">
        <v>645</v>
      </c>
      <c r="I94" s="284" t="s">
        <v>645</v>
      </c>
      <c r="J94" s="284" t="s">
        <v>645</v>
      </c>
      <c r="K94" s="284">
        <v>3.569230769230769</v>
      </c>
      <c r="L94" s="284">
        <v>3.6153846153846154</v>
      </c>
      <c r="M94" s="30" t="s">
        <v>645</v>
      </c>
      <c r="N94" s="30" t="s">
        <v>645</v>
      </c>
      <c r="O94" s="30" t="s">
        <v>645</v>
      </c>
      <c r="P94" s="32">
        <v>26.210642012025602</v>
      </c>
      <c r="Q94" s="32">
        <v>25.894764092938971</v>
      </c>
      <c r="R94" s="284" t="s">
        <v>645</v>
      </c>
      <c r="S94" s="284" t="s">
        <v>645</v>
      </c>
      <c r="T94" s="284" t="s">
        <v>645</v>
      </c>
      <c r="U94" s="284">
        <v>2.7555384615384613</v>
      </c>
      <c r="V94" s="284">
        <v>2.7749230769230766</v>
      </c>
    </row>
    <row r="95" spans="1:22" x14ac:dyDescent="0.3">
      <c r="A95" s="136" t="s">
        <v>646</v>
      </c>
      <c r="B95" s="131" t="s">
        <v>69</v>
      </c>
      <c r="C95" s="31">
        <v>36.445533838415997</v>
      </c>
      <c r="D95" s="31">
        <v>39.671808739475139</v>
      </c>
      <c r="E95" s="31">
        <v>46.111443978430202</v>
      </c>
      <c r="F95" s="32">
        <v>48.590893210667282</v>
      </c>
      <c r="G95" s="32">
        <v>49.465952734714477</v>
      </c>
      <c r="H95" s="283">
        <v>0.61890243902439024</v>
      </c>
      <c r="I95" s="283">
        <v>0.64146341463414636</v>
      </c>
      <c r="J95" s="283">
        <v>0.6658536585365854</v>
      </c>
      <c r="K95" s="284">
        <v>0.7091463414634146</v>
      </c>
      <c r="L95" s="284">
        <v>0.72682926829268291</v>
      </c>
      <c r="M95" s="31">
        <v>45.899917234354106</v>
      </c>
      <c r="N95" s="31">
        <v>49.280929260647774</v>
      </c>
      <c r="O95" s="31">
        <v>62.738166566806477</v>
      </c>
      <c r="P95" s="32">
        <v>60.323745196226852</v>
      </c>
      <c r="Q95" s="32">
        <v>59.367553474811473</v>
      </c>
      <c r="R95" s="283">
        <v>1.8821585365853657</v>
      </c>
      <c r="S95" s="283">
        <v>2.0416524390243902</v>
      </c>
      <c r="T95" s="283">
        <v>2.1221219512195124</v>
      </c>
      <c r="U95" s="284">
        <v>2.2317499999999999</v>
      </c>
      <c r="V95" s="284">
        <v>2.358012195121951</v>
      </c>
    </row>
    <row r="96" spans="1:22" x14ac:dyDescent="0.3">
      <c r="A96" s="132" t="s">
        <v>647</v>
      </c>
      <c r="B96" s="138"/>
      <c r="C96" s="36">
        <v>68.940476045961745</v>
      </c>
      <c r="D96" s="36">
        <v>69.99717840126344</v>
      </c>
      <c r="E96" s="36">
        <v>77.126104760528619</v>
      </c>
      <c r="F96" s="36">
        <v>78.513631926152613</v>
      </c>
      <c r="G96" s="36">
        <v>78.935731977577888</v>
      </c>
      <c r="H96" s="285">
        <v>0.65755142017629775</v>
      </c>
      <c r="I96" s="285">
        <v>0.71641527913809988</v>
      </c>
      <c r="J96" s="285">
        <v>0.73073457394711083</v>
      </c>
      <c r="K96" s="285">
        <v>0.79079333986287936</v>
      </c>
      <c r="L96" s="285">
        <v>0.81271302644466203</v>
      </c>
      <c r="M96" s="36">
        <v>41.310954020709495</v>
      </c>
      <c r="N96" s="36">
        <v>40.127948136073272</v>
      </c>
      <c r="O96" s="36">
        <v>41.846545829582858</v>
      </c>
      <c r="P96" s="36">
        <v>41.577703689474696</v>
      </c>
      <c r="Q96" s="36">
        <v>41.752444270629645</v>
      </c>
      <c r="R96" s="285">
        <v>0.4694436826640549</v>
      </c>
      <c r="S96" s="285">
        <v>0.48774515181194905</v>
      </c>
      <c r="T96" s="285">
        <v>0.50711851126346708</v>
      </c>
      <c r="U96" s="285">
        <v>0.55691890303623892</v>
      </c>
      <c r="V96" s="285">
        <v>0.58482566111655232</v>
      </c>
    </row>
    <row r="97" spans="1:22" x14ac:dyDescent="0.3">
      <c r="A97" s="137" t="s">
        <v>648</v>
      </c>
      <c r="B97" s="138" t="s">
        <v>76</v>
      </c>
      <c r="C97" s="31">
        <v>96.1031824806104</v>
      </c>
      <c r="D97" s="31">
        <v>96.166888031356507</v>
      </c>
      <c r="E97" s="31">
        <v>96.213127506831157</v>
      </c>
      <c r="F97" s="32">
        <v>96.261971361755243</v>
      </c>
      <c r="G97" s="32">
        <v>96.357336001414538</v>
      </c>
      <c r="H97" s="283">
        <v>3.4003816793893127</v>
      </c>
      <c r="I97" s="283">
        <v>3.7152671755725191</v>
      </c>
      <c r="J97" s="283">
        <v>3.7729007633587788</v>
      </c>
      <c r="K97" s="284">
        <v>3.8030534351145038</v>
      </c>
      <c r="L97" s="284">
        <v>3.8671755725190842</v>
      </c>
      <c r="M97" s="31">
        <v>78.883080271139619</v>
      </c>
      <c r="N97" s="31">
        <v>78.294632429890953</v>
      </c>
      <c r="O97" s="31">
        <v>75.810257665946537</v>
      </c>
      <c r="P97" s="32">
        <v>76.334832525327258</v>
      </c>
      <c r="Q97" s="32">
        <v>76.901331309271725</v>
      </c>
      <c r="R97" s="283">
        <v>3.4388931297709924</v>
      </c>
      <c r="S97" s="283">
        <v>3.4623664122137403</v>
      </c>
      <c r="T97" s="283">
        <v>3.6206030534351141</v>
      </c>
      <c r="U97" s="284">
        <v>3.7030458015267174</v>
      </c>
      <c r="V97" s="284">
        <v>3.801354961832061</v>
      </c>
    </row>
    <row r="98" spans="1:22" x14ac:dyDescent="0.3">
      <c r="A98" s="137" t="s">
        <v>649</v>
      </c>
      <c r="B98" s="138" t="s">
        <v>77</v>
      </c>
      <c r="C98" s="31">
        <v>94.865836301793934</v>
      </c>
      <c r="D98" s="31">
        <v>94.875061481523289</v>
      </c>
      <c r="E98" s="31">
        <v>94.874909208296344</v>
      </c>
      <c r="F98" s="32">
        <v>94.920760633268415</v>
      </c>
      <c r="G98" s="32">
        <v>94.920867561975939</v>
      </c>
      <c r="H98" s="283">
        <v>3.088888888888889</v>
      </c>
      <c r="I98" s="283">
        <v>3.1318518518518519</v>
      </c>
      <c r="J98" s="283">
        <v>3.1562962962962966</v>
      </c>
      <c r="K98" s="284">
        <v>3.2385185185185184</v>
      </c>
      <c r="L98" s="284">
        <v>3.2762962962962963</v>
      </c>
      <c r="M98" s="31">
        <v>75.647901707099379</v>
      </c>
      <c r="N98" s="31">
        <v>75.351351787197331</v>
      </c>
      <c r="O98" s="31">
        <v>74.900330885319988</v>
      </c>
      <c r="P98" s="32">
        <v>74.206596141879274</v>
      </c>
      <c r="Q98" s="32">
        <v>73.462190930033884</v>
      </c>
      <c r="R98" s="283">
        <v>3.4102074074074071</v>
      </c>
      <c r="S98" s="283">
        <v>3.4486296296296297</v>
      </c>
      <c r="T98" s="283">
        <v>3.5270740740740738</v>
      </c>
      <c r="U98" s="284">
        <v>3.5697481481481481</v>
      </c>
      <c r="V98" s="284">
        <v>3.6101555555555556</v>
      </c>
    </row>
    <row r="99" spans="1:22" x14ac:dyDescent="0.3">
      <c r="A99" s="137" t="s">
        <v>650</v>
      </c>
      <c r="B99" s="138" t="s">
        <v>78</v>
      </c>
      <c r="C99" s="31">
        <v>99.141743203286495</v>
      </c>
      <c r="D99" s="31">
        <v>99.145186396855138</v>
      </c>
      <c r="E99" s="31">
        <v>99.970786636213944</v>
      </c>
      <c r="F99" s="32">
        <v>99.97045472858639</v>
      </c>
      <c r="G99" s="32">
        <v>99.970148443648398</v>
      </c>
      <c r="H99" s="283">
        <v>3.9470588235294115</v>
      </c>
      <c r="I99" s="283">
        <v>3.9588235294117644</v>
      </c>
      <c r="J99" s="283">
        <v>4.3941176470588239</v>
      </c>
      <c r="K99" s="284">
        <v>4.4294117647058826</v>
      </c>
      <c r="L99" s="284">
        <v>4.3941176470588239</v>
      </c>
      <c r="M99" s="31">
        <v>87.076431954365859</v>
      </c>
      <c r="N99" s="31">
        <v>86.969369179220649</v>
      </c>
      <c r="O99" s="31">
        <v>86.984118553141769</v>
      </c>
      <c r="P99" s="32">
        <v>86.661652923638897</v>
      </c>
      <c r="Q99" s="32">
        <v>86.618361420934093</v>
      </c>
      <c r="R99" s="283">
        <v>5.3015294117647063</v>
      </c>
      <c r="S99" s="283">
        <v>5.3015294117647063</v>
      </c>
      <c r="T99" s="283">
        <v>5.3046470588235293</v>
      </c>
      <c r="U99" s="284">
        <v>5.4804117647058828</v>
      </c>
      <c r="V99" s="284">
        <v>5.5535882352941179</v>
      </c>
    </row>
    <row r="100" spans="1:22" x14ac:dyDescent="0.3">
      <c r="A100" s="132" t="s">
        <v>651</v>
      </c>
      <c r="B100" s="139"/>
      <c r="C100" s="36">
        <v>95.846769337811253</v>
      </c>
      <c r="D100" s="36">
        <v>95.889232563988685</v>
      </c>
      <c r="E100" s="36">
        <v>95.958568228948423</v>
      </c>
      <c r="F100" s="36">
        <v>96.002452614470954</v>
      </c>
      <c r="G100" s="36">
        <v>96.060829808692944</v>
      </c>
      <c r="H100" s="285">
        <v>3.3212560386473431</v>
      </c>
      <c r="I100" s="285">
        <v>3.5350241545893719</v>
      </c>
      <c r="J100" s="285">
        <v>3.5973429951690821</v>
      </c>
      <c r="K100" s="285">
        <v>3.6446859903381639</v>
      </c>
      <c r="L100" s="285">
        <v>3.6961352657004833</v>
      </c>
      <c r="M100" s="36">
        <v>78.225376988640164</v>
      </c>
      <c r="N100" s="36">
        <v>77.757814297716592</v>
      </c>
      <c r="O100" s="36">
        <v>76.071639425245962</v>
      </c>
      <c r="P100" s="36">
        <v>76.144441856168626</v>
      </c>
      <c r="Q100" s="36">
        <v>76.244057603458558</v>
      </c>
      <c r="R100" s="285">
        <v>3.5060241545893716</v>
      </c>
      <c r="S100" s="285">
        <v>3.5334082125603863</v>
      </c>
      <c r="T100" s="285">
        <v>3.6592560386473432</v>
      </c>
      <c r="U100" s="285">
        <v>3.7325628019323669</v>
      </c>
      <c r="V100" s="285">
        <v>3.8109589371980679</v>
      </c>
    </row>
    <row r="101" spans="1:22" x14ac:dyDescent="0.3">
      <c r="A101" s="142"/>
      <c r="B101" s="141"/>
      <c r="C101" s="31"/>
      <c r="D101" s="31"/>
      <c r="E101" s="31"/>
      <c r="F101" s="32"/>
      <c r="G101" s="32"/>
      <c r="H101" s="283"/>
      <c r="I101" s="283"/>
      <c r="J101" s="283"/>
      <c r="K101" s="284"/>
      <c r="L101" s="284"/>
      <c r="M101" s="31"/>
      <c r="N101" s="31"/>
      <c r="O101" s="31"/>
      <c r="P101" s="32"/>
      <c r="Q101" s="32"/>
      <c r="R101" s="283"/>
      <c r="S101" s="283"/>
      <c r="T101" s="283"/>
      <c r="U101" s="284"/>
      <c r="V101" s="284"/>
    </row>
    <row r="102" spans="1:22" x14ac:dyDescent="0.3">
      <c r="A102" s="140" t="s">
        <v>652</v>
      </c>
      <c r="B102" s="141"/>
      <c r="C102" s="42">
        <v>81.562350234831783</v>
      </c>
      <c r="D102" s="42">
        <v>81.666485661170483</v>
      </c>
      <c r="E102" s="42">
        <v>87.412609716268634</v>
      </c>
      <c r="F102" s="42">
        <v>91.449484378190732</v>
      </c>
      <c r="G102" s="42">
        <v>92.566575335498996</v>
      </c>
      <c r="H102" s="286">
        <v>0.37480519480519481</v>
      </c>
      <c r="I102" s="286">
        <v>0.3775324675324675</v>
      </c>
      <c r="J102" s="286">
        <v>0.46753246753246752</v>
      </c>
      <c r="K102" s="286">
        <v>0.70857142857142863</v>
      </c>
      <c r="L102" s="286">
        <v>0.78259740259740262</v>
      </c>
      <c r="M102" s="42">
        <v>71.814434965973348</v>
      </c>
      <c r="N102" s="42">
        <v>71.515271540186404</v>
      </c>
      <c r="O102" s="42">
        <v>71.051490100020402</v>
      </c>
      <c r="P102" s="42">
        <v>70.224754952011438</v>
      </c>
      <c r="Q102" s="42">
        <v>69.736114377983895</v>
      </c>
      <c r="R102" s="286">
        <v>0.62740909090909092</v>
      </c>
      <c r="S102" s="286">
        <v>0.6393181818181819</v>
      </c>
      <c r="T102" s="286">
        <v>0.6454545454545455</v>
      </c>
      <c r="U102" s="286">
        <v>0.65406623376623374</v>
      </c>
      <c r="V102" s="286">
        <v>0.65901818181818173</v>
      </c>
    </row>
    <row r="103" spans="1:22" x14ac:dyDescent="0.3">
      <c r="A103" s="136" t="s">
        <v>653</v>
      </c>
      <c r="B103" s="131" t="s">
        <v>79</v>
      </c>
      <c r="C103" s="31">
        <v>13.860412863361887</v>
      </c>
      <c r="D103" s="31">
        <v>14.70505617977528</v>
      </c>
      <c r="E103" s="31">
        <v>38.004216444132119</v>
      </c>
      <c r="F103" s="32">
        <v>54.013259980251092</v>
      </c>
      <c r="G103" s="32">
        <v>66.277105040833575</v>
      </c>
      <c r="H103" s="283">
        <v>0.10892857142857142</v>
      </c>
      <c r="I103" s="283">
        <v>0.10892857142857142</v>
      </c>
      <c r="J103" s="283">
        <v>0.16874999999999998</v>
      </c>
      <c r="K103" s="284">
        <v>0.58303571428571421</v>
      </c>
      <c r="L103" s="284">
        <v>0.63303571428571437</v>
      </c>
      <c r="M103" s="31">
        <v>26.75186069372279</v>
      </c>
      <c r="N103" s="31">
        <v>26.137640449438205</v>
      </c>
      <c r="O103" s="31">
        <v>27.631763879128602</v>
      </c>
      <c r="P103" s="32">
        <v>27.49329947806461</v>
      </c>
      <c r="Q103" s="32">
        <v>27.724584624049562</v>
      </c>
      <c r="R103" s="283">
        <v>0.38030357142857146</v>
      </c>
      <c r="S103" s="283">
        <v>0.38170535714285714</v>
      </c>
      <c r="T103" s="283">
        <v>0.38233035714285712</v>
      </c>
      <c r="U103" s="284">
        <v>0.38233035714285712</v>
      </c>
      <c r="V103" s="284">
        <v>0.38432142857142854</v>
      </c>
    </row>
    <row r="104" spans="1:22" x14ac:dyDescent="0.3">
      <c r="A104" s="136" t="s">
        <v>654</v>
      </c>
      <c r="B104" s="131" t="s">
        <v>80</v>
      </c>
      <c r="C104" s="31">
        <v>8.345550919138379</v>
      </c>
      <c r="D104" s="31">
        <v>8.9710646855099974</v>
      </c>
      <c r="E104" s="31">
        <v>29.158469945355193</v>
      </c>
      <c r="F104" s="32">
        <v>52.328943141663984</v>
      </c>
      <c r="G104" s="32">
        <v>57.172862843940351</v>
      </c>
      <c r="H104" s="283">
        <v>6.9047619047619052E-2</v>
      </c>
      <c r="I104" s="283">
        <v>6.9047619047619052E-2</v>
      </c>
      <c r="J104" s="283">
        <v>0.18095238095238095</v>
      </c>
      <c r="K104" s="284">
        <v>0.33809523809523806</v>
      </c>
      <c r="L104" s="284">
        <v>0.37321428571428572</v>
      </c>
      <c r="M104" s="31">
        <v>9.3154392692004055</v>
      </c>
      <c r="N104" s="31">
        <v>10.859121885822812</v>
      </c>
      <c r="O104" s="31">
        <v>12.076502732240439</v>
      </c>
      <c r="P104" s="32">
        <v>12.710140271977727</v>
      </c>
      <c r="Q104" s="32">
        <v>13.747111951270741</v>
      </c>
      <c r="R104" s="283">
        <v>0.27946428571428572</v>
      </c>
      <c r="S104" s="283">
        <v>0.29913095238095239</v>
      </c>
      <c r="T104" s="283">
        <v>0.3043035714285714</v>
      </c>
      <c r="U104" s="284">
        <v>0.30868452380952383</v>
      </c>
      <c r="V104" s="284">
        <v>0.30868452380952383</v>
      </c>
    </row>
    <row r="105" spans="1:22" x14ac:dyDescent="0.3">
      <c r="A105" s="136" t="s">
        <v>655</v>
      </c>
      <c r="B105" s="131" t="s">
        <v>81</v>
      </c>
      <c r="C105" s="31">
        <v>58.624190887168425</v>
      </c>
      <c r="D105" s="31">
        <v>59.346259010688541</v>
      </c>
      <c r="E105" s="31">
        <v>60.809657358858672</v>
      </c>
      <c r="F105" s="32">
        <v>62.304169679440825</v>
      </c>
      <c r="G105" s="32">
        <v>63.577970738670153</v>
      </c>
      <c r="H105" s="283">
        <v>0.13446808510638297</v>
      </c>
      <c r="I105" s="283">
        <v>0.13446808510638297</v>
      </c>
      <c r="J105" s="283">
        <v>0.1727659574468085</v>
      </c>
      <c r="K105" s="284">
        <v>0.26297872340425532</v>
      </c>
      <c r="L105" s="284">
        <v>0.35319148936170214</v>
      </c>
      <c r="M105" s="31">
        <v>36.03249143292296</v>
      </c>
      <c r="N105" s="31">
        <v>37.509321401938848</v>
      </c>
      <c r="O105" s="31">
        <v>38.483111815632242</v>
      </c>
      <c r="P105" s="32">
        <v>39.166064111834174</v>
      </c>
      <c r="Q105" s="32">
        <v>40.097537766147255</v>
      </c>
      <c r="R105" s="283">
        <v>0.28881276595744682</v>
      </c>
      <c r="S105" s="283">
        <v>0.29636595744680849</v>
      </c>
      <c r="T105" s="283">
        <v>0.2995404255319149</v>
      </c>
      <c r="U105" s="284">
        <v>0.30009787234042551</v>
      </c>
      <c r="V105" s="284">
        <v>0.30279148936170214</v>
      </c>
    </row>
    <row r="106" spans="1:22" x14ac:dyDescent="0.3">
      <c r="A106" s="136" t="s">
        <v>656</v>
      </c>
      <c r="B106" s="131" t="s">
        <v>82</v>
      </c>
      <c r="C106" s="31">
        <v>30.68961217109365</v>
      </c>
      <c r="D106" s="31">
        <v>31.627849355797821</v>
      </c>
      <c r="E106" s="31">
        <v>32.659065833026844</v>
      </c>
      <c r="F106" s="32">
        <v>70.460077896786757</v>
      </c>
      <c r="G106" s="32">
        <v>75.486287302162623</v>
      </c>
      <c r="H106" s="283">
        <v>0.11124260355029586</v>
      </c>
      <c r="I106" s="283">
        <v>0.11420118343195267</v>
      </c>
      <c r="J106" s="283">
        <v>0.25621301775147926</v>
      </c>
      <c r="K106" s="284">
        <v>0.41656804733727815</v>
      </c>
      <c r="L106" s="284">
        <v>0.39467455621301778</v>
      </c>
      <c r="M106" s="31">
        <v>38.408779149519887</v>
      </c>
      <c r="N106" s="31">
        <v>38.738850346878095</v>
      </c>
      <c r="O106" s="31">
        <v>39.095255608679665</v>
      </c>
      <c r="P106" s="32">
        <v>39.556962025316459</v>
      </c>
      <c r="Q106" s="32">
        <v>40.703153316418991</v>
      </c>
      <c r="R106" s="283">
        <v>0.40269822485207096</v>
      </c>
      <c r="S106" s="283">
        <v>0.4149940828402367</v>
      </c>
      <c r="T106" s="283">
        <v>0.42133136094674556</v>
      </c>
      <c r="U106" s="284">
        <v>0.433284023668639</v>
      </c>
      <c r="V106" s="284">
        <v>0.44214792899408284</v>
      </c>
    </row>
    <row r="107" spans="1:22" x14ac:dyDescent="0.3">
      <c r="A107" s="132" t="s">
        <v>657</v>
      </c>
      <c r="B107" s="131"/>
      <c r="C107" s="36">
        <v>27.620272219782976</v>
      </c>
      <c r="D107" s="36">
        <v>28.512846003293053</v>
      </c>
      <c r="E107" s="36">
        <v>39.919688563283572</v>
      </c>
      <c r="F107" s="36">
        <v>59.726185416793157</v>
      </c>
      <c r="G107" s="36">
        <v>65.281614026660264</v>
      </c>
      <c r="H107" s="285">
        <v>0.10847953216374269</v>
      </c>
      <c r="I107" s="285">
        <v>0.10921052631578948</v>
      </c>
      <c r="J107" s="285">
        <v>0.19473684210526315</v>
      </c>
      <c r="K107" s="285">
        <v>0.37178362573099411</v>
      </c>
      <c r="L107" s="285">
        <v>0.41418128654970759</v>
      </c>
      <c r="M107" s="36">
        <v>27.127893119237285</v>
      </c>
      <c r="N107" s="36">
        <v>27.891515735189039</v>
      </c>
      <c r="O107" s="36">
        <v>28.863072065720502</v>
      </c>
      <c r="P107" s="36">
        <v>29.251411571853559</v>
      </c>
      <c r="Q107" s="36">
        <v>30.07685841239342</v>
      </c>
      <c r="R107" s="285">
        <v>0.3296359649122807</v>
      </c>
      <c r="S107" s="285">
        <v>0.34032894736842106</v>
      </c>
      <c r="T107" s="285">
        <v>0.34435818713450295</v>
      </c>
      <c r="U107" s="285">
        <v>0.34857894736842104</v>
      </c>
      <c r="V107" s="285">
        <v>0.35202046783625729</v>
      </c>
    </row>
    <row r="108" spans="1:22" x14ac:dyDescent="0.3">
      <c r="A108" s="136" t="s">
        <v>658</v>
      </c>
      <c r="B108" s="131" t="s">
        <v>83</v>
      </c>
      <c r="C108" s="31">
        <v>95.365503294304588</v>
      </c>
      <c r="D108" s="31">
        <v>95.426397735314922</v>
      </c>
      <c r="E108" s="31">
        <v>99.892867211728216</v>
      </c>
      <c r="F108" s="32">
        <v>99.893343675764783</v>
      </c>
      <c r="G108" s="32">
        <v>99.895963546917216</v>
      </c>
      <c r="H108" s="283">
        <v>2.4930232558139536</v>
      </c>
      <c r="I108" s="283">
        <v>2.5116279069767442</v>
      </c>
      <c r="J108" s="283">
        <v>2.6372093023255814</v>
      </c>
      <c r="K108" s="284">
        <v>3.3872093023255814</v>
      </c>
      <c r="L108" s="284">
        <v>3.7127906976744187</v>
      </c>
      <c r="M108" s="31">
        <v>83.249203508574823</v>
      </c>
      <c r="N108" s="31">
        <v>82.808177314546739</v>
      </c>
      <c r="O108" s="31">
        <v>82.137822707318051</v>
      </c>
      <c r="P108" s="32">
        <v>81.13071863738466</v>
      </c>
      <c r="Q108" s="32">
        <v>80.389531835961122</v>
      </c>
      <c r="R108" s="283">
        <v>2.9957441860465117</v>
      </c>
      <c r="S108" s="283">
        <v>3.0173255813953488</v>
      </c>
      <c r="T108" s="283">
        <v>3.0402209302325582</v>
      </c>
      <c r="U108" s="284">
        <v>3.0837558139534882</v>
      </c>
      <c r="V108" s="284">
        <v>3.100720930232558</v>
      </c>
    </row>
    <row r="109" spans="1:22" x14ac:dyDescent="0.3">
      <c r="A109" s="136"/>
      <c r="B109" s="141"/>
      <c r="C109" s="31"/>
      <c r="D109" s="31"/>
      <c r="E109" s="31"/>
      <c r="F109" s="32"/>
      <c r="G109" s="32"/>
      <c r="H109" s="283"/>
      <c r="I109" s="283"/>
      <c r="J109" s="283"/>
      <c r="K109" s="284"/>
      <c r="L109" s="284"/>
      <c r="M109" s="31"/>
      <c r="N109" s="31"/>
      <c r="O109" s="31"/>
      <c r="P109" s="32"/>
      <c r="Q109" s="32"/>
      <c r="R109" s="283"/>
      <c r="S109" s="283"/>
      <c r="T109" s="283"/>
      <c r="U109" s="284"/>
      <c r="V109" s="284"/>
    </row>
    <row r="110" spans="1:22" x14ac:dyDescent="0.3">
      <c r="A110" s="128" t="s">
        <v>659</v>
      </c>
      <c r="B110" s="135"/>
      <c r="C110" s="42">
        <v>65.94349885278065</v>
      </c>
      <c r="D110" s="42">
        <v>66.94913633146507</v>
      </c>
      <c r="E110" s="42">
        <v>71.510004373759358</v>
      </c>
      <c r="F110" s="42">
        <v>72.208254361195984</v>
      </c>
      <c r="G110" s="42">
        <v>72.334079769948559</v>
      </c>
      <c r="H110" s="286">
        <v>0.59531353135313536</v>
      </c>
      <c r="I110" s="286">
        <v>0.60118811881188128</v>
      </c>
      <c r="J110" s="286">
        <v>0.63564356435643565</v>
      </c>
      <c r="K110" s="286">
        <v>0.66613861386138606</v>
      </c>
      <c r="L110" s="286">
        <v>0.67174917491749175</v>
      </c>
      <c r="M110" s="42">
        <v>60.92376097934055</v>
      </c>
      <c r="N110" s="42">
        <v>60.843200642730075</v>
      </c>
      <c r="O110" s="42">
        <v>60.885614176747936</v>
      </c>
      <c r="P110" s="42">
        <v>60.816926468881746</v>
      </c>
      <c r="Q110" s="42">
        <v>60.941773086507311</v>
      </c>
      <c r="R110" s="286">
        <v>0.32988514851485146</v>
      </c>
      <c r="S110" s="286">
        <v>0.34064488448844882</v>
      </c>
      <c r="T110" s="286">
        <v>0.34599405940594063</v>
      </c>
      <c r="U110" s="286">
        <v>0.34945610561056106</v>
      </c>
      <c r="V110" s="286">
        <v>0.35508316831683168</v>
      </c>
    </row>
    <row r="111" spans="1:22" x14ac:dyDescent="0.3">
      <c r="A111" s="136" t="s">
        <v>660</v>
      </c>
      <c r="B111" s="131" t="s">
        <v>541</v>
      </c>
      <c r="C111" s="31">
        <v>63.258471237194648</v>
      </c>
      <c r="D111" s="31">
        <v>62.687307730475339</v>
      </c>
      <c r="E111" s="31">
        <v>63.556443556443554</v>
      </c>
      <c r="F111" s="32">
        <v>63.638205206117689</v>
      </c>
      <c r="G111" s="32">
        <v>63.446448588606955</v>
      </c>
      <c r="H111" s="283">
        <v>0.70447761194029856</v>
      </c>
      <c r="I111" s="283">
        <v>0.70447761194029856</v>
      </c>
      <c r="J111" s="283">
        <v>0.70447761194029856</v>
      </c>
      <c r="K111" s="284">
        <v>0.70447761194029856</v>
      </c>
      <c r="L111" s="284">
        <v>0.70447761194029856</v>
      </c>
      <c r="M111" s="31">
        <v>67.257683215130029</v>
      </c>
      <c r="N111" s="31">
        <v>66.82544408057953</v>
      </c>
      <c r="O111" s="31">
        <v>66.893106893106889</v>
      </c>
      <c r="P111" s="32">
        <v>66.828724805023796</v>
      </c>
      <c r="Q111" s="32">
        <v>67.094670335269541</v>
      </c>
      <c r="R111" s="283">
        <v>0.32929850746268657</v>
      </c>
      <c r="S111" s="283">
        <v>0.33017910447761195</v>
      </c>
      <c r="T111" s="283">
        <v>0.33286567164179104</v>
      </c>
      <c r="U111" s="284">
        <v>0.33286567164179104</v>
      </c>
      <c r="V111" s="284">
        <v>0.33829850746268658</v>
      </c>
    </row>
    <row r="112" spans="1:22" x14ac:dyDescent="0.3">
      <c r="A112" s="136" t="s">
        <v>661</v>
      </c>
      <c r="B112" s="131" t="s">
        <v>551</v>
      </c>
      <c r="C112" s="31">
        <v>37.916569564204153</v>
      </c>
      <c r="D112" s="31">
        <v>42.962451048145589</v>
      </c>
      <c r="E112" s="31">
        <v>44.444444444444443</v>
      </c>
      <c r="F112" s="32">
        <v>46.37647603611947</v>
      </c>
      <c r="G112" s="32">
        <v>46.438482886216462</v>
      </c>
      <c r="H112" s="283">
        <v>0.68070175438596481</v>
      </c>
      <c r="I112" s="283">
        <v>0.68070175438596481</v>
      </c>
      <c r="J112" s="283">
        <v>0.69824561403508767</v>
      </c>
      <c r="K112" s="284">
        <v>0.69824561403508767</v>
      </c>
      <c r="L112" s="284">
        <v>0.7</v>
      </c>
      <c r="M112" s="31" t="s">
        <v>272</v>
      </c>
      <c r="N112" s="31" t="s">
        <v>272</v>
      </c>
      <c r="O112" s="31" t="s">
        <v>272</v>
      </c>
      <c r="P112" s="32" t="s">
        <v>272</v>
      </c>
      <c r="Q112" s="32" t="s">
        <v>272</v>
      </c>
      <c r="R112" s="283">
        <v>3.9754385964912278E-2</v>
      </c>
      <c r="S112" s="283">
        <v>3.9754385964912278E-2</v>
      </c>
      <c r="T112" s="283">
        <v>3.9754385964912278E-2</v>
      </c>
      <c r="U112" s="284">
        <v>3.9754385964912278E-2</v>
      </c>
      <c r="V112" s="284">
        <v>3.9754385964912278E-2</v>
      </c>
    </row>
    <row r="113" spans="1:22" x14ac:dyDescent="0.3">
      <c r="A113" s="136" t="s">
        <v>662</v>
      </c>
      <c r="B113" s="131" t="s">
        <v>550</v>
      </c>
      <c r="C113" s="31" t="s">
        <v>272</v>
      </c>
      <c r="D113" s="31" t="s">
        <v>272</v>
      </c>
      <c r="E113" s="31">
        <v>32.610532244438183</v>
      </c>
      <c r="F113" s="32">
        <v>33.067450321858381</v>
      </c>
      <c r="G113" s="32">
        <v>33.41614906832298</v>
      </c>
      <c r="H113" s="283" t="s">
        <v>272</v>
      </c>
      <c r="I113" s="283" t="s">
        <v>272</v>
      </c>
      <c r="J113" s="283">
        <v>0.25212765957446809</v>
      </c>
      <c r="K113" s="284">
        <v>0.25212765957446809</v>
      </c>
      <c r="L113" s="284">
        <v>0.25212765957446809</v>
      </c>
      <c r="M113" s="31">
        <v>33.847929591689514</v>
      </c>
      <c r="N113" s="31">
        <v>34.889954853273139</v>
      </c>
      <c r="O113" s="31">
        <v>36.454519853562381</v>
      </c>
      <c r="P113" s="32">
        <v>36.579904841869578</v>
      </c>
      <c r="Q113" s="32">
        <v>37.184265010351972</v>
      </c>
      <c r="R113" s="283">
        <v>0.23696808510638295</v>
      </c>
      <c r="S113" s="283">
        <v>0.28372340425531917</v>
      </c>
      <c r="T113" s="283">
        <v>0.29388297872340424</v>
      </c>
      <c r="U113" s="284">
        <v>0.30149999999999999</v>
      </c>
      <c r="V113" s="284">
        <v>0.30893617021276593</v>
      </c>
    </row>
    <row r="114" spans="1:22" x14ac:dyDescent="0.3">
      <c r="A114" s="136" t="s">
        <v>663</v>
      </c>
      <c r="B114" s="131" t="s">
        <v>555</v>
      </c>
      <c r="C114" s="31">
        <v>70.021969243059715</v>
      </c>
      <c r="D114" s="31">
        <v>70.209339774557165</v>
      </c>
      <c r="E114" s="31">
        <v>93.02987197724039</v>
      </c>
      <c r="F114" s="32">
        <v>93.056124539123303</v>
      </c>
      <c r="G114" s="32">
        <v>93.060796645702311</v>
      </c>
      <c r="H114" s="283">
        <v>0.83589743589743593</v>
      </c>
      <c r="I114" s="283">
        <v>0.83589743589743593</v>
      </c>
      <c r="J114" s="283">
        <v>1.6820512820512818</v>
      </c>
      <c r="K114" s="284">
        <v>1.6846153846153846</v>
      </c>
      <c r="L114" s="284">
        <v>1.6846153846153846</v>
      </c>
      <c r="M114" s="31">
        <v>76.53285400439384</v>
      </c>
      <c r="N114" s="31">
        <v>77.61674718196457</v>
      </c>
      <c r="O114" s="31">
        <v>77.687461897988214</v>
      </c>
      <c r="P114" s="32">
        <v>78.103236378533396</v>
      </c>
      <c r="Q114" s="32">
        <v>78.071278825995805</v>
      </c>
      <c r="R114" s="283">
        <v>1.0311794871794873</v>
      </c>
      <c r="S114" s="283">
        <v>1.0372051282051282</v>
      </c>
      <c r="T114" s="283">
        <v>1.0494102564102563</v>
      </c>
      <c r="U114" s="284">
        <v>1.0565641025641026</v>
      </c>
      <c r="V114" s="284">
        <v>1.0579743589743591</v>
      </c>
    </row>
    <row r="115" spans="1:22" x14ac:dyDescent="0.3">
      <c r="A115" s="136" t="s">
        <v>664</v>
      </c>
      <c r="B115" s="131" t="s">
        <v>554</v>
      </c>
      <c r="C115" s="31">
        <v>76.605425824175825</v>
      </c>
      <c r="D115" s="31">
        <v>77.680506197451678</v>
      </c>
      <c r="E115" s="31">
        <v>80.671458625525943</v>
      </c>
      <c r="F115" s="32">
        <v>81.226189421458315</v>
      </c>
      <c r="G115" s="32">
        <v>81.515909903468</v>
      </c>
      <c r="H115" s="283">
        <v>1.6594594594594594</v>
      </c>
      <c r="I115" s="283">
        <v>1.6594594594594594</v>
      </c>
      <c r="J115" s="283">
        <v>1.1405405405405407</v>
      </c>
      <c r="K115" s="284">
        <v>1.1405405405405407</v>
      </c>
      <c r="L115" s="284">
        <v>1.1432432432432431</v>
      </c>
      <c r="M115" s="31">
        <v>85.036057692307693</v>
      </c>
      <c r="N115" s="31">
        <v>84.883418566351736</v>
      </c>
      <c r="O115" s="31">
        <v>84.905329593267879</v>
      </c>
      <c r="P115" s="32">
        <v>84.814388234251794</v>
      </c>
      <c r="Q115" s="32">
        <v>84.939220593493019</v>
      </c>
      <c r="R115" s="283">
        <v>0.93137837837837834</v>
      </c>
      <c r="S115" s="283">
        <v>0.93562162162162166</v>
      </c>
      <c r="T115" s="283">
        <v>0.9420270270270269</v>
      </c>
      <c r="U115" s="284">
        <v>0.9420270270270269</v>
      </c>
      <c r="V115" s="284">
        <v>0.9420270270270269</v>
      </c>
    </row>
    <row r="116" spans="1:22" x14ac:dyDescent="0.3">
      <c r="A116" s="136" t="s">
        <v>665</v>
      </c>
      <c r="B116" s="131" t="s">
        <v>540</v>
      </c>
      <c r="C116" s="31">
        <v>28.335999999999999</v>
      </c>
      <c r="D116" s="31">
        <v>28.096774193548384</v>
      </c>
      <c r="E116" s="31">
        <v>28.543626337982488</v>
      </c>
      <c r="F116" s="32">
        <v>28.497241155469005</v>
      </c>
      <c r="G116" s="32">
        <v>28.631647211413746</v>
      </c>
      <c r="H116" s="283">
        <v>9.3893129770992373E-2</v>
      </c>
      <c r="I116" s="283">
        <v>9.3893129770992373E-2</v>
      </c>
      <c r="J116" s="283">
        <v>9.9999999999999992E-2</v>
      </c>
      <c r="K116" s="284">
        <v>9.9999999999999992E-2</v>
      </c>
      <c r="L116" s="284">
        <v>9.9999999999999992E-2</v>
      </c>
      <c r="M116" s="31">
        <v>1.2959999999999998</v>
      </c>
      <c r="N116" s="31">
        <v>1.2741935483870968</v>
      </c>
      <c r="O116" s="31">
        <v>1.2812195913071682</v>
      </c>
      <c r="P116" s="32">
        <v>1.2495942875689712</v>
      </c>
      <c r="Q116" s="32">
        <v>1.248378728923476</v>
      </c>
      <c r="R116" s="283" t="s">
        <v>272</v>
      </c>
      <c r="S116" s="283" t="s">
        <v>272</v>
      </c>
      <c r="T116" s="283" t="s">
        <v>272</v>
      </c>
      <c r="U116" s="284" t="s">
        <v>272</v>
      </c>
      <c r="V116" s="284" t="s">
        <v>272</v>
      </c>
    </row>
    <row r="117" spans="1:22" x14ac:dyDescent="0.3">
      <c r="A117" s="136" t="s">
        <v>666</v>
      </c>
      <c r="B117" s="131" t="s">
        <v>539</v>
      </c>
      <c r="C117" s="31">
        <v>41.956546211865358</v>
      </c>
      <c r="D117" s="31">
        <v>41.773865944482061</v>
      </c>
      <c r="E117" s="31">
        <v>47.834467120181408</v>
      </c>
      <c r="F117" s="32">
        <v>48.024733768464444</v>
      </c>
      <c r="G117" s="32">
        <v>47.987580496780133</v>
      </c>
      <c r="H117" s="283">
        <v>0.28602150537634408</v>
      </c>
      <c r="I117" s="283">
        <v>0.28655913978494624</v>
      </c>
      <c r="J117" s="283">
        <v>0.28655913978494624</v>
      </c>
      <c r="K117" s="284">
        <v>0.28655913978494624</v>
      </c>
      <c r="L117" s="284">
        <v>0.28655913978494624</v>
      </c>
      <c r="M117" s="31">
        <v>3.3772374197906116E-2</v>
      </c>
      <c r="N117" s="31">
        <v>3.3852403520649964E-2</v>
      </c>
      <c r="O117" s="31">
        <v>6.8027210884353734E-2</v>
      </c>
      <c r="P117" s="32">
        <v>6.870491240123669E-2</v>
      </c>
      <c r="Q117" s="32">
        <v>0.16099356025758971</v>
      </c>
      <c r="R117" s="283" t="s">
        <v>272</v>
      </c>
      <c r="S117" s="283">
        <v>3.8521505376344085E-2</v>
      </c>
      <c r="T117" s="283">
        <v>3.8521505376344085E-2</v>
      </c>
      <c r="U117" s="284">
        <v>3.8521505376344085E-2</v>
      </c>
      <c r="V117" s="284">
        <v>3.8521505376344085E-2</v>
      </c>
    </row>
    <row r="118" spans="1:22" x14ac:dyDescent="0.3">
      <c r="A118" s="136" t="s">
        <v>667</v>
      </c>
      <c r="B118" s="131" t="s">
        <v>549</v>
      </c>
      <c r="C118" s="31">
        <v>50.053789731051346</v>
      </c>
      <c r="D118" s="31">
        <v>50.423192917598989</v>
      </c>
      <c r="E118" s="31">
        <v>53.707317073170735</v>
      </c>
      <c r="F118" s="32">
        <v>56.914841849148424</v>
      </c>
      <c r="G118" s="32">
        <v>57.534246575342465</v>
      </c>
      <c r="H118" s="283">
        <v>1.125</v>
      </c>
      <c r="I118" s="283">
        <v>1.1261363636363635</v>
      </c>
      <c r="J118" s="283">
        <v>1.1284090909090909</v>
      </c>
      <c r="K118" s="284">
        <v>1.1431818181818181</v>
      </c>
      <c r="L118" s="284">
        <v>1.1465909090909092</v>
      </c>
      <c r="M118" s="31">
        <v>19.168704156479219</v>
      </c>
      <c r="N118" s="31">
        <v>19.457145636735092</v>
      </c>
      <c r="O118" s="31">
        <v>19.2</v>
      </c>
      <c r="P118" s="32">
        <v>18.90024330900243</v>
      </c>
      <c r="Q118" s="32">
        <v>21.373749149907702</v>
      </c>
      <c r="R118" s="283">
        <v>0.31527272727272726</v>
      </c>
      <c r="S118" s="283">
        <v>0.31798863636363639</v>
      </c>
      <c r="T118" s="283">
        <v>0.32439772727272725</v>
      </c>
      <c r="U118" s="284">
        <v>0.32439772727272725</v>
      </c>
      <c r="V118" s="284">
        <v>0.32439772727272725</v>
      </c>
    </row>
    <row r="119" spans="1:22" x14ac:dyDescent="0.3">
      <c r="A119" s="136" t="s">
        <v>668</v>
      </c>
      <c r="B119" s="131" t="s">
        <v>553</v>
      </c>
      <c r="C119" s="31">
        <v>59.40381069452981</v>
      </c>
      <c r="D119" s="31">
        <v>59.793655682168158</v>
      </c>
      <c r="E119" s="31">
        <v>60.003084991516275</v>
      </c>
      <c r="F119" s="32">
        <v>60.6239329504889</v>
      </c>
      <c r="G119" s="32">
        <v>60.663209178060661</v>
      </c>
      <c r="H119" s="283">
        <v>0.4697674418604651</v>
      </c>
      <c r="I119" s="283">
        <v>0.47209302325581398</v>
      </c>
      <c r="J119" s="283">
        <v>0.47209302325581398</v>
      </c>
      <c r="K119" s="284">
        <v>0.49069767441860468</v>
      </c>
      <c r="L119" s="284">
        <v>0.49069767441860468</v>
      </c>
      <c r="M119" s="31">
        <v>77.412415488629378</v>
      </c>
      <c r="N119" s="31">
        <v>77.302125038497067</v>
      </c>
      <c r="O119" s="31">
        <v>77.309887397809646</v>
      </c>
      <c r="P119" s="32">
        <v>77.494955765947537</v>
      </c>
      <c r="Q119" s="32">
        <v>77.322017916077328</v>
      </c>
      <c r="R119" s="283">
        <v>0.45241860465116279</v>
      </c>
      <c r="S119" s="283">
        <v>0.45432558139534884</v>
      </c>
      <c r="T119" s="283">
        <v>0.45755813953488372</v>
      </c>
      <c r="U119" s="284">
        <v>0.45916279069767441</v>
      </c>
      <c r="V119" s="284">
        <v>0.46609302325581398</v>
      </c>
    </row>
    <row r="120" spans="1:22" x14ac:dyDescent="0.3">
      <c r="A120" s="136" t="s">
        <v>669</v>
      </c>
      <c r="B120" s="131" t="s">
        <v>519</v>
      </c>
      <c r="C120" s="31">
        <v>16.464323748668797</v>
      </c>
      <c r="D120" s="31">
        <v>17.903364969801551</v>
      </c>
      <c r="E120" s="31">
        <v>19.426476929711082</v>
      </c>
      <c r="F120" s="32">
        <v>19.423076923076923</v>
      </c>
      <c r="G120" s="32">
        <v>19.430666379124435</v>
      </c>
      <c r="H120" s="283">
        <v>5.5238095238095239E-2</v>
      </c>
      <c r="I120" s="283">
        <v>6.2857142857142848E-2</v>
      </c>
      <c r="J120" s="283">
        <v>6.2857142857142848E-2</v>
      </c>
      <c r="K120" s="284">
        <v>6.2857142857142848E-2</v>
      </c>
      <c r="L120" s="284">
        <v>6.2857142857142848E-2</v>
      </c>
      <c r="M120" s="31">
        <v>0.42598509052183176</v>
      </c>
      <c r="N120" s="31">
        <v>0.43140638481449528</v>
      </c>
      <c r="O120" s="31">
        <v>0.43122035360068989</v>
      </c>
      <c r="P120" s="32">
        <v>0.42735042735042739</v>
      </c>
      <c r="Q120" s="32">
        <v>0.43131334914815617</v>
      </c>
      <c r="R120" s="283" t="s">
        <v>272</v>
      </c>
      <c r="S120" s="283" t="s">
        <v>272</v>
      </c>
      <c r="T120" s="283" t="s">
        <v>272</v>
      </c>
      <c r="U120" s="284" t="s">
        <v>272</v>
      </c>
      <c r="V120" s="284" t="s">
        <v>272</v>
      </c>
    </row>
    <row r="121" spans="1:22" x14ac:dyDescent="0.3">
      <c r="A121" s="136" t="s">
        <v>670</v>
      </c>
      <c r="B121" s="131" t="s">
        <v>548</v>
      </c>
      <c r="C121" s="31">
        <v>49.738919247115973</v>
      </c>
      <c r="D121" s="31">
        <v>50.701160541586077</v>
      </c>
      <c r="E121" s="31">
        <v>82.278784968183459</v>
      </c>
      <c r="F121" s="32">
        <v>82.732769044740024</v>
      </c>
      <c r="G121" s="32">
        <v>83.319272026033502</v>
      </c>
      <c r="H121" s="283">
        <v>1.2409638554216869</v>
      </c>
      <c r="I121" s="283">
        <v>1.2445783132530119</v>
      </c>
      <c r="J121" s="283">
        <v>1.2445783132530119</v>
      </c>
      <c r="K121" s="284">
        <v>1.2481927710843372</v>
      </c>
      <c r="L121" s="284">
        <v>1.2939759036144578</v>
      </c>
      <c r="M121" s="31">
        <v>45.658773527625982</v>
      </c>
      <c r="N121" s="31">
        <v>45.478723404255319</v>
      </c>
      <c r="O121" s="31">
        <v>45.815824228598871</v>
      </c>
      <c r="P121" s="32">
        <v>45.550181378476424</v>
      </c>
      <c r="Q121" s="32">
        <v>45.618898397010966</v>
      </c>
      <c r="R121" s="283">
        <v>0.33257831325301201</v>
      </c>
      <c r="S121" s="283">
        <v>0.35725301204819276</v>
      </c>
      <c r="T121" s="283">
        <v>0.37404819277108431</v>
      </c>
      <c r="U121" s="284">
        <v>0.38140963855421689</v>
      </c>
      <c r="V121" s="284">
        <v>0.3913012048192771</v>
      </c>
    </row>
    <row r="122" spans="1:22" x14ac:dyDescent="0.3">
      <c r="A122" s="136" t="s">
        <v>671</v>
      </c>
      <c r="B122" s="131" t="s">
        <v>547</v>
      </c>
      <c r="C122" s="31">
        <v>15.184703916836828</v>
      </c>
      <c r="D122" s="31">
        <v>17.135885885885884</v>
      </c>
      <c r="E122" s="31">
        <v>27.425127142588057</v>
      </c>
      <c r="F122" s="32">
        <v>35.779294653014787</v>
      </c>
      <c r="G122" s="32">
        <v>37.443009118541035</v>
      </c>
      <c r="H122" s="283">
        <v>0.1891891891891892</v>
      </c>
      <c r="I122" s="283">
        <v>0.1891891891891892</v>
      </c>
      <c r="J122" s="283">
        <v>0.22072072072072071</v>
      </c>
      <c r="K122" s="284">
        <v>0.31351351351351348</v>
      </c>
      <c r="L122" s="284">
        <v>0.31351351351351348</v>
      </c>
      <c r="M122" s="31">
        <v>0.29701132355671062</v>
      </c>
      <c r="N122" s="31">
        <v>0.33783783783783783</v>
      </c>
      <c r="O122" s="31">
        <v>0.33904690148803918</v>
      </c>
      <c r="P122" s="32">
        <v>0.34129692832764508</v>
      </c>
      <c r="Q122" s="32">
        <v>0.34194528875379937</v>
      </c>
      <c r="R122" s="283" t="s">
        <v>272</v>
      </c>
      <c r="S122" s="283" t="s">
        <v>272</v>
      </c>
      <c r="T122" s="283" t="s">
        <v>272</v>
      </c>
      <c r="U122" s="284" t="s">
        <v>272</v>
      </c>
      <c r="V122" s="284" t="s">
        <v>272</v>
      </c>
    </row>
    <row r="123" spans="1:22" x14ac:dyDescent="0.3">
      <c r="A123" s="136" t="s">
        <v>672</v>
      </c>
      <c r="B123" s="131" t="s">
        <v>552</v>
      </c>
      <c r="C123" s="31">
        <v>62.287951283166599</v>
      </c>
      <c r="D123" s="31">
        <v>63.315850815850816</v>
      </c>
      <c r="E123" s="31">
        <v>64.270024893835114</v>
      </c>
      <c r="F123" s="32">
        <v>65.910786215127558</v>
      </c>
      <c r="G123" s="32">
        <v>66.471207337242518</v>
      </c>
      <c r="H123" s="283">
        <v>0.92933333333333334</v>
      </c>
      <c r="I123" s="283">
        <v>0.93066666666666664</v>
      </c>
      <c r="J123" s="283">
        <v>0.93066666666666664</v>
      </c>
      <c r="K123" s="284">
        <v>0.93066666666666664</v>
      </c>
      <c r="L123" s="284">
        <v>0.93600000000000005</v>
      </c>
      <c r="M123" s="31">
        <v>66.840655357401772</v>
      </c>
      <c r="N123" s="31">
        <v>67.584498834498831</v>
      </c>
      <c r="O123" s="31">
        <v>68.17982135012447</v>
      </c>
      <c r="P123" s="32">
        <v>68.879606146501573</v>
      </c>
      <c r="Q123" s="32">
        <v>69.162531950082695</v>
      </c>
      <c r="R123" s="283">
        <v>0.50317333333333336</v>
      </c>
      <c r="S123" s="283">
        <v>0.51075999999999999</v>
      </c>
      <c r="T123" s="283">
        <v>0.51836000000000004</v>
      </c>
      <c r="U123" s="284">
        <v>0.51836000000000004</v>
      </c>
      <c r="V123" s="284">
        <v>0.54296</v>
      </c>
    </row>
    <row r="124" spans="1:22" x14ac:dyDescent="0.3">
      <c r="A124" s="136" t="s">
        <v>673</v>
      </c>
      <c r="B124" s="131" t="s">
        <v>518</v>
      </c>
      <c r="C124" s="31">
        <v>34.330265848670756</v>
      </c>
      <c r="D124" s="31">
        <v>34.277620396600568</v>
      </c>
      <c r="E124" s="31">
        <v>37.224015493867014</v>
      </c>
      <c r="F124" s="32">
        <v>38.266302225693089</v>
      </c>
      <c r="G124" s="32">
        <v>38.263371256701973</v>
      </c>
      <c r="H124" s="283">
        <v>0.14750000000000002</v>
      </c>
      <c r="I124" s="283">
        <v>0.14750000000000002</v>
      </c>
      <c r="J124" s="283">
        <v>0.14750000000000002</v>
      </c>
      <c r="K124" s="284">
        <v>0.16625000000000001</v>
      </c>
      <c r="L124" s="284">
        <v>0.16625000000000001</v>
      </c>
      <c r="M124" s="31">
        <v>0.1278118609406953</v>
      </c>
      <c r="N124" s="31">
        <v>0.12876641771825909</v>
      </c>
      <c r="O124" s="31">
        <v>0.12911555842479017</v>
      </c>
      <c r="P124" s="32">
        <v>0.11714174150722373</v>
      </c>
      <c r="Q124" s="32">
        <v>0.11769321302471558</v>
      </c>
      <c r="R124" s="283" t="s">
        <v>272</v>
      </c>
      <c r="S124" s="283" t="s">
        <v>272</v>
      </c>
      <c r="T124" s="283" t="s">
        <v>272</v>
      </c>
      <c r="U124" s="284" t="s">
        <v>272</v>
      </c>
      <c r="V124" s="284" t="s">
        <v>272</v>
      </c>
    </row>
    <row r="125" spans="1:22" x14ac:dyDescent="0.3">
      <c r="A125" s="136" t="s">
        <v>674</v>
      </c>
      <c r="B125" s="131" t="s">
        <v>538</v>
      </c>
      <c r="C125" s="31">
        <v>40.912169790020322</v>
      </c>
      <c r="D125" s="31">
        <v>40.707762557077629</v>
      </c>
      <c r="E125" s="31">
        <v>43.392370572207085</v>
      </c>
      <c r="F125" s="32">
        <v>45.117768122570318</v>
      </c>
      <c r="G125" s="32">
        <v>45.860018298261664</v>
      </c>
      <c r="H125" s="283">
        <v>0.21627906976744188</v>
      </c>
      <c r="I125" s="283">
        <v>0.21627906976744188</v>
      </c>
      <c r="J125" s="283">
        <v>0.21627906976744188</v>
      </c>
      <c r="K125" s="284">
        <v>0.28953488372093023</v>
      </c>
      <c r="L125" s="284">
        <v>0.28953488372093023</v>
      </c>
      <c r="M125" s="31" t="s">
        <v>272</v>
      </c>
      <c r="N125" s="31" t="s">
        <v>272</v>
      </c>
      <c r="O125" s="31" t="s">
        <v>272</v>
      </c>
      <c r="P125" s="32" t="s">
        <v>272</v>
      </c>
      <c r="Q125" s="32">
        <v>4.5745654162854532E-2</v>
      </c>
      <c r="R125" s="283" t="s">
        <v>272</v>
      </c>
      <c r="S125" s="283" t="s">
        <v>272</v>
      </c>
      <c r="T125" s="283" t="s">
        <v>272</v>
      </c>
      <c r="U125" s="284" t="s">
        <v>272</v>
      </c>
      <c r="V125" s="284" t="s">
        <v>272</v>
      </c>
    </row>
    <row r="126" spans="1:22" x14ac:dyDescent="0.3">
      <c r="A126" s="136" t="s">
        <v>675</v>
      </c>
      <c r="B126" s="131" t="s">
        <v>521</v>
      </c>
      <c r="C126" s="31">
        <v>47.85622593068036</v>
      </c>
      <c r="D126" s="31">
        <v>47.851966873706004</v>
      </c>
      <c r="E126" s="31">
        <v>71.735710540115363</v>
      </c>
      <c r="F126" s="32">
        <v>71.728723404255319</v>
      </c>
      <c r="G126" s="32">
        <v>71.726349545697488</v>
      </c>
      <c r="H126" s="283">
        <v>0.6875</v>
      </c>
      <c r="I126" s="283">
        <v>0.6875</v>
      </c>
      <c r="J126" s="283">
        <v>0.6875</v>
      </c>
      <c r="K126" s="284">
        <v>0.6875</v>
      </c>
      <c r="L126" s="284">
        <v>0.6875</v>
      </c>
      <c r="M126" s="31">
        <v>0.12836970474967907</v>
      </c>
      <c r="N126" s="31">
        <v>0.12939958592132506</v>
      </c>
      <c r="O126" s="31">
        <v>0.13109596224436287</v>
      </c>
      <c r="P126" s="32">
        <v>0.13297872340425532</v>
      </c>
      <c r="Q126" s="32">
        <v>0.13361838588989847</v>
      </c>
      <c r="R126" s="283" t="s">
        <v>272</v>
      </c>
      <c r="S126" s="283" t="s">
        <v>272</v>
      </c>
      <c r="T126" s="283" t="s">
        <v>272</v>
      </c>
      <c r="U126" s="284" t="s">
        <v>272</v>
      </c>
      <c r="V126" s="284" t="s">
        <v>272</v>
      </c>
    </row>
    <row r="127" spans="1:22" x14ac:dyDescent="0.3">
      <c r="A127" s="136" t="s">
        <v>676</v>
      </c>
      <c r="B127" s="131" t="s">
        <v>520</v>
      </c>
      <c r="C127" s="31">
        <v>94.124100938680968</v>
      </c>
      <c r="D127" s="31">
        <v>94.303210243087776</v>
      </c>
      <c r="E127" s="31">
        <v>95.59216661485857</v>
      </c>
      <c r="F127" s="32">
        <v>95.624098802582907</v>
      </c>
      <c r="G127" s="32">
        <v>95.652995652995656</v>
      </c>
      <c r="H127" s="283">
        <v>3.4666666666666668</v>
      </c>
      <c r="I127" s="283">
        <v>3.4916666666666667</v>
      </c>
      <c r="J127" s="283">
        <v>3.5333333333333332</v>
      </c>
      <c r="K127" s="284">
        <v>3.5666666666666664</v>
      </c>
      <c r="L127" s="284">
        <v>3.6083333333333329</v>
      </c>
      <c r="M127" s="31">
        <v>91.746921857856876</v>
      </c>
      <c r="N127" s="31">
        <v>91.791921816045033</v>
      </c>
      <c r="O127" s="31">
        <v>91.569785514454466</v>
      </c>
      <c r="P127" s="32">
        <v>91.542849978057802</v>
      </c>
      <c r="Q127" s="32">
        <v>91.696591696591696</v>
      </c>
      <c r="R127" s="283">
        <v>3.7884166666666665</v>
      </c>
      <c r="S127" s="283">
        <v>3.8166666666666664</v>
      </c>
      <c r="T127" s="283">
        <v>3.9867500000000002</v>
      </c>
      <c r="U127" s="284">
        <v>4.1310833333333337</v>
      </c>
      <c r="V127" s="284">
        <v>4.3034166666666662</v>
      </c>
    </row>
    <row r="128" spans="1:22" x14ac:dyDescent="0.3">
      <c r="A128" s="132" t="s">
        <v>677</v>
      </c>
      <c r="B128" s="131"/>
      <c r="C128" s="36">
        <v>52.283747052787419</v>
      </c>
      <c r="D128" s="36">
        <v>52.677328256885062</v>
      </c>
      <c r="E128" s="36">
        <v>60.217447947509292</v>
      </c>
      <c r="F128" s="36">
        <v>61.187944107968903</v>
      </c>
      <c r="G128" s="36">
        <v>61.382765690944055</v>
      </c>
      <c r="H128" s="285">
        <v>0.47652916073968715</v>
      </c>
      <c r="I128" s="285">
        <v>0.47780938833570419</v>
      </c>
      <c r="J128" s="285">
        <v>0.50874822190611657</v>
      </c>
      <c r="K128" s="285">
        <v>0.52475106685633</v>
      </c>
      <c r="L128" s="285">
        <v>0.52844950213371267</v>
      </c>
      <c r="M128" s="36">
        <v>41.880576204538514</v>
      </c>
      <c r="N128" s="36">
        <v>41.890137897941365</v>
      </c>
      <c r="O128" s="36">
        <v>41.936502672698992</v>
      </c>
      <c r="P128" s="36">
        <v>41.850668447072664</v>
      </c>
      <c r="Q128" s="36">
        <v>42.052607644623151</v>
      </c>
      <c r="R128" s="285">
        <v>0.19863584637268847</v>
      </c>
      <c r="S128" s="285">
        <v>0.20950924608819349</v>
      </c>
      <c r="T128" s="285">
        <v>0.21417211948790896</v>
      </c>
      <c r="U128" s="285">
        <v>0.21659530583214795</v>
      </c>
      <c r="V128" s="285">
        <v>0.22096941678520626</v>
      </c>
    </row>
    <row r="129" spans="1:22" x14ac:dyDescent="0.3">
      <c r="A129" s="136" t="s">
        <v>678</v>
      </c>
      <c r="B129" s="131" t="s">
        <v>517</v>
      </c>
      <c r="C129" s="31">
        <v>86.9927335055404</v>
      </c>
      <c r="D129" s="31">
        <v>89.078489967677015</v>
      </c>
      <c r="E129" s="31">
        <v>89.07846894654088</v>
      </c>
      <c r="F129" s="32">
        <v>89.323540303666221</v>
      </c>
      <c r="G129" s="32">
        <v>89.380805722517508</v>
      </c>
      <c r="H129" s="283">
        <v>2.1275229357798167</v>
      </c>
      <c r="I129" s="283">
        <v>2.1926605504587156</v>
      </c>
      <c r="J129" s="283">
        <v>2.2724770642201833</v>
      </c>
      <c r="K129" s="284">
        <v>2.4899082568807338</v>
      </c>
      <c r="L129" s="284">
        <v>2.5201834862385319</v>
      </c>
      <c r="M129" s="31">
        <v>90.268691306761937</v>
      </c>
      <c r="N129" s="31">
        <v>90.231139842654144</v>
      </c>
      <c r="O129" s="31">
        <v>90.365811713836479</v>
      </c>
      <c r="P129" s="32">
        <v>90.272805826441186</v>
      </c>
      <c r="Q129" s="32">
        <v>90.34449356713526</v>
      </c>
      <c r="R129" s="283">
        <v>2.0228807339449539</v>
      </c>
      <c r="S129" s="283">
        <v>2.0321743119266054</v>
      </c>
      <c r="T129" s="283">
        <v>2.0463761467889907</v>
      </c>
      <c r="U129" s="284">
        <v>2.0632385321100917</v>
      </c>
      <c r="V129" s="284">
        <v>2.0850275229357798</v>
      </c>
    </row>
    <row r="130" spans="1:22" x14ac:dyDescent="0.3">
      <c r="A130" s="136"/>
      <c r="B130" s="141"/>
      <c r="C130" s="31"/>
      <c r="D130" s="31"/>
      <c r="E130" s="31"/>
      <c r="F130" s="32"/>
      <c r="G130" s="32"/>
      <c r="H130" s="283"/>
      <c r="I130" s="283"/>
      <c r="J130" s="283"/>
      <c r="K130" s="284"/>
      <c r="L130" s="284"/>
      <c r="M130" s="31"/>
      <c r="N130" s="31"/>
      <c r="O130" s="31"/>
      <c r="P130" s="32"/>
      <c r="Q130" s="32"/>
      <c r="R130" s="283"/>
      <c r="S130" s="283"/>
      <c r="T130" s="283"/>
      <c r="U130" s="284"/>
      <c r="V130" s="284"/>
    </row>
    <row r="131" spans="1:22" x14ac:dyDescent="0.3">
      <c r="A131" s="128" t="s">
        <v>679</v>
      </c>
      <c r="B131" s="141"/>
      <c r="C131" s="42">
        <v>59.327182153396443</v>
      </c>
      <c r="D131" s="42">
        <v>59.703363333854433</v>
      </c>
      <c r="E131" s="42">
        <v>61.833402232327408</v>
      </c>
      <c r="F131" s="42">
        <v>63.676612073208929</v>
      </c>
      <c r="G131" s="42">
        <v>63.96936779083665</v>
      </c>
      <c r="H131" s="286">
        <v>0.42332673267326737</v>
      </c>
      <c r="I131" s="286">
        <v>0.43370297029702964</v>
      </c>
      <c r="J131" s="286">
        <v>0.44938613861386151</v>
      </c>
      <c r="K131" s="286">
        <v>0.47512871287128716</v>
      </c>
      <c r="L131" s="286">
        <v>0.49310891089108916</v>
      </c>
      <c r="M131" s="42">
        <v>43.839429658431001</v>
      </c>
      <c r="N131" s="42">
        <v>43.745952162940796</v>
      </c>
      <c r="O131" s="42">
        <v>42.9237008815347</v>
      </c>
      <c r="P131" s="42">
        <v>43.020595605674139</v>
      </c>
      <c r="Q131" s="42">
        <v>43.106213490599572</v>
      </c>
      <c r="R131" s="286">
        <v>0.46022099009900991</v>
      </c>
      <c r="S131" s="286">
        <v>0.46500356435643564</v>
      </c>
      <c r="T131" s="286">
        <v>0.47137544554455446</v>
      </c>
      <c r="U131" s="286">
        <v>0.47767564356435649</v>
      </c>
      <c r="V131" s="286">
        <v>0.49817188118811884</v>
      </c>
    </row>
    <row r="132" spans="1:22" x14ac:dyDescent="0.3">
      <c r="A132" s="136" t="s">
        <v>680</v>
      </c>
      <c r="B132" s="131" t="s">
        <v>329</v>
      </c>
      <c r="C132" s="31">
        <v>32.248704663212436</v>
      </c>
      <c r="D132" s="31">
        <v>33.706595438668586</v>
      </c>
      <c r="E132" s="31">
        <v>34.821155609905233</v>
      </c>
      <c r="F132" s="32">
        <v>35.750662049297212</v>
      </c>
      <c r="G132" s="32">
        <v>35.754870129870127</v>
      </c>
      <c r="H132" s="283">
        <v>0.5</v>
      </c>
      <c r="I132" s="283">
        <v>0.5</v>
      </c>
      <c r="J132" s="283">
        <v>0.5</v>
      </c>
      <c r="K132" s="284">
        <v>0.53987341772151898</v>
      </c>
      <c r="L132" s="284">
        <v>0.53987341772151898</v>
      </c>
      <c r="M132" s="31">
        <v>17.875647668393782</v>
      </c>
      <c r="N132" s="31">
        <v>18.389151427984384</v>
      </c>
      <c r="O132" s="31">
        <v>18.149393661469478</v>
      </c>
      <c r="P132" s="32">
        <v>19.250356488083114</v>
      </c>
      <c r="Q132" s="32">
        <v>19.55154220779221</v>
      </c>
      <c r="R132" s="283">
        <v>0.33187341772151896</v>
      </c>
      <c r="S132" s="283">
        <v>0.33187341772151896</v>
      </c>
      <c r="T132" s="283">
        <v>0.33284810126582282</v>
      </c>
      <c r="U132" s="284">
        <v>0.34028481012658229</v>
      </c>
      <c r="V132" s="284">
        <v>0.40556962025316456</v>
      </c>
    </row>
    <row r="133" spans="1:22" x14ac:dyDescent="0.3">
      <c r="A133" s="136" t="s">
        <v>681</v>
      </c>
      <c r="B133" s="131" t="s">
        <v>328</v>
      </c>
      <c r="C133" s="31">
        <v>28.262362637362635</v>
      </c>
      <c r="D133" s="31">
        <v>28.44383373411199</v>
      </c>
      <c r="E133" s="31">
        <v>28.669175504618543</v>
      </c>
      <c r="F133" s="32">
        <v>28.74957294157841</v>
      </c>
      <c r="G133" s="32">
        <v>28.752570253598353</v>
      </c>
      <c r="H133" s="283">
        <v>0.22204724409448817</v>
      </c>
      <c r="I133" s="283">
        <v>0.22204724409448817</v>
      </c>
      <c r="J133" s="283">
        <v>0.22204724409448817</v>
      </c>
      <c r="K133" s="284">
        <v>0.22204724409448817</v>
      </c>
      <c r="L133" s="284">
        <v>0.22204724409448817</v>
      </c>
      <c r="M133" s="31" t="s">
        <v>272</v>
      </c>
      <c r="N133" s="31" t="s">
        <v>272</v>
      </c>
      <c r="O133" s="31" t="s">
        <v>272</v>
      </c>
      <c r="P133" s="32" t="s">
        <v>272</v>
      </c>
      <c r="Q133" s="32" t="s">
        <v>272</v>
      </c>
      <c r="R133" s="283" t="s">
        <v>272</v>
      </c>
      <c r="S133" s="283" t="s">
        <v>272</v>
      </c>
      <c r="T133" s="283" t="s">
        <v>272</v>
      </c>
      <c r="U133" s="284" t="s">
        <v>272</v>
      </c>
      <c r="V133" s="284" t="s">
        <v>272</v>
      </c>
    </row>
    <row r="134" spans="1:22" x14ac:dyDescent="0.3">
      <c r="A134" s="136" t="s">
        <v>682</v>
      </c>
      <c r="B134" s="131" t="s">
        <v>327</v>
      </c>
      <c r="C134" s="31">
        <v>40.950984499371593</v>
      </c>
      <c r="D134" s="31">
        <v>41.548414023372288</v>
      </c>
      <c r="E134" s="31">
        <v>49.058945191313342</v>
      </c>
      <c r="F134" s="32">
        <v>49.366825825202412</v>
      </c>
      <c r="G134" s="32">
        <v>49.372647427854453</v>
      </c>
      <c r="H134" s="283">
        <v>0.40340909090909088</v>
      </c>
      <c r="I134" s="283">
        <v>0.42159090909090913</v>
      </c>
      <c r="J134" s="283">
        <v>0.45227272727272722</v>
      </c>
      <c r="K134" s="284">
        <v>0.45227272727272722</v>
      </c>
      <c r="L134" s="284">
        <v>0.45227272727272722</v>
      </c>
      <c r="M134" s="31">
        <v>11.499790532048596</v>
      </c>
      <c r="N134" s="31">
        <v>11.498330550918197</v>
      </c>
      <c r="O134" s="31">
        <v>11.478800413650465</v>
      </c>
      <c r="P134" s="32">
        <v>11.500934191405438</v>
      </c>
      <c r="Q134" s="32">
        <v>11.626934337097449</v>
      </c>
      <c r="R134" s="283">
        <v>0.17840909090909091</v>
      </c>
      <c r="S134" s="283">
        <v>0.17840909090909091</v>
      </c>
      <c r="T134" s="283">
        <v>0.17840909090909091</v>
      </c>
      <c r="U134" s="284">
        <v>0.17840909090909091</v>
      </c>
      <c r="V134" s="284">
        <v>0.17840909090909091</v>
      </c>
    </row>
    <row r="135" spans="1:22" x14ac:dyDescent="0.3">
      <c r="A135" s="136" t="s">
        <v>683</v>
      </c>
      <c r="B135" s="131" t="s">
        <v>326</v>
      </c>
      <c r="C135" s="31">
        <v>12.139940403928925</v>
      </c>
      <c r="D135" s="31">
        <v>12.316939890710382</v>
      </c>
      <c r="E135" s="31">
        <v>19.375067574872958</v>
      </c>
      <c r="F135" s="32">
        <v>19.92663717768907</v>
      </c>
      <c r="G135" s="32">
        <v>20.156367141480132</v>
      </c>
      <c r="H135" s="283">
        <v>0.08</v>
      </c>
      <c r="I135" s="283">
        <v>0.08</v>
      </c>
      <c r="J135" s="283">
        <v>0.1361904761904762</v>
      </c>
      <c r="K135" s="284">
        <v>0.16952380952380952</v>
      </c>
      <c r="L135" s="284">
        <v>0.1761904761904762</v>
      </c>
      <c r="M135" s="31">
        <v>2.1189714159585034</v>
      </c>
      <c r="N135" s="31">
        <v>2.0874316939890711</v>
      </c>
      <c r="O135" s="31">
        <v>2.1407719753486862</v>
      </c>
      <c r="P135" s="32">
        <v>2.2008846693278667</v>
      </c>
      <c r="Q135" s="32">
        <v>2.2062761058155722</v>
      </c>
      <c r="R135" s="283">
        <v>4.7961904761904761E-2</v>
      </c>
      <c r="S135" s="283">
        <v>4.7961904761904761E-2</v>
      </c>
      <c r="T135" s="283">
        <v>4.7961904761904761E-2</v>
      </c>
      <c r="U135" s="284">
        <v>4.7961904761904761E-2</v>
      </c>
      <c r="V135" s="284">
        <v>7.7447619047619043E-2</v>
      </c>
    </row>
    <row r="136" spans="1:22" x14ac:dyDescent="0.3">
      <c r="A136" s="136" t="s">
        <v>684</v>
      </c>
      <c r="B136" s="131" t="s">
        <v>310</v>
      </c>
      <c r="C136" s="31">
        <v>41.4103308183401</v>
      </c>
      <c r="D136" s="31">
        <v>43.223267421770011</v>
      </c>
      <c r="E136" s="31">
        <v>51.65995010554596</v>
      </c>
      <c r="F136" s="32">
        <v>52.315920160443127</v>
      </c>
      <c r="G136" s="32">
        <v>52.489803661197001</v>
      </c>
      <c r="H136" s="283">
        <v>0.27426470588235291</v>
      </c>
      <c r="I136" s="283">
        <v>0.29191176470588237</v>
      </c>
      <c r="J136" s="283">
        <v>0.29191176470588237</v>
      </c>
      <c r="K136" s="284">
        <v>0.2948529411764706</v>
      </c>
      <c r="L136" s="284">
        <v>0.33676470588235291</v>
      </c>
      <c r="M136" s="31">
        <v>25.169278390404333</v>
      </c>
      <c r="N136" s="31">
        <v>24.976003071606833</v>
      </c>
      <c r="O136" s="31">
        <v>24.544233352523509</v>
      </c>
      <c r="P136" s="32">
        <v>25.327093878330626</v>
      </c>
      <c r="Q136" s="32">
        <v>25.931897941762305</v>
      </c>
      <c r="R136" s="283">
        <v>0.51548529411764699</v>
      </c>
      <c r="S136" s="283">
        <v>0.51702205882352936</v>
      </c>
      <c r="T136" s="283">
        <v>0.51897794117647056</v>
      </c>
      <c r="U136" s="284">
        <v>0.53214705882352942</v>
      </c>
      <c r="V136" s="284">
        <v>0.54404411764705873</v>
      </c>
    </row>
    <row r="137" spans="1:22" x14ac:dyDescent="0.3">
      <c r="A137" s="136" t="s">
        <v>685</v>
      </c>
      <c r="B137" s="131" t="s">
        <v>325</v>
      </c>
      <c r="C137" s="31">
        <v>27.462923728813561</v>
      </c>
      <c r="D137" s="31">
        <v>28.013245033112582</v>
      </c>
      <c r="E137" s="31">
        <v>31.137327677624604</v>
      </c>
      <c r="F137" s="32">
        <v>31.298821660267446</v>
      </c>
      <c r="G137" s="32">
        <v>31.36345567775275</v>
      </c>
      <c r="H137" s="283">
        <v>0.3146067415730337</v>
      </c>
      <c r="I137" s="283">
        <v>0.3146067415730337</v>
      </c>
      <c r="J137" s="283">
        <v>0.3146067415730337</v>
      </c>
      <c r="K137" s="284">
        <v>0.3146067415730337</v>
      </c>
      <c r="L137" s="284">
        <v>0.3146067415730337</v>
      </c>
      <c r="M137" s="31">
        <v>1.6949152542372881</v>
      </c>
      <c r="N137" s="31">
        <v>1.6026490066225165</v>
      </c>
      <c r="O137" s="31">
        <v>1.5906680805938493</v>
      </c>
      <c r="P137" s="32">
        <v>1.628491989937773</v>
      </c>
      <c r="Q137" s="32">
        <v>1.7490393533854514</v>
      </c>
      <c r="R137" s="283">
        <v>3.1516853932584271E-2</v>
      </c>
      <c r="S137" s="283">
        <v>3.1516853932584271E-2</v>
      </c>
      <c r="T137" s="283">
        <v>3.1516853932584271E-2</v>
      </c>
      <c r="U137" s="284">
        <v>3.1516853932584271E-2</v>
      </c>
      <c r="V137" s="284">
        <v>3.5662921348314607E-2</v>
      </c>
    </row>
    <row r="138" spans="1:22" x14ac:dyDescent="0.3">
      <c r="A138" s="136" t="s">
        <v>686</v>
      </c>
      <c r="B138" s="131" t="s">
        <v>324</v>
      </c>
      <c r="C138" s="31">
        <v>27.984380810710302</v>
      </c>
      <c r="D138" s="31">
        <v>27.579737335834899</v>
      </c>
      <c r="E138" s="31">
        <v>27.585558480631818</v>
      </c>
      <c r="F138" s="32">
        <v>27.584248390761072</v>
      </c>
      <c r="G138" s="32">
        <v>27.577075846415738</v>
      </c>
      <c r="H138" s="283">
        <v>0.23289473684210527</v>
      </c>
      <c r="I138" s="283">
        <v>0.23289473684210527</v>
      </c>
      <c r="J138" s="283">
        <v>0.23289473684210527</v>
      </c>
      <c r="K138" s="284">
        <v>0.23289473684210527</v>
      </c>
      <c r="L138" s="284">
        <v>0.23289473684210527</v>
      </c>
      <c r="M138" s="31">
        <v>11.044998140572703</v>
      </c>
      <c r="N138" s="31">
        <v>11.088180112570356</v>
      </c>
      <c r="O138" s="31">
        <v>11.019180142910869</v>
      </c>
      <c r="P138" s="32">
        <v>11.700113593335857</v>
      </c>
      <c r="Q138" s="32">
        <v>11.802534518630603</v>
      </c>
      <c r="R138" s="283">
        <v>0.34559210526315792</v>
      </c>
      <c r="S138" s="283">
        <v>0.3482236842105263</v>
      </c>
      <c r="T138" s="283">
        <v>0.3482236842105263</v>
      </c>
      <c r="U138" s="284">
        <v>0.34953947368421057</v>
      </c>
      <c r="V138" s="284">
        <v>0.48111842105263153</v>
      </c>
    </row>
    <row r="139" spans="1:22" x14ac:dyDescent="0.3">
      <c r="A139" s="136" t="s">
        <v>687</v>
      </c>
      <c r="B139" s="131" t="s">
        <v>323</v>
      </c>
      <c r="C139" s="31">
        <v>7.3577235772357721</v>
      </c>
      <c r="D139" s="31">
        <v>9.0484885372286463</v>
      </c>
      <c r="E139" s="31">
        <v>10.623229461756374</v>
      </c>
      <c r="F139" s="32">
        <v>11.048043786742348</v>
      </c>
      <c r="G139" s="32">
        <v>11.057009535402718</v>
      </c>
      <c r="H139" s="283">
        <v>7.0270270270270274E-2</v>
      </c>
      <c r="I139" s="283">
        <v>7.0270270270270274E-2</v>
      </c>
      <c r="J139" s="283">
        <v>7.0270270270270274E-2</v>
      </c>
      <c r="K139" s="284">
        <v>7.0270270270270274E-2</v>
      </c>
      <c r="L139" s="284">
        <v>7.0270270270270274E-2</v>
      </c>
      <c r="M139" s="31" t="s">
        <v>272</v>
      </c>
      <c r="N139" s="31" t="s">
        <v>272</v>
      </c>
      <c r="O139" s="31" t="s">
        <v>272</v>
      </c>
      <c r="P139" s="32" t="s">
        <v>272</v>
      </c>
      <c r="Q139" s="32">
        <v>8.1152363562588758E-2</v>
      </c>
      <c r="R139" s="283" t="s">
        <v>272</v>
      </c>
      <c r="S139" s="283" t="s">
        <v>272</v>
      </c>
      <c r="T139" s="283" t="s">
        <v>272</v>
      </c>
      <c r="U139" s="284" t="s">
        <v>272</v>
      </c>
      <c r="V139" s="284" t="s">
        <v>272</v>
      </c>
    </row>
    <row r="140" spans="1:22" x14ac:dyDescent="0.3">
      <c r="A140" s="136" t="s">
        <v>688</v>
      </c>
      <c r="B140" s="131" t="s">
        <v>317</v>
      </c>
      <c r="C140" s="31">
        <v>41.581481237222185</v>
      </c>
      <c r="D140" s="31">
        <v>43.612945838837518</v>
      </c>
      <c r="E140" s="31">
        <v>55.398137216319029</v>
      </c>
      <c r="F140" s="32">
        <v>55.69968553459119</v>
      </c>
      <c r="G140" s="32">
        <v>55.97078197352117</v>
      </c>
      <c r="H140" s="283">
        <v>0.42</v>
      </c>
      <c r="I140" s="283">
        <v>0.42</v>
      </c>
      <c r="J140" s="283">
        <v>0.44239999999999996</v>
      </c>
      <c r="K140" s="284">
        <v>0.44319999999999998</v>
      </c>
      <c r="L140" s="284">
        <v>0.49919999999999998</v>
      </c>
      <c r="M140" s="31">
        <v>11.13236166985425</v>
      </c>
      <c r="N140" s="31">
        <v>12.192866578599736</v>
      </c>
      <c r="O140" s="31">
        <v>12.311425947789584</v>
      </c>
      <c r="P140" s="32">
        <v>13.03066037735849</v>
      </c>
      <c r="Q140" s="32">
        <v>15.502510924150526</v>
      </c>
      <c r="R140" s="283">
        <v>0.393368</v>
      </c>
      <c r="S140" s="283">
        <v>0.39505599999999996</v>
      </c>
      <c r="T140" s="283">
        <v>0.40360800000000002</v>
      </c>
      <c r="U140" s="284">
        <v>0.42197600000000002</v>
      </c>
      <c r="V140" s="284">
        <v>0.46127200000000002</v>
      </c>
    </row>
    <row r="141" spans="1:22" x14ac:dyDescent="0.3">
      <c r="A141" s="136" t="s">
        <v>689</v>
      </c>
      <c r="B141" s="131" t="s">
        <v>316</v>
      </c>
      <c r="C141" s="31">
        <v>13.228104483866462</v>
      </c>
      <c r="D141" s="31">
        <v>10.241089418467309</v>
      </c>
      <c r="E141" s="31">
        <v>13.851164079822617</v>
      </c>
      <c r="F141" s="32">
        <v>38.571230790530251</v>
      </c>
      <c r="G141" s="32">
        <v>38.818012550858562</v>
      </c>
      <c r="H141" s="283">
        <v>0.13161764705882351</v>
      </c>
      <c r="I141" s="283">
        <v>0.13235294117647059</v>
      </c>
      <c r="J141" s="283">
        <v>0.13235294117647059</v>
      </c>
      <c r="K141" s="284">
        <v>0.32205882352941173</v>
      </c>
      <c r="L141" s="284">
        <v>0.33088235294117646</v>
      </c>
      <c r="M141" s="31">
        <v>62.990641150998741</v>
      </c>
      <c r="N141" s="31">
        <v>62.620718404780106</v>
      </c>
      <c r="O141" s="31">
        <v>62.382206208425714</v>
      </c>
      <c r="P141" s="32">
        <v>62.100235359269007</v>
      </c>
      <c r="Q141" s="32">
        <v>62.099165574787953</v>
      </c>
      <c r="R141" s="283">
        <v>0.83733823529411766</v>
      </c>
      <c r="S141" s="283">
        <v>0.83269117647058821</v>
      </c>
      <c r="T141" s="283">
        <v>0.83608088235294109</v>
      </c>
      <c r="U141" s="284">
        <v>0.86265441176470592</v>
      </c>
      <c r="V141" s="284">
        <v>0.82972794117647064</v>
      </c>
    </row>
    <row r="142" spans="1:22" x14ac:dyDescent="0.3">
      <c r="A142" s="136" t="s">
        <v>690</v>
      </c>
      <c r="B142" s="131" t="s">
        <v>322</v>
      </c>
      <c r="C142" s="31">
        <v>42.362336335778622</v>
      </c>
      <c r="D142" s="31">
        <v>43.300501765471097</v>
      </c>
      <c r="E142" s="31">
        <v>43.67912251347834</v>
      </c>
      <c r="F142" s="32">
        <v>44.866359447004605</v>
      </c>
      <c r="G142" s="32">
        <v>45.001384657989476</v>
      </c>
      <c r="H142" s="283">
        <v>0.30865384615384617</v>
      </c>
      <c r="I142" s="283">
        <v>0.31057692307692303</v>
      </c>
      <c r="J142" s="283">
        <v>0.36153846153846153</v>
      </c>
      <c r="K142" s="284">
        <v>0.42980769230769234</v>
      </c>
      <c r="L142" s="284">
        <v>0.43269230769230771</v>
      </c>
      <c r="M142" s="31">
        <v>20.61472745844554</v>
      </c>
      <c r="N142" s="31">
        <v>21.362200334510316</v>
      </c>
      <c r="O142" s="31">
        <v>21.128462539505485</v>
      </c>
      <c r="P142" s="32">
        <v>22.958525345622117</v>
      </c>
      <c r="Q142" s="32">
        <v>23.520723714575833</v>
      </c>
      <c r="R142" s="283">
        <v>1.4266346153846154</v>
      </c>
      <c r="S142" s="283">
        <v>1.4266346153846154</v>
      </c>
      <c r="T142" s="283">
        <v>1.4281057692307693</v>
      </c>
      <c r="U142" s="284">
        <v>1.4318942307692308</v>
      </c>
      <c r="V142" s="284">
        <v>1.4438461538461538</v>
      </c>
    </row>
    <row r="143" spans="1:22" x14ac:dyDescent="0.3">
      <c r="A143" s="137" t="s">
        <v>691</v>
      </c>
      <c r="B143" s="138" t="s">
        <v>315</v>
      </c>
      <c r="C143" s="31">
        <v>45.355541319666884</v>
      </c>
      <c r="D143" s="31">
        <v>46.635076136726653</v>
      </c>
      <c r="E143" s="31">
        <v>48.997831720344806</v>
      </c>
      <c r="F143" s="32">
        <v>49.907889888941526</v>
      </c>
      <c r="G143" s="32">
        <v>51.579886626075997</v>
      </c>
      <c r="H143" s="283">
        <v>0.48124999999999996</v>
      </c>
      <c r="I143" s="283">
        <v>0.4826923076923077</v>
      </c>
      <c r="J143" s="283">
        <v>0.4942307692307692</v>
      </c>
      <c r="K143" s="284">
        <v>0.4966346153846154</v>
      </c>
      <c r="L143" s="284">
        <v>0.49567307692307688</v>
      </c>
      <c r="M143" s="31">
        <v>8.4294255818919499</v>
      </c>
      <c r="N143" s="31">
        <v>8.6465765094239178</v>
      </c>
      <c r="O143" s="31">
        <v>8.5197524988100906</v>
      </c>
      <c r="P143" s="32">
        <v>9.4268119374703936</v>
      </c>
      <c r="Q143" s="32">
        <v>10.177409195884946</v>
      </c>
      <c r="R143" s="283">
        <v>0.28244711538461542</v>
      </c>
      <c r="S143" s="283">
        <v>0.28971153846153846</v>
      </c>
      <c r="T143" s="283">
        <v>0.30316346153846152</v>
      </c>
      <c r="U143" s="284">
        <v>0.30746634615384616</v>
      </c>
      <c r="V143" s="284">
        <v>0.32750961538461537</v>
      </c>
    </row>
    <row r="144" spans="1:22" x14ac:dyDescent="0.3">
      <c r="A144" s="136" t="s">
        <v>692</v>
      </c>
      <c r="B144" s="131" t="s">
        <v>314</v>
      </c>
      <c r="C144" s="31">
        <v>29.15721367952273</v>
      </c>
      <c r="D144" s="31">
        <v>30.0836820083682</v>
      </c>
      <c r="E144" s="31">
        <v>32.162477110038289</v>
      </c>
      <c r="F144" s="32">
        <v>35.089620675281367</v>
      </c>
      <c r="G144" s="32">
        <v>35.5977355977356</v>
      </c>
      <c r="H144" s="283">
        <v>0.17239263803680982</v>
      </c>
      <c r="I144" s="283">
        <v>0.17239263803680982</v>
      </c>
      <c r="J144" s="283">
        <v>0.17239263803680982</v>
      </c>
      <c r="K144" s="284">
        <v>0.17239263803680982</v>
      </c>
      <c r="L144" s="284">
        <v>0.17300613496932515</v>
      </c>
      <c r="M144" s="31">
        <v>38.038820267204436</v>
      </c>
      <c r="N144" s="31">
        <v>38.22594142259414</v>
      </c>
      <c r="O144" s="31">
        <v>38.238721491593139</v>
      </c>
      <c r="P144" s="32">
        <v>39.516465193830761</v>
      </c>
      <c r="Q144" s="32">
        <v>40.309690309690311</v>
      </c>
      <c r="R144" s="283">
        <v>0.63845398773006135</v>
      </c>
      <c r="S144" s="283">
        <v>0.65260736196319014</v>
      </c>
      <c r="T144" s="283">
        <v>0.6669877300613497</v>
      </c>
      <c r="U144" s="284">
        <v>0.67233742331288338</v>
      </c>
      <c r="V144" s="284">
        <v>0.67621472392638038</v>
      </c>
    </row>
    <row r="145" spans="1:22" x14ac:dyDescent="0.3">
      <c r="A145" s="136" t="s">
        <v>693</v>
      </c>
      <c r="B145" s="131" t="s">
        <v>313</v>
      </c>
      <c r="C145" s="31">
        <v>38.333897731120892</v>
      </c>
      <c r="D145" s="31">
        <v>38.958843911096089</v>
      </c>
      <c r="E145" s="31">
        <v>39.619771863117869</v>
      </c>
      <c r="F145" s="32">
        <v>40.130188519739626</v>
      </c>
      <c r="G145" s="32">
        <v>40.783157894736846</v>
      </c>
      <c r="H145" s="283">
        <v>0.32814814814814813</v>
      </c>
      <c r="I145" s="283">
        <v>0.32814814814814813</v>
      </c>
      <c r="J145" s="283">
        <v>0.33111111111111113</v>
      </c>
      <c r="K145" s="284">
        <v>0.33481481481481484</v>
      </c>
      <c r="L145" s="284">
        <v>0.33481481481481484</v>
      </c>
      <c r="M145" s="31">
        <v>5.9600406366407048</v>
      </c>
      <c r="N145" s="31">
        <v>6.0931293839263079</v>
      </c>
      <c r="O145" s="31">
        <v>6.0329531051964516</v>
      </c>
      <c r="P145" s="32">
        <v>6.3741651872516698</v>
      </c>
      <c r="Q145" s="32">
        <v>6.7873684210526326</v>
      </c>
      <c r="R145" s="283">
        <v>0.25522962962962964</v>
      </c>
      <c r="S145" s="283">
        <v>0.25522962962962964</v>
      </c>
      <c r="T145" s="283">
        <v>0.25522962962962964</v>
      </c>
      <c r="U145" s="284">
        <v>0.25597037037037035</v>
      </c>
      <c r="V145" s="284">
        <v>0.26075555555555552</v>
      </c>
    </row>
    <row r="146" spans="1:22" x14ac:dyDescent="0.3">
      <c r="A146" s="136" t="s">
        <v>694</v>
      </c>
      <c r="B146" s="131" t="s">
        <v>312</v>
      </c>
      <c r="C146" s="31">
        <v>18.784988596309351</v>
      </c>
      <c r="D146" s="31">
        <v>19.492227979274613</v>
      </c>
      <c r="E146" s="31">
        <v>22.905201952029902</v>
      </c>
      <c r="F146" s="32">
        <v>25.044000414121541</v>
      </c>
      <c r="G146" s="32">
        <v>29.620436446375013</v>
      </c>
      <c r="H146" s="283">
        <v>0.19386503067484664</v>
      </c>
      <c r="I146" s="283">
        <v>0.19386503067484664</v>
      </c>
      <c r="J146" s="283">
        <v>0.22453987730061351</v>
      </c>
      <c r="K146" s="284">
        <v>0.22453987730061351</v>
      </c>
      <c r="L146" s="284">
        <v>0.22453987730061351</v>
      </c>
      <c r="M146" s="31">
        <v>8.2935931992535766E-2</v>
      </c>
      <c r="N146" s="31">
        <v>8.2901554404145081E-2</v>
      </c>
      <c r="O146" s="31">
        <v>8.3065102273907176E-2</v>
      </c>
      <c r="P146" s="32">
        <v>8.2824308934672325E-2</v>
      </c>
      <c r="Q146" s="32">
        <v>8.2738649291550323E-2</v>
      </c>
      <c r="R146" s="283" t="s">
        <v>272</v>
      </c>
      <c r="S146" s="283" t="s">
        <v>272</v>
      </c>
      <c r="T146" s="283" t="s">
        <v>272</v>
      </c>
      <c r="U146" s="284" t="s">
        <v>272</v>
      </c>
      <c r="V146" s="284" t="s">
        <v>272</v>
      </c>
    </row>
    <row r="147" spans="1:22" x14ac:dyDescent="0.3">
      <c r="A147" s="136" t="s">
        <v>695</v>
      </c>
      <c r="B147" s="131" t="s">
        <v>311</v>
      </c>
      <c r="C147" s="31">
        <v>9.6906902331250944</v>
      </c>
      <c r="D147" s="31">
        <v>9.6837944664031621</v>
      </c>
      <c r="E147" s="31">
        <v>9.6779094500151928</v>
      </c>
      <c r="F147" s="32">
        <v>10.381355932203389</v>
      </c>
      <c r="G147" s="32">
        <v>10.384498940357251</v>
      </c>
      <c r="H147" s="283">
        <v>2.6595744680851064E-2</v>
      </c>
      <c r="I147" s="283">
        <v>2.6595744680851064E-2</v>
      </c>
      <c r="J147" s="283">
        <v>2.6595744680851064E-2</v>
      </c>
      <c r="K147" s="284">
        <v>2.6595744680851064E-2</v>
      </c>
      <c r="L147" s="284">
        <v>2.6595744680851064E-2</v>
      </c>
      <c r="M147" s="31">
        <v>10.681090964497942</v>
      </c>
      <c r="N147" s="31">
        <v>10.595925813317118</v>
      </c>
      <c r="O147" s="31">
        <v>10.68064418109997</v>
      </c>
      <c r="P147" s="32">
        <v>10.547820823244553</v>
      </c>
      <c r="Q147" s="32">
        <v>10.687254011504693</v>
      </c>
      <c r="R147" s="283">
        <v>0.15867021276595744</v>
      </c>
      <c r="S147" s="283">
        <v>0.15867021276595744</v>
      </c>
      <c r="T147" s="283">
        <v>0.16093085106382979</v>
      </c>
      <c r="U147" s="284">
        <v>0.16093085106382979</v>
      </c>
      <c r="V147" s="284">
        <v>0.16885638297872341</v>
      </c>
    </row>
    <row r="148" spans="1:22" x14ac:dyDescent="0.3">
      <c r="A148" s="136" t="s">
        <v>696</v>
      </c>
      <c r="B148" s="131" t="s">
        <v>321</v>
      </c>
      <c r="C148" s="31">
        <v>38.33287254630909</v>
      </c>
      <c r="D148" s="31">
        <v>37.435897435897438</v>
      </c>
      <c r="E148" s="31">
        <v>41.612411691369992</v>
      </c>
      <c r="F148" s="32">
        <v>48.625763464741809</v>
      </c>
      <c r="G148" s="32">
        <v>48.68913857677903</v>
      </c>
      <c r="H148" s="283">
        <v>0.38589743589743591</v>
      </c>
      <c r="I148" s="283">
        <v>0.3141025641025641</v>
      </c>
      <c r="J148" s="283">
        <v>0.3141025641025641</v>
      </c>
      <c r="K148" s="284">
        <v>0.3141025641025641</v>
      </c>
      <c r="L148" s="284">
        <v>0.3141025641025641</v>
      </c>
      <c r="M148" s="31">
        <v>4.1470832181365769E-2</v>
      </c>
      <c r="N148" s="31">
        <v>4.1580041580041582E-2</v>
      </c>
      <c r="O148" s="31">
        <v>4.1557002354896802E-2</v>
      </c>
      <c r="P148" s="32">
        <v>4.1643531371460298E-2</v>
      </c>
      <c r="Q148" s="32">
        <v>4.161464835622139E-2</v>
      </c>
      <c r="R148" s="283" t="s">
        <v>272</v>
      </c>
      <c r="S148" s="283" t="s">
        <v>272</v>
      </c>
      <c r="T148" s="283" t="s">
        <v>272</v>
      </c>
      <c r="U148" s="284" t="s">
        <v>272</v>
      </c>
      <c r="V148" s="284" t="s">
        <v>272</v>
      </c>
    </row>
    <row r="149" spans="1:22" x14ac:dyDescent="0.3">
      <c r="A149" s="136" t="s">
        <v>697</v>
      </c>
      <c r="B149" s="131" t="s">
        <v>320</v>
      </c>
      <c r="C149" s="31">
        <v>10.431835300025107</v>
      </c>
      <c r="D149" s="31">
        <v>10.436313340877657</v>
      </c>
      <c r="E149" s="31">
        <v>14.108566367202327</v>
      </c>
      <c r="F149" s="32">
        <v>14.794624746450305</v>
      </c>
      <c r="G149" s="32">
        <v>14.794102694458566</v>
      </c>
      <c r="H149" s="283">
        <v>0.16</v>
      </c>
      <c r="I149" s="283">
        <v>0.16</v>
      </c>
      <c r="J149" s="283">
        <v>0.16</v>
      </c>
      <c r="K149" s="284">
        <v>0.16</v>
      </c>
      <c r="L149" s="284">
        <v>0.16</v>
      </c>
      <c r="M149" s="31" t="s">
        <v>272</v>
      </c>
      <c r="N149" s="31" t="s">
        <v>272</v>
      </c>
      <c r="O149" s="31" t="s">
        <v>272</v>
      </c>
      <c r="P149" s="32" t="s">
        <v>272</v>
      </c>
      <c r="Q149" s="32" t="s">
        <v>272</v>
      </c>
      <c r="R149" s="283" t="s">
        <v>272</v>
      </c>
      <c r="S149" s="283" t="s">
        <v>272</v>
      </c>
      <c r="T149" s="283" t="s">
        <v>272</v>
      </c>
      <c r="U149" s="284" t="s">
        <v>272</v>
      </c>
      <c r="V149" s="284" t="s">
        <v>272</v>
      </c>
    </row>
    <row r="150" spans="1:22" x14ac:dyDescent="0.3">
      <c r="A150" s="136" t="s">
        <v>698</v>
      </c>
      <c r="B150" s="131" t="s">
        <v>319</v>
      </c>
      <c r="C150" s="31">
        <v>28.350515463917525</v>
      </c>
      <c r="D150" s="31">
        <v>30.295250320924261</v>
      </c>
      <c r="E150" s="31">
        <v>40.822413976776396</v>
      </c>
      <c r="F150" s="32">
        <v>49.188900747065098</v>
      </c>
      <c r="G150" s="32">
        <v>49.187984290415031</v>
      </c>
      <c r="H150" s="283">
        <v>0.53771929824561404</v>
      </c>
      <c r="I150" s="283">
        <v>0.53771929824561404</v>
      </c>
      <c r="J150" s="283">
        <v>0.53771929824561404</v>
      </c>
      <c r="K150" s="284">
        <v>0.6271929824561403</v>
      </c>
      <c r="L150" s="284">
        <v>0.62982456140350873</v>
      </c>
      <c r="M150" s="31">
        <v>16.559278350515463</v>
      </c>
      <c r="N150" s="31">
        <v>16.966195977749251</v>
      </c>
      <c r="O150" s="31">
        <v>16.853094705443699</v>
      </c>
      <c r="P150" s="32">
        <v>17.417289220917823</v>
      </c>
      <c r="Q150" s="32">
        <v>17.598980999893854</v>
      </c>
      <c r="R150" s="283">
        <v>0.4030614035087719</v>
      </c>
      <c r="S150" s="283">
        <v>0.40303508771929825</v>
      </c>
      <c r="T150" s="283">
        <v>0.40399122807017546</v>
      </c>
      <c r="U150" s="284">
        <v>0.41030701754385962</v>
      </c>
      <c r="V150" s="284">
        <v>0.39645614035087717</v>
      </c>
    </row>
    <row r="151" spans="1:22" x14ac:dyDescent="0.3">
      <c r="A151" s="143" t="s">
        <v>699</v>
      </c>
      <c r="B151" s="131"/>
      <c r="C151" s="36">
        <v>29.838651727625987</v>
      </c>
      <c r="D151" s="36">
        <v>30.425910913312265</v>
      </c>
      <c r="E151" s="36">
        <v>34.493223740275447</v>
      </c>
      <c r="F151" s="36">
        <v>37.903673074916675</v>
      </c>
      <c r="G151" s="36">
        <v>38.487966859547605</v>
      </c>
      <c r="H151" s="285">
        <v>0.27444076222038111</v>
      </c>
      <c r="I151" s="285">
        <v>0.27402651201325601</v>
      </c>
      <c r="J151" s="285">
        <v>0.28417564208782109</v>
      </c>
      <c r="K151" s="285">
        <v>0.30671085335542669</v>
      </c>
      <c r="L151" s="285">
        <v>0.31296603148301577</v>
      </c>
      <c r="M151" s="36">
        <v>15.355999845229476</v>
      </c>
      <c r="N151" s="36">
        <v>15.557908552961743</v>
      </c>
      <c r="O151" s="36">
        <v>15.485609038678286</v>
      </c>
      <c r="P151" s="36">
        <v>15.988775952863396</v>
      </c>
      <c r="Q151" s="36">
        <v>16.479813256180957</v>
      </c>
      <c r="R151" s="285">
        <v>0.31351242750621372</v>
      </c>
      <c r="S151" s="285">
        <v>0.31508782104391053</v>
      </c>
      <c r="T151" s="285">
        <v>0.31831027340513668</v>
      </c>
      <c r="U151" s="285">
        <v>0.3232634631317316</v>
      </c>
      <c r="V151" s="285">
        <v>0.33669884009942003</v>
      </c>
    </row>
    <row r="152" spans="1:22" x14ac:dyDescent="0.3">
      <c r="A152" s="136" t="s">
        <v>700</v>
      </c>
      <c r="B152" s="131" t="s">
        <v>305</v>
      </c>
      <c r="C152" s="31">
        <v>88.357407619702698</v>
      </c>
      <c r="D152" s="31">
        <v>88.851601488504471</v>
      </c>
      <c r="E152" s="31">
        <v>89.338608727617469</v>
      </c>
      <c r="F152" s="32">
        <v>89.681736829818689</v>
      </c>
      <c r="G152" s="32">
        <v>89.820927344032711</v>
      </c>
      <c r="H152" s="283">
        <v>2.7971014492753623</v>
      </c>
      <c r="I152" s="283">
        <v>3.13768115942029</v>
      </c>
      <c r="J152" s="283">
        <v>3.2797101449275363</v>
      </c>
      <c r="K152" s="284">
        <v>3.330434782608696</v>
      </c>
      <c r="L152" s="284">
        <v>3.4260869565217393</v>
      </c>
      <c r="M152" s="31">
        <v>71.828308303718131</v>
      </c>
      <c r="N152" s="31">
        <v>71.88091964191274</v>
      </c>
      <c r="O152" s="31">
        <v>70.509707563870634</v>
      </c>
      <c r="P152" s="32">
        <v>70.169636604155315</v>
      </c>
      <c r="Q152" s="32">
        <v>70.031980752867995</v>
      </c>
      <c r="R152" s="283">
        <v>2.7692173913043479</v>
      </c>
      <c r="S152" s="283">
        <v>2.8236666666666665</v>
      </c>
      <c r="T152" s="283">
        <v>2.8657971014492754</v>
      </c>
      <c r="U152" s="284">
        <v>2.8843623188405796</v>
      </c>
      <c r="V152" s="284">
        <v>3.1293623188405797</v>
      </c>
    </row>
    <row r="153" spans="1:22" x14ac:dyDescent="0.3">
      <c r="A153" s="137" t="s">
        <v>691</v>
      </c>
      <c r="B153" s="138" t="s">
        <v>318</v>
      </c>
      <c r="C153" s="31">
        <v>90.809372986165386</v>
      </c>
      <c r="D153" s="31">
        <v>90.949375771710791</v>
      </c>
      <c r="E153" s="31">
        <v>91.102894686202816</v>
      </c>
      <c r="F153" s="32">
        <v>91.486198113856958</v>
      </c>
      <c r="G153" s="32">
        <v>91.641618178308477</v>
      </c>
      <c r="H153" s="283">
        <v>5.0809523809523807</v>
      </c>
      <c r="I153" s="283">
        <v>5.1690476190476193</v>
      </c>
      <c r="J153" s="283">
        <v>5.2952380952380951</v>
      </c>
      <c r="K153" s="284">
        <v>5.4642857142857144</v>
      </c>
      <c r="L153" s="284">
        <v>6.0285714285714285</v>
      </c>
      <c r="M153" s="31">
        <v>74.32300878888843</v>
      </c>
      <c r="N153" s="31">
        <v>73.727534641240226</v>
      </c>
      <c r="O153" s="31">
        <v>72.323171234571291</v>
      </c>
      <c r="P153" s="32">
        <v>72.367316032215882</v>
      </c>
      <c r="Q153" s="32">
        <v>72.145161735101894</v>
      </c>
      <c r="R153" s="283">
        <v>5.0991190476190482</v>
      </c>
      <c r="S153" s="283">
        <v>5.2066428571428576</v>
      </c>
      <c r="T153" s="283">
        <v>5.335285714285714</v>
      </c>
      <c r="U153" s="284">
        <v>5.3988571428571435</v>
      </c>
      <c r="V153" s="284">
        <v>5.4563571428571427</v>
      </c>
    </row>
    <row r="154" spans="1:22" x14ac:dyDescent="0.3">
      <c r="A154" s="132" t="s">
        <v>701</v>
      </c>
      <c r="B154" s="138"/>
      <c r="C154" s="36">
        <v>89.364277711152027</v>
      </c>
      <c r="D154" s="36">
        <v>89.71603339985414</v>
      </c>
      <c r="E154" s="36">
        <v>90.067394550523204</v>
      </c>
      <c r="F154" s="36">
        <v>90.428800237114046</v>
      </c>
      <c r="G154" s="36">
        <v>90.57645544271206</v>
      </c>
      <c r="H154" s="285">
        <v>3.6612612612612612</v>
      </c>
      <c r="I154" s="285">
        <v>3.9063063063063064</v>
      </c>
      <c r="J154" s="285">
        <v>4.0423423423423426</v>
      </c>
      <c r="K154" s="285">
        <v>4.1378378378378375</v>
      </c>
      <c r="L154" s="285">
        <v>4.4108108108108111</v>
      </c>
      <c r="M154" s="36">
        <v>72.852727057750457</v>
      </c>
      <c r="N154" s="36">
        <v>72.641856100222185</v>
      </c>
      <c r="O154" s="36">
        <v>71.25880756499572</v>
      </c>
      <c r="P154" s="36">
        <v>71.079495904652788</v>
      </c>
      <c r="Q154" s="36">
        <v>70.908882849377775</v>
      </c>
      <c r="R154" s="285">
        <v>3.6508018018018022</v>
      </c>
      <c r="S154" s="285">
        <v>3.7253333333333334</v>
      </c>
      <c r="T154" s="285">
        <v>3.8001981981981983</v>
      </c>
      <c r="U154" s="285">
        <v>3.8357927927927928</v>
      </c>
      <c r="V154" s="285">
        <v>4.0098468468468464</v>
      </c>
    </row>
    <row r="155" spans="1:22" x14ac:dyDescent="0.3">
      <c r="A155" s="136"/>
      <c r="B155" s="141"/>
      <c r="C155" s="31"/>
      <c r="D155" s="31"/>
      <c r="E155" s="31"/>
      <c r="F155" s="32"/>
      <c r="G155" s="32"/>
      <c r="H155" s="283"/>
      <c r="I155" s="283"/>
      <c r="J155" s="283"/>
      <c r="K155" s="284"/>
      <c r="L155" s="284"/>
      <c r="M155" s="31"/>
      <c r="N155" s="31"/>
      <c r="O155" s="31"/>
      <c r="P155" s="32"/>
      <c r="Q155" s="32"/>
      <c r="R155" s="283"/>
      <c r="S155" s="283"/>
      <c r="T155" s="283"/>
      <c r="U155" s="284"/>
      <c r="V155" s="284"/>
    </row>
    <row r="156" spans="1:22" x14ac:dyDescent="0.3">
      <c r="A156" s="128" t="s">
        <v>702</v>
      </c>
      <c r="B156" s="141"/>
      <c r="C156" s="42">
        <v>70.644428576885659</v>
      </c>
      <c r="D156" s="42">
        <v>70.887933899855568</v>
      </c>
      <c r="E156" s="42">
        <v>73.9972728531081</v>
      </c>
      <c r="F156" s="42">
        <v>75.733969966252559</v>
      </c>
      <c r="G156" s="42">
        <v>77.000491857838355</v>
      </c>
      <c r="H156" s="286">
        <v>0.89030574198359436</v>
      </c>
      <c r="I156" s="286">
        <v>0.98970917225950783</v>
      </c>
      <c r="J156" s="286">
        <v>1.0218493661446684</v>
      </c>
      <c r="K156" s="286">
        <v>1.145488441461596</v>
      </c>
      <c r="L156" s="286">
        <v>1.1593586875466073</v>
      </c>
      <c r="M156" s="42">
        <v>51.843428332995408</v>
      </c>
      <c r="N156" s="42">
        <v>52.12328182863731</v>
      </c>
      <c r="O156" s="42">
        <v>51.470332706030639</v>
      </c>
      <c r="P156" s="42">
        <v>51.706382539752717</v>
      </c>
      <c r="Q156" s="42">
        <v>51.762883288319998</v>
      </c>
      <c r="R156" s="286">
        <v>0.36549888143176734</v>
      </c>
      <c r="S156" s="286">
        <v>0.37770618941088741</v>
      </c>
      <c r="T156" s="286">
        <v>0.38472483221476506</v>
      </c>
      <c r="U156" s="286">
        <v>0.44058240119313946</v>
      </c>
      <c r="V156" s="286">
        <v>0.45819313944817303</v>
      </c>
    </row>
    <row r="157" spans="1:22" x14ac:dyDescent="0.3">
      <c r="A157" s="136" t="s">
        <v>703</v>
      </c>
      <c r="B157" s="131" t="s">
        <v>133</v>
      </c>
      <c r="C157" s="31">
        <v>23.447410147991544</v>
      </c>
      <c r="D157" s="31">
        <v>23.491579366131813</v>
      </c>
      <c r="E157" s="31">
        <v>30.468645985887367</v>
      </c>
      <c r="F157" s="32">
        <v>30.777940588783803</v>
      </c>
      <c r="G157" s="32">
        <v>30.936499466382074</v>
      </c>
      <c r="H157" s="283">
        <v>0.16141732283464566</v>
      </c>
      <c r="I157" s="283">
        <v>0.16141732283464566</v>
      </c>
      <c r="J157" s="283">
        <v>0.26771653543307089</v>
      </c>
      <c r="K157" s="284">
        <v>0.26614173228346455</v>
      </c>
      <c r="L157" s="284">
        <v>0.26692913385826772</v>
      </c>
      <c r="M157" s="31">
        <v>2.6427061310782242E-2</v>
      </c>
      <c r="N157" s="31">
        <v>2.6521681474605489E-2</v>
      </c>
      <c r="O157" s="31">
        <v>9.3196644920782848E-2</v>
      </c>
      <c r="P157" s="32">
        <v>1.2588250965765286</v>
      </c>
      <c r="Q157" s="32">
        <v>2.1411419423692637</v>
      </c>
      <c r="R157" s="283" t="s">
        <v>272</v>
      </c>
      <c r="S157" s="283" t="s">
        <v>272</v>
      </c>
      <c r="T157" s="283" t="s">
        <v>272</v>
      </c>
      <c r="U157" s="284">
        <v>0.28398425196850396</v>
      </c>
      <c r="V157" s="284">
        <v>0.28961417322834643</v>
      </c>
    </row>
    <row r="158" spans="1:22" x14ac:dyDescent="0.3">
      <c r="A158" s="136" t="s">
        <v>704</v>
      </c>
      <c r="B158" s="131" t="s">
        <v>330</v>
      </c>
      <c r="C158" s="31">
        <v>53.672658140338747</v>
      </c>
      <c r="D158" s="31">
        <v>54.201971295175511</v>
      </c>
      <c r="E158" s="31">
        <v>59.266358804565655</v>
      </c>
      <c r="F158" s="32">
        <v>59.078993358965391</v>
      </c>
      <c r="G158" s="32">
        <v>58.999737233949375</v>
      </c>
      <c r="H158" s="283">
        <v>0.49295774647887325</v>
      </c>
      <c r="I158" s="283">
        <v>0.49295774647887325</v>
      </c>
      <c r="J158" s="283">
        <v>0.49295774647887325</v>
      </c>
      <c r="K158" s="284">
        <v>0.49295774647887325</v>
      </c>
      <c r="L158" s="284">
        <v>0.49295774647887325</v>
      </c>
      <c r="M158" s="31">
        <v>0.69996543380573795</v>
      </c>
      <c r="N158" s="31">
        <v>0.8991872730416739</v>
      </c>
      <c r="O158" s="31">
        <v>1.2633963579332579</v>
      </c>
      <c r="P158" s="32">
        <v>1.4068507514854947</v>
      </c>
      <c r="Q158" s="32">
        <v>1.5590785670491372</v>
      </c>
      <c r="R158" s="283">
        <v>5.1591549295774648E-2</v>
      </c>
      <c r="S158" s="283">
        <v>5.2239436619718312E-2</v>
      </c>
      <c r="T158" s="283">
        <v>5.6485915492957749E-2</v>
      </c>
      <c r="U158" s="284">
        <v>5.8140845070422539E-2</v>
      </c>
      <c r="V158" s="284">
        <v>6.1021126760563371E-2</v>
      </c>
    </row>
    <row r="159" spans="1:22" x14ac:dyDescent="0.3">
      <c r="A159" s="136" t="s">
        <v>705</v>
      </c>
      <c r="B159" s="131" t="s">
        <v>134</v>
      </c>
      <c r="C159" s="31">
        <v>39.43607570490537</v>
      </c>
      <c r="D159" s="31">
        <v>42.080226279249167</v>
      </c>
      <c r="E159" s="31">
        <v>54.259199999999993</v>
      </c>
      <c r="F159" s="32">
        <v>55.5314117722247</v>
      </c>
      <c r="G159" s="32">
        <v>56.387047424783276</v>
      </c>
      <c r="H159" s="283">
        <v>0.49414414414414415</v>
      </c>
      <c r="I159" s="283">
        <v>0.58783783783783783</v>
      </c>
      <c r="J159" s="283">
        <v>0.59324324324324318</v>
      </c>
      <c r="K159" s="284">
        <v>0.68828828828828836</v>
      </c>
      <c r="L159" s="284">
        <v>0.69189189189189182</v>
      </c>
      <c r="M159" s="31">
        <v>0.25106218617226728</v>
      </c>
      <c r="N159" s="31">
        <v>0.41784520442273076</v>
      </c>
      <c r="O159" s="31">
        <v>0.55679999999999996</v>
      </c>
      <c r="P159" s="32">
        <v>0.60714513964338213</v>
      </c>
      <c r="Q159" s="32">
        <v>0.69479857215706275</v>
      </c>
      <c r="R159" s="283">
        <v>9.364864864864866E-3</v>
      </c>
      <c r="S159" s="283">
        <v>9.364864864864866E-3</v>
      </c>
      <c r="T159" s="283">
        <v>1.2319819819819819E-2</v>
      </c>
      <c r="U159" s="284">
        <v>1.3418918918918919E-2</v>
      </c>
      <c r="V159" s="284">
        <v>1.4256756756756757E-2</v>
      </c>
    </row>
    <row r="160" spans="1:22" x14ac:dyDescent="0.3">
      <c r="A160" s="136" t="s">
        <v>706</v>
      </c>
      <c r="B160" s="131" t="s">
        <v>135</v>
      </c>
      <c r="C160" s="31">
        <v>35.295404814004378</v>
      </c>
      <c r="D160" s="31">
        <v>35.700798838053736</v>
      </c>
      <c r="E160" s="31">
        <v>37.61256393631583</v>
      </c>
      <c r="F160" s="32">
        <v>38.80661086069972</v>
      </c>
      <c r="G160" s="32">
        <v>39.409599320402094</v>
      </c>
      <c r="H160" s="283">
        <v>0.57590361445783134</v>
      </c>
      <c r="I160" s="283">
        <v>0.90120481927710838</v>
      </c>
      <c r="J160" s="283">
        <v>0.90120481927710838</v>
      </c>
      <c r="K160" s="284">
        <v>0.90361445783132532</v>
      </c>
      <c r="L160" s="284">
        <v>0.91566265060240959</v>
      </c>
      <c r="M160" s="31">
        <v>6.5645514223194742E-2</v>
      </c>
      <c r="N160" s="31">
        <v>6.5359477124182996E-2</v>
      </c>
      <c r="O160" s="31">
        <v>0.28095958504430518</v>
      </c>
      <c r="P160" s="32">
        <v>0.27187522358159838</v>
      </c>
      <c r="Q160" s="32">
        <v>0.26900750389352968</v>
      </c>
      <c r="R160" s="283" t="s">
        <v>272</v>
      </c>
      <c r="S160" s="283" t="s">
        <v>272</v>
      </c>
      <c r="T160" s="283" t="s">
        <v>272</v>
      </c>
      <c r="U160" s="284" t="s">
        <v>272</v>
      </c>
      <c r="V160" s="284" t="s">
        <v>272</v>
      </c>
    </row>
    <row r="161" spans="1:22" x14ac:dyDescent="0.3">
      <c r="A161" s="136" t="s">
        <v>707</v>
      </c>
      <c r="B161" s="131" t="s">
        <v>136</v>
      </c>
      <c r="C161" s="31">
        <v>15.246465418418037</v>
      </c>
      <c r="D161" s="31">
        <v>15.332441727168513</v>
      </c>
      <c r="E161" s="31">
        <v>28.140085186938002</v>
      </c>
      <c r="F161" s="32">
        <v>57.640067911714773</v>
      </c>
      <c r="G161" s="32">
        <v>72.972719602512427</v>
      </c>
      <c r="H161" s="283">
        <v>0.1127906976744186</v>
      </c>
      <c r="I161" s="283">
        <v>0.11627906976744186</v>
      </c>
      <c r="J161" s="283">
        <v>0.14534883720930233</v>
      </c>
      <c r="K161" s="284">
        <v>0.71976744186046515</v>
      </c>
      <c r="L161" s="284">
        <v>0.7302325581395348</v>
      </c>
      <c r="M161" s="31">
        <v>1.1272449369507069</v>
      </c>
      <c r="N161" s="31">
        <v>2.5601834161253345</v>
      </c>
      <c r="O161" s="31">
        <v>3.5305253194510176</v>
      </c>
      <c r="P161" s="32">
        <v>3.9049235993208828</v>
      </c>
      <c r="Q161" s="32">
        <v>4.6686041061216832</v>
      </c>
      <c r="R161" s="283">
        <v>1.5813953488372095E-2</v>
      </c>
      <c r="S161" s="283">
        <v>5.5290697674418604E-2</v>
      </c>
      <c r="T161" s="283">
        <v>5.7383720930232557E-2</v>
      </c>
      <c r="U161" s="284">
        <v>5.7383720930232557E-2</v>
      </c>
      <c r="V161" s="284">
        <v>6.0848837209302321E-2</v>
      </c>
    </row>
    <row r="162" spans="1:22" x14ac:dyDescent="0.3">
      <c r="A162" s="136" t="s">
        <v>708</v>
      </c>
      <c r="B162" s="131" t="s">
        <v>137</v>
      </c>
      <c r="C162" s="31">
        <v>50.086765914695405</v>
      </c>
      <c r="D162" s="31">
        <v>51.191981217265671</v>
      </c>
      <c r="E162" s="31">
        <v>53.943838311572165</v>
      </c>
      <c r="F162" s="32">
        <v>53.650088809946716</v>
      </c>
      <c r="G162" s="32">
        <v>54.644373673036092</v>
      </c>
      <c r="H162" s="283">
        <v>0.79154929577464794</v>
      </c>
      <c r="I162" s="283">
        <v>0.79436619718309853</v>
      </c>
      <c r="J162" s="283">
        <v>0.79436619718309853</v>
      </c>
      <c r="K162" s="284">
        <v>0.79577464788732399</v>
      </c>
      <c r="L162" s="284">
        <v>0.80140845070422528</v>
      </c>
      <c r="M162" s="31">
        <v>8.6491917070052065</v>
      </c>
      <c r="N162" s="31">
        <v>9.183673469387756</v>
      </c>
      <c r="O162" s="31">
        <v>10.436415668037919</v>
      </c>
      <c r="P162" s="32">
        <v>11.607460035523978</v>
      </c>
      <c r="Q162" s="32">
        <v>12.473460721868365</v>
      </c>
      <c r="R162" s="283">
        <v>0.10018309859154931</v>
      </c>
      <c r="S162" s="283">
        <v>0.10552112676056338</v>
      </c>
      <c r="T162" s="283">
        <v>0.1435774647887324</v>
      </c>
      <c r="U162" s="284">
        <v>0.19915492957746481</v>
      </c>
      <c r="V162" s="284">
        <v>0.24332394366197183</v>
      </c>
    </row>
    <row r="163" spans="1:22" x14ac:dyDescent="0.3">
      <c r="A163" s="136" t="s">
        <v>709</v>
      </c>
      <c r="B163" s="131" t="s">
        <v>138</v>
      </c>
      <c r="C163" s="31">
        <v>65.265384361160685</v>
      </c>
      <c r="D163" s="31">
        <v>67.566512717101418</v>
      </c>
      <c r="E163" s="31">
        <v>75.056078959174528</v>
      </c>
      <c r="F163" s="32">
        <v>76.507815961015126</v>
      </c>
      <c r="G163" s="32">
        <v>77.113247596453988</v>
      </c>
      <c r="H163" s="283">
        <v>1.1600000000000001</v>
      </c>
      <c r="I163" s="283">
        <v>1.5842857142857143</v>
      </c>
      <c r="J163" s="283">
        <v>1.6664285714285716</v>
      </c>
      <c r="K163" s="284">
        <v>1.762142857142857</v>
      </c>
      <c r="L163" s="284">
        <v>1.7957142857142858</v>
      </c>
      <c r="M163" s="31">
        <v>10.952475378412322</v>
      </c>
      <c r="N163" s="31">
        <v>12.437390229623366</v>
      </c>
      <c r="O163" s="31">
        <v>14.048580401204896</v>
      </c>
      <c r="P163" s="32">
        <v>17.277387507119801</v>
      </c>
      <c r="Q163" s="32">
        <v>20.108627793732051</v>
      </c>
      <c r="R163" s="283">
        <v>0.50577142857142865</v>
      </c>
      <c r="S163" s="283">
        <v>0.51317857142857137</v>
      </c>
      <c r="T163" s="283">
        <v>0.52252857142857145</v>
      </c>
      <c r="U163" s="284">
        <v>0.57439285714285715</v>
      </c>
      <c r="V163" s="284">
        <v>0.60881428571428564</v>
      </c>
    </row>
    <row r="164" spans="1:22" x14ac:dyDescent="0.3">
      <c r="A164" s="136" t="s">
        <v>710</v>
      </c>
      <c r="B164" s="131" t="s">
        <v>139</v>
      </c>
      <c r="C164" s="31">
        <v>38.542053759445068</v>
      </c>
      <c r="D164" s="31">
        <v>39.615573569147628</v>
      </c>
      <c r="E164" s="31">
        <v>47.347414957632324</v>
      </c>
      <c r="F164" s="32">
        <v>46.74958642240059</v>
      </c>
      <c r="G164" s="32">
        <v>47.062063900110175</v>
      </c>
      <c r="H164" s="283">
        <v>1.1087378640776699</v>
      </c>
      <c r="I164" s="283">
        <v>1.2145631067961165</v>
      </c>
      <c r="J164" s="283">
        <v>1.2145631067961165</v>
      </c>
      <c r="K164" s="284">
        <v>1.2145631067961165</v>
      </c>
      <c r="L164" s="284">
        <v>1.2145631067961165</v>
      </c>
      <c r="M164" s="31">
        <v>2.4773937817416079E-2</v>
      </c>
      <c r="N164" s="31">
        <v>2.4563989191844753E-2</v>
      </c>
      <c r="O164" s="31">
        <v>0.17806705145523763</v>
      </c>
      <c r="P164" s="32">
        <v>0.17768519085840329</v>
      </c>
      <c r="Q164" s="32">
        <v>0.17137960582690662</v>
      </c>
      <c r="R164" s="283" t="s">
        <v>272</v>
      </c>
      <c r="S164" s="283" t="s">
        <v>272</v>
      </c>
      <c r="T164" s="283" t="s">
        <v>272</v>
      </c>
      <c r="U164" s="284" t="s">
        <v>272</v>
      </c>
      <c r="V164" s="284" t="s">
        <v>272</v>
      </c>
    </row>
    <row r="165" spans="1:22" x14ac:dyDescent="0.3">
      <c r="A165" s="136" t="s">
        <v>711</v>
      </c>
      <c r="B165" s="131" t="s">
        <v>140</v>
      </c>
      <c r="C165" s="31">
        <v>83.667507635108223</v>
      </c>
      <c r="D165" s="31">
        <v>83.867141162514827</v>
      </c>
      <c r="E165" s="31">
        <v>84.237354594170696</v>
      </c>
      <c r="F165" s="32">
        <v>84.561494551115729</v>
      </c>
      <c r="G165" s="32">
        <v>84.976708074534159</v>
      </c>
      <c r="H165" s="283">
        <v>1.45</v>
      </c>
      <c r="I165" s="283">
        <v>1.4717391304347827</v>
      </c>
      <c r="J165" s="283">
        <v>1.4608695652173913</v>
      </c>
      <c r="K165" s="284">
        <v>1.4804347826086954</v>
      </c>
      <c r="L165" s="284">
        <v>1.5260869565217392</v>
      </c>
      <c r="M165" s="31">
        <v>3.9835347231443365E-2</v>
      </c>
      <c r="N165" s="31">
        <v>3.9541320680110716E-2</v>
      </c>
      <c r="O165" s="31">
        <v>0.13070186903672723</v>
      </c>
      <c r="P165" s="32">
        <v>0.99896211728074724</v>
      </c>
      <c r="Q165" s="32">
        <v>3.1185300207039335</v>
      </c>
      <c r="R165" s="283" t="s">
        <v>272</v>
      </c>
      <c r="S165" s="283" t="s">
        <v>272</v>
      </c>
      <c r="T165" s="283" t="s">
        <v>272</v>
      </c>
      <c r="U165" s="284">
        <v>0.4385</v>
      </c>
      <c r="V165" s="284">
        <v>0.46417391304347827</v>
      </c>
    </row>
    <row r="166" spans="1:22" x14ac:dyDescent="0.3">
      <c r="A166" s="136" t="s">
        <v>712</v>
      </c>
      <c r="B166" s="131" t="s">
        <v>142</v>
      </c>
      <c r="C166" s="31">
        <v>61.430793157076202</v>
      </c>
      <c r="D166" s="31">
        <v>62.284941040015461</v>
      </c>
      <c r="E166" s="31">
        <v>80.914569979910084</v>
      </c>
      <c r="F166" s="32">
        <v>80.761542122798673</v>
      </c>
      <c r="G166" s="32">
        <v>81.186713352891076</v>
      </c>
      <c r="H166" s="283">
        <v>1.6418604651162789</v>
      </c>
      <c r="I166" s="283">
        <v>1.7081395348837209</v>
      </c>
      <c r="J166" s="283">
        <v>1.7209302325581395</v>
      </c>
      <c r="K166" s="284">
        <v>1.7255813953488373</v>
      </c>
      <c r="L166" s="284">
        <v>1.7325581395348837</v>
      </c>
      <c r="M166" s="31" t="s">
        <v>272</v>
      </c>
      <c r="N166" s="31" t="s">
        <v>272</v>
      </c>
      <c r="O166" s="31">
        <v>0.20089926336936764</v>
      </c>
      <c r="P166" s="32">
        <v>0.19990480723465018</v>
      </c>
      <c r="Q166" s="32">
        <v>0.18926847733509986</v>
      </c>
      <c r="R166" s="283" t="s">
        <v>272</v>
      </c>
      <c r="S166" s="283" t="s">
        <v>272</v>
      </c>
      <c r="T166" s="283" t="s">
        <v>272</v>
      </c>
      <c r="U166" s="284" t="s">
        <v>272</v>
      </c>
      <c r="V166" s="284" t="s">
        <v>272</v>
      </c>
    </row>
    <row r="167" spans="1:22" x14ac:dyDescent="0.3">
      <c r="A167" s="136" t="s">
        <v>713</v>
      </c>
      <c r="B167" s="131" t="s">
        <v>141</v>
      </c>
      <c r="C167" s="31">
        <v>34.035305048002478</v>
      </c>
      <c r="D167" s="31">
        <v>35.065035018856307</v>
      </c>
      <c r="E167" s="31">
        <v>35.235961998918668</v>
      </c>
      <c r="F167" s="32">
        <v>47.93981481481481</v>
      </c>
      <c r="G167" s="32">
        <v>55.677966101694921</v>
      </c>
      <c r="H167" s="283">
        <v>0.46560000000000001</v>
      </c>
      <c r="I167" s="283">
        <v>0.504</v>
      </c>
      <c r="J167" s="283">
        <v>0.53439999999999999</v>
      </c>
      <c r="K167" s="284">
        <v>0.92879999999999996</v>
      </c>
      <c r="L167" s="284">
        <v>0.9456</v>
      </c>
      <c r="M167" s="31">
        <v>49.891607308764321</v>
      </c>
      <c r="N167" s="31">
        <v>49.865312091125993</v>
      </c>
      <c r="O167" s="31">
        <v>51.031126901985012</v>
      </c>
      <c r="P167" s="32">
        <v>51.983024691358025</v>
      </c>
      <c r="Q167" s="32">
        <v>52.650231124807398</v>
      </c>
      <c r="R167" s="283">
        <v>0.64260000000000006</v>
      </c>
      <c r="S167" s="283">
        <v>0.69330399999999992</v>
      </c>
      <c r="T167" s="283">
        <v>0.69779999999999998</v>
      </c>
      <c r="U167" s="284">
        <v>0.70185600000000004</v>
      </c>
      <c r="V167" s="284">
        <v>0.70899199999999996</v>
      </c>
    </row>
    <row r="168" spans="1:22" x14ac:dyDescent="0.3">
      <c r="A168" s="143" t="s">
        <v>714</v>
      </c>
      <c r="B168" s="131"/>
      <c r="C168" s="36">
        <v>43.707445167492956</v>
      </c>
      <c r="D168" s="36">
        <v>44.789042034561277</v>
      </c>
      <c r="E168" s="36">
        <v>51.865066954766434</v>
      </c>
      <c r="F168" s="36">
        <v>55.636899156748484</v>
      </c>
      <c r="G168" s="36">
        <v>57.931958399435921</v>
      </c>
      <c r="H168" s="285">
        <v>0.69585702680747374</v>
      </c>
      <c r="I168" s="285">
        <v>0.80154346060113735</v>
      </c>
      <c r="J168" s="285">
        <v>0.82843216896831851</v>
      </c>
      <c r="K168" s="285">
        <v>0.93777416734362318</v>
      </c>
      <c r="L168" s="285">
        <v>0.94809098294069871</v>
      </c>
      <c r="M168" s="36">
        <v>6.676759052654992</v>
      </c>
      <c r="N168" s="36">
        <v>7.0414492608798067</v>
      </c>
      <c r="O168" s="36">
        <v>7.5938930429590883</v>
      </c>
      <c r="P168" s="36">
        <v>8.3532168876868287</v>
      </c>
      <c r="Q168" s="36">
        <v>9.0943063634761145</v>
      </c>
      <c r="R168" s="285">
        <v>0.13729569455727053</v>
      </c>
      <c r="S168" s="285">
        <v>0.1464272948822096</v>
      </c>
      <c r="T168" s="285">
        <v>0.15131112916328188</v>
      </c>
      <c r="U168" s="285">
        <v>0.20690008123476847</v>
      </c>
      <c r="V168" s="285">
        <v>0.21635255889520713</v>
      </c>
    </row>
    <row r="169" spans="1:22" x14ac:dyDescent="0.3">
      <c r="A169" s="136" t="s">
        <v>715</v>
      </c>
      <c r="B169" s="131" t="s">
        <v>143</v>
      </c>
      <c r="C169" s="31">
        <v>89.329046770645675</v>
      </c>
      <c r="D169" s="31">
        <v>89.181968279381593</v>
      </c>
      <c r="E169" s="31">
        <v>89.65588337347944</v>
      </c>
      <c r="F169" s="32">
        <v>90.066449208769683</v>
      </c>
      <c r="G169" s="32">
        <v>90.679500667664797</v>
      </c>
      <c r="H169" s="283">
        <v>3.0663636363636364</v>
      </c>
      <c r="I169" s="283">
        <v>3.0954545454545452</v>
      </c>
      <c r="J169" s="283">
        <v>3.1863636363636365</v>
      </c>
      <c r="K169" s="284">
        <v>3.4699999999999998</v>
      </c>
      <c r="L169" s="284">
        <v>3.5236363636363639</v>
      </c>
      <c r="M169" s="31">
        <v>83.172919009843838</v>
      </c>
      <c r="N169" s="31">
        <v>83.723420223145041</v>
      </c>
      <c r="O169" s="31">
        <v>82.513062150188318</v>
      </c>
      <c r="P169" s="32">
        <v>82.624238813205011</v>
      </c>
      <c r="Q169" s="32">
        <v>82.371626269574719</v>
      </c>
      <c r="R169" s="283">
        <v>2.9192999999999998</v>
      </c>
      <c r="S169" s="283">
        <v>2.965927272727273</v>
      </c>
      <c r="T169" s="283">
        <v>2.9968363636363633</v>
      </c>
      <c r="U169" s="284">
        <v>3.0557000000000003</v>
      </c>
      <c r="V169" s="284">
        <v>3.1646090909090914</v>
      </c>
    </row>
    <row r="170" spans="1:22" x14ac:dyDescent="0.3">
      <c r="A170" s="136"/>
      <c r="B170" s="141"/>
      <c r="C170" s="31"/>
      <c r="D170" s="31"/>
      <c r="E170" s="31"/>
      <c r="F170" s="32"/>
      <c r="G170" s="32"/>
      <c r="H170" s="283"/>
      <c r="I170" s="283"/>
      <c r="J170" s="283"/>
      <c r="K170" s="284"/>
      <c r="L170" s="284"/>
      <c r="M170" s="31"/>
      <c r="N170" s="31"/>
      <c r="O170" s="31"/>
      <c r="P170" s="32"/>
      <c r="Q170" s="32"/>
      <c r="R170" s="283"/>
      <c r="S170" s="283"/>
      <c r="T170" s="283"/>
      <c r="U170" s="284"/>
      <c r="V170" s="284"/>
    </row>
    <row r="171" spans="1:22" x14ac:dyDescent="0.3">
      <c r="A171" s="128" t="s">
        <v>716</v>
      </c>
      <c r="B171" s="141"/>
      <c r="C171" s="42">
        <v>82.989658058943391</v>
      </c>
      <c r="D171" s="42">
        <v>83.302567937004937</v>
      </c>
      <c r="E171" s="42">
        <v>86.715873334672295</v>
      </c>
      <c r="F171" s="42">
        <v>86.964421859413775</v>
      </c>
      <c r="G171" s="42">
        <v>86.739332158850985</v>
      </c>
      <c r="H171" s="286">
        <v>0.58784251968503931</v>
      </c>
      <c r="I171" s="286">
        <v>0.5975748031496062</v>
      </c>
      <c r="J171" s="286">
        <v>0.59773228346456686</v>
      </c>
      <c r="K171" s="286">
        <v>0.61464566929133846</v>
      </c>
      <c r="L171" s="286">
        <v>0.6186771653543307</v>
      </c>
      <c r="M171" s="42">
        <v>56.639886342034437</v>
      </c>
      <c r="N171" s="42">
        <v>56.710917654441729</v>
      </c>
      <c r="O171" s="42">
        <v>56.630849568186377</v>
      </c>
      <c r="P171" s="42">
        <v>56.959618995160191</v>
      </c>
      <c r="Q171" s="42">
        <v>56.91879933834506</v>
      </c>
      <c r="R171" s="286">
        <v>0.33339149606299212</v>
      </c>
      <c r="S171" s="286">
        <v>0.34096787401574796</v>
      </c>
      <c r="T171" s="286">
        <v>0.34677070866141729</v>
      </c>
      <c r="U171" s="286">
        <v>0.35132881889763778</v>
      </c>
      <c r="V171" s="286">
        <v>0.35525133858267716</v>
      </c>
    </row>
    <row r="172" spans="1:22" x14ac:dyDescent="0.3">
      <c r="A172" s="136" t="s">
        <v>717</v>
      </c>
      <c r="B172" s="131" t="s">
        <v>292</v>
      </c>
      <c r="C172" s="31">
        <v>35.505381375760415</v>
      </c>
      <c r="D172" s="31">
        <v>41.706604324956167</v>
      </c>
      <c r="E172" s="31">
        <v>41.706436968920961</v>
      </c>
      <c r="F172" s="32">
        <v>41.709421641791046</v>
      </c>
      <c r="G172" s="32">
        <v>40.19744483159117</v>
      </c>
      <c r="H172" s="283">
        <v>9.036144578313253E-2</v>
      </c>
      <c r="I172" s="283">
        <v>0.21265060240963854</v>
      </c>
      <c r="J172" s="283">
        <v>0.21265060240963854</v>
      </c>
      <c r="K172" s="284">
        <v>0.1993975903614458</v>
      </c>
      <c r="L172" s="284">
        <v>0.18855421686746987</v>
      </c>
      <c r="M172" s="31">
        <v>34.37061300889097</v>
      </c>
      <c r="N172" s="31">
        <v>34.132086499123318</v>
      </c>
      <c r="O172" s="31">
        <v>28.681177976952625</v>
      </c>
      <c r="P172" s="32">
        <v>28.871268656716421</v>
      </c>
      <c r="Q172" s="32">
        <v>29.08246225319396</v>
      </c>
      <c r="R172" s="283">
        <v>0.17177108433734939</v>
      </c>
      <c r="S172" s="283">
        <v>0.17177108433734939</v>
      </c>
      <c r="T172" s="283">
        <v>0.17384939759036144</v>
      </c>
      <c r="U172" s="284">
        <v>0.18664457831325301</v>
      </c>
      <c r="V172" s="284">
        <v>0.18664457831325301</v>
      </c>
    </row>
    <row r="173" spans="1:22" x14ac:dyDescent="0.3">
      <c r="A173" s="136" t="s">
        <v>718</v>
      </c>
      <c r="B173" s="131" t="s">
        <v>303</v>
      </c>
      <c r="C173" s="31">
        <v>56.049599198396791</v>
      </c>
      <c r="D173" s="31">
        <v>56.246020629058954</v>
      </c>
      <c r="E173" s="31">
        <v>74.020171071109402</v>
      </c>
      <c r="F173" s="32">
        <v>74.17498081350729</v>
      </c>
      <c r="G173" s="32">
        <v>72.756534054332434</v>
      </c>
      <c r="H173" s="283">
        <v>0.4411585365853658</v>
      </c>
      <c r="I173" s="283">
        <v>0.4414634146341464</v>
      </c>
      <c r="J173" s="283">
        <v>0.4414634146341464</v>
      </c>
      <c r="K173" s="284">
        <v>0.44176829268292683</v>
      </c>
      <c r="L173" s="284">
        <v>0.44481707317073171</v>
      </c>
      <c r="M173" s="31">
        <v>2.1668336673346693</v>
      </c>
      <c r="N173" s="31">
        <v>2.1902457659493186</v>
      </c>
      <c r="O173" s="31">
        <v>2.2213711221754115</v>
      </c>
      <c r="P173" s="32">
        <v>2.3023791250959325</v>
      </c>
      <c r="Q173" s="32">
        <v>2.3689970387537014</v>
      </c>
      <c r="R173" s="283">
        <v>6.4393292682926831E-2</v>
      </c>
      <c r="S173" s="283">
        <v>6.4393292682926831E-2</v>
      </c>
      <c r="T173" s="283">
        <v>4.4231707317073168E-2</v>
      </c>
      <c r="U173" s="284">
        <v>4.4231707317073168E-2</v>
      </c>
      <c r="V173" s="284">
        <v>4.4655487804878047E-2</v>
      </c>
    </row>
    <row r="174" spans="1:22" x14ac:dyDescent="0.3">
      <c r="A174" s="136" t="s">
        <v>719</v>
      </c>
      <c r="B174" s="131" t="s">
        <v>291</v>
      </c>
      <c r="C174" s="31">
        <v>67.977081012255297</v>
      </c>
      <c r="D174" s="31">
        <v>68.535825545171335</v>
      </c>
      <c r="E174" s="31">
        <v>73.366290746176418</v>
      </c>
      <c r="F174" s="32">
        <v>73.947528981086037</v>
      </c>
      <c r="G174" s="32">
        <v>72.721858248957716</v>
      </c>
      <c r="H174" s="283">
        <v>0.823931623931624</v>
      </c>
      <c r="I174" s="283">
        <v>0.81623931623931623</v>
      </c>
      <c r="J174" s="283">
        <v>0.81623931623931623</v>
      </c>
      <c r="K174" s="284">
        <v>0.82136752136752134</v>
      </c>
      <c r="L174" s="284">
        <v>0.83418803418803411</v>
      </c>
      <c r="M174" s="31">
        <v>60.528409995225211</v>
      </c>
      <c r="N174" s="31">
        <v>61.121495327102807</v>
      </c>
      <c r="O174" s="31">
        <v>61.408929399042179</v>
      </c>
      <c r="P174" s="32">
        <v>62.00427089688835</v>
      </c>
      <c r="Q174" s="32">
        <v>63.29660512209648</v>
      </c>
      <c r="R174" s="283">
        <v>0.69363247863247868</v>
      </c>
      <c r="S174" s="283">
        <v>0.69473504273504283</v>
      </c>
      <c r="T174" s="283">
        <v>0.7108034188034188</v>
      </c>
      <c r="U174" s="284">
        <v>0.72538461538461541</v>
      </c>
      <c r="V174" s="284">
        <v>0.72605982905982902</v>
      </c>
    </row>
    <row r="175" spans="1:22" x14ac:dyDescent="0.3">
      <c r="A175" s="136" t="s">
        <v>720</v>
      </c>
      <c r="B175" s="131" t="s">
        <v>290</v>
      </c>
      <c r="C175" s="31">
        <v>76.059670781893004</v>
      </c>
      <c r="D175" s="31">
        <v>76.562663049149535</v>
      </c>
      <c r="E175" s="31">
        <v>92.48677248677248</v>
      </c>
      <c r="F175" s="32">
        <v>92.558635394456289</v>
      </c>
      <c r="G175" s="32">
        <v>91.855447680690389</v>
      </c>
      <c r="H175" s="283">
        <v>0.26114130434782606</v>
      </c>
      <c r="I175" s="283">
        <v>0.27418478260869567</v>
      </c>
      <c r="J175" s="283">
        <v>0.2747282608695652</v>
      </c>
      <c r="K175" s="284">
        <v>0.27853260869565216</v>
      </c>
      <c r="L175" s="284">
        <v>0.27853260869565216</v>
      </c>
      <c r="M175" s="31">
        <v>6.6255144032921809</v>
      </c>
      <c r="N175" s="31">
        <v>6.6993634561202127</v>
      </c>
      <c r="O175" s="31">
        <v>6.772486772486773</v>
      </c>
      <c r="P175" s="32">
        <v>6.8123667377398718</v>
      </c>
      <c r="Q175" s="32">
        <v>7.0226537216828477</v>
      </c>
      <c r="R175" s="283">
        <v>2.1809782608695653E-2</v>
      </c>
      <c r="S175" s="283">
        <v>2.5225543478260868E-2</v>
      </c>
      <c r="T175" s="283">
        <v>2.6489130434782605E-2</v>
      </c>
      <c r="U175" s="284">
        <v>2.6489130434782605E-2</v>
      </c>
      <c r="V175" s="284">
        <v>2.658423913043478E-2</v>
      </c>
    </row>
    <row r="176" spans="1:22" x14ac:dyDescent="0.3">
      <c r="A176" s="136" t="s">
        <v>721</v>
      </c>
      <c r="B176" s="131" t="s">
        <v>297</v>
      </c>
      <c r="C176" s="31">
        <v>53.056846621380046</v>
      </c>
      <c r="D176" s="31">
        <v>54.237588652482273</v>
      </c>
      <c r="E176" s="31">
        <v>76.221671388101981</v>
      </c>
      <c r="F176" s="32">
        <v>79.563210227272734</v>
      </c>
      <c r="G176" s="32">
        <v>79.861849096705626</v>
      </c>
      <c r="H176" s="283">
        <v>0.86124031007751933</v>
      </c>
      <c r="I176" s="283">
        <v>0.86124031007751933</v>
      </c>
      <c r="J176" s="283">
        <v>0.86124031007751933</v>
      </c>
      <c r="K176" s="284">
        <v>0.86201550387596904</v>
      </c>
      <c r="L176" s="284">
        <v>0.86201550387596904</v>
      </c>
      <c r="M176" s="31">
        <v>41.866285305684663</v>
      </c>
      <c r="N176" s="31">
        <v>41.950354609929079</v>
      </c>
      <c r="O176" s="31">
        <v>45.555949008498587</v>
      </c>
      <c r="P176" s="32">
        <v>51.11860795454546</v>
      </c>
      <c r="Q176" s="32">
        <v>52.692171448813319</v>
      </c>
      <c r="R176" s="283">
        <v>0.72556589147286821</v>
      </c>
      <c r="S176" s="283">
        <v>0.72556589147286821</v>
      </c>
      <c r="T176" s="283">
        <v>0.73586821705426364</v>
      </c>
      <c r="U176" s="284">
        <v>0.76626356589147282</v>
      </c>
      <c r="V176" s="284">
        <v>0.76510077519379838</v>
      </c>
    </row>
    <row r="177" spans="1:22" x14ac:dyDescent="0.3">
      <c r="A177" s="136" t="s">
        <v>722</v>
      </c>
      <c r="B177" s="131" t="s">
        <v>296</v>
      </c>
      <c r="C177" s="31">
        <v>67.020470053070511</v>
      </c>
      <c r="D177" s="31">
        <v>67.411652340019103</v>
      </c>
      <c r="E177" s="31">
        <v>75.626687234863084</v>
      </c>
      <c r="F177" s="32">
        <v>75.653689715281814</v>
      </c>
      <c r="G177" s="32">
        <v>78.938190273202864</v>
      </c>
      <c r="H177" s="283">
        <v>0.79913793103448283</v>
      </c>
      <c r="I177" s="283">
        <v>0.79913793103448283</v>
      </c>
      <c r="J177" s="283">
        <v>0.79913793103448283</v>
      </c>
      <c r="K177" s="284">
        <v>0.79913793103448283</v>
      </c>
      <c r="L177" s="284">
        <v>0.79913793103448283</v>
      </c>
      <c r="M177" s="31">
        <v>18.555724033358604</v>
      </c>
      <c r="N177" s="31">
        <v>19.083094555873924</v>
      </c>
      <c r="O177" s="31">
        <v>19.186270728885461</v>
      </c>
      <c r="P177" s="32">
        <v>20.821227968235522</v>
      </c>
      <c r="Q177" s="32">
        <v>21.236194535942644</v>
      </c>
      <c r="R177" s="283">
        <v>0.18918965517241382</v>
      </c>
      <c r="S177" s="283">
        <v>0.19150862068965518</v>
      </c>
      <c r="T177" s="283">
        <v>0.19108620689655173</v>
      </c>
      <c r="U177" s="284">
        <v>0.19632758620689655</v>
      </c>
      <c r="V177" s="284">
        <v>0.19662931034482758</v>
      </c>
    </row>
    <row r="178" spans="1:22" x14ac:dyDescent="0.3">
      <c r="A178" s="136" t="s">
        <v>723</v>
      </c>
      <c r="B178" s="131" t="s">
        <v>302</v>
      </c>
      <c r="C178" s="31">
        <v>84.818658393067295</v>
      </c>
      <c r="D178" s="31">
        <v>84.91458042333727</v>
      </c>
      <c r="E178" s="31">
        <v>91.702447402318583</v>
      </c>
      <c r="F178" s="32">
        <v>91.734110283802735</v>
      </c>
      <c r="G178" s="32">
        <v>90.513236088600763</v>
      </c>
      <c r="H178" s="283">
        <v>0.7262411347517731</v>
      </c>
      <c r="I178" s="283">
        <v>0.7262411347517731</v>
      </c>
      <c r="J178" s="283">
        <v>0.72907801418439711</v>
      </c>
      <c r="K178" s="284">
        <v>0.72907801418439711</v>
      </c>
      <c r="L178" s="284">
        <v>0.72907801418439711</v>
      </c>
      <c r="M178" s="31">
        <v>22.969936878142718</v>
      </c>
      <c r="N178" s="31">
        <v>23.767057053830452</v>
      </c>
      <c r="O178" s="31">
        <v>24.45255474452555</v>
      </c>
      <c r="P178" s="32">
        <v>25.186144383295566</v>
      </c>
      <c r="Q178" s="32">
        <v>25.294435440302536</v>
      </c>
      <c r="R178" s="283">
        <v>0.33168085106382983</v>
      </c>
      <c r="S178" s="283">
        <v>0.33473758865248227</v>
      </c>
      <c r="T178" s="283">
        <v>0.34045390070921983</v>
      </c>
      <c r="U178" s="284">
        <v>0.33831914893617021</v>
      </c>
      <c r="V178" s="284">
        <v>0.34012765957446806</v>
      </c>
    </row>
    <row r="179" spans="1:22" x14ac:dyDescent="0.3">
      <c r="A179" s="136" t="s">
        <v>724</v>
      </c>
      <c r="B179" s="131" t="s">
        <v>295</v>
      </c>
      <c r="C179" s="31">
        <v>93.17738791423001</v>
      </c>
      <c r="D179" s="31">
        <v>93.313334623572672</v>
      </c>
      <c r="E179" s="31">
        <v>94.372913686218411</v>
      </c>
      <c r="F179" s="32">
        <v>94.469047394704603</v>
      </c>
      <c r="G179" s="32">
        <v>94.583488980201707</v>
      </c>
      <c r="H179" s="283">
        <v>1.1875</v>
      </c>
      <c r="I179" s="283">
        <v>1.1916666666666667</v>
      </c>
      <c r="J179" s="283">
        <v>1.1930555555555555</v>
      </c>
      <c r="K179" s="284">
        <v>1.1944444444444444</v>
      </c>
      <c r="L179" s="284">
        <v>1.1965277777777779</v>
      </c>
      <c r="M179" s="31">
        <v>61.520467836257311</v>
      </c>
      <c r="N179" s="31">
        <v>62.018579446487323</v>
      </c>
      <c r="O179" s="31">
        <v>62.527420123986644</v>
      </c>
      <c r="P179" s="32">
        <v>62.527089418637516</v>
      </c>
      <c r="Q179" s="32">
        <v>62.766156144938364</v>
      </c>
      <c r="R179" s="283">
        <v>0.91479861111111105</v>
      </c>
      <c r="S179" s="283">
        <v>0.9193958333333333</v>
      </c>
      <c r="T179" s="283">
        <v>0.91131250000000008</v>
      </c>
      <c r="U179" s="284">
        <v>0.91392361111111109</v>
      </c>
      <c r="V179" s="284">
        <v>0.91793055555555547</v>
      </c>
    </row>
    <row r="180" spans="1:22" x14ac:dyDescent="0.3">
      <c r="A180" s="136" t="s">
        <v>725</v>
      </c>
      <c r="B180" s="131" t="s">
        <v>289</v>
      </c>
      <c r="C180" s="31">
        <v>51.384615384615387</v>
      </c>
      <c r="D180" s="31">
        <v>49.810771470160113</v>
      </c>
      <c r="E180" s="31">
        <v>66.589158552535963</v>
      </c>
      <c r="F180" s="32">
        <v>70.494441193680515</v>
      </c>
      <c r="G180" s="32">
        <v>71.973875181422358</v>
      </c>
      <c r="H180" s="283">
        <v>0.13529411764705881</v>
      </c>
      <c r="I180" s="283">
        <v>0.13529411764705881</v>
      </c>
      <c r="J180" s="283">
        <v>0.14224598930481283</v>
      </c>
      <c r="K180" s="284">
        <v>0.24331550802139038</v>
      </c>
      <c r="L180" s="284">
        <v>0.24919786096256685</v>
      </c>
      <c r="M180" s="31">
        <v>23.926739926739927</v>
      </c>
      <c r="N180" s="31">
        <v>23.944687045123729</v>
      </c>
      <c r="O180" s="31">
        <v>24.02267112338323</v>
      </c>
      <c r="P180" s="32">
        <v>24.590403744880046</v>
      </c>
      <c r="Q180" s="32">
        <v>25.050798258345431</v>
      </c>
      <c r="R180" s="283">
        <v>7.7085561497326205E-2</v>
      </c>
      <c r="S180" s="283">
        <v>0.13051871657754011</v>
      </c>
      <c r="T180" s="283">
        <v>0.13513903743315508</v>
      </c>
      <c r="U180" s="284">
        <v>0.13941711229946524</v>
      </c>
      <c r="V180" s="284">
        <v>0.15393048128342246</v>
      </c>
    </row>
    <row r="181" spans="1:22" x14ac:dyDescent="0.3">
      <c r="A181" s="136" t="s">
        <v>726</v>
      </c>
      <c r="B181" s="131" t="s">
        <v>288</v>
      </c>
      <c r="C181" s="31">
        <v>90.341249251646389</v>
      </c>
      <c r="D181" s="31">
        <v>89.636075949367083</v>
      </c>
      <c r="E181" s="31">
        <v>99.862258953168052</v>
      </c>
      <c r="F181" s="32">
        <v>99.860167798641626</v>
      </c>
      <c r="G181" s="32">
        <v>99.859296482412063</v>
      </c>
      <c r="H181" s="283">
        <v>2.0467741935483872</v>
      </c>
      <c r="I181" s="283">
        <v>2.0467741935483872</v>
      </c>
      <c r="J181" s="283">
        <v>1.8403225806451613</v>
      </c>
      <c r="K181" s="284">
        <v>1.8612903225806452</v>
      </c>
      <c r="L181" s="284">
        <v>1.8741935483870968</v>
      </c>
      <c r="M181" s="31">
        <v>43.344641788066255</v>
      </c>
      <c r="N181" s="31">
        <v>43.888449367088604</v>
      </c>
      <c r="O181" s="31">
        <v>46.989374262101535</v>
      </c>
      <c r="P181" s="32">
        <v>46.78385936875749</v>
      </c>
      <c r="Q181" s="32">
        <v>47.21608040201005</v>
      </c>
      <c r="R181" s="283">
        <v>0.94970967741935486</v>
      </c>
      <c r="S181" s="283">
        <v>0.94970967741935486</v>
      </c>
      <c r="T181" s="283">
        <v>1.1456612903225807</v>
      </c>
      <c r="U181" s="284">
        <v>1.1751451612903225</v>
      </c>
      <c r="V181" s="284">
        <v>1.1969193548387098</v>
      </c>
    </row>
    <row r="182" spans="1:22" x14ac:dyDescent="0.3">
      <c r="A182" s="136" t="s">
        <v>727</v>
      </c>
      <c r="B182" s="131" t="s">
        <v>287</v>
      </c>
      <c r="C182" s="31">
        <v>50.683284136875486</v>
      </c>
      <c r="D182" s="31">
        <v>50.81497797356829</v>
      </c>
      <c r="E182" s="31">
        <v>53.096559378468363</v>
      </c>
      <c r="F182" s="32">
        <v>53.463349024882312</v>
      </c>
      <c r="G182" s="32">
        <v>53.659636855757299</v>
      </c>
      <c r="H182" s="283">
        <v>0.16208651399491095</v>
      </c>
      <c r="I182" s="283">
        <v>0.16234096692111957</v>
      </c>
      <c r="J182" s="283">
        <v>0.16234096692111957</v>
      </c>
      <c r="K182" s="284">
        <v>0.16361323155216284</v>
      </c>
      <c r="L182" s="284">
        <v>0.16234096692111957</v>
      </c>
      <c r="M182" s="31">
        <v>0.10932546190007653</v>
      </c>
      <c r="N182" s="31">
        <v>0.11013215859030838</v>
      </c>
      <c r="O182" s="31">
        <v>0.15538290788013318</v>
      </c>
      <c r="P182" s="32">
        <v>0.15691548980049316</v>
      </c>
      <c r="Q182" s="32">
        <v>0.19172211570993572</v>
      </c>
      <c r="R182" s="283" t="s">
        <v>272</v>
      </c>
      <c r="S182" s="283" t="s">
        <v>272</v>
      </c>
      <c r="T182" s="283" t="s">
        <v>272</v>
      </c>
      <c r="U182" s="284" t="s">
        <v>272</v>
      </c>
      <c r="V182" s="284" t="s">
        <v>272</v>
      </c>
    </row>
    <row r="183" spans="1:22" x14ac:dyDescent="0.3">
      <c r="A183" s="136" t="s">
        <v>728</v>
      </c>
      <c r="B183" s="131" t="s">
        <v>286</v>
      </c>
      <c r="C183" s="31">
        <v>51.276984998170505</v>
      </c>
      <c r="D183" s="31">
        <v>51.591801133885738</v>
      </c>
      <c r="E183" s="31">
        <v>53.939129168486964</v>
      </c>
      <c r="F183" s="32">
        <v>54.081558479319611</v>
      </c>
      <c r="G183" s="32">
        <v>54.762077733381766</v>
      </c>
      <c r="H183" s="283">
        <v>0.19471365638766522</v>
      </c>
      <c r="I183" s="283">
        <v>0.19471365638766522</v>
      </c>
      <c r="J183" s="283">
        <v>0.19779735682819383</v>
      </c>
      <c r="K183" s="284">
        <v>0.28986784140969163</v>
      </c>
      <c r="L183" s="284">
        <v>0.29074889867841408</v>
      </c>
      <c r="M183" s="31">
        <v>13.633369923161363</v>
      </c>
      <c r="N183" s="31">
        <v>14.006396278528857</v>
      </c>
      <c r="O183" s="31">
        <v>14.766273481869813</v>
      </c>
      <c r="P183" s="32">
        <v>15.19953478229265</v>
      </c>
      <c r="Q183" s="32">
        <v>15.670177987649836</v>
      </c>
      <c r="R183" s="283">
        <v>8.2837004405286338E-2</v>
      </c>
      <c r="S183" s="283">
        <v>8.2837004405286338E-2</v>
      </c>
      <c r="T183" s="283">
        <v>8.6145374449339202E-2</v>
      </c>
      <c r="U183" s="284">
        <v>0.10389867841409692</v>
      </c>
      <c r="V183" s="284">
        <v>0.11202202643171806</v>
      </c>
    </row>
    <row r="184" spans="1:22" x14ac:dyDescent="0.3">
      <c r="A184" s="136" t="s">
        <v>729</v>
      </c>
      <c r="B184" s="131" t="s">
        <v>294</v>
      </c>
      <c r="C184" s="31">
        <v>62.586482171367749</v>
      </c>
      <c r="D184" s="31">
        <v>63.304949441192129</v>
      </c>
      <c r="E184" s="31">
        <v>78.126663118680156</v>
      </c>
      <c r="F184" s="32">
        <v>78.607764390896918</v>
      </c>
      <c r="G184" s="32">
        <v>78.948765595964957</v>
      </c>
      <c r="H184" s="283">
        <v>0.89252336448598135</v>
      </c>
      <c r="I184" s="283">
        <v>0.89345794392523359</v>
      </c>
      <c r="J184" s="283">
        <v>0.89345794392523359</v>
      </c>
      <c r="K184" s="284">
        <v>0.90467289719626165</v>
      </c>
      <c r="L184" s="284">
        <v>0.90467289719626165</v>
      </c>
      <c r="M184" s="31">
        <v>22.192655667908461</v>
      </c>
      <c r="N184" s="31">
        <v>22.645023948908992</v>
      </c>
      <c r="O184" s="31">
        <v>24.534326769558277</v>
      </c>
      <c r="P184" s="32">
        <v>25.568942436412318</v>
      </c>
      <c r="Q184" s="32">
        <v>26.148128484204936</v>
      </c>
      <c r="R184" s="283">
        <v>0.23381308411214954</v>
      </c>
      <c r="S184" s="283">
        <v>0.23340186915887851</v>
      </c>
      <c r="T184" s="283">
        <v>0.23478504672897196</v>
      </c>
      <c r="U184" s="284">
        <v>0.23537383177570093</v>
      </c>
      <c r="V184" s="284">
        <v>0.23877570093457942</v>
      </c>
    </row>
    <row r="185" spans="1:22" x14ac:dyDescent="0.3">
      <c r="A185" s="136" t="s">
        <v>730</v>
      </c>
      <c r="B185" s="131" t="s">
        <v>285</v>
      </c>
      <c r="C185" s="31">
        <v>66.434835198064718</v>
      </c>
      <c r="D185" s="31">
        <v>67.157230815437757</v>
      </c>
      <c r="E185" s="31">
        <v>74.974039460020776</v>
      </c>
      <c r="F185" s="32">
        <v>75.37806489502276</v>
      </c>
      <c r="G185" s="32">
        <v>76.339925480080254</v>
      </c>
      <c r="H185" s="283">
        <v>0.84661654135338338</v>
      </c>
      <c r="I185" s="283">
        <v>0.86090225563909772</v>
      </c>
      <c r="J185" s="283">
        <v>0.86165413533834578</v>
      </c>
      <c r="K185" s="284">
        <v>0.90300751879699248</v>
      </c>
      <c r="L185" s="284">
        <v>0.91879699248120306</v>
      </c>
      <c r="M185" s="31">
        <v>42.697308739038405</v>
      </c>
      <c r="N185" s="31">
        <v>43.309806277218804</v>
      </c>
      <c r="O185" s="31">
        <v>44.622459575730602</v>
      </c>
      <c r="P185" s="32">
        <v>45.822933489942741</v>
      </c>
      <c r="Q185" s="32">
        <v>46.746918887933504</v>
      </c>
      <c r="R185" s="283">
        <v>0.36631578947368421</v>
      </c>
      <c r="S185" s="283">
        <v>0.37273684210526314</v>
      </c>
      <c r="T185" s="283">
        <v>0.37736090225563912</v>
      </c>
      <c r="U185" s="284">
        <v>0.37781954887218044</v>
      </c>
      <c r="V185" s="284">
        <v>0.382390977443609</v>
      </c>
    </row>
    <row r="186" spans="1:22" x14ac:dyDescent="0.3">
      <c r="A186" s="136" t="s">
        <v>731</v>
      </c>
      <c r="B186" s="131" t="s">
        <v>301</v>
      </c>
      <c r="C186" s="31">
        <v>60.022666100014163</v>
      </c>
      <c r="D186" s="31">
        <v>60.35342739062277</v>
      </c>
      <c r="E186" s="31">
        <v>70.642333668630556</v>
      </c>
      <c r="F186" s="32">
        <v>70.690153046491474</v>
      </c>
      <c r="G186" s="32">
        <v>68.516899766899769</v>
      </c>
      <c r="H186" s="283">
        <v>0.28171428571428569</v>
      </c>
      <c r="I186" s="283">
        <v>0.28171428571428569</v>
      </c>
      <c r="J186" s="283">
        <v>0.28171428571428569</v>
      </c>
      <c r="K186" s="284">
        <v>0.28171428571428569</v>
      </c>
      <c r="L186" s="284">
        <v>0.28171428571428569</v>
      </c>
      <c r="M186" s="31">
        <v>4.2498937526561836E-2</v>
      </c>
      <c r="N186" s="31">
        <v>4.2753313381787089E-2</v>
      </c>
      <c r="O186" s="31">
        <v>4.3109642189969821E-2</v>
      </c>
      <c r="P186" s="32">
        <v>4.3315044758879581E-2</v>
      </c>
      <c r="Q186" s="32">
        <v>4.3706293706293704E-2</v>
      </c>
      <c r="R186" s="283" t="s">
        <v>272</v>
      </c>
      <c r="S186" s="283" t="s">
        <v>272</v>
      </c>
      <c r="T186" s="283" t="s">
        <v>272</v>
      </c>
      <c r="U186" s="284" t="s">
        <v>272</v>
      </c>
      <c r="V186" s="284" t="s">
        <v>272</v>
      </c>
    </row>
    <row r="187" spans="1:22" x14ac:dyDescent="0.3">
      <c r="A187" s="136" t="s">
        <v>732</v>
      </c>
      <c r="B187" s="131" t="s">
        <v>293</v>
      </c>
      <c r="C187" s="31">
        <v>72.355507088331521</v>
      </c>
      <c r="D187" s="31">
        <v>74.924965893587995</v>
      </c>
      <c r="E187" s="31">
        <v>88.72058425750609</v>
      </c>
      <c r="F187" s="32">
        <v>89.380289380289383</v>
      </c>
      <c r="G187" s="32">
        <v>89.609332609875196</v>
      </c>
      <c r="H187" s="283">
        <v>1.236842105263158</v>
      </c>
      <c r="I187" s="283">
        <v>1.2473684210526315</v>
      </c>
      <c r="J187" s="283">
        <v>1.249122807017544</v>
      </c>
      <c r="K187" s="284">
        <v>1.2543859649122806</v>
      </c>
      <c r="L187" s="284">
        <v>1.263157894736842</v>
      </c>
      <c r="M187" s="31">
        <v>46.101417666303163</v>
      </c>
      <c r="N187" s="31">
        <v>47.394270122783084</v>
      </c>
      <c r="O187" s="31">
        <v>49.391398431160397</v>
      </c>
      <c r="P187" s="32">
        <v>50.232050232050227</v>
      </c>
      <c r="Q187" s="32">
        <v>52.902875746066194</v>
      </c>
      <c r="R187" s="283">
        <v>0.78103508771929819</v>
      </c>
      <c r="S187" s="283">
        <v>0.7901754385964912</v>
      </c>
      <c r="T187" s="283">
        <v>0.79424561403508764</v>
      </c>
      <c r="U187" s="284">
        <v>0.79917543859649121</v>
      </c>
      <c r="V187" s="284">
        <v>0.81214035087719305</v>
      </c>
    </row>
    <row r="188" spans="1:22" x14ac:dyDescent="0.3">
      <c r="A188" s="143" t="s">
        <v>733</v>
      </c>
      <c r="B188" s="131"/>
      <c r="C188" s="36">
        <v>64.399329735009559</v>
      </c>
      <c r="D188" s="36">
        <v>65.118275949153968</v>
      </c>
      <c r="E188" s="36">
        <v>73.684830534145604</v>
      </c>
      <c r="F188" s="36">
        <v>74.235005604200197</v>
      </c>
      <c r="G188" s="36">
        <v>74.104687828463327</v>
      </c>
      <c r="H188" s="285">
        <v>0.48485950413223133</v>
      </c>
      <c r="I188" s="285">
        <v>0.49398347107438006</v>
      </c>
      <c r="J188" s="285">
        <v>0.49074380165289255</v>
      </c>
      <c r="K188" s="285">
        <v>0.50687603305785112</v>
      </c>
      <c r="L188" s="285">
        <v>0.50859504132231403</v>
      </c>
      <c r="M188" s="36">
        <v>25.57111461026112</v>
      </c>
      <c r="N188" s="36">
        <v>26.029127030894855</v>
      </c>
      <c r="O188" s="36">
        <v>26.502810406919998</v>
      </c>
      <c r="P188" s="36">
        <v>27.246525817244084</v>
      </c>
      <c r="Q188" s="36">
        <v>27.893210006306496</v>
      </c>
      <c r="R188" s="285">
        <v>0.2126333884297521</v>
      </c>
      <c r="S188" s="285">
        <v>0.21728495867768594</v>
      </c>
      <c r="T188" s="285">
        <v>0.22117190082644628</v>
      </c>
      <c r="U188" s="285">
        <v>0.22629487603305787</v>
      </c>
      <c r="V188" s="285">
        <v>0.22913421487603305</v>
      </c>
    </row>
    <row r="189" spans="1:22" x14ac:dyDescent="0.3">
      <c r="A189" s="136" t="s">
        <v>718</v>
      </c>
      <c r="B189" s="131" t="s">
        <v>304</v>
      </c>
      <c r="C189" s="31">
        <v>89.642655481164795</v>
      </c>
      <c r="D189" s="31">
        <v>89.758110185260094</v>
      </c>
      <c r="E189" s="31">
        <v>89.886451507875137</v>
      </c>
      <c r="F189" s="32">
        <v>90.039693906780698</v>
      </c>
      <c r="G189" s="32">
        <v>88.394615889691394</v>
      </c>
      <c r="H189" s="283">
        <v>2.5961538461538463</v>
      </c>
      <c r="I189" s="283">
        <v>2.6500000000000004</v>
      </c>
      <c r="J189" s="283">
        <v>2.6576923076923076</v>
      </c>
      <c r="K189" s="284">
        <v>2.7038461538461536</v>
      </c>
      <c r="L189" s="284">
        <v>2.7076923076923078</v>
      </c>
      <c r="M189" s="31">
        <v>26.494313140275871</v>
      </c>
      <c r="N189" s="31">
        <v>27.141817005096673</v>
      </c>
      <c r="O189" s="31">
        <v>28.680151397989501</v>
      </c>
      <c r="P189" s="32">
        <v>29.942300609731141</v>
      </c>
      <c r="Q189" s="32">
        <v>31.348489822718317</v>
      </c>
      <c r="R189" s="283">
        <v>1.8732692307692307</v>
      </c>
      <c r="S189" s="283">
        <v>1.9332307692307693</v>
      </c>
      <c r="T189" s="283">
        <v>1.9332307692307693</v>
      </c>
      <c r="U189" s="284">
        <v>1.9394615384615386</v>
      </c>
      <c r="V189" s="284">
        <v>1.9598076923076921</v>
      </c>
    </row>
    <row r="190" spans="1:22" x14ac:dyDescent="0.3">
      <c r="A190" s="136" t="s">
        <v>724</v>
      </c>
      <c r="B190" s="131" t="s">
        <v>298</v>
      </c>
      <c r="C190" s="31">
        <v>99.094800962705804</v>
      </c>
      <c r="D190" s="31">
        <v>99.104420325393946</v>
      </c>
      <c r="E190" s="31">
        <v>99.113869863013704</v>
      </c>
      <c r="F190" s="32">
        <v>99.123652803668222</v>
      </c>
      <c r="G190" s="32">
        <v>99.154165680218668</v>
      </c>
      <c r="H190" s="283">
        <v>4.7384615384615385</v>
      </c>
      <c r="I190" s="283">
        <v>4.7615384615384615</v>
      </c>
      <c r="J190" s="283">
        <v>4.7807692307692307</v>
      </c>
      <c r="K190" s="284">
        <v>4.796153846153846</v>
      </c>
      <c r="L190" s="284">
        <v>4.8076923076923075</v>
      </c>
      <c r="M190" s="31">
        <v>71.86641392089625</v>
      </c>
      <c r="N190" s="31">
        <v>71.757255261530588</v>
      </c>
      <c r="O190" s="31">
        <v>71.778681506849324</v>
      </c>
      <c r="P190" s="32">
        <v>71.963317691928609</v>
      </c>
      <c r="Q190" s="32">
        <v>71.035017110388907</v>
      </c>
      <c r="R190" s="283">
        <v>4.0203461538461536</v>
      </c>
      <c r="S190" s="283">
        <v>4.1752307692307689</v>
      </c>
      <c r="T190" s="283">
        <v>4.2442692307692305</v>
      </c>
      <c r="U190" s="284">
        <v>4.2818461538461543</v>
      </c>
      <c r="V190" s="284">
        <v>4.2850000000000001</v>
      </c>
    </row>
    <row r="191" spans="1:22" x14ac:dyDescent="0.3">
      <c r="A191" s="136" t="s">
        <v>734</v>
      </c>
      <c r="B191" s="131" t="s">
        <v>281</v>
      </c>
      <c r="C191" s="31">
        <v>94.756866008797999</v>
      </c>
      <c r="D191" s="31">
        <v>94.839241549876334</v>
      </c>
      <c r="E191" s="31">
        <v>94.924727222503563</v>
      </c>
      <c r="F191" s="32">
        <v>95.002315457997582</v>
      </c>
      <c r="G191" s="32">
        <v>94.961924219910841</v>
      </c>
      <c r="H191" s="283">
        <v>2.1326530612244898</v>
      </c>
      <c r="I191" s="283">
        <v>2.1459183673469391</v>
      </c>
      <c r="J191" s="283">
        <v>2.2438775510204083</v>
      </c>
      <c r="K191" s="284">
        <v>2.277551020408163</v>
      </c>
      <c r="L191" s="284">
        <v>2.3510204081632655</v>
      </c>
      <c r="M191" s="31">
        <v>90.681616564389117</v>
      </c>
      <c r="N191" s="31">
        <v>90.328844920765789</v>
      </c>
      <c r="O191" s="31">
        <v>89.406565075272781</v>
      </c>
      <c r="P191" s="32">
        <v>89.244234509585993</v>
      </c>
      <c r="Q191" s="32">
        <v>88.67106240713224</v>
      </c>
      <c r="R191" s="283">
        <v>2.6741632653061225</v>
      </c>
      <c r="S191" s="283">
        <v>2.7190408163265305</v>
      </c>
      <c r="T191" s="283">
        <v>2.7687448979591838</v>
      </c>
      <c r="U191" s="284">
        <v>2.7466632653061223</v>
      </c>
      <c r="V191" s="284">
        <v>2.7798673469387758</v>
      </c>
    </row>
    <row r="192" spans="1:22" x14ac:dyDescent="0.3">
      <c r="A192" s="132" t="s">
        <v>735</v>
      </c>
      <c r="B192" s="134"/>
      <c r="C192" s="36">
        <v>95.181348294751729</v>
      </c>
      <c r="D192" s="36">
        <v>95.250817251049568</v>
      </c>
      <c r="E192" s="36">
        <v>95.3245208342598</v>
      </c>
      <c r="F192" s="36">
        <v>95.399211516769228</v>
      </c>
      <c r="G192" s="36">
        <v>95.156600993776294</v>
      </c>
      <c r="H192" s="285">
        <v>2.6646666666666667</v>
      </c>
      <c r="I192" s="285">
        <v>2.6866666666666665</v>
      </c>
      <c r="J192" s="285">
        <v>2.7553333333333332</v>
      </c>
      <c r="K192" s="285">
        <v>2.7879999999999998</v>
      </c>
      <c r="L192" s="285">
        <v>2.8386666666666667</v>
      </c>
      <c r="M192" s="36">
        <v>77.01504241031985</v>
      </c>
      <c r="N192" s="36">
        <v>76.870827318033733</v>
      </c>
      <c r="O192" s="36">
        <v>76.53421977142348</v>
      </c>
      <c r="P192" s="36">
        <v>76.648164486983333</v>
      </c>
      <c r="Q192" s="36">
        <v>76.255804964399957</v>
      </c>
      <c r="R192" s="285">
        <v>2.7686799999999998</v>
      </c>
      <c r="S192" s="285">
        <v>2.8352400000000002</v>
      </c>
      <c r="T192" s="285">
        <v>2.87968</v>
      </c>
      <c r="U192" s="285">
        <v>2.8728466666666668</v>
      </c>
      <c r="V192" s="285">
        <v>2.8986133333333335</v>
      </c>
    </row>
    <row r="193" spans="1:22" x14ac:dyDescent="0.3">
      <c r="A193" s="136"/>
      <c r="B193" s="141"/>
      <c r="C193" s="31"/>
      <c r="D193" s="31"/>
      <c r="E193" s="31"/>
      <c r="F193" s="32"/>
      <c r="G193" s="32"/>
      <c r="H193" s="283"/>
      <c r="I193" s="283"/>
      <c r="J193" s="283"/>
      <c r="K193" s="284"/>
      <c r="L193" s="284"/>
      <c r="M193" s="31"/>
      <c r="N193" s="31"/>
      <c r="O193" s="31"/>
      <c r="P193" s="32"/>
      <c r="Q193" s="32"/>
      <c r="R193" s="283"/>
      <c r="S193" s="283"/>
      <c r="T193" s="283"/>
      <c r="U193" s="284"/>
      <c r="V193" s="284"/>
    </row>
    <row r="194" spans="1:22" x14ac:dyDescent="0.3">
      <c r="A194" s="128" t="s">
        <v>736</v>
      </c>
      <c r="B194" s="135"/>
      <c r="C194" s="42">
        <v>78.053456790243303</v>
      </c>
      <c r="D194" s="42">
        <v>78.473362458927312</v>
      </c>
      <c r="E194" s="42">
        <v>79.875104560269989</v>
      </c>
      <c r="F194" s="42">
        <v>81.014395589534345</v>
      </c>
      <c r="G194" s="42">
        <v>81.639839273627985</v>
      </c>
      <c r="H194" s="286">
        <v>2.0063479623824452</v>
      </c>
      <c r="I194" s="286">
        <v>2.0816614420062693</v>
      </c>
      <c r="J194" s="286">
        <v>2.2035266457680254</v>
      </c>
      <c r="K194" s="286">
        <v>2.3673981191222571</v>
      </c>
      <c r="L194" s="286">
        <v>2.4804858934169278</v>
      </c>
      <c r="M194" s="42">
        <v>77.529043212183637</v>
      </c>
      <c r="N194" s="42">
        <v>77.115231757340865</v>
      </c>
      <c r="O194" s="42">
        <v>76.301018200698039</v>
      </c>
      <c r="P194" s="42">
        <v>75.762580674863401</v>
      </c>
      <c r="Q194" s="42">
        <v>75.299505655028511</v>
      </c>
      <c r="R194" s="286">
        <v>3.3240830721003141</v>
      </c>
      <c r="S194" s="286">
        <v>3.3891214733542321</v>
      </c>
      <c r="T194" s="286">
        <v>3.4325525078369905</v>
      </c>
      <c r="U194" s="286">
        <v>3.627592476489029</v>
      </c>
      <c r="V194" s="286">
        <v>3.6770877742946708</v>
      </c>
    </row>
    <row r="195" spans="1:22" x14ac:dyDescent="0.3">
      <c r="A195" s="136" t="s">
        <v>737</v>
      </c>
      <c r="B195" s="131" t="s">
        <v>154</v>
      </c>
      <c r="C195" s="31" t="s">
        <v>272</v>
      </c>
      <c r="D195" s="31" t="s">
        <v>272</v>
      </c>
      <c r="E195" s="31" t="s">
        <v>272</v>
      </c>
      <c r="F195" s="32">
        <v>1.0636142625607781</v>
      </c>
      <c r="G195" s="32">
        <v>1.6576792490513284</v>
      </c>
      <c r="H195" s="283" t="s">
        <v>272</v>
      </c>
      <c r="I195" s="283" t="s">
        <v>272</v>
      </c>
      <c r="J195" s="283" t="s">
        <v>272</v>
      </c>
      <c r="K195" s="284">
        <v>0.13658536585365852</v>
      </c>
      <c r="L195" s="284">
        <v>0.13658536585365852</v>
      </c>
      <c r="M195" s="31">
        <v>78.236100854520515</v>
      </c>
      <c r="N195" s="31">
        <v>77.940565253532839</v>
      </c>
      <c r="O195" s="31">
        <v>77.811986863710999</v>
      </c>
      <c r="P195" s="32">
        <v>77.755267423014587</v>
      </c>
      <c r="Q195" s="32">
        <v>80.81685640103855</v>
      </c>
      <c r="R195" s="283">
        <v>2.0074146341463415</v>
      </c>
      <c r="S195" s="283">
        <v>2.115560975609756</v>
      </c>
      <c r="T195" s="283">
        <v>2.1624146341463417</v>
      </c>
      <c r="U195" s="284">
        <v>3.0721951219512196</v>
      </c>
      <c r="V195" s="284">
        <v>3.1849268292682926</v>
      </c>
    </row>
    <row r="196" spans="1:22" x14ac:dyDescent="0.3">
      <c r="A196" s="136" t="s">
        <v>738</v>
      </c>
      <c r="B196" s="131" t="s">
        <v>144</v>
      </c>
      <c r="C196" s="31">
        <v>31.619500252034278</v>
      </c>
      <c r="D196" s="31">
        <v>32.444221967963387</v>
      </c>
      <c r="E196" s="31">
        <v>34.808739305663579</v>
      </c>
      <c r="F196" s="32">
        <v>37.335848002235259</v>
      </c>
      <c r="G196" s="32">
        <v>38.648611303026115</v>
      </c>
      <c r="H196" s="283">
        <v>0.8294117647058824</v>
      </c>
      <c r="I196" s="283">
        <v>0.98117647058823532</v>
      </c>
      <c r="J196" s="283">
        <v>0.98117647058823532</v>
      </c>
      <c r="K196" s="284">
        <v>0.9882352941176471</v>
      </c>
      <c r="L196" s="284">
        <v>0.9882352941176471</v>
      </c>
      <c r="M196" s="31">
        <v>20.090732339598187</v>
      </c>
      <c r="N196" s="31">
        <v>20.566361556064074</v>
      </c>
      <c r="O196" s="31">
        <v>20.837163260977164</v>
      </c>
      <c r="P196" s="32">
        <v>21.339759709416036</v>
      </c>
      <c r="Q196" s="32">
        <v>21.949702915572754</v>
      </c>
      <c r="R196" s="283">
        <v>0.5912235294117647</v>
      </c>
      <c r="S196" s="283">
        <v>0.63294117647058823</v>
      </c>
      <c r="T196" s="283">
        <v>0.64917647058823524</v>
      </c>
      <c r="U196" s="284">
        <v>0.68404705882352934</v>
      </c>
      <c r="V196" s="284">
        <v>0.74875294117647062</v>
      </c>
    </row>
    <row r="197" spans="1:22" x14ac:dyDescent="0.3">
      <c r="A197" s="136" t="s">
        <v>739</v>
      </c>
      <c r="B197" s="131" t="s">
        <v>499</v>
      </c>
      <c r="C197" s="31">
        <v>1.896529480067088</v>
      </c>
      <c r="D197" s="31">
        <v>1.6442257897462453</v>
      </c>
      <c r="E197" s="31">
        <v>1.6472114137483789</v>
      </c>
      <c r="F197" s="32">
        <v>1.6463572724915738</v>
      </c>
      <c r="G197" s="32">
        <v>3.7300867763243102</v>
      </c>
      <c r="H197" s="283">
        <v>1.111111111111111E-2</v>
      </c>
      <c r="I197" s="283" t="s">
        <v>272</v>
      </c>
      <c r="J197" s="283" t="s">
        <v>272</v>
      </c>
      <c r="K197" s="284" t="s">
        <v>272</v>
      </c>
      <c r="L197" s="284">
        <v>2.0634920634920634E-2</v>
      </c>
      <c r="M197" s="31">
        <v>67.230034834214933</v>
      </c>
      <c r="N197" s="31">
        <v>67.529777317452101</v>
      </c>
      <c r="O197" s="31">
        <v>67.328145265888466</v>
      </c>
      <c r="P197" s="32">
        <v>67.150635208711435</v>
      </c>
      <c r="Q197" s="32">
        <v>67.879808314985098</v>
      </c>
      <c r="R197" s="283">
        <v>2.4442539682539683</v>
      </c>
      <c r="S197" s="283">
        <v>2.4492222222222222</v>
      </c>
      <c r="T197" s="283">
        <v>2.450047619047619</v>
      </c>
      <c r="U197" s="284">
        <v>1.9010476190476191</v>
      </c>
      <c r="V197" s="284">
        <v>1.9172857142857143</v>
      </c>
    </row>
    <row r="198" spans="1:22" x14ac:dyDescent="0.3">
      <c r="A198" s="136" t="s">
        <v>740</v>
      </c>
      <c r="B198" s="131" t="s">
        <v>145</v>
      </c>
      <c r="C198" s="31">
        <v>3.4262125902992775</v>
      </c>
      <c r="D198" s="31">
        <v>12.02327969873331</v>
      </c>
      <c r="E198" s="31">
        <v>18.308619405511546</v>
      </c>
      <c r="F198" s="32">
        <v>19.896934814616518</v>
      </c>
      <c r="G198" s="32">
        <v>20.851261004832196</v>
      </c>
      <c r="H198" s="283">
        <v>0.40370370370370373</v>
      </c>
      <c r="I198" s="283">
        <v>0.4098765432098766</v>
      </c>
      <c r="J198" s="283">
        <v>0.41975308641975306</v>
      </c>
      <c r="K198" s="284">
        <v>0.42592592592592593</v>
      </c>
      <c r="L198" s="284">
        <v>0.42592592592592593</v>
      </c>
      <c r="M198" s="31">
        <v>77.853457172342615</v>
      </c>
      <c r="N198" s="31">
        <v>79.301609038000691</v>
      </c>
      <c r="O198" s="31">
        <v>79.274155325343614</v>
      </c>
      <c r="P198" s="32">
        <v>79.9491366617588</v>
      </c>
      <c r="Q198" s="32">
        <v>81.551598596677039</v>
      </c>
      <c r="R198" s="283">
        <v>3.3554691358024691</v>
      </c>
      <c r="S198" s="283">
        <v>3.4013703703703708</v>
      </c>
      <c r="T198" s="283">
        <v>3.4277901234567905</v>
      </c>
      <c r="U198" s="284">
        <v>2.9030370370370369</v>
      </c>
      <c r="V198" s="284">
        <v>2.9004074074074073</v>
      </c>
    </row>
    <row r="199" spans="1:22" x14ac:dyDescent="0.3">
      <c r="A199" s="136" t="s">
        <v>741</v>
      </c>
      <c r="B199" s="131" t="s">
        <v>146</v>
      </c>
      <c r="C199" s="31">
        <v>35.760704524749471</v>
      </c>
      <c r="D199" s="31">
        <v>36.750588661474367</v>
      </c>
      <c r="E199" s="31">
        <v>45.325118143207519</v>
      </c>
      <c r="F199" s="32">
        <v>54.338388343740704</v>
      </c>
      <c r="G199" s="32">
        <v>55.766741202777446</v>
      </c>
      <c r="H199" s="283">
        <v>1.0847222222222221</v>
      </c>
      <c r="I199" s="283">
        <v>1.25</v>
      </c>
      <c r="J199" s="283">
        <v>1.5138888888888888</v>
      </c>
      <c r="K199" s="284">
        <v>1.5138888888888888</v>
      </c>
      <c r="L199" s="284">
        <v>2.4305555555555554</v>
      </c>
      <c r="M199" s="31">
        <v>85.217127239599151</v>
      </c>
      <c r="N199" s="31">
        <v>85.032904667028916</v>
      </c>
      <c r="O199" s="31">
        <v>84.758030747143636</v>
      </c>
      <c r="P199" s="32">
        <v>84.799286351471906</v>
      </c>
      <c r="Q199" s="32">
        <v>84.818171119218547</v>
      </c>
      <c r="R199" s="283">
        <v>2.3702916666666667</v>
      </c>
      <c r="S199" s="283">
        <v>2.4423055555555555</v>
      </c>
      <c r="T199" s="283">
        <v>2.4789861111111109</v>
      </c>
      <c r="U199" s="284">
        <v>2.5508611111111112</v>
      </c>
      <c r="V199" s="284">
        <v>2.5790138888888889</v>
      </c>
    </row>
    <row r="200" spans="1:22" x14ac:dyDescent="0.3">
      <c r="A200" s="136" t="s">
        <v>742</v>
      </c>
      <c r="B200" s="131" t="s">
        <v>147</v>
      </c>
      <c r="C200" s="31">
        <v>9.456909205284127</v>
      </c>
      <c r="D200" s="31">
        <v>13.692006995165107</v>
      </c>
      <c r="E200" s="31">
        <v>17.846622651091927</v>
      </c>
      <c r="F200" s="32">
        <v>21.240356677687604</v>
      </c>
      <c r="G200" s="32">
        <v>23.103414346157631</v>
      </c>
      <c r="H200" s="283">
        <v>0.32745098039215687</v>
      </c>
      <c r="I200" s="283">
        <v>0.36274509803921567</v>
      </c>
      <c r="J200" s="283">
        <v>0.41960784313725485</v>
      </c>
      <c r="K200" s="284">
        <v>0.51372549019607838</v>
      </c>
      <c r="L200" s="284">
        <v>0.53137254901960784</v>
      </c>
      <c r="M200" s="31">
        <v>81.35877542461732</v>
      </c>
      <c r="N200" s="31">
        <v>81.143915235058117</v>
      </c>
      <c r="O200" s="31">
        <v>81.63534789233114</v>
      </c>
      <c r="P200" s="32">
        <v>81.715258992084955</v>
      </c>
      <c r="Q200" s="32">
        <v>92.374298927482045</v>
      </c>
      <c r="R200" s="283">
        <v>2.5461960784313726</v>
      </c>
      <c r="S200" s="283">
        <v>2.6135098039215685</v>
      </c>
      <c r="T200" s="283">
        <v>2.6710392156862746</v>
      </c>
      <c r="U200" s="284">
        <v>3.2379607843137252</v>
      </c>
      <c r="V200" s="284">
        <v>3.2913529411764708</v>
      </c>
    </row>
    <row r="201" spans="1:22" x14ac:dyDescent="0.3">
      <c r="A201" s="136" t="s">
        <v>743</v>
      </c>
      <c r="B201" s="131" t="s">
        <v>148</v>
      </c>
      <c r="C201" s="31">
        <v>32.372986369268894</v>
      </c>
      <c r="D201" s="31">
        <v>32.992965736328564</v>
      </c>
      <c r="E201" s="31">
        <v>34.535928143712574</v>
      </c>
      <c r="F201" s="32">
        <v>37.008572273130355</v>
      </c>
      <c r="G201" s="32">
        <v>38.615891614793121</v>
      </c>
      <c r="H201" s="283">
        <v>0.95909090909090911</v>
      </c>
      <c r="I201" s="283">
        <v>1.0818181818181818</v>
      </c>
      <c r="J201" s="283">
        <v>1.1681818181818182</v>
      </c>
      <c r="K201" s="284">
        <v>1.2750000000000001</v>
      </c>
      <c r="L201" s="284">
        <v>1.4090909090909092</v>
      </c>
      <c r="M201" s="31">
        <v>87.5</v>
      </c>
      <c r="N201" s="31">
        <v>88.435065426215857</v>
      </c>
      <c r="O201" s="31">
        <v>89.154191616766468</v>
      </c>
      <c r="P201" s="32">
        <v>89.912799290570504</v>
      </c>
      <c r="Q201" s="32">
        <v>90.40644452581472</v>
      </c>
      <c r="R201" s="283">
        <v>3.6167500000000001</v>
      </c>
      <c r="S201" s="283">
        <v>3.7062045454545456</v>
      </c>
      <c r="T201" s="283">
        <v>3.7539999999999996</v>
      </c>
      <c r="U201" s="284">
        <v>3.6534999999999997</v>
      </c>
      <c r="V201" s="284">
        <v>3.7323181818181821</v>
      </c>
    </row>
    <row r="202" spans="1:22" x14ac:dyDescent="0.3">
      <c r="A202" s="136" t="s">
        <v>744</v>
      </c>
      <c r="B202" s="131" t="s">
        <v>155</v>
      </c>
      <c r="C202" s="31">
        <v>67.434249910204741</v>
      </c>
      <c r="D202" s="31">
        <v>68.204006716913341</v>
      </c>
      <c r="E202" s="31">
        <v>69.097381717960488</v>
      </c>
      <c r="F202" s="32">
        <v>70.022152968122256</v>
      </c>
      <c r="G202" s="32">
        <v>70.851212087871787</v>
      </c>
      <c r="H202" s="283">
        <v>2.0885416666666665</v>
      </c>
      <c r="I202" s="283">
        <v>2.1114583333333332</v>
      </c>
      <c r="J202" s="283">
        <v>2.1187499999999999</v>
      </c>
      <c r="K202" s="284">
        <v>2.2114583333333333</v>
      </c>
      <c r="L202" s="284">
        <v>2.4677083333333334</v>
      </c>
      <c r="M202" s="31">
        <v>91.623099333519576</v>
      </c>
      <c r="N202" s="31">
        <v>92.759792244308187</v>
      </c>
      <c r="O202" s="31">
        <v>90.640790078089111</v>
      </c>
      <c r="P202" s="32">
        <v>90.913528329516012</v>
      </c>
      <c r="Q202" s="32">
        <v>91.660248652216964</v>
      </c>
      <c r="R202" s="283">
        <v>1.6961145833333333</v>
      </c>
      <c r="S202" s="283">
        <v>1.76078125</v>
      </c>
      <c r="T202" s="283">
        <v>1.8294791666666665</v>
      </c>
      <c r="U202" s="284">
        <v>2.9877500000000001</v>
      </c>
      <c r="V202" s="284">
        <v>3.0393020833333337</v>
      </c>
    </row>
    <row r="203" spans="1:22" x14ac:dyDescent="0.3">
      <c r="A203" s="136" t="s">
        <v>745</v>
      </c>
      <c r="B203" s="131" t="s">
        <v>149</v>
      </c>
      <c r="C203" s="31">
        <v>53.201878807608239</v>
      </c>
      <c r="D203" s="31">
        <v>54.096268102487933</v>
      </c>
      <c r="E203" s="31">
        <v>61.318589609847699</v>
      </c>
      <c r="F203" s="32">
        <v>71.644590589107082</v>
      </c>
      <c r="G203" s="32">
        <v>72.906381211645837</v>
      </c>
      <c r="H203" s="283">
        <v>0.80700000000000005</v>
      </c>
      <c r="I203" s="283">
        <v>0.91500000000000004</v>
      </c>
      <c r="J203" s="283">
        <v>1.375</v>
      </c>
      <c r="K203" s="284">
        <v>2.4430000000000001</v>
      </c>
      <c r="L203" s="284">
        <v>2.444</v>
      </c>
      <c r="M203" s="31">
        <v>82.969818164907224</v>
      </c>
      <c r="N203" s="31">
        <v>82.939565540289635</v>
      </c>
      <c r="O203" s="31">
        <v>82.636715580592067</v>
      </c>
      <c r="P203" s="32">
        <v>82.694979622082258</v>
      </c>
      <c r="Q203" s="32">
        <v>83.373321644442385</v>
      </c>
      <c r="R203" s="283">
        <v>2.7738299999999998</v>
      </c>
      <c r="S203" s="283">
        <v>2.8097000000000003</v>
      </c>
      <c r="T203" s="283">
        <v>2.8231400000000004</v>
      </c>
      <c r="U203" s="284">
        <v>2.8036399999999997</v>
      </c>
      <c r="V203" s="284">
        <v>2.8561099999999997</v>
      </c>
    </row>
    <row r="204" spans="1:22" x14ac:dyDescent="0.3">
      <c r="A204" s="136" t="s">
        <v>746</v>
      </c>
      <c r="B204" s="131" t="s">
        <v>150</v>
      </c>
      <c r="C204" s="31">
        <v>10.863626812355538</v>
      </c>
      <c r="D204" s="31">
        <v>13.464133707048687</v>
      </c>
      <c r="E204" s="31">
        <v>25.438777617179436</v>
      </c>
      <c r="F204" s="32">
        <v>35.246572539390222</v>
      </c>
      <c r="G204" s="32">
        <v>38.774265677406241</v>
      </c>
      <c r="H204" s="283">
        <v>0.6</v>
      </c>
      <c r="I204" s="283">
        <v>0.94000000000000006</v>
      </c>
      <c r="J204" s="283">
        <v>1.125</v>
      </c>
      <c r="K204" s="284">
        <v>1.325</v>
      </c>
      <c r="L204" s="284">
        <v>1.325</v>
      </c>
      <c r="M204" s="31">
        <v>80.384534566085307</v>
      </c>
      <c r="N204" s="31">
        <v>80.878231080660228</v>
      </c>
      <c r="O204" s="31">
        <v>81.561015899236011</v>
      </c>
      <c r="P204" s="32">
        <v>81.594024964190709</v>
      </c>
      <c r="Q204" s="32">
        <v>82.55920317105398</v>
      </c>
      <c r="R204" s="283">
        <v>5.4785500000000003</v>
      </c>
      <c r="S204" s="283">
        <v>5.6243499999999997</v>
      </c>
      <c r="T204" s="283">
        <v>5.6988500000000002</v>
      </c>
      <c r="U204" s="284">
        <v>5.0115499999999997</v>
      </c>
      <c r="V204" s="284">
        <v>5.0974500000000003</v>
      </c>
    </row>
    <row r="205" spans="1:22" x14ac:dyDescent="0.3">
      <c r="A205" s="136" t="s">
        <v>747</v>
      </c>
      <c r="B205" s="131" t="s">
        <v>156</v>
      </c>
      <c r="C205" s="31">
        <v>40.735769966171496</v>
      </c>
      <c r="D205" s="31">
        <v>42.112219586826235</v>
      </c>
      <c r="E205" s="31">
        <v>42.714645787526145</v>
      </c>
      <c r="F205" s="32">
        <v>45.056786117381492</v>
      </c>
      <c r="G205" s="32">
        <v>50.377535752809763</v>
      </c>
      <c r="H205" s="283">
        <v>0.96099999999999997</v>
      </c>
      <c r="I205" s="283">
        <v>0.97499999999999998</v>
      </c>
      <c r="J205" s="283">
        <v>0.98099999999999998</v>
      </c>
      <c r="K205" s="284">
        <v>1.0029999999999999</v>
      </c>
      <c r="L205" s="284">
        <v>1.0549999999999999</v>
      </c>
      <c r="M205" s="31">
        <v>82.512134137373138</v>
      </c>
      <c r="N205" s="31">
        <v>83.170683130850435</v>
      </c>
      <c r="O205" s="31">
        <v>83.343165120394701</v>
      </c>
      <c r="P205" s="32">
        <v>83.322164221218969</v>
      </c>
      <c r="Q205" s="32">
        <v>83.61807996102857</v>
      </c>
      <c r="R205" s="283">
        <v>6.3277400000000004</v>
      </c>
      <c r="S205" s="283">
        <v>6.4008500000000002</v>
      </c>
      <c r="T205" s="283">
        <v>6.4564500000000002</v>
      </c>
      <c r="U205" s="284">
        <v>5.0169899999999998</v>
      </c>
      <c r="V205" s="284">
        <v>5.1444700000000001</v>
      </c>
    </row>
    <row r="206" spans="1:22" x14ac:dyDescent="0.3">
      <c r="A206" s="136" t="s">
        <v>748</v>
      </c>
      <c r="B206" s="131" t="s">
        <v>151</v>
      </c>
      <c r="C206" s="31">
        <v>48.800446345545843</v>
      </c>
      <c r="D206" s="31">
        <v>50.813082404531343</v>
      </c>
      <c r="E206" s="31">
        <v>54.033279073973596</v>
      </c>
      <c r="F206" s="32">
        <v>63.778826462469951</v>
      </c>
      <c r="G206" s="32">
        <v>65.67656765676567</v>
      </c>
      <c r="H206" s="283">
        <v>2.2979166666666666</v>
      </c>
      <c r="I206" s="283">
        <v>2.3145833333333332</v>
      </c>
      <c r="J206" s="283">
        <v>3.1687499999999997</v>
      </c>
      <c r="K206" s="284">
        <v>3.5979166666666664</v>
      </c>
      <c r="L206" s="284">
        <v>3.6020833333333333</v>
      </c>
      <c r="M206" s="31">
        <v>89.854937697600889</v>
      </c>
      <c r="N206" s="31">
        <v>90.882514160423895</v>
      </c>
      <c r="O206" s="31">
        <v>91.98770121179237</v>
      </c>
      <c r="P206" s="32">
        <v>92.173448490784438</v>
      </c>
      <c r="Q206" s="32">
        <v>94.111516414799382</v>
      </c>
      <c r="R206" s="283">
        <v>2.5130833333333333</v>
      </c>
      <c r="S206" s="283">
        <v>2.6465624999999999</v>
      </c>
      <c r="T206" s="283">
        <v>2.7204583333333332</v>
      </c>
      <c r="U206" s="284">
        <v>3.3004791666666669</v>
      </c>
      <c r="V206" s="284">
        <v>3.4149583333333333</v>
      </c>
    </row>
    <row r="207" spans="1:22" x14ac:dyDescent="0.3">
      <c r="A207" s="136" t="s">
        <v>749</v>
      </c>
      <c r="B207" s="131" t="s">
        <v>152</v>
      </c>
      <c r="C207" s="31">
        <v>71.663037341721108</v>
      </c>
      <c r="D207" s="31">
        <v>71.150774636639511</v>
      </c>
      <c r="E207" s="31">
        <v>91.38319307810832</v>
      </c>
      <c r="F207" s="32">
        <v>91.648738509681209</v>
      </c>
      <c r="G207" s="32">
        <v>91.853573503776872</v>
      </c>
      <c r="H207" s="283">
        <v>3.3686868686868685</v>
      </c>
      <c r="I207" s="283">
        <v>3.3777777777777778</v>
      </c>
      <c r="J207" s="283">
        <v>3.4141414141414139</v>
      </c>
      <c r="K207" s="284">
        <v>3.4242424242424243</v>
      </c>
      <c r="L207" s="284">
        <v>3.4444444444444446</v>
      </c>
      <c r="M207" s="31">
        <v>87.051375110896046</v>
      </c>
      <c r="N207" s="31">
        <v>86.775275515093426</v>
      </c>
      <c r="O207" s="31">
        <v>86.25103709849472</v>
      </c>
      <c r="P207" s="32">
        <v>86.055153530217098</v>
      </c>
      <c r="Q207" s="32">
        <v>87.855897733875651</v>
      </c>
      <c r="R207" s="283">
        <v>2.4350303030303033</v>
      </c>
      <c r="S207" s="283">
        <v>2.5485151515151516</v>
      </c>
      <c r="T207" s="283">
        <v>2.6051111111111114</v>
      </c>
      <c r="U207" s="284">
        <v>3.0318181818181817</v>
      </c>
      <c r="V207" s="284">
        <v>3.0930101010101012</v>
      </c>
    </row>
    <row r="208" spans="1:22" x14ac:dyDescent="0.3">
      <c r="A208" s="136" t="s">
        <v>750</v>
      </c>
      <c r="B208" s="131" t="s">
        <v>153</v>
      </c>
      <c r="C208" s="31">
        <v>57.463027900594597</v>
      </c>
      <c r="D208" s="31">
        <v>58.390793194106848</v>
      </c>
      <c r="E208" s="31">
        <v>58.725547162502423</v>
      </c>
      <c r="F208" s="32">
        <v>63.024578222660843</v>
      </c>
      <c r="G208" s="32">
        <v>64.926058602002385</v>
      </c>
      <c r="H208" s="283">
        <v>3.2673469387755101</v>
      </c>
      <c r="I208" s="283">
        <v>3.4183673469387754</v>
      </c>
      <c r="J208" s="283">
        <v>3.5591836734693878</v>
      </c>
      <c r="K208" s="284">
        <v>3.9979591836734696</v>
      </c>
      <c r="L208" s="284">
        <v>4.093877551020408</v>
      </c>
      <c r="M208" s="31">
        <v>90.521929155867255</v>
      </c>
      <c r="N208" s="31">
        <v>92.841906840617099</v>
      </c>
      <c r="O208" s="31">
        <v>92.601200852217701</v>
      </c>
      <c r="P208" s="32">
        <v>91.597349499506549</v>
      </c>
      <c r="Q208" s="32">
        <v>92.968678240102875</v>
      </c>
      <c r="R208" s="283">
        <v>2.9806530612244897</v>
      </c>
      <c r="S208" s="283">
        <v>3.1437551020408168</v>
      </c>
      <c r="T208" s="283">
        <v>3.231795918367347</v>
      </c>
      <c r="U208" s="284">
        <v>4.6992244897959186</v>
      </c>
      <c r="V208" s="284">
        <v>4.7471836734693875</v>
      </c>
    </row>
    <row r="209" spans="1:22" x14ac:dyDescent="0.3">
      <c r="A209" s="143" t="s">
        <v>751</v>
      </c>
      <c r="B209" s="131"/>
      <c r="C209" s="36">
        <v>41.689817455265313</v>
      </c>
      <c r="D209" s="36">
        <v>43.133563510812287</v>
      </c>
      <c r="E209" s="36">
        <v>48.093976570559711</v>
      </c>
      <c r="F209" s="36">
        <v>52.354888435828407</v>
      </c>
      <c r="G209" s="36">
        <v>54.495179915907158</v>
      </c>
      <c r="H209" s="285">
        <v>1.3004214963119072</v>
      </c>
      <c r="I209" s="285">
        <v>1.3658587987355111</v>
      </c>
      <c r="J209" s="285">
        <v>1.5017913593256063</v>
      </c>
      <c r="K209" s="285">
        <v>1.6927291886195996</v>
      </c>
      <c r="L209" s="285">
        <v>1.8095890410958904</v>
      </c>
      <c r="M209" s="36">
        <v>80.971339630347828</v>
      </c>
      <c r="N209" s="36">
        <v>81.574413956023989</v>
      </c>
      <c r="O209" s="36">
        <v>81.424673882177018</v>
      </c>
      <c r="P209" s="36">
        <v>81.489795483444752</v>
      </c>
      <c r="Q209" s="36">
        <v>82.779201924526845</v>
      </c>
      <c r="R209" s="285">
        <v>2.8538419388830349</v>
      </c>
      <c r="S209" s="285">
        <v>2.9278366701791358</v>
      </c>
      <c r="T209" s="285">
        <v>2.9716975763962066</v>
      </c>
      <c r="U209" s="285">
        <v>3.0627197049525825</v>
      </c>
      <c r="V209" s="285">
        <v>3.1235363540569026</v>
      </c>
    </row>
    <row r="210" spans="1:22" x14ac:dyDescent="0.3">
      <c r="A210" s="136" t="s">
        <v>752</v>
      </c>
      <c r="B210" s="131" t="s">
        <v>157</v>
      </c>
      <c r="C210" s="31">
        <v>91.085326518394268</v>
      </c>
      <c r="D210" s="31">
        <v>91.284756624575763</v>
      </c>
      <c r="E210" s="31">
        <v>91.479944820199691</v>
      </c>
      <c r="F210" s="32">
        <v>91.616397461990957</v>
      </c>
      <c r="G210" s="32">
        <v>91.754037526786178</v>
      </c>
      <c r="H210" s="283">
        <v>4.0550458715596331</v>
      </c>
      <c r="I210" s="283">
        <v>4.1590214067278284</v>
      </c>
      <c r="J210" s="283">
        <v>4.2400611620795106</v>
      </c>
      <c r="K210" s="284">
        <v>4.3253822629969418</v>
      </c>
      <c r="L210" s="284">
        <v>4.427522935779816</v>
      </c>
      <c r="M210" s="31">
        <v>76.295405454588618</v>
      </c>
      <c r="N210" s="31">
        <v>75.498687733204036</v>
      </c>
      <c r="O210" s="31">
        <v>74.430121555692352</v>
      </c>
      <c r="P210" s="32">
        <v>73.643914020936336</v>
      </c>
      <c r="Q210" s="32">
        <v>72.512543772539601</v>
      </c>
      <c r="R210" s="283">
        <v>4.6887889908256879</v>
      </c>
      <c r="S210" s="283">
        <v>4.727834862385321</v>
      </c>
      <c r="T210" s="283">
        <v>4.7700183486238537</v>
      </c>
      <c r="U210" s="284">
        <v>5.2669327217125383</v>
      </c>
      <c r="V210" s="284">
        <v>5.2835718654434256</v>
      </c>
    </row>
    <row r="211" spans="1:22" x14ac:dyDescent="0.3">
      <c r="A211" s="136"/>
      <c r="B211" s="141"/>
      <c r="C211" s="31"/>
      <c r="D211" s="31"/>
      <c r="E211" s="31"/>
      <c r="F211" s="32"/>
      <c r="G211" s="32"/>
      <c r="H211" s="283"/>
      <c r="I211" s="283"/>
      <c r="J211" s="283"/>
      <c r="K211" s="284"/>
      <c r="L211" s="284"/>
      <c r="M211" s="31"/>
      <c r="N211" s="31"/>
      <c r="O211" s="31"/>
      <c r="P211" s="32"/>
      <c r="Q211" s="32"/>
      <c r="R211" s="283"/>
      <c r="S211" s="283"/>
      <c r="T211" s="283"/>
      <c r="U211" s="284"/>
      <c r="V211" s="284"/>
    </row>
    <row r="212" spans="1:22" x14ac:dyDescent="0.3">
      <c r="A212" s="128" t="s">
        <v>753</v>
      </c>
      <c r="B212" s="141"/>
      <c r="C212" s="42">
        <v>72.543273494323259</v>
      </c>
      <c r="D212" s="42">
        <v>72.597604344532741</v>
      </c>
      <c r="E212" s="42">
        <v>73.561365916767429</v>
      </c>
      <c r="F212" s="42">
        <v>74.181430566786744</v>
      </c>
      <c r="G212" s="42">
        <v>74.310238217123811</v>
      </c>
      <c r="H212" s="286">
        <v>0.66232616940581535</v>
      </c>
      <c r="I212" s="286">
        <v>0.70107458912768639</v>
      </c>
      <c r="J212" s="286">
        <v>0.76845764854614418</v>
      </c>
      <c r="K212" s="286">
        <v>0.80353982300884963</v>
      </c>
      <c r="L212" s="286">
        <v>0.8257901390644754</v>
      </c>
      <c r="M212" s="42">
        <v>73.165871692218985</v>
      </c>
      <c r="N212" s="42">
        <v>73.311422372289485</v>
      </c>
      <c r="O212" s="42">
        <v>73.529206376042438</v>
      </c>
      <c r="P212" s="42">
        <v>73.597919576563996</v>
      </c>
      <c r="Q212" s="42">
        <v>73.952077679736234</v>
      </c>
      <c r="R212" s="286">
        <v>1.3991814159292033</v>
      </c>
      <c r="S212" s="286">
        <v>1.4294898862199747</v>
      </c>
      <c r="T212" s="286">
        <v>1.4559310998735779</v>
      </c>
      <c r="U212" s="286">
        <v>1.5274089759797724</v>
      </c>
      <c r="V212" s="286">
        <v>1.5673938053097347</v>
      </c>
    </row>
    <row r="213" spans="1:22" x14ac:dyDescent="0.3">
      <c r="A213" s="136" t="s">
        <v>754</v>
      </c>
      <c r="B213" s="131" t="s">
        <v>8</v>
      </c>
      <c r="C213" s="31" t="s">
        <v>272</v>
      </c>
      <c r="D213" s="31" t="s">
        <v>272</v>
      </c>
      <c r="E213" s="31">
        <v>16.295546558704455</v>
      </c>
      <c r="F213" s="32">
        <v>21.261083743842367</v>
      </c>
      <c r="G213" s="32">
        <v>22.336340948358611</v>
      </c>
      <c r="H213" s="283" t="s">
        <v>272</v>
      </c>
      <c r="I213" s="283" t="s">
        <v>272</v>
      </c>
      <c r="J213" s="283">
        <v>0.515625</v>
      </c>
      <c r="K213" s="284">
        <v>0.5625</v>
      </c>
      <c r="L213" s="284">
        <v>0.5859375</v>
      </c>
      <c r="M213" s="31">
        <v>70.409032807839793</v>
      </c>
      <c r="N213" s="31">
        <v>71.410775459358462</v>
      </c>
      <c r="O213" s="31">
        <v>72.560728744939269</v>
      </c>
      <c r="P213" s="32">
        <v>73.635467980295573</v>
      </c>
      <c r="Q213" s="32">
        <v>74.860817815319635</v>
      </c>
      <c r="R213" s="283">
        <v>2.1876875</v>
      </c>
      <c r="S213" s="283">
        <v>2.2196875</v>
      </c>
      <c r="T213" s="283">
        <v>2.2903281249999998</v>
      </c>
      <c r="U213" s="284">
        <v>2.3472968750000001</v>
      </c>
      <c r="V213" s="284">
        <v>2.4568906250000002</v>
      </c>
    </row>
    <row r="214" spans="1:22" x14ac:dyDescent="0.3">
      <c r="A214" s="136" t="s">
        <v>755</v>
      </c>
      <c r="B214" s="131" t="s">
        <v>509</v>
      </c>
      <c r="C214" s="31" t="s">
        <v>272</v>
      </c>
      <c r="D214" s="31" t="s">
        <v>272</v>
      </c>
      <c r="E214" s="31">
        <v>0.28901734104046239</v>
      </c>
      <c r="F214" s="32">
        <v>0.28919904438576638</v>
      </c>
      <c r="G214" s="32">
        <v>0.28869084975524034</v>
      </c>
      <c r="H214" s="283" t="s">
        <v>272</v>
      </c>
      <c r="I214" s="283" t="s">
        <v>272</v>
      </c>
      <c r="J214" s="283" t="s">
        <v>272</v>
      </c>
      <c r="K214" s="284" t="s">
        <v>272</v>
      </c>
      <c r="L214" s="284" t="s">
        <v>272</v>
      </c>
      <c r="M214" s="31">
        <v>22.452329839626213</v>
      </c>
      <c r="N214" s="31">
        <v>23.739919354838708</v>
      </c>
      <c r="O214" s="31">
        <v>24.566473988439306</v>
      </c>
      <c r="P214" s="32">
        <v>25.22318621903684</v>
      </c>
      <c r="Q214" s="32">
        <v>30.224676791766036</v>
      </c>
      <c r="R214" s="283">
        <v>1.0826106870229009</v>
      </c>
      <c r="S214" s="283">
        <v>1.0877404580152672</v>
      </c>
      <c r="T214" s="283">
        <v>1.0890763358778628</v>
      </c>
      <c r="U214" s="284">
        <v>1.0882824427480915</v>
      </c>
      <c r="V214" s="284">
        <v>1.0922213740458016</v>
      </c>
    </row>
    <row r="215" spans="1:22" x14ac:dyDescent="0.3">
      <c r="A215" s="136" t="s">
        <v>756</v>
      </c>
      <c r="B215" s="131" t="s">
        <v>9</v>
      </c>
      <c r="C215" s="31">
        <v>16.943820224719101</v>
      </c>
      <c r="D215" s="31">
        <v>17.879664663550709</v>
      </c>
      <c r="E215" s="31">
        <v>21.587137694520244</v>
      </c>
      <c r="F215" s="32">
        <v>23.868131868131869</v>
      </c>
      <c r="G215" s="32">
        <v>25.626862417326841</v>
      </c>
      <c r="H215" s="283">
        <v>0.29469026548672561</v>
      </c>
      <c r="I215" s="283">
        <v>0.52300884955752214</v>
      </c>
      <c r="J215" s="283">
        <v>0.52389380530973451</v>
      </c>
      <c r="K215" s="284">
        <v>0.54159292035398232</v>
      </c>
      <c r="L215" s="284">
        <v>0.65044247787610621</v>
      </c>
      <c r="M215" s="31">
        <v>40.614232209737828</v>
      </c>
      <c r="N215" s="31">
        <v>41.879961421470433</v>
      </c>
      <c r="O215" s="31">
        <v>42.835017331661632</v>
      </c>
      <c r="P215" s="32">
        <v>43.589743589743591</v>
      </c>
      <c r="Q215" s="32">
        <v>44.770695544734359</v>
      </c>
      <c r="R215" s="283">
        <v>1.3878849557522124</v>
      </c>
      <c r="S215" s="283">
        <v>1.4227345132743363</v>
      </c>
      <c r="T215" s="283">
        <v>1.4404690265486726</v>
      </c>
      <c r="U215" s="284">
        <v>1.4564513274336284</v>
      </c>
      <c r="V215" s="284">
        <v>1.4733362831858408</v>
      </c>
    </row>
    <row r="216" spans="1:22" x14ac:dyDescent="0.3">
      <c r="A216" s="136" t="s">
        <v>757</v>
      </c>
      <c r="B216" s="131" t="s">
        <v>10</v>
      </c>
      <c r="C216" s="31">
        <v>4.964651680038128</v>
      </c>
      <c r="D216" s="31">
        <v>7.3729476153244722</v>
      </c>
      <c r="E216" s="31">
        <v>9.0196681007990165</v>
      </c>
      <c r="F216" s="32">
        <v>12.947741497624612</v>
      </c>
      <c r="G216" s="32">
        <v>13.786176623763113</v>
      </c>
      <c r="H216" s="283">
        <v>0.3086021505376344</v>
      </c>
      <c r="I216" s="283">
        <v>0.31612903225806449</v>
      </c>
      <c r="J216" s="283">
        <v>0.35698924731182796</v>
      </c>
      <c r="K216" s="284">
        <v>0.48709677419354835</v>
      </c>
      <c r="L216" s="284">
        <v>0.53548387096774186</v>
      </c>
      <c r="M216" s="31">
        <v>75.502422750019861</v>
      </c>
      <c r="N216" s="31">
        <v>76.700547302580134</v>
      </c>
      <c r="O216" s="31">
        <v>77.304855562384759</v>
      </c>
      <c r="P216" s="32">
        <v>78.46316265741649</v>
      </c>
      <c r="Q216" s="32">
        <v>79.726210847407188</v>
      </c>
      <c r="R216" s="283">
        <v>2.2096666666666667</v>
      </c>
      <c r="S216" s="283">
        <v>2.2496236559139784</v>
      </c>
      <c r="T216" s="283">
        <v>2.2798279569892475</v>
      </c>
      <c r="U216" s="284">
        <v>2.3228709677419355</v>
      </c>
      <c r="V216" s="284">
        <v>2.3669569892473121</v>
      </c>
    </row>
    <row r="217" spans="1:22" x14ac:dyDescent="0.3">
      <c r="A217" s="136" t="s">
        <v>758</v>
      </c>
      <c r="B217" s="131" t="s">
        <v>511</v>
      </c>
      <c r="C217" s="31">
        <v>92.875430387569523</v>
      </c>
      <c r="D217" s="31">
        <v>92.946812757840576</v>
      </c>
      <c r="E217" s="31">
        <v>93.019632284200682</v>
      </c>
      <c r="F217" s="32">
        <v>93.097590415306897</v>
      </c>
      <c r="G217" s="32">
        <v>93.199819981998203</v>
      </c>
      <c r="H217" s="283">
        <v>3.8714285714285714</v>
      </c>
      <c r="I217" s="283">
        <v>3.8714285714285714</v>
      </c>
      <c r="J217" s="283">
        <v>4.0142857142857142</v>
      </c>
      <c r="K217" s="284">
        <v>4.05</v>
      </c>
      <c r="L217" s="284">
        <v>4.1142857142857148</v>
      </c>
      <c r="M217" s="31">
        <v>8.9873752979606252</v>
      </c>
      <c r="N217" s="31">
        <v>10.260391252273433</v>
      </c>
      <c r="O217" s="31">
        <v>11.28522459155055</v>
      </c>
      <c r="P217" s="32">
        <v>12.164155751262909</v>
      </c>
      <c r="Q217" s="32">
        <v>14.135913591359136</v>
      </c>
      <c r="R217" s="283">
        <v>2.264214285714286</v>
      </c>
      <c r="S217" s="283">
        <v>2.6748571428571428</v>
      </c>
      <c r="T217" s="283">
        <v>3.0705714285714287</v>
      </c>
      <c r="U217" s="284">
        <v>3.5938571428571429</v>
      </c>
      <c r="V217" s="284">
        <v>3.8739999999999997</v>
      </c>
    </row>
    <row r="218" spans="1:22" x14ac:dyDescent="0.3">
      <c r="A218" s="136" t="s">
        <v>758</v>
      </c>
      <c r="B218" s="131" t="s">
        <v>510</v>
      </c>
      <c r="C218" s="31">
        <v>52.354320764928744</v>
      </c>
      <c r="D218" s="31">
        <v>54.203262233375163</v>
      </c>
      <c r="E218" s="31">
        <v>63.29035126722988</v>
      </c>
      <c r="F218" s="32">
        <v>64.194464158978008</v>
      </c>
      <c r="G218" s="32">
        <v>65.816282107096214</v>
      </c>
      <c r="H218" s="283">
        <v>0.63291139240506333</v>
      </c>
      <c r="I218" s="283">
        <v>0.67215189873417724</v>
      </c>
      <c r="J218" s="283">
        <v>0.74367088607594933</v>
      </c>
      <c r="K218" s="284">
        <v>0.74367088607594933</v>
      </c>
      <c r="L218" s="284">
        <v>0.79303797468354431</v>
      </c>
      <c r="M218" s="31">
        <v>11.20331950207469</v>
      </c>
      <c r="N218" s="31">
        <v>11.57913604588636</v>
      </c>
      <c r="O218" s="31">
        <v>12.272120942641173</v>
      </c>
      <c r="P218" s="32">
        <v>12.925833924769339</v>
      </c>
      <c r="Q218" s="32">
        <v>14.192424902046147</v>
      </c>
      <c r="R218" s="283">
        <v>0.14573417721518986</v>
      </c>
      <c r="S218" s="283">
        <v>0.15604430379746836</v>
      </c>
      <c r="T218" s="283">
        <v>0.15868354430379747</v>
      </c>
      <c r="U218" s="284">
        <v>0.20638607594936709</v>
      </c>
      <c r="V218" s="284">
        <v>0.27975316455696203</v>
      </c>
    </row>
    <row r="219" spans="1:22" x14ac:dyDescent="0.3">
      <c r="A219" s="136" t="s">
        <v>759</v>
      </c>
      <c r="B219" s="131" t="s">
        <v>17</v>
      </c>
      <c r="C219" s="31">
        <v>1.6318537859007836</v>
      </c>
      <c r="D219" s="31">
        <v>1.6303764882548537</v>
      </c>
      <c r="E219" s="31">
        <v>1.7219251336898396</v>
      </c>
      <c r="F219" s="32">
        <v>1.9898391193903471</v>
      </c>
      <c r="G219" s="32">
        <v>1.9895287958115182</v>
      </c>
      <c r="H219" s="283">
        <v>2.6315789473684209E-2</v>
      </c>
      <c r="I219" s="283">
        <v>2.6315789473684209E-2</v>
      </c>
      <c r="J219" s="283">
        <v>2.6315789473684209E-2</v>
      </c>
      <c r="K219" s="284">
        <v>2.6315789473684209E-2</v>
      </c>
      <c r="L219" s="284">
        <v>2.6315789473684209E-2</v>
      </c>
      <c r="M219" s="31">
        <v>46.518711923411658</v>
      </c>
      <c r="N219" s="31">
        <v>47.452536737101795</v>
      </c>
      <c r="O219" s="31">
        <v>48.684491978609621</v>
      </c>
      <c r="P219" s="32">
        <v>49.153259949195601</v>
      </c>
      <c r="Q219" s="32">
        <v>54.157068062827229</v>
      </c>
      <c r="R219" s="283">
        <v>1.1783052631578947</v>
      </c>
      <c r="S219" s="283">
        <v>1.1888000000000001</v>
      </c>
      <c r="T219" s="283">
        <v>1.2172947368421052</v>
      </c>
      <c r="U219" s="284">
        <v>1.254378947368421</v>
      </c>
      <c r="V219" s="284">
        <v>1.277157894736842</v>
      </c>
    </row>
    <row r="220" spans="1:22" x14ac:dyDescent="0.3">
      <c r="A220" s="136" t="s">
        <v>760</v>
      </c>
      <c r="B220" s="131" t="s">
        <v>508</v>
      </c>
      <c r="C220" s="31">
        <v>42.802783213742117</v>
      </c>
      <c r="D220" s="31">
        <v>42.492184973590604</v>
      </c>
      <c r="E220" s="31">
        <v>42.943107221006564</v>
      </c>
      <c r="F220" s="32">
        <v>42.741578014184398</v>
      </c>
      <c r="G220" s="32">
        <v>42.667706708268334</v>
      </c>
      <c r="H220" s="283">
        <v>0.76031746031746028</v>
      </c>
      <c r="I220" s="283">
        <v>0.76031746031746028</v>
      </c>
      <c r="J220" s="283">
        <v>0.81904761904761902</v>
      </c>
      <c r="K220" s="284">
        <v>0.82063492063492072</v>
      </c>
      <c r="L220" s="284">
        <v>0.81746031746031744</v>
      </c>
      <c r="M220" s="31">
        <v>59.230267449445527</v>
      </c>
      <c r="N220" s="31">
        <v>59.771477848442387</v>
      </c>
      <c r="O220" s="31">
        <v>59.606126914660827</v>
      </c>
      <c r="P220" s="32">
        <v>60.095301418439718</v>
      </c>
      <c r="Q220" s="32">
        <v>60.541564519723643</v>
      </c>
      <c r="R220" s="283">
        <v>2.0621587301587301</v>
      </c>
      <c r="S220" s="283">
        <v>2.0621587301587301</v>
      </c>
      <c r="T220" s="283">
        <v>2.0652063492063495</v>
      </c>
      <c r="U220" s="284">
        <v>2.0703968253968252</v>
      </c>
      <c r="V220" s="284">
        <v>2.0776507936507937</v>
      </c>
    </row>
    <row r="221" spans="1:22" x14ac:dyDescent="0.3">
      <c r="A221" s="136" t="s">
        <v>761</v>
      </c>
      <c r="B221" s="131" t="s">
        <v>11</v>
      </c>
      <c r="C221" s="31">
        <v>2.956989247311828</v>
      </c>
      <c r="D221" s="31">
        <v>3.3789012122775337</v>
      </c>
      <c r="E221" s="31">
        <v>3.9719226159904126</v>
      </c>
      <c r="F221" s="32">
        <v>3.6989577994191012</v>
      </c>
      <c r="G221" s="32">
        <v>3.6485796904235417</v>
      </c>
      <c r="H221" s="283">
        <v>6.2616822429906543E-2</v>
      </c>
      <c r="I221" s="283">
        <v>6.2616822429906543E-2</v>
      </c>
      <c r="J221" s="283">
        <v>6.2616822429906543E-2</v>
      </c>
      <c r="K221" s="284">
        <v>6.2616822429906543E-2</v>
      </c>
      <c r="L221" s="284">
        <v>6.2616822429906543E-2</v>
      </c>
      <c r="M221" s="31">
        <v>59.911550468262234</v>
      </c>
      <c r="N221" s="31">
        <v>60.098013928295067</v>
      </c>
      <c r="O221" s="31">
        <v>60.212292415682242</v>
      </c>
      <c r="P221" s="32">
        <v>60.345122159576277</v>
      </c>
      <c r="Q221" s="32">
        <v>61.396496002721555</v>
      </c>
      <c r="R221" s="283">
        <v>1.7548317757009346</v>
      </c>
      <c r="S221" s="283">
        <v>1.7648691588785048</v>
      </c>
      <c r="T221" s="283">
        <v>1.7692242990654206</v>
      </c>
      <c r="U221" s="284">
        <v>1.7788691588785046</v>
      </c>
      <c r="V221" s="284">
        <v>1.7742710280373832</v>
      </c>
    </row>
    <row r="222" spans="1:22" x14ac:dyDescent="0.3">
      <c r="A222" s="136" t="s">
        <v>762</v>
      </c>
      <c r="B222" s="131" t="s">
        <v>12</v>
      </c>
      <c r="C222" s="31">
        <v>20.311808934099957</v>
      </c>
      <c r="D222" s="31">
        <v>20.649031906190345</v>
      </c>
      <c r="E222" s="31">
        <v>27.793943312856989</v>
      </c>
      <c r="F222" s="32">
        <v>28.124168042170279</v>
      </c>
      <c r="G222" s="32">
        <v>28.584144936642581</v>
      </c>
      <c r="H222" s="283">
        <v>0.14154929577464789</v>
      </c>
      <c r="I222" s="283">
        <v>0.14647887323943662</v>
      </c>
      <c r="J222" s="283">
        <v>0.23239436619718309</v>
      </c>
      <c r="K222" s="284">
        <v>0.2697183098591549</v>
      </c>
      <c r="L222" s="284">
        <v>0.2697183098591549</v>
      </c>
      <c r="M222" s="31">
        <v>23.91640866873065</v>
      </c>
      <c r="N222" s="31">
        <v>24.832287973820559</v>
      </c>
      <c r="O222" s="31">
        <v>25.97801487229227</v>
      </c>
      <c r="P222" s="32">
        <v>26.894201586709972</v>
      </c>
      <c r="Q222" s="32">
        <v>28.374698921353019</v>
      </c>
      <c r="R222" s="283">
        <v>0.93006338028169011</v>
      </c>
      <c r="S222" s="283">
        <v>0.94825352112676042</v>
      </c>
      <c r="T222" s="283">
        <v>0.99640845070422546</v>
      </c>
      <c r="U222" s="284">
        <v>1.0345422535211268</v>
      </c>
      <c r="V222" s="284">
        <v>1.1833873239436619</v>
      </c>
    </row>
    <row r="223" spans="1:22" x14ac:dyDescent="0.3">
      <c r="A223" s="136" t="s">
        <v>763</v>
      </c>
      <c r="B223" s="131" t="s">
        <v>507</v>
      </c>
      <c r="C223" s="31">
        <v>20.166651062634585</v>
      </c>
      <c r="D223" s="31">
        <v>20.172640270219553</v>
      </c>
      <c r="E223" s="31">
        <v>20.949248120300751</v>
      </c>
      <c r="F223" s="32">
        <v>20.931553535927293</v>
      </c>
      <c r="G223" s="32">
        <v>20.957799905168326</v>
      </c>
      <c r="H223" s="283">
        <v>7.5294117647058831E-2</v>
      </c>
      <c r="I223" s="283">
        <v>7.5294117647058831E-2</v>
      </c>
      <c r="J223" s="283">
        <v>7.5294117647058831E-2</v>
      </c>
      <c r="K223" s="284">
        <v>7.5294117647058831E-2</v>
      </c>
      <c r="L223" s="284">
        <v>7.5294117647058831E-2</v>
      </c>
      <c r="M223" s="31">
        <v>6.9281902443591417</v>
      </c>
      <c r="N223" s="31">
        <v>7.393507224620004</v>
      </c>
      <c r="O223" s="31">
        <v>7.9229323308270674</v>
      </c>
      <c r="P223" s="32">
        <v>8.1605604468427533</v>
      </c>
      <c r="Q223" s="32">
        <v>8.7529634898055946</v>
      </c>
      <c r="R223" s="283">
        <v>0.18318235294117646</v>
      </c>
      <c r="S223" s="283">
        <v>0.18386470588235296</v>
      </c>
      <c r="T223" s="283">
        <v>0.20343529411764708</v>
      </c>
      <c r="U223" s="284">
        <v>0.23870588235294116</v>
      </c>
      <c r="V223" s="284">
        <v>0.24857647058823532</v>
      </c>
    </row>
    <row r="224" spans="1:22" x14ac:dyDescent="0.3">
      <c r="A224" s="136" t="s">
        <v>764</v>
      </c>
      <c r="B224" s="131" t="s">
        <v>15</v>
      </c>
      <c r="C224" s="31">
        <v>4.1066282420749278</v>
      </c>
      <c r="D224" s="31">
        <v>12.079455977093772</v>
      </c>
      <c r="E224" s="31">
        <v>12.072039942938659</v>
      </c>
      <c r="F224" s="32">
        <v>12.420042643923241</v>
      </c>
      <c r="G224" s="32">
        <v>12.477876106194691</v>
      </c>
      <c r="H224" s="283">
        <v>3.3734939759036145E-2</v>
      </c>
      <c r="I224" s="283">
        <v>0.14819277108433737</v>
      </c>
      <c r="J224" s="283">
        <v>0.12409638554216869</v>
      </c>
      <c r="K224" s="284">
        <v>0.12409638554216869</v>
      </c>
      <c r="L224" s="284">
        <v>0.12409638554216869</v>
      </c>
      <c r="M224" s="31">
        <v>20.0828530259366</v>
      </c>
      <c r="N224" s="31">
        <v>20.293486041517539</v>
      </c>
      <c r="O224" s="31">
        <v>20.595577746077034</v>
      </c>
      <c r="P224" s="32">
        <v>21.819474058280029</v>
      </c>
      <c r="Q224" s="32">
        <v>22.548672566371682</v>
      </c>
      <c r="R224" s="283">
        <v>0.58414457831325306</v>
      </c>
      <c r="S224" s="283">
        <v>0.59424096385542169</v>
      </c>
      <c r="T224" s="283">
        <v>0.62357831325301205</v>
      </c>
      <c r="U224" s="284">
        <v>0.65427710843373499</v>
      </c>
      <c r="V224" s="284">
        <v>0.6389156626506024</v>
      </c>
    </row>
    <row r="225" spans="1:22" x14ac:dyDescent="0.3">
      <c r="A225" s="136" t="s">
        <v>765</v>
      </c>
      <c r="B225" s="131" t="s">
        <v>13</v>
      </c>
      <c r="C225" s="31">
        <v>17.656012176560122</v>
      </c>
      <c r="D225" s="31">
        <v>17.817540322580644</v>
      </c>
      <c r="E225" s="31">
        <v>18.016092532059343</v>
      </c>
      <c r="F225" s="32">
        <v>18.284283030682531</v>
      </c>
      <c r="G225" s="32">
        <v>18.446723361680839</v>
      </c>
      <c r="H225" s="283">
        <v>0.17614678899082567</v>
      </c>
      <c r="I225" s="283">
        <v>0.17614678899082567</v>
      </c>
      <c r="J225" s="283">
        <v>0.17614678899082567</v>
      </c>
      <c r="K225" s="284">
        <v>0.17614678899082567</v>
      </c>
      <c r="L225" s="284">
        <v>0.17614678899082567</v>
      </c>
      <c r="M225" s="31">
        <v>36.707255200405889</v>
      </c>
      <c r="N225" s="31">
        <v>37.689012096774192</v>
      </c>
      <c r="O225" s="31">
        <v>38.383203419663062</v>
      </c>
      <c r="P225" s="32">
        <v>39.173450219160927</v>
      </c>
      <c r="Q225" s="32">
        <v>40.020010005002497</v>
      </c>
      <c r="R225" s="283">
        <v>1.1315137614678898</v>
      </c>
      <c r="S225" s="283">
        <v>1.1355779816513762</v>
      </c>
      <c r="T225" s="283">
        <v>1.1407798165137615</v>
      </c>
      <c r="U225" s="284">
        <v>1.1504770642201836</v>
      </c>
      <c r="V225" s="284">
        <v>1.1519266055045871</v>
      </c>
    </row>
    <row r="226" spans="1:22" x14ac:dyDescent="0.3">
      <c r="A226" s="136" t="s">
        <v>766</v>
      </c>
      <c r="B226" s="131" t="s">
        <v>16</v>
      </c>
      <c r="C226" s="31">
        <v>93.830034924330619</v>
      </c>
      <c r="D226" s="31">
        <v>93.983840894965823</v>
      </c>
      <c r="E226" s="31">
        <v>94.069065322620887</v>
      </c>
      <c r="F226" s="32">
        <v>94.200799200799196</v>
      </c>
      <c r="G226" s="32">
        <v>94.426476118841677</v>
      </c>
      <c r="H226" s="283">
        <v>3.3</v>
      </c>
      <c r="I226" s="283">
        <v>3.3450000000000002</v>
      </c>
      <c r="J226" s="283">
        <v>3.69</v>
      </c>
      <c r="K226" s="284">
        <v>3.8250000000000002</v>
      </c>
      <c r="L226" s="284">
        <v>3.85</v>
      </c>
      <c r="M226" s="31">
        <v>97.52309711936195</v>
      </c>
      <c r="N226" s="31">
        <v>97.700435052827842</v>
      </c>
      <c r="O226" s="31">
        <v>97.769349767952491</v>
      </c>
      <c r="P226" s="32">
        <v>97.76723276723277</v>
      </c>
      <c r="Q226" s="32">
        <v>97.698382850695751</v>
      </c>
      <c r="R226" s="283">
        <v>4.4920499999999999</v>
      </c>
      <c r="S226" s="283">
        <v>4.53925</v>
      </c>
      <c r="T226" s="283">
        <v>4.5731000000000002</v>
      </c>
      <c r="U226" s="284">
        <v>4.9084500000000002</v>
      </c>
      <c r="V226" s="284">
        <v>4.9611000000000001</v>
      </c>
    </row>
    <row r="227" spans="1:22" x14ac:dyDescent="0.3">
      <c r="A227" s="136" t="s">
        <v>767</v>
      </c>
      <c r="B227" s="131" t="s">
        <v>14</v>
      </c>
      <c r="C227" s="31">
        <v>37.092616461056892</v>
      </c>
      <c r="D227" s="31">
        <v>38.114496270333426</v>
      </c>
      <c r="E227" s="31">
        <v>39.446458572818109</v>
      </c>
      <c r="F227" s="32">
        <v>40.551759923895183</v>
      </c>
      <c r="G227" s="32">
        <v>41.051292920729118</v>
      </c>
      <c r="H227" s="283">
        <v>1.1123287671232878</v>
      </c>
      <c r="I227" s="283">
        <v>1.1315068493150684</v>
      </c>
      <c r="J227" s="283">
        <v>1.1479452054794521</v>
      </c>
      <c r="K227" s="284">
        <v>1.1493150684931508</v>
      </c>
      <c r="L227" s="284">
        <v>1.1493150684931508</v>
      </c>
      <c r="M227" s="31">
        <v>55.339716442644082</v>
      </c>
      <c r="N227" s="31">
        <v>55.441718342769839</v>
      </c>
      <c r="O227" s="31">
        <v>55.875851092050574</v>
      </c>
      <c r="P227" s="32">
        <v>56.499178413906428</v>
      </c>
      <c r="Q227" s="32">
        <v>56.549385332768118</v>
      </c>
      <c r="R227" s="283">
        <v>0.91864383561643848</v>
      </c>
      <c r="S227" s="283">
        <v>1.0280958904109589</v>
      </c>
      <c r="T227" s="283">
        <v>1.0895342465753426</v>
      </c>
      <c r="U227" s="284">
        <v>1.0744246575342467</v>
      </c>
      <c r="V227" s="284">
        <v>0.98979452054794514</v>
      </c>
    </row>
    <row r="228" spans="1:22" x14ac:dyDescent="0.3">
      <c r="A228" s="143" t="s">
        <v>768</v>
      </c>
      <c r="B228" s="131"/>
      <c r="C228" s="36">
        <v>41.686465549943094</v>
      </c>
      <c r="D228" s="36">
        <v>42.110901164953205</v>
      </c>
      <c r="E228" s="36">
        <v>44.43538826318909</v>
      </c>
      <c r="F228" s="36">
        <v>45.111680342981316</v>
      </c>
      <c r="G228" s="36">
        <v>45.368899144914707</v>
      </c>
      <c r="H228" s="285">
        <v>0.33128919860627176</v>
      </c>
      <c r="I228" s="285">
        <v>0.36278745644599303</v>
      </c>
      <c r="J228" s="285">
        <v>0.41310104529616731</v>
      </c>
      <c r="K228" s="285">
        <v>0.4310801393728223</v>
      </c>
      <c r="L228" s="285">
        <v>0.4501045296167247</v>
      </c>
      <c r="M228" s="36">
        <v>48.757661668696464</v>
      </c>
      <c r="N228" s="36">
        <v>49.453230773808635</v>
      </c>
      <c r="O228" s="36">
        <v>50.048409405255882</v>
      </c>
      <c r="P228" s="36">
        <v>50.686110141450293</v>
      </c>
      <c r="Q228" s="36">
        <v>51.887396658860574</v>
      </c>
      <c r="R228" s="285">
        <v>1.1292278745644597</v>
      </c>
      <c r="S228" s="285">
        <v>1.1520411149825784</v>
      </c>
      <c r="T228" s="285">
        <v>1.1779365853658539</v>
      </c>
      <c r="U228" s="285">
        <v>1.2125818815331011</v>
      </c>
      <c r="V228" s="285">
        <v>1.2458592334494774</v>
      </c>
    </row>
    <row r="229" spans="1:22" x14ac:dyDescent="0.3">
      <c r="A229" s="136" t="s">
        <v>769</v>
      </c>
      <c r="B229" s="131" t="s">
        <v>18</v>
      </c>
      <c r="C229" s="31">
        <v>90.324380605042592</v>
      </c>
      <c r="D229" s="31">
        <v>90.488594229302848</v>
      </c>
      <c r="E229" s="31">
        <v>90.815926396310459</v>
      </c>
      <c r="F229" s="32">
        <v>91.534278175782958</v>
      </c>
      <c r="G229" s="32">
        <v>91.697261987981179</v>
      </c>
      <c r="H229" s="283">
        <v>3.8938775510204082</v>
      </c>
      <c r="I229" s="283">
        <v>4.0034013605442178</v>
      </c>
      <c r="J229" s="283">
        <v>4.2374149659863942</v>
      </c>
      <c r="K229" s="284">
        <v>4.4394557823129253</v>
      </c>
      <c r="L229" s="284">
        <v>4.4931972789115644</v>
      </c>
      <c r="M229" s="31">
        <v>87.231001098717769</v>
      </c>
      <c r="N229" s="31">
        <v>87.312498908608319</v>
      </c>
      <c r="O229" s="31">
        <v>87.439497603314976</v>
      </c>
      <c r="P229" s="32">
        <v>87.274856409970454</v>
      </c>
      <c r="Q229" s="32">
        <v>87.207826919574941</v>
      </c>
      <c r="R229" s="283">
        <v>4.0344421768707486</v>
      </c>
      <c r="S229" s="283">
        <v>4.1379183673469386</v>
      </c>
      <c r="T229" s="283">
        <v>4.1696870748299313</v>
      </c>
      <c r="U229" s="284">
        <v>4.6007210884353746</v>
      </c>
      <c r="V229" s="284">
        <v>4.7061836734693872</v>
      </c>
    </row>
    <row r="230" spans="1:22" x14ac:dyDescent="0.3">
      <c r="A230" s="136"/>
      <c r="B230" s="141"/>
      <c r="C230" s="31"/>
      <c r="D230" s="31"/>
      <c r="E230" s="31"/>
      <c r="F230" s="32"/>
      <c r="G230" s="32"/>
      <c r="H230" s="283"/>
      <c r="I230" s="283"/>
      <c r="J230" s="283"/>
      <c r="K230" s="284"/>
      <c r="L230" s="284"/>
      <c r="M230" s="31"/>
      <c r="N230" s="31"/>
      <c r="O230" s="31"/>
      <c r="P230" s="32"/>
      <c r="Q230" s="32"/>
      <c r="R230" s="283"/>
      <c r="S230" s="283"/>
      <c r="T230" s="283"/>
      <c r="U230" s="284"/>
      <c r="V230" s="284"/>
    </row>
    <row r="231" spans="1:22" x14ac:dyDescent="0.3">
      <c r="A231" s="128" t="s">
        <v>770</v>
      </c>
      <c r="B231" s="141"/>
      <c r="C231" s="42">
        <v>74.821261904546148</v>
      </c>
      <c r="D231" s="42">
        <v>75.46332569294772</v>
      </c>
      <c r="E231" s="42">
        <v>76.505769701122432</v>
      </c>
      <c r="F231" s="42">
        <v>76.884303762765725</v>
      </c>
      <c r="G231" s="42">
        <v>77.018904311010459</v>
      </c>
      <c r="H231" s="286">
        <v>0.76114445778311324</v>
      </c>
      <c r="I231" s="286">
        <v>0.77422969187675073</v>
      </c>
      <c r="J231" s="286">
        <v>0.78207282913165266</v>
      </c>
      <c r="K231" s="286">
        <v>0.79919967987194884</v>
      </c>
      <c r="L231" s="286">
        <v>0.80752300920368147</v>
      </c>
      <c r="M231" s="42">
        <v>67.698831972598029</v>
      </c>
      <c r="N231" s="42">
        <v>67.815339206670757</v>
      </c>
      <c r="O231" s="42">
        <v>67.794011089624789</v>
      </c>
      <c r="P231" s="42">
        <v>67.495834839782773</v>
      </c>
      <c r="Q231" s="42">
        <v>67.370113677086138</v>
      </c>
      <c r="R231" s="286">
        <v>0.85840816326530622</v>
      </c>
      <c r="S231" s="286">
        <v>0.88210804321728686</v>
      </c>
      <c r="T231" s="286">
        <v>0.90292837134853943</v>
      </c>
      <c r="U231" s="286">
        <v>0.91805282112845132</v>
      </c>
      <c r="V231" s="286">
        <v>0.9255018007202882</v>
      </c>
    </row>
    <row r="232" spans="1:22" x14ac:dyDescent="0.3">
      <c r="A232" s="136" t="s">
        <v>771</v>
      </c>
      <c r="B232" s="131" t="s">
        <v>171</v>
      </c>
      <c r="C232" s="31">
        <v>61.810274531122587</v>
      </c>
      <c r="D232" s="31">
        <v>64.352689036233329</v>
      </c>
      <c r="E232" s="31">
        <v>70.731385174178641</v>
      </c>
      <c r="F232" s="32">
        <v>71.62669277206723</v>
      </c>
      <c r="G232" s="32">
        <v>71.613944480309883</v>
      </c>
      <c r="H232" s="283">
        <v>0.35258620689655173</v>
      </c>
      <c r="I232" s="283">
        <v>0.35258620689655173</v>
      </c>
      <c r="J232" s="283">
        <v>0.36120689655172411</v>
      </c>
      <c r="K232" s="284">
        <v>0.36206896551724138</v>
      </c>
      <c r="L232" s="284">
        <v>0.37327586206896551</v>
      </c>
      <c r="M232" s="31">
        <v>56.397798314759449</v>
      </c>
      <c r="N232" s="31">
        <v>58.633045341906097</v>
      </c>
      <c r="O232" s="31">
        <v>60.287270926201089</v>
      </c>
      <c r="P232" s="32">
        <v>59.060205580029368</v>
      </c>
      <c r="Q232" s="32">
        <v>58.066494512588761</v>
      </c>
      <c r="R232" s="283">
        <v>0.77467241379310336</v>
      </c>
      <c r="S232" s="283">
        <v>0.84856034482758624</v>
      </c>
      <c r="T232" s="283">
        <v>0.90401724137931039</v>
      </c>
      <c r="U232" s="284">
        <v>0.93424137931034479</v>
      </c>
      <c r="V232" s="284">
        <v>0.95758620689655172</v>
      </c>
    </row>
    <row r="233" spans="1:22" x14ac:dyDescent="0.3">
      <c r="A233" s="136" t="s">
        <v>772</v>
      </c>
      <c r="B233" s="131" t="s">
        <v>158</v>
      </c>
      <c r="C233" s="31">
        <v>29.687740347638826</v>
      </c>
      <c r="D233" s="31">
        <v>36.107738998482546</v>
      </c>
      <c r="E233" s="31">
        <v>37.336834208552141</v>
      </c>
      <c r="F233" s="32">
        <v>37.758903293100879</v>
      </c>
      <c r="G233" s="32">
        <v>38.375184638109303</v>
      </c>
      <c r="H233" s="283">
        <v>1.534782608695652</v>
      </c>
      <c r="I233" s="283">
        <v>1.8043478260869565</v>
      </c>
      <c r="J233" s="283">
        <v>1.8695652173913044</v>
      </c>
      <c r="K233" s="284">
        <v>1.9478260869565216</v>
      </c>
      <c r="L233" s="284">
        <v>1.9478260869565216</v>
      </c>
      <c r="M233" s="31">
        <v>62.582679587755727</v>
      </c>
      <c r="N233" s="31">
        <v>65.72837632776934</v>
      </c>
      <c r="O233" s="31">
        <v>66.196549137284322</v>
      </c>
      <c r="P233" s="32">
        <v>66.003576218149306</v>
      </c>
      <c r="Q233" s="32">
        <v>68.892171344165433</v>
      </c>
      <c r="R233" s="283">
        <v>3.5728695652173914</v>
      </c>
      <c r="S233" s="283">
        <v>3.7984347826086959</v>
      </c>
      <c r="T233" s="283">
        <v>3.8488260869565214</v>
      </c>
      <c r="U233" s="284">
        <v>3.9237826086956522</v>
      </c>
      <c r="V233" s="284">
        <v>3.9349999999999996</v>
      </c>
    </row>
    <row r="234" spans="1:22" x14ac:dyDescent="0.3">
      <c r="A234" s="136" t="s">
        <v>773</v>
      </c>
      <c r="B234" s="131" t="s">
        <v>159</v>
      </c>
      <c r="C234" s="31" t="s">
        <v>272</v>
      </c>
      <c r="D234" s="31" t="s">
        <v>272</v>
      </c>
      <c r="E234" s="31" t="s">
        <v>272</v>
      </c>
      <c r="F234" s="32" t="s">
        <v>272</v>
      </c>
      <c r="G234" s="32" t="s">
        <v>272</v>
      </c>
      <c r="H234" s="283" t="s">
        <v>272</v>
      </c>
      <c r="I234" s="283" t="s">
        <v>272</v>
      </c>
      <c r="J234" s="283" t="s">
        <v>272</v>
      </c>
      <c r="K234" s="284" t="s">
        <v>272</v>
      </c>
      <c r="L234" s="284" t="s">
        <v>272</v>
      </c>
      <c r="M234" s="31">
        <v>12.980068060281964</v>
      </c>
      <c r="N234" s="31">
        <v>13.800868586134794</v>
      </c>
      <c r="O234" s="31">
        <v>15.045087802562884</v>
      </c>
      <c r="P234" s="32">
        <v>15.727699530516432</v>
      </c>
      <c r="Q234" s="32">
        <v>16.004329673728158</v>
      </c>
      <c r="R234" s="283">
        <v>0.24025714285714286</v>
      </c>
      <c r="S234" s="283">
        <v>0.24194285714285715</v>
      </c>
      <c r="T234" s="283">
        <v>0.24194285714285715</v>
      </c>
      <c r="U234" s="284">
        <v>0.24390000000000001</v>
      </c>
      <c r="V234" s="284">
        <v>0.24390000000000001</v>
      </c>
    </row>
    <row r="235" spans="1:22" x14ac:dyDescent="0.3">
      <c r="A235" s="136" t="s">
        <v>681</v>
      </c>
      <c r="B235" s="131" t="s">
        <v>503</v>
      </c>
      <c r="C235" s="31">
        <v>93.723683165170414</v>
      </c>
      <c r="D235" s="31">
        <v>93.567623439611992</v>
      </c>
      <c r="E235" s="31">
        <v>93.567623439611992</v>
      </c>
      <c r="F235" s="32">
        <v>93.613458778504224</v>
      </c>
      <c r="G235" s="32">
        <v>93.679079431037238</v>
      </c>
      <c r="H235" s="283">
        <v>0.80454545454545456</v>
      </c>
      <c r="I235" s="283">
        <v>0.80454545454545456</v>
      </c>
      <c r="J235" s="283">
        <v>0.80909090909090908</v>
      </c>
      <c r="K235" s="284">
        <v>0.80909090909090908</v>
      </c>
      <c r="L235" s="284">
        <v>0.84090909090909094</v>
      </c>
      <c r="M235" s="31">
        <v>2.3834114562643997E-2</v>
      </c>
      <c r="N235" s="31">
        <v>2.3853065118867776E-2</v>
      </c>
      <c r="O235" s="31">
        <v>2.3853065118867776E-2</v>
      </c>
      <c r="P235" s="32">
        <v>2.3919630043055334E-2</v>
      </c>
      <c r="Q235" s="32">
        <v>8.790155026370465E-2</v>
      </c>
      <c r="R235" s="283" t="s">
        <v>272</v>
      </c>
      <c r="S235" s="283" t="s">
        <v>272</v>
      </c>
      <c r="T235" s="283" t="s">
        <v>272</v>
      </c>
      <c r="U235" s="284" t="s">
        <v>272</v>
      </c>
      <c r="V235" s="284" t="s">
        <v>272</v>
      </c>
    </row>
    <row r="236" spans="1:22" x14ac:dyDescent="0.3">
      <c r="A236" s="136" t="s">
        <v>681</v>
      </c>
      <c r="B236" s="131" t="s">
        <v>502</v>
      </c>
      <c r="C236" s="31">
        <v>0.2176278563656148</v>
      </c>
      <c r="D236" s="31">
        <v>0.21594385459780457</v>
      </c>
      <c r="E236" s="31">
        <v>0.2152852529601722</v>
      </c>
      <c r="F236" s="32">
        <v>0.21367521367521369</v>
      </c>
      <c r="G236" s="32">
        <v>0.21242697822623471</v>
      </c>
      <c r="H236" s="283" t="s">
        <v>272</v>
      </c>
      <c r="I236" s="283" t="s">
        <v>272</v>
      </c>
      <c r="J236" s="283" t="s">
        <v>272</v>
      </c>
      <c r="K236" s="284" t="s">
        <v>272</v>
      </c>
      <c r="L236" s="284" t="s">
        <v>272</v>
      </c>
      <c r="M236" s="31">
        <v>0.3627130939426913</v>
      </c>
      <c r="N236" s="31">
        <v>0.35990642432967429</v>
      </c>
      <c r="O236" s="31">
        <v>0.35880875493362041</v>
      </c>
      <c r="P236" s="32">
        <v>0.55199430199430199</v>
      </c>
      <c r="Q236" s="32">
        <v>0.6903876792352629</v>
      </c>
      <c r="R236" s="283">
        <v>4.7476635514018695E-3</v>
      </c>
      <c r="S236" s="283">
        <v>4.7476635514018695E-3</v>
      </c>
      <c r="T236" s="283">
        <v>4.7476635514018695E-3</v>
      </c>
      <c r="U236" s="284">
        <v>4.7476635514018695E-3</v>
      </c>
      <c r="V236" s="284">
        <v>4.7476635514018695E-3</v>
      </c>
    </row>
    <row r="237" spans="1:22" x14ac:dyDescent="0.3">
      <c r="A237" s="136" t="s">
        <v>774</v>
      </c>
      <c r="B237" s="131" t="s">
        <v>506</v>
      </c>
      <c r="C237" s="31">
        <v>26.567164179104481</v>
      </c>
      <c r="D237" s="31">
        <v>25.829758410476405</v>
      </c>
      <c r="E237" s="31">
        <v>26.02770330652368</v>
      </c>
      <c r="F237" s="32">
        <v>25.53948832035595</v>
      </c>
      <c r="G237" s="32">
        <v>25.909592061742003</v>
      </c>
      <c r="H237" s="283">
        <v>0.11485148514851484</v>
      </c>
      <c r="I237" s="283">
        <v>0.11485148514851484</v>
      </c>
      <c r="J237" s="283">
        <v>0.11485148514851484</v>
      </c>
      <c r="K237" s="284">
        <v>0.11485148514851484</v>
      </c>
      <c r="L237" s="284">
        <v>0.11584158415841583</v>
      </c>
      <c r="M237" s="31" t="s">
        <v>272</v>
      </c>
      <c r="N237" s="31" t="s">
        <v>272</v>
      </c>
      <c r="O237" s="31" t="s">
        <v>272</v>
      </c>
      <c r="P237" s="32" t="s">
        <v>272</v>
      </c>
      <c r="Q237" s="32" t="s">
        <v>272</v>
      </c>
      <c r="R237" s="283" t="s">
        <v>272</v>
      </c>
      <c r="S237" s="283" t="s">
        <v>272</v>
      </c>
      <c r="T237" s="283" t="s">
        <v>272</v>
      </c>
      <c r="U237" s="284" t="s">
        <v>272</v>
      </c>
      <c r="V237" s="284" t="s">
        <v>272</v>
      </c>
    </row>
    <row r="238" spans="1:22" x14ac:dyDescent="0.3">
      <c r="A238" s="136" t="s">
        <v>775</v>
      </c>
      <c r="B238" s="131" t="s">
        <v>501</v>
      </c>
      <c r="C238" s="31">
        <v>4.4313468674961793</v>
      </c>
      <c r="D238" s="31">
        <v>6.1703996486605188</v>
      </c>
      <c r="E238" s="31">
        <v>6.3148597924486642</v>
      </c>
      <c r="F238" s="32">
        <v>9.2572184262728676</v>
      </c>
      <c r="G238" s="32">
        <v>9.946832077979618</v>
      </c>
      <c r="H238" s="283">
        <v>7.8E-2</v>
      </c>
      <c r="I238" s="283">
        <v>7.8E-2</v>
      </c>
      <c r="J238" s="283">
        <v>9.4E-2</v>
      </c>
      <c r="K238" s="284">
        <v>0.14199999999999999</v>
      </c>
      <c r="L238" s="284">
        <v>0.14199999999999999</v>
      </c>
      <c r="M238" s="31" t="s">
        <v>272</v>
      </c>
      <c r="N238" s="31" t="s">
        <v>272</v>
      </c>
      <c r="O238" s="31" t="s">
        <v>272</v>
      </c>
      <c r="P238" s="32" t="s">
        <v>272</v>
      </c>
      <c r="Q238" s="32" t="s">
        <v>272</v>
      </c>
      <c r="R238" s="283" t="s">
        <v>272</v>
      </c>
      <c r="S238" s="283" t="s">
        <v>272</v>
      </c>
      <c r="T238" s="283" t="s">
        <v>272</v>
      </c>
      <c r="U238" s="284" t="s">
        <v>272</v>
      </c>
      <c r="V238" s="284" t="s">
        <v>272</v>
      </c>
    </row>
    <row r="239" spans="1:22" x14ac:dyDescent="0.3">
      <c r="A239" s="136" t="s">
        <v>776</v>
      </c>
      <c r="B239" s="131" t="s">
        <v>166</v>
      </c>
      <c r="C239" s="31">
        <v>24.510465901417959</v>
      </c>
      <c r="D239" s="31">
        <v>25.077067417236293</v>
      </c>
      <c r="E239" s="31">
        <v>25.07694366385655</v>
      </c>
      <c r="F239" s="32">
        <v>26.060445387062565</v>
      </c>
      <c r="G239" s="32">
        <v>27.052631578947366</v>
      </c>
      <c r="H239" s="283">
        <v>0.18421052631578946</v>
      </c>
      <c r="I239" s="283">
        <v>0.20421052631578945</v>
      </c>
      <c r="J239" s="283">
        <v>0.21578947368421053</v>
      </c>
      <c r="K239" s="284">
        <v>0.22210526315789475</v>
      </c>
      <c r="L239" s="284">
        <v>0.22315789473684211</v>
      </c>
      <c r="M239" s="31">
        <v>12.424037812288994</v>
      </c>
      <c r="N239" s="31">
        <v>12.518429164991288</v>
      </c>
      <c r="O239" s="31">
        <v>13.662518399571791</v>
      </c>
      <c r="P239" s="32">
        <v>14.899257688229056</v>
      </c>
      <c r="Q239" s="32">
        <v>15.328947368421053</v>
      </c>
      <c r="R239" s="283">
        <v>0.27093684210526314</v>
      </c>
      <c r="S239" s="283">
        <v>0.27182105263157896</v>
      </c>
      <c r="T239" s="283">
        <v>0.34502105263157895</v>
      </c>
      <c r="U239" s="284">
        <v>0.34989473684210526</v>
      </c>
      <c r="V239" s="284">
        <v>0.35299999999999998</v>
      </c>
    </row>
    <row r="240" spans="1:22" x14ac:dyDescent="0.3">
      <c r="A240" s="136" t="s">
        <v>777</v>
      </c>
      <c r="B240" s="131" t="s">
        <v>505</v>
      </c>
      <c r="C240" s="31">
        <v>66.129894427368711</v>
      </c>
      <c r="D240" s="31">
        <v>66.977183745105989</v>
      </c>
      <c r="E240" s="31">
        <v>68.995189375973993</v>
      </c>
      <c r="F240" s="32">
        <v>69.808087731322814</v>
      </c>
      <c r="G240" s="32">
        <v>70.496766203385164</v>
      </c>
      <c r="H240" s="283">
        <v>2.0249999999999999</v>
      </c>
      <c r="I240" s="283">
        <v>2.0750000000000002</v>
      </c>
      <c r="J240" s="283">
        <v>2.1149999999999998</v>
      </c>
      <c r="K240" s="284">
        <v>2.5550000000000002</v>
      </c>
      <c r="L240" s="284">
        <v>2.585</v>
      </c>
      <c r="M240" s="31" t="s">
        <v>272</v>
      </c>
      <c r="N240" s="31" t="s">
        <v>272</v>
      </c>
      <c r="O240" s="31" t="s">
        <v>272</v>
      </c>
      <c r="P240" s="32" t="s">
        <v>272</v>
      </c>
      <c r="Q240" s="32" t="s">
        <v>272</v>
      </c>
      <c r="R240" s="283" t="s">
        <v>272</v>
      </c>
      <c r="S240" s="283" t="s">
        <v>272</v>
      </c>
      <c r="T240" s="283" t="s">
        <v>272</v>
      </c>
      <c r="U240" s="284" t="s">
        <v>272</v>
      </c>
      <c r="V240" s="284" t="s">
        <v>272</v>
      </c>
    </row>
    <row r="241" spans="1:22" x14ac:dyDescent="0.3">
      <c r="A241" s="136" t="s">
        <v>777</v>
      </c>
      <c r="B241" s="131" t="s">
        <v>504</v>
      </c>
      <c r="C241" s="31" t="s">
        <v>272</v>
      </c>
      <c r="D241" s="31" t="s">
        <v>272</v>
      </c>
      <c r="E241" s="31" t="s">
        <v>272</v>
      </c>
      <c r="F241" s="32" t="s">
        <v>272</v>
      </c>
      <c r="G241" s="32" t="s">
        <v>272</v>
      </c>
      <c r="H241" s="283" t="s">
        <v>272</v>
      </c>
      <c r="I241" s="283" t="s">
        <v>272</v>
      </c>
      <c r="J241" s="283" t="s">
        <v>272</v>
      </c>
      <c r="K241" s="284" t="s">
        <v>272</v>
      </c>
      <c r="L241" s="284" t="s">
        <v>272</v>
      </c>
      <c r="M241" s="31" t="s">
        <v>272</v>
      </c>
      <c r="N241" s="31" t="s">
        <v>272</v>
      </c>
      <c r="O241" s="31" t="s">
        <v>272</v>
      </c>
      <c r="P241" s="32" t="s">
        <v>272</v>
      </c>
      <c r="Q241" s="32" t="s">
        <v>272</v>
      </c>
      <c r="R241" s="283" t="s">
        <v>272</v>
      </c>
      <c r="S241" s="283" t="s">
        <v>272</v>
      </c>
      <c r="T241" s="283" t="s">
        <v>272</v>
      </c>
      <c r="U241" s="284" t="s">
        <v>272</v>
      </c>
      <c r="V241" s="284" t="s">
        <v>272</v>
      </c>
    </row>
    <row r="242" spans="1:22" x14ac:dyDescent="0.3">
      <c r="A242" s="136" t="s">
        <v>778</v>
      </c>
      <c r="B242" s="131" t="s">
        <v>500</v>
      </c>
      <c r="C242" s="31">
        <v>22.241329893952422</v>
      </c>
      <c r="D242" s="31">
        <v>24.208405296488198</v>
      </c>
      <c r="E242" s="31">
        <v>27.27272727272727</v>
      </c>
      <c r="F242" s="32">
        <v>29.647806004618936</v>
      </c>
      <c r="G242" s="32">
        <v>28.794449262792714</v>
      </c>
      <c r="H242" s="283">
        <v>0.13593749999999999</v>
      </c>
      <c r="I242" s="283">
        <v>0.171875</v>
      </c>
      <c r="J242" s="283">
        <v>0.171875</v>
      </c>
      <c r="K242" s="284">
        <v>0.22031249999999999</v>
      </c>
      <c r="L242" s="284">
        <v>0.22031249999999999</v>
      </c>
      <c r="M242" s="31" t="s">
        <v>272</v>
      </c>
      <c r="N242" s="31" t="s">
        <v>272</v>
      </c>
      <c r="O242" s="31" t="s">
        <v>272</v>
      </c>
      <c r="P242" s="32" t="s">
        <v>272</v>
      </c>
      <c r="Q242" s="32">
        <v>8.6730268863833476E-2</v>
      </c>
      <c r="R242" s="283" t="s">
        <v>272</v>
      </c>
      <c r="S242" s="283" t="s">
        <v>272</v>
      </c>
      <c r="T242" s="283" t="s">
        <v>272</v>
      </c>
      <c r="U242" s="284" t="s">
        <v>272</v>
      </c>
      <c r="V242" s="284" t="s">
        <v>272</v>
      </c>
    </row>
    <row r="243" spans="1:22" x14ac:dyDescent="0.3">
      <c r="A243" s="136" t="s">
        <v>779</v>
      </c>
      <c r="B243" s="131" t="s">
        <v>160</v>
      </c>
      <c r="C243" s="31">
        <v>39.799966239027682</v>
      </c>
      <c r="D243" s="31">
        <v>41.135411819450908</v>
      </c>
      <c r="E243" s="31">
        <v>47.057828880622253</v>
      </c>
      <c r="F243" s="32">
        <v>48.599593839905232</v>
      </c>
      <c r="G243" s="32">
        <v>51.243169977550927</v>
      </c>
      <c r="H243" s="283">
        <v>0.32038216560509553</v>
      </c>
      <c r="I243" s="283">
        <v>0.32738853503184712</v>
      </c>
      <c r="J243" s="283">
        <v>0.35095541401273889</v>
      </c>
      <c r="K243" s="284">
        <v>0.35095541401273889</v>
      </c>
      <c r="L243" s="284">
        <v>0.37770700636942672</v>
      </c>
      <c r="M243" s="31">
        <v>38.964382174206619</v>
      </c>
      <c r="N243" s="31">
        <v>40.712382080460259</v>
      </c>
      <c r="O243" s="31">
        <v>41.06780520798106</v>
      </c>
      <c r="P243" s="32">
        <v>41.331020477238113</v>
      </c>
      <c r="Q243" s="32">
        <v>41.700199076623321</v>
      </c>
      <c r="R243" s="283">
        <v>0.44512738853503186</v>
      </c>
      <c r="S243" s="283">
        <v>0.45032484076433116</v>
      </c>
      <c r="T243" s="283">
        <v>0.46059872611464964</v>
      </c>
      <c r="U243" s="284">
        <v>0.46100636942675161</v>
      </c>
      <c r="V243" s="284">
        <v>0.46124203821656057</v>
      </c>
    </row>
    <row r="244" spans="1:22" x14ac:dyDescent="0.3">
      <c r="A244" s="136" t="s">
        <v>780</v>
      </c>
      <c r="B244" s="131" t="s">
        <v>164</v>
      </c>
      <c r="C244" s="31">
        <v>70.828405699160896</v>
      </c>
      <c r="D244" s="31">
        <v>72.292743203774435</v>
      </c>
      <c r="E244" s="31">
        <v>74.026992215937724</v>
      </c>
      <c r="F244" s="32">
        <v>74.835738754422422</v>
      </c>
      <c r="G244" s="32">
        <v>75.033534540576795</v>
      </c>
      <c r="H244" s="283">
        <v>1.377777777777778</v>
      </c>
      <c r="I244" s="283">
        <v>1.3888888888888888</v>
      </c>
      <c r="J244" s="283">
        <v>1.3962962962962964</v>
      </c>
      <c r="K244" s="284">
        <v>1.4185185185185185</v>
      </c>
      <c r="L244" s="284">
        <v>1.4185185185185185</v>
      </c>
      <c r="M244" s="31">
        <v>72.078616883482567</v>
      </c>
      <c r="N244" s="31">
        <v>73.314985396540095</v>
      </c>
      <c r="O244" s="31">
        <v>73.70218961751695</v>
      </c>
      <c r="P244" s="32">
        <v>73.88667377997416</v>
      </c>
      <c r="Q244" s="32">
        <v>73.960429242119389</v>
      </c>
      <c r="R244" s="283">
        <v>2.541185185185185</v>
      </c>
      <c r="S244" s="283">
        <v>2.5650740740740741</v>
      </c>
      <c r="T244" s="283">
        <v>2.6217407407407411</v>
      </c>
      <c r="U244" s="284">
        <v>2.6998148148148147</v>
      </c>
      <c r="V244" s="284">
        <v>2.7849999999999997</v>
      </c>
    </row>
    <row r="245" spans="1:22" x14ac:dyDescent="0.3">
      <c r="A245" s="136" t="s">
        <v>781</v>
      </c>
      <c r="B245" s="131" t="s">
        <v>167</v>
      </c>
      <c r="C245" s="31">
        <v>39.727477179521095</v>
      </c>
      <c r="D245" s="31">
        <v>39.894944189100464</v>
      </c>
      <c r="E245" s="31">
        <v>65.157839812157576</v>
      </c>
      <c r="F245" s="32">
        <v>66.74051870194188</v>
      </c>
      <c r="G245" s="32">
        <v>68.62668743509866</v>
      </c>
      <c r="H245" s="283">
        <v>2.3571428571428572</v>
      </c>
      <c r="I245" s="283">
        <v>2.3928571428571428</v>
      </c>
      <c r="J245" s="283">
        <v>2.5285714285714285</v>
      </c>
      <c r="K245" s="284">
        <v>2.7214285714285715</v>
      </c>
      <c r="L245" s="284">
        <v>2.7928571428571431</v>
      </c>
      <c r="M245" s="31">
        <v>62.28337081624553</v>
      </c>
      <c r="N245" s="31">
        <v>63.099146421536446</v>
      </c>
      <c r="O245" s="31">
        <v>63.81424471693191</v>
      </c>
      <c r="P245" s="32">
        <v>63.365046266127976</v>
      </c>
      <c r="Q245" s="32">
        <v>64.17445482866043</v>
      </c>
      <c r="R245" s="283">
        <v>2.4294285714285713</v>
      </c>
      <c r="S245" s="283">
        <v>2.6219999999999999</v>
      </c>
      <c r="T245" s="283">
        <v>2.6378571428571429</v>
      </c>
      <c r="U245" s="284">
        <v>2.7061428571428574</v>
      </c>
      <c r="V245" s="284">
        <v>2.7671428571428573</v>
      </c>
    </row>
    <row r="246" spans="1:22" x14ac:dyDescent="0.3">
      <c r="A246" s="136" t="s">
        <v>782</v>
      </c>
      <c r="B246" s="131" t="s">
        <v>168</v>
      </c>
      <c r="C246" s="31" t="s">
        <v>272</v>
      </c>
      <c r="D246" s="31" t="s">
        <v>272</v>
      </c>
      <c r="E246" s="31" t="s">
        <v>272</v>
      </c>
      <c r="F246" s="32" t="s">
        <v>272</v>
      </c>
      <c r="G246" s="32" t="s">
        <v>272</v>
      </c>
      <c r="H246" s="283" t="s">
        <v>272</v>
      </c>
      <c r="I246" s="283" t="s">
        <v>272</v>
      </c>
      <c r="J246" s="283" t="s">
        <v>272</v>
      </c>
      <c r="K246" s="284" t="s">
        <v>272</v>
      </c>
      <c r="L246" s="284" t="s">
        <v>272</v>
      </c>
      <c r="M246" s="31">
        <v>29.127705904957089</v>
      </c>
      <c r="N246" s="31">
        <v>30.471994965387033</v>
      </c>
      <c r="O246" s="31">
        <v>31.294381462563848</v>
      </c>
      <c r="P246" s="32">
        <v>31.184647558125228</v>
      </c>
      <c r="Q246" s="32">
        <v>31.471090509880455</v>
      </c>
      <c r="R246" s="283">
        <v>0.38160447761194027</v>
      </c>
      <c r="S246" s="283">
        <v>0.39822388059701491</v>
      </c>
      <c r="T246" s="283">
        <v>0.40320895522388062</v>
      </c>
      <c r="U246" s="284">
        <v>0.40369402985074626</v>
      </c>
      <c r="V246" s="284">
        <v>0.40369402985074626</v>
      </c>
    </row>
    <row r="247" spans="1:22" x14ac:dyDescent="0.3">
      <c r="A247" s="136" t="s">
        <v>783</v>
      </c>
      <c r="B247" s="131" t="s">
        <v>161</v>
      </c>
      <c r="C247" s="31">
        <v>2.8056112224448899</v>
      </c>
      <c r="D247" s="31">
        <v>2.8094820017559261</v>
      </c>
      <c r="E247" s="31">
        <v>2.8047464940668827</v>
      </c>
      <c r="F247" s="32">
        <v>2.7960177928404999</v>
      </c>
      <c r="G247" s="32">
        <v>2.7998328458002506</v>
      </c>
      <c r="H247" s="283">
        <v>2.4074074074074074E-2</v>
      </c>
      <c r="I247" s="283">
        <v>2.4074074074074074E-2</v>
      </c>
      <c r="J247" s="283">
        <v>2.4074074074074074E-2</v>
      </c>
      <c r="K247" s="284">
        <v>2.4074074074074074E-2</v>
      </c>
      <c r="L247" s="284">
        <v>2.4074074074074074E-2</v>
      </c>
      <c r="M247" s="31">
        <v>64.395457581830328</v>
      </c>
      <c r="N247" s="31">
        <v>63.60842844600527</v>
      </c>
      <c r="O247" s="31">
        <v>68.392664509169364</v>
      </c>
      <c r="P247" s="32">
        <v>68.650709595424701</v>
      </c>
      <c r="Q247" s="32">
        <v>68.804847471792726</v>
      </c>
      <c r="R247" s="283">
        <v>1.5415185185185185</v>
      </c>
      <c r="S247" s="283">
        <v>1.5637777777777779</v>
      </c>
      <c r="T247" s="283">
        <v>1.6096111111111111</v>
      </c>
      <c r="U247" s="284">
        <v>1.6096111111111111</v>
      </c>
      <c r="V247" s="284">
        <v>1.6135925925925927</v>
      </c>
    </row>
    <row r="248" spans="1:22" x14ac:dyDescent="0.3">
      <c r="A248" s="136" t="s">
        <v>784</v>
      </c>
      <c r="B248" s="131" t="s">
        <v>174</v>
      </c>
      <c r="C248" s="31">
        <v>71.640540274080649</v>
      </c>
      <c r="D248" s="31">
        <v>73.774473358116481</v>
      </c>
      <c r="E248" s="31">
        <v>75.279051225832177</v>
      </c>
      <c r="F248" s="32">
        <v>79.888324362392467</v>
      </c>
      <c r="G248" s="32">
        <v>80.185774143066283</v>
      </c>
      <c r="H248" s="283">
        <v>2.5866666666666664</v>
      </c>
      <c r="I248" s="283">
        <v>2.8733333333333335</v>
      </c>
      <c r="J248" s="283">
        <v>2.8733333333333335</v>
      </c>
      <c r="K248" s="284">
        <v>2.9066666666666667</v>
      </c>
      <c r="L248" s="284">
        <v>2.9066666666666667</v>
      </c>
      <c r="M248" s="31">
        <v>2.4647540175490485</v>
      </c>
      <c r="N248" s="31">
        <v>2.666666666666667</v>
      </c>
      <c r="O248" s="31">
        <v>2.750647797488539</v>
      </c>
      <c r="P248" s="32">
        <v>3.0132300417526032</v>
      </c>
      <c r="Q248" s="32">
        <v>3.0895047705588365</v>
      </c>
      <c r="R248" s="283">
        <v>1.4663333333333335</v>
      </c>
      <c r="S248" s="283">
        <v>1.4795333333333334</v>
      </c>
      <c r="T248" s="283">
        <v>1.6018666666666665</v>
      </c>
      <c r="U248" s="284">
        <v>1.6081333333333334</v>
      </c>
      <c r="V248" s="284">
        <v>1.6504666666666667</v>
      </c>
    </row>
    <row r="249" spans="1:22" x14ac:dyDescent="0.3">
      <c r="A249" s="136" t="s">
        <v>784</v>
      </c>
      <c r="B249" s="131" t="s">
        <v>175</v>
      </c>
      <c r="C249" s="31">
        <v>20.718232044198896</v>
      </c>
      <c r="D249" s="31">
        <v>20.723589001447181</v>
      </c>
      <c r="E249" s="31">
        <v>20.717073875957784</v>
      </c>
      <c r="F249" s="32">
        <v>18.993035403366221</v>
      </c>
      <c r="G249" s="32">
        <v>18.985883030826852</v>
      </c>
      <c r="H249" s="283">
        <v>7.4999999999999997E-2</v>
      </c>
      <c r="I249" s="283">
        <v>7.4999999999999997E-2</v>
      </c>
      <c r="J249" s="283">
        <v>8.5416666666666655E-2</v>
      </c>
      <c r="K249" s="284">
        <v>7.604166666666666E-2</v>
      </c>
      <c r="L249" s="284">
        <v>7.604166666666666E-2</v>
      </c>
      <c r="M249" s="31">
        <v>4.3762721721430653</v>
      </c>
      <c r="N249" s="31">
        <v>5.6005788712011579</v>
      </c>
      <c r="O249" s="31">
        <v>6.7370247217001591</v>
      </c>
      <c r="P249" s="32">
        <v>7.9367382472431807</v>
      </c>
      <c r="Q249" s="32">
        <v>8.8014981273408246</v>
      </c>
      <c r="R249" s="283">
        <v>0.29509374999999999</v>
      </c>
      <c r="S249" s="283">
        <v>0.330125</v>
      </c>
      <c r="T249" s="283">
        <v>0.35222916666666665</v>
      </c>
      <c r="U249" s="284">
        <v>0.36434374999999997</v>
      </c>
      <c r="V249" s="284">
        <v>0.36477083333333332</v>
      </c>
    </row>
    <row r="250" spans="1:22" x14ac:dyDescent="0.3">
      <c r="A250" s="136" t="s">
        <v>785</v>
      </c>
      <c r="B250" s="131" t="s">
        <v>165</v>
      </c>
      <c r="C250" s="31">
        <v>80.530144465098573</v>
      </c>
      <c r="D250" s="31">
        <v>80.958220068549807</v>
      </c>
      <c r="E250" s="31">
        <v>81.370988141116257</v>
      </c>
      <c r="F250" s="32">
        <v>81.784886762837289</v>
      </c>
      <c r="G250" s="32">
        <v>82.109711008828185</v>
      </c>
      <c r="H250" s="283">
        <v>4.4969696969696971</v>
      </c>
      <c r="I250" s="283">
        <v>4.5</v>
      </c>
      <c r="J250" s="283">
        <v>4.5212121212121206</v>
      </c>
      <c r="K250" s="284">
        <v>4.5242424242424244</v>
      </c>
      <c r="L250" s="284">
        <v>4.5484848484848479</v>
      </c>
      <c r="M250" s="31">
        <v>67.897132653210576</v>
      </c>
      <c r="N250" s="31">
        <v>67.957392743174566</v>
      </c>
      <c r="O250" s="31">
        <v>67.786093710476592</v>
      </c>
      <c r="P250" s="32">
        <v>67.997608191942589</v>
      </c>
      <c r="Q250" s="32">
        <v>67.826152569229606</v>
      </c>
      <c r="R250" s="283">
        <v>4.1675454545454542</v>
      </c>
      <c r="S250" s="283">
        <v>4.2083939393939396</v>
      </c>
      <c r="T250" s="283">
        <v>4.3299393939393944</v>
      </c>
      <c r="U250" s="284">
        <v>4.3805151515151515</v>
      </c>
      <c r="V250" s="284">
        <v>4.39069696969697</v>
      </c>
    </row>
    <row r="251" spans="1:22" x14ac:dyDescent="0.3">
      <c r="A251" s="136" t="s">
        <v>785</v>
      </c>
      <c r="B251" s="131" t="s">
        <v>169</v>
      </c>
      <c r="C251" s="31">
        <v>4.425453990538684</v>
      </c>
      <c r="D251" s="31">
        <v>10.237741456166418</v>
      </c>
      <c r="E251" s="31">
        <v>20.142524723676555</v>
      </c>
      <c r="F251" s="32">
        <v>25.605734767025091</v>
      </c>
      <c r="G251" s="32">
        <v>26.65728360309641</v>
      </c>
      <c r="H251" s="283">
        <v>0.12159090909090908</v>
      </c>
      <c r="I251" s="283">
        <v>0.13863636363636364</v>
      </c>
      <c r="J251" s="283">
        <v>0.13863636363636364</v>
      </c>
      <c r="K251" s="284">
        <v>0.23181818181818181</v>
      </c>
      <c r="L251" s="284">
        <v>0.23181818181818181</v>
      </c>
      <c r="M251" s="31">
        <v>1.678620479169846</v>
      </c>
      <c r="N251" s="31">
        <v>2.4368499257057952</v>
      </c>
      <c r="O251" s="31">
        <v>2.74869109947644</v>
      </c>
      <c r="P251" s="32">
        <v>3.139784946236559</v>
      </c>
      <c r="Q251" s="32">
        <v>3.406052076002815</v>
      </c>
      <c r="R251" s="283">
        <v>2.2238636363636363E-2</v>
      </c>
      <c r="S251" s="283">
        <v>3.4000000000000002E-2</v>
      </c>
      <c r="T251" s="283">
        <v>4.4784090909090905E-2</v>
      </c>
      <c r="U251" s="284">
        <v>4.8579545454545459E-2</v>
      </c>
      <c r="V251" s="284">
        <v>4.8579545454545459E-2</v>
      </c>
    </row>
    <row r="252" spans="1:22" x14ac:dyDescent="0.3">
      <c r="A252" s="136" t="s">
        <v>786</v>
      </c>
      <c r="B252" s="131" t="s">
        <v>176</v>
      </c>
      <c r="C252" s="31">
        <v>38.867924528301891</v>
      </c>
      <c r="D252" s="31">
        <v>38.872165362231584</v>
      </c>
      <c r="E252" s="31">
        <v>38.881090836174053</v>
      </c>
      <c r="F252" s="32">
        <v>39.979999999999997</v>
      </c>
      <c r="G252" s="32">
        <v>40.003990422984835</v>
      </c>
      <c r="H252" s="283">
        <v>8.3653846153846148E-2</v>
      </c>
      <c r="I252" s="283">
        <v>8.3653846153846148E-2</v>
      </c>
      <c r="J252" s="283">
        <v>8.3653846153846148E-2</v>
      </c>
      <c r="K252" s="284">
        <v>8.3653846153846148E-2</v>
      </c>
      <c r="L252" s="284">
        <v>8.461538461538462E-2</v>
      </c>
      <c r="M252" s="31" t="s">
        <v>272</v>
      </c>
      <c r="N252" s="31" t="s">
        <v>272</v>
      </c>
      <c r="O252" s="31" t="s">
        <v>272</v>
      </c>
      <c r="P252" s="32" t="s">
        <v>272</v>
      </c>
      <c r="Q252" s="32" t="s">
        <v>272</v>
      </c>
      <c r="R252" s="283" t="s">
        <v>272</v>
      </c>
      <c r="S252" s="283" t="s">
        <v>272</v>
      </c>
      <c r="T252" s="283" t="s">
        <v>272</v>
      </c>
      <c r="U252" s="284" t="s">
        <v>272</v>
      </c>
      <c r="V252" s="284" t="s">
        <v>272</v>
      </c>
    </row>
    <row r="253" spans="1:22" x14ac:dyDescent="0.3">
      <c r="A253" s="136" t="s">
        <v>787</v>
      </c>
      <c r="B253" s="131" t="s">
        <v>177</v>
      </c>
      <c r="C253" s="31">
        <v>5.7262277951933127</v>
      </c>
      <c r="D253" s="31">
        <v>5.7340894770006301</v>
      </c>
      <c r="E253" s="31">
        <v>5.7423261641261218</v>
      </c>
      <c r="F253" s="32">
        <v>5.7394218684541265</v>
      </c>
      <c r="G253" s="32">
        <v>5.6323283082077058</v>
      </c>
      <c r="H253" s="283">
        <v>1.5151515151515152E-3</v>
      </c>
      <c r="I253" s="283">
        <v>1.5151515151515152E-3</v>
      </c>
      <c r="J253" s="283">
        <v>1.5151515151515152E-3</v>
      </c>
      <c r="K253" s="284">
        <v>1.5151515151515152E-3</v>
      </c>
      <c r="L253" s="284" t="s">
        <v>272</v>
      </c>
      <c r="M253" s="31">
        <v>6.269592476489029E-2</v>
      </c>
      <c r="N253" s="31">
        <v>6.3011972274732195E-2</v>
      </c>
      <c r="O253" s="31">
        <v>6.2643558154103149E-2</v>
      </c>
      <c r="P253" s="32">
        <v>6.2840385421030584E-2</v>
      </c>
      <c r="Q253" s="32">
        <v>6.2814070351758788E-2</v>
      </c>
      <c r="R253" s="283" t="s">
        <v>272</v>
      </c>
      <c r="S253" s="283" t="s">
        <v>272</v>
      </c>
      <c r="T253" s="283" t="s">
        <v>272</v>
      </c>
      <c r="U253" s="284" t="s">
        <v>272</v>
      </c>
      <c r="V253" s="284" t="s">
        <v>272</v>
      </c>
    </row>
    <row r="254" spans="1:22" x14ac:dyDescent="0.3">
      <c r="A254" s="136" t="s">
        <v>788</v>
      </c>
      <c r="B254" s="131" t="s">
        <v>162</v>
      </c>
      <c r="C254" s="31">
        <v>41.503667481662596</v>
      </c>
      <c r="D254" s="31">
        <v>41.923501656460196</v>
      </c>
      <c r="E254" s="31">
        <v>58.043783892347854</v>
      </c>
      <c r="F254" s="32">
        <v>58.316713203031512</v>
      </c>
      <c r="G254" s="32">
        <v>58.245232684517347</v>
      </c>
      <c r="H254" s="283">
        <v>0.60151515151515156</v>
      </c>
      <c r="I254" s="283">
        <v>0.6106060606060606</v>
      </c>
      <c r="J254" s="283">
        <v>0.61212121212121207</v>
      </c>
      <c r="K254" s="284">
        <v>0.61212121212121207</v>
      </c>
      <c r="L254" s="284">
        <v>0.61212121212121207</v>
      </c>
      <c r="M254" s="31">
        <v>38.080684596577022</v>
      </c>
      <c r="N254" s="31">
        <v>39.82531874309808</v>
      </c>
      <c r="O254" s="31">
        <v>40.449889536051415</v>
      </c>
      <c r="P254" s="32">
        <v>41.513761467889907</v>
      </c>
      <c r="Q254" s="32">
        <v>41.27062543226954</v>
      </c>
      <c r="R254" s="283">
        <v>1.0099090909090909</v>
      </c>
      <c r="S254" s="283">
        <v>1.0198484848484848</v>
      </c>
      <c r="T254" s="283">
        <v>1.031469696969697</v>
      </c>
      <c r="U254" s="284">
        <v>1.0366515151515152</v>
      </c>
      <c r="V254" s="284">
        <v>1.0413333333333332</v>
      </c>
    </row>
    <row r="255" spans="1:22" x14ac:dyDescent="0.3">
      <c r="A255" s="136" t="s">
        <v>789</v>
      </c>
      <c r="B255" s="131" t="s">
        <v>172</v>
      </c>
      <c r="C255" s="31">
        <v>40.640334647252836</v>
      </c>
      <c r="D255" s="31">
        <v>42.820202020202018</v>
      </c>
      <c r="E255" s="31">
        <v>44.070254592330002</v>
      </c>
      <c r="F255" s="32">
        <v>44.805142627561267</v>
      </c>
      <c r="G255" s="32">
        <v>46.617812852311161</v>
      </c>
      <c r="H255" s="283">
        <v>0.29177215189873418</v>
      </c>
      <c r="I255" s="283">
        <v>0.32025316455696201</v>
      </c>
      <c r="J255" s="283">
        <v>0.3373417721518987</v>
      </c>
      <c r="K255" s="284">
        <v>0.37468354430379747</v>
      </c>
      <c r="L255" s="284">
        <v>0.41202531645569618</v>
      </c>
      <c r="M255" s="31">
        <v>0.99750623441396502</v>
      </c>
      <c r="N255" s="31">
        <v>1.2929292929292928</v>
      </c>
      <c r="O255" s="31">
        <v>1.4340960360941024</v>
      </c>
      <c r="P255" s="32">
        <v>1.7356368019284851</v>
      </c>
      <c r="Q255" s="32">
        <v>1.739410533097117</v>
      </c>
      <c r="R255" s="283">
        <v>0.13175316455696204</v>
      </c>
      <c r="S255" s="283">
        <v>0.15709493670886077</v>
      </c>
      <c r="T255" s="283">
        <v>0.16310759493670887</v>
      </c>
      <c r="U255" s="284">
        <v>0.190873417721519</v>
      </c>
      <c r="V255" s="284">
        <v>0.20602531645569619</v>
      </c>
    </row>
    <row r="256" spans="1:22" x14ac:dyDescent="0.3">
      <c r="A256" s="136" t="s">
        <v>790</v>
      </c>
      <c r="B256" s="131" t="s">
        <v>163</v>
      </c>
      <c r="C256" s="31">
        <v>28.365225998020456</v>
      </c>
      <c r="D256" s="31">
        <v>29.452728166475506</v>
      </c>
      <c r="E256" s="31">
        <v>29.872465663832571</v>
      </c>
      <c r="F256" s="32">
        <v>30.098912776914904</v>
      </c>
      <c r="G256" s="32">
        <v>30.685244031614111</v>
      </c>
      <c r="H256" s="283">
        <v>0.20846153846153848</v>
      </c>
      <c r="I256" s="283">
        <v>0.21307692307692308</v>
      </c>
      <c r="J256" s="283">
        <v>0.19692307692307692</v>
      </c>
      <c r="K256" s="284">
        <v>0.20384615384615384</v>
      </c>
      <c r="L256" s="284">
        <v>0.20538461538461539</v>
      </c>
      <c r="M256" s="31">
        <v>31.285054437479381</v>
      </c>
      <c r="N256" s="31">
        <v>31.738489267573321</v>
      </c>
      <c r="O256" s="31">
        <v>32.07979071288424</v>
      </c>
      <c r="P256" s="32">
        <v>32.665740210904929</v>
      </c>
      <c r="Q256" s="32">
        <v>33.260001629593418</v>
      </c>
      <c r="R256" s="283">
        <v>0.33860769230769228</v>
      </c>
      <c r="S256" s="283">
        <v>0.3431384615384615</v>
      </c>
      <c r="T256" s="283">
        <v>0.34769230769230769</v>
      </c>
      <c r="U256" s="284">
        <v>0.3480923076923077</v>
      </c>
      <c r="V256" s="284">
        <v>0.34961538461538466</v>
      </c>
    </row>
    <row r="257" spans="1:22" x14ac:dyDescent="0.3">
      <c r="A257" s="136" t="s">
        <v>791</v>
      </c>
      <c r="B257" s="131" t="s">
        <v>170</v>
      </c>
      <c r="C257" s="31">
        <v>79.395533103818138</v>
      </c>
      <c r="D257" s="31">
        <v>81.628784585152076</v>
      </c>
      <c r="E257" s="31">
        <v>82.949991287680774</v>
      </c>
      <c r="F257" s="32">
        <v>83.784114337631479</v>
      </c>
      <c r="G257" s="32">
        <v>84.078413462382969</v>
      </c>
      <c r="H257" s="283">
        <v>3.6500000000000004</v>
      </c>
      <c r="I257" s="283">
        <v>3.8166666666666669</v>
      </c>
      <c r="J257" s="283">
        <v>3.8452380952380953</v>
      </c>
      <c r="K257" s="284">
        <v>3.8952380952380952</v>
      </c>
      <c r="L257" s="284">
        <v>3.9238095238095241</v>
      </c>
      <c r="M257" s="31">
        <v>69.565593481307204</v>
      </c>
      <c r="N257" s="31">
        <v>69.086830252334664</v>
      </c>
      <c r="O257" s="31">
        <v>68.660045304059935</v>
      </c>
      <c r="P257" s="32">
        <v>68.282838871999161</v>
      </c>
      <c r="Q257" s="32">
        <v>68.081294243707063</v>
      </c>
      <c r="R257" s="283">
        <v>3.8116666666666665</v>
      </c>
      <c r="S257" s="283">
        <v>3.9009761904761908</v>
      </c>
      <c r="T257" s="283">
        <v>3.9099523809523808</v>
      </c>
      <c r="U257" s="284">
        <v>3.9664999999999999</v>
      </c>
      <c r="V257" s="284">
        <v>4.029928571428572</v>
      </c>
    </row>
    <row r="258" spans="1:22" x14ac:dyDescent="0.3">
      <c r="A258" s="136" t="s">
        <v>791</v>
      </c>
      <c r="B258" s="131" t="s">
        <v>173</v>
      </c>
      <c r="C258" s="31">
        <v>1.990242391388523</v>
      </c>
      <c r="D258" s="31">
        <v>3.4029624003038363</v>
      </c>
      <c r="E258" s="31">
        <v>3.9507285564067898</v>
      </c>
      <c r="F258" s="32">
        <v>4.2080482601338929</v>
      </c>
      <c r="G258" s="32">
        <v>4.2348832132722114</v>
      </c>
      <c r="H258" s="283">
        <v>2.5628140703517585E-2</v>
      </c>
      <c r="I258" s="283">
        <v>2.5628140703517585E-2</v>
      </c>
      <c r="J258" s="283">
        <v>2.5628140703517585E-2</v>
      </c>
      <c r="K258" s="284">
        <v>2.5628140703517585E-2</v>
      </c>
      <c r="L258" s="284">
        <v>2.5628140703517585E-2</v>
      </c>
      <c r="M258" s="31">
        <v>7.1710679160535893</v>
      </c>
      <c r="N258" s="31">
        <v>7.7706038739080903</v>
      </c>
      <c r="O258" s="31">
        <v>8.1568273997296075</v>
      </c>
      <c r="P258" s="32">
        <v>8.3940263370852648</v>
      </c>
      <c r="Q258" s="32">
        <v>8.3824492468893261</v>
      </c>
      <c r="R258" s="283">
        <v>0.21855276381909547</v>
      </c>
      <c r="S258" s="283">
        <v>0.2295427135678392</v>
      </c>
      <c r="T258" s="283">
        <v>0.24420603015075379</v>
      </c>
      <c r="U258" s="284">
        <v>0.26614572864321606</v>
      </c>
      <c r="V258" s="284">
        <v>0.27376381909547737</v>
      </c>
    </row>
    <row r="259" spans="1:22" x14ac:dyDescent="0.3">
      <c r="A259" s="143" t="s">
        <v>792</v>
      </c>
      <c r="B259" s="131"/>
      <c r="C259" s="36">
        <v>53.316086425209953</v>
      </c>
      <c r="D259" s="36">
        <v>54.552703001025883</v>
      </c>
      <c r="E259" s="36">
        <v>57.039468736953744</v>
      </c>
      <c r="F259" s="36">
        <v>57.815191795052471</v>
      </c>
      <c r="G259" s="36">
        <v>58.169973563810643</v>
      </c>
      <c r="H259" s="285">
        <v>0.35675430643699008</v>
      </c>
      <c r="I259" s="285">
        <v>0.37121486854034463</v>
      </c>
      <c r="J259" s="285">
        <v>0.37824116047144157</v>
      </c>
      <c r="K259" s="285">
        <v>0.39605621033544886</v>
      </c>
      <c r="L259" s="285">
        <v>0.4033544877606528</v>
      </c>
      <c r="M259" s="36">
        <v>40.165362315072414</v>
      </c>
      <c r="N259" s="36">
        <v>40.679418754139235</v>
      </c>
      <c r="O259" s="36">
        <v>40.947809784595755</v>
      </c>
      <c r="P259" s="36">
        <v>40.966967262590963</v>
      </c>
      <c r="Q259" s="36">
        <v>40.978164898644017</v>
      </c>
      <c r="R259" s="285">
        <v>0.47455621033544881</v>
      </c>
      <c r="S259" s="285">
        <v>0.49208930190389844</v>
      </c>
      <c r="T259" s="285">
        <v>0.50821577515865823</v>
      </c>
      <c r="U259" s="285">
        <v>0.51900679963735263</v>
      </c>
      <c r="V259" s="285">
        <v>0.5256976427923844</v>
      </c>
    </row>
    <row r="260" spans="1:22" x14ac:dyDescent="0.3">
      <c r="A260" s="136" t="s">
        <v>793</v>
      </c>
      <c r="B260" s="131" t="s">
        <v>178</v>
      </c>
      <c r="C260" s="31">
        <v>86.325525759430292</v>
      </c>
      <c r="D260" s="31">
        <v>86.781980847199335</v>
      </c>
      <c r="E260" s="31">
        <v>87.139024708075311</v>
      </c>
      <c r="F260" s="32">
        <v>87.385125438313679</v>
      </c>
      <c r="G260" s="32">
        <v>87.470692875694724</v>
      </c>
      <c r="H260" s="283">
        <v>3.8058020477815697</v>
      </c>
      <c r="I260" s="283">
        <v>3.8085324232081916</v>
      </c>
      <c r="J260" s="283">
        <v>3.8225255972696246</v>
      </c>
      <c r="K260" s="284">
        <v>3.8344709897610922</v>
      </c>
      <c r="L260" s="284">
        <v>3.8505119453924914</v>
      </c>
      <c r="M260" s="31">
        <v>82.427951485479028</v>
      </c>
      <c r="N260" s="31">
        <v>82.50366917276321</v>
      </c>
      <c r="O260" s="31">
        <v>82.458456326026493</v>
      </c>
      <c r="P260" s="32">
        <v>82.104533354636771</v>
      </c>
      <c r="Q260" s="32">
        <v>82.004528336561364</v>
      </c>
      <c r="R260" s="283">
        <v>3.748433447098976</v>
      </c>
      <c r="S260" s="283">
        <v>3.8185631399317406</v>
      </c>
      <c r="T260" s="283">
        <v>3.874723549488055</v>
      </c>
      <c r="U260" s="284">
        <v>3.9224744027303755</v>
      </c>
      <c r="V260" s="284">
        <v>3.9356313993174066</v>
      </c>
    </row>
    <row r="261" spans="1:22" x14ac:dyDescent="0.3">
      <c r="A261" s="136"/>
      <c r="B261" s="141"/>
      <c r="C261" s="31"/>
      <c r="D261" s="31"/>
      <c r="E261" s="31"/>
      <c r="F261" s="32"/>
      <c r="G261" s="32"/>
      <c r="H261" s="283"/>
      <c r="I261" s="283"/>
      <c r="J261" s="283"/>
      <c r="K261" s="284"/>
      <c r="L261" s="284"/>
      <c r="M261" s="31"/>
      <c r="N261" s="31"/>
      <c r="O261" s="31"/>
      <c r="P261" s="32"/>
      <c r="Q261" s="32"/>
      <c r="R261" s="283"/>
      <c r="S261" s="283"/>
      <c r="T261" s="283"/>
      <c r="U261" s="284"/>
      <c r="V261" s="284"/>
    </row>
    <row r="262" spans="1:22" x14ac:dyDescent="0.3">
      <c r="A262" s="128" t="s">
        <v>794</v>
      </c>
      <c r="B262" s="141"/>
      <c r="C262" s="42">
        <v>83.961795061376094</v>
      </c>
      <c r="D262" s="42">
        <v>84.298242970374616</v>
      </c>
      <c r="E262" s="42">
        <v>90.482960052728842</v>
      </c>
      <c r="F262" s="42">
        <v>90.631843899920412</v>
      </c>
      <c r="G262" s="42">
        <v>90.763350582980834</v>
      </c>
      <c r="H262" s="286">
        <v>0.51427586206896547</v>
      </c>
      <c r="I262" s="286">
        <v>0.54820689655172417</v>
      </c>
      <c r="J262" s="286">
        <v>0.56275862068965521</v>
      </c>
      <c r="K262" s="286">
        <v>0.57800000000000007</v>
      </c>
      <c r="L262" s="286">
        <v>0.5868965517241379</v>
      </c>
      <c r="M262" s="42">
        <v>65.912599068657343</v>
      </c>
      <c r="N262" s="42">
        <v>65.340750085031445</v>
      </c>
      <c r="O262" s="42">
        <v>66.182457319358463</v>
      </c>
      <c r="P262" s="42">
        <v>65.686810231697606</v>
      </c>
      <c r="Q262" s="42">
        <v>65.457473535032534</v>
      </c>
      <c r="R262" s="286">
        <v>0.36173931034482754</v>
      </c>
      <c r="S262" s="286">
        <v>0.37177103448275861</v>
      </c>
      <c r="T262" s="286">
        <v>0.38352551724137929</v>
      </c>
      <c r="U262" s="286">
        <v>0.39659724137931035</v>
      </c>
      <c r="V262" s="286">
        <v>0.40678206896551727</v>
      </c>
    </row>
    <row r="263" spans="1:22" x14ac:dyDescent="0.3">
      <c r="A263" s="136" t="s">
        <v>795</v>
      </c>
      <c r="B263" s="131" t="s">
        <v>179</v>
      </c>
      <c r="C263" s="31">
        <v>49.253128784820348</v>
      </c>
      <c r="D263" s="31">
        <v>49.654338057379881</v>
      </c>
      <c r="E263" s="31">
        <v>57.944460349269967</v>
      </c>
      <c r="F263" s="32">
        <v>58.170940170940163</v>
      </c>
      <c r="G263" s="32">
        <v>58.413543200090587</v>
      </c>
      <c r="H263" s="283">
        <v>0.200625</v>
      </c>
      <c r="I263" s="283">
        <v>0.206875</v>
      </c>
      <c r="J263" s="283">
        <v>0.23468749999999999</v>
      </c>
      <c r="K263" s="284">
        <v>0.23562500000000003</v>
      </c>
      <c r="L263" s="284">
        <v>0.23624999999999999</v>
      </c>
      <c r="M263" s="31">
        <v>6.9381163850279721</v>
      </c>
      <c r="N263" s="31">
        <v>8.3650190114068437</v>
      </c>
      <c r="O263" s="31">
        <v>13.192098482679645</v>
      </c>
      <c r="P263" s="32">
        <v>12.450142450142449</v>
      </c>
      <c r="Q263" s="32">
        <v>13.51489072585211</v>
      </c>
      <c r="R263" s="283">
        <v>0.13595937499999999</v>
      </c>
      <c r="S263" s="283">
        <v>0.148090625</v>
      </c>
      <c r="T263" s="283">
        <v>0.15212187500000002</v>
      </c>
      <c r="U263" s="284">
        <v>0.15304062499999999</v>
      </c>
      <c r="V263" s="284">
        <v>0.16504687499999998</v>
      </c>
    </row>
    <row r="264" spans="1:22" x14ac:dyDescent="0.3">
      <c r="A264" s="136" t="s">
        <v>796</v>
      </c>
      <c r="B264" s="131" t="s">
        <v>180</v>
      </c>
      <c r="C264" s="31">
        <v>53.127606338615522</v>
      </c>
      <c r="D264" s="31">
        <v>55.653437471619291</v>
      </c>
      <c r="E264" s="31">
        <v>56.411642786338646</v>
      </c>
      <c r="F264" s="32">
        <v>57.078112503332449</v>
      </c>
      <c r="G264" s="32">
        <v>57.464392474063651</v>
      </c>
      <c r="H264" s="283">
        <v>0.35900621118012421</v>
      </c>
      <c r="I264" s="283">
        <v>0.3981366459627329</v>
      </c>
      <c r="J264" s="283">
        <v>0.4</v>
      </c>
      <c r="K264" s="284">
        <v>0.40124223602484471</v>
      </c>
      <c r="L264" s="284">
        <v>0.40745341614906827</v>
      </c>
      <c r="M264" s="31">
        <v>36.567509962005374</v>
      </c>
      <c r="N264" s="31">
        <v>37.544273907910267</v>
      </c>
      <c r="O264" s="31">
        <v>50.626295395151843</v>
      </c>
      <c r="P264" s="32">
        <v>49.640095974406826</v>
      </c>
      <c r="Q264" s="32">
        <v>49.015298048180064</v>
      </c>
      <c r="R264" s="283">
        <v>0.32265838509316769</v>
      </c>
      <c r="S264" s="283">
        <v>0.33073913043478265</v>
      </c>
      <c r="T264" s="283">
        <v>0.35752795031055901</v>
      </c>
      <c r="U264" s="284">
        <v>0.37008695652173917</v>
      </c>
      <c r="V264" s="284">
        <v>0.38270186335403727</v>
      </c>
    </row>
    <row r="265" spans="1:22" x14ac:dyDescent="0.3">
      <c r="A265" s="136" t="s">
        <v>797</v>
      </c>
      <c r="B265" s="131" t="s">
        <v>181</v>
      </c>
      <c r="C265" s="31">
        <v>63.253109352285577</v>
      </c>
      <c r="D265" s="31">
        <v>65.107120352867042</v>
      </c>
      <c r="E265" s="31">
        <v>85.427910562837312</v>
      </c>
      <c r="F265" s="32">
        <v>86.001226617601972</v>
      </c>
      <c r="G265" s="32">
        <v>86.551407588739295</v>
      </c>
      <c r="H265" s="283">
        <v>0.67732558139534882</v>
      </c>
      <c r="I265" s="283">
        <v>0.74302325581395345</v>
      </c>
      <c r="J265" s="283">
        <v>0.74651162790697678</v>
      </c>
      <c r="K265" s="284">
        <v>0.76279069767441854</v>
      </c>
      <c r="L265" s="284">
        <v>0.77965116279069768</v>
      </c>
      <c r="M265" s="31">
        <v>12.405104183492167</v>
      </c>
      <c r="N265" s="31">
        <v>14.555765595463138</v>
      </c>
      <c r="O265" s="31">
        <v>20.046260601387818</v>
      </c>
      <c r="P265" s="32">
        <v>18.966574670346521</v>
      </c>
      <c r="Q265" s="32">
        <v>19.507343941248472</v>
      </c>
      <c r="R265" s="283">
        <v>0.20737209302325582</v>
      </c>
      <c r="S265" s="283">
        <v>0.22645348837209303</v>
      </c>
      <c r="T265" s="283">
        <v>0.23665697674418604</v>
      </c>
      <c r="U265" s="284">
        <v>0.25095348837209303</v>
      </c>
      <c r="V265" s="284">
        <v>0.25508720930232559</v>
      </c>
    </row>
    <row r="266" spans="1:22" x14ac:dyDescent="0.3">
      <c r="A266" s="136" t="s">
        <v>798</v>
      </c>
      <c r="B266" s="131" t="s">
        <v>182</v>
      </c>
      <c r="C266" s="31">
        <v>40.00290824487422</v>
      </c>
      <c r="D266" s="31">
        <v>46.250356429997147</v>
      </c>
      <c r="E266" s="31">
        <v>55.007052186177717</v>
      </c>
      <c r="F266" s="32">
        <v>56.612267867191903</v>
      </c>
      <c r="G266" s="32">
        <v>58.071655830681976</v>
      </c>
      <c r="H266" s="283">
        <v>0.31775147928994085</v>
      </c>
      <c r="I266" s="283">
        <v>0.47278106508875745</v>
      </c>
      <c r="J266" s="283">
        <v>0.47751479289940829</v>
      </c>
      <c r="K266" s="284">
        <v>0.4946745562130177</v>
      </c>
      <c r="L266" s="284">
        <v>0.51715976331360947</v>
      </c>
      <c r="M266" s="31">
        <v>3.7225534389995638</v>
      </c>
      <c r="N266" s="31">
        <v>6.7721699458226396</v>
      </c>
      <c r="O266" s="31">
        <v>10.155148095909732</v>
      </c>
      <c r="P266" s="32">
        <v>9.8480585256049515</v>
      </c>
      <c r="Q266" s="32">
        <v>10.928205837598561</v>
      </c>
      <c r="R266" s="283">
        <v>0.16621893491124262</v>
      </c>
      <c r="S266" s="283">
        <v>0.17774556213017753</v>
      </c>
      <c r="T266" s="283">
        <v>0.17862721893491124</v>
      </c>
      <c r="U266" s="284">
        <v>0.19346745562130177</v>
      </c>
      <c r="V266" s="284">
        <v>0.20528994082840238</v>
      </c>
    </row>
    <row r="267" spans="1:22" x14ac:dyDescent="0.3">
      <c r="A267" s="136" t="s">
        <v>799</v>
      </c>
      <c r="B267" s="131" t="s">
        <v>183</v>
      </c>
      <c r="C267" s="31">
        <v>31.913617276544691</v>
      </c>
      <c r="D267" s="31">
        <v>32.718894009216591</v>
      </c>
      <c r="E267" s="31">
        <v>39.061948983190312</v>
      </c>
      <c r="F267" s="32">
        <v>41.457433142590212</v>
      </c>
      <c r="G267" s="32">
        <v>42.510450534138414</v>
      </c>
      <c r="H267" s="283">
        <v>8.8328075709779186E-2</v>
      </c>
      <c r="I267" s="283">
        <v>9.3375394321766572E-2</v>
      </c>
      <c r="J267" s="283">
        <v>0.12429022082018927</v>
      </c>
      <c r="K267" s="284">
        <v>0.13943217665615143</v>
      </c>
      <c r="L267" s="284">
        <v>0.14258675078864355</v>
      </c>
      <c r="M267" s="31">
        <v>3.7792441511697659</v>
      </c>
      <c r="N267" s="31">
        <v>5.4117925085667018</v>
      </c>
      <c r="O267" s="31">
        <v>9.4275302691900791</v>
      </c>
      <c r="P267" s="32">
        <v>9.2374167931799605</v>
      </c>
      <c r="Q267" s="32">
        <v>9.5215977705527166</v>
      </c>
      <c r="R267" s="283">
        <v>6.4476340694006304E-2</v>
      </c>
      <c r="S267" s="283">
        <v>6.5485804416403781E-2</v>
      </c>
      <c r="T267" s="283">
        <v>6.5485804416403781E-2</v>
      </c>
      <c r="U267" s="284">
        <v>7.7570977917981065E-2</v>
      </c>
      <c r="V267" s="284">
        <v>7.9895899053627761E-2</v>
      </c>
    </row>
    <row r="268" spans="1:22" x14ac:dyDescent="0.3">
      <c r="A268" s="136" t="s">
        <v>800</v>
      </c>
      <c r="B268" s="131" t="s">
        <v>184</v>
      </c>
      <c r="C268" s="31">
        <v>82.463054187192114</v>
      </c>
      <c r="D268" s="31">
        <v>83.062989997296569</v>
      </c>
      <c r="E268" s="31">
        <v>94.775339602925811</v>
      </c>
      <c r="F268" s="32">
        <v>94.971786833855802</v>
      </c>
      <c r="G268" s="32">
        <v>95.159190436738072</v>
      </c>
      <c r="H268" s="283">
        <v>0.57668161434977572</v>
      </c>
      <c r="I268" s="283">
        <v>0.58071748878923768</v>
      </c>
      <c r="J268" s="283">
        <v>0.58161434977578474</v>
      </c>
      <c r="K268" s="284">
        <v>0.62780269058295968</v>
      </c>
      <c r="L268" s="284">
        <v>0.62869955156950663</v>
      </c>
      <c r="M268" s="31">
        <v>27.234342012667135</v>
      </c>
      <c r="N268" s="31">
        <v>31.184103811841041</v>
      </c>
      <c r="O268" s="31">
        <v>35.462382445141067</v>
      </c>
      <c r="P268" s="32">
        <v>34.244514106583075</v>
      </c>
      <c r="Q268" s="32">
        <v>32.938809326547521</v>
      </c>
      <c r="R268" s="283">
        <v>0.2128116591928251</v>
      </c>
      <c r="S268" s="283">
        <v>0.21530941704035875</v>
      </c>
      <c r="T268" s="283">
        <v>0.23409865470852018</v>
      </c>
      <c r="U268" s="284">
        <v>0.24697309417040361</v>
      </c>
      <c r="V268" s="284">
        <v>0.25860089686098653</v>
      </c>
    </row>
    <row r="269" spans="1:22" x14ac:dyDescent="0.3">
      <c r="A269" s="143" t="s">
        <v>801</v>
      </c>
      <c r="B269" s="131"/>
      <c r="C269" s="36">
        <v>52.012782937250613</v>
      </c>
      <c r="D269" s="36">
        <v>53.892901791915548</v>
      </c>
      <c r="E269" s="36">
        <v>62.433962264150942</v>
      </c>
      <c r="F269" s="36">
        <v>63.402350307778399</v>
      </c>
      <c r="G269" s="36">
        <v>64.162573920016044</v>
      </c>
      <c r="H269" s="285">
        <v>0.32951541850220262</v>
      </c>
      <c r="I269" s="285">
        <v>0.36497797356828193</v>
      </c>
      <c r="J269" s="285">
        <v>0.38010279001468422</v>
      </c>
      <c r="K269" s="285">
        <v>0.3957415565345081</v>
      </c>
      <c r="L269" s="285">
        <v>0.40242290748898674</v>
      </c>
      <c r="M269" s="36">
        <v>14.871640947773578</v>
      </c>
      <c r="N269" s="36">
        <v>16.929434643700514</v>
      </c>
      <c r="O269" s="36">
        <v>23.085763293310464</v>
      </c>
      <c r="P269" s="36">
        <v>22.43475606654118</v>
      </c>
      <c r="Q269" s="36">
        <v>22.769035448197521</v>
      </c>
      <c r="R269" s="285">
        <v>0.16674743024963287</v>
      </c>
      <c r="S269" s="285">
        <v>0.17503671071953011</v>
      </c>
      <c r="T269" s="285">
        <v>0.18362481644640233</v>
      </c>
      <c r="U269" s="285">
        <v>0.1938928046989721</v>
      </c>
      <c r="V269" s="285">
        <v>0.20263876651982382</v>
      </c>
    </row>
    <row r="270" spans="1:22" x14ac:dyDescent="0.3">
      <c r="A270" s="136" t="s">
        <v>802</v>
      </c>
      <c r="B270" s="131" t="s">
        <v>185</v>
      </c>
      <c r="C270" s="31">
        <v>94.323211616974248</v>
      </c>
      <c r="D270" s="31">
        <v>94.323171604408188</v>
      </c>
      <c r="E270" s="31">
        <v>99.89012316560337</v>
      </c>
      <c r="F270" s="32">
        <v>99.889878000968608</v>
      </c>
      <c r="G270" s="32">
        <v>99.968206806055733</v>
      </c>
      <c r="H270" s="283">
        <v>3.3738636363636361</v>
      </c>
      <c r="I270" s="283">
        <v>3.3840909090909093</v>
      </c>
      <c r="J270" s="283">
        <v>3.3897727272727276</v>
      </c>
      <c r="K270" s="284">
        <v>3.3988636363636364</v>
      </c>
      <c r="L270" s="284">
        <v>3.4420454545454544</v>
      </c>
      <c r="M270" s="31">
        <v>82.465744012001764</v>
      </c>
      <c r="N270" s="31">
        <v>81.302418777730068</v>
      </c>
      <c r="O270" s="31">
        <v>80.6363652052856</v>
      </c>
      <c r="P270" s="32">
        <v>80.39251862272549</v>
      </c>
      <c r="Q270" s="32">
        <v>80.229257831241725</v>
      </c>
      <c r="R270" s="283">
        <v>3.379681818181818</v>
      </c>
      <c r="S270" s="283">
        <v>3.4166818181818184</v>
      </c>
      <c r="T270" s="283">
        <v>3.4774431818181815</v>
      </c>
      <c r="U270" s="284">
        <v>3.5339090909090909</v>
      </c>
      <c r="V270" s="284">
        <v>3.566363636363636</v>
      </c>
    </row>
    <row r="271" spans="1:22" x14ac:dyDescent="0.3">
      <c r="A271" s="136"/>
      <c r="B271" s="141"/>
      <c r="C271" s="31"/>
      <c r="D271" s="31"/>
      <c r="E271" s="31"/>
      <c r="F271" s="32"/>
      <c r="G271" s="32"/>
      <c r="H271" s="283"/>
      <c r="I271" s="283"/>
      <c r="J271" s="283"/>
      <c r="K271" s="284"/>
      <c r="L271" s="284"/>
      <c r="M271" s="31"/>
      <c r="N271" s="31"/>
      <c r="O271" s="31"/>
      <c r="P271" s="32"/>
      <c r="Q271" s="32"/>
      <c r="R271" s="283"/>
      <c r="S271" s="283"/>
      <c r="T271" s="283"/>
      <c r="U271" s="284"/>
      <c r="V271" s="284"/>
    </row>
    <row r="272" spans="1:22" x14ac:dyDescent="0.3">
      <c r="A272" s="128" t="s">
        <v>803</v>
      </c>
      <c r="B272" s="141"/>
      <c r="C272" s="42">
        <v>67.414352622845001</v>
      </c>
      <c r="D272" s="42">
        <v>69.406161269479966</v>
      </c>
      <c r="E272" s="42">
        <v>77.84343566451858</v>
      </c>
      <c r="F272" s="42">
        <v>79.512958931074593</v>
      </c>
      <c r="G272" s="42">
        <v>80.140590192131967</v>
      </c>
      <c r="H272" s="286">
        <v>0.61341772151898744</v>
      </c>
      <c r="I272" s="286">
        <v>0.68881856540084385</v>
      </c>
      <c r="J272" s="286">
        <v>0.72569620253164557</v>
      </c>
      <c r="K272" s="286">
        <v>0.84713080168776378</v>
      </c>
      <c r="L272" s="286">
        <v>0.87628691983122375</v>
      </c>
      <c r="M272" s="42">
        <v>42.466892053208518</v>
      </c>
      <c r="N272" s="42">
        <v>42.361246954635178</v>
      </c>
      <c r="O272" s="42">
        <v>42.329025277625853</v>
      </c>
      <c r="P272" s="42">
        <v>42.309940648393926</v>
      </c>
      <c r="Q272" s="42">
        <v>42.220058887820493</v>
      </c>
      <c r="R272" s="286">
        <v>0.24317805907173001</v>
      </c>
      <c r="S272" s="286">
        <v>0.24693122362869202</v>
      </c>
      <c r="T272" s="286">
        <v>0.24855400843881861</v>
      </c>
      <c r="U272" s="286">
        <v>0.28437172995780591</v>
      </c>
      <c r="V272" s="286">
        <v>0.29854261603375526</v>
      </c>
    </row>
    <row r="273" spans="1:22" x14ac:dyDescent="0.3">
      <c r="A273" s="136" t="s">
        <v>804</v>
      </c>
      <c r="B273" s="131" t="s">
        <v>187</v>
      </c>
      <c r="C273" s="31">
        <v>86.578674180631765</v>
      </c>
      <c r="D273" s="31">
        <v>86.740412979351035</v>
      </c>
      <c r="E273" s="31">
        <v>86.774289099526072</v>
      </c>
      <c r="F273" s="32">
        <v>88.732394366197184</v>
      </c>
      <c r="G273" s="32">
        <v>88.822500728650539</v>
      </c>
      <c r="H273" s="283">
        <v>0.43536585365853664</v>
      </c>
      <c r="I273" s="283">
        <v>0.43536585365853664</v>
      </c>
      <c r="J273" s="283">
        <v>0.43170731707317073</v>
      </c>
      <c r="K273" s="284">
        <v>0.76829268292682928</v>
      </c>
      <c r="L273" s="284">
        <v>0.775609756097561</v>
      </c>
      <c r="M273" s="31" t="s">
        <v>272</v>
      </c>
      <c r="N273" s="31" t="s">
        <v>272</v>
      </c>
      <c r="O273" s="31">
        <v>4.4431279620853081E-2</v>
      </c>
      <c r="P273" s="32">
        <v>4.4014084507042257E-2</v>
      </c>
      <c r="Q273" s="32">
        <v>0.24774118332847569</v>
      </c>
      <c r="R273" s="283">
        <v>2.0621951219512196E-2</v>
      </c>
      <c r="S273" s="283">
        <v>2.0621951219512196E-2</v>
      </c>
      <c r="T273" s="283">
        <v>2.0621951219512196E-2</v>
      </c>
      <c r="U273" s="284">
        <v>2.0621951219512196E-2</v>
      </c>
      <c r="V273" s="284">
        <v>0.11181707317073171</v>
      </c>
    </row>
    <row r="274" spans="1:22" x14ac:dyDescent="0.3">
      <c r="A274" s="136" t="s">
        <v>805</v>
      </c>
      <c r="B274" s="131" t="s">
        <v>188</v>
      </c>
      <c r="C274" s="31">
        <v>56.060131537738798</v>
      </c>
      <c r="D274" s="31">
        <v>56.278003542773781</v>
      </c>
      <c r="E274" s="31">
        <v>66.246089676746607</v>
      </c>
      <c r="F274" s="32">
        <v>67.701411960132901</v>
      </c>
      <c r="G274" s="32">
        <v>69.913241065895477</v>
      </c>
      <c r="H274" s="283">
        <v>0.43816793893129768</v>
      </c>
      <c r="I274" s="283">
        <v>0.43816793893129768</v>
      </c>
      <c r="J274" s="283">
        <v>0.43816793893129768</v>
      </c>
      <c r="K274" s="284">
        <v>0.71755725190839692</v>
      </c>
      <c r="L274" s="284">
        <v>0.71755725190839692</v>
      </c>
      <c r="M274" s="31">
        <v>1.1901033510804886</v>
      </c>
      <c r="N274" s="31">
        <v>1.2816505157861833</v>
      </c>
      <c r="O274" s="31">
        <v>1.470281543274244</v>
      </c>
      <c r="P274" s="32">
        <v>2.0245016611295683</v>
      </c>
      <c r="Q274" s="32">
        <v>3.1191902499483577</v>
      </c>
      <c r="R274" s="283">
        <v>2.8160305343511452E-2</v>
      </c>
      <c r="S274" s="283">
        <v>3.0419847328244275E-2</v>
      </c>
      <c r="T274" s="283">
        <v>3.1908396946564881E-2</v>
      </c>
      <c r="U274" s="284">
        <v>0.18855725190839695</v>
      </c>
      <c r="V274" s="284">
        <v>0.19429770992366413</v>
      </c>
    </row>
    <row r="275" spans="1:22" x14ac:dyDescent="0.3">
      <c r="A275" s="136" t="s">
        <v>806</v>
      </c>
      <c r="B275" s="131" t="s">
        <v>189</v>
      </c>
      <c r="C275" s="31">
        <v>72.799057976033794</v>
      </c>
      <c r="D275" s="31">
        <v>73.169387614520915</v>
      </c>
      <c r="E275" s="31">
        <v>92.908093278463639</v>
      </c>
      <c r="F275" s="32">
        <v>96.976360637713029</v>
      </c>
      <c r="G275" s="32">
        <v>97.012880241161952</v>
      </c>
      <c r="H275" s="283">
        <v>1.6802197802197802</v>
      </c>
      <c r="I275" s="283">
        <v>1.6901098901098903</v>
      </c>
      <c r="J275" s="283">
        <v>1.6934065934065934</v>
      </c>
      <c r="K275" s="284">
        <v>1.7032967032967032</v>
      </c>
      <c r="L275" s="284">
        <v>1.7087912087912087</v>
      </c>
      <c r="M275" s="31">
        <v>5.1118653459860077</v>
      </c>
      <c r="N275" s="31">
        <v>5.3730109526761733</v>
      </c>
      <c r="O275" s="31">
        <v>5.5555555555555554</v>
      </c>
      <c r="P275" s="32">
        <v>5.7380428807036834</v>
      </c>
      <c r="Q275" s="32">
        <v>5.9399835571389419</v>
      </c>
      <c r="R275" s="283">
        <v>0.41787912087912088</v>
      </c>
      <c r="S275" s="283">
        <v>0.41787912087912088</v>
      </c>
      <c r="T275" s="283">
        <v>0.42581318681318686</v>
      </c>
      <c r="U275" s="284">
        <v>0.42824175824175825</v>
      </c>
      <c r="V275" s="284">
        <v>0.42970329670329671</v>
      </c>
    </row>
    <row r="276" spans="1:22" x14ac:dyDescent="0.3">
      <c r="A276" s="136" t="s">
        <v>807</v>
      </c>
      <c r="B276" s="131" t="s">
        <v>496</v>
      </c>
      <c r="C276" s="31">
        <v>56.767432486900447</v>
      </c>
      <c r="D276" s="31">
        <v>59.836328626444157</v>
      </c>
      <c r="E276" s="31">
        <v>78.845844719498473</v>
      </c>
      <c r="F276" s="32">
        <v>78.988420714055962</v>
      </c>
      <c r="G276" s="32">
        <v>79.01135818269077</v>
      </c>
      <c r="H276" s="283">
        <v>0.70891089108910887</v>
      </c>
      <c r="I276" s="283">
        <v>0.78019801980198022</v>
      </c>
      <c r="J276" s="283">
        <v>0.81188118811881194</v>
      </c>
      <c r="K276" s="284">
        <v>0.86732673267326732</v>
      </c>
      <c r="L276" s="284">
        <v>0.86732673267326732</v>
      </c>
      <c r="M276" s="31">
        <v>26.029826682789199</v>
      </c>
      <c r="N276" s="31">
        <v>26.059050064184852</v>
      </c>
      <c r="O276" s="31">
        <v>26.201575309435782</v>
      </c>
      <c r="P276" s="32">
        <v>26.334834351881636</v>
      </c>
      <c r="Q276" s="32">
        <v>26.355783074708043</v>
      </c>
      <c r="R276" s="283">
        <v>0.26959405940594061</v>
      </c>
      <c r="S276" s="283">
        <v>0.27209900990099012</v>
      </c>
      <c r="T276" s="283">
        <v>0.27522772277227719</v>
      </c>
      <c r="U276" s="284">
        <v>0.27819801980198017</v>
      </c>
      <c r="V276" s="284">
        <v>0.28691089108910894</v>
      </c>
    </row>
    <row r="277" spans="1:22" x14ac:dyDescent="0.3">
      <c r="A277" s="136" t="s">
        <v>808</v>
      </c>
      <c r="B277" s="131" t="s">
        <v>487</v>
      </c>
      <c r="C277" s="31">
        <v>37.024732373569584</v>
      </c>
      <c r="D277" s="31">
        <v>37.020648967551622</v>
      </c>
      <c r="E277" s="31">
        <v>48.557692307692307</v>
      </c>
      <c r="F277" s="32">
        <v>58.83983003879549</v>
      </c>
      <c r="G277" s="32">
        <v>56.686260102865539</v>
      </c>
      <c r="H277" s="283">
        <v>0.34705882352941175</v>
      </c>
      <c r="I277" s="283">
        <v>0.34705882352941175</v>
      </c>
      <c r="J277" s="283">
        <v>0.34705882352941175</v>
      </c>
      <c r="K277" s="284">
        <v>0.62470588235294122</v>
      </c>
      <c r="L277" s="284">
        <v>0.52941176470588236</v>
      </c>
      <c r="M277" s="31" t="s">
        <v>272</v>
      </c>
      <c r="N277" s="31" t="s">
        <v>272</v>
      </c>
      <c r="O277" s="31" t="s">
        <v>272</v>
      </c>
      <c r="P277" s="32" t="s">
        <v>272</v>
      </c>
      <c r="Q277" s="32" t="s">
        <v>272</v>
      </c>
      <c r="R277" s="283" t="s">
        <v>272</v>
      </c>
      <c r="S277" s="283" t="s">
        <v>272</v>
      </c>
      <c r="T277" s="283" t="s">
        <v>272</v>
      </c>
      <c r="U277" s="284" t="s">
        <v>272</v>
      </c>
      <c r="V277" s="284" t="s">
        <v>272</v>
      </c>
    </row>
    <row r="278" spans="1:22" x14ac:dyDescent="0.3">
      <c r="A278" s="136" t="s">
        <v>809</v>
      </c>
      <c r="B278" s="131" t="s">
        <v>190</v>
      </c>
      <c r="C278" s="31">
        <v>81.120518825436861</v>
      </c>
      <c r="D278" s="31">
        <v>81.437071763433096</v>
      </c>
      <c r="E278" s="31">
        <v>81.48381862435771</v>
      </c>
      <c r="F278" s="32">
        <v>82.872828728287288</v>
      </c>
      <c r="G278" s="32">
        <v>83.462809179391016</v>
      </c>
      <c r="H278" s="283">
        <v>0.99642857142857133</v>
      </c>
      <c r="I278" s="283">
        <v>0.99642857142857133</v>
      </c>
      <c r="J278" s="283">
        <v>0.99642857142857133</v>
      </c>
      <c r="K278" s="284">
        <v>1.9625000000000001</v>
      </c>
      <c r="L278" s="284">
        <v>1.9625000000000001</v>
      </c>
      <c r="M278" s="31">
        <v>6.070978202125743</v>
      </c>
      <c r="N278" s="31">
        <v>6.8788315903353769</v>
      </c>
      <c r="O278" s="31">
        <v>7.4461372036419364</v>
      </c>
      <c r="P278" s="32">
        <v>10.15210152101521</v>
      </c>
      <c r="Q278" s="32">
        <v>11.992142155549603</v>
      </c>
      <c r="R278" s="283">
        <v>0.31612499999999999</v>
      </c>
      <c r="S278" s="283">
        <v>0.32330357142857141</v>
      </c>
      <c r="T278" s="283">
        <v>0.32687499999999997</v>
      </c>
      <c r="U278" s="284">
        <v>1.056875</v>
      </c>
      <c r="V278" s="284">
        <v>1.0815357142857143</v>
      </c>
    </row>
    <row r="279" spans="1:22" x14ac:dyDescent="0.3">
      <c r="A279" s="136" t="s">
        <v>810</v>
      </c>
      <c r="B279" s="131" t="s">
        <v>495</v>
      </c>
      <c r="C279" s="31">
        <v>67.128115843560238</v>
      </c>
      <c r="D279" s="31">
        <v>67.324016119351796</v>
      </c>
      <c r="E279" s="31">
        <v>71.684156201617071</v>
      </c>
      <c r="F279" s="32">
        <v>72.580784517020916</v>
      </c>
      <c r="G279" s="32">
        <v>72.668348703671484</v>
      </c>
      <c r="H279" s="283">
        <v>0.93711340206185578</v>
      </c>
      <c r="I279" s="283">
        <v>0.9927835051546392</v>
      </c>
      <c r="J279" s="283">
        <v>1.0670103092783505</v>
      </c>
      <c r="K279" s="284">
        <v>1.1391752577319587</v>
      </c>
      <c r="L279" s="284">
        <v>1.1391752577319587</v>
      </c>
      <c r="M279" s="31">
        <v>47.033844324599769</v>
      </c>
      <c r="N279" s="31">
        <v>46.926176798422361</v>
      </c>
      <c r="O279" s="31">
        <v>46.95510063650439</v>
      </c>
      <c r="P279" s="32">
        <v>46.893900120960772</v>
      </c>
      <c r="Q279" s="32">
        <v>46.75047851052723</v>
      </c>
      <c r="R279" s="283">
        <v>0.41516494845360824</v>
      </c>
      <c r="S279" s="283">
        <v>0.44612371134020617</v>
      </c>
      <c r="T279" s="283">
        <v>0.42743298969072163</v>
      </c>
      <c r="U279" s="284">
        <v>0.42914432989690726</v>
      </c>
      <c r="V279" s="284">
        <v>0.47162886597938142</v>
      </c>
    </row>
    <row r="280" spans="1:22" x14ac:dyDescent="0.3">
      <c r="A280" s="136" t="s">
        <v>811</v>
      </c>
      <c r="B280" s="131" t="s">
        <v>186</v>
      </c>
      <c r="C280" s="31">
        <v>55.752537884360741</v>
      </c>
      <c r="D280" s="31">
        <v>55.993480515631944</v>
      </c>
      <c r="E280" s="31">
        <v>58.839345731570688</v>
      </c>
      <c r="F280" s="32">
        <v>59.011955786149336</v>
      </c>
      <c r="G280" s="32">
        <v>59.104364326375716</v>
      </c>
      <c r="H280" s="283">
        <v>0.30499999999999999</v>
      </c>
      <c r="I280" s="283">
        <v>0.30499999999999999</v>
      </c>
      <c r="J280" s="283">
        <v>0.32625000000000004</v>
      </c>
      <c r="K280" s="284">
        <v>0.32250000000000001</v>
      </c>
      <c r="L280" s="284">
        <v>0.32250000000000001</v>
      </c>
      <c r="M280" s="31">
        <v>45.306752979255556</v>
      </c>
      <c r="N280" s="31">
        <v>44.939991109794043</v>
      </c>
      <c r="O280" s="31">
        <v>44.872656658450964</v>
      </c>
      <c r="P280" s="32">
        <v>44.80788029175126</v>
      </c>
      <c r="Q280" s="32">
        <v>44.554079696394687</v>
      </c>
      <c r="R280" s="283">
        <v>0.10776250000000001</v>
      </c>
      <c r="S280" s="283">
        <v>0.11125624999999999</v>
      </c>
      <c r="T280" s="283">
        <v>0.112025</v>
      </c>
      <c r="U280" s="284">
        <v>0.11274375</v>
      </c>
      <c r="V280" s="284">
        <v>0.14954375</v>
      </c>
    </row>
    <row r="281" spans="1:22" x14ac:dyDescent="0.3">
      <c r="A281" s="136" t="s">
        <v>812</v>
      </c>
      <c r="B281" s="131" t="s">
        <v>191</v>
      </c>
      <c r="C281" s="31">
        <v>40.951288202774592</v>
      </c>
      <c r="D281" s="31">
        <v>42.603734439834021</v>
      </c>
      <c r="E281" s="31">
        <v>53.584284685796568</v>
      </c>
      <c r="F281" s="32">
        <v>55.564724084579673</v>
      </c>
      <c r="G281" s="32">
        <v>56.348470806302132</v>
      </c>
      <c r="H281" s="283">
        <v>0.43650793650793651</v>
      </c>
      <c r="I281" s="283">
        <v>0.51746031746031751</v>
      </c>
      <c r="J281" s="283">
        <v>0.57301587301587309</v>
      </c>
      <c r="K281" s="284">
        <v>0.77460317460317452</v>
      </c>
      <c r="L281" s="284">
        <v>0.77460317460317452</v>
      </c>
      <c r="M281" s="31">
        <v>3.108375925732763</v>
      </c>
      <c r="N281" s="31">
        <v>5.394190871369295</v>
      </c>
      <c r="O281" s="31">
        <v>6.6234701223902084</v>
      </c>
      <c r="P281" s="32">
        <v>7.0654976792160911</v>
      </c>
      <c r="Q281" s="32">
        <v>7.9703429101019463</v>
      </c>
      <c r="R281" s="283">
        <v>0.19576190476190478</v>
      </c>
      <c r="S281" s="283">
        <v>0.19951587301587301</v>
      </c>
      <c r="T281" s="283">
        <v>0.19984126984126985</v>
      </c>
      <c r="U281" s="284">
        <v>0.30383333333333334</v>
      </c>
      <c r="V281" s="284">
        <v>0.32901587301587304</v>
      </c>
    </row>
    <row r="282" spans="1:22" x14ac:dyDescent="0.3">
      <c r="A282" s="136" t="s">
        <v>813</v>
      </c>
      <c r="B282" s="131" t="s">
        <v>491</v>
      </c>
      <c r="C282" s="31">
        <v>31.95765296967522</v>
      </c>
      <c r="D282" s="31">
        <v>32.142212597004146</v>
      </c>
      <c r="E282" s="31">
        <v>32.293544897223228</v>
      </c>
      <c r="F282" s="32">
        <v>32.503633720930232</v>
      </c>
      <c r="G282" s="32">
        <v>32.679618768328446</v>
      </c>
      <c r="H282" s="283">
        <v>0.12375</v>
      </c>
      <c r="I282" s="283">
        <v>0.12375</v>
      </c>
      <c r="J282" s="283">
        <v>0.12375</v>
      </c>
      <c r="K282" s="284">
        <v>0.12375</v>
      </c>
      <c r="L282" s="284">
        <v>0.17124999999999999</v>
      </c>
      <c r="M282" s="31" t="s">
        <v>272</v>
      </c>
      <c r="N282" s="31" t="s">
        <v>272</v>
      </c>
      <c r="O282" s="31" t="s">
        <v>272</v>
      </c>
      <c r="P282" s="32" t="s">
        <v>272</v>
      </c>
      <c r="Q282" s="32" t="s">
        <v>272</v>
      </c>
      <c r="R282" s="283" t="s">
        <v>272</v>
      </c>
      <c r="S282" s="283" t="s">
        <v>272</v>
      </c>
      <c r="T282" s="283" t="s">
        <v>272</v>
      </c>
      <c r="U282" s="284" t="s">
        <v>272</v>
      </c>
      <c r="V282" s="284" t="s">
        <v>272</v>
      </c>
    </row>
    <row r="283" spans="1:22" x14ac:dyDescent="0.3">
      <c r="A283" s="136" t="s">
        <v>814</v>
      </c>
      <c r="B283" s="131" t="s">
        <v>192</v>
      </c>
      <c r="C283" s="31">
        <v>35.438182354676897</v>
      </c>
      <c r="D283" s="31">
        <v>40.7566765578635</v>
      </c>
      <c r="E283" s="31">
        <v>56.081432498699755</v>
      </c>
      <c r="F283" s="32">
        <v>57.665648058433327</v>
      </c>
      <c r="G283" s="32">
        <v>57.847835854425647</v>
      </c>
      <c r="H283" s="283">
        <v>0.14043715846994534</v>
      </c>
      <c r="I283" s="283">
        <v>0.14207650273224043</v>
      </c>
      <c r="J283" s="283">
        <v>0.14207650273224043</v>
      </c>
      <c r="K283" s="284">
        <v>0.14207650273224043</v>
      </c>
      <c r="L283" s="284">
        <v>0.14207650273224043</v>
      </c>
      <c r="M283" s="31">
        <v>39.642962525818824</v>
      </c>
      <c r="N283" s="31">
        <v>39.324925816023736</v>
      </c>
      <c r="O283" s="31">
        <v>38.985065755256706</v>
      </c>
      <c r="P283" s="32">
        <v>38.712081687411491</v>
      </c>
      <c r="Q283" s="32">
        <v>38.842294443612403</v>
      </c>
      <c r="R283" s="283">
        <v>0.10284699453551914</v>
      </c>
      <c r="S283" s="283">
        <v>0.10310928961748633</v>
      </c>
      <c r="T283" s="283">
        <v>0.10301092896174863</v>
      </c>
      <c r="U283" s="284">
        <v>0.10490710382513661</v>
      </c>
      <c r="V283" s="284">
        <v>0.10647540983606557</v>
      </c>
    </row>
    <row r="284" spans="1:22" x14ac:dyDescent="0.3">
      <c r="A284" s="136" t="s">
        <v>815</v>
      </c>
      <c r="B284" s="131" t="s">
        <v>490</v>
      </c>
      <c r="C284" s="31">
        <v>54.990039840637451</v>
      </c>
      <c r="D284" s="31">
        <v>67.71562937762657</v>
      </c>
      <c r="E284" s="31">
        <v>86.738747799849136</v>
      </c>
      <c r="F284" s="32">
        <v>87.25866774487011</v>
      </c>
      <c r="G284" s="32">
        <v>86.577894790137208</v>
      </c>
      <c r="H284" s="283">
        <v>0.3126984126984127</v>
      </c>
      <c r="I284" s="283">
        <v>0.8928571428571429</v>
      </c>
      <c r="J284" s="283">
        <v>1.0317460317460319</v>
      </c>
      <c r="K284" s="284">
        <v>1.0595238095238095</v>
      </c>
      <c r="L284" s="284">
        <v>1.0619047619047619</v>
      </c>
      <c r="M284" s="31">
        <v>24.726095617529882</v>
      </c>
      <c r="N284" s="31">
        <v>24.804882929757856</v>
      </c>
      <c r="O284" s="31">
        <v>24.681921046014583</v>
      </c>
      <c r="P284" s="32">
        <v>24.4364702314768</v>
      </c>
      <c r="Q284" s="32">
        <v>24.262062680370615</v>
      </c>
      <c r="R284" s="283">
        <v>8.986507936507937E-2</v>
      </c>
      <c r="S284" s="283">
        <v>9.3285714285714277E-2</v>
      </c>
      <c r="T284" s="283">
        <v>9.3285714285714277E-2</v>
      </c>
      <c r="U284" s="284">
        <v>9.3285714285714277E-2</v>
      </c>
      <c r="V284" s="284">
        <v>0.11746825396825397</v>
      </c>
    </row>
    <row r="285" spans="1:22" x14ac:dyDescent="0.3">
      <c r="A285" s="136" t="s">
        <v>816</v>
      </c>
      <c r="B285" s="131" t="s">
        <v>489</v>
      </c>
      <c r="C285" s="31">
        <v>50.475146198830409</v>
      </c>
      <c r="D285" s="31">
        <v>50.55174104953408</v>
      </c>
      <c r="E285" s="31">
        <v>73.627861186315542</v>
      </c>
      <c r="F285" s="32">
        <v>73.720009893643336</v>
      </c>
      <c r="G285" s="32">
        <v>73.813924830560694</v>
      </c>
      <c r="H285" s="283">
        <v>0.28295454545454546</v>
      </c>
      <c r="I285" s="283">
        <v>0.28352272727272726</v>
      </c>
      <c r="J285" s="283">
        <v>0.34090909090909088</v>
      </c>
      <c r="K285" s="284">
        <v>0.34090909090909088</v>
      </c>
      <c r="L285" s="284">
        <v>0.34090909090909088</v>
      </c>
      <c r="M285" s="31">
        <v>8.5282651072124752E-2</v>
      </c>
      <c r="N285" s="31">
        <v>8.5826385483079942E-2</v>
      </c>
      <c r="O285" s="31">
        <v>7.3837066207236027E-2</v>
      </c>
      <c r="P285" s="32">
        <v>7.4202325006183525E-2</v>
      </c>
      <c r="Q285" s="32">
        <v>7.3937153419593338E-2</v>
      </c>
      <c r="R285" s="283" t="s">
        <v>272</v>
      </c>
      <c r="S285" s="283" t="s">
        <v>272</v>
      </c>
      <c r="T285" s="283" t="s">
        <v>272</v>
      </c>
      <c r="U285" s="284" t="s">
        <v>272</v>
      </c>
      <c r="V285" s="284" t="s">
        <v>272</v>
      </c>
    </row>
    <row r="286" spans="1:22" x14ac:dyDescent="0.3">
      <c r="A286" s="136" t="s">
        <v>817</v>
      </c>
      <c r="B286" s="131" t="s">
        <v>193</v>
      </c>
      <c r="C286" s="31">
        <v>58.386108273748725</v>
      </c>
      <c r="D286" s="31">
        <v>62.772458749236094</v>
      </c>
      <c r="E286" s="31">
        <v>80.558375634517759</v>
      </c>
      <c r="F286" s="32">
        <v>84.078183854219688</v>
      </c>
      <c r="G286" s="32">
        <v>84.223424895333395</v>
      </c>
      <c r="H286" s="283">
        <v>1.0107438016528925</v>
      </c>
      <c r="I286" s="283">
        <v>1.1975206611570248</v>
      </c>
      <c r="J286" s="283">
        <v>1.1975206611570248</v>
      </c>
      <c r="K286" s="284">
        <v>1.4314049586776858</v>
      </c>
      <c r="L286" s="284">
        <v>1.4314049586776858</v>
      </c>
      <c r="M286" s="31">
        <v>7.1501532175689483E-2</v>
      </c>
      <c r="N286" s="31">
        <v>7.129761662253005E-2</v>
      </c>
      <c r="O286" s="31">
        <v>7.1065989847715741E-2</v>
      </c>
      <c r="P286" s="32">
        <v>7.1261325460653571E-2</v>
      </c>
      <c r="Q286" s="32">
        <v>0.10211375472276116</v>
      </c>
      <c r="R286" s="283" t="s">
        <v>272</v>
      </c>
      <c r="S286" s="283" t="s">
        <v>272</v>
      </c>
      <c r="T286" s="283" t="s">
        <v>272</v>
      </c>
      <c r="U286" s="284" t="s">
        <v>272</v>
      </c>
      <c r="V286" s="284" t="s">
        <v>272</v>
      </c>
    </row>
    <row r="287" spans="1:22" x14ac:dyDescent="0.3">
      <c r="A287" s="136" t="s">
        <v>818</v>
      </c>
      <c r="B287" s="131" t="s">
        <v>494</v>
      </c>
      <c r="C287" s="31">
        <v>0.5991212887764612</v>
      </c>
      <c r="D287" s="31">
        <v>1.1054874800213106</v>
      </c>
      <c r="E287" s="31">
        <v>11.877343331547937</v>
      </c>
      <c r="F287" s="32">
        <v>15.649831649831651</v>
      </c>
      <c r="G287" s="32">
        <v>29.443398763108362</v>
      </c>
      <c r="H287" s="283">
        <v>5.084745762711864E-3</v>
      </c>
      <c r="I287" s="283">
        <v>5.084745762711864E-3</v>
      </c>
      <c r="J287" s="283">
        <v>0.12118644067796611</v>
      </c>
      <c r="K287" s="284">
        <v>0.29152542372881357</v>
      </c>
      <c r="L287" s="284">
        <v>0.29152542372881357</v>
      </c>
      <c r="M287" s="31" t="s">
        <v>272</v>
      </c>
      <c r="N287" s="31" t="s">
        <v>272</v>
      </c>
      <c r="O287" s="31" t="s">
        <v>272</v>
      </c>
      <c r="P287" s="32">
        <v>4.0404040404040401E-2</v>
      </c>
      <c r="Q287" s="32">
        <v>4.0333422963162141E-2</v>
      </c>
      <c r="R287" s="283" t="s">
        <v>272</v>
      </c>
      <c r="S287" s="283" t="s">
        <v>272</v>
      </c>
      <c r="T287" s="283" t="s">
        <v>272</v>
      </c>
      <c r="U287" s="284" t="s">
        <v>272</v>
      </c>
      <c r="V287" s="284" t="s">
        <v>272</v>
      </c>
    </row>
    <row r="288" spans="1:22" x14ac:dyDescent="0.3">
      <c r="A288" s="136" t="s">
        <v>819</v>
      </c>
      <c r="B288" s="131" t="s">
        <v>194</v>
      </c>
      <c r="C288" s="31">
        <v>36.803549319026004</v>
      </c>
      <c r="D288" s="31">
        <v>38.631665977676725</v>
      </c>
      <c r="E288" s="31">
        <v>60.580611715914976</v>
      </c>
      <c r="F288" s="32">
        <v>64.376563803169304</v>
      </c>
      <c r="G288" s="32">
        <v>64.337198370416786</v>
      </c>
      <c r="H288" s="283">
        <v>0.43414634146341463</v>
      </c>
      <c r="I288" s="283">
        <v>0.6402439024390244</v>
      </c>
      <c r="J288" s="283">
        <v>0.85609756097560974</v>
      </c>
      <c r="K288" s="284">
        <v>1.0707317073170732</v>
      </c>
      <c r="L288" s="284">
        <v>1.0707317073170732</v>
      </c>
      <c r="M288" s="31">
        <v>4.3231531159719356</v>
      </c>
      <c r="N288" s="31">
        <v>4.4853245142620919</v>
      </c>
      <c r="O288" s="31">
        <v>4.8004147226542244</v>
      </c>
      <c r="P288" s="32">
        <v>4.8269391159299415</v>
      </c>
      <c r="Q288" s="32">
        <v>5.0454403008461295</v>
      </c>
      <c r="R288" s="283">
        <v>0.20675609756097563</v>
      </c>
      <c r="S288" s="283">
        <v>0.20759756097560975</v>
      </c>
      <c r="T288" s="283">
        <v>0.20967073170731709</v>
      </c>
      <c r="U288" s="284">
        <v>0.21397560975609756</v>
      </c>
      <c r="V288" s="284">
        <v>0.2159390243902439</v>
      </c>
    </row>
    <row r="289" spans="1:22" x14ac:dyDescent="0.3">
      <c r="A289" s="136" t="s">
        <v>820</v>
      </c>
      <c r="B289" s="131" t="s">
        <v>488</v>
      </c>
      <c r="C289" s="31">
        <v>87.064393939393938</v>
      </c>
      <c r="D289" s="31">
        <v>87.797902764537653</v>
      </c>
      <c r="E289" s="31">
        <v>98.496383707651319</v>
      </c>
      <c r="F289" s="32">
        <v>99.695643903366943</v>
      </c>
      <c r="G289" s="32">
        <v>99.694947569113452</v>
      </c>
      <c r="H289" s="283">
        <v>0.42222222222222228</v>
      </c>
      <c r="I289" s="283">
        <v>0.43827160493827161</v>
      </c>
      <c r="J289" s="283">
        <v>0.43827160493827161</v>
      </c>
      <c r="K289" s="284">
        <v>0.43827160493827161</v>
      </c>
      <c r="L289" s="284">
        <v>0.43827160493827161</v>
      </c>
      <c r="M289" s="31">
        <v>54.886363636363633</v>
      </c>
      <c r="N289" s="31">
        <v>54.547187797902765</v>
      </c>
      <c r="O289" s="31">
        <v>53.920822230681388</v>
      </c>
      <c r="P289" s="32">
        <v>62.164732737302643</v>
      </c>
      <c r="Q289" s="32">
        <v>62.23069590085796</v>
      </c>
      <c r="R289" s="283">
        <v>0.1634320987654321</v>
      </c>
      <c r="S289" s="283">
        <v>0.16725925925925925</v>
      </c>
      <c r="T289" s="283">
        <v>0.16725925925925925</v>
      </c>
      <c r="U289" s="284">
        <v>0.16767901234567903</v>
      </c>
      <c r="V289" s="284">
        <v>0.16887654320987655</v>
      </c>
    </row>
    <row r="290" spans="1:22" x14ac:dyDescent="0.3">
      <c r="A290" s="136" t="s">
        <v>821</v>
      </c>
      <c r="B290" s="131" t="s">
        <v>195</v>
      </c>
      <c r="C290" s="31">
        <v>50.931291390728475</v>
      </c>
      <c r="D290" s="31">
        <v>60.173428305977083</v>
      </c>
      <c r="E290" s="31">
        <v>84.103092783505147</v>
      </c>
      <c r="F290" s="32">
        <v>84.115781937199557</v>
      </c>
      <c r="G290" s="32">
        <v>85.228545250941664</v>
      </c>
      <c r="H290" s="283">
        <v>0.93567251461988299</v>
      </c>
      <c r="I290" s="283">
        <v>1.1169590643274854</v>
      </c>
      <c r="J290" s="283">
        <v>1.1222222222222222</v>
      </c>
      <c r="K290" s="284">
        <v>1.128654970760234</v>
      </c>
      <c r="L290" s="284">
        <v>1.1391812865497077</v>
      </c>
      <c r="M290" s="31">
        <v>4.4081125827814569</v>
      </c>
      <c r="N290" s="31">
        <v>4.407969443584185</v>
      </c>
      <c r="O290" s="31">
        <v>4.3711340206185572</v>
      </c>
      <c r="P290" s="32">
        <v>4.3264805154955512</v>
      </c>
      <c r="Q290" s="32">
        <v>4.3265804743968239</v>
      </c>
      <c r="R290" s="283">
        <v>8.5087719298245611E-3</v>
      </c>
      <c r="S290" s="283">
        <v>8.5087719298245611E-3</v>
      </c>
      <c r="T290" s="283">
        <v>8.5087719298245611E-3</v>
      </c>
      <c r="U290" s="284">
        <v>8.5087719298245611E-3</v>
      </c>
      <c r="V290" s="284">
        <v>8.5087719298245611E-3</v>
      </c>
    </row>
    <row r="291" spans="1:22" x14ac:dyDescent="0.3">
      <c r="A291" s="136" t="s">
        <v>822</v>
      </c>
      <c r="B291" s="131" t="s">
        <v>493</v>
      </c>
      <c r="C291" s="31">
        <v>34.916399857701883</v>
      </c>
      <c r="D291" s="31">
        <v>44.841128168511247</v>
      </c>
      <c r="E291" s="31">
        <v>55.663082437275989</v>
      </c>
      <c r="F291" s="32">
        <v>59.567567567567572</v>
      </c>
      <c r="G291" s="32">
        <v>59.69987344060749</v>
      </c>
      <c r="H291" s="283">
        <v>0.5</v>
      </c>
      <c r="I291" s="283">
        <v>0.5043478260869565</v>
      </c>
      <c r="J291" s="283">
        <v>0.58115942028985512</v>
      </c>
      <c r="K291" s="284">
        <v>0.64927536231884053</v>
      </c>
      <c r="L291" s="284">
        <v>0.69565217391304346</v>
      </c>
      <c r="M291" s="31" t="s">
        <v>272</v>
      </c>
      <c r="N291" s="31" t="s">
        <v>272</v>
      </c>
      <c r="O291" s="31" t="s">
        <v>272</v>
      </c>
      <c r="P291" s="32" t="s">
        <v>272</v>
      </c>
      <c r="Q291" s="32" t="s">
        <v>272</v>
      </c>
      <c r="R291" s="283" t="s">
        <v>272</v>
      </c>
      <c r="S291" s="283" t="s">
        <v>272</v>
      </c>
      <c r="T291" s="283" t="s">
        <v>272</v>
      </c>
      <c r="U291" s="284" t="s">
        <v>272</v>
      </c>
      <c r="V291" s="284" t="s">
        <v>272</v>
      </c>
    </row>
    <row r="292" spans="1:22" x14ac:dyDescent="0.3">
      <c r="A292" s="136" t="s">
        <v>823</v>
      </c>
      <c r="B292" s="131" t="s">
        <v>492</v>
      </c>
      <c r="C292" s="31">
        <v>74.507759308102806</v>
      </c>
      <c r="D292" s="31">
        <v>78.02997594522914</v>
      </c>
      <c r="E292" s="31">
        <v>79.30841817730321</v>
      </c>
      <c r="F292" s="32">
        <v>79.682044887780549</v>
      </c>
      <c r="G292" s="32">
        <v>82.832725901721759</v>
      </c>
      <c r="H292" s="283">
        <v>0.87192982456140355</v>
      </c>
      <c r="I292" s="283">
        <v>0.87543859649122802</v>
      </c>
      <c r="J292" s="283">
        <v>0.8771929824561403</v>
      </c>
      <c r="K292" s="284">
        <v>1.1614035087719299</v>
      </c>
      <c r="L292" s="284">
        <v>1.1649122807017545</v>
      </c>
      <c r="M292" s="31">
        <v>67.496779733791328</v>
      </c>
      <c r="N292" s="31">
        <v>67.1868253870351</v>
      </c>
      <c r="O292" s="31">
        <v>67.196424137074757</v>
      </c>
      <c r="P292" s="32">
        <v>66.913965087281795</v>
      </c>
      <c r="Q292" s="32">
        <v>67.173557873570445</v>
      </c>
      <c r="R292" s="283">
        <v>1.26140350877193</v>
      </c>
      <c r="S292" s="283">
        <v>1.27</v>
      </c>
      <c r="T292" s="283">
        <v>1.2702280701754387</v>
      </c>
      <c r="U292" s="284">
        <v>1.2766666666666666</v>
      </c>
      <c r="V292" s="284">
        <v>1.2773684210526317</v>
      </c>
    </row>
    <row r="293" spans="1:22" x14ac:dyDescent="0.3">
      <c r="A293" s="143" t="s">
        <v>824</v>
      </c>
      <c r="B293" s="131"/>
      <c r="C293" s="36">
        <v>55.955864451314461</v>
      </c>
      <c r="D293" s="36">
        <v>59.049398854786148</v>
      </c>
      <c r="E293" s="36">
        <v>70.757666589808622</v>
      </c>
      <c r="F293" s="36">
        <v>72.487393637426692</v>
      </c>
      <c r="G293" s="36">
        <v>73.364576779303462</v>
      </c>
      <c r="H293" s="285">
        <v>0.51438627364716238</v>
      </c>
      <c r="I293" s="285">
        <v>0.58895732512098553</v>
      </c>
      <c r="J293" s="285">
        <v>0.62683677958644968</v>
      </c>
      <c r="K293" s="285">
        <v>0.7463704355477343</v>
      </c>
      <c r="L293" s="285">
        <v>0.74905411350637929</v>
      </c>
      <c r="M293" s="36">
        <v>21.768269994901075</v>
      </c>
      <c r="N293" s="36">
        <v>21.787601495038018</v>
      </c>
      <c r="O293" s="36">
        <v>21.82245792022135</v>
      </c>
      <c r="P293" s="36">
        <v>22.123877444432633</v>
      </c>
      <c r="Q293" s="36">
        <v>22.241293164069727</v>
      </c>
      <c r="R293" s="285">
        <v>0.13383589969203699</v>
      </c>
      <c r="S293" s="285">
        <v>0.13662252529696436</v>
      </c>
      <c r="T293" s="285">
        <v>0.13660008798944129</v>
      </c>
      <c r="U293" s="285">
        <v>0.17021513418389791</v>
      </c>
      <c r="V293" s="285">
        <v>0.1822864056313242</v>
      </c>
    </row>
    <row r="294" spans="1:22" x14ac:dyDescent="0.3">
      <c r="A294" s="136" t="s">
        <v>825</v>
      </c>
      <c r="B294" s="131" t="s">
        <v>196</v>
      </c>
      <c r="C294" s="31">
        <v>87.931828650391523</v>
      </c>
      <c r="D294" s="31">
        <v>88.133604114993432</v>
      </c>
      <c r="E294" s="31">
        <v>90.693629049793429</v>
      </c>
      <c r="F294" s="32">
        <v>92.293851056494944</v>
      </c>
      <c r="G294" s="32">
        <v>92.477384141102746</v>
      </c>
      <c r="H294" s="283">
        <v>2.9340206185567013</v>
      </c>
      <c r="I294" s="283">
        <v>3.0288659793814432</v>
      </c>
      <c r="J294" s="283">
        <v>3.0422680412371137</v>
      </c>
      <c r="K294" s="284">
        <v>3.2082474226804121</v>
      </c>
      <c r="L294" s="284">
        <v>3.8577319587628867</v>
      </c>
      <c r="M294" s="31">
        <v>79.529676909916432</v>
      </c>
      <c r="N294" s="31">
        <v>79.563198108967427</v>
      </c>
      <c r="O294" s="31">
        <v>79.518122668807607</v>
      </c>
      <c r="P294" s="32">
        <v>79.032380119565133</v>
      </c>
      <c r="Q294" s="32">
        <v>78.594531763278923</v>
      </c>
      <c r="R294" s="283">
        <v>2.8053917525773193</v>
      </c>
      <c r="S294" s="283">
        <v>2.8317938144329902</v>
      </c>
      <c r="T294" s="283">
        <v>2.8719690721649487</v>
      </c>
      <c r="U294" s="284">
        <v>2.9594020618556702</v>
      </c>
      <c r="V294" s="284">
        <v>3.0227731958762889</v>
      </c>
    </row>
    <row r="295" spans="1:22" x14ac:dyDescent="0.3">
      <c r="A295" s="136"/>
      <c r="B295" s="141"/>
      <c r="C295" s="31"/>
      <c r="D295" s="31"/>
      <c r="E295" s="31"/>
      <c r="F295" s="32"/>
      <c r="G295" s="32"/>
      <c r="H295" s="283"/>
      <c r="I295" s="283"/>
      <c r="J295" s="283"/>
      <c r="K295" s="284"/>
      <c r="L295" s="284"/>
      <c r="M295" s="31"/>
      <c r="N295" s="31"/>
      <c r="O295" s="31"/>
      <c r="P295" s="32"/>
      <c r="Q295" s="32"/>
      <c r="R295" s="283"/>
      <c r="S295" s="283"/>
      <c r="T295" s="283"/>
      <c r="U295" s="284"/>
      <c r="V295" s="284"/>
    </row>
    <row r="296" spans="1:22" x14ac:dyDescent="0.3">
      <c r="A296" s="128" t="s">
        <v>826</v>
      </c>
      <c r="B296" s="141"/>
      <c r="C296" s="42">
        <v>78.756585545693483</v>
      </c>
      <c r="D296" s="42">
        <v>78.891711053309336</v>
      </c>
      <c r="E296" s="42">
        <v>84.258907454369265</v>
      </c>
      <c r="F296" s="42">
        <v>85.057154365670613</v>
      </c>
      <c r="G296" s="42">
        <v>86.635646891560043</v>
      </c>
      <c r="H296" s="286">
        <v>0.83296560674886444</v>
      </c>
      <c r="I296" s="286">
        <v>0.84883192731992207</v>
      </c>
      <c r="J296" s="286">
        <v>0.99506813757300461</v>
      </c>
      <c r="K296" s="286">
        <v>1.0662232316677482</v>
      </c>
      <c r="L296" s="286">
        <v>1.2127839065541857</v>
      </c>
      <c r="M296" s="42">
        <v>75.010108738310535</v>
      </c>
      <c r="N296" s="42">
        <v>74.640354803913255</v>
      </c>
      <c r="O296" s="42">
        <v>74.406046986079318</v>
      </c>
      <c r="P296" s="42">
        <v>73.975992428952992</v>
      </c>
      <c r="Q296" s="42">
        <v>73.823566282903855</v>
      </c>
      <c r="R296" s="286">
        <v>1.2667534068786503</v>
      </c>
      <c r="S296" s="286">
        <v>1.2943757300454253</v>
      </c>
      <c r="T296" s="286">
        <v>1.3175645684620376</v>
      </c>
      <c r="U296" s="286">
        <v>1.3444620376378973</v>
      </c>
      <c r="V296" s="286">
        <v>1.3595214146658015</v>
      </c>
    </row>
    <row r="297" spans="1:22" x14ac:dyDescent="0.3">
      <c r="A297" s="136" t="s">
        <v>827</v>
      </c>
      <c r="B297" s="131" t="s">
        <v>309</v>
      </c>
      <c r="C297" s="31">
        <v>46.67530574228558</v>
      </c>
      <c r="D297" s="31">
        <v>47.627146096533849</v>
      </c>
      <c r="E297" s="31">
        <v>58.505050505050505</v>
      </c>
      <c r="F297" s="32">
        <v>58.74566147388812</v>
      </c>
      <c r="G297" s="32">
        <v>59.175124859030127</v>
      </c>
      <c r="H297" s="283">
        <v>0.38241758241758239</v>
      </c>
      <c r="I297" s="283">
        <v>0.38241758241758239</v>
      </c>
      <c r="J297" s="283">
        <v>0.45384615384615379</v>
      </c>
      <c r="K297" s="284">
        <v>0.45494505494505494</v>
      </c>
      <c r="L297" s="284">
        <v>0.45824175824175828</v>
      </c>
      <c r="M297" s="31">
        <v>43.783915121082046</v>
      </c>
      <c r="N297" s="31">
        <v>44.452542921930679</v>
      </c>
      <c r="O297" s="31">
        <v>46.141414141414138</v>
      </c>
      <c r="P297" s="32">
        <v>47.881184922108325</v>
      </c>
      <c r="Q297" s="32">
        <v>48.952795231190592</v>
      </c>
      <c r="R297" s="283">
        <v>1.1941208791208793</v>
      </c>
      <c r="S297" s="283">
        <v>1.2092637362637364</v>
      </c>
      <c r="T297" s="283">
        <v>1.2155824175824175</v>
      </c>
      <c r="U297" s="284">
        <v>1.2314175824175824</v>
      </c>
      <c r="V297" s="284">
        <v>1.2452747252747252</v>
      </c>
    </row>
    <row r="298" spans="1:22" x14ac:dyDescent="0.3">
      <c r="A298" s="136" t="s">
        <v>828</v>
      </c>
      <c r="B298" s="131" t="s">
        <v>21</v>
      </c>
      <c r="C298" s="31">
        <v>69.633231557917753</v>
      </c>
      <c r="D298" s="31">
        <v>69.884112149532712</v>
      </c>
      <c r="E298" s="31">
        <v>71.408361565094367</v>
      </c>
      <c r="F298" s="32">
        <v>72.595408577544845</v>
      </c>
      <c r="G298" s="32">
        <v>75.226364602808019</v>
      </c>
      <c r="H298" s="283">
        <v>0.70731707317073167</v>
      </c>
      <c r="I298" s="283">
        <v>0.70731707317073167</v>
      </c>
      <c r="J298" s="283">
        <v>1.1451219512195123</v>
      </c>
      <c r="K298" s="284">
        <v>1.4365853658536585</v>
      </c>
      <c r="L298" s="284">
        <v>1.9402439024390243</v>
      </c>
      <c r="M298" s="31">
        <v>62.000075389196731</v>
      </c>
      <c r="N298" s="31">
        <v>62.19813084112149</v>
      </c>
      <c r="O298" s="31">
        <v>62.276162466028815</v>
      </c>
      <c r="P298" s="32">
        <v>61.72584336015354</v>
      </c>
      <c r="Q298" s="32">
        <v>62.077055610542907</v>
      </c>
      <c r="R298" s="283">
        <v>1.2277804878048779</v>
      </c>
      <c r="S298" s="283">
        <v>1.2921585365853658</v>
      </c>
      <c r="T298" s="283">
        <v>1.3356585365853659</v>
      </c>
      <c r="U298" s="284">
        <v>1.3732804878048779</v>
      </c>
      <c r="V298" s="284">
        <v>1.4071829268292682</v>
      </c>
    </row>
    <row r="299" spans="1:22" x14ac:dyDescent="0.3">
      <c r="A299" s="136" t="s">
        <v>829</v>
      </c>
      <c r="B299" s="131" t="s">
        <v>22</v>
      </c>
      <c r="C299" s="31">
        <v>63.308396495718078</v>
      </c>
      <c r="D299" s="31">
        <v>63.925729442970827</v>
      </c>
      <c r="E299" s="31">
        <v>84.759656078763314</v>
      </c>
      <c r="F299" s="32">
        <v>86.581673986270417</v>
      </c>
      <c r="G299" s="32">
        <v>88.410757946210268</v>
      </c>
      <c r="H299" s="283">
        <v>0.82037037037037031</v>
      </c>
      <c r="I299" s="283">
        <v>0.82037037037037031</v>
      </c>
      <c r="J299" s="283">
        <v>0.87407407407407411</v>
      </c>
      <c r="K299" s="284">
        <v>1.502777777777778</v>
      </c>
      <c r="L299" s="284">
        <v>1.5888888888888888</v>
      </c>
      <c r="M299" s="31">
        <v>81.361354464022057</v>
      </c>
      <c r="N299" s="31">
        <v>81.976825352505927</v>
      </c>
      <c r="O299" s="31">
        <v>85.655098676883327</v>
      </c>
      <c r="P299" s="32">
        <v>85.8610838698674</v>
      </c>
      <c r="Q299" s="32">
        <v>86.528117359413201</v>
      </c>
      <c r="R299" s="283">
        <v>1.5466388888888889</v>
      </c>
      <c r="S299" s="283">
        <v>1.6432407407407408</v>
      </c>
      <c r="T299" s="283">
        <v>1.6798611111111112</v>
      </c>
      <c r="U299" s="284">
        <v>1.7134814814814816</v>
      </c>
      <c r="V299" s="284">
        <v>1.750361111111111</v>
      </c>
    </row>
    <row r="300" spans="1:22" x14ac:dyDescent="0.3">
      <c r="A300" s="136" t="s">
        <v>830</v>
      </c>
      <c r="B300" s="131" t="s">
        <v>23</v>
      </c>
      <c r="C300" s="31">
        <v>39.770496753736978</v>
      </c>
      <c r="D300" s="31">
        <v>41.303409581355197</v>
      </c>
      <c r="E300" s="31">
        <v>57.360476388311866</v>
      </c>
      <c r="F300" s="32">
        <v>59.199999999999996</v>
      </c>
      <c r="G300" s="32">
        <v>59.474768280123577</v>
      </c>
      <c r="H300" s="283">
        <v>0.61621621621621625</v>
      </c>
      <c r="I300" s="283">
        <v>0.6216216216216216</v>
      </c>
      <c r="J300" s="283">
        <v>0.6216216216216216</v>
      </c>
      <c r="K300" s="284">
        <v>0.66081081081081083</v>
      </c>
      <c r="L300" s="284">
        <v>0.66081081081081083</v>
      </c>
      <c r="M300" s="31">
        <v>63.777744224671594</v>
      </c>
      <c r="N300" s="31">
        <v>64.810818587253635</v>
      </c>
      <c r="O300" s="31">
        <v>66.625121174352586</v>
      </c>
      <c r="P300" s="32">
        <v>67.586666666666659</v>
      </c>
      <c r="Q300" s="32">
        <v>68.12564366632337</v>
      </c>
      <c r="R300" s="283">
        <v>1.1217432432432433</v>
      </c>
      <c r="S300" s="283">
        <v>1.1715135135135135</v>
      </c>
      <c r="T300" s="283">
        <v>1.2090270270270271</v>
      </c>
      <c r="U300" s="284">
        <v>1.2885945945945945</v>
      </c>
      <c r="V300" s="284">
        <v>1.2996216216216216</v>
      </c>
    </row>
    <row r="301" spans="1:22" x14ac:dyDescent="0.3">
      <c r="A301" s="136" t="s">
        <v>831</v>
      </c>
      <c r="B301" s="131" t="s">
        <v>24</v>
      </c>
      <c r="C301" s="31">
        <v>59.557890922268527</v>
      </c>
      <c r="D301" s="31">
        <v>49.177078845325291</v>
      </c>
      <c r="E301" s="31">
        <v>69.455244955592846</v>
      </c>
      <c r="F301" s="32">
        <v>70.049272641952129</v>
      </c>
      <c r="G301" s="32">
        <v>79.078159294669092</v>
      </c>
      <c r="H301" s="283">
        <v>1.759090909090909</v>
      </c>
      <c r="I301" s="283">
        <v>1.8227272727272728</v>
      </c>
      <c r="J301" s="283">
        <v>2.0439393939393939</v>
      </c>
      <c r="K301" s="284">
        <v>2.0484848484848484</v>
      </c>
      <c r="L301" s="284">
        <v>2.0666666666666669</v>
      </c>
      <c r="M301" s="31">
        <v>94.383040405870631</v>
      </c>
      <c r="N301" s="31">
        <v>93.795777682033616</v>
      </c>
      <c r="O301" s="31">
        <v>96.979494945360784</v>
      </c>
      <c r="P301" s="32">
        <v>96.457062412013144</v>
      </c>
      <c r="Q301" s="32">
        <v>96.945798147390349</v>
      </c>
      <c r="R301" s="283">
        <v>2.1601818181818184</v>
      </c>
      <c r="S301" s="283">
        <v>2.2383636363636366</v>
      </c>
      <c r="T301" s="283">
        <v>2.2803484848484845</v>
      </c>
      <c r="U301" s="284">
        <v>2.3274696969696969</v>
      </c>
      <c r="V301" s="284">
        <v>2.391530303030303</v>
      </c>
    </row>
    <row r="302" spans="1:22" x14ac:dyDescent="0.3">
      <c r="A302" s="136" t="s">
        <v>832</v>
      </c>
      <c r="B302" s="131" t="s">
        <v>25</v>
      </c>
      <c r="C302" s="31">
        <v>66.397181959923785</v>
      </c>
      <c r="D302" s="31">
        <v>66.37274549098197</v>
      </c>
      <c r="E302" s="31">
        <v>83.561643835616437</v>
      </c>
      <c r="F302" s="32">
        <v>84.544275970914825</v>
      </c>
      <c r="G302" s="32">
        <v>82.675059885243158</v>
      </c>
      <c r="H302" s="283">
        <v>0.4096774193548387</v>
      </c>
      <c r="I302" s="283">
        <v>0.41096774193548391</v>
      </c>
      <c r="J302" s="283">
        <v>0.42774193548387096</v>
      </c>
      <c r="K302" s="284">
        <v>0.43741935483870964</v>
      </c>
      <c r="L302" s="284">
        <v>0.44387096774193546</v>
      </c>
      <c r="M302" s="31">
        <v>49.356124039960733</v>
      </c>
      <c r="N302" s="31">
        <v>49.951331233896362</v>
      </c>
      <c r="O302" s="31">
        <v>50.588302165634062</v>
      </c>
      <c r="P302" s="32">
        <v>50.899047404317685</v>
      </c>
      <c r="Q302" s="32">
        <v>51.718567210740353</v>
      </c>
      <c r="R302" s="283">
        <v>0.66194193548387092</v>
      </c>
      <c r="S302" s="283">
        <v>0.67969677419354835</v>
      </c>
      <c r="T302" s="283">
        <v>0.68149032258064512</v>
      </c>
      <c r="U302" s="284">
        <v>0.69378064516129034</v>
      </c>
      <c r="V302" s="284">
        <v>0.69931612903225815</v>
      </c>
    </row>
    <row r="303" spans="1:22" x14ac:dyDescent="0.3">
      <c r="A303" s="136" t="s">
        <v>833</v>
      </c>
      <c r="B303" s="131" t="s">
        <v>26</v>
      </c>
      <c r="C303" s="31">
        <v>32.808564231738032</v>
      </c>
      <c r="D303" s="31">
        <v>37.560130010834236</v>
      </c>
      <c r="E303" s="31">
        <v>42.167359449132974</v>
      </c>
      <c r="F303" s="32">
        <v>41.51529829660128</v>
      </c>
      <c r="G303" s="32">
        <v>39.997660727513747</v>
      </c>
      <c r="H303" s="283">
        <v>0.23548387096774193</v>
      </c>
      <c r="I303" s="283">
        <v>0.29516129032258065</v>
      </c>
      <c r="J303" s="283">
        <v>0.34247311827956989</v>
      </c>
      <c r="K303" s="284">
        <v>0.34247311827956989</v>
      </c>
      <c r="L303" s="284">
        <v>0.55430107526881722</v>
      </c>
      <c r="M303" s="31">
        <v>80.905901403382501</v>
      </c>
      <c r="N303" s="31">
        <v>79.510292524377036</v>
      </c>
      <c r="O303" s="31">
        <v>83.432002351261701</v>
      </c>
      <c r="P303" s="32">
        <v>82.207152660046816</v>
      </c>
      <c r="Q303" s="32">
        <v>83.176732036336702</v>
      </c>
      <c r="R303" s="283">
        <v>1.2976290322580646</v>
      </c>
      <c r="S303" s="283">
        <v>1.3346129032258065</v>
      </c>
      <c r="T303" s="283">
        <v>1.3848602150537634</v>
      </c>
      <c r="U303" s="284">
        <v>1.4246129032258066</v>
      </c>
      <c r="V303" s="284">
        <v>1.4490107526881721</v>
      </c>
    </row>
    <row r="304" spans="1:22" x14ac:dyDescent="0.3">
      <c r="A304" s="136" t="s">
        <v>834</v>
      </c>
      <c r="B304" s="131" t="s">
        <v>19</v>
      </c>
      <c r="C304" s="31">
        <v>66.429019374855585</v>
      </c>
      <c r="D304" s="31">
        <v>66.576476724475171</v>
      </c>
      <c r="E304" s="31">
        <v>67.783078570733139</v>
      </c>
      <c r="F304" s="32">
        <v>70.302893745775265</v>
      </c>
      <c r="G304" s="32">
        <v>81.549003984063745</v>
      </c>
      <c r="H304" s="283">
        <v>3.1428571428571428</v>
      </c>
      <c r="I304" s="283">
        <v>3.1642857142857141</v>
      </c>
      <c r="J304" s="283">
        <v>4.3714285714285719</v>
      </c>
      <c r="K304" s="284">
        <v>4.7285714285714286</v>
      </c>
      <c r="L304" s="284">
        <v>7.2214285714285706</v>
      </c>
      <c r="M304" s="31">
        <v>87.262765290292762</v>
      </c>
      <c r="N304" s="31">
        <v>87.416873125570476</v>
      </c>
      <c r="O304" s="31">
        <v>87.605880634797003</v>
      </c>
      <c r="P304" s="32">
        <v>87.658930698168476</v>
      </c>
      <c r="Q304" s="32">
        <v>87.811952191235051</v>
      </c>
      <c r="R304" s="283">
        <v>6.0905714285714287</v>
      </c>
      <c r="S304" s="283">
        <v>6.2050000000000001</v>
      </c>
      <c r="T304" s="283">
        <v>6.2367142857142852</v>
      </c>
      <c r="U304" s="284">
        <v>6.2705000000000002</v>
      </c>
      <c r="V304" s="284">
        <v>6.4334285714285713</v>
      </c>
    </row>
    <row r="305" spans="1:22" x14ac:dyDescent="0.3">
      <c r="A305" s="136" t="s">
        <v>835</v>
      </c>
      <c r="B305" s="131" t="s">
        <v>27</v>
      </c>
      <c r="C305" s="31">
        <v>56.533086089076612</v>
      </c>
      <c r="D305" s="31">
        <v>56.360649141630901</v>
      </c>
      <c r="E305" s="31">
        <v>57.757377049180327</v>
      </c>
      <c r="F305" s="32">
        <v>58.337622233659289</v>
      </c>
      <c r="G305" s="32">
        <v>73.214736310875594</v>
      </c>
      <c r="H305" s="283">
        <v>0.61162790697674418</v>
      </c>
      <c r="I305" s="283">
        <v>0.61279069767441863</v>
      </c>
      <c r="J305" s="283">
        <v>0.82383720930232551</v>
      </c>
      <c r="K305" s="284">
        <v>0.96744186046511627</v>
      </c>
      <c r="L305" s="284">
        <v>0.96860465116279071</v>
      </c>
      <c r="M305" s="31">
        <v>40.184059613337453</v>
      </c>
      <c r="N305" s="31">
        <v>41.091067596566525</v>
      </c>
      <c r="O305" s="31">
        <v>42.314754098360659</v>
      </c>
      <c r="P305" s="32">
        <v>43.704966546577459</v>
      </c>
      <c r="Q305" s="32">
        <v>46.479939439818317</v>
      </c>
      <c r="R305" s="283">
        <v>0.68721511627906973</v>
      </c>
      <c r="S305" s="283">
        <v>0.71287209302325583</v>
      </c>
      <c r="T305" s="283">
        <v>0.72434883720930232</v>
      </c>
      <c r="U305" s="284">
        <v>0.84124999999999994</v>
      </c>
      <c r="V305" s="284">
        <v>0.85454069767441854</v>
      </c>
    </row>
    <row r="306" spans="1:22" x14ac:dyDescent="0.3">
      <c r="A306" s="136" t="s">
        <v>836</v>
      </c>
      <c r="B306" s="131" t="s">
        <v>28</v>
      </c>
      <c r="C306" s="31">
        <v>49.921959418897828</v>
      </c>
      <c r="D306" s="31">
        <v>49.81095841085039</v>
      </c>
      <c r="E306" s="31">
        <v>64.134592397800617</v>
      </c>
      <c r="F306" s="32">
        <v>72.488066825775661</v>
      </c>
      <c r="G306" s="32">
        <v>70.987543953751711</v>
      </c>
      <c r="H306" s="283">
        <v>0.15988372093023256</v>
      </c>
      <c r="I306" s="283">
        <v>0.15988372093023256</v>
      </c>
      <c r="J306" s="283">
        <v>0.15988372093023256</v>
      </c>
      <c r="K306" s="284">
        <v>0.24883720930232556</v>
      </c>
      <c r="L306" s="284">
        <v>0.69418604651162796</v>
      </c>
      <c r="M306" s="31">
        <v>49.939968783767554</v>
      </c>
      <c r="N306" s="31">
        <v>50.051011222468944</v>
      </c>
      <c r="O306" s="31">
        <v>50.513985178101841</v>
      </c>
      <c r="P306" s="32">
        <v>50.525059665871119</v>
      </c>
      <c r="Q306" s="32">
        <v>50.616842481673515</v>
      </c>
      <c r="R306" s="283">
        <v>0.25148837209302327</v>
      </c>
      <c r="S306" s="283">
        <v>0.25675581395348834</v>
      </c>
      <c r="T306" s="283">
        <v>0.28399418604651161</v>
      </c>
      <c r="U306" s="284">
        <v>0.28399418604651161</v>
      </c>
      <c r="V306" s="284">
        <v>0.28426162790697673</v>
      </c>
    </row>
    <row r="307" spans="1:22" x14ac:dyDescent="0.3">
      <c r="A307" s="136" t="s">
        <v>837</v>
      </c>
      <c r="B307" s="131" t="s">
        <v>35</v>
      </c>
      <c r="C307" s="31">
        <v>73.758546239654549</v>
      </c>
      <c r="D307" s="31">
        <v>78.950200275004477</v>
      </c>
      <c r="E307" s="31">
        <v>79.162456161207871</v>
      </c>
      <c r="F307" s="32">
        <v>79.810818799881773</v>
      </c>
      <c r="G307" s="32">
        <v>80.167425466294603</v>
      </c>
      <c r="H307" s="283">
        <v>0.51852941176470591</v>
      </c>
      <c r="I307" s="283">
        <v>0.51617647058823535</v>
      </c>
      <c r="J307" s="283">
        <v>0.53676470588235292</v>
      </c>
      <c r="K307" s="284">
        <v>0.54882352941176471</v>
      </c>
      <c r="L307" s="284">
        <v>0.53352941176470592</v>
      </c>
      <c r="M307" s="31">
        <v>56.914957418735753</v>
      </c>
      <c r="N307" s="31">
        <v>56.115860584683439</v>
      </c>
      <c r="O307" s="31">
        <v>56.372228496700949</v>
      </c>
      <c r="P307" s="32">
        <v>56.843038723026893</v>
      </c>
      <c r="Q307" s="32">
        <v>57.638419738581291</v>
      </c>
      <c r="R307" s="283">
        <v>0.30556176470588237</v>
      </c>
      <c r="S307" s="283">
        <v>0.30591764705882352</v>
      </c>
      <c r="T307" s="283">
        <v>0.31200588235294113</v>
      </c>
      <c r="U307" s="284">
        <v>0.32811470588235292</v>
      </c>
      <c r="V307" s="284">
        <v>0.32899705882352942</v>
      </c>
    </row>
    <row r="308" spans="1:22" x14ac:dyDescent="0.3">
      <c r="A308" s="136" t="s">
        <v>838</v>
      </c>
      <c r="B308" s="131" t="s">
        <v>29</v>
      </c>
      <c r="C308" s="31">
        <v>40.355220667384287</v>
      </c>
      <c r="D308" s="31">
        <v>40.225364090570856</v>
      </c>
      <c r="E308" s="31">
        <v>40.255153144604357</v>
      </c>
      <c r="F308" s="32">
        <v>40.181094943996648</v>
      </c>
      <c r="G308" s="32">
        <v>41.58118329706766</v>
      </c>
      <c r="H308" s="283">
        <v>0.22063492063492066</v>
      </c>
      <c r="I308" s="283">
        <v>0.22063492063492066</v>
      </c>
      <c r="J308" s="283">
        <v>0.22063492063492066</v>
      </c>
      <c r="K308" s="284">
        <v>0.22857142857142859</v>
      </c>
      <c r="L308" s="284">
        <v>0.77301587301587293</v>
      </c>
      <c r="M308" s="31">
        <v>69.806243272335848</v>
      </c>
      <c r="N308" s="31">
        <v>69.644945253534601</v>
      </c>
      <c r="O308" s="31">
        <v>69.55031894143076</v>
      </c>
      <c r="P308" s="32">
        <v>69.18245577305558</v>
      </c>
      <c r="Q308" s="32">
        <v>69.184540462128268</v>
      </c>
      <c r="R308" s="283">
        <v>0.71389947089947081</v>
      </c>
      <c r="S308" s="283">
        <v>0.72426984126984129</v>
      </c>
      <c r="T308" s="283">
        <v>0.73576719576719574</v>
      </c>
      <c r="U308" s="284">
        <v>0.7536719576719576</v>
      </c>
      <c r="V308" s="284">
        <v>0.76069841269841265</v>
      </c>
    </row>
    <row r="309" spans="1:22" x14ac:dyDescent="0.3">
      <c r="A309" s="136" t="s">
        <v>839</v>
      </c>
      <c r="B309" s="131" t="s">
        <v>20</v>
      </c>
      <c r="C309" s="31">
        <v>35.179319505466431</v>
      </c>
      <c r="D309" s="31">
        <v>35.54333435176698</v>
      </c>
      <c r="E309" s="31">
        <v>69.506223219751078</v>
      </c>
      <c r="F309" s="32">
        <v>70.901261150415266</v>
      </c>
      <c r="G309" s="32">
        <v>85.577713815789465</v>
      </c>
      <c r="H309" s="283">
        <v>4.9812500000000002</v>
      </c>
      <c r="I309" s="283">
        <v>4.9937500000000004</v>
      </c>
      <c r="J309" s="283">
        <v>5.0562500000000004</v>
      </c>
      <c r="K309" s="284">
        <v>5.0812499999999998</v>
      </c>
      <c r="L309" s="284">
        <v>5.1062500000000002</v>
      </c>
      <c r="M309" s="31">
        <v>66.843772351077959</v>
      </c>
      <c r="N309" s="31">
        <v>67.094408799266731</v>
      </c>
      <c r="O309" s="31">
        <v>67.149561314017546</v>
      </c>
      <c r="P309" s="32">
        <v>67.199835947913471</v>
      </c>
      <c r="Q309" s="32">
        <v>67.26973684210526</v>
      </c>
      <c r="R309" s="283">
        <v>4.7854374999999996</v>
      </c>
      <c r="S309" s="283">
        <v>4.7931875000000002</v>
      </c>
      <c r="T309" s="283">
        <v>4.7931875000000002</v>
      </c>
      <c r="U309" s="284">
        <v>4.8055624999999997</v>
      </c>
      <c r="V309" s="284">
        <v>4.8105624999999996</v>
      </c>
    </row>
    <row r="310" spans="1:22" x14ac:dyDescent="0.3">
      <c r="A310" s="136" t="s">
        <v>840</v>
      </c>
      <c r="B310" s="131" t="s">
        <v>30</v>
      </c>
      <c r="C310" s="31">
        <v>59.659458294417703</v>
      </c>
      <c r="D310" s="31">
        <v>60.775832475111571</v>
      </c>
      <c r="E310" s="31">
        <v>67.973205995490119</v>
      </c>
      <c r="F310" s="32">
        <v>69.570763441546006</v>
      </c>
      <c r="G310" s="32">
        <v>69.863350978702456</v>
      </c>
      <c r="H310" s="283">
        <v>1.330379746835443</v>
      </c>
      <c r="I310" s="283">
        <v>1.3506329113924052</v>
      </c>
      <c r="J310" s="283">
        <v>1.3873417721518986</v>
      </c>
      <c r="K310" s="284">
        <v>1.5215189873417723</v>
      </c>
      <c r="L310" s="284">
        <v>1.5291139240506328</v>
      </c>
      <c r="M310" s="31">
        <v>73.396077304404045</v>
      </c>
      <c r="N310" s="31">
        <v>73.36079642979746</v>
      </c>
      <c r="O310" s="31">
        <v>72.934076137418757</v>
      </c>
      <c r="P310" s="32">
        <v>72.466356272721484</v>
      </c>
      <c r="Q310" s="32">
        <v>73.359596208297432</v>
      </c>
      <c r="R310" s="283">
        <v>1.4047215189873417</v>
      </c>
      <c r="S310" s="283">
        <v>1.4665443037974684</v>
      </c>
      <c r="T310" s="283">
        <v>1.4902531645569621</v>
      </c>
      <c r="U310" s="284">
        <v>1.5160632911392407</v>
      </c>
      <c r="V310" s="284">
        <v>1.5556582278481013</v>
      </c>
    </row>
    <row r="311" spans="1:22" x14ac:dyDescent="0.3">
      <c r="A311" s="136" t="s">
        <v>841</v>
      </c>
      <c r="B311" s="131" t="s">
        <v>306</v>
      </c>
      <c r="C311" s="31">
        <v>46.919328641039527</v>
      </c>
      <c r="D311" s="31">
        <v>46.81676182268663</v>
      </c>
      <c r="E311" s="31">
        <v>63.708382400171296</v>
      </c>
      <c r="F311" s="32">
        <v>64.641943734015356</v>
      </c>
      <c r="G311" s="32">
        <v>64.741962774957699</v>
      </c>
      <c r="H311" s="283">
        <v>0.27070707070707073</v>
      </c>
      <c r="I311" s="283">
        <v>0.27070707070707073</v>
      </c>
      <c r="J311" s="283">
        <v>0.27171717171717169</v>
      </c>
      <c r="K311" s="284">
        <v>0.27171717171717169</v>
      </c>
      <c r="L311" s="284">
        <v>0.45555555555555555</v>
      </c>
      <c r="M311" s="31">
        <v>0.35733622089875472</v>
      </c>
      <c r="N311" s="31">
        <v>3.6841538295809544</v>
      </c>
      <c r="O311" s="31">
        <v>5.1386361203297293</v>
      </c>
      <c r="P311" s="32">
        <v>5.8503836317135551</v>
      </c>
      <c r="Q311" s="32">
        <v>6.9796954314720816</v>
      </c>
      <c r="R311" s="283">
        <v>0.13537373737373737</v>
      </c>
      <c r="S311" s="283">
        <v>0.16416161616161615</v>
      </c>
      <c r="T311" s="283">
        <v>0.17585858585858585</v>
      </c>
      <c r="U311" s="284">
        <v>0.17585858585858585</v>
      </c>
      <c r="V311" s="284">
        <v>0.16838888888888889</v>
      </c>
    </row>
    <row r="312" spans="1:22" x14ac:dyDescent="0.3">
      <c r="A312" s="136" t="s">
        <v>842</v>
      </c>
      <c r="B312" s="131" t="s">
        <v>31</v>
      </c>
      <c r="C312" s="31">
        <v>57.190295473027916</v>
      </c>
      <c r="D312" s="31">
        <v>57.886552633358122</v>
      </c>
      <c r="E312" s="31">
        <v>80.94502986777637</v>
      </c>
      <c r="F312" s="32">
        <v>81.012743125419178</v>
      </c>
      <c r="G312" s="32">
        <v>81.459961263607823</v>
      </c>
      <c r="H312" s="283">
        <v>0.46971428571428575</v>
      </c>
      <c r="I312" s="283">
        <v>0.50457142857142856</v>
      </c>
      <c r="J312" s="283">
        <v>0.52285714285714291</v>
      </c>
      <c r="K312" s="284">
        <v>0.52514285714285713</v>
      </c>
      <c r="L312" s="284">
        <v>0.55599999999999994</v>
      </c>
      <c r="M312" s="31">
        <v>60.036595283274593</v>
      </c>
      <c r="N312" s="31">
        <v>59.995943479142724</v>
      </c>
      <c r="O312" s="31">
        <v>60.306060809450301</v>
      </c>
      <c r="P312" s="32">
        <v>60.127431254191819</v>
      </c>
      <c r="Q312" s="32">
        <v>60.796099646029525</v>
      </c>
      <c r="R312" s="283">
        <v>0.8326285714285715</v>
      </c>
      <c r="S312" s="283">
        <v>0.8422857142857143</v>
      </c>
      <c r="T312" s="283">
        <v>0.84495999999999993</v>
      </c>
      <c r="U312" s="284">
        <v>0.85132571428571424</v>
      </c>
      <c r="V312" s="284">
        <v>0.85607999999999995</v>
      </c>
    </row>
    <row r="313" spans="1:22" x14ac:dyDescent="0.3">
      <c r="A313" s="136" t="s">
        <v>843</v>
      </c>
      <c r="B313" s="131" t="s">
        <v>32</v>
      </c>
      <c r="C313" s="31">
        <v>65.27475342641219</v>
      </c>
      <c r="D313" s="31">
        <v>65.349696324588308</v>
      </c>
      <c r="E313" s="31">
        <v>73.662779937072003</v>
      </c>
      <c r="F313" s="32">
        <v>74.451847365233192</v>
      </c>
      <c r="G313" s="32">
        <v>68.948217165382559</v>
      </c>
      <c r="H313" s="283">
        <v>0.39999999999999997</v>
      </c>
      <c r="I313" s="283">
        <v>0.39999999999999997</v>
      </c>
      <c r="J313" s="283">
        <v>0.67008547008547015</v>
      </c>
      <c r="K313" s="284">
        <v>0.7153846153846154</v>
      </c>
      <c r="L313" s="284">
        <v>0.74017094017094009</v>
      </c>
      <c r="M313" s="31">
        <v>72.21724093762009</v>
      </c>
      <c r="N313" s="31">
        <v>72.274747980715048</v>
      </c>
      <c r="O313" s="31">
        <v>72.101918687149109</v>
      </c>
      <c r="P313" s="32">
        <v>71.998788612961846</v>
      </c>
      <c r="Q313" s="32">
        <v>72.699038404109189</v>
      </c>
      <c r="R313" s="283">
        <v>0.9680512820512821</v>
      </c>
      <c r="S313" s="283">
        <v>0.98607692307692307</v>
      </c>
      <c r="T313" s="283">
        <v>0.99016239316239318</v>
      </c>
      <c r="U313" s="284">
        <v>1.0044102564102564</v>
      </c>
      <c r="V313" s="284">
        <v>1.0129572649572649</v>
      </c>
    </row>
    <row r="314" spans="1:22" x14ac:dyDescent="0.3">
      <c r="A314" s="136" t="s">
        <v>844</v>
      </c>
      <c r="B314" s="131" t="s">
        <v>33</v>
      </c>
      <c r="C314" s="31">
        <v>75.842120199969429</v>
      </c>
      <c r="D314" s="31">
        <v>75.400816677412422</v>
      </c>
      <c r="E314" s="31">
        <v>80.559796437659031</v>
      </c>
      <c r="F314" s="32">
        <v>80.52432894654514</v>
      </c>
      <c r="G314" s="32">
        <v>89.49817555655774</v>
      </c>
      <c r="H314" s="283">
        <v>0.61176470588235288</v>
      </c>
      <c r="I314" s="283">
        <v>0.61176470588235288</v>
      </c>
      <c r="J314" s="283">
        <v>1.7931372549019609</v>
      </c>
      <c r="K314" s="284">
        <v>1.8235294117647058</v>
      </c>
      <c r="L314" s="284">
        <v>1.9529411764705882</v>
      </c>
      <c r="M314" s="31">
        <v>77.389918571397388</v>
      </c>
      <c r="N314" s="31">
        <v>76.617236191704279</v>
      </c>
      <c r="O314" s="31">
        <v>76.554283290924502</v>
      </c>
      <c r="P314" s="32">
        <v>76.622103572694854</v>
      </c>
      <c r="Q314" s="32">
        <v>76.770120126276083</v>
      </c>
      <c r="R314" s="283">
        <v>2.2995490196078432</v>
      </c>
      <c r="S314" s="283">
        <v>2.3529705882352938</v>
      </c>
      <c r="T314" s="283">
        <v>2.4205980392156863</v>
      </c>
      <c r="U314" s="284">
        <v>2.4428921568627451</v>
      </c>
      <c r="V314" s="284">
        <v>2.4890784313725489</v>
      </c>
    </row>
    <row r="315" spans="1:22" x14ac:dyDescent="0.3">
      <c r="A315" s="136" t="s">
        <v>845</v>
      </c>
      <c r="B315" s="131" t="s">
        <v>308</v>
      </c>
      <c r="C315" s="31">
        <v>78.277939484194135</v>
      </c>
      <c r="D315" s="31">
        <v>78.618154842190449</v>
      </c>
      <c r="E315" s="31">
        <v>87.996082007633319</v>
      </c>
      <c r="F315" s="32">
        <v>88.237669066684603</v>
      </c>
      <c r="G315" s="32">
        <v>88.618076974654684</v>
      </c>
      <c r="H315" s="283">
        <v>0.66420454545454544</v>
      </c>
      <c r="I315" s="283">
        <v>0.65852272727272732</v>
      </c>
      <c r="J315" s="283">
        <v>0.66477272727272729</v>
      </c>
      <c r="K315" s="284">
        <v>0.73011363636363635</v>
      </c>
      <c r="L315" s="284">
        <v>0.73124999999999996</v>
      </c>
      <c r="M315" s="31">
        <v>17.264604345765925</v>
      </c>
      <c r="N315" s="31">
        <v>18.124494200161855</v>
      </c>
      <c r="O315" s="31">
        <v>18.95497686357956</v>
      </c>
      <c r="P315" s="32">
        <v>19.002758899131955</v>
      </c>
      <c r="Q315" s="32">
        <v>20.393589915515623</v>
      </c>
      <c r="R315" s="283">
        <v>0.48946022727272726</v>
      </c>
      <c r="S315" s="283">
        <v>0.48993181818181814</v>
      </c>
      <c r="T315" s="283">
        <v>0.51453977272727269</v>
      </c>
      <c r="U315" s="284">
        <v>0.52573295454545454</v>
      </c>
      <c r="V315" s="284">
        <v>0.52761363636363634</v>
      </c>
    </row>
    <row r="316" spans="1:22" x14ac:dyDescent="0.3">
      <c r="A316" s="136" t="s">
        <v>846</v>
      </c>
      <c r="B316" s="131" t="s">
        <v>307</v>
      </c>
      <c r="C316" s="31">
        <v>86.569254920903276</v>
      </c>
      <c r="D316" s="31">
        <v>86.792498429116932</v>
      </c>
      <c r="E316" s="31">
        <v>90.441904853946696</v>
      </c>
      <c r="F316" s="32">
        <v>90.848445439876684</v>
      </c>
      <c r="G316" s="32">
        <v>91.123353293413174</v>
      </c>
      <c r="H316" s="283">
        <v>0.87718446601941746</v>
      </c>
      <c r="I316" s="283">
        <v>0.94417475728155342</v>
      </c>
      <c r="J316" s="283">
        <v>0.98980582524271843</v>
      </c>
      <c r="K316" s="284">
        <v>1.0383495145631068</v>
      </c>
      <c r="L316" s="284">
        <v>1.0936893203883495</v>
      </c>
      <c r="M316" s="31">
        <v>81.207583625166052</v>
      </c>
      <c r="N316" s="31">
        <v>80.75305718014404</v>
      </c>
      <c r="O316" s="31">
        <v>80.084080311193802</v>
      </c>
      <c r="P316" s="32">
        <v>79.888254702213231</v>
      </c>
      <c r="Q316" s="32">
        <v>79.41077844311377</v>
      </c>
      <c r="R316" s="283">
        <v>0.72201456310679624</v>
      </c>
      <c r="S316" s="283">
        <v>0.7432378640776699</v>
      </c>
      <c r="T316" s="283">
        <v>0.74551456310679609</v>
      </c>
      <c r="U316" s="284">
        <v>0.75333009708737864</v>
      </c>
      <c r="V316" s="284">
        <v>0.76671359223300972</v>
      </c>
    </row>
    <row r="317" spans="1:22" x14ac:dyDescent="0.3">
      <c r="A317" s="136" t="s">
        <v>847</v>
      </c>
      <c r="B317" s="131" t="s">
        <v>34</v>
      </c>
      <c r="C317" s="31">
        <v>73.734135523253258</v>
      </c>
      <c r="D317" s="31">
        <v>77.048691054830726</v>
      </c>
      <c r="E317" s="31">
        <v>99.899937460913065</v>
      </c>
      <c r="F317" s="32">
        <v>99.898760832590909</v>
      </c>
      <c r="G317" s="32">
        <v>99.905719673161528</v>
      </c>
      <c r="H317" s="283">
        <v>2.1852941176470591</v>
      </c>
      <c r="I317" s="283">
        <v>2.2254901960784315</v>
      </c>
      <c r="J317" s="283">
        <v>2.2352941176470589</v>
      </c>
      <c r="K317" s="284">
        <v>2.280392156862745</v>
      </c>
      <c r="L317" s="284">
        <v>2.8088235294117645</v>
      </c>
      <c r="M317" s="31">
        <v>90.022396908348341</v>
      </c>
      <c r="N317" s="31">
        <v>89.733094568090735</v>
      </c>
      <c r="O317" s="31">
        <v>89.134875964144257</v>
      </c>
      <c r="P317" s="32">
        <v>88.770551550984038</v>
      </c>
      <c r="Q317" s="32">
        <v>88.694217473287239</v>
      </c>
      <c r="R317" s="283">
        <v>2.7217745098039212</v>
      </c>
      <c r="S317" s="283">
        <v>2.781892156862745</v>
      </c>
      <c r="T317" s="283">
        <v>2.8578039215686273</v>
      </c>
      <c r="U317" s="284">
        <v>2.9091078431372548</v>
      </c>
      <c r="V317" s="284">
        <v>2.949794117647059</v>
      </c>
    </row>
    <row r="318" spans="1:22" x14ac:dyDescent="0.3">
      <c r="A318" s="143" t="s">
        <v>848</v>
      </c>
      <c r="B318" s="131"/>
      <c r="C318" s="36">
        <v>64.127422613826297</v>
      </c>
      <c r="D318" s="36">
        <v>64.448715693551222</v>
      </c>
      <c r="E318" s="36">
        <v>73.435375372454146</v>
      </c>
      <c r="F318" s="36">
        <v>74.335686457327427</v>
      </c>
      <c r="G318" s="36">
        <v>77.69871625645402</v>
      </c>
      <c r="H318" s="285">
        <v>0.63666666666666683</v>
      </c>
      <c r="I318" s="285">
        <v>0.65099290780141839</v>
      </c>
      <c r="J318" s="285">
        <v>0.75925531914893629</v>
      </c>
      <c r="K318" s="285">
        <v>0.82773049645390062</v>
      </c>
      <c r="L318" s="285">
        <v>0.97890070921985817</v>
      </c>
      <c r="M318" s="36">
        <v>65.458687369895657</v>
      </c>
      <c r="N318" s="36">
        <v>65.618899705255203</v>
      </c>
      <c r="O318" s="36">
        <v>66.491920732029683</v>
      </c>
      <c r="P318" s="36">
        <v>66.692750824148391</v>
      </c>
      <c r="Q318" s="36">
        <v>67.458236893966841</v>
      </c>
      <c r="R318" s="285">
        <v>0.94036702127659588</v>
      </c>
      <c r="S318" s="285">
        <v>0.96700141843971643</v>
      </c>
      <c r="T318" s="285">
        <v>0.98799078014184394</v>
      </c>
      <c r="U318" s="285">
        <v>1.013522695035461</v>
      </c>
      <c r="V318" s="285">
        <v>1.0277833333333335</v>
      </c>
    </row>
    <row r="319" spans="1:22" x14ac:dyDescent="0.3">
      <c r="A319" s="136" t="s">
        <v>849</v>
      </c>
      <c r="B319" s="131" t="s">
        <v>36</v>
      </c>
      <c r="C319" s="31">
        <v>90.929872789799944</v>
      </c>
      <c r="D319" s="31">
        <v>91.177275613654771</v>
      </c>
      <c r="E319" s="31">
        <v>93.638396129599769</v>
      </c>
      <c r="F319" s="32">
        <v>94.555894001637327</v>
      </c>
      <c r="G319" s="32">
        <v>94.717157809805101</v>
      </c>
      <c r="H319" s="283">
        <v>2.945801526717557</v>
      </c>
      <c r="I319" s="283">
        <v>2.97824427480916</v>
      </c>
      <c r="J319" s="283">
        <v>3.5332061068702294</v>
      </c>
      <c r="K319" s="284">
        <v>3.633206106870229</v>
      </c>
      <c r="L319" s="284">
        <v>3.7301526717557252</v>
      </c>
      <c r="M319" s="31">
        <v>82.958082005730446</v>
      </c>
      <c r="N319" s="31">
        <v>82.314224820629605</v>
      </c>
      <c r="O319" s="31">
        <v>81.264294091775398</v>
      </c>
      <c r="P319" s="32">
        <v>80.42861778784102</v>
      </c>
      <c r="Q319" s="32">
        <v>79.579622926428456</v>
      </c>
      <c r="R319" s="283">
        <v>4.7797671755725188</v>
      </c>
      <c r="S319" s="283">
        <v>4.8180229007633582</v>
      </c>
      <c r="T319" s="283">
        <v>4.8648854961832058</v>
      </c>
      <c r="U319" s="284">
        <v>4.9064809160305343</v>
      </c>
      <c r="V319" s="284">
        <v>4.9301374045801527</v>
      </c>
    </row>
    <row r="320" spans="1:22" x14ac:dyDescent="0.3">
      <c r="A320" s="136"/>
      <c r="B320" s="141"/>
      <c r="C320" s="31"/>
      <c r="D320" s="31"/>
      <c r="E320" s="31"/>
      <c r="F320" s="32"/>
      <c r="G320" s="32"/>
      <c r="H320" s="283"/>
      <c r="I320" s="283"/>
      <c r="J320" s="283"/>
      <c r="K320" s="284"/>
      <c r="L320" s="284"/>
      <c r="M320" s="31"/>
      <c r="N320" s="31"/>
      <c r="O320" s="31"/>
      <c r="P320" s="32"/>
      <c r="Q320" s="32"/>
      <c r="R320" s="283"/>
      <c r="S320" s="283"/>
      <c r="T320" s="283"/>
      <c r="U320" s="284"/>
      <c r="V320" s="284"/>
    </row>
    <row r="321" spans="1:22" x14ac:dyDescent="0.3">
      <c r="A321" s="128" t="s">
        <v>850</v>
      </c>
      <c r="B321" s="141"/>
      <c r="C321" s="42">
        <v>79.495406236672721</v>
      </c>
      <c r="D321" s="42">
        <v>81.868262935304543</v>
      </c>
      <c r="E321" s="42">
        <v>88.384130730013126</v>
      </c>
      <c r="F321" s="42">
        <v>88.636332155966485</v>
      </c>
      <c r="G321" s="42">
        <v>88.907556093268809</v>
      </c>
      <c r="H321" s="286">
        <v>2.3710877862595416</v>
      </c>
      <c r="I321" s="286">
        <v>2.4759541984732825</v>
      </c>
      <c r="J321" s="286">
        <v>2.5648854961832059</v>
      </c>
      <c r="K321" s="286">
        <v>2.6190839694656485</v>
      </c>
      <c r="L321" s="286">
        <v>2.6715648854961835</v>
      </c>
      <c r="M321" s="42">
        <v>84.997754662253186</v>
      </c>
      <c r="N321" s="42">
        <v>84.942651635698269</v>
      </c>
      <c r="O321" s="42">
        <v>84.675067346438993</v>
      </c>
      <c r="P321" s="42">
        <v>84.225500380912806</v>
      </c>
      <c r="Q321" s="42">
        <v>83.970523537175538</v>
      </c>
      <c r="R321" s="286">
        <v>2.3799255725190838</v>
      </c>
      <c r="S321" s="286">
        <v>2.3233215648854966</v>
      </c>
      <c r="T321" s="286">
        <v>2.4481727099236639</v>
      </c>
      <c r="U321" s="286">
        <v>2.4895648854961836</v>
      </c>
      <c r="V321" s="286">
        <v>2.5589398854961836</v>
      </c>
    </row>
    <row r="322" spans="1:22" x14ac:dyDescent="0.3">
      <c r="A322" s="137" t="s">
        <v>851</v>
      </c>
      <c r="B322" s="138" t="s">
        <v>199</v>
      </c>
      <c r="C322" s="31">
        <v>75.861530452889127</v>
      </c>
      <c r="D322" s="31">
        <v>77.095431419908522</v>
      </c>
      <c r="E322" s="31">
        <v>82.67604920771528</v>
      </c>
      <c r="F322" s="32">
        <v>82.778668805132313</v>
      </c>
      <c r="G322" s="32">
        <v>83.399385712870313</v>
      </c>
      <c r="H322" s="283">
        <v>3.4876404494382021</v>
      </c>
      <c r="I322" s="283">
        <v>3.5393258426966292</v>
      </c>
      <c r="J322" s="283">
        <v>3.553932584269663</v>
      </c>
      <c r="K322" s="284">
        <v>3.5617977528089888</v>
      </c>
      <c r="L322" s="284">
        <v>3.5719101123595505</v>
      </c>
      <c r="M322" s="31">
        <v>85.002602811035928</v>
      </c>
      <c r="N322" s="31">
        <v>86.03730921424534</v>
      </c>
      <c r="O322" s="31">
        <v>85.202247759833952</v>
      </c>
      <c r="P322" s="32">
        <v>85.565356856455494</v>
      </c>
      <c r="Q322" s="32">
        <v>85.569206380659864</v>
      </c>
      <c r="R322" s="283">
        <v>2.2903820224719103</v>
      </c>
      <c r="S322" s="283">
        <v>2.3360224719101126</v>
      </c>
      <c r="T322" s="283">
        <v>2.367932584269663</v>
      </c>
      <c r="U322" s="284">
        <v>2.4748764044943821</v>
      </c>
      <c r="V322" s="284">
        <v>2.5899438202247191</v>
      </c>
    </row>
    <row r="323" spans="1:22" x14ac:dyDescent="0.3">
      <c r="A323" s="137" t="s">
        <v>704</v>
      </c>
      <c r="B323" s="138" t="s">
        <v>200</v>
      </c>
      <c r="C323" s="31">
        <v>64.88219504920967</v>
      </c>
      <c r="D323" s="31">
        <v>65.350488021295476</v>
      </c>
      <c r="E323" s="31">
        <v>65.761911786399168</v>
      </c>
      <c r="F323" s="32">
        <v>66.186627479794268</v>
      </c>
      <c r="G323" s="32">
        <v>66.529713866471013</v>
      </c>
      <c r="H323" s="283">
        <v>1.6886792452830188</v>
      </c>
      <c r="I323" s="283">
        <v>1.6886792452830188</v>
      </c>
      <c r="J323" s="283">
        <v>1.6886792452830188</v>
      </c>
      <c r="K323" s="284">
        <v>1.6886792452830188</v>
      </c>
      <c r="L323" s="284">
        <v>1.6886792452830188</v>
      </c>
      <c r="M323" s="31">
        <v>60.736653742916793</v>
      </c>
      <c r="N323" s="31">
        <v>60.499852114758944</v>
      </c>
      <c r="O323" s="31">
        <v>59.9940994246939</v>
      </c>
      <c r="P323" s="32">
        <v>60.235121234386483</v>
      </c>
      <c r="Q323" s="32">
        <v>61.14453411592077</v>
      </c>
      <c r="R323" s="283">
        <v>2.3197547169811323</v>
      </c>
      <c r="S323" s="283">
        <v>2.3297358490566036</v>
      </c>
      <c r="T323" s="283">
        <v>2.350622641509434</v>
      </c>
      <c r="U323" s="284">
        <v>2.3840566037735851</v>
      </c>
      <c r="V323" s="284">
        <v>2.4200754716981132</v>
      </c>
    </row>
    <row r="324" spans="1:22" x14ac:dyDescent="0.3">
      <c r="A324" s="137" t="s">
        <v>852</v>
      </c>
      <c r="B324" s="138" t="s">
        <v>486</v>
      </c>
      <c r="C324" s="31">
        <v>70.334373606776637</v>
      </c>
      <c r="D324" s="31">
        <v>70.771945302161441</v>
      </c>
      <c r="E324" s="31">
        <v>85.532994923857871</v>
      </c>
      <c r="F324" s="32">
        <v>85.919889023755857</v>
      </c>
      <c r="G324" s="32">
        <v>86.200378071833654</v>
      </c>
      <c r="H324" s="283">
        <v>1.0602564102564103</v>
      </c>
      <c r="I324" s="283">
        <v>2.0192307692307692</v>
      </c>
      <c r="J324" s="283">
        <v>2.0205128205128204</v>
      </c>
      <c r="K324" s="284">
        <v>2.0269230769230768</v>
      </c>
      <c r="L324" s="284">
        <v>2.0358974358974362</v>
      </c>
      <c r="M324" s="31">
        <v>72.25144895229603</v>
      </c>
      <c r="N324" s="31">
        <v>72.007057785619764</v>
      </c>
      <c r="O324" s="31">
        <v>71.941186767022586</v>
      </c>
      <c r="P324" s="32">
        <v>71.770417894919376</v>
      </c>
      <c r="Q324" s="32">
        <v>71.498539267915447</v>
      </c>
      <c r="R324" s="283">
        <v>1.6459102564102563</v>
      </c>
      <c r="S324" s="283">
        <v>1.656525641025641</v>
      </c>
      <c r="T324" s="283">
        <v>1.6674743589743588</v>
      </c>
      <c r="U324" s="284">
        <v>1.6786538461538463</v>
      </c>
      <c r="V324" s="284">
        <v>1.708423076923077</v>
      </c>
    </row>
    <row r="325" spans="1:22" x14ac:dyDescent="0.3">
      <c r="A325" s="137" t="s">
        <v>853</v>
      </c>
      <c r="B325" s="138" t="s">
        <v>206</v>
      </c>
      <c r="C325" s="31">
        <v>40.17152076080496</v>
      </c>
      <c r="D325" s="31">
        <v>41.617609418991549</v>
      </c>
      <c r="E325" s="31">
        <v>43.504222468651371</v>
      </c>
      <c r="F325" s="32">
        <v>44.282321004411266</v>
      </c>
      <c r="G325" s="32">
        <v>45.589356834166594</v>
      </c>
      <c r="H325" s="283">
        <v>0.99294117647058833</v>
      </c>
      <c r="I325" s="283">
        <v>0.99294117647058833</v>
      </c>
      <c r="J325" s="283">
        <v>0.99294117647058833</v>
      </c>
      <c r="K325" s="284">
        <v>1.0423529411764705</v>
      </c>
      <c r="L325" s="284">
        <v>1.1011764705882352</v>
      </c>
      <c r="M325" s="31">
        <v>59.981319521100453</v>
      </c>
      <c r="N325" s="31">
        <v>60.455592526234959</v>
      </c>
      <c r="O325" s="31">
        <v>60.709715943017997</v>
      </c>
      <c r="P325" s="32">
        <v>61.062097047845263</v>
      </c>
      <c r="Q325" s="32">
        <v>61.520210151682065</v>
      </c>
      <c r="R325" s="283">
        <v>2.0230235294117644</v>
      </c>
      <c r="S325" s="283">
        <v>2.0258235294117646</v>
      </c>
      <c r="T325" s="283">
        <v>2.0322</v>
      </c>
      <c r="U325" s="284">
        <v>2.0366352941176471</v>
      </c>
      <c r="V325" s="284">
        <v>2.0404705882352943</v>
      </c>
    </row>
    <row r="326" spans="1:22" x14ac:dyDescent="0.3">
      <c r="A326" s="137" t="s">
        <v>854</v>
      </c>
      <c r="B326" s="138" t="s">
        <v>201</v>
      </c>
      <c r="C326" s="31">
        <v>63.797814207650269</v>
      </c>
      <c r="D326" s="31">
        <v>64.703740311085681</v>
      </c>
      <c r="E326" s="31">
        <v>81.419075591281498</v>
      </c>
      <c r="F326" s="32">
        <v>82.089323169795875</v>
      </c>
      <c r="G326" s="32">
        <v>82.59119625025474</v>
      </c>
      <c r="H326" s="283">
        <v>1.0075862068965518</v>
      </c>
      <c r="I326" s="283">
        <v>1.136551724137931</v>
      </c>
      <c r="J326" s="283">
        <v>1.1675862068965519</v>
      </c>
      <c r="K326" s="284">
        <v>1.1765517241379311</v>
      </c>
      <c r="L326" s="284">
        <v>1.1862068965517241</v>
      </c>
      <c r="M326" s="31">
        <v>69.225514922236229</v>
      </c>
      <c r="N326" s="31">
        <v>69.21916454247517</v>
      </c>
      <c r="O326" s="31">
        <v>69.444015046117386</v>
      </c>
      <c r="P326" s="32">
        <v>69.964700465544581</v>
      </c>
      <c r="Q326" s="32">
        <v>70.643977990625643</v>
      </c>
      <c r="R326" s="283">
        <v>1.6732068965517242</v>
      </c>
      <c r="S326" s="283">
        <v>1.6928758620689657</v>
      </c>
      <c r="T326" s="283">
        <v>1.7228275862068965</v>
      </c>
      <c r="U326" s="284">
        <v>1.7494344827586208</v>
      </c>
      <c r="V326" s="284">
        <v>1.8113241379310345</v>
      </c>
    </row>
    <row r="327" spans="1:22" x14ac:dyDescent="0.3">
      <c r="A327" s="137" t="s">
        <v>855</v>
      </c>
      <c r="B327" s="138" t="s">
        <v>202</v>
      </c>
      <c r="C327" s="31">
        <v>74.893294128805849</v>
      </c>
      <c r="D327" s="31">
        <v>75.644994840041278</v>
      </c>
      <c r="E327" s="31">
        <v>91.197019096413598</v>
      </c>
      <c r="F327" s="32">
        <v>91.523397995770893</v>
      </c>
      <c r="G327" s="32">
        <v>91.809991809991814</v>
      </c>
      <c r="H327" s="283">
        <v>2.6923076923076925</v>
      </c>
      <c r="I327" s="283">
        <v>2.7410256410256411</v>
      </c>
      <c r="J327" s="283">
        <v>3.0769230769230771</v>
      </c>
      <c r="K327" s="284">
        <v>3.1358974358974359</v>
      </c>
      <c r="L327" s="284">
        <v>3.1538461538461537</v>
      </c>
      <c r="M327" s="31">
        <v>86.37958835246134</v>
      </c>
      <c r="N327" s="31">
        <v>86.51843512524627</v>
      </c>
      <c r="O327" s="31">
        <v>86.390312063344197</v>
      </c>
      <c r="P327" s="32">
        <v>85.988783671968378</v>
      </c>
      <c r="Q327" s="32">
        <v>86.167986167986172</v>
      </c>
      <c r="R327" s="283">
        <v>2.9881282051282052</v>
      </c>
      <c r="S327" s="283">
        <v>3.0254615384615384</v>
      </c>
      <c r="T327" s="283">
        <v>3.083076923076923</v>
      </c>
      <c r="U327" s="284">
        <v>3.1502820512820513</v>
      </c>
      <c r="V327" s="284">
        <v>3.2281794871794873</v>
      </c>
    </row>
    <row r="328" spans="1:22" x14ac:dyDescent="0.3">
      <c r="A328" s="137" t="s">
        <v>856</v>
      </c>
      <c r="B328" s="138" t="s">
        <v>485</v>
      </c>
      <c r="C328" s="31">
        <v>58.514881865602945</v>
      </c>
      <c r="D328" s="31">
        <v>58.85608856088561</v>
      </c>
      <c r="E328" s="31">
        <v>68.783888458559261</v>
      </c>
      <c r="F328" s="32">
        <v>68.812034739454091</v>
      </c>
      <c r="G328" s="32">
        <v>68.810339458112736</v>
      </c>
      <c r="H328" s="283">
        <v>1.8145454545454545</v>
      </c>
      <c r="I328" s="283">
        <v>1.8181818181818181</v>
      </c>
      <c r="J328" s="283">
        <v>1.8181818181818181</v>
      </c>
      <c r="K328" s="284">
        <v>1.8181818181818181</v>
      </c>
      <c r="L328" s="284">
        <v>1.8181818181818181</v>
      </c>
      <c r="M328" s="31">
        <v>39.505983430500152</v>
      </c>
      <c r="N328" s="31">
        <v>39.421894218942185</v>
      </c>
      <c r="O328" s="31">
        <v>39.426800929512005</v>
      </c>
      <c r="P328" s="32">
        <v>39.454094292803973</v>
      </c>
      <c r="Q328" s="32">
        <v>39.785113671753351</v>
      </c>
      <c r="R328" s="283">
        <v>1.2483272727272727</v>
      </c>
      <c r="S328" s="283">
        <v>1.2517636363636362</v>
      </c>
      <c r="T328" s="283">
        <v>1.2566363636363636</v>
      </c>
      <c r="U328" s="284">
        <v>1.3013454545454546</v>
      </c>
      <c r="V328" s="284">
        <v>1.3110909090909091</v>
      </c>
    </row>
    <row r="329" spans="1:22" x14ac:dyDescent="0.3">
      <c r="A329" s="137" t="s">
        <v>857</v>
      </c>
      <c r="B329" s="138" t="s">
        <v>197</v>
      </c>
      <c r="C329" s="31">
        <v>84.721380146613029</v>
      </c>
      <c r="D329" s="31">
        <v>85.028217328759553</v>
      </c>
      <c r="E329" s="31">
        <v>91.747302858413974</v>
      </c>
      <c r="F329" s="32">
        <v>91.856421761076831</v>
      </c>
      <c r="G329" s="32">
        <v>92.084061073863325</v>
      </c>
      <c r="H329" s="283">
        <v>6.7789473684210533</v>
      </c>
      <c r="I329" s="283">
        <v>6.8052631578947373</v>
      </c>
      <c r="J329" s="283">
        <v>6.9789473684210526</v>
      </c>
      <c r="K329" s="284">
        <v>7.2052631578947368</v>
      </c>
      <c r="L329" s="284">
        <v>7.3157894736842106</v>
      </c>
      <c r="M329" s="31">
        <v>97.993716584908782</v>
      </c>
      <c r="N329" s="31">
        <v>98.41761646564126</v>
      </c>
      <c r="O329" s="31">
        <v>97.936825714603486</v>
      </c>
      <c r="P329" s="32">
        <v>98.115535614133492</v>
      </c>
      <c r="Q329" s="32">
        <v>98.518226378950928</v>
      </c>
      <c r="R329" s="283">
        <v>5.2749999999999995</v>
      </c>
      <c r="S329" s="283">
        <v>5.319</v>
      </c>
      <c r="T329" s="283">
        <v>5.3823157894736839</v>
      </c>
      <c r="U329" s="284">
        <v>5.4357894736842107</v>
      </c>
      <c r="V329" s="284">
        <v>5.5389473684210522</v>
      </c>
    </row>
    <row r="330" spans="1:22" x14ac:dyDescent="0.3">
      <c r="A330" s="137" t="s">
        <v>857</v>
      </c>
      <c r="B330" s="138" t="s">
        <v>198</v>
      </c>
      <c r="C330" s="31">
        <v>74.864136855536117</v>
      </c>
      <c r="D330" s="31">
        <v>75.21279097107923</v>
      </c>
      <c r="E330" s="31">
        <v>90.184622575368081</v>
      </c>
      <c r="F330" s="32">
        <v>90.424541476585048</v>
      </c>
      <c r="G330" s="32">
        <v>90.575020800591659</v>
      </c>
      <c r="H330" s="283">
        <v>3.3542056074766351</v>
      </c>
      <c r="I330" s="283">
        <v>3.3728971962616821</v>
      </c>
      <c r="J330" s="283">
        <v>3.3831775700934581</v>
      </c>
      <c r="K330" s="284">
        <v>3.4607476635514018</v>
      </c>
      <c r="L330" s="284">
        <v>3.4626168224299065</v>
      </c>
      <c r="M330" s="31">
        <v>80.865743584896748</v>
      </c>
      <c r="N330" s="31">
        <v>80.907594639078297</v>
      </c>
      <c r="O330" s="31">
        <v>80.495442860481432</v>
      </c>
      <c r="P330" s="32">
        <v>80.197374546131655</v>
      </c>
      <c r="Q330" s="32">
        <v>80.142368494037157</v>
      </c>
      <c r="R330" s="283">
        <v>2.0802523364485981</v>
      </c>
      <c r="S330" s="283">
        <v>2.0877663551401868</v>
      </c>
      <c r="T330" s="283">
        <v>2.1125700934579439</v>
      </c>
      <c r="U330" s="284">
        <v>2.1314299065420559</v>
      </c>
      <c r="V330" s="284">
        <v>2.1442523364485981</v>
      </c>
    </row>
    <row r="331" spans="1:22" x14ac:dyDescent="0.3">
      <c r="A331" s="137" t="s">
        <v>858</v>
      </c>
      <c r="B331" s="138" t="s">
        <v>203</v>
      </c>
      <c r="C331" s="31">
        <v>63.995289450849135</v>
      </c>
      <c r="D331" s="31">
        <v>64.933300395256921</v>
      </c>
      <c r="E331" s="31">
        <v>84.512322537029078</v>
      </c>
      <c r="F331" s="32">
        <v>85.351922368259423</v>
      </c>
      <c r="G331" s="32">
        <v>85.677858053548661</v>
      </c>
      <c r="H331" s="283">
        <v>1.407142857142857</v>
      </c>
      <c r="I331" s="283">
        <v>1.4089285714285715</v>
      </c>
      <c r="J331" s="283">
        <v>1.4116071428571428</v>
      </c>
      <c r="K331" s="284">
        <v>1.4116071428571428</v>
      </c>
      <c r="L331" s="284">
        <v>1.4276785714285716</v>
      </c>
      <c r="M331" s="31">
        <v>86.004710549150872</v>
      </c>
      <c r="N331" s="31">
        <v>85.943675889328063</v>
      </c>
      <c r="O331" s="31">
        <v>85.778378710589394</v>
      </c>
      <c r="P331" s="32">
        <v>85.241370838963277</v>
      </c>
      <c r="Q331" s="32">
        <v>84.493959079594433</v>
      </c>
      <c r="R331" s="283">
        <v>1.4360892857142857</v>
      </c>
      <c r="S331" s="283">
        <v>1.4504375</v>
      </c>
      <c r="T331" s="283">
        <v>1.4835267857142858</v>
      </c>
      <c r="U331" s="284">
        <v>1.5134553571428573</v>
      </c>
      <c r="V331" s="284">
        <v>1.5485624999999998</v>
      </c>
    </row>
    <row r="332" spans="1:22" x14ac:dyDescent="0.3">
      <c r="A332" s="137" t="s">
        <v>859</v>
      </c>
      <c r="B332" s="138" t="s">
        <v>204</v>
      </c>
      <c r="C332" s="31">
        <v>81.885306423824758</v>
      </c>
      <c r="D332" s="31">
        <v>81.95477753464624</v>
      </c>
      <c r="E332" s="31">
        <v>93.053350651849712</v>
      </c>
      <c r="F332" s="32">
        <v>93.245304604824099</v>
      </c>
      <c r="G332" s="32">
        <v>93.412664683382914</v>
      </c>
      <c r="H332" s="283">
        <v>2.9777777777777779</v>
      </c>
      <c r="I332" s="283">
        <v>2.9888888888888889</v>
      </c>
      <c r="J332" s="283">
        <v>3.0111111111111111</v>
      </c>
      <c r="K332" s="284">
        <v>3.0566666666666671</v>
      </c>
      <c r="L332" s="284">
        <v>3.1433333333333331</v>
      </c>
      <c r="M332" s="31">
        <v>81.348757076052181</v>
      </c>
      <c r="N332" s="31">
        <v>81.585217602723077</v>
      </c>
      <c r="O332" s="31">
        <v>81.767450810602782</v>
      </c>
      <c r="P332" s="32">
        <v>82.214701115454275</v>
      </c>
      <c r="Q332" s="32">
        <v>82.093780988808618</v>
      </c>
      <c r="R332" s="283">
        <v>2.1094111111111111</v>
      </c>
      <c r="S332" s="283">
        <v>2.1615333333333333</v>
      </c>
      <c r="T332" s="283">
        <v>2.2045999999999997</v>
      </c>
      <c r="U332" s="284">
        <v>2.3290555555555557</v>
      </c>
      <c r="V332" s="284">
        <v>2.3871777777777776</v>
      </c>
    </row>
    <row r="333" spans="1:22" x14ac:dyDescent="0.3">
      <c r="A333" s="137" t="s">
        <v>860</v>
      </c>
      <c r="B333" s="138" t="s">
        <v>205</v>
      </c>
      <c r="C333" s="31">
        <v>58.360655737704917</v>
      </c>
      <c r="D333" s="31">
        <v>63.572923935799018</v>
      </c>
      <c r="E333" s="31">
        <v>66.173913043478265</v>
      </c>
      <c r="F333" s="32">
        <v>66.692627206645895</v>
      </c>
      <c r="G333" s="32">
        <v>66.990125978890021</v>
      </c>
      <c r="H333" s="283">
        <v>1.2355932203389832</v>
      </c>
      <c r="I333" s="283">
        <v>1.271186440677966</v>
      </c>
      <c r="J333" s="283">
        <v>1.2830508474576272</v>
      </c>
      <c r="K333" s="284">
        <v>1.3084745762711865</v>
      </c>
      <c r="L333" s="284">
        <v>1.328813559322034</v>
      </c>
      <c r="M333" s="31">
        <v>53.876827647319445</v>
      </c>
      <c r="N333" s="31">
        <v>54.867411025819955</v>
      </c>
      <c r="O333" s="31">
        <v>55.92173913043478</v>
      </c>
      <c r="P333" s="32">
        <v>57.364139840775351</v>
      </c>
      <c r="Q333" s="32">
        <v>58.375893769152199</v>
      </c>
      <c r="R333" s="283">
        <v>2.7244745762711866</v>
      </c>
      <c r="S333" s="283">
        <v>2.7730508474576272</v>
      </c>
      <c r="T333" s="283">
        <v>2.8128644067796609</v>
      </c>
      <c r="U333" s="284">
        <v>2.8553898305084746</v>
      </c>
      <c r="V333" s="284">
        <v>2.9991355932203394</v>
      </c>
    </row>
    <row r="334" spans="1:22" x14ac:dyDescent="0.3">
      <c r="A334" s="143" t="s">
        <v>861</v>
      </c>
      <c r="B334" s="138"/>
      <c r="C334" s="36">
        <v>69.841140671591901</v>
      </c>
      <c r="D334" s="36">
        <v>70.815076519861691</v>
      </c>
      <c r="E334" s="36">
        <v>81.618478529156832</v>
      </c>
      <c r="F334" s="36">
        <v>81.994985121002514</v>
      </c>
      <c r="G334" s="36">
        <v>82.380941574283156</v>
      </c>
      <c r="H334" s="285">
        <v>2.0452201933404939</v>
      </c>
      <c r="I334" s="285">
        <v>2.1590762620837811</v>
      </c>
      <c r="J334" s="285">
        <v>2.1874328678839956</v>
      </c>
      <c r="K334" s="285">
        <v>2.2166487647690651</v>
      </c>
      <c r="L334" s="285">
        <v>2.2400644468313646</v>
      </c>
      <c r="M334" s="36">
        <v>76.609954719569402</v>
      </c>
      <c r="N334" s="36">
        <v>76.866236007920435</v>
      </c>
      <c r="O334" s="36">
        <v>76.772686309288048</v>
      </c>
      <c r="P334" s="36">
        <v>76.934983635958616</v>
      </c>
      <c r="Q334" s="36">
        <v>77.100046522711025</v>
      </c>
      <c r="R334" s="285">
        <v>2.0291987110633727</v>
      </c>
      <c r="S334" s="285">
        <v>1.9506777658431795</v>
      </c>
      <c r="T334" s="285">
        <v>2.0796251342642322</v>
      </c>
      <c r="U334" s="285">
        <v>2.1242792696025781</v>
      </c>
      <c r="V334" s="285">
        <v>2.1761825993555317</v>
      </c>
    </row>
    <row r="335" spans="1:22" x14ac:dyDescent="0.3">
      <c r="A335" s="137" t="s">
        <v>862</v>
      </c>
      <c r="B335" s="138" t="s">
        <v>207</v>
      </c>
      <c r="C335" s="31">
        <v>88.619882655415651</v>
      </c>
      <c r="D335" s="31">
        <v>92.324748236013718</v>
      </c>
      <c r="E335" s="31">
        <v>94.751057405076622</v>
      </c>
      <c r="F335" s="32">
        <v>94.891229504669269</v>
      </c>
      <c r="G335" s="32">
        <v>95.045405555377698</v>
      </c>
      <c r="H335" s="283">
        <v>4.9641025641025633</v>
      </c>
      <c r="I335" s="283">
        <v>4.9974358974358974</v>
      </c>
      <c r="J335" s="283">
        <v>5.5683760683760681</v>
      </c>
      <c r="K335" s="284">
        <v>5.821367521367522</v>
      </c>
      <c r="L335" s="284">
        <v>6.1051282051282048</v>
      </c>
      <c r="M335" s="31">
        <v>92.9252642450612</v>
      </c>
      <c r="N335" s="31">
        <v>92.583065731699321</v>
      </c>
      <c r="O335" s="31">
        <v>92.111731119309866</v>
      </c>
      <c r="P335" s="32">
        <v>91.091793260747949</v>
      </c>
      <c r="Q335" s="32">
        <v>90.431752942557438</v>
      </c>
      <c r="R335" s="283">
        <v>5.1707521367521361</v>
      </c>
      <c r="S335" s="283">
        <v>5.2885470085470088</v>
      </c>
      <c r="T335" s="283">
        <v>5.3808034188034188</v>
      </c>
      <c r="U335" s="284">
        <v>5.3962393162393161</v>
      </c>
      <c r="V335" s="284">
        <v>5.6046410256410262</v>
      </c>
    </row>
    <row r="336" spans="1:22" x14ac:dyDescent="0.3">
      <c r="A336" s="136"/>
      <c r="B336" s="141"/>
      <c r="C336" s="31"/>
      <c r="D336" s="31"/>
      <c r="E336" s="31"/>
      <c r="F336" s="32"/>
      <c r="G336" s="32"/>
      <c r="H336" s="283"/>
      <c r="I336" s="283"/>
      <c r="J336" s="283"/>
      <c r="K336" s="284"/>
      <c r="L336" s="284"/>
      <c r="M336" s="31"/>
      <c r="N336" s="31"/>
      <c r="O336" s="31"/>
      <c r="P336" s="32"/>
      <c r="Q336" s="32"/>
      <c r="R336" s="283"/>
      <c r="S336" s="283"/>
      <c r="T336" s="283"/>
      <c r="U336" s="284"/>
      <c r="V336" s="284"/>
    </row>
    <row r="337" spans="1:22" x14ac:dyDescent="0.3">
      <c r="A337" s="128" t="s">
        <v>863</v>
      </c>
      <c r="B337" s="141"/>
      <c r="C337" s="42">
        <v>85.894307759499199</v>
      </c>
      <c r="D337" s="42">
        <v>86.193755665721355</v>
      </c>
      <c r="E337" s="42">
        <v>87.84300943212277</v>
      </c>
      <c r="F337" s="42">
        <v>88.041202567147209</v>
      </c>
      <c r="G337" s="42">
        <v>88.334258041686141</v>
      </c>
      <c r="H337" s="286">
        <v>0.65379384395132423</v>
      </c>
      <c r="I337" s="286">
        <v>0.67362204724409447</v>
      </c>
      <c r="J337" s="286">
        <v>0.70132426628489619</v>
      </c>
      <c r="K337" s="286">
        <v>0.7272727272727274</v>
      </c>
      <c r="L337" s="286">
        <v>0.73307086614173222</v>
      </c>
      <c r="M337" s="42">
        <v>81.91017615373417</v>
      </c>
      <c r="N337" s="42">
        <v>81.348918220086802</v>
      </c>
      <c r="O337" s="42">
        <v>80.601868963048545</v>
      </c>
      <c r="P337" s="42">
        <v>80.325774187203606</v>
      </c>
      <c r="Q337" s="42">
        <v>80.059938576065633</v>
      </c>
      <c r="R337" s="286">
        <v>0.66227809591982822</v>
      </c>
      <c r="S337" s="286">
        <v>0.67264065855404431</v>
      </c>
      <c r="T337" s="286">
        <v>0.69780458124552613</v>
      </c>
      <c r="U337" s="286">
        <v>0.70999212598425188</v>
      </c>
      <c r="V337" s="286">
        <v>0.72392376521116675</v>
      </c>
    </row>
    <row r="338" spans="1:22" x14ac:dyDescent="0.3">
      <c r="A338" s="136" t="s">
        <v>864</v>
      </c>
      <c r="B338" s="131" t="s">
        <v>211</v>
      </c>
      <c r="C338" s="31">
        <v>84.953968513373638</v>
      </c>
      <c r="D338" s="31">
        <v>85.244287860732598</v>
      </c>
      <c r="E338" s="31">
        <v>85.995830023828432</v>
      </c>
      <c r="F338" s="32">
        <v>85.311032301351489</v>
      </c>
      <c r="G338" s="32">
        <v>86.173707833973438</v>
      </c>
      <c r="H338" s="283">
        <v>2.21</v>
      </c>
      <c r="I338" s="283">
        <v>2.2227272727272727</v>
      </c>
      <c r="J338" s="283">
        <v>2.2363636363636363</v>
      </c>
      <c r="K338" s="284">
        <v>2.2400000000000002</v>
      </c>
      <c r="L338" s="284">
        <v>2.2654545454545452</v>
      </c>
      <c r="M338" s="31">
        <v>91.458299286375762</v>
      </c>
      <c r="N338" s="31">
        <v>88.814051085435992</v>
      </c>
      <c r="O338" s="31">
        <v>82.694598888006354</v>
      </c>
      <c r="P338" s="32">
        <v>82.847694814530811</v>
      </c>
      <c r="Q338" s="32">
        <v>82.754152977650278</v>
      </c>
      <c r="R338" s="283">
        <v>1.7008999999999999</v>
      </c>
      <c r="S338" s="283">
        <v>1.7459181818181817</v>
      </c>
      <c r="T338" s="283">
        <v>1.909709090909091</v>
      </c>
      <c r="U338" s="284">
        <v>1.9952545454545456</v>
      </c>
      <c r="V338" s="284">
        <v>2.0630727272727269</v>
      </c>
    </row>
    <row r="339" spans="1:22" x14ac:dyDescent="0.3">
      <c r="A339" s="136" t="s">
        <v>865</v>
      </c>
      <c r="B339" s="131" t="s">
        <v>209</v>
      </c>
      <c r="C339" s="31">
        <v>79.85076736101297</v>
      </c>
      <c r="D339" s="31">
        <v>80.769988461430216</v>
      </c>
      <c r="E339" s="31">
        <v>84.326080259878466</v>
      </c>
      <c r="F339" s="32">
        <v>84.499944002687869</v>
      </c>
      <c r="G339" s="32">
        <v>84.762170456130562</v>
      </c>
      <c r="H339" s="283">
        <v>0.41963882618510157</v>
      </c>
      <c r="I339" s="283">
        <v>0.43250564334085778</v>
      </c>
      <c r="J339" s="283">
        <v>0.4618510158013544</v>
      </c>
      <c r="K339" s="284">
        <v>0.4620767494356659</v>
      </c>
      <c r="L339" s="284">
        <v>0.4636568848758465</v>
      </c>
      <c r="M339" s="31">
        <v>63.856307057460214</v>
      </c>
      <c r="N339" s="31">
        <v>63.490276644246194</v>
      </c>
      <c r="O339" s="31">
        <v>58.525861827550472</v>
      </c>
      <c r="P339" s="32">
        <v>58.517191174823616</v>
      </c>
      <c r="Q339" s="32">
        <v>59.040312456409538</v>
      </c>
      <c r="R339" s="283">
        <v>0.29076749435665916</v>
      </c>
      <c r="S339" s="283">
        <v>0.29843115124153502</v>
      </c>
      <c r="T339" s="283">
        <v>0.30479006772009026</v>
      </c>
      <c r="U339" s="284">
        <v>0.3222302483069977</v>
      </c>
      <c r="V339" s="284">
        <v>0.31880812641083522</v>
      </c>
    </row>
    <row r="340" spans="1:22" x14ac:dyDescent="0.3">
      <c r="A340" s="136" t="s">
        <v>866</v>
      </c>
      <c r="B340" s="131" t="s">
        <v>210</v>
      </c>
      <c r="C340" s="31">
        <v>76.01081517854368</v>
      </c>
      <c r="D340" s="31">
        <v>76.20928858058295</v>
      </c>
      <c r="E340" s="31">
        <v>76.375163154950584</v>
      </c>
      <c r="F340" s="32">
        <v>78.671731481769783</v>
      </c>
      <c r="G340" s="32">
        <v>82.672713717693838</v>
      </c>
      <c r="H340" s="283">
        <v>0.45669291338582679</v>
      </c>
      <c r="I340" s="283">
        <v>0.45866141732283466</v>
      </c>
      <c r="J340" s="283">
        <v>0.50433070866141727</v>
      </c>
      <c r="K340" s="284">
        <v>0.528740157480315</v>
      </c>
      <c r="L340" s="284">
        <v>0.54094488188976375</v>
      </c>
      <c r="M340" s="31">
        <v>65.994343785934049</v>
      </c>
      <c r="N340" s="31">
        <v>65.060503312906334</v>
      </c>
      <c r="O340" s="31">
        <v>65.324134501833555</v>
      </c>
      <c r="P340" s="32">
        <v>65.171093190522157</v>
      </c>
      <c r="Q340" s="32">
        <v>65.699552683896627</v>
      </c>
      <c r="R340" s="283">
        <v>0.32041732283464563</v>
      </c>
      <c r="S340" s="283">
        <v>0.32716929133858269</v>
      </c>
      <c r="T340" s="283">
        <v>0.33853543307086614</v>
      </c>
      <c r="U340" s="284">
        <v>0.34096850393700784</v>
      </c>
      <c r="V340" s="284">
        <v>0.34491732283464566</v>
      </c>
    </row>
    <row r="341" spans="1:22" x14ac:dyDescent="0.3">
      <c r="A341" s="136" t="s">
        <v>867</v>
      </c>
      <c r="B341" s="131" t="s">
        <v>208</v>
      </c>
      <c r="C341" s="31">
        <v>45.053560176433521</v>
      </c>
      <c r="D341" s="31">
        <v>46.523955147808358</v>
      </c>
      <c r="E341" s="31">
        <v>53.885702985960059</v>
      </c>
      <c r="F341" s="32">
        <v>54.470134874759154</v>
      </c>
      <c r="G341" s="32">
        <v>60.736543909348441</v>
      </c>
      <c r="H341" s="283">
        <v>0.42868852459016393</v>
      </c>
      <c r="I341" s="283">
        <v>0.42868852459016393</v>
      </c>
      <c r="J341" s="283">
        <v>0.6081967213114754</v>
      </c>
      <c r="K341" s="284">
        <v>0.70655737704918031</v>
      </c>
      <c r="L341" s="284">
        <v>0.74918032786885247</v>
      </c>
      <c r="M341" s="31">
        <v>48.792270531400966</v>
      </c>
      <c r="N341" s="31">
        <v>48.419979612640162</v>
      </c>
      <c r="O341" s="31">
        <v>52.402610243227208</v>
      </c>
      <c r="P341" s="32">
        <v>54.855491329479769</v>
      </c>
      <c r="Q341" s="32">
        <v>57.129367327667616</v>
      </c>
      <c r="R341" s="283">
        <v>0.55844262295081959</v>
      </c>
      <c r="S341" s="283">
        <v>0.56713934426229506</v>
      </c>
      <c r="T341" s="283">
        <v>0.57842622950819667</v>
      </c>
      <c r="U341" s="284">
        <v>0.58961475409836073</v>
      </c>
      <c r="V341" s="284">
        <v>0.60640983606557375</v>
      </c>
    </row>
    <row r="342" spans="1:22" x14ac:dyDescent="0.3">
      <c r="A342" s="136" t="s">
        <v>868</v>
      </c>
      <c r="B342" s="131" t="s">
        <v>212</v>
      </c>
      <c r="C342" s="31">
        <v>61.070127099813355</v>
      </c>
      <c r="D342" s="31">
        <v>68.462798517113541</v>
      </c>
      <c r="E342" s="31">
        <v>97.303237805393522</v>
      </c>
      <c r="F342" s="32">
        <v>97.613148331681529</v>
      </c>
      <c r="G342" s="32">
        <v>97.342487883683361</v>
      </c>
      <c r="H342" s="283">
        <v>0.74</v>
      </c>
      <c r="I342" s="283">
        <v>0.84571428571428564</v>
      </c>
      <c r="J342" s="283">
        <v>0.94190476190476191</v>
      </c>
      <c r="K342" s="284">
        <v>0.95904761904761904</v>
      </c>
      <c r="L342" s="284">
        <v>0.96666666666666667</v>
      </c>
      <c r="M342" s="31">
        <v>47.83574793351702</v>
      </c>
      <c r="N342" s="31">
        <v>46.719544788343825</v>
      </c>
      <c r="O342" s="31">
        <v>44.162651111674698</v>
      </c>
      <c r="P342" s="32">
        <v>44.780310538486951</v>
      </c>
      <c r="Q342" s="32">
        <v>45.38772213247173</v>
      </c>
      <c r="R342" s="283">
        <v>0.4831428571428571</v>
      </c>
      <c r="S342" s="283">
        <v>0.5146857142857143</v>
      </c>
      <c r="T342" s="283">
        <v>0.53046666666666664</v>
      </c>
      <c r="U342" s="284">
        <v>0.5447238095238095</v>
      </c>
      <c r="V342" s="284">
        <v>0.55789523809523811</v>
      </c>
    </row>
    <row r="343" spans="1:22" x14ac:dyDescent="0.3">
      <c r="A343" s="136" t="s">
        <v>869</v>
      </c>
      <c r="B343" s="131" t="s">
        <v>284</v>
      </c>
      <c r="C343" s="31">
        <v>61.702127659574465</v>
      </c>
      <c r="D343" s="31">
        <v>65.191387559808618</v>
      </c>
      <c r="E343" s="31">
        <v>66.306954436450837</v>
      </c>
      <c r="F343" s="32">
        <v>66.042296072507554</v>
      </c>
      <c r="G343" s="32">
        <v>66.106778644271145</v>
      </c>
      <c r="H343" s="283">
        <v>8.7878787878787876E-2</v>
      </c>
      <c r="I343" s="283">
        <v>0.11313131313131312</v>
      </c>
      <c r="J343" s="283">
        <v>0.11666666666666667</v>
      </c>
      <c r="K343" s="284">
        <v>0.11666666666666667</v>
      </c>
      <c r="L343" s="284">
        <v>0.11666666666666667</v>
      </c>
      <c r="M343" s="31">
        <v>0.3546099290780142</v>
      </c>
      <c r="N343" s="31">
        <v>0.29904306220095694</v>
      </c>
      <c r="O343" s="31">
        <v>0.29976019184652281</v>
      </c>
      <c r="P343" s="32">
        <v>0.30211480362537763</v>
      </c>
      <c r="Q343" s="32">
        <v>0.29994001199760051</v>
      </c>
      <c r="R343" s="283" t="s">
        <v>272</v>
      </c>
      <c r="S343" s="283" t="s">
        <v>272</v>
      </c>
      <c r="T343" s="283" t="s">
        <v>272</v>
      </c>
      <c r="U343" s="284" t="s">
        <v>272</v>
      </c>
      <c r="V343" s="284">
        <v>1.0904040404040404E-2</v>
      </c>
    </row>
    <row r="344" spans="1:22" x14ac:dyDescent="0.3">
      <c r="A344" s="136" t="s">
        <v>870</v>
      </c>
      <c r="B344" s="131" t="s">
        <v>213</v>
      </c>
      <c r="C344" s="31">
        <v>82.466157542882968</v>
      </c>
      <c r="D344" s="31">
        <v>82.737228889790273</v>
      </c>
      <c r="E344" s="31">
        <v>93.754940711462453</v>
      </c>
      <c r="F344" s="32">
        <v>93.831995771060591</v>
      </c>
      <c r="G344" s="32">
        <v>93.854560335074495</v>
      </c>
      <c r="H344" s="283">
        <v>0.56785714285714284</v>
      </c>
      <c r="I344" s="283">
        <v>0.571031746031746</v>
      </c>
      <c r="J344" s="283">
        <v>0.57896825396825402</v>
      </c>
      <c r="K344" s="284">
        <v>0.60158730158730156</v>
      </c>
      <c r="L344" s="284">
        <v>0.60158730158730156</v>
      </c>
      <c r="M344" s="31">
        <v>82.849189922203976</v>
      </c>
      <c r="N344" s="31">
        <v>82.796879100952012</v>
      </c>
      <c r="O344" s="31">
        <v>80.3928614205294</v>
      </c>
      <c r="P344" s="32">
        <v>80.381085107405454</v>
      </c>
      <c r="Q344" s="32">
        <v>81.351852297619331</v>
      </c>
      <c r="R344" s="283">
        <v>0.61987301587301591</v>
      </c>
      <c r="S344" s="283">
        <v>0.62063095238095234</v>
      </c>
      <c r="T344" s="283">
        <v>0.63025793650793649</v>
      </c>
      <c r="U344" s="284">
        <v>0.63527777777777783</v>
      </c>
      <c r="V344" s="284">
        <v>0.66120634920634924</v>
      </c>
    </row>
    <row r="345" spans="1:22" x14ac:dyDescent="0.3">
      <c r="A345" s="136" t="s">
        <v>871</v>
      </c>
      <c r="B345" s="131" t="s">
        <v>299</v>
      </c>
      <c r="C345" s="31">
        <v>63.56107660455487</v>
      </c>
      <c r="D345" s="31">
        <v>63.690322580645166</v>
      </c>
      <c r="E345" s="31">
        <v>71.950271950271954</v>
      </c>
      <c r="F345" s="32">
        <v>72.060353798126954</v>
      </c>
      <c r="G345" s="32">
        <v>72.461498303315068</v>
      </c>
      <c r="H345" s="283">
        <v>7.5163398692810454E-2</v>
      </c>
      <c r="I345" s="283">
        <v>7.5163398692810454E-2</v>
      </c>
      <c r="J345" s="283">
        <v>8.8235294117647065E-2</v>
      </c>
      <c r="K345" s="284">
        <v>8.8235294117647065E-2</v>
      </c>
      <c r="L345" s="284">
        <v>8.8235294117647065E-2</v>
      </c>
      <c r="M345" s="31">
        <v>38.845755693581779</v>
      </c>
      <c r="N345" s="31">
        <v>38.683870967741932</v>
      </c>
      <c r="O345" s="31">
        <v>38.565138565138561</v>
      </c>
      <c r="P345" s="32">
        <v>38.423517169614982</v>
      </c>
      <c r="Q345" s="32">
        <v>38.318976768467763</v>
      </c>
      <c r="R345" s="283">
        <v>0.12704575163398693</v>
      </c>
      <c r="S345" s="283">
        <v>0.12697385620915033</v>
      </c>
      <c r="T345" s="283">
        <v>0.12697385620915033</v>
      </c>
      <c r="U345" s="284">
        <v>0.12697385620915033</v>
      </c>
      <c r="V345" s="284">
        <v>0.12697385620915033</v>
      </c>
    </row>
    <row r="346" spans="1:22" x14ac:dyDescent="0.3">
      <c r="A346" s="136" t="s">
        <v>872</v>
      </c>
      <c r="B346" s="131" t="s">
        <v>283</v>
      </c>
      <c r="C346" s="31">
        <v>95.909586369112503</v>
      </c>
      <c r="D346" s="31">
        <v>95.933821832448658</v>
      </c>
      <c r="E346" s="31">
        <v>95.991120396970487</v>
      </c>
      <c r="F346" s="32">
        <v>96.076889471384888</v>
      </c>
      <c r="G346" s="32">
        <v>96.143230573769287</v>
      </c>
      <c r="H346" s="283">
        <v>3.1999999999999997</v>
      </c>
      <c r="I346" s="283">
        <v>3.2541666666666664</v>
      </c>
      <c r="J346" s="283">
        <v>3.2729166666666667</v>
      </c>
      <c r="K346" s="284">
        <v>3.3666666666666667</v>
      </c>
      <c r="L346" s="284">
        <v>3.4499999999999997</v>
      </c>
      <c r="M346" s="31">
        <v>92.011359072916065</v>
      </c>
      <c r="N346" s="31">
        <v>91.717632125548121</v>
      </c>
      <c r="O346" s="31">
        <v>91.27419401642436</v>
      </c>
      <c r="P346" s="32">
        <v>91.038299111693604</v>
      </c>
      <c r="Q346" s="32">
        <v>90.669859952976921</v>
      </c>
      <c r="R346" s="283">
        <v>3.0511041666666667</v>
      </c>
      <c r="S346" s="283">
        <v>3.1885208333333335</v>
      </c>
      <c r="T346" s="283">
        <v>3.3479166666666664</v>
      </c>
      <c r="U346" s="284">
        <v>3.3786041666666669</v>
      </c>
      <c r="V346" s="284">
        <v>3.3918124999999999</v>
      </c>
    </row>
    <row r="347" spans="1:22" x14ac:dyDescent="0.3">
      <c r="A347" s="136" t="s">
        <v>872</v>
      </c>
      <c r="B347" s="131" t="s">
        <v>282</v>
      </c>
      <c r="C347" s="31">
        <v>53.554119547657507</v>
      </c>
      <c r="D347" s="31">
        <v>58.50031806615776</v>
      </c>
      <c r="E347" s="31">
        <v>58.942641033722033</v>
      </c>
      <c r="F347" s="32">
        <v>59.434623471692241</v>
      </c>
      <c r="G347" s="32">
        <v>59.590733590733592</v>
      </c>
      <c r="H347" s="283">
        <v>0.2141509433962264</v>
      </c>
      <c r="I347" s="283">
        <v>0.27641509433962264</v>
      </c>
      <c r="J347" s="283">
        <v>0.24308176100628931</v>
      </c>
      <c r="K347" s="284">
        <v>0.24433962264150944</v>
      </c>
      <c r="L347" s="284">
        <v>0.24465408805031447</v>
      </c>
      <c r="M347" s="31">
        <v>7.7463651050080777</v>
      </c>
      <c r="N347" s="31">
        <v>8.2458651399491103</v>
      </c>
      <c r="O347" s="31">
        <v>9.7620548376930358</v>
      </c>
      <c r="P347" s="32">
        <v>11.198504789346623</v>
      </c>
      <c r="Q347" s="32">
        <v>19.081081081081081</v>
      </c>
      <c r="R347" s="283">
        <v>6.4264150943396228E-2</v>
      </c>
      <c r="S347" s="283">
        <v>6.9817610062893082E-2</v>
      </c>
      <c r="T347" s="283">
        <v>0.12996855345911948</v>
      </c>
      <c r="U347" s="284">
        <v>0.14225471698113207</v>
      </c>
      <c r="V347" s="284">
        <v>0.15700314465408804</v>
      </c>
    </row>
    <row r="348" spans="1:22" x14ac:dyDescent="0.3">
      <c r="A348" s="136" t="s">
        <v>873</v>
      </c>
      <c r="B348" s="131" t="s">
        <v>874</v>
      </c>
      <c r="C348" s="31">
        <v>71.016879374228083</v>
      </c>
      <c r="D348" s="31">
        <v>73.028618488779088</v>
      </c>
      <c r="E348" s="30" t="s">
        <v>645</v>
      </c>
      <c r="F348" s="30" t="s">
        <v>645</v>
      </c>
      <c r="G348" s="30" t="s">
        <v>645</v>
      </c>
      <c r="H348" s="283">
        <v>0.23686006825938569</v>
      </c>
      <c r="I348" s="283">
        <v>0.23993174061433445</v>
      </c>
      <c r="J348" s="284" t="s">
        <v>645</v>
      </c>
      <c r="K348" s="284" t="s">
        <v>645</v>
      </c>
      <c r="L348" s="284" t="s">
        <v>645</v>
      </c>
      <c r="M348" s="31">
        <v>41.498559077809801</v>
      </c>
      <c r="N348" s="31">
        <v>41.507103150092647</v>
      </c>
      <c r="O348" s="30" t="s">
        <v>645</v>
      </c>
      <c r="P348" s="30" t="s">
        <v>645</v>
      </c>
      <c r="Q348" s="30" t="s">
        <v>645</v>
      </c>
      <c r="R348" s="283">
        <v>7.8447098976109214E-2</v>
      </c>
      <c r="S348" s="283">
        <v>8.3143344709897607E-2</v>
      </c>
      <c r="T348" s="284" t="s">
        <v>645</v>
      </c>
      <c r="U348" s="284" t="s">
        <v>645</v>
      </c>
      <c r="V348" s="284" t="s">
        <v>645</v>
      </c>
    </row>
    <row r="349" spans="1:22" x14ac:dyDescent="0.3">
      <c r="A349" s="136" t="s">
        <v>873</v>
      </c>
      <c r="B349" s="131" t="s">
        <v>300</v>
      </c>
      <c r="C349" s="30" t="s">
        <v>645</v>
      </c>
      <c r="D349" s="30" t="s">
        <v>645</v>
      </c>
      <c r="E349" s="31">
        <v>96.374622356495465</v>
      </c>
      <c r="F349" s="32">
        <v>96.410464408842017</v>
      </c>
      <c r="G349" s="32">
        <v>96.523683675543808</v>
      </c>
      <c r="H349" s="284" t="s">
        <v>645</v>
      </c>
      <c r="I349" s="284" t="s">
        <v>645</v>
      </c>
      <c r="J349" s="283">
        <v>0.23993174061433445</v>
      </c>
      <c r="K349" s="284">
        <v>0.24197952218430036</v>
      </c>
      <c r="L349" s="284">
        <v>0.24846416382252559</v>
      </c>
      <c r="M349" s="30" t="s">
        <v>645</v>
      </c>
      <c r="N349" s="30" t="s">
        <v>645</v>
      </c>
      <c r="O349" s="31">
        <v>58.690835850956702</v>
      </c>
      <c r="P349" s="32">
        <v>54.796187385925776</v>
      </c>
      <c r="Q349" s="32">
        <v>54.563935759300676</v>
      </c>
      <c r="R349" s="284" t="s">
        <v>645</v>
      </c>
      <c r="S349" s="284" t="s">
        <v>645</v>
      </c>
      <c r="T349" s="283">
        <v>8.769283276450511E-2</v>
      </c>
      <c r="U349" s="284">
        <v>8.8003412969283282E-2</v>
      </c>
      <c r="V349" s="284">
        <v>9.6047781569965865E-2</v>
      </c>
    </row>
    <row r="350" spans="1:22" x14ac:dyDescent="0.3">
      <c r="A350" s="136" t="s">
        <v>875</v>
      </c>
      <c r="B350" s="131" t="s">
        <v>280</v>
      </c>
      <c r="C350" s="31">
        <v>93.904936278879276</v>
      </c>
      <c r="D350" s="31">
        <v>94.024799980662792</v>
      </c>
      <c r="E350" s="31">
        <v>94.144296927996891</v>
      </c>
      <c r="F350" s="32">
        <v>94.267593312597199</v>
      </c>
      <c r="G350" s="32">
        <v>94.340265110057146</v>
      </c>
      <c r="H350" s="283">
        <v>0.56395939086294411</v>
      </c>
      <c r="I350" s="283">
        <v>0.56598984771573602</v>
      </c>
      <c r="J350" s="283">
        <v>0.59746192893401018</v>
      </c>
      <c r="K350" s="284">
        <v>0.61370558375634521</v>
      </c>
      <c r="L350" s="284">
        <v>0.60456852791878168</v>
      </c>
      <c r="M350" s="31">
        <v>73.109446144209684</v>
      </c>
      <c r="N350" s="31">
        <v>72.913393439849173</v>
      </c>
      <c r="O350" s="31">
        <v>71.206027715863939</v>
      </c>
      <c r="P350" s="32">
        <v>71.216465785381018</v>
      </c>
      <c r="Q350" s="32">
        <v>70.969232640155667</v>
      </c>
      <c r="R350" s="283">
        <v>0.47625888324873095</v>
      </c>
      <c r="S350" s="283">
        <v>0.47904060913705582</v>
      </c>
      <c r="T350" s="283">
        <v>0.48583756345177664</v>
      </c>
      <c r="U350" s="284">
        <v>0.49367005076142134</v>
      </c>
      <c r="V350" s="284">
        <v>0.50268020304568528</v>
      </c>
    </row>
    <row r="351" spans="1:22" x14ac:dyDescent="0.3">
      <c r="A351" s="143" t="s">
        <v>876</v>
      </c>
      <c r="B351" s="131"/>
      <c r="C351" s="36">
        <v>83.246698586624561</v>
      </c>
      <c r="D351" s="36">
        <v>83.999283346770582</v>
      </c>
      <c r="E351" s="36">
        <v>88.039822029238053</v>
      </c>
      <c r="F351" s="36">
        <v>88.33485329951408</v>
      </c>
      <c r="G351" s="36">
        <v>89.007007894970286</v>
      </c>
      <c r="H351" s="285">
        <v>0.50108303249097474</v>
      </c>
      <c r="I351" s="285">
        <v>0.52041716807059757</v>
      </c>
      <c r="J351" s="285">
        <v>0.54420377055756119</v>
      </c>
      <c r="K351" s="285">
        <v>0.5582029683112717</v>
      </c>
      <c r="L351" s="285">
        <v>0.56494183714400314</v>
      </c>
      <c r="M351" s="36">
        <v>72.711673567468978</v>
      </c>
      <c r="N351" s="36">
        <v>72.174146734748717</v>
      </c>
      <c r="O351" s="36">
        <v>70.687315655285204</v>
      </c>
      <c r="P351" s="36">
        <v>70.63745956652464</v>
      </c>
      <c r="Q351" s="36">
        <v>71.154794642065113</v>
      </c>
      <c r="R351" s="285">
        <v>0.39129482551143197</v>
      </c>
      <c r="S351" s="285">
        <v>0.40128319294023262</v>
      </c>
      <c r="T351" s="285">
        <v>0.42480184516646607</v>
      </c>
      <c r="U351" s="285">
        <v>0.43639229843561972</v>
      </c>
      <c r="V351" s="285">
        <v>0.44783553951062977</v>
      </c>
    </row>
    <row r="352" spans="1:22" x14ac:dyDescent="0.3">
      <c r="A352" s="136" t="s">
        <v>877</v>
      </c>
      <c r="B352" s="131" t="s">
        <v>214</v>
      </c>
      <c r="C352" s="31">
        <v>87.694203901563412</v>
      </c>
      <c r="D352" s="31">
        <v>87.694158345011417</v>
      </c>
      <c r="E352" s="31">
        <v>87.707647723365596</v>
      </c>
      <c r="F352" s="32">
        <v>87.838001069869378</v>
      </c>
      <c r="G352" s="32">
        <v>87.865974441683676</v>
      </c>
      <c r="H352" s="283">
        <v>1.9186046511627908</v>
      </c>
      <c r="I352" s="283">
        <v>1.9425249169435217</v>
      </c>
      <c r="J352" s="283">
        <v>2.00265780730897</v>
      </c>
      <c r="K352" s="284">
        <v>2.1275747508305649</v>
      </c>
      <c r="L352" s="284">
        <v>2.1255813953488372</v>
      </c>
      <c r="M352" s="31">
        <v>88.163496880754593</v>
      </c>
      <c r="N352" s="31">
        <v>87.621884891663314</v>
      </c>
      <c r="O352" s="31">
        <v>87.420796699248498</v>
      </c>
      <c r="P352" s="32">
        <v>87.029929225922402</v>
      </c>
      <c r="Q352" s="32">
        <v>86.25857665765983</v>
      </c>
      <c r="R352" s="283">
        <v>2.9066677740863787</v>
      </c>
      <c r="S352" s="283">
        <v>2.920129568106312</v>
      </c>
      <c r="T352" s="283">
        <v>2.9589202657807308</v>
      </c>
      <c r="U352" s="284">
        <v>2.9760531561461794</v>
      </c>
      <c r="V352" s="284">
        <v>3.0105946843853819</v>
      </c>
    </row>
    <row r="353" spans="1:22" x14ac:dyDescent="0.3">
      <c r="A353" s="136"/>
      <c r="B353" s="141"/>
      <c r="C353" s="31"/>
      <c r="D353" s="31"/>
      <c r="E353" s="31"/>
      <c r="F353" s="32"/>
      <c r="G353" s="32"/>
      <c r="H353" s="283"/>
      <c r="I353" s="283"/>
      <c r="J353" s="283"/>
      <c r="K353" s="284"/>
      <c r="L353" s="284"/>
      <c r="M353" s="31"/>
      <c r="N353" s="31"/>
      <c r="O353" s="31"/>
      <c r="P353" s="32"/>
      <c r="Q353" s="32"/>
      <c r="R353" s="283"/>
      <c r="S353" s="283"/>
      <c r="T353" s="283"/>
      <c r="U353" s="284"/>
      <c r="V353" s="284"/>
    </row>
    <row r="354" spans="1:22" x14ac:dyDescent="0.3">
      <c r="A354" s="128" t="s">
        <v>878</v>
      </c>
      <c r="B354" s="141"/>
      <c r="C354" s="42">
        <v>78.173368220841226</v>
      </c>
      <c r="D354" s="42">
        <v>78.623622160884693</v>
      </c>
      <c r="E354" s="42">
        <v>82.318518268917572</v>
      </c>
      <c r="F354" s="42">
        <v>83.689664946043607</v>
      </c>
      <c r="G354" s="42">
        <v>84.222457053093279</v>
      </c>
      <c r="H354" s="286">
        <v>1.1826609288147747</v>
      </c>
      <c r="I354" s="286">
        <v>1.2440380132687823</v>
      </c>
      <c r="J354" s="286">
        <v>1.3317554240631162</v>
      </c>
      <c r="K354" s="286">
        <v>1.3926304464766004</v>
      </c>
      <c r="L354" s="286">
        <v>1.4270575578267888</v>
      </c>
      <c r="M354" s="42">
        <v>67.880835246293387</v>
      </c>
      <c r="N354" s="42">
        <v>67.785318684490619</v>
      </c>
      <c r="O354" s="42">
        <v>67.759399498761027</v>
      </c>
      <c r="P354" s="42">
        <v>67.663529231126361</v>
      </c>
      <c r="Q354" s="42">
        <v>67.525434398568024</v>
      </c>
      <c r="R354" s="286">
        <v>1.360767616998386</v>
      </c>
      <c r="S354" s="286">
        <v>1.3791368119060425</v>
      </c>
      <c r="T354" s="286">
        <v>1.3966085709162632</v>
      </c>
      <c r="U354" s="286">
        <v>1.4182845615922539</v>
      </c>
      <c r="V354" s="286">
        <v>1.4401178052716515</v>
      </c>
    </row>
    <row r="355" spans="1:22" x14ac:dyDescent="0.3">
      <c r="A355" s="136" t="s">
        <v>879</v>
      </c>
      <c r="B355" s="131" t="s">
        <v>98</v>
      </c>
      <c r="C355" s="31">
        <v>34.042372881355931</v>
      </c>
      <c r="D355" s="31">
        <v>38.398253861652115</v>
      </c>
      <c r="E355" s="31">
        <v>53.404237501046815</v>
      </c>
      <c r="F355" s="32">
        <v>55.348876357208987</v>
      </c>
      <c r="G355" s="32">
        <v>55.493170200284922</v>
      </c>
      <c r="H355" s="283">
        <v>1.4750000000000001</v>
      </c>
      <c r="I355" s="283">
        <v>1.4903846153846154</v>
      </c>
      <c r="J355" s="283">
        <v>1.5192307692307692</v>
      </c>
      <c r="K355" s="284">
        <v>1.6557692307692307</v>
      </c>
      <c r="L355" s="284">
        <v>1.6557692307692307</v>
      </c>
      <c r="M355" s="31">
        <v>52.474576271186443</v>
      </c>
      <c r="N355" s="31">
        <v>53.139691067830761</v>
      </c>
      <c r="O355" s="31">
        <v>53.4628590570304</v>
      </c>
      <c r="P355" s="32">
        <v>52.941671576466632</v>
      </c>
      <c r="Q355" s="32">
        <v>53.238917288192411</v>
      </c>
      <c r="R355" s="283">
        <v>2.2138461538461538</v>
      </c>
      <c r="S355" s="283">
        <v>2.2636538461538462</v>
      </c>
      <c r="T355" s="283">
        <v>2.2796346153846154</v>
      </c>
      <c r="U355" s="284">
        <v>2.2961153846153843</v>
      </c>
      <c r="V355" s="284">
        <v>2.1578076923076925</v>
      </c>
    </row>
    <row r="356" spans="1:22" x14ac:dyDescent="0.3">
      <c r="A356" s="136" t="s">
        <v>880</v>
      </c>
      <c r="B356" s="131" t="s">
        <v>113</v>
      </c>
      <c r="C356" s="31">
        <v>79.757140885883814</v>
      </c>
      <c r="D356" s="31">
        <v>81.203616246120632</v>
      </c>
      <c r="E356" s="31">
        <v>82.57233873108575</v>
      </c>
      <c r="F356" s="32">
        <v>82.838760504201687</v>
      </c>
      <c r="G356" s="32">
        <v>82.681782642689612</v>
      </c>
      <c r="H356" s="283">
        <v>2.7714285714285714</v>
      </c>
      <c r="I356" s="283">
        <v>2.8</v>
      </c>
      <c r="J356" s="283">
        <v>2.8171428571428572</v>
      </c>
      <c r="K356" s="284">
        <v>2.8571428571428572</v>
      </c>
      <c r="L356" s="284">
        <v>2.882857142857143</v>
      </c>
      <c r="M356" s="31" t="s">
        <v>272</v>
      </c>
      <c r="N356" s="31" t="s">
        <v>272</v>
      </c>
      <c r="O356" s="31" t="s">
        <v>272</v>
      </c>
      <c r="P356" s="32" t="s">
        <v>272</v>
      </c>
      <c r="Q356" s="32" t="s">
        <v>272</v>
      </c>
      <c r="R356" s="283" t="s">
        <v>272</v>
      </c>
      <c r="S356" s="283" t="s">
        <v>272</v>
      </c>
      <c r="T356" s="283" t="s">
        <v>272</v>
      </c>
      <c r="U356" s="284" t="s">
        <v>272</v>
      </c>
      <c r="V356" s="284" t="s">
        <v>272</v>
      </c>
    </row>
    <row r="357" spans="1:22" x14ac:dyDescent="0.3">
      <c r="A357" s="136" t="s">
        <v>881</v>
      </c>
      <c r="B357" s="131" t="s">
        <v>398</v>
      </c>
      <c r="C357" s="31">
        <v>62.090717933313314</v>
      </c>
      <c r="D357" s="31">
        <v>63.225613405146618</v>
      </c>
      <c r="E357" s="31">
        <v>95.283298724414124</v>
      </c>
      <c r="F357" s="32">
        <v>95.300808141275056</v>
      </c>
      <c r="G357" s="32">
        <v>95.34124629080118</v>
      </c>
      <c r="H357" s="283">
        <v>0.60350877192982455</v>
      </c>
      <c r="I357" s="283">
        <v>0.6210526315789473</v>
      </c>
      <c r="J357" s="283">
        <v>0.6210526315789473</v>
      </c>
      <c r="K357" s="284">
        <v>0.6210526315789473</v>
      </c>
      <c r="L357" s="284">
        <v>0.6210526315789473</v>
      </c>
      <c r="M357" s="31" t="s">
        <v>272</v>
      </c>
      <c r="N357" s="31" t="s">
        <v>272</v>
      </c>
      <c r="O357" s="31" t="s">
        <v>272</v>
      </c>
      <c r="P357" s="32" t="s">
        <v>272</v>
      </c>
      <c r="Q357" s="32">
        <v>8.9020771513353109E-2</v>
      </c>
      <c r="R357" s="283" t="s">
        <v>272</v>
      </c>
      <c r="S357" s="283" t="s">
        <v>272</v>
      </c>
      <c r="T357" s="283" t="s">
        <v>272</v>
      </c>
      <c r="U357" s="284" t="s">
        <v>272</v>
      </c>
      <c r="V357" s="284" t="s">
        <v>272</v>
      </c>
    </row>
    <row r="358" spans="1:22" x14ac:dyDescent="0.3">
      <c r="A358" s="136" t="s">
        <v>882</v>
      </c>
      <c r="B358" s="131" t="s">
        <v>114</v>
      </c>
      <c r="C358" s="31">
        <v>57.670126874279127</v>
      </c>
      <c r="D358" s="31">
        <v>57.762557077625573</v>
      </c>
      <c r="E358" s="31">
        <v>91.365624493763164</v>
      </c>
      <c r="F358" s="32">
        <v>91.712887438825447</v>
      </c>
      <c r="G358" s="32">
        <v>91.759214550136818</v>
      </c>
      <c r="H358" s="283">
        <v>2.9782608695652173</v>
      </c>
      <c r="I358" s="283">
        <v>2.9782608695652173</v>
      </c>
      <c r="J358" s="283">
        <v>2.9782608695652173</v>
      </c>
      <c r="K358" s="284">
        <v>3.3608695652173912</v>
      </c>
      <c r="L358" s="284">
        <v>3.3608695652173912</v>
      </c>
      <c r="M358" s="31">
        <v>52.00197726149284</v>
      </c>
      <c r="N358" s="31">
        <v>52.266797129810826</v>
      </c>
      <c r="O358" s="31">
        <v>52.259841244127649</v>
      </c>
      <c r="P358" s="32">
        <v>52.137030995106038</v>
      </c>
      <c r="Q358" s="32">
        <v>52.084339288588446</v>
      </c>
      <c r="R358" s="283">
        <v>2.0230000000000001</v>
      </c>
      <c r="S358" s="283">
        <v>2.0541304347826084</v>
      </c>
      <c r="T358" s="283">
        <v>2.0602173913043478</v>
      </c>
      <c r="U358" s="284">
        <v>2.0831304347826087</v>
      </c>
      <c r="V358" s="284">
        <v>2.089</v>
      </c>
    </row>
    <row r="359" spans="1:22" x14ac:dyDescent="0.3">
      <c r="A359" s="136" t="s">
        <v>883</v>
      </c>
      <c r="B359" s="131" t="s">
        <v>397</v>
      </c>
      <c r="C359" s="31">
        <v>46.344613794885042</v>
      </c>
      <c r="D359" s="31">
        <v>46.623376623376622</v>
      </c>
      <c r="E359" s="31">
        <v>64.766771488469601</v>
      </c>
      <c r="F359" s="32">
        <v>66.451102019268831</v>
      </c>
      <c r="G359" s="32">
        <v>67.308202813910285</v>
      </c>
      <c r="H359" s="283">
        <v>0.40074626865671642</v>
      </c>
      <c r="I359" s="283">
        <v>0.40447761194029852</v>
      </c>
      <c r="J359" s="283">
        <v>0.43880597014925371</v>
      </c>
      <c r="K359" s="284">
        <v>0.46119402985074626</v>
      </c>
      <c r="L359" s="284">
        <v>0.46119402985074626</v>
      </c>
      <c r="M359" s="31">
        <v>3.8491345905450789</v>
      </c>
      <c r="N359" s="31">
        <v>3.8181818181818183</v>
      </c>
      <c r="O359" s="31">
        <v>3.7997903563941304</v>
      </c>
      <c r="P359" s="32">
        <v>3.8405701464959745</v>
      </c>
      <c r="Q359" s="32">
        <v>4.1014069551367136</v>
      </c>
      <c r="R359" s="283">
        <v>0.15040298507462688</v>
      </c>
      <c r="S359" s="283">
        <v>0.15040298507462688</v>
      </c>
      <c r="T359" s="283">
        <v>0.15098507462686567</v>
      </c>
      <c r="U359" s="284">
        <v>0.15098507462686567</v>
      </c>
      <c r="V359" s="284">
        <v>0.15894029850746266</v>
      </c>
    </row>
    <row r="360" spans="1:22" x14ac:dyDescent="0.3">
      <c r="A360" s="136" t="s">
        <v>884</v>
      </c>
      <c r="B360" s="131" t="s">
        <v>91</v>
      </c>
      <c r="C360" s="31">
        <v>3.7076271186440675</v>
      </c>
      <c r="D360" s="31">
        <v>3.9965247610773238</v>
      </c>
      <c r="E360" s="31">
        <v>67.816586373021337</v>
      </c>
      <c r="F360" s="32">
        <v>73.549923456370138</v>
      </c>
      <c r="G360" s="32">
        <v>74.701530183285698</v>
      </c>
      <c r="H360" s="283">
        <v>2.8947368421052635E-2</v>
      </c>
      <c r="I360" s="283">
        <v>2.8947368421052635E-2</v>
      </c>
      <c r="J360" s="283">
        <v>2.3815789473684212</v>
      </c>
      <c r="K360" s="284">
        <v>3.3710526315789471</v>
      </c>
      <c r="L360" s="284">
        <v>3.3763157894736846</v>
      </c>
      <c r="M360" s="31">
        <v>7.1857344632768356</v>
      </c>
      <c r="N360" s="31">
        <v>7.5673327541268458</v>
      </c>
      <c r="O360" s="31">
        <v>7.080178940123881</v>
      </c>
      <c r="P360" s="32">
        <v>7.4162272495322341</v>
      </c>
      <c r="Q360" s="32">
        <v>8.4664536741214054</v>
      </c>
      <c r="R360" s="283">
        <v>1.0723684210526316</v>
      </c>
      <c r="S360" s="283">
        <v>1.0013157894736842</v>
      </c>
      <c r="T360" s="283">
        <v>1.0375789473684209</v>
      </c>
      <c r="U360" s="284">
        <v>1.0822631578947368</v>
      </c>
      <c r="V360" s="284">
        <v>1.2426052631578948</v>
      </c>
    </row>
    <row r="361" spans="1:22" x14ac:dyDescent="0.3">
      <c r="A361" s="136" t="s">
        <v>885</v>
      </c>
      <c r="B361" s="131" t="s">
        <v>116</v>
      </c>
      <c r="C361" s="31">
        <v>84.140435835351084</v>
      </c>
      <c r="D361" s="31">
        <v>84.345193035579101</v>
      </c>
      <c r="E361" s="31">
        <v>94.926990817401773</v>
      </c>
      <c r="F361" s="32">
        <v>94.770752172610131</v>
      </c>
      <c r="G361" s="32">
        <v>95.009711639025852</v>
      </c>
      <c r="H361" s="283">
        <v>1.2978723404255319</v>
      </c>
      <c r="I361" s="283">
        <v>1.2978723404255319</v>
      </c>
      <c r="J361" s="283">
        <v>1.2978723404255319</v>
      </c>
      <c r="K361" s="284">
        <v>1.2978723404255319</v>
      </c>
      <c r="L361" s="284">
        <v>1.3021276595744682</v>
      </c>
      <c r="M361" s="31">
        <v>82.188256658595634</v>
      </c>
      <c r="N361" s="31">
        <v>81.831945495836493</v>
      </c>
      <c r="O361" s="31">
        <v>81.920818907120278</v>
      </c>
      <c r="P361" s="32">
        <v>81.824992508240939</v>
      </c>
      <c r="Q361" s="32">
        <v>81.831764530106071</v>
      </c>
      <c r="R361" s="283">
        <v>1.0716808510638298</v>
      </c>
      <c r="S361" s="283">
        <v>0.98327659574468085</v>
      </c>
      <c r="T361" s="283">
        <v>1.038531914893617</v>
      </c>
      <c r="U361" s="284">
        <v>1.0386170212765957</v>
      </c>
      <c r="V361" s="284">
        <v>1.0997446808510638</v>
      </c>
    </row>
    <row r="362" spans="1:22" x14ac:dyDescent="0.3">
      <c r="A362" s="136" t="s">
        <v>886</v>
      </c>
      <c r="B362" s="131" t="s">
        <v>396</v>
      </c>
      <c r="C362" s="31">
        <v>75.721292556260821</v>
      </c>
      <c r="D362" s="31">
        <v>75.959860383944161</v>
      </c>
      <c r="E362" s="31">
        <v>98.068544873656691</v>
      </c>
      <c r="F362" s="32">
        <v>98.088341781317894</v>
      </c>
      <c r="G362" s="32">
        <v>98.097312999273782</v>
      </c>
      <c r="H362" s="283">
        <v>1.1162790697674418</v>
      </c>
      <c r="I362" s="283">
        <v>1.1162790697674418</v>
      </c>
      <c r="J362" s="283">
        <v>1.1162790697674418</v>
      </c>
      <c r="K362" s="284">
        <v>1.1162790697674418</v>
      </c>
      <c r="L362" s="284">
        <v>1.1244186046511628</v>
      </c>
      <c r="M362" s="31" t="s">
        <v>272</v>
      </c>
      <c r="N362" s="31" t="s">
        <v>272</v>
      </c>
      <c r="O362" s="31" t="s">
        <v>272</v>
      </c>
      <c r="P362" s="32" t="s">
        <v>272</v>
      </c>
      <c r="Q362" s="32">
        <v>0.33405954974582425</v>
      </c>
      <c r="R362" s="283" t="s">
        <v>272</v>
      </c>
      <c r="S362" s="283" t="s">
        <v>272</v>
      </c>
      <c r="T362" s="283" t="s">
        <v>272</v>
      </c>
      <c r="U362" s="284" t="s">
        <v>272</v>
      </c>
      <c r="V362" s="284">
        <v>0.13632558139534884</v>
      </c>
    </row>
    <row r="363" spans="1:22" x14ac:dyDescent="0.3">
      <c r="A363" s="136" t="s">
        <v>887</v>
      </c>
      <c r="B363" s="131" t="s">
        <v>111</v>
      </c>
      <c r="C363" s="31">
        <v>36.501990166237412</v>
      </c>
      <c r="D363" s="31">
        <v>48.184665352047332</v>
      </c>
      <c r="E363" s="31">
        <v>71.030608735526769</v>
      </c>
      <c r="F363" s="32">
        <v>71.026452633958854</v>
      </c>
      <c r="G363" s="32">
        <v>70.627248201438846</v>
      </c>
      <c r="H363" s="283">
        <v>2.7857142857142856</v>
      </c>
      <c r="I363" s="283">
        <v>3.8928571428571428</v>
      </c>
      <c r="J363" s="283">
        <v>5.2142857142857144</v>
      </c>
      <c r="K363" s="284">
        <v>5.2142857142857144</v>
      </c>
      <c r="L363" s="284">
        <v>5.2142857142857144</v>
      </c>
      <c r="M363" s="31">
        <v>62.327323811753686</v>
      </c>
      <c r="N363" s="31">
        <v>62.254958821482433</v>
      </c>
      <c r="O363" s="31">
        <v>61.951163590507853</v>
      </c>
      <c r="P363" s="32">
        <v>61.994121636898036</v>
      </c>
      <c r="Q363" s="32">
        <v>62.084082733812949</v>
      </c>
      <c r="R363" s="283">
        <v>2.1859999999999999</v>
      </c>
      <c r="S363" s="283">
        <v>2.2182857142857144</v>
      </c>
      <c r="T363" s="283">
        <v>2.3220357142857142</v>
      </c>
      <c r="U363" s="284">
        <v>2.3369285714285715</v>
      </c>
      <c r="V363" s="284">
        <v>2.3532142857142859</v>
      </c>
    </row>
    <row r="364" spans="1:22" x14ac:dyDescent="0.3">
      <c r="A364" s="136" t="s">
        <v>888</v>
      </c>
      <c r="B364" s="131" t="s">
        <v>357</v>
      </c>
      <c r="C364" s="31" t="s">
        <v>272</v>
      </c>
      <c r="D364" s="31" t="s">
        <v>272</v>
      </c>
      <c r="E364" s="31" t="s">
        <v>272</v>
      </c>
      <c r="F364" s="32" t="s">
        <v>272</v>
      </c>
      <c r="G364" s="32" t="s">
        <v>272</v>
      </c>
      <c r="H364" s="283" t="s">
        <v>272</v>
      </c>
      <c r="I364" s="283" t="s">
        <v>272</v>
      </c>
      <c r="J364" s="283" t="s">
        <v>272</v>
      </c>
      <c r="K364" s="284" t="s">
        <v>272</v>
      </c>
      <c r="L364" s="284" t="s">
        <v>272</v>
      </c>
      <c r="M364" s="31" t="s">
        <v>272</v>
      </c>
      <c r="N364" s="31" t="s">
        <v>272</v>
      </c>
      <c r="O364" s="31" t="s">
        <v>272</v>
      </c>
      <c r="P364" s="32" t="s">
        <v>272</v>
      </c>
      <c r="Q364" s="32" t="s">
        <v>272</v>
      </c>
      <c r="R364" s="283" t="s">
        <v>272</v>
      </c>
      <c r="S364" s="283" t="s">
        <v>272</v>
      </c>
      <c r="T364" s="283" t="s">
        <v>272</v>
      </c>
      <c r="U364" s="284" t="s">
        <v>272</v>
      </c>
      <c r="V364" s="284" t="s">
        <v>272</v>
      </c>
    </row>
    <row r="365" spans="1:22" x14ac:dyDescent="0.3">
      <c r="A365" s="136" t="s">
        <v>889</v>
      </c>
      <c r="B365" s="131" t="s">
        <v>372</v>
      </c>
      <c r="C365" s="31">
        <v>46.338646338646342</v>
      </c>
      <c r="D365" s="31">
        <v>46.334378993842222</v>
      </c>
      <c r="E365" s="31">
        <v>51.70415024345003</v>
      </c>
      <c r="F365" s="32">
        <v>57.035408470261515</v>
      </c>
      <c r="G365" s="32">
        <v>63.010677808727941</v>
      </c>
      <c r="H365" s="283">
        <v>0.4118421052631579</v>
      </c>
      <c r="I365" s="283">
        <v>0.4118421052631579</v>
      </c>
      <c r="J365" s="283">
        <v>0.4118421052631579</v>
      </c>
      <c r="K365" s="284">
        <v>0.49342105263157893</v>
      </c>
      <c r="L365" s="284">
        <v>0.6986842105263158</v>
      </c>
      <c r="M365" s="31">
        <v>0.19635019635019635</v>
      </c>
      <c r="N365" s="31">
        <v>0.19751365167886603</v>
      </c>
      <c r="O365" s="31">
        <v>0.2898214699744957</v>
      </c>
      <c r="P365" s="32">
        <v>0.28928488775746353</v>
      </c>
      <c r="Q365" s="32">
        <v>0.29015784586815224</v>
      </c>
      <c r="R365" s="283" t="s">
        <v>272</v>
      </c>
      <c r="S365" s="283" t="s">
        <v>272</v>
      </c>
      <c r="T365" s="283" t="s">
        <v>272</v>
      </c>
      <c r="U365" s="284" t="s">
        <v>272</v>
      </c>
      <c r="V365" s="284" t="s">
        <v>272</v>
      </c>
    </row>
    <row r="366" spans="1:22" x14ac:dyDescent="0.3">
      <c r="A366" s="136" t="s">
        <v>890</v>
      </c>
      <c r="B366" s="131" t="s">
        <v>109</v>
      </c>
      <c r="C366" s="31">
        <v>59.158110882956883</v>
      </c>
      <c r="D366" s="31">
        <v>59.343125254997965</v>
      </c>
      <c r="E366" s="31">
        <v>82.339730502245814</v>
      </c>
      <c r="F366" s="32">
        <v>83.448556323708829</v>
      </c>
      <c r="G366" s="32">
        <v>83.713355048859938</v>
      </c>
      <c r="H366" s="283">
        <v>0.50208333333333333</v>
      </c>
      <c r="I366" s="283">
        <v>0.50624999999999998</v>
      </c>
      <c r="J366" s="283">
        <v>0.52083333333333337</v>
      </c>
      <c r="K366" s="284">
        <v>0.5229166666666667</v>
      </c>
      <c r="L366" s="284">
        <v>0.6020833333333333</v>
      </c>
      <c r="M366" s="31">
        <v>42.566735112936342</v>
      </c>
      <c r="N366" s="31">
        <v>42.880456956344347</v>
      </c>
      <c r="O366" s="31">
        <v>43.242139648836257</v>
      </c>
      <c r="P366" s="32">
        <v>43.6762911752745</v>
      </c>
      <c r="Q366" s="32">
        <v>43.851791530944624</v>
      </c>
      <c r="R366" s="283">
        <v>0.71779166666666672</v>
      </c>
      <c r="S366" s="283">
        <v>0.71972916666666664</v>
      </c>
      <c r="T366" s="283">
        <v>0.73414583333333328</v>
      </c>
      <c r="U366" s="284">
        <v>0.73954166666666665</v>
      </c>
      <c r="V366" s="284">
        <v>0.75131250000000005</v>
      </c>
    </row>
    <row r="367" spans="1:22" x14ac:dyDescent="0.3">
      <c r="A367" s="136" t="s">
        <v>891</v>
      </c>
      <c r="B367" s="131" t="s">
        <v>395</v>
      </c>
      <c r="C367" s="31">
        <v>59.270072992700726</v>
      </c>
      <c r="D367" s="31">
        <v>60.836003495485002</v>
      </c>
      <c r="E367" s="31">
        <v>73.762879117689735</v>
      </c>
      <c r="F367" s="32">
        <v>73.995925494761352</v>
      </c>
      <c r="G367" s="32">
        <v>74.079443316903451</v>
      </c>
      <c r="H367" s="283">
        <v>0.66249999999999998</v>
      </c>
      <c r="I367" s="283">
        <v>0.66249999999999998</v>
      </c>
      <c r="J367" s="283">
        <v>0.66249999999999998</v>
      </c>
      <c r="K367" s="284">
        <v>0.66749999999999998</v>
      </c>
      <c r="L367" s="284">
        <v>0.66749999999999998</v>
      </c>
      <c r="M367" s="31">
        <v>5.8394160583941611E-2</v>
      </c>
      <c r="N367" s="31">
        <v>5.8258083309059128E-2</v>
      </c>
      <c r="O367" s="31">
        <v>0.10158177332752867</v>
      </c>
      <c r="P367" s="32">
        <v>0.16006984866123397</v>
      </c>
      <c r="Q367" s="32">
        <v>0.1594665120324732</v>
      </c>
      <c r="R367" s="283" t="s">
        <v>272</v>
      </c>
      <c r="S367" s="283" t="s">
        <v>272</v>
      </c>
      <c r="T367" s="283">
        <v>4.7875000000000001E-3</v>
      </c>
      <c r="U367" s="284">
        <v>4.7875000000000001E-3</v>
      </c>
      <c r="V367" s="284">
        <v>1.92125E-2</v>
      </c>
    </row>
    <row r="368" spans="1:22" x14ac:dyDescent="0.3">
      <c r="A368" s="136" t="s">
        <v>892</v>
      </c>
      <c r="B368" s="131" t="s">
        <v>394</v>
      </c>
      <c r="C368" s="31">
        <v>48.654366960054162</v>
      </c>
      <c r="D368" s="31">
        <v>52.615566635679876</v>
      </c>
      <c r="E368" s="31">
        <v>77.815554611134715</v>
      </c>
      <c r="F368" s="32">
        <v>78.69972173033139</v>
      </c>
      <c r="G368" s="32">
        <v>79.15438389623516</v>
      </c>
      <c r="H368" s="283">
        <v>0.49689922480620152</v>
      </c>
      <c r="I368" s="283">
        <v>0.50155038759689929</v>
      </c>
      <c r="J368" s="283">
        <v>0.50155038759689929</v>
      </c>
      <c r="K368" s="284">
        <v>0.52325581395348841</v>
      </c>
      <c r="L368" s="284">
        <v>0.52403100775193789</v>
      </c>
      <c r="M368" s="31">
        <v>0.61780636425186186</v>
      </c>
      <c r="N368" s="31">
        <v>0.63382067100481698</v>
      </c>
      <c r="O368" s="31">
        <v>0.67998300042498938</v>
      </c>
      <c r="P368" s="32">
        <v>0.67459313601484105</v>
      </c>
      <c r="Q368" s="32">
        <v>0.67379769224290409</v>
      </c>
      <c r="R368" s="283">
        <v>7.1007751937984503E-2</v>
      </c>
      <c r="S368" s="283">
        <v>7.706201550387598E-2</v>
      </c>
      <c r="T368" s="283">
        <v>7.9883720930232549E-2</v>
      </c>
      <c r="U368" s="284">
        <v>7.9883720930232549E-2</v>
      </c>
      <c r="V368" s="284">
        <v>7.4310077519379847E-2</v>
      </c>
    </row>
    <row r="369" spans="1:22" x14ac:dyDescent="0.3">
      <c r="A369" s="136" t="s">
        <v>893</v>
      </c>
      <c r="B369" s="131" t="s">
        <v>356</v>
      </c>
      <c r="C369" s="31">
        <v>11.621664298120955</v>
      </c>
      <c r="D369" s="31">
        <v>11.6183879093199</v>
      </c>
      <c r="E369" s="31">
        <v>11.720107407992417</v>
      </c>
      <c r="F369" s="32">
        <v>11.714285714285715</v>
      </c>
      <c r="G369" s="32">
        <v>11.760038089192191</v>
      </c>
      <c r="H369" s="283">
        <v>0.12181818181818183</v>
      </c>
      <c r="I369" s="283">
        <v>0.12181818181818183</v>
      </c>
      <c r="J369" s="283">
        <v>0.12181818181818183</v>
      </c>
      <c r="K369" s="284">
        <v>0.12181818181818183</v>
      </c>
      <c r="L369" s="284">
        <v>0.12181818181818183</v>
      </c>
      <c r="M369" s="31" t="s">
        <v>272</v>
      </c>
      <c r="N369" s="31" t="s">
        <v>272</v>
      </c>
      <c r="O369" s="31" t="s">
        <v>272</v>
      </c>
      <c r="P369" s="32" t="s">
        <v>272</v>
      </c>
      <c r="Q369" s="32" t="s">
        <v>272</v>
      </c>
      <c r="R369" s="283" t="s">
        <v>272</v>
      </c>
      <c r="S369" s="283" t="s">
        <v>272</v>
      </c>
      <c r="T369" s="283" t="s">
        <v>272</v>
      </c>
      <c r="U369" s="284" t="s">
        <v>272</v>
      </c>
      <c r="V369" s="284" t="s">
        <v>272</v>
      </c>
    </row>
    <row r="370" spans="1:22" x14ac:dyDescent="0.3">
      <c r="A370" s="136" t="s">
        <v>894</v>
      </c>
      <c r="B370" s="131" t="s">
        <v>370</v>
      </c>
      <c r="C370" s="31">
        <v>94.725738396624465</v>
      </c>
      <c r="D370" s="31">
        <v>94.724075197089135</v>
      </c>
      <c r="E370" s="31">
        <v>94.732006125574273</v>
      </c>
      <c r="F370" s="32">
        <v>94.720592775548013</v>
      </c>
      <c r="G370" s="32">
        <v>94.808828100714948</v>
      </c>
      <c r="H370" s="283">
        <v>0.61282051282051275</v>
      </c>
      <c r="I370" s="283">
        <v>0.61282051282051275</v>
      </c>
      <c r="J370" s="283">
        <v>0.61282051282051275</v>
      </c>
      <c r="K370" s="284">
        <v>0.61282051282051275</v>
      </c>
      <c r="L370" s="284">
        <v>0.61282051282051275</v>
      </c>
      <c r="M370" s="31">
        <v>33.062085593731162</v>
      </c>
      <c r="N370" s="31">
        <v>32.747119466343236</v>
      </c>
      <c r="O370" s="31">
        <v>33.01684532924962</v>
      </c>
      <c r="P370" s="32">
        <v>33.00401358443964</v>
      </c>
      <c r="Q370" s="32">
        <v>33.478396021137705</v>
      </c>
      <c r="R370" s="283">
        <v>0.48453846153846147</v>
      </c>
      <c r="S370" s="283">
        <v>0.48453846153846147</v>
      </c>
      <c r="T370" s="283">
        <v>0.48958974358974361</v>
      </c>
      <c r="U370" s="284">
        <v>0.48958974358974361</v>
      </c>
      <c r="V370" s="284">
        <v>0.47179487179487178</v>
      </c>
    </row>
    <row r="371" spans="1:22" x14ac:dyDescent="0.3">
      <c r="A371" s="136" t="s">
        <v>895</v>
      </c>
      <c r="B371" s="131" t="s">
        <v>112</v>
      </c>
      <c r="C371" s="31">
        <v>87.584758475847579</v>
      </c>
      <c r="D371" s="31">
        <v>88.122124634044326</v>
      </c>
      <c r="E371" s="31">
        <v>88.124664159054262</v>
      </c>
      <c r="F371" s="32">
        <v>97.533365109628221</v>
      </c>
      <c r="G371" s="32">
        <v>97.590577543943553</v>
      </c>
      <c r="H371" s="283">
        <v>1.46875</v>
      </c>
      <c r="I371" s="283">
        <v>1.46875</v>
      </c>
      <c r="J371" s="283">
        <v>4.25</v>
      </c>
      <c r="K371" s="284">
        <v>4.25</v>
      </c>
      <c r="L371" s="284">
        <v>4.25</v>
      </c>
      <c r="M371" s="31">
        <v>64.104410441044095</v>
      </c>
      <c r="N371" s="31">
        <v>64.175180737288642</v>
      </c>
      <c r="O371" s="31">
        <v>63.430652576273204</v>
      </c>
      <c r="P371" s="32">
        <v>63.453288846520493</v>
      </c>
      <c r="Q371" s="32">
        <v>63.236876718880787</v>
      </c>
      <c r="R371" s="283">
        <v>2.5480624999999999</v>
      </c>
      <c r="S371" s="283">
        <v>2.5649375000000001</v>
      </c>
      <c r="T371" s="283">
        <v>2.5745</v>
      </c>
      <c r="U371" s="284">
        <v>2.5859375</v>
      </c>
      <c r="V371" s="284">
        <v>2.6021874999999999</v>
      </c>
    </row>
    <row r="372" spans="1:22" x14ac:dyDescent="0.3">
      <c r="A372" s="136" t="s">
        <v>896</v>
      </c>
      <c r="B372" s="131" t="s">
        <v>399</v>
      </c>
      <c r="C372" s="31">
        <v>84.955316881200289</v>
      </c>
      <c r="D372" s="31">
        <v>85.092120414541867</v>
      </c>
      <c r="E372" s="31">
        <v>85.344471094202305</v>
      </c>
      <c r="F372" s="32">
        <v>85.550715619166155</v>
      </c>
      <c r="G372" s="32">
        <v>85.614181438998955</v>
      </c>
      <c r="H372" s="283">
        <v>1.2202247191011235</v>
      </c>
      <c r="I372" s="283">
        <v>1.2449438202247192</v>
      </c>
      <c r="J372" s="283">
        <v>1.2764044943820223</v>
      </c>
      <c r="K372" s="284">
        <v>1.3078651685393259</v>
      </c>
      <c r="L372" s="284">
        <v>1.3157303370786517</v>
      </c>
      <c r="M372" s="31">
        <v>54.365827662539971</v>
      </c>
      <c r="N372" s="31">
        <v>54.548445468004601</v>
      </c>
      <c r="O372" s="31">
        <v>54.408237532048631</v>
      </c>
      <c r="P372" s="32">
        <v>54.5488487865588</v>
      </c>
      <c r="Q372" s="32">
        <v>54.65693430656934</v>
      </c>
      <c r="R372" s="283">
        <v>1.06661797752809</v>
      </c>
      <c r="S372" s="283">
        <v>1.0831910112359551</v>
      </c>
      <c r="T372" s="283">
        <v>1.0922584269662921</v>
      </c>
      <c r="U372" s="284">
        <v>1.1150337078651686</v>
      </c>
      <c r="V372" s="284">
        <v>1.1213370786516854</v>
      </c>
    </row>
    <row r="373" spans="1:22" x14ac:dyDescent="0.3">
      <c r="A373" s="136" t="s">
        <v>897</v>
      </c>
      <c r="B373" s="131" t="s">
        <v>103</v>
      </c>
      <c r="C373" s="31">
        <v>25.849875930521094</v>
      </c>
      <c r="D373" s="31">
        <v>26.638097012607915</v>
      </c>
      <c r="E373" s="31">
        <v>27.183256509281179</v>
      </c>
      <c r="F373" s="32">
        <v>27.266492081306897</v>
      </c>
      <c r="G373" s="32">
        <v>27.525741029641189</v>
      </c>
      <c r="H373" s="283">
        <v>0.12330827067669171</v>
      </c>
      <c r="I373" s="283">
        <v>0.10075187969924812</v>
      </c>
      <c r="J373" s="283">
        <v>0.10075187969924812</v>
      </c>
      <c r="K373" s="284">
        <v>0.10075187969924812</v>
      </c>
      <c r="L373" s="284">
        <v>0.10075187969924812</v>
      </c>
      <c r="M373" s="31">
        <v>33.759305210918114</v>
      </c>
      <c r="N373" s="31">
        <v>33.935780386311407</v>
      </c>
      <c r="O373" s="31">
        <v>33.854491092562597</v>
      </c>
      <c r="P373" s="32">
        <v>34.05661553809702</v>
      </c>
      <c r="Q373" s="32">
        <v>34.127925117004679</v>
      </c>
      <c r="R373" s="283">
        <v>0.70589473684210524</v>
      </c>
      <c r="S373" s="283">
        <v>0.70860150375939845</v>
      </c>
      <c r="T373" s="283">
        <v>0.71967669172932325</v>
      </c>
      <c r="U373" s="284">
        <v>0.72687218045112789</v>
      </c>
      <c r="V373" s="284">
        <v>0.72991729323308263</v>
      </c>
    </row>
    <row r="374" spans="1:22" x14ac:dyDescent="0.3">
      <c r="A374" s="136" t="s">
        <v>898</v>
      </c>
      <c r="B374" s="131" t="s">
        <v>371</v>
      </c>
      <c r="C374" s="31">
        <v>69.749132639444895</v>
      </c>
      <c r="D374" s="31">
        <v>69.904863995712191</v>
      </c>
      <c r="E374" s="31">
        <v>74.495462549099273</v>
      </c>
      <c r="F374" s="32">
        <v>74.493817094713961</v>
      </c>
      <c r="G374" s="32">
        <v>74.608953613807984</v>
      </c>
      <c r="H374" s="283">
        <v>0.47058823529411764</v>
      </c>
      <c r="I374" s="283">
        <v>0.5</v>
      </c>
      <c r="J374" s="283">
        <v>0.50294117647058822</v>
      </c>
      <c r="K374" s="284">
        <v>0.50294117647058822</v>
      </c>
      <c r="L374" s="284">
        <v>0.50294117647058822</v>
      </c>
      <c r="M374" s="31">
        <v>61.96957566052842</v>
      </c>
      <c r="N374" s="31">
        <v>61.958997722095674</v>
      </c>
      <c r="O374" s="31">
        <v>61.871867804415551</v>
      </c>
      <c r="P374" s="32">
        <v>61.584454409566511</v>
      </c>
      <c r="Q374" s="32">
        <v>61.73139158576052</v>
      </c>
      <c r="R374" s="283">
        <v>0.42245588235294118</v>
      </c>
      <c r="S374" s="283">
        <v>0.42652941176470588</v>
      </c>
      <c r="T374" s="283">
        <v>0.42444117647058821</v>
      </c>
      <c r="U374" s="284">
        <v>0.42439705882352946</v>
      </c>
      <c r="V374" s="284">
        <v>0.43808823529411761</v>
      </c>
    </row>
    <row r="375" spans="1:22" x14ac:dyDescent="0.3">
      <c r="A375" s="136" t="s">
        <v>899</v>
      </c>
      <c r="B375" s="131" t="s">
        <v>117</v>
      </c>
      <c r="C375" s="31">
        <v>76.978015153397095</v>
      </c>
      <c r="D375" s="31">
        <v>78.654552243450127</v>
      </c>
      <c r="E375" s="31">
        <v>80.230242688238945</v>
      </c>
      <c r="F375" s="32">
        <v>80.710973724884084</v>
      </c>
      <c r="G375" s="32">
        <v>81.147793890774452</v>
      </c>
      <c r="H375" s="283">
        <v>1.73</v>
      </c>
      <c r="I375" s="283">
        <v>2.024</v>
      </c>
      <c r="J375" s="283">
        <v>2.0340000000000003</v>
      </c>
      <c r="K375" s="284">
        <v>2.0499999999999998</v>
      </c>
      <c r="L375" s="284">
        <v>2.0499999999999998</v>
      </c>
      <c r="M375" s="31">
        <v>80.828468513228174</v>
      </c>
      <c r="N375" s="31">
        <v>80.403260937208287</v>
      </c>
      <c r="O375" s="31">
        <v>80.155569383945235</v>
      </c>
      <c r="P375" s="32">
        <v>80</v>
      </c>
      <c r="Q375" s="32">
        <v>79.370564640543037</v>
      </c>
      <c r="R375" s="283">
        <v>1.7331200000000002</v>
      </c>
      <c r="S375" s="283">
        <v>1.76166</v>
      </c>
      <c r="T375" s="283">
        <v>1.7769200000000001</v>
      </c>
      <c r="U375" s="284">
        <v>1.7908600000000001</v>
      </c>
      <c r="V375" s="284">
        <v>1.9453800000000001</v>
      </c>
    </row>
    <row r="376" spans="1:22" x14ac:dyDescent="0.3">
      <c r="A376" s="136" t="s">
        <v>900</v>
      </c>
      <c r="B376" s="131" t="s">
        <v>99</v>
      </c>
      <c r="C376" s="31">
        <v>14.901494116091499</v>
      </c>
      <c r="D376" s="31">
        <v>14.905113336847652</v>
      </c>
      <c r="E376" s="31">
        <v>14.906750722353559</v>
      </c>
      <c r="F376" s="32">
        <v>14.902012363540706</v>
      </c>
      <c r="G376" s="32">
        <v>66.536254564423587</v>
      </c>
      <c r="H376" s="283">
        <v>4.6938775510204075E-2</v>
      </c>
      <c r="I376" s="283">
        <v>4.6938775510204075E-2</v>
      </c>
      <c r="J376" s="283">
        <v>4.6938775510204075E-2</v>
      </c>
      <c r="K376" s="284">
        <v>4.6938775510204075E-2</v>
      </c>
      <c r="L376" s="284">
        <v>1.1795918367346938</v>
      </c>
      <c r="M376" s="31">
        <v>81.859050641279921</v>
      </c>
      <c r="N376" s="31">
        <v>81.642066420664207</v>
      </c>
      <c r="O376" s="31">
        <v>81.520882584712368</v>
      </c>
      <c r="P376" s="32">
        <v>81.441536235696432</v>
      </c>
      <c r="Q376" s="32">
        <v>81.25978090766823</v>
      </c>
      <c r="R376" s="283">
        <v>2.0083061224489795</v>
      </c>
      <c r="S376" s="283">
        <v>2.0206122448979591</v>
      </c>
      <c r="T376" s="283">
        <v>2.0206122448979591</v>
      </c>
      <c r="U376" s="284">
        <v>2.026795918367347</v>
      </c>
      <c r="V376" s="284">
        <v>2.046795918367347</v>
      </c>
    </row>
    <row r="377" spans="1:22" x14ac:dyDescent="0.3">
      <c r="A377" s="136" t="s">
        <v>901</v>
      </c>
      <c r="B377" s="131" t="s">
        <v>355</v>
      </c>
      <c r="C377" s="31">
        <v>30.811554332874831</v>
      </c>
      <c r="D377" s="31">
        <v>31.056165405520623</v>
      </c>
      <c r="E377" s="31">
        <v>31.234554636295265</v>
      </c>
      <c r="F377" s="32">
        <v>31.345549170551877</v>
      </c>
      <c r="G377" s="32">
        <v>31.73087357569181</v>
      </c>
      <c r="H377" s="283">
        <v>0.33764705882352941</v>
      </c>
      <c r="I377" s="283">
        <v>0.33764705882352941</v>
      </c>
      <c r="J377" s="283">
        <v>0.33764705882352941</v>
      </c>
      <c r="K377" s="284">
        <v>0.33764705882352941</v>
      </c>
      <c r="L377" s="284">
        <v>0.37176470588235294</v>
      </c>
      <c r="M377" s="31">
        <v>46.831023172151092</v>
      </c>
      <c r="N377" s="31">
        <v>46.818714696792071</v>
      </c>
      <c r="O377" s="31">
        <v>46.728269044804989</v>
      </c>
      <c r="P377" s="32">
        <v>46.568361704434565</v>
      </c>
      <c r="Q377" s="32">
        <v>46.912642430819318</v>
      </c>
      <c r="R377" s="283">
        <v>1.1456823529411764</v>
      </c>
      <c r="S377" s="283">
        <v>1.145964705882353</v>
      </c>
      <c r="T377" s="283">
        <v>1.1475176470588235</v>
      </c>
      <c r="U377" s="284">
        <v>1.1485882352941177</v>
      </c>
      <c r="V377" s="284">
        <v>1.1485882352941177</v>
      </c>
    </row>
    <row r="378" spans="1:22" x14ac:dyDescent="0.3">
      <c r="A378" s="136" t="s">
        <v>902</v>
      </c>
      <c r="B378" s="131" t="s">
        <v>107</v>
      </c>
      <c r="C378" s="31">
        <v>46.549391069012181</v>
      </c>
      <c r="D378" s="31">
        <v>48.544016158895808</v>
      </c>
      <c r="E378" s="31">
        <v>49.253731343283583</v>
      </c>
      <c r="F378" s="32">
        <v>51.296732906702594</v>
      </c>
      <c r="G378" s="32">
        <v>51.713134027544505</v>
      </c>
      <c r="H378" s="283">
        <v>1.4866666666666668</v>
      </c>
      <c r="I378" s="283">
        <v>1.4866666666666668</v>
      </c>
      <c r="J378" s="283">
        <v>1.4866666666666668</v>
      </c>
      <c r="K378" s="284">
        <v>1.6266666666666665</v>
      </c>
      <c r="L378" s="284">
        <v>1.6266666666666665</v>
      </c>
      <c r="M378" s="31">
        <v>16.762516914749661</v>
      </c>
      <c r="N378" s="31">
        <v>16.764854401615889</v>
      </c>
      <c r="O378" s="31">
        <v>16.988093241656884</v>
      </c>
      <c r="P378" s="32">
        <v>17.076456719434152</v>
      </c>
      <c r="Q378" s="32">
        <v>17.13134027544508</v>
      </c>
      <c r="R378" s="283">
        <v>0.87573333333333325</v>
      </c>
      <c r="S378" s="283">
        <v>1.0261333333333333</v>
      </c>
      <c r="T378" s="283">
        <v>1.0384666666666666</v>
      </c>
      <c r="U378" s="284">
        <v>1.0522</v>
      </c>
      <c r="V378" s="284">
        <v>1.1232666666666666</v>
      </c>
    </row>
    <row r="379" spans="1:22" x14ac:dyDescent="0.3">
      <c r="A379" s="136" t="s">
        <v>903</v>
      </c>
      <c r="B379" s="131" t="s">
        <v>106</v>
      </c>
      <c r="C379" s="31">
        <v>38.919437017605816</v>
      </c>
      <c r="D379" s="31">
        <v>39.765000000000001</v>
      </c>
      <c r="E379" s="31">
        <v>40.467465583836784</v>
      </c>
      <c r="F379" s="32">
        <v>41.069497689963633</v>
      </c>
      <c r="G379" s="32">
        <v>42.125218743923782</v>
      </c>
      <c r="H379" s="283">
        <v>0.80119047619047612</v>
      </c>
      <c r="I379" s="283">
        <v>0.80119047619047612</v>
      </c>
      <c r="J379" s="283">
        <v>0.83809523809523812</v>
      </c>
      <c r="K379" s="284">
        <v>0.89880952380952384</v>
      </c>
      <c r="L379" s="284">
        <v>0.89880952380952384</v>
      </c>
      <c r="M379" s="31">
        <v>17.777329364879179</v>
      </c>
      <c r="N379" s="31">
        <v>17.585000000000001</v>
      </c>
      <c r="O379" s="31">
        <v>17.386352381895612</v>
      </c>
      <c r="P379" s="32">
        <v>17.31544283888725</v>
      </c>
      <c r="Q379" s="32">
        <v>17.125218743923778</v>
      </c>
      <c r="R379" s="283">
        <v>0.44986904761904761</v>
      </c>
      <c r="S379" s="283">
        <v>0.45207142857142851</v>
      </c>
      <c r="T379" s="283">
        <v>0.45207142857142851</v>
      </c>
      <c r="U379" s="284">
        <v>0.45334523809523813</v>
      </c>
      <c r="V379" s="284">
        <v>0.45580952380952378</v>
      </c>
    </row>
    <row r="380" spans="1:22" x14ac:dyDescent="0.3">
      <c r="A380" s="136" t="s">
        <v>904</v>
      </c>
      <c r="B380" s="131" t="s">
        <v>86</v>
      </c>
      <c r="C380" s="31">
        <v>2.8591851322373123</v>
      </c>
      <c r="D380" s="31">
        <v>2.8622222222222224</v>
      </c>
      <c r="E380" s="31">
        <v>2.8647214854111409</v>
      </c>
      <c r="F380" s="32">
        <v>51.87587657784011</v>
      </c>
      <c r="G380" s="32">
        <v>55.191066131565172</v>
      </c>
      <c r="H380" s="283">
        <v>0.10652173913043479</v>
      </c>
      <c r="I380" s="283">
        <v>0.10652173913043479</v>
      </c>
      <c r="J380" s="283">
        <v>0.10652173913043479</v>
      </c>
      <c r="K380" s="284">
        <v>1.7804347826086957</v>
      </c>
      <c r="L380" s="284">
        <v>1.7934782608695652</v>
      </c>
      <c r="M380" s="31">
        <v>52.662616154396005</v>
      </c>
      <c r="N380" s="31">
        <v>52.551111111111112</v>
      </c>
      <c r="O380" s="31">
        <v>52.537577365163571</v>
      </c>
      <c r="P380" s="32">
        <v>52.892706872370269</v>
      </c>
      <c r="Q380" s="32">
        <v>53.009945908218455</v>
      </c>
      <c r="R380" s="283">
        <v>1.6211086956521739</v>
      </c>
      <c r="S380" s="283">
        <v>1.6551739130434784</v>
      </c>
      <c r="T380" s="283">
        <v>1.6580434782608695</v>
      </c>
      <c r="U380" s="284">
        <v>1.6763913043478262</v>
      </c>
      <c r="V380" s="284">
        <v>1.8258478260869566</v>
      </c>
    </row>
    <row r="381" spans="1:22" x14ac:dyDescent="0.3">
      <c r="A381" s="136" t="s">
        <v>905</v>
      </c>
      <c r="B381" s="131" t="s">
        <v>387</v>
      </c>
      <c r="C381" s="31">
        <v>71.562586733277826</v>
      </c>
      <c r="D381" s="31">
        <v>72.081809112071838</v>
      </c>
      <c r="E381" s="31">
        <v>98.40769613534583</v>
      </c>
      <c r="F381" s="32">
        <v>98.449484081002041</v>
      </c>
      <c r="G381" s="32">
        <v>98.482004857584457</v>
      </c>
      <c r="H381" s="283">
        <v>2.6302631578947371</v>
      </c>
      <c r="I381" s="283">
        <v>2.6394736842105262</v>
      </c>
      <c r="J381" s="283">
        <v>2.6657894736842103</v>
      </c>
      <c r="K381" s="284">
        <v>2.6973684210526314</v>
      </c>
      <c r="L381" s="284">
        <v>2.7473684210526317</v>
      </c>
      <c r="M381" s="31">
        <v>67.343880099916731</v>
      </c>
      <c r="N381" s="31">
        <v>67.098991242656027</v>
      </c>
      <c r="O381" s="31">
        <v>66.871233482611828</v>
      </c>
      <c r="P381" s="32">
        <v>66.600452463720146</v>
      </c>
      <c r="Q381" s="32">
        <v>66.466107308456614</v>
      </c>
      <c r="R381" s="283">
        <v>1.5827763157894736</v>
      </c>
      <c r="S381" s="283">
        <v>1.5845263157894738</v>
      </c>
      <c r="T381" s="283">
        <v>1.5990657894736842</v>
      </c>
      <c r="U381" s="284">
        <v>2.1949605263157896</v>
      </c>
      <c r="V381" s="284">
        <v>2.2037368421052634</v>
      </c>
    </row>
    <row r="382" spans="1:22" x14ac:dyDescent="0.3">
      <c r="A382" s="136" t="s">
        <v>906</v>
      </c>
      <c r="B382" s="131" t="s">
        <v>393</v>
      </c>
      <c r="C382" s="31">
        <v>25.697815533980584</v>
      </c>
      <c r="D382" s="31">
        <v>25.704708212707605</v>
      </c>
      <c r="E382" s="31">
        <v>25.937689050211738</v>
      </c>
      <c r="F382" s="32">
        <v>26.192632850241548</v>
      </c>
      <c r="G382" s="32">
        <v>26.043857014118355</v>
      </c>
      <c r="H382" s="283">
        <v>0.21680672268907564</v>
      </c>
      <c r="I382" s="283">
        <v>0.21680672268907564</v>
      </c>
      <c r="J382" s="283">
        <v>0.21680672268907564</v>
      </c>
      <c r="K382" s="284">
        <v>0.21680672268907564</v>
      </c>
      <c r="L382" s="284">
        <v>0.21680672268907564</v>
      </c>
      <c r="M382" s="31">
        <v>0.15169902912621358</v>
      </c>
      <c r="N382" s="31">
        <v>0.15236934328813043</v>
      </c>
      <c r="O382" s="31">
        <v>0.15124016938898971</v>
      </c>
      <c r="P382" s="32">
        <v>0.15096618357487923</v>
      </c>
      <c r="Q382" s="32">
        <v>1.1414839291078402</v>
      </c>
      <c r="R382" s="283">
        <v>5.7142857142857143E-3</v>
      </c>
      <c r="S382" s="283">
        <v>5.7142857142857143E-3</v>
      </c>
      <c r="T382" s="283">
        <v>5.7142857142857143E-3</v>
      </c>
      <c r="U382" s="284">
        <v>5.7142857142857143E-3</v>
      </c>
      <c r="V382" s="284">
        <v>7.7310924369747899E-3</v>
      </c>
    </row>
    <row r="383" spans="1:22" x14ac:dyDescent="0.3">
      <c r="A383" s="136" t="s">
        <v>907</v>
      </c>
      <c r="B383" s="131" t="s">
        <v>92</v>
      </c>
      <c r="C383" s="31">
        <v>17.564444444444444</v>
      </c>
      <c r="D383" s="31">
        <v>18.032643032643033</v>
      </c>
      <c r="E383" s="31">
        <v>20.006986289407038</v>
      </c>
      <c r="F383" s="32">
        <v>22.329929028907738</v>
      </c>
      <c r="G383" s="32">
        <v>22.627799623867329</v>
      </c>
      <c r="H383" s="283">
        <v>0.25857142857142862</v>
      </c>
      <c r="I383" s="283">
        <v>0.28285714285714286</v>
      </c>
      <c r="J383" s="283">
        <v>0.33857142857142858</v>
      </c>
      <c r="K383" s="284">
        <v>0.42428571428571427</v>
      </c>
      <c r="L383" s="284">
        <v>0.42428571428571427</v>
      </c>
      <c r="M383" s="31">
        <v>8.5155555555555562</v>
      </c>
      <c r="N383" s="31">
        <v>8.9680589680589691</v>
      </c>
      <c r="O383" s="31">
        <v>9.894332372718539</v>
      </c>
      <c r="P383" s="32">
        <v>10.948589233166004</v>
      </c>
      <c r="Q383" s="32">
        <v>11.890921525047018</v>
      </c>
      <c r="R383" s="283">
        <v>0.14441428571428572</v>
      </c>
      <c r="S383" s="283">
        <v>0.20855714285714286</v>
      </c>
      <c r="T383" s="283">
        <v>0.29048571428571429</v>
      </c>
      <c r="U383" s="284">
        <v>0.30621428571428572</v>
      </c>
      <c r="V383" s="284">
        <v>0.36922857142857141</v>
      </c>
    </row>
    <row r="384" spans="1:22" x14ac:dyDescent="0.3">
      <c r="A384" s="136" t="s">
        <v>908</v>
      </c>
      <c r="B384" s="131" t="s">
        <v>354</v>
      </c>
      <c r="C384" s="31">
        <v>17.962796952039444</v>
      </c>
      <c r="D384" s="31">
        <v>19.961698772107695</v>
      </c>
      <c r="E384" s="31">
        <v>64.935064935064929</v>
      </c>
      <c r="F384" s="32">
        <v>65.042979942693407</v>
      </c>
      <c r="G384" s="32">
        <v>65.008595988538687</v>
      </c>
      <c r="H384" s="283">
        <v>6.5734265734265732E-2</v>
      </c>
      <c r="I384" s="283">
        <v>6.5734265734265732E-2</v>
      </c>
      <c r="J384" s="283">
        <v>6.5734265734265732E-2</v>
      </c>
      <c r="K384" s="284">
        <v>6.5734265734265732E-2</v>
      </c>
      <c r="L384" s="284">
        <v>6.5734265734265732E-2</v>
      </c>
      <c r="M384" s="31">
        <v>2.1851187808157779</v>
      </c>
      <c r="N384" s="31">
        <v>2.286808606511209</v>
      </c>
      <c r="O384" s="31">
        <v>3.0303030303030303</v>
      </c>
      <c r="P384" s="32">
        <v>3.0716332378223496</v>
      </c>
      <c r="Q384" s="32">
        <v>3.3925501432664755</v>
      </c>
      <c r="R384" s="283">
        <v>5.7419580419580424E-2</v>
      </c>
      <c r="S384" s="283">
        <v>7.0307692307692307E-2</v>
      </c>
      <c r="T384" s="283">
        <v>7.1608391608391608E-2</v>
      </c>
      <c r="U384" s="284">
        <v>8.1643356643356646E-2</v>
      </c>
      <c r="V384" s="284">
        <v>8.3839160839160848E-2</v>
      </c>
    </row>
    <row r="385" spans="1:22" x14ac:dyDescent="0.3">
      <c r="A385" s="136" t="s">
        <v>909</v>
      </c>
      <c r="B385" s="131" t="s">
        <v>359</v>
      </c>
      <c r="C385" s="31">
        <v>50.718895052643497</v>
      </c>
      <c r="D385" s="31">
        <v>50.721508919440971</v>
      </c>
      <c r="E385" s="31">
        <v>50.725797233969594</v>
      </c>
      <c r="F385" s="32">
        <v>50.720461095100866</v>
      </c>
      <c r="G385" s="32">
        <v>50.715604801477376</v>
      </c>
      <c r="H385" s="283">
        <v>0.23500000000000001</v>
      </c>
      <c r="I385" s="283">
        <v>0.23500000000000001</v>
      </c>
      <c r="J385" s="283">
        <v>0.23500000000000001</v>
      </c>
      <c r="K385" s="284">
        <v>0.23500000000000001</v>
      </c>
      <c r="L385" s="284">
        <v>0.23500000000000001</v>
      </c>
      <c r="M385" s="31">
        <v>54.443563908072001</v>
      </c>
      <c r="N385" s="31">
        <v>54.232473582547435</v>
      </c>
      <c r="O385" s="31">
        <v>54.109041033260944</v>
      </c>
      <c r="P385" s="32">
        <v>54.1671469740634</v>
      </c>
      <c r="Q385" s="32">
        <v>54.235918744228997</v>
      </c>
      <c r="R385" s="283">
        <v>1.7009250000000002</v>
      </c>
      <c r="S385" s="283">
        <v>1.706475</v>
      </c>
      <c r="T385" s="283">
        <v>1.7177499999999999</v>
      </c>
      <c r="U385" s="284">
        <v>1.7144749999999997</v>
      </c>
      <c r="V385" s="284">
        <v>1.8525500000000001</v>
      </c>
    </row>
    <row r="386" spans="1:22" x14ac:dyDescent="0.3">
      <c r="A386" s="136" t="s">
        <v>910</v>
      </c>
      <c r="B386" s="131" t="s">
        <v>100</v>
      </c>
      <c r="C386" s="31">
        <v>2.6664387659174427</v>
      </c>
      <c r="D386" s="31">
        <v>2.9702970297029703</v>
      </c>
      <c r="E386" s="31">
        <v>3.0778311830677123</v>
      </c>
      <c r="F386" s="32">
        <v>3.275237854677107</v>
      </c>
      <c r="G386" s="32">
        <v>3.2759485208089587</v>
      </c>
      <c r="H386" s="283">
        <v>2.8260869565217391E-2</v>
      </c>
      <c r="I386" s="283">
        <v>2.8260869565217391E-2</v>
      </c>
      <c r="J386" s="283">
        <v>2.8260869565217391E-2</v>
      </c>
      <c r="K386" s="284">
        <v>2.8260869565217391E-2</v>
      </c>
      <c r="L386" s="284">
        <v>2.8260869565217391E-2</v>
      </c>
      <c r="M386" s="31">
        <v>62.037432698059988</v>
      </c>
      <c r="N386" s="31">
        <v>62.333925700262341</v>
      </c>
      <c r="O386" s="31">
        <v>62.38300025297243</v>
      </c>
      <c r="P386" s="32">
        <v>62.254778142628609</v>
      </c>
      <c r="Q386" s="32">
        <v>62.251378906902886</v>
      </c>
      <c r="R386" s="283">
        <v>2.3885000000000001</v>
      </c>
      <c r="S386" s="283">
        <v>2.4560652173913042</v>
      </c>
      <c r="T386" s="283">
        <v>2.4566086956521742</v>
      </c>
      <c r="U386" s="284">
        <v>2.4954130434782611</v>
      </c>
      <c r="V386" s="284">
        <v>2.5140652173913045</v>
      </c>
    </row>
    <row r="387" spans="1:22" x14ac:dyDescent="0.3">
      <c r="A387" s="136" t="s">
        <v>911</v>
      </c>
      <c r="B387" s="131" t="s">
        <v>118</v>
      </c>
      <c r="C387" s="31">
        <v>43.145247800901096</v>
      </c>
      <c r="D387" s="31">
        <v>43.521381482993995</v>
      </c>
      <c r="E387" s="31">
        <v>49.810488861386141</v>
      </c>
      <c r="F387" s="32">
        <v>50.115544600215678</v>
      </c>
      <c r="G387" s="32">
        <v>50.328500009577262</v>
      </c>
      <c r="H387" s="283">
        <v>1.2937142857142858</v>
      </c>
      <c r="I387" s="283">
        <v>1.3131428571428572</v>
      </c>
      <c r="J387" s="283">
        <v>1.3171428571428572</v>
      </c>
      <c r="K387" s="284">
        <v>1.3234285714285714</v>
      </c>
      <c r="L387" s="284">
        <v>1.330857142857143</v>
      </c>
      <c r="M387" s="31">
        <v>71.929550818201321</v>
      </c>
      <c r="N387" s="31">
        <v>72.057250646597822</v>
      </c>
      <c r="O387" s="31">
        <v>72.288830445544548</v>
      </c>
      <c r="P387" s="32">
        <v>71.999691881066099</v>
      </c>
      <c r="Q387" s="32">
        <v>71.927136207788223</v>
      </c>
      <c r="R387" s="283">
        <v>2.2472457142857141</v>
      </c>
      <c r="S387" s="283">
        <v>2.2881314285714285</v>
      </c>
      <c r="T387" s="283">
        <v>2.2989600000000001</v>
      </c>
      <c r="U387" s="284">
        <v>2.307137142857143</v>
      </c>
      <c r="V387" s="284">
        <v>2.2412457142857143</v>
      </c>
    </row>
    <row r="388" spans="1:22" x14ac:dyDescent="0.3">
      <c r="A388" s="136" t="s">
        <v>912</v>
      </c>
      <c r="B388" s="131" t="s">
        <v>90</v>
      </c>
      <c r="C388" s="31">
        <v>93.028229255774164</v>
      </c>
      <c r="D388" s="31">
        <v>93.24106855487608</v>
      </c>
      <c r="E388" s="31">
        <v>93.567850024241778</v>
      </c>
      <c r="F388" s="32">
        <v>93.805549533925856</v>
      </c>
      <c r="G388" s="32">
        <v>94.014772974147292</v>
      </c>
      <c r="H388" s="283">
        <v>1.167741935483871</v>
      </c>
      <c r="I388" s="283">
        <v>1.1935483870967742</v>
      </c>
      <c r="J388" s="283">
        <v>1.1967741935483871</v>
      </c>
      <c r="K388" s="284">
        <v>1.1967741935483871</v>
      </c>
      <c r="L388" s="284">
        <v>1.2870967741935484</v>
      </c>
      <c r="M388" s="31">
        <v>91.226475620188197</v>
      </c>
      <c r="N388" s="31">
        <v>90.95590601866752</v>
      </c>
      <c r="O388" s="31">
        <v>91.095189355168884</v>
      </c>
      <c r="P388" s="32">
        <v>90.916973769781052</v>
      </c>
      <c r="Q388" s="32">
        <v>90.473604171192704</v>
      </c>
      <c r="R388" s="283">
        <v>1.9494516129032258</v>
      </c>
      <c r="S388" s="283">
        <v>2.0530645161290324</v>
      </c>
      <c r="T388" s="283">
        <v>2.0650967741935484</v>
      </c>
      <c r="U388" s="284">
        <v>2.1395483870967742</v>
      </c>
      <c r="V388" s="284">
        <v>2.1540645161290319</v>
      </c>
    </row>
    <row r="389" spans="1:22" x14ac:dyDescent="0.3">
      <c r="A389" s="136" t="s">
        <v>913</v>
      </c>
      <c r="B389" s="131" t="s">
        <v>93</v>
      </c>
      <c r="C389" s="31">
        <v>2.0868744098205854</v>
      </c>
      <c r="D389" s="31">
        <v>2.0898345153664302</v>
      </c>
      <c r="E389" s="31">
        <v>2.0917742391406766</v>
      </c>
      <c r="F389" s="32">
        <v>6.9939917386406316</v>
      </c>
      <c r="G389" s="32">
        <v>9.1457097108411052</v>
      </c>
      <c r="H389" s="283">
        <v>1.2578616352201259E-2</v>
      </c>
      <c r="I389" s="283">
        <v>1.2578616352201259E-2</v>
      </c>
      <c r="J389" s="283">
        <v>2.8301886792452831E-2</v>
      </c>
      <c r="K389" s="284">
        <v>5.3459119496855348E-2</v>
      </c>
      <c r="L389" s="284">
        <v>6.9182389937106917E-2</v>
      </c>
      <c r="M389" s="31">
        <v>2.2851746931067045</v>
      </c>
      <c r="N389" s="31">
        <v>2.6761229314420802</v>
      </c>
      <c r="O389" s="31">
        <v>2.6194290021671534</v>
      </c>
      <c r="P389" s="32">
        <v>2.6098385279759668</v>
      </c>
      <c r="Q389" s="32">
        <v>2.5713478383724215</v>
      </c>
      <c r="R389" s="283">
        <v>6.4805031446540887E-2</v>
      </c>
      <c r="S389" s="283">
        <v>6.5503144654088047E-2</v>
      </c>
      <c r="T389" s="283">
        <v>6.8144654088050316E-2</v>
      </c>
      <c r="U389" s="284">
        <v>6.8144654088050316E-2</v>
      </c>
      <c r="V389" s="284">
        <v>6.8144654088050316E-2</v>
      </c>
    </row>
    <row r="390" spans="1:22" x14ac:dyDescent="0.3">
      <c r="A390" s="136" t="s">
        <v>914</v>
      </c>
      <c r="B390" s="131" t="s">
        <v>101</v>
      </c>
      <c r="C390" s="31">
        <v>20.810854994278241</v>
      </c>
      <c r="D390" s="31">
        <v>21.841332027424095</v>
      </c>
      <c r="E390" s="31">
        <v>21.906545099316183</v>
      </c>
      <c r="F390" s="32">
        <v>22.015137950679581</v>
      </c>
      <c r="G390" s="32">
        <v>22.060488436034287</v>
      </c>
      <c r="H390" s="283">
        <v>0.27017543859649124</v>
      </c>
      <c r="I390" s="283">
        <v>0.34824561403508775</v>
      </c>
      <c r="J390" s="283">
        <v>0.34824561403508775</v>
      </c>
      <c r="K390" s="284">
        <v>0.34824561403508775</v>
      </c>
      <c r="L390" s="284">
        <v>0.34824561403508775</v>
      </c>
      <c r="M390" s="31">
        <v>46.959293771456593</v>
      </c>
      <c r="N390" s="31">
        <v>47.412667319621285</v>
      </c>
      <c r="O390" s="31">
        <v>47.557798762618042</v>
      </c>
      <c r="P390" s="32">
        <v>47.391552046878815</v>
      </c>
      <c r="Q390" s="32">
        <v>47.905547468866246</v>
      </c>
      <c r="R390" s="283">
        <v>1.3067017543859649</v>
      </c>
      <c r="S390" s="283">
        <v>1.3255526315789474</v>
      </c>
      <c r="T390" s="283">
        <v>1.3265438596491228</v>
      </c>
      <c r="U390" s="284">
        <v>1.3330175438596492</v>
      </c>
      <c r="V390" s="284">
        <v>1.3354912280701756</v>
      </c>
    </row>
    <row r="391" spans="1:22" x14ac:dyDescent="0.3">
      <c r="A391" s="136" t="s">
        <v>915</v>
      </c>
      <c r="B391" s="131" t="s">
        <v>102</v>
      </c>
      <c r="C391" s="31">
        <v>46.380281690140848</v>
      </c>
      <c r="D391" s="31">
        <v>46.584373684948801</v>
      </c>
      <c r="E391" s="31">
        <v>46.587245970567622</v>
      </c>
      <c r="F391" s="32">
        <v>50.288529204785362</v>
      </c>
      <c r="G391" s="32">
        <v>50.381140598531907</v>
      </c>
      <c r="H391" s="283">
        <v>0.26486486486486488</v>
      </c>
      <c r="I391" s="283">
        <v>0.26486486486486488</v>
      </c>
      <c r="J391" s="283">
        <v>0.26486486486486488</v>
      </c>
      <c r="K391" s="284">
        <v>0.26486486486486488</v>
      </c>
      <c r="L391" s="284">
        <v>0.26486486486486488</v>
      </c>
      <c r="M391" s="31">
        <v>39.774647887323944</v>
      </c>
      <c r="N391" s="31">
        <v>40.412400056108851</v>
      </c>
      <c r="O391" s="31">
        <v>41.387526278906797</v>
      </c>
      <c r="P391" s="32">
        <v>42.758620689655174</v>
      </c>
      <c r="Q391" s="32">
        <v>43.492377188029366</v>
      </c>
      <c r="R391" s="283">
        <v>1.1321081081081081</v>
      </c>
      <c r="S391" s="283">
        <v>1.1338378378378378</v>
      </c>
      <c r="T391" s="283">
        <v>1.1466216216216216</v>
      </c>
      <c r="U391" s="284">
        <v>1.1477567567567568</v>
      </c>
      <c r="V391" s="284">
        <v>1.1497567567567566</v>
      </c>
    </row>
    <row r="392" spans="1:22" x14ac:dyDescent="0.3">
      <c r="A392" s="136" t="s">
        <v>916</v>
      </c>
      <c r="B392" s="131" t="s">
        <v>94</v>
      </c>
      <c r="C392" s="31">
        <v>23.871116757131308</v>
      </c>
      <c r="D392" s="31">
        <v>34.533040157389188</v>
      </c>
      <c r="E392" s="31">
        <v>43.768716885510251</v>
      </c>
      <c r="F392" s="32">
        <v>44.281761586350008</v>
      </c>
      <c r="G392" s="32">
        <v>44.714057871952605</v>
      </c>
      <c r="H392" s="283">
        <v>0.15344827586206897</v>
      </c>
      <c r="I392" s="283">
        <v>0.3413793103448276</v>
      </c>
      <c r="J392" s="283">
        <v>0.3413793103448276</v>
      </c>
      <c r="K392" s="284">
        <v>0.35086206896551725</v>
      </c>
      <c r="L392" s="284">
        <v>0.35086206896551725</v>
      </c>
      <c r="M392" s="31">
        <v>3.1181429726296339</v>
      </c>
      <c r="N392" s="31">
        <v>3.3098021062377039</v>
      </c>
      <c r="O392" s="31">
        <v>3.2941718498041928</v>
      </c>
      <c r="P392" s="32">
        <v>3.262623933594651</v>
      </c>
      <c r="Q392" s="32">
        <v>3.2125768967874233</v>
      </c>
      <c r="R392" s="283">
        <v>2.2068965517241381E-2</v>
      </c>
      <c r="S392" s="283">
        <v>2.2982758620689655E-2</v>
      </c>
      <c r="T392" s="283">
        <v>2.2982758620689655E-2</v>
      </c>
      <c r="U392" s="284">
        <v>2.6974137931034484E-2</v>
      </c>
      <c r="V392" s="284">
        <v>2.6043103448275862E-2</v>
      </c>
    </row>
    <row r="393" spans="1:22" x14ac:dyDescent="0.3">
      <c r="A393" s="136" t="s">
        <v>917</v>
      </c>
      <c r="B393" s="131" t="s">
        <v>386</v>
      </c>
      <c r="C393" s="31">
        <v>50.496141124586543</v>
      </c>
      <c r="D393" s="31">
        <v>54.191591540989137</v>
      </c>
      <c r="E393" s="31">
        <v>55.471289274106169</v>
      </c>
      <c r="F393" s="32">
        <v>55.966428452717295</v>
      </c>
      <c r="G393" s="32">
        <v>56.45588478728687</v>
      </c>
      <c r="H393" s="283">
        <v>0.68133333333333335</v>
      </c>
      <c r="I393" s="283">
        <v>0.68533333333333335</v>
      </c>
      <c r="J393" s="283">
        <v>0.80933333333333335</v>
      </c>
      <c r="K393" s="284">
        <v>0.81199999999999994</v>
      </c>
      <c r="L393" s="284">
        <v>0.82133333333333336</v>
      </c>
      <c r="M393" s="31">
        <v>58.807565092019331</v>
      </c>
      <c r="N393" s="31">
        <v>58.454798213834358</v>
      </c>
      <c r="O393" s="31">
        <v>58.079839986665561</v>
      </c>
      <c r="P393" s="32">
        <v>57.935848429449891</v>
      </c>
      <c r="Q393" s="32">
        <v>57.581526237377922</v>
      </c>
      <c r="R393" s="283">
        <v>1.4832799999999999</v>
      </c>
      <c r="S393" s="283">
        <v>1.4942666666666666</v>
      </c>
      <c r="T393" s="283">
        <v>1.4996799999999999</v>
      </c>
      <c r="U393" s="284">
        <v>1.50308</v>
      </c>
      <c r="V393" s="284">
        <v>1.5354266666666667</v>
      </c>
    </row>
    <row r="394" spans="1:22" x14ac:dyDescent="0.3">
      <c r="A394" s="136" t="s">
        <v>918</v>
      </c>
      <c r="B394" s="131" t="s">
        <v>353</v>
      </c>
      <c r="C394" s="31">
        <v>29.855359129682284</v>
      </c>
      <c r="D394" s="31">
        <v>29.952771563509817</v>
      </c>
      <c r="E394" s="31">
        <v>34.587029863801071</v>
      </c>
      <c r="F394" s="32">
        <v>34.811000879065681</v>
      </c>
      <c r="G394" s="32">
        <v>34.994939271255063</v>
      </c>
      <c r="H394" s="283">
        <v>0.15149253731343285</v>
      </c>
      <c r="I394" s="283">
        <v>0.15149253731343285</v>
      </c>
      <c r="J394" s="283">
        <v>0.15149253731343285</v>
      </c>
      <c r="K394" s="284">
        <v>0.15223880597014924</v>
      </c>
      <c r="L394" s="284">
        <v>0.15223880597014924</v>
      </c>
      <c r="M394" s="31">
        <v>0.2472493509704537</v>
      </c>
      <c r="N394" s="31">
        <v>0.24857071836937608</v>
      </c>
      <c r="O394" s="31">
        <v>0.24990628514307134</v>
      </c>
      <c r="P394" s="32">
        <v>0.25116162250408136</v>
      </c>
      <c r="Q394" s="32">
        <v>0.24038461538461539</v>
      </c>
      <c r="R394" s="283" t="s">
        <v>272</v>
      </c>
      <c r="S394" s="283" t="s">
        <v>272</v>
      </c>
      <c r="T394" s="283" t="s">
        <v>272</v>
      </c>
      <c r="U394" s="284" t="s">
        <v>272</v>
      </c>
      <c r="V394" s="284" t="s">
        <v>272</v>
      </c>
    </row>
    <row r="395" spans="1:22" x14ac:dyDescent="0.3">
      <c r="A395" s="136" t="s">
        <v>919</v>
      </c>
      <c r="B395" s="131" t="s">
        <v>87</v>
      </c>
      <c r="C395" s="31">
        <v>31.376273527888106</v>
      </c>
      <c r="D395" s="31">
        <v>31.622317596566525</v>
      </c>
      <c r="E395" s="31">
        <v>37.133908921618421</v>
      </c>
      <c r="F395" s="32">
        <v>38.232314705385782</v>
      </c>
      <c r="G395" s="32">
        <v>38.47054886211513</v>
      </c>
      <c r="H395" s="283">
        <v>0.69333333333333336</v>
      </c>
      <c r="I395" s="283">
        <v>0.73333333333333328</v>
      </c>
      <c r="J395" s="283">
        <v>0.77555555555555555</v>
      </c>
      <c r="K395" s="284">
        <v>0.77555555555555555</v>
      </c>
      <c r="L395" s="284">
        <v>0.79333333333333345</v>
      </c>
      <c r="M395" s="31">
        <v>61.69055430840961</v>
      </c>
      <c r="N395" s="31">
        <v>61.836909871244636</v>
      </c>
      <c r="O395" s="31">
        <v>61.833417978669381</v>
      </c>
      <c r="P395" s="32">
        <v>62.080027013337833</v>
      </c>
      <c r="Q395" s="32">
        <v>62.17369477911646</v>
      </c>
      <c r="R395" s="283">
        <v>1.5435111111111111</v>
      </c>
      <c r="S395" s="283">
        <v>1.5981111111111113</v>
      </c>
      <c r="T395" s="283">
        <v>1.650911111111111</v>
      </c>
      <c r="U395" s="284">
        <v>1.6784666666666668</v>
      </c>
      <c r="V395" s="284">
        <v>1.898177777777778</v>
      </c>
    </row>
    <row r="396" spans="1:22" x14ac:dyDescent="0.3">
      <c r="A396" s="136" t="s">
        <v>920</v>
      </c>
      <c r="B396" s="131" t="s">
        <v>410</v>
      </c>
      <c r="C396" s="31">
        <v>31.545244593743437</v>
      </c>
      <c r="D396" s="31">
        <v>38.255740467663792</v>
      </c>
      <c r="E396" s="31">
        <v>39.287607335948266</v>
      </c>
      <c r="F396" s="32">
        <v>39.293668469615014</v>
      </c>
      <c r="G396" s="32">
        <v>39.913025031820112</v>
      </c>
      <c r="H396" s="283">
        <v>0.17899999999999999</v>
      </c>
      <c r="I396" s="283">
        <v>0.255</v>
      </c>
      <c r="J396" s="283">
        <v>0.255</v>
      </c>
      <c r="K396" s="284">
        <v>0.255</v>
      </c>
      <c r="L396" s="284">
        <v>0.255</v>
      </c>
      <c r="M396" s="31">
        <v>29.246273357127862</v>
      </c>
      <c r="N396" s="31">
        <v>29.007794396460923</v>
      </c>
      <c r="O396" s="31">
        <v>28.771334676136966</v>
      </c>
      <c r="P396" s="32">
        <v>28.582034149962883</v>
      </c>
      <c r="Q396" s="32">
        <v>28.585065761561307</v>
      </c>
      <c r="R396" s="283">
        <v>0.28913</v>
      </c>
      <c r="S396" s="283">
        <v>0.29204999999999998</v>
      </c>
      <c r="T396" s="283">
        <v>0.29204999999999998</v>
      </c>
      <c r="U396" s="284">
        <v>0.30202000000000001</v>
      </c>
      <c r="V396" s="284">
        <v>0.31057000000000001</v>
      </c>
    </row>
    <row r="397" spans="1:22" x14ac:dyDescent="0.3">
      <c r="A397" s="136" t="s">
        <v>921</v>
      </c>
      <c r="B397" s="131" t="s">
        <v>369</v>
      </c>
      <c r="C397" s="31">
        <v>36.980063992124045</v>
      </c>
      <c r="D397" s="31">
        <v>39.342235410484669</v>
      </c>
      <c r="E397" s="31">
        <v>42.016598538337668</v>
      </c>
      <c r="F397" s="32">
        <v>43.469187331205497</v>
      </c>
      <c r="G397" s="32">
        <v>43.55768051979895</v>
      </c>
      <c r="H397" s="283">
        <v>0.2296</v>
      </c>
      <c r="I397" s="283">
        <v>0.2424</v>
      </c>
      <c r="J397" s="283">
        <v>0.25119999999999998</v>
      </c>
      <c r="K397" s="284">
        <v>0.25119999999999998</v>
      </c>
      <c r="L397" s="284">
        <v>0.25119999999999998</v>
      </c>
      <c r="M397" s="31">
        <v>17.474772335712526</v>
      </c>
      <c r="N397" s="31">
        <v>17.507418397626111</v>
      </c>
      <c r="O397" s="31">
        <v>17.502787068004462</v>
      </c>
      <c r="P397" s="32">
        <v>17.456420328995826</v>
      </c>
      <c r="Q397" s="32">
        <v>17.518695598872132</v>
      </c>
      <c r="R397" s="283">
        <v>0.28567200000000004</v>
      </c>
      <c r="S397" s="283">
        <v>0.28567200000000004</v>
      </c>
      <c r="T397" s="283">
        <v>0.289632</v>
      </c>
      <c r="U397" s="284">
        <v>0.289632</v>
      </c>
      <c r="V397" s="284">
        <v>0.294736</v>
      </c>
    </row>
    <row r="398" spans="1:22" x14ac:dyDescent="0.3">
      <c r="A398" s="136" t="s">
        <v>922</v>
      </c>
      <c r="B398" s="131" t="s">
        <v>409</v>
      </c>
      <c r="C398" s="31">
        <v>34.650455927051674</v>
      </c>
      <c r="D398" s="31">
        <v>35.049102607517781</v>
      </c>
      <c r="E398" s="31">
        <v>47.45044892427579</v>
      </c>
      <c r="F398" s="32">
        <v>47.710761953032602</v>
      </c>
      <c r="G398" s="32">
        <v>47.900017003910897</v>
      </c>
      <c r="H398" s="283">
        <v>0.14655172413793102</v>
      </c>
      <c r="I398" s="283">
        <v>0.14655172413793102</v>
      </c>
      <c r="J398" s="283">
        <v>0.24568965517241378</v>
      </c>
      <c r="K398" s="284">
        <v>0.18793103448275864</v>
      </c>
      <c r="L398" s="284">
        <v>0.18793103448275864</v>
      </c>
      <c r="M398" s="31">
        <v>17.477203647416413</v>
      </c>
      <c r="N398" s="31">
        <v>17.473755502878429</v>
      </c>
      <c r="O398" s="31">
        <v>17.87226833813315</v>
      </c>
      <c r="P398" s="32">
        <v>18.381483358675453</v>
      </c>
      <c r="Q398" s="32">
        <v>18.41523550416596</v>
      </c>
      <c r="R398" s="283">
        <v>0.6067155172413794</v>
      </c>
      <c r="S398" s="283">
        <v>0.60836206896551714</v>
      </c>
      <c r="T398" s="283">
        <v>0.6120603448275862</v>
      </c>
      <c r="U398" s="284">
        <v>0.61452586206896553</v>
      </c>
      <c r="V398" s="284">
        <v>0.61578448275862063</v>
      </c>
    </row>
    <row r="399" spans="1:22" x14ac:dyDescent="0.3">
      <c r="A399" s="136" t="s">
        <v>923</v>
      </c>
      <c r="B399" s="131" t="s">
        <v>352</v>
      </c>
      <c r="C399" s="31" t="s">
        <v>272</v>
      </c>
      <c r="D399" s="31" t="s">
        <v>272</v>
      </c>
      <c r="E399" s="31">
        <v>3.6813290541816124</v>
      </c>
      <c r="F399" s="32">
        <v>8.4858886346300544</v>
      </c>
      <c r="G399" s="32">
        <v>11.571510406721405</v>
      </c>
      <c r="H399" s="283" t="s">
        <v>272</v>
      </c>
      <c r="I399" s="283" t="s">
        <v>272</v>
      </c>
      <c r="J399" s="283" t="s">
        <v>272</v>
      </c>
      <c r="K399" s="284">
        <v>8.3116883116883117E-2</v>
      </c>
      <c r="L399" s="284">
        <v>8.3116883116883117E-2</v>
      </c>
      <c r="M399" s="31">
        <v>8.9619965967101543</v>
      </c>
      <c r="N399" s="31">
        <v>9.2092847707114558</v>
      </c>
      <c r="O399" s="31">
        <v>9.5525769303379278</v>
      </c>
      <c r="P399" s="32">
        <v>10.392829900839054</v>
      </c>
      <c r="Q399" s="32">
        <v>12.029788046591559</v>
      </c>
      <c r="R399" s="283">
        <v>0.28914285714285715</v>
      </c>
      <c r="S399" s="283">
        <v>0.28914285714285715</v>
      </c>
      <c r="T399" s="283">
        <v>0.29192207792207792</v>
      </c>
      <c r="U399" s="284">
        <v>0.29192207792207792</v>
      </c>
      <c r="V399" s="284">
        <v>0.29354545454545455</v>
      </c>
    </row>
    <row r="400" spans="1:22" x14ac:dyDescent="0.3">
      <c r="A400" s="136" t="s">
        <v>924</v>
      </c>
      <c r="B400" s="131" t="s">
        <v>115</v>
      </c>
      <c r="C400" s="31">
        <v>41.983078827899298</v>
      </c>
      <c r="D400" s="31">
        <v>41.981666495004632</v>
      </c>
      <c r="E400" s="31">
        <v>47.069806036718184</v>
      </c>
      <c r="F400" s="32">
        <v>49.038063715349608</v>
      </c>
      <c r="G400" s="32">
        <v>49.025300705101614</v>
      </c>
      <c r="H400" s="283">
        <v>0.22812499999999999</v>
      </c>
      <c r="I400" s="283">
        <v>0.22812499999999999</v>
      </c>
      <c r="J400" s="283">
        <v>0.22812499999999999</v>
      </c>
      <c r="K400" s="284">
        <v>0.22812499999999999</v>
      </c>
      <c r="L400" s="284">
        <v>0.22812499999999999</v>
      </c>
      <c r="M400" s="31">
        <v>0.16508460586050352</v>
      </c>
      <c r="N400" s="31">
        <v>0.16479555052013595</v>
      </c>
      <c r="O400" s="31">
        <v>0.12446841613940461</v>
      </c>
      <c r="P400" s="32">
        <v>0.12412081092263137</v>
      </c>
      <c r="Q400" s="32">
        <v>0.21775197013687267</v>
      </c>
      <c r="R400" s="283">
        <v>4.40078125E-2</v>
      </c>
      <c r="S400" s="283">
        <v>4.40078125E-2</v>
      </c>
      <c r="T400" s="283">
        <v>4.40078125E-2</v>
      </c>
      <c r="U400" s="284">
        <v>4.5093750000000002E-2</v>
      </c>
      <c r="V400" s="284">
        <v>4.4984375E-2</v>
      </c>
    </row>
    <row r="401" spans="1:22" x14ac:dyDescent="0.3">
      <c r="A401" s="136" t="s">
        <v>925</v>
      </c>
      <c r="B401" s="131" t="s">
        <v>108</v>
      </c>
      <c r="C401" s="31">
        <v>41.412779724993257</v>
      </c>
      <c r="D401" s="31">
        <v>48.353530031612223</v>
      </c>
      <c r="E401" s="31">
        <v>68.989141675284387</v>
      </c>
      <c r="F401" s="32">
        <v>70.128875845348986</v>
      </c>
      <c r="G401" s="32">
        <v>70.53437029603613</v>
      </c>
      <c r="H401" s="283">
        <v>1.3428571428571427</v>
      </c>
      <c r="I401" s="283">
        <v>1.78</v>
      </c>
      <c r="J401" s="283">
        <v>1.78</v>
      </c>
      <c r="K401" s="284">
        <v>2.0457142857142854</v>
      </c>
      <c r="L401" s="284">
        <v>2.0885714285714285</v>
      </c>
      <c r="M401" s="31">
        <v>55.365327581558375</v>
      </c>
      <c r="N401" s="31">
        <v>55.663856691253955</v>
      </c>
      <c r="O401" s="31">
        <v>56.088417786970012</v>
      </c>
      <c r="P401" s="32">
        <v>56.386372336353197</v>
      </c>
      <c r="Q401" s="32">
        <v>56.033617661816358</v>
      </c>
      <c r="R401" s="283">
        <v>1.9823999999999999</v>
      </c>
      <c r="S401" s="283">
        <v>2.0097714285714283</v>
      </c>
      <c r="T401" s="283">
        <v>2.0656857142857143</v>
      </c>
      <c r="U401" s="284">
        <v>2.1292</v>
      </c>
      <c r="V401" s="284">
        <v>2.2156571428571428</v>
      </c>
    </row>
    <row r="402" spans="1:22" x14ac:dyDescent="0.3">
      <c r="A402" s="136" t="s">
        <v>926</v>
      </c>
      <c r="B402" s="131" t="s">
        <v>358</v>
      </c>
      <c r="C402" s="31">
        <v>79.213744002476389</v>
      </c>
      <c r="D402" s="31">
        <v>81.337547309688247</v>
      </c>
      <c r="E402" s="31">
        <v>81.337517160227492</v>
      </c>
      <c r="F402" s="32">
        <v>81.884601713992339</v>
      </c>
      <c r="G402" s="32">
        <v>85.656601822015361</v>
      </c>
      <c r="H402" s="283">
        <v>2.1764705882352939</v>
      </c>
      <c r="I402" s="283">
        <v>2.1764705882352939</v>
      </c>
      <c r="J402" s="283">
        <v>2.1764705882352939</v>
      </c>
      <c r="K402" s="284">
        <v>2.1764705882352939</v>
      </c>
      <c r="L402" s="284">
        <v>2.1800000000000002</v>
      </c>
      <c r="M402" s="31">
        <v>70.018186039312809</v>
      </c>
      <c r="N402" s="31">
        <v>70.067111475281905</v>
      </c>
      <c r="O402" s="31">
        <v>70.04118454598941</v>
      </c>
      <c r="P402" s="32">
        <v>70.171004304727305</v>
      </c>
      <c r="Q402" s="32">
        <v>70.197318693559296</v>
      </c>
      <c r="R402" s="283">
        <v>2.2357058823529412</v>
      </c>
      <c r="S402" s="283">
        <v>2.2507294117647061</v>
      </c>
      <c r="T402" s="283">
        <v>2.2770470588235296</v>
      </c>
      <c r="U402" s="284">
        <v>2.3128588235294116</v>
      </c>
      <c r="V402" s="284">
        <v>2.3566588235294117</v>
      </c>
    </row>
    <row r="403" spans="1:22" x14ac:dyDescent="0.3">
      <c r="A403" s="136" t="s">
        <v>927</v>
      </c>
      <c r="B403" s="131" t="s">
        <v>88</v>
      </c>
      <c r="C403" s="31">
        <v>21.72459471393427</v>
      </c>
      <c r="D403" s="31">
        <v>26.147844992965851</v>
      </c>
      <c r="E403" s="31">
        <v>26.83251888049756</v>
      </c>
      <c r="F403" s="32">
        <v>29.865052339513181</v>
      </c>
      <c r="G403" s="32">
        <v>30.744051365982628</v>
      </c>
      <c r="H403" s="283">
        <v>0.29324324324324325</v>
      </c>
      <c r="I403" s="283">
        <v>0.35472972972972971</v>
      </c>
      <c r="J403" s="283">
        <v>0.39256756756756755</v>
      </c>
      <c r="K403" s="284">
        <v>0.48851351351351352</v>
      </c>
      <c r="L403" s="284">
        <v>0.552027027027027</v>
      </c>
      <c r="M403" s="31">
        <v>19.264492525074118</v>
      </c>
      <c r="N403" s="31">
        <v>19.906637677452359</v>
      </c>
      <c r="O403" s="31">
        <v>20.955765691438728</v>
      </c>
      <c r="P403" s="32">
        <v>21.572707781561355</v>
      </c>
      <c r="Q403" s="32">
        <v>22.044567543749213</v>
      </c>
      <c r="R403" s="283">
        <v>0.6134324324324324</v>
      </c>
      <c r="S403" s="283">
        <v>0.61791891891891892</v>
      </c>
      <c r="T403" s="283">
        <v>0.63187837837837835</v>
      </c>
      <c r="U403" s="284">
        <v>0.63900675675675667</v>
      </c>
      <c r="V403" s="284">
        <v>0.64645270270270272</v>
      </c>
    </row>
    <row r="404" spans="1:22" x14ac:dyDescent="0.3">
      <c r="A404" s="136" t="s">
        <v>928</v>
      </c>
      <c r="B404" s="131" t="s">
        <v>351</v>
      </c>
      <c r="C404" s="31" t="s">
        <v>272</v>
      </c>
      <c r="D404" s="31" t="s">
        <v>272</v>
      </c>
      <c r="E404" s="31">
        <v>3.0271179314694132</v>
      </c>
      <c r="F404" s="32">
        <v>2.7701416790019033</v>
      </c>
      <c r="G404" s="32">
        <v>2.7636054421768708</v>
      </c>
      <c r="H404" s="283" t="s">
        <v>272</v>
      </c>
      <c r="I404" s="283" t="s">
        <v>272</v>
      </c>
      <c r="J404" s="283">
        <v>1.12E-2</v>
      </c>
      <c r="K404" s="284">
        <v>1.12E-2</v>
      </c>
      <c r="L404" s="284">
        <v>1.12E-2</v>
      </c>
      <c r="M404" s="31">
        <v>6.2630480167014613E-2</v>
      </c>
      <c r="N404" s="31">
        <v>6.2761506276150625E-2</v>
      </c>
      <c r="O404" s="31">
        <v>6.3064956905612785E-2</v>
      </c>
      <c r="P404" s="32">
        <v>6.3438359061112282E-2</v>
      </c>
      <c r="Q404" s="32">
        <v>0.12755102040816327</v>
      </c>
      <c r="R404" s="283" t="s">
        <v>272</v>
      </c>
      <c r="S404" s="283" t="s">
        <v>272</v>
      </c>
      <c r="T404" s="283" t="s">
        <v>272</v>
      </c>
      <c r="U404" s="284" t="s">
        <v>272</v>
      </c>
      <c r="V404" s="284" t="s">
        <v>272</v>
      </c>
    </row>
    <row r="405" spans="1:22" ht="28.8" x14ac:dyDescent="0.3">
      <c r="A405" s="132" t="s">
        <v>929</v>
      </c>
      <c r="B405" s="131"/>
      <c r="C405" s="36">
        <v>47.239814535571746</v>
      </c>
      <c r="D405" s="36">
        <v>48.685288732481233</v>
      </c>
      <c r="E405" s="36">
        <v>56.0880263593289</v>
      </c>
      <c r="F405" s="36">
        <v>57.732321411297058</v>
      </c>
      <c r="G405" s="36">
        <v>59.131637954799665</v>
      </c>
      <c r="H405" s="285">
        <v>0.55925925925925923</v>
      </c>
      <c r="I405" s="285">
        <v>0.5900820283370618</v>
      </c>
      <c r="J405" s="285">
        <v>0.65704697986577187</v>
      </c>
      <c r="K405" s="285">
        <v>0.70509569972657238</v>
      </c>
      <c r="L405" s="285">
        <v>0.73102162565249817</v>
      </c>
      <c r="M405" s="36">
        <v>42.534598216254061</v>
      </c>
      <c r="N405" s="36">
        <v>42.592028026496884</v>
      </c>
      <c r="O405" s="36">
        <v>42.635369657201998</v>
      </c>
      <c r="P405" s="36">
        <v>42.648468485898462</v>
      </c>
      <c r="Q405" s="36">
        <v>42.713109011446704</v>
      </c>
      <c r="R405" s="285">
        <v>0.68905940840169022</v>
      </c>
      <c r="S405" s="285">
        <v>0.69805741983594327</v>
      </c>
      <c r="T405" s="285">
        <v>0.70655282127765362</v>
      </c>
      <c r="U405" s="285">
        <v>0.7247124036788466</v>
      </c>
      <c r="V405" s="285">
        <v>0.73908625403927419</v>
      </c>
    </row>
    <row r="406" spans="1:22" x14ac:dyDescent="0.3">
      <c r="A406" s="136" t="s">
        <v>930</v>
      </c>
      <c r="B406" s="131" t="s">
        <v>95</v>
      </c>
      <c r="C406" s="31">
        <v>84.012939473908233</v>
      </c>
      <c r="D406" s="31">
        <v>82.892597347026097</v>
      </c>
      <c r="E406" s="31">
        <v>82.893222231767027</v>
      </c>
      <c r="F406" s="32">
        <v>85.474956822107089</v>
      </c>
      <c r="G406" s="32">
        <v>86.946399096516387</v>
      </c>
      <c r="H406" s="283">
        <v>3.0324324324324325</v>
      </c>
      <c r="I406" s="283">
        <v>2.8486486486486489</v>
      </c>
      <c r="J406" s="283">
        <v>2.8135135135135134</v>
      </c>
      <c r="K406" s="284">
        <v>2.8135135135135134</v>
      </c>
      <c r="L406" s="284">
        <v>2.9594594594594597</v>
      </c>
      <c r="M406" s="31">
        <v>71.638716267983312</v>
      </c>
      <c r="N406" s="31">
        <v>71.536157466837821</v>
      </c>
      <c r="O406" s="31">
        <v>71.71033416373163</v>
      </c>
      <c r="P406" s="32">
        <v>71.675302245250421</v>
      </c>
      <c r="Q406" s="32">
        <v>71.634089132134477</v>
      </c>
      <c r="R406" s="283">
        <v>4.0758108108108111</v>
      </c>
      <c r="S406" s="283">
        <v>4.1335675675675674</v>
      </c>
      <c r="T406" s="283">
        <v>4.1488108108108106</v>
      </c>
      <c r="U406" s="284">
        <v>4.1802162162162162</v>
      </c>
      <c r="V406" s="284">
        <v>4.2582702702702706</v>
      </c>
    </row>
    <row r="407" spans="1:22" x14ac:dyDescent="0.3">
      <c r="A407" s="136" t="s">
        <v>931</v>
      </c>
      <c r="B407" s="131" t="s">
        <v>110</v>
      </c>
      <c r="C407" s="31">
        <v>75.483969310502516</v>
      </c>
      <c r="D407" s="31">
        <v>75.685418359057678</v>
      </c>
      <c r="E407" s="31">
        <v>98.115705846404566</v>
      </c>
      <c r="F407" s="32">
        <v>98.152778486503038</v>
      </c>
      <c r="G407" s="32">
        <v>98.223466530923901</v>
      </c>
      <c r="H407" s="283">
        <v>2.7450000000000001</v>
      </c>
      <c r="I407" s="283">
        <v>2.7450000000000001</v>
      </c>
      <c r="J407" s="283">
        <v>2.7450000000000001</v>
      </c>
      <c r="K407" s="284">
        <v>2.9</v>
      </c>
      <c r="L407" s="284">
        <v>3.0475000000000003</v>
      </c>
      <c r="M407" s="31">
        <v>52.283928662161472</v>
      </c>
      <c r="N407" s="31">
        <v>52.167952883834282</v>
      </c>
      <c r="O407" s="31">
        <v>52.469953147280499</v>
      </c>
      <c r="P407" s="32">
        <v>54.350155636066745</v>
      </c>
      <c r="Q407" s="32">
        <v>54.762025960804273</v>
      </c>
      <c r="R407" s="283">
        <v>1.8262750000000001</v>
      </c>
      <c r="S407" s="283">
        <v>1.8556750000000002</v>
      </c>
      <c r="T407" s="283">
        <v>1.8852</v>
      </c>
      <c r="U407" s="284">
        <v>1.9137499999999998</v>
      </c>
      <c r="V407" s="284">
        <v>1.9484249999999999</v>
      </c>
    </row>
    <row r="408" spans="1:22" x14ac:dyDescent="0.3">
      <c r="A408" s="136" t="s">
        <v>932</v>
      </c>
      <c r="B408" s="131" t="s">
        <v>119</v>
      </c>
      <c r="C408" s="31">
        <v>90.106110208099636</v>
      </c>
      <c r="D408" s="31">
        <v>90.30667842872711</v>
      </c>
      <c r="E408" s="31">
        <v>99.990133831671557</v>
      </c>
      <c r="F408" s="32">
        <v>99.990044565211022</v>
      </c>
      <c r="G408" s="32">
        <v>99.989977419716183</v>
      </c>
      <c r="H408" s="283">
        <v>5.2086956521739127</v>
      </c>
      <c r="I408" s="283">
        <v>4.8724637681159422</v>
      </c>
      <c r="J408" s="283">
        <v>4.8913043478260869</v>
      </c>
      <c r="K408" s="284">
        <v>3.8289855072463768</v>
      </c>
      <c r="L408" s="284">
        <v>3.8333333333333335</v>
      </c>
      <c r="M408" s="31">
        <v>81.463336462077336</v>
      </c>
      <c r="N408" s="31">
        <v>81.51453825264214</v>
      </c>
      <c r="O408" s="31">
        <v>81.314057548779488</v>
      </c>
      <c r="P408" s="32">
        <v>81.381580103185158</v>
      </c>
      <c r="Q408" s="32">
        <v>81.301992135222292</v>
      </c>
      <c r="R408" s="283">
        <v>3.8106811594202901</v>
      </c>
      <c r="S408" s="283">
        <v>3.8352173913043477</v>
      </c>
      <c r="T408" s="283">
        <v>3.8575507246376812</v>
      </c>
      <c r="U408" s="284">
        <v>3.9010869565217394</v>
      </c>
      <c r="V408" s="284">
        <v>4.1553188405797101</v>
      </c>
    </row>
    <row r="409" spans="1:22" x14ac:dyDescent="0.3">
      <c r="A409" s="136" t="s">
        <v>933</v>
      </c>
      <c r="B409" s="131" t="s">
        <v>123</v>
      </c>
      <c r="C409" s="31">
        <v>77.906411917098453</v>
      </c>
      <c r="D409" s="31">
        <v>77.906483328969571</v>
      </c>
      <c r="E409" s="31">
        <v>78.080788855959469</v>
      </c>
      <c r="F409" s="32">
        <v>78.02600289730951</v>
      </c>
      <c r="G409" s="32">
        <v>78.167791001663659</v>
      </c>
      <c r="H409" s="283">
        <v>6.3606060606060604</v>
      </c>
      <c r="I409" s="283">
        <v>6.4757575757575756</v>
      </c>
      <c r="J409" s="283">
        <v>6.5666666666666664</v>
      </c>
      <c r="K409" s="284">
        <v>6.5181818181818176</v>
      </c>
      <c r="L409" s="284">
        <v>5.5636363636363635</v>
      </c>
      <c r="M409" s="31">
        <v>80.317177605066206</v>
      </c>
      <c r="N409" s="31">
        <v>80.281868166592929</v>
      </c>
      <c r="O409" s="31">
        <v>80.194313784134067</v>
      </c>
      <c r="P409" s="32">
        <v>79.983964576291271</v>
      </c>
      <c r="Q409" s="32">
        <v>79.966726996837238</v>
      </c>
      <c r="R409" s="283">
        <v>6.237484848484848</v>
      </c>
      <c r="S409" s="283">
        <v>6.2681515151515148</v>
      </c>
      <c r="T409" s="283">
        <v>6.2754848484848491</v>
      </c>
      <c r="U409" s="284">
        <v>5.1677878787878786</v>
      </c>
      <c r="V409" s="284">
        <v>5.1934848484848484</v>
      </c>
    </row>
    <row r="410" spans="1:22" x14ac:dyDescent="0.3">
      <c r="A410" s="136" t="s">
        <v>934</v>
      </c>
      <c r="B410" s="131" t="s">
        <v>96</v>
      </c>
      <c r="C410" s="31">
        <v>89.128804918278604</v>
      </c>
      <c r="D410" s="31">
        <v>89.22282938676382</v>
      </c>
      <c r="E410" s="31">
        <v>89.365089083450684</v>
      </c>
      <c r="F410" s="32">
        <v>89.42120697638525</v>
      </c>
      <c r="G410" s="32">
        <v>89.687636386308384</v>
      </c>
      <c r="H410" s="283">
        <v>3.3875000000000002</v>
      </c>
      <c r="I410" s="283">
        <v>3.3875000000000002</v>
      </c>
      <c r="J410" s="283">
        <v>3.4249999999999998</v>
      </c>
      <c r="K410" s="284">
        <v>3.4249999999999998</v>
      </c>
      <c r="L410" s="284">
        <v>3.4812500000000002</v>
      </c>
      <c r="M410" s="31">
        <v>71.396011396011389</v>
      </c>
      <c r="N410" s="31">
        <v>71.338797814207652</v>
      </c>
      <c r="O410" s="31">
        <v>71.337170146329527</v>
      </c>
      <c r="P410" s="32">
        <v>71.344343262849208</v>
      </c>
      <c r="Q410" s="32">
        <v>71.160920256873865</v>
      </c>
      <c r="R410" s="283">
        <v>3.1712500000000001</v>
      </c>
      <c r="S410" s="283">
        <v>3.2451249999999998</v>
      </c>
      <c r="T410" s="283">
        <v>3.320875</v>
      </c>
      <c r="U410" s="284">
        <v>4.2746874999999998</v>
      </c>
      <c r="V410" s="284">
        <v>4.4976874999999996</v>
      </c>
    </row>
    <row r="411" spans="1:22" x14ac:dyDescent="0.3">
      <c r="A411" s="136" t="s">
        <v>935</v>
      </c>
      <c r="B411" s="131" t="s">
        <v>129</v>
      </c>
      <c r="C411" s="31">
        <v>80.377061932141686</v>
      </c>
      <c r="D411" s="31">
        <v>80.52889655951094</v>
      </c>
      <c r="E411" s="31">
        <v>80.753144857995068</v>
      </c>
      <c r="F411" s="32">
        <v>86.91977964665233</v>
      </c>
      <c r="G411" s="32">
        <v>88.288369649102634</v>
      </c>
      <c r="H411" s="283">
        <v>0.66455026455026456</v>
      </c>
      <c r="I411" s="283">
        <v>0.70634920634920639</v>
      </c>
      <c r="J411" s="283">
        <v>0.85185185185185186</v>
      </c>
      <c r="K411" s="284">
        <v>1.1142857142857143</v>
      </c>
      <c r="L411" s="284">
        <v>1.2232804232804233</v>
      </c>
      <c r="M411" s="31">
        <v>76.610452201666391</v>
      </c>
      <c r="N411" s="31">
        <v>76.322241398777351</v>
      </c>
      <c r="O411" s="31">
        <v>76.373849046816233</v>
      </c>
      <c r="P411" s="32">
        <v>76.54671099810939</v>
      </c>
      <c r="Q411" s="32">
        <v>76.548004137863089</v>
      </c>
      <c r="R411" s="283">
        <v>1.9282010582010582</v>
      </c>
      <c r="S411" s="283">
        <v>1.953111111111111</v>
      </c>
      <c r="T411" s="283">
        <v>1.9823915343915346</v>
      </c>
      <c r="U411" s="284">
        <v>1.9932169312169312</v>
      </c>
      <c r="V411" s="284">
        <v>2.0059365079365081</v>
      </c>
    </row>
    <row r="412" spans="1:22" x14ac:dyDescent="0.3">
      <c r="A412" s="136" t="s">
        <v>936</v>
      </c>
      <c r="B412" s="131" t="s">
        <v>121</v>
      </c>
      <c r="C412" s="31">
        <v>88.089791096074322</v>
      </c>
      <c r="D412" s="31">
        <v>88.362901051496351</v>
      </c>
      <c r="E412" s="31">
        <v>88.603421630561513</v>
      </c>
      <c r="F412" s="32">
        <v>89.464644041179554</v>
      </c>
      <c r="G412" s="32">
        <v>90.128790706866653</v>
      </c>
      <c r="H412" s="283">
        <v>2.6216417910447762</v>
      </c>
      <c r="I412" s="283">
        <v>2.6402985074626866</v>
      </c>
      <c r="J412" s="283">
        <v>2.6522388059701489</v>
      </c>
      <c r="K412" s="284">
        <v>2.9074626865671642</v>
      </c>
      <c r="L412" s="284">
        <v>3.2216417910447759</v>
      </c>
      <c r="M412" s="31">
        <v>82.370979002201821</v>
      </c>
      <c r="N412" s="31">
        <v>82.429226206524675</v>
      </c>
      <c r="O412" s="31">
        <v>82.565409538269662</v>
      </c>
      <c r="P412" s="32">
        <v>82.409810678764615</v>
      </c>
      <c r="Q412" s="32">
        <v>82.076901117723267</v>
      </c>
      <c r="R412" s="283">
        <v>3.4164104477611938</v>
      </c>
      <c r="S412" s="283">
        <v>3.4577686567164179</v>
      </c>
      <c r="T412" s="283">
        <v>3.4530149253731346</v>
      </c>
      <c r="U412" s="284">
        <v>3.4902985074626867</v>
      </c>
      <c r="V412" s="284">
        <v>3.5379626865671643</v>
      </c>
    </row>
    <row r="413" spans="1:22" x14ac:dyDescent="0.3">
      <c r="A413" s="136" t="s">
        <v>937</v>
      </c>
      <c r="B413" s="131" t="s">
        <v>130</v>
      </c>
      <c r="C413" s="31">
        <v>72.17962992418218</v>
      </c>
      <c r="D413" s="31">
        <v>72.686430187390613</v>
      </c>
      <c r="E413" s="31">
        <v>83.105291918012242</v>
      </c>
      <c r="F413" s="32">
        <v>87.242452637134207</v>
      </c>
      <c r="G413" s="32">
        <v>87.518518919035827</v>
      </c>
      <c r="H413" s="283">
        <v>1.4235294117647059</v>
      </c>
      <c r="I413" s="283">
        <v>1.6575163398692809</v>
      </c>
      <c r="J413" s="283">
        <v>1.9398692810457516</v>
      </c>
      <c r="K413" s="284">
        <v>2.0849673202614381</v>
      </c>
      <c r="L413" s="284">
        <v>2.1281045751633987</v>
      </c>
      <c r="M413" s="31">
        <v>34.569747097184667</v>
      </c>
      <c r="N413" s="31">
        <v>34.496521108123105</v>
      </c>
      <c r="O413" s="31">
        <v>34.433360834020846</v>
      </c>
      <c r="P413" s="32">
        <v>34.605318427089728</v>
      </c>
      <c r="Q413" s="32">
        <v>34.670660625263586</v>
      </c>
      <c r="R413" s="283">
        <v>1.3589803921568628</v>
      </c>
      <c r="S413" s="283">
        <v>1.3710130718954248</v>
      </c>
      <c r="T413" s="283">
        <v>1.380313725490196</v>
      </c>
      <c r="U413" s="284">
        <v>1.3897058823529411</v>
      </c>
      <c r="V413" s="284">
        <v>1.4097581699346406</v>
      </c>
    </row>
    <row r="414" spans="1:22" x14ac:dyDescent="0.3">
      <c r="A414" s="136" t="s">
        <v>938</v>
      </c>
      <c r="B414" s="131" t="s">
        <v>124</v>
      </c>
      <c r="C414" s="31">
        <v>89.662894285444594</v>
      </c>
      <c r="D414" s="31">
        <v>89.968524323010101</v>
      </c>
      <c r="E414" s="31">
        <v>90.108801526666966</v>
      </c>
      <c r="F414" s="32">
        <v>90.799573205294919</v>
      </c>
      <c r="G414" s="32">
        <v>90.913116255354552</v>
      </c>
      <c r="H414" s="283">
        <v>2.9442424242424243</v>
      </c>
      <c r="I414" s="283">
        <v>3.1139393939393938</v>
      </c>
      <c r="J414" s="283">
        <v>3.5727272727272728</v>
      </c>
      <c r="K414" s="284">
        <v>3.6490909090909094</v>
      </c>
      <c r="L414" s="284">
        <v>3.7454545454545456</v>
      </c>
      <c r="M414" s="31">
        <v>78.438188606041663</v>
      </c>
      <c r="N414" s="31">
        <v>78.218700100538172</v>
      </c>
      <c r="O414" s="31">
        <v>78.303637098537607</v>
      </c>
      <c r="P414" s="32">
        <v>77.843686439265113</v>
      </c>
      <c r="Q414" s="32">
        <v>77.182660150078334</v>
      </c>
      <c r="R414" s="283">
        <v>3.6972</v>
      </c>
      <c r="S414" s="283">
        <v>3.7552606060606064</v>
      </c>
      <c r="T414" s="283">
        <v>3.8122606060606063</v>
      </c>
      <c r="U414" s="284">
        <v>3.8571090909090908</v>
      </c>
      <c r="V414" s="284">
        <v>3.8832121212121211</v>
      </c>
    </row>
    <row r="415" spans="1:22" x14ac:dyDescent="0.3">
      <c r="A415" s="136" t="s">
        <v>939</v>
      </c>
      <c r="B415" s="131" t="s">
        <v>89</v>
      </c>
      <c r="C415" s="31">
        <v>85.518819938962366</v>
      </c>
      <c r="D415" s="31">
        <v>86.988999744180092</v>
      </c>
      <c r="E415" s="31">
        <v>87.318253171723413</v>
      </c>
      <c r="F415" s="32">
        <v>88.608967244005058</v>
      </c>
      <c r="G415" s="32">
        <v>89.182965952602714</v>
      </c>
      <c r="H415" s="283">
        <v>1.5911764705882354</v>
      </c>
      <c r="I415" s="283">
        <v>1.7852941176470589</v>
      </c>
      <c r="J415" s="283">
        <v>2.0058823529411764</v>
      </c>
      <c r="K415" s="284">
        <v>2.4294117647058822</v>
      </c>
      <c r="L415" s="284">
        <v>2.4294117647058822</v>
      </c>
      <c r="M415" s="31">
        <v>76.373346897253299</v>
      </c>
      <c r="N415" s="31">
        <v>76.354566385264775</v>
      </c>
      <c r="O415" s="31">
        <v>76.082760750405313</v>
      </c>
      <c r="P415" s="32">
        <v>75.811156139490464</v>
      </c>
      <c r="Q415" s="32">
        <v>75.698540825830491</v>
      </c>
      <c r="R415" s="283">
        <v>1.7923823529411766</v>
      </c>
      <c r="S415" s="283">
        <v>1.7904411764705883</v>
      </c>
      <c r="T415" s="283">
        <v>1.8281764705882353</v>
      </c>
      <c r="U415" s="284">
        <v>1.8555882352941178</v>
      </c>
      <c r="V415" s="284">
        <v>1.8912352941176473</v>
      </c>
    </row>
    <row r="416" spans="1:22" x14ac:dyDescent="0.3">
      <c r="A416" s="136" t="s">
        <v>940</v>
      </c>
      <c r="B416" s="131" t="s">
        <v>104</v>
      </c>
      <c r="C416" s="31">
        <v>89.606979124938803</v>
      </c>
      <c r="D416" s="31">
        <v>89.755120213713269</v>
      </c>
      <c r="E416" s="31">
        <v>89.923725411481342</v>
      </c>
      <c r="F416" s="32">
        <v>90.059340561281402</v>
      </c>
      <c r="G416" s="32">
        <v>90.110135105007359</v>
      </c>
      <c r="H416" s="283">
        <v>5.36</v>
      </c>
      <c r="I416" s="283">
        <v>5.5350000000000001</v>
      </c>
      <c r="J416" s="283">
        <v>5.5350000000000001</v>
      </c>
      <c r="K416" s="284">
        <v>5.55</v>
      </c>
      <c r="L416" s="284">
        <v>5.7</v>
      </c>
      <c r="M416" s="31">
        <v>68.674055281078921</v>
      </c>
      <c r="N416" s="31">
        <v>68.655387355298302</v>
      </c>
      <c r="O416" s="31">
        <v>68.397341540657479</v>
      </c>
      <c r="P416" s="32">
        <v>68.478115379467269</v>
      </c>
      <c r="Q416" s="32">
        <v>68.350648771569979</v>
      </c>
      <c r="R416" s="283">
        <v>2.9420999999999999</v>
      </c>
      <c r="S416" s="283">
        <v>2.9558499999999999</v>
      </c>
      <c r="T416" s="283">
        <v>3.2347499999999996</v>
      </c>
      <c r="U416" s="284">
        <v>3.4601999999999995</v>
      </c>
      <c r="V416" s="284">
        <v>3.4947499999999998</v>
      </c>
    </row>
    <row r="417" spans="1:22" x14ac:dyDescent="0.3">
      <c r="A417" s="136" t="s">
        <v>941</v>
      </c>
      <c r="B417" s="131" t="s">
        <v>105</v>
      </c>
      <c r="C417" s="31">
        <v>69.629012298911533</v>
      </c>
      <c r="D417" s="31">
        <v>73.343222043443276</v>
      </c>
      <c r="E417" s="31">
        <v>80.243749214725469</v>
      </c>
      <c r="F417" s="32">
        <v>81.644665982015368</v>
      </c>
      <c r="G417" s="32">
        <v>80.428279403699449</v>
      </c>
      <c r="H417" s="283">
        <v>1.1291139240506329</v>
      </c>
      <c r="I417" s="283">
        <v>2.4050632911392404</v>
      </c>
      <c r="J417" s="283">
        <v>2.8253164556962025</v>
      </c>
      <c r="K417" s="284">
        <v>3</v>
      </c>
      <c r="L417" s="284">
        <v>3</v>
      </c>
      <c r="M417" s="31">
        <v>66.512614592014558</v>
      </c>
      <c r="N417" s="31">
        <v>66.178097345132741</v>
      </c>
      <c r="O417" s="31">
        <v>66.091217489634374</v>
      </c>
      <c r="P417" s="32">
        <v>66.182401122160158</v>
      </c>
      <c r="Q417" s="32">
        <v>66.221269382260559</v>
      </c>
      <c r="R417" s="283">
        <v>2.3259367088607594</v>
      </c>
      <c r="S417" s="283">
        <v>2.4106708860759496</v>
      </c>
      <c r="T417" s="283">
        <v>2.4746962025316455</v>
      </c>
      <c r="U417" s="284">
        <v>2.5954936708860763</v>
      </c>
      <c r="V417" s="284">
        <v>2.6555569620253161</v>
      </c>
    </row>
    <row r="418" spans="1:22" x14ac:dyDescent="0.3">
      <c r="A418" s="136" t="s">
        <v>942</v>
      </c>
      <c r="B418" s="131" t="s">
        <v>125</v>
      </c>
      <c r="C418" s="31">
        <v>81.624062147267779</v>
      </c>
      <c r="D418" s="31">
        <v>81.688828548230376</v>
      </c>
      <c r="E418" s="31">
        <v>82.551274704479127</v>
      </c>
      <c r="F418" s="32">
        <v>83.130485898651983</v>
      </c>
      <c r="G418" s="32">
        <v>83.271664521664519</v>
      </c>
      <c r="H418" s="283">
        <v>4.1393939393939396</v>
      </c>
      <c r="I418" s="283">
        <v>4.1393939393939396</v>
      </c>
      <c r="J418" s="283">
        <v>4.1393939393939396</v>
      </c>
      <c r="K418" s="284">
        <v>4.163636363636364</v>
      </c>
      <c r="L418" s="284">
        <v>4.163636363636364</v>
      </c>
      <c r="M418" s="31">
        <v>74.015005643715554</v>
      </c>
      <c r="N418" s="31">
        <v>74.057953653050092</v>
      </c>
      <c r="O418" s="31">
        <v>73.907538947452593</v>
      </c>
      <c r="P418" s="32">
        <v>73.749181707659218</v>
      </c>
      <c r="Q418" s="32">
        <v>73.726404976404979</v>
      </c>
      <c r="R418" s="283">
        <v>3.6921666666666666</v>
      </c>
      <c r="S418" s="283">
        <v>3.7331515151515151</v>
      </c>
      <c r="T418" s="283">
        <v>3.7838333333333334</v>
      </c>
      <c r="U418" s="284">
        <v>3.8070303030303032</v>
      </c>
      <c r="V418" s="284">
        <v>3.8548636363636364</v>
      </c>
    </row>
    <row r="419" spans="1:22" x14ac:dyDescent="0.3">
      <c r="A419" s="136" t="s">
        <v>943</v>
      </c>
      <c r="B419" s="131" t="s">
        <v>120</v>
      </c>
      <c r="C419" s="31">
        <v>81.037181315432505</v>
      </c>
      <c r="D419" s="31">
        <v>81.082452579267866</v>
      </c>
      <c r="E419" s="31">
        <v>90.962910756761516</v>
      </c>
      <c r="F419" s="32">
        <v>90.992301415546166</v>
      </c>
      <c r="G419" s="32">
        <v>90.994388247489013</v>
      </c>
      <c r="H419" s="283">
        <v>3.7225000000000001</v>
      </c>
      <c r="I419" s="283">
        <v>3.7674999999999996</v>
      </c>
      <c r="J419" s="283">
        <v>3.7850000000000001</v>
      </c>
      <c r="K419" s="284">
        <v>3.8174999999999999</v>
      </c>
      <c r="L419" s="284">
        <v>3.8024999999999998</v>
      </c>
      <c r="M419" s="31">
        <v>54.751139090814227</v>
      </c>
      <c r="N419" s="31">
        <v>54.843564079232863</v>
      </c>
      <c r="O419" s="31">
        <v>55.013655184565238</v>
      </c>
      <c r="P419" s="32">
        <v>55.067939120871323</v>
      </c>
      <c r="Q419" s="32">
        <v>54.980877149086751</v>
      </c>
      <c r="R419" s="283">
        <v>3.1999</v>
      </c>
      <c r="S419" s="283">
        <v>3.2290999999999999</v>
      </c>
      <c r="T419" s="283">
        <v>3.2392000000000003</v>
      </c>
      <c r="U419" s="284">
        <v>3.2689999999999997</v>
      </c>
      <c r="V419" s="284">
        <v>3.5170499999999998</v>
      </c>
    </row>
    <row r="420" spans="1:22" x14ac:dyDescent="0.3">
      <c r="A420" s="136" t="s">
        <v>944</v>
      </c>
      <c r="B420" s="131" t="s">
        <v>84</v>
      </c>
      <c r="C420" s="31">
        <v>92.917566069657539</v>
      </c>
      <c r="D420" s="31">
        <v>92.945668135095445</v>
      </c>
      <c r="E420" s="31">
        <v>92.973607038123163</v>
      </c>
      <c r="F420" s="32">
        <v>93.006705093518406</v>
      </c>
      <c r="G420" s="32">
        <v>93.037037037037038</v>
      </c>
      <c r="H420" s="283">
        <v>3.8461538461538463</v>
      </c>
      <c r="I420" s="283">
        <v>3.8461538461538463</v>
      </c>
      <c r="J420" s="283">
        <v>3.9230769230769229</v>
      </c>
      <c r="K420" s="284">
        <v>4.0384615384615383</v>
      </c>
      <c r="L420" s="284">
        <v>4.2230769230769232</v>
      </c>
      <c r="M420" s="31">
        <v>48.10104427979698</v>
      </c>
      <c r="N420" s="31">
        <v>48.246696035242294</v>
      </c>
      <c r="O420" s="31">
        <v>48.211143695014663</v>
      </c>
      <c r="P420" s="32">
        <v>48.194330078814254</v>
      </c>
      <c r="Q420" s="32">
        <v>48.266666666666666</v>
      </c>
      <c r="R420" s="283">
        <v>4.9850000000000003</v>
      </c>
      <c r="S420" s="283">
        <v>5.029692307692307</v>
      </c>
      <c r="T420" s="283">
        <v>5.0731538461538452</v>
      </c>
      <c r="U420" s="284">
        <v>5.0966153846153848</v>
      </c>
      <c r="V420" s="284">
        <v>5.352615384615385</v>
      </c>
    </row>
    <row r="421" spans="1:22" x14ac:dyDescent="0.3">
      <c r="A421" s="136" t="s">
        <v>945</v>
      </c>
      <c r="B421" s="131" t="s">
        <v>126</v>
      </c>
      <c r="C421" s="31">
        <v>87.292934118275184</v>
      </c>
      <c r="D421" s="31">
        <v>87.536831989598724</v>
      </c>
      <c r="E421" s="31">
        <v>88.05422658865848</v>
      </c>
      <c r="F421" s="32">
        <v>88.600869540344945</v>
      </c>
      <c r="G421" s="32">
        <v>88.892722371967665</v>
      </c>
      <c r="H421" s="283">
        <v>3.0807692307692309</v>
      </c>
      <c r="I421" s="283">
        <v>3.1243589743589744</v>
      </c>
      <c r="J421" s="283">
        <v>3.15</v>
      </c>
      <c r="K421" s="284">
        <v>3.2294871794871796</v>
      </c>
      <c r="L421" s="284">
        <v>3.2910256410256409</v>
      </c>
      <c r="M421" s="31">
        <v>69.835471316369961</v>
      </c>
      <c r="N421" s="31">
        <v>69.7740971304612</v>
      </c>
      <c r="O421" s="31">
        <v>69.718274815346675</v>
      </c>
      <c r="P421" s="32">
        <v>69.749149051800572</v>
      </c>
      <c r="Q421" s="32">
        <v>69.668283917340517</v>
      </c>
      <c r="R421" s="283">
        <v>2.9955512820512817</v>
      </c>
      <c r="S421" s="283">
        <v>3.0637820512820513</v>
      </c>
      <c r="T421" s="283">
        <v>3.0776666666666666</v>
      </c>
      <c r="U421" s="284">
        <v>3.1854871794871795</v>
      </c>
      <c r="V421" s="284">
        <v>3.2340384615384616</v>
      </c>
    </row>
    <row r="422" spans="1:22" x14ac:dyDescent="0.3">
      <c r="A422" s="136" t="s">
        <v>946</v>
      </c>
      <c r="B422" s="131" t="s">
        <v>127</v>
      </c>
      <c r="C422" s="31">
        <v>92.49917312587182</v>
      </c>
      <c r="D422" s="31">
        <v>92.286909534599971</v>
      </c>
      <c r="E422" s="31">
        <v>99.900923740420197</v>
      </c>
      <c r="F422" s="32">
        <v>99.903269774735833</v>
      </c>
      <c r="G422" s="32">
        <v>99.905750681098596</v>
      </c>
      <c r="H422" s="283">
        <v>4.16</v>
      </c>
      <c r="I422" s="283">
        <v>4.1840000000000002</v>
      </c>
      <c r="J422" s="283">
        <v>4.1879999999999997</v>
      </c>
      <c r="K422" s="284">
        <v>4.1879999999999997</v>
      </c>
      <c r="L422" s="284">
        <v>4.2480000000000002</v>
      </c>
      <c r="M422" s="31">
        <v>81.873481068177568</v>
      </c>
      <c r="N422" s="31">
        <v>82.091395038057058</v>
      </c>
      <c r="O422" s="31">
        <v>81.937523676312026</v>
      </c>
      <c r="P422" s="32">
        <v>81.766352537702801</v>
      </c>
      <c r="Q422" s="32">
        <v>81.865841985126281</v>
      </c>
      <c r="R422" s="283">
        <v>4.0957999999999997</v>
      </c>
      <c r="S422" s="283">
        <v>4.1719600000000003</v>
      </c>
      <c r="T422" s="283">
        <v>4.2284800000000002</v>
      </c>
      <c r="U422" s="284">
        <v>4.5193200000000004</v>
      </c>
      <c r="V422" s="284">
        <v>4.6173200000000003</v>
      </c>
    </row>
    <row r="423" spans="1:22" x14ac:dyDescent="0.3">
      <c r="A423" s="136" t="s">
        <v>947</v>
      </c>
      <c r="B423" s="131" t="s">
        <v>131</v>
      </c>
      <c r="C423" s="31">
        <v>90.1205078847658</v>
      </c>
      <c r="D423" s="31">
        <v>90.225062122825705</v>
      </c>
      <c r="E423" s="31">
        <v>90.411135640356662</v>
      </c>
      <c r="F423" s="32">
        <v>90.736374113346926</v>
      </c>
      <c r="G423" s="32">
        <v>91.457354776974157</v>
      </c>
      <c r="H423" s="283">
        <v>3.31978021978022</v>
      </c>
      <c r="I423" s="283">
        <v>3.3417582417582419</v>
      </c>
      <c r="J423" s="283">
        <v>3.493406593406593</v>
      </c>
      <c r="K423" s="284">
        <v>3.7043956043956046</v>
      </c>
      <c r="L423" s="284">
        <v>4.1747252747252741</v>
      </c>
      <c r="M423" s="31">
        <v>73.078922594877127</v>
      </c>
      <c r="N423" s="31">
        <v>72.760146728197853</v>
      </c>
      <c r="O423" s="31">
        <v>72.931181130957498</v>
      </c>
      <c r="P423" s="32">
        <v>72.845149748530474</v>
      </c>
      <c r="Q423" s="32">
        <v>72.838594667586335</v>
      </c>
      <c r="R423" s="283">
        <v>3.9443626373626377</v>
      </c>
      <c r="S423" s="283">
        <v>3.9990439560439563</v>
      </c>
      <c r="T423" s="283">
        <v>4.1262417582417585</v>
      </c>
      <c r="U423" s="284">
        <v>4.1675054945054946</v>
      </c>
      <c r="V423" s="284">
        <v>4.2121868131868139</v>
      </c>
    </row>
    <row r="424" spans="1:22" x14ac:dyDescent="0.3">
      <c r="A424" s="136" t="s">
        <v>948</v>
      </c>
      <c r="B424" s="131" t="s">
        <v>128</v>
      </c>
      <c r="C424" s="31">
        <v>82.866799052929039</v>
      </c>
      <c r="D424" s="31">
        <v>83.308891633220128</v>
      </c>
      <c r="E424" s="31">
        <v>99.899017361245967</v>
      </c>
      <c r="F424" s="32">
        <v>99.899941141848146</v>
      </c>
      <c r="G424" s="32">
        <v>99.90127162151488</v>
      </c>
      <c r="H424" s="283">
        <v>7.2384615384615376</v>
      </c>
      <c r="I424" s="283">
        <v>7.2384615384615376</v>
      </c>
      <c r="J424" s="283">
        <v>7.2461538461538462</v>
      </c>
      <c r="K424" s="284">
        <v>7.3461538461538458</v>
      </c>
      <c r="L424" s="284">
        <v>6.2230769230769232</v>
      </c>
      <c r="M424" s="31">
        <v>74.786145268464068</v>
      </c>
      <c r="N424" s="31">
        <v>74.899660389008943</v>
      </c>
      <c r="O424" s="31">
        <v>74.591214510428401</v>
      </c>
      <c r="P424" s="32">
        <v>74.596821659799886</v>
      </c>
      <c r="Q424" s="32">
        <v>74.691967459126445</v>
      </c>
      <c r="R424" s="283">
        <v>7.1543076923076923</v>
      </c>
      <c r="S424" s="283">
        <v>7.1076153846153849</v>
      </c>
      <c r="T424" s="283">
        <v>7.133230769230769</v>
      </c>
      <c r="U424" s="284">
        <v>6.0657692307692308</v>
      </c>
      <c r="V424" s="284">
        <v>6.015769230769231</v>
      </c>
    </row>
    <row r="425" spans="1:22" x14ac:dyDescent="0.3">
      <c r="A425" s="136" t="s">
        <v>949</v>
      </c>
      <c r="B425" s="131" t="s">
        <v>85</v>
      </c>
      <c r="C425" s="31">
        <v>82.072718927248289</v>
      </c>
      <c r="D425" s="31">
        <v>83.39321160818281</v>
      </c>
      <c r="E425" s="31">
        <v>83.394930928563213</v>
      </c>
      <c r="F425" s="32">
        <v>84.005832145607044</v>
      </c>
      <c r="G425" s="32">
        <v>85.665289323686494</v>
      </c>
      <c r="H425" s="283">
        <v>1.8071428571428574</v>
      </c>
      <c r="I425" s="283">
        <v>2.3345238095238097</v>
      </c>
      <c r="J425" s="283">
        <v>2.342857142857143</v>
      </c>
      <c r="K425" s="284">
        <v>2.3547619047619048</v>
      </c>
      <c r="L425" s="284">
        <v>1.9404761904761905</v>
      </c>
      <c r="M425" s="31">
        <v>74.181174387724994</v>
      </c>
      <c r="N425" s="31">
        <v>74.030874222812798</v>
      </c>
      <c r="O425" s="31">
        <v>74.046879876476297</v>
      </c>
      <c r="P425" s="32">
        <v>74.191117445651287</v>
      </c>
      <c r="Q425" s="32">
        <v>74.092341864149333</v>
      </c>
      <c r="R425" s="283">
        <v>3.2505714285714284</v>
      </c>
      <c r="S425" s="283">
        <v>3.2983571428571432</v>
      </c>
      <c r="T425" s="283">
        <v>3.3471071428571428</v>
      </c>
      <c r="U425" s="284">
        <v>3.4447857142857146</v>
      </c>
      <c r="V425" s="284">
        <v>3.1772261904761905</v>
      </c>
    </row>
    <row r="426" spans="1:22" x14ac:dyDescent="0.3">
      <c r="A426" s="136" t="s">
        <v>950</v>
      </c>
      <c r="B426" s="131" t="s">
        <v>132</v>
      </c>
      <c r="C426" s="31">
        <v>96.231179131296869</v>
      </c>
      <c r="D426" s="31">
        <v>96.295778693933968</v>
      </c>
      <c r="E426" s="31">
        <v>99.969678357344449</v>
      </c>
      <c r="F426" s="32">
        <v>99.971193671950417</v>
      </c>
      <c r="G426" s="32">
        <v>99.971172799588629</v>
      </c>
      <c r="H426" s="283">
        <v>4.352439024390244</v>
      </c>
      <c r="I426" s="283">
        <v>4.3902439024390247</v>
      </c>
      <c r="J426" s="283">
        <v>4.418292682926829</v>
      </c>
      <c r="K426" s="284">
        <v>4.4402439024390246</v>
      </c>
      <c r="L426" s="284">
        <v>4.4512195121951219</v>
      </c>
      <c r="M426" s="31">
        <v>86.317305904950743</v>
      </c>
      <c r="N426" s="31">
        <v>86.13032709881287</v>
      </c>
      <c r="O426" s="31">
        <v>86.007728131487085</v>
      </c>
      <c r="P426" s="32">
        <v>85.871663915792098</v>
      </c>
      <c r="Q426" s="32">
        <v>85.662752919727936</v>
      </c>
      <c r="R426" s="283">
        <v>3.1846341463414634</v>
      </c>
      <c r="S426" s="283">
        <v>3.2170731707317075</v>
      </c>
      <c r="T426" s="283">
        <v>3.2894999999999999</v>
      </c>
      <c r="U426" s="284">
        <v>3.4204756097560973</v>
      </c>
      <c r="V426" s="284">
        <v>3.4736097560975612</v>
      </c>
    </row>
    <row r="427" spans="1:22" x14ac:dyDescent="0.3">
      <c r="A427" s="136" t="s">
        <v>951</v>
      </c>
      <c r="B427" s="131" t="s">
        <v>97</v>
      </c>
      <c r="C427" s="31">
        <v>56.694286960314002</v>
      </c>
      <c r="D427" s="31">
        <v>56.736576260019767</v>
      </c>
      <c r="E427" s="31">
        <v>57.267795859625814</v>
      </c>
      <c r="F427" s="32">
        <v>57.879624516841524</v>
      </c>
      <c r="G427" s="32">
        <v>58.224917309812575</v>
      </c>
      <c r="H427" s="283">
        <v>2.7076923076923078</v>
      </c>
      <c r="I427" s="283">
        <v>2.8769230769230769</v>
      </c>
      <c r="J427" s="283">
        <v>2.9000000000000004</v>
      </c>
      <c r="K427" s="284">
        <v>2.9615384615384617</v>
      </c>
      <c r="L427" s="284">
        <v>2.9692307692307693</v>
      </c>
      <c r="M427" s="31">
        <v>34.659834278238115</v>
      </c>
      <c r="N427" s="31">
        <v>34.621719556385202</v>
      </c>
      <c r="O427" s="31">
        <v>34.993911214435954</v>
      </c>
      <c r="P427" s="32">
        <v>34.632799558255108</v>
      </c>
      <c r="Q427" s="32">
        <v>34.762954796030868</v>
      </c>
      <c r="R427" s="283">
        <v>2.5469230769230768</v>
      </c>
      <c r="S427" s="283">
        <v>2.569923076923077</v>
      </c>
      <c r="T427" s="283">
        <v>2.5893076923076923</v>
      </c>
      <c r="U427" s="284">
        <v>2.5913076923076921</v>
      </c>
      <c r="V427" s="284">
        <v>2.9730769230769232</v>
      </c>
    </row>
    <row r="428" spans="1:22" x14ac:dyDescent="0.3">
      <c r="A428" s="136" t="s">
        <v>952</v>
      </c>
      <c r="B428" s="131" t="s">
        <v>122</v>
      </c>
      <c r="C428" s="31">
        <v>85.946659831041174</v>
      </c>
      <c r="D428" s="31">
        <v>86.008959558638011</v>
      </c>
      <c r="E428" s="31">
        <v>86.082578955685491</v>
      </c>
      <c r="F428" s="32">
        <v>91.452244976662683</v>
      </c>
      <c r="G428" s="32">
        <v>91.627673701548503</v>
      </c>
      <c r="H428" s="283">
        <v>3.91</v>
      </c>
      <c r="I428" s="283">
        <v>3.9350000000000001</v>
      </c>
      <c r="J428" s="283">
        <v>4.0162500000000003</v>
      </c>
      <c r="K428" s="284">
        <v>4.43</v>
      </c>
      <c r="L428" s="284">
        <v>4.63</v>
      </c>
      <c r="M428" s="31">
        <v>78.176894099815001</v>
      </c>
      <c r="N428" s="31">
        <v>78.184764264929328</v>
      </c>
      <c r="O428" s="31">
        <v>78.266586902047536</v>
      </c>
      <c r="P428" s="32">
        <v>78.153657692809389</v>
      </c>
      <c r="Q428" s="32">
        <v>78.132213223602093</v>
      </c>
      <c r="R428" s="283">
        <v>4.2256124999999995</v>
      </c>
      <c r="S428" s="283">
        <v>4.3187375000000001</v>
      </c>
      <c r="T428" s="283">
        <v>4.3421750000000001</v>
      </c>
      <c r="U428" s="284">
        <v>4.4096124999999997</v>
      </c>
      <c r="V428" s="284">
        <v>4.4344374999999996</v>
      </c>
    </row>
    <row r="429" spans="1:22" ht="28.8" x14ac:dyDescent="0.3">
      <c r="A429" s="132" t="s">
        <v>953</v>
      </c>
      <c r="B429" s="131"/>
      <c r="C429" s="36">
        <v>86.081421425808244</v>
      </c>
      <c r="D429" s="36">
        <v>86.331528655629299</v>
      </c>
      <c r="E429" s="36">
        <v>89.11782163898107</v>
      </c>
      <c r="F429" s="36">
        <v>90.459881057018137</v>
      </c>
      <c r="G429" s="36">
        <v>90.810172859312942</v>
      </c>
      <c r="H429" s="285">
        <v>2.7965250965250958</v>
      </c>
      <c r="I429" s="285">
        <v>2.9370012870012863</v>
      </c>
      <c r="J429" s="285">
        <v>3.0784427284427278</v>
      </c>
      <c r="K429" s="285">
        <v>3.172522522522522</v>
      </c>
      <c r="L429" s="285">
        <v>3.2289575289575292</v>
      </c>
      <c r="M429" s="36">
        <v>74.360510779812998</v>
      </c>
      <c r="N429" s="36">
        <v>74.271569134975152</v>
      </c>
      <c r="O429" s="36">
        <v>74.271892720774986</v>
      </c>
      <c r="P429" s="36">
        <v>74.187978354652657</v>
      </c>
      <c r="Q429" s="36">
        <v>74.040030335092126</v>
      </c>
      <c r="R429" s="285">
        <v>3.0996879021879016</v>
      </c>
      <c r="S429" s="285">
        <v>3.1423172458172455</v>
      </c>
      <c r="T429" s="285">
        <v>3.1830270270270269</v>
      </c>
      <c r="U429" s="285">
        <v>3.2138063063063065</v>
      </c>
      <c r="V429" s="285">
        <v>3.2549504504504507</v>
      </c>
    </row>
    <row r="430" spans="1:22" x14ac:dyDescent="0.3">
      <c r="A430" s="136"/>
      <c r="B430" s="131"/>
      <c r="C430" s="31"/>
      <c r="D430" s="31"/>
      <c r="E430" s="31"/>
      <c r="F430" s="32"/>
      <c r="G430" s="32"/>
      <c r="H430" s="283"/>
      <c r="I430" s="283"/>
      <c r="J430" s="283"/>
      <c r="K430" s="284"/>
      <c r="L430" s="284"/>
      <c r="M430" s="31"/>
      <c r="N430" s="31"/>
      <c r="O430" s="31"/>
      <c r="P430" s="32"/>
      <c r="Q430" s="32"/>
      <c r="R430" s="283"/>
      <c r="S430" s="283"/>
      <c r="T430" s="283"/>
      <c r="U430" s="284"/>
      <c r="V430" s="284"/>
    </row>
    <row r="431" spans="1:22" x14ac:dyDescent="0.3">
      <c r="A431" s="140" t="s">
        <v>954</v>
      </c>
      <c r="B431" s="141"/>
      <c r="C431" s="42">
        <v>56.852711590199043</v>
      </c>
      <c r="D431" s="42">
        <v>58.339589373107202</v>
      </c>
      <c r="E431" s="42">
        <v>66.104838794532739</v>
      </c>
      <c r="F431" s="42">
        <v>68.23852295409182</v>
      </c>
      <c r="G431" s="42">
        <v>69.299236054389084</v>
      </c>
      <c r="H431" s="286">
        <v>1.1800339847068819</v>
      </c>
      <c r="I431" s="286">
        <v>1.2804587935429057</v>
      </c>
      <c r="J431" s="286">
        <v>1.493712829226848</v>
      </c>
      <c r="K431" s="286">
        <v>1.6042905692438398</v>
      </c>
      <c r="L431" s="286">
        <v>1.7059048428207306</v>
      </c>
      <c r="M431" s="42">
        <v>64.371382864304508</v>
      </c>
      <c r="N431" s="42">
        <v>63.970476507128879</v>
      </c>
      <c r="O431" s="42">
        <v>63.942555567747782</v>
      </c>
      <c r="P431" s="42">
        <v>64.002416853040913</v>
      </c>
      <c r="Q431" s="42">
        <v>63.993807956565604</v>
      </c>
      <c r="R431" s="286">
        <v>1.6899736618521668</v>
      </c>
      <c r="S431" s="286">
        <v>1.7018343245539509</v>
      </c>
      <c r="T431" s="286">
        <v>1.7147820730671202</v>
      </c>
      <c r="U431" s="286">
        <v>1.7422421410365336</v>
      </c>
      <c r="V431" s="286">
        <v>1.7559940526762958</v>
      </c>
    </row>
    <row r="432" spans="1:22" x14ac:dyDescent="0.3">
      <c r="A432" s="136" t="s">
        <v>955</v>
      </c>
      <c r="B432" s="131" t="s">
        <v>447</v>
      </c>
      <c r="C432" s="31">
        <v>26.041384295653746</v>
      </c>
      <c r="D432" s="31">
        <v>26.039152587825154</v>
      </c>
      <c r="E432" s="31">
        <v>32.637722168184631</v>
      </c>
      <c r="F432" s="32">
        <v>32.634809294169223</v>
      </c>
      <c r="G432" s="32">
        <v>38.56265674997838</v>
      </c>
      <c r="H432" s="283">
        <v>0.26315789473684209</v>
      </c>
      <c r="I432" s="283">
        <v>0.26315789473684209</v>
      </c>
      <c r="J432" s="283">
        <v>0.26315789473684209</v>
      </c>
      <c r="K432" s="284">
        <v>0.26315789473684209</v>
      </c>
      <c r="L432" s="284">
        <v>1.8105263157894735</v>
      </c>
      <c r="M432" s="31">
        <v>90.918948224451071</v>
      </c>
      <c r="N432" s="31">
        <v>90.640922499329577</v>
      </c>
      <c r="O432" s="31">
        <v>90.441241489079488</v>
      </c>
      <c r="P432" s="32">
        <v>90.697062691801847</v>
      </c>
      <c r="Q432" s="32">
        <v>90.711753005275455</v>
      </c>
      <c r="R432" s="283">
        <v>2.7983684210526314</v>
      </c>
      <c r="S432" s="283">
        <v>2.8268157894736841</v>
      </c>
      <c r="T432" s="283">
        <v>2.8585789473684211</v>
      </c>
      <c r="U432" s="284">
        <v>2.8716842105263156</v>
      </c>
      <c r="V432" s="284">
        <v>2.8865789473684211</v>
      </c>
    </row>
    <row r="433" spans="1:22" x14ac:dyDescent="0.3">
      <c r="A433" s="136" t="s">
        <v>956</v>
      </c>
      <c r="B433" s="131" t="s">
        <v>435</v>
      </c>
      <c r="C433" s="31">
        <v>49.766547651744027</v>
      </c>
      <c r="D433" s="31">
        <v>50.75605756968482</v>
      </c>
      <c r="E433" s="31">
        <v>58.586406362979027</v>
      </c>
      <c r="F433" s="32">
        <v>59.468707789284103</v>
      </c>
      <c r="G433" s="32">
        <v>60.02147458840372</v>
      </c>
      <c r="H433" s="283">
        <v>1.1494736842105264</v>
      </c>
      <c r="I433" s="283">
        <v>1.1578947368421053</v>
      </c>
      <c r="J433" s="283">
        <v>1.263157894736842</v>
      </c>
      <c r="K433" s="284">
        <v>1.3157894736842106</v>
      </c>
      <c r="L433" s="284">
        <v>1.3421052631578947</v>
      </c>
      <c r="M433" s="31">
        <v>69.51386981598462</v>
      </c>
      <c r="N433" s="31">
        <v>68.892330114775007</v>
      </c>
      <c r="O433" s="31">
        <v>67.76030368763557</v>
      </c>
      <c r="P433" s="32">
        <v>67.591175146330485</v>
      </c>
      <c r="Q433" s="32">
        <v>67.242304939155332</v>
      </c>
      <c r="R433" s="283">
        <v>1.5374842105263158</v>
      </c>
      <c r="S433" s="283">
        <v>1.5756315789473685</v>
      </c>
      <c r="T433" s="283">
        <v>1.6043368421052633</v>
      </c>
      <c r="U433" s="284">
        <v>1.6158736842105264</v>
      </c>
      <c r="V433" s="284">
        <v>1.6288631578947368</v>
      </c>
    </row>
    <row r="434" spans="1:22" x14ac:dyDescent="0.3">
      <c r="A434" s="136" t="s">
        <v>957</v>
      </c>
      <c r="B434" s="131" t="s">
        <v>446</v>
      </c>
      <c r="C434" s="31">
        <v>60.638780509935572</v>
      </c>
      <c r="D434" s="31">
        <v>61.15717375630858</v>
      </c>
      <c r="E434" s="31">
        <v>91.779836316215494</v>
      </c>
      <c r="F434" s="32">
        <v>92.412801150665231</v>
      </c>
      <c r="G434" s="32">
        <v>92.542129795625669</v>
      </c>
      <c r="H434" s="283">
        <v>3.4421052631578952</v>
      </c>
      <c r="I434" s="283">
        <v>5.6473684210526311</v>
      </c>
      <c r="J434" s="283">
        <v>5.6473684210526311</v>
      </c>
      <c r="K434" s="284">
        <v>6.6210526315789471</v>
      </c>
      <c r="L434" s="284">
        <v>6.7210526315789476</v>
      </c>
      <c r="M434" s="31">
        <v>65.130205970420107</v>
      </c>
      <c r="N434" s="31">
        <v>63.031723143475126</v>
      </c>
      <c r="O434" s="31">
        <v>63.29705908804749</v>
      </c>
      <c r="P434" s="32">
        <v>63.583243437612367</v>
      </c>
      <c r="Q434" s="32">
        <v>63.60702760846182</v>
      </c>
      <c r="R434" s="283">
        <v>3.8405789473684213</v>
      </c>
      <c r="S434" s="283">
        <v>3.9411052631578949</v>
      </c>
      <c r="T434" s="283">
        <v>4.0184736842105266</v>
      </c>
      <c r="U434" s="284">
        <v>4.0381578947368419</v>
      </c>
      <c r="V434" s="284">
        <v>4.087894736842105</v>
      </c>
    </row>
    <row r="435" spans="1:22" x14ac:dyDescent="0.3">
      <c r="A435" s="136" t="s">
        <v>958</v>
      </c>
      <c r="B435" s="131" t="s">
        <v>434</v>
      </c>
      <c r="C435" s="31">
        <v>7.9679595278246209</v>
      </c>
      <c r="D435" s="31">
        <v>22.141884103531385</v>
      </c>
      <c r="E435" s="31">
        <v>59.515607057104077</v>
      </c>
      <c r="F435" s="32">
        <v>62.251243781094523</v>
      </c>
      <c r="G435" s="32">
        <v>64.377373986243711</v>
      </c>
      <c r="H435" s="283">
        <v>3.125E-2</v>
      </c>
      <c r="I435" s="283">
        <v>0.28749999999999998</v>
      </c>
      <c r="J435" s="283">
        <v>1.1312500000000001</v>
      </c>
      <c r="K435" s="284">
        <v>1.1312500000000001</v>
      </c>
      <c r="L435" s="284">
        <v>1.1312500000000001</v>
      </c>
      <c r="M435" s="31">
        <v>74.146290050590224</v>
      </c>
      <c r="N435" s="31">
        <v>73.593209682489785</v>
      </c>
      <c r="O435" s="31">
        <v>72.815533980582529</v>
      </c>
      <c r="P435" s="32">
        <v>72.58499170812604</v>
      </c>
      <c r="Q435" s="32">
        <v>72.477158402628078</v>
      </c>
      <c r="R435" s="283">
        <v>2.6210624999999999</v>
      </c>
      <c r="S435" s="283">
        <v>2.6338750000000002</v>
      </c>
      <c r="T435" s="283">
        <v>2.6381874999999999</v>
      </c>
      <c r="U435" s="284">
        <v>2.6444375</v>
      </c>
      <c r="V435" s="284">
        <v>2.6551874999999998</v>
      </c>
    </row>
    <row r="436" spans="1:22" x14ac:dyDescent="0.3">
      <c r="A436" s="136" t="s">
        <v>959</v>
      </c>
      <c r="B436" s="131" t="s">
        <v>438</v>
      </c>
      <c r="C436" s="31">
        <v>77.964506215565208</v>
      </c>
      <c r="D436" s="31">
        <v>80.216047664123835</v>
      </c>
      <c r="E436" s="31">
        <v>81.213394983886786</v>
      </c>
      <c r="F436" s="32">
        <v>81.569994897091348</v>
      </c>
      <c r="G436" s="32">
        <v>81.918409207452569</v>
      </c>
      <c r="H436" s="283">
        <v>5.2206896551724142</v>
      </c>
      <c r="I436" s="283">
        <v>6.1275862068965514</v>
      </c>
      <c r="J436" s="283">
        <v>6.1620689655172409</v>
      </c>
      <c r="K436" s="284">
        <v>6.203448275862069</v>
      </c>
      <c r="L436" s="284">
        <v>6.3068965517241384</v>
      </c>
      <c r="M436" s="31">
        <v>93.684764251501988</v>
      </c>
      <c r="N436" s="31">
        <v>93.334818197004282</v>
      </c>
      <c r="O436" s="31">
        <v>92.576712904581754</v>
      </c>
      <c r="P436" s="32">
        <v>92.529908714634018</v>
      </c>
      <c r="Q436" s="32">
        <v>92.291037547718076</v>
      </c>
      <c r="R436" s="283">
        <v>5.4027931034482766</v>
      </c>
      <c r="S436" s="283">
        <v>5.4372413793103451</v>
      </c>
      <c r="T436" s="283">
        <v>5.5194827586206898</v>
      </c>
      <c r="U436" s="284">
        <v>5.557793103448275</v>
      </c>
      <c r="V436" s="284">
        <v>5.6287586206896556</v>
      </c>
    </row>
    <row r="437" spans="1:22" x14ac:dyDescent="0.3">
      <c r="A437" s="136" t="s">
        <v>960</v>
      </c>
      <c r="B437" s="131" t="s">
        <v>445</v>
      </c>
      <c r="C437" s="31">
        <v>58.955424877676535</v>
      </c>
      <c r="D437" s="31">
        <v>59.079032582237211</v>
      </c>
      <c r="E437" s="31">
        <v>62.14708179890637</v>
      </c>
      <c r="F437" s="32">
        <v>72.572826328663552</v>
      </c>
      <c r="G437" s="32">
        <v>73.042028018679119</v>
      </c>
      <c r="H437" s="283">
        <v>1.4772727272727273</v>
      </c>
      <c r="I437" s="283">
        <v>1.4772727272727273</v>
      </c>
      <c r="J437" s="283">
        <v>3.1696969696969695</v>
      </c>
      <c r="K437" s="284">
        <v>3.3136363636363635</v>
      </c>
      <c r="L437" s="284">
        <v>3.3242424242424242</v>
      </c>
      <c r="M437" s="31">
        <v>77.113166045697355</v>
      </c>
      <c r="N437" s="31">
        <v>77.397887402577098</v>
      </c>
      <c r="O437" s="31">
        <v>77.440017855150089</v>
      </c>
      <c r="P437" s="32">
        <v>77.714031576606629</v>
      </c>
      <c r="Q437" s="32">
        <v>78.158772515010014</v>
      </c>
      <c r="R437" s="283">
        <v>5.1170151515151518</v>
      </c>
      <c r="S437" s="283">
        <v>5.1425606060606057</v>
      </c>
      <c r="T437" s="283">
        <v>5.1503333333333341</v>
      </c>
      <c r="U437" s="284">
        <v>5.1781969696969696</v>
      </c>
      <c r="V437" s="284">
        <v>5.2010000000000005</v>
      </c>
    </row>
    <row r="438" spans="1:22" x14ac:dyDescent="0.3">
      <c r="A438" s="136" t="s">
        <v>738</v>
      </c>
      <c r="B438" s="131" t="s">
        <v>349</v>
      </c>
      <c r="C438" s="31">
        <v>60.394424673784108</v>
      </c>
      <c r="D438" s="31">
        <v>62.394802893843206</v>
      </c>
      <c r="E438" s="31">
        <v>80.426470588235304</v>
      </c>
      <c r="F438" s="32">
        <v>82.362459546925564</v>
      </c>
      <c r="G438" s="32">
        <v>81.72216517529705</v>
      </c>
      <c r="H438" s="283">
        <v>1.25</v>
      </c>
      <c r="I438" s="283">
        <v>1.2607142857142857</v>
      </c>
      <c r="J438" s="283">
        <v>1.2696428571428571</v>
      </c>
      <c r="K438" s="284">
        <v>1.4375</v>
      </c>
      <c r="L438" s="284">
        <v>1.4375</v>
      </c>
      <c r="M438" s="31">
        <v>57.666073546856467</v>
      </c>
      <c r="N438" s="31">
        <v>57.286283773807767</v>
      </c>
      <c r="O438" s="31">
        <v>57.088235294117652</v>
      </c>
      <c r="P438" s="32">
        <v>56.957928802588995</v>
      </c>
      <c r="Q438" s="32">
        <v>57.503300572099157</v>
      </c>
      <c r="R438" s="283">
        <v>1.7150892857142856</v>
      </c>
      <c r="S438" s="283">
        <v>1.7151071428571429</v>
      </c>
      <c r="T438" s="283">
        <v>1.721875</v>
      </c>
      <c r="U438" s="284">
        <v>1.738375</v>
      </c>
      <c r="V438" s="284">
        <v>1.7440892857142856</v>
      </c>
    </row>
    <row r="439" spans="1:22" x14ac:dyDescent="0.3">
      <c r="A439" s="136" t="s">
        <v>961</v>
      </c>
      <c r="B439" s="131" t="s">
        <v>433</v>
      </c>
      <c r="C439" s="31">
        <v>38.323036187113857</v>
      </c>
      <c r="D439" s="31">
        <v>38.824561403508774</v>
      </c>
      <c r="E439" s="31">
        <v>39.227960354720921</v>
      </c>
      <c r="F439" s="32">
        <v>39.830361779470316</v>
      </c>
      <c r="G439" s="32">
        <v>40.113285272914524</v>
      </c>
      <c r="H439" s="283">
        <v>0.74186046511627901</v>
      </c>
      <c r="I439" s="283">
        <v>0.74186046511627901</v>
      </c>
      <c r="J439" s="283">
        <v>0.74186046511627901</v>
      </c>
      <c r="K439" s="284">
        <v>0.77209302325581397</v>
      </c>
      <c r="L439" s="284">
        <v>0.77209302325581397</v>
      </c>
      <c r="M439" s="31">
        <v>79.62930273609885</v>
      </c>
      <c r="N439" s="31">
        <v>79.15789473684211</v>
      </c>
      <c r="O439" s="31">
        <v>78.508085550339075</v>
      </c>
      <c r="P439" s="32">
        <v>78.223991691189198</v>
      </c>
      <c r="Q439" s="32">
        <v>78.321318228630275</v>
      </c>
      <c r="R439" s="283">
        <v>1.6216279069767443</v>
      </c>
      <c r="S439" s="283">
        <v>1.6321627906976746</v>
      </c>
      <c r="T439" s="283">
        <v>1.6465348837209304</v>
      </c>
      <c r="U439" s="284">
        <v>1.6496511627906978</v>
      </c>
      <c r="V439" s="284">
        <v>1.6496511627906978</v>
      </c>
    </row>
    <row r="440" spans="1:22" x14ac:dyDescent="0.3">
      <c r="A440" s="136" t="s">
        <v>962</v>
      </c>
      <c r="B440" s="131" t="s">
        <v>348</v>
      </c>
      <c r="C440" s="31" t="s">
        <v>272</v>
      </c>
      <c r="D440" s="31" t="s">
        <v>272</v>
      </c>
      <c r="E440" s="31">
        <v>95.01953125</v>
      </c>
      <c r="F440" s="32">
        <v>95.12352656224769</v>
      </c>
      <c r="G440" s="32">
        <v>95.132172791747266</v>
      </c>
      <c r="H440" s="283" t="s">
        <v>272</v>
      </c>
      <c r="I440" s="283" t="s">
        <v>272</v>
      </c>
      <c r="J440" s="283">
        <v>3.6392857142857147</v>
      </c>
      <c r="K440" s="284">
        <v>3.6392857142857147</v>
      </c>
      <c r="L440" s="284">
        <v>3.6392857142857147</v>
      </c>
      <c r="M440" s="31">
        <v>0.11566424322538005</v>
      </c>
      <c r="N440" s="31">
        <v>0.11436039862767521</v>
      </c>
      <c r="O440" s="31">
        <v>0.11393229166666667</v>
      </c>
      <c r="P440" s="32">
        <v>0.11303084127240433</v>
      </c>
      <c r="Q440" s="32">
        <v>0.11283043197936815</v>
      </c>
      <c r="R440" s="283" t="s">
        <v>272</v>
      </c>
      <c r="S440" s="283" t="s">
        <v>272</v>
      </c>
      <c r="T440" s="283" t="s">
        <v>272</v>
      </c>
      <c r="U440" s="284" t="s">
        <v>272</v>
      </c>
      <c r="V440" s="284" t="s">
        <v>272</v>
      </c>
    </row>
    <row r="441" spans="1:22" x14ac:dyDescent="0.3">
      <c r="A441" s="136" t="s">
        <v>963</v>
      </c>
      <c r="B441" s="131" t="s">
        <v>432</v>
      </c>
      <c r="C441" s="31">
        <v>18.419195483415667</v>
      </c>
      <c r="D441" s="31">
        <v>18.383947939262473</v>
      </c>
      <c r="E441" s="31">
        <v>18.572418572418574</v>
      </c>
      <c r="F441" s="32">
        <v>18.907949149946393</v>
      </c>
      <c r="G441" s="32">
        <v>21.140811819358767</v>
      </c>
      <c r="H441" s="283">
        <v>0.43333333333333335</v>
      </c>
      <c r="I441" s="283">
        <v>0.43333333333333335</v>
      </c>
      <c r="J441" s="283">
        <v>0.48787878787878791</v>
      </c>
      <c r="K441" s="284">
        <v>0.48787878787878791</v>
      </c>
      <c r="L441" s="284">
        <v>0.64848484848484844</v>
      </c>
      <c r="M441" s="31">
        <v>71.936015055281104</v>
      </c>
      <c r="N441" s="31">
        <v>71.622249767585984</v>
      </c>
      <c r="O441" s="31">
        <v>71.355971355971363</v>
      </c>
      <c r="P441" s="32">
        <v>71.013937815898302</v>
      </c>
      <c r="Q441" s="32">
        <v>70.710532328078585</v>
      </c>
      <c r="R441" s="283">
        <v>3.4816515151515151</v>
      </c>
      <c r="S441" s="283">
        <v>3.4931969696969696</v>
      </c>
      <c r="T441" s="283">
        <v>3.5008939393939396</v>
      </c>
      <c r="U441" s="284">
        <v>3.5086969696969699</v>
      </c>
      <c r="V441" s="284">
        <v>3.5504696969696967</v>
      </c>
    </row>
    <row r="442" spans="1:22" x14ac:dyDescent="0.3">
      <c r="A442" s="136" t="s">
        <v>964</v>
      </c>
      <c r="B442" s="131" t="s">
        <v>431</v>
      </c>
      <c r="C442" s="31">
        <v>45.888267096651809</v>
      </c>
      <c r="D442" s="31">
        <v>45.993589743589745</v>
      </c>
      <c r="E442" s="31">
        <v>45.99680120425252</v>
      </c>
      <c r="F442" s="32">
        <v>46.322011634452991</v>
      </c>
      <c r="G442" s="32">
        <v>46.608744394618832</v>
      </c>
      <c r="H442" s="283">
        <v>1.2244897959183674</v>
      </c>
      <c r="I442" s="283">
        <v>1.2244897959183674</v>
      </c>
      <c r="J442" s="283">
        <v>1.226530612244898</v>
      </c>
      <c r="K442" s="284">
        <v>1.2285714285714286</v>
      </c>
      <c r="L442" s="284">
        <v>1.2285714285714286</v>
      </c>
      <c r="M442" s="31">
        <v>76.723892630181169</v>
      </c>
      <c r="N442" s="31">
        <v>76.28205128205127</v>
      </c>
      <c r="O442" s="31">
        <v>75.726785210273789</v>
      </c>
      <c r="P442" s="32">
        <v>75.42690936385813</v>
      </c>
      <c r="Q442" s="32">
        <v>75.102765321375188</v>
      </c>
      <c r="R442" s="283">
        <v>1.3843673469387756</v>
      </c>
      <c r="S442" s="283">
        <v>1.3986734693877549</v>
      </c>
      <c r="T442" s="283">
        <v>1.4162244897959182</v>
      </c>
      <c r="U442" s="284">
        <v>1.4860408163265306</v>
      </c>
      <c r="V442" s="284">
        <v>1.5038979591836734</v>
      </c>
    </row>
    <row r="443" spans="1:22" x14ac:dyDescent="0.3">
      <c r="A443" s="136" t="s">
        <v>965</v>
      </c>
      <c r="B443" s="131" t="s">
        <v>430</v>
      </c>
      <c r="C443" s="31">
        <v>26.531128732917157</v>
      </c>
      <c r="D443" s="31">
        <v>29.030903594222373</v>
      </c>
      <c r="E443" s="31">
        <v>29.032258064516132</v>
      </c>
      <c r="F443" s="32">
        <v>31.352390504847875</v>
      </c>
      <c r="G443" s="32">
        <v>31.609099966788438</v>
      </c>
      <c r="H443" s="283">
        <v>0.54285714285714293</v>
      </c>
      <c r="I443" s="283">
        <v>0.63928571428571435</v>
      </c>
      <c r="J443" s="283">
        <v>0.6428571428571429</v>
      </c>
      <c r="K443" s="284">
        <v>0.74642857142857144</v>
      </c>
      <c r="L443" s="284">
        <v>0.75119047619047619</v>
      </c>
      <c r="M443" s="31">
        <v>8.4359709802598284E-2</v>
      </c>
      <c r="N443" s="31">
        <v>0.30231776956667789</v>
      </c>
      <c r="O443" s="31">
        <v>0.38542103058232091</v>
      </c>
      <c r="P443" s="32">
        <v>0.37612838515546637</v>
      </c>
      <c r="Q443" s="32">
        <v>0.56459647957489201</v>
      </c>
      <c r="R443" s="283" t="s">
        <v>272</v>
      </c>
      <c r="S443" s="283" t="s">
        <v>272</v>
      </c>
      <c r="T443" s="283" t="s">
        <v>272</v>
      </c>
      <c r="U443" s="284" t="s">
        <v>272</v>
      </c>
      <c r="V443" s="284" t="s">
        <v>272</v>
      </c>
    </row>
    <row r="444" spans="1:22" x14ac:dyDescent="0.3">
      <c r="A444" s="136" t="s">
        <v>966</v>
      </c>
      <c r="B444" s="131" t="s">
        <v>444</v>
      </c>
      <c r="C444" s="31">
        <v>1.8936377311742323</v>
      </c>
      <c r="D444" s="31">
        <v>9.7507651945780491</v>
      </c>
      <c r="E444" s="31">
        <v>12.944941827775617</v>
      </c>
      <c r="F444" s="32">
        <v>13.562371487320082</v>
      </c>
      <c r="G444" s="32">
        <v>14.060313016923272</v>
      </c>
      <c r="H444" s="283">
        <v>8.3870967741935476E-2</v>
      </c>
      <c r="I444" s="283">
        <v>0.45268817204301076</v>
      </c>
      <c r="J444" s="283">
        <v>0.46021505376344085</v>
      </c>
      <c r="K444" s="284">
        <v>0.46021505376344085</v>
      </c>
      <c r="L444" s="284">
        <v>0.46129032258064517</v>
      </c>
      <c r="M444" s="31">
        <v>73.750110609680561</v>
      </c>
      <c r="N444" s="31">
        <v>72.181897682553569</v>
      </c>
      <c r="O444" s="31">
        <v>72.380087366463385</v>
      </c>
      <c r="P444" s="32">
        <v>72.541124057573683</v>
      </c>
      <c r="Q444" s="32">
        <v>73.041523518683462</v>
      </c>
      <c r="R444" s="283">
        <v>2.6719247311827958</v>
      </c>
      <c r="S444" s="283">
        <v>2.6881612903225807</v>
      </c>
      <c r="T444" s="283">
        <v>2.7192043010752687</v>
      </c>
      <c r="U444" s="284">
        <v>2.7345698924731181</v>
      </c>
      <c r="V444" s="284">
        <v>2.7575913978494624</v>
      </c>
    </row>
    <row r="445" spans="1:22" x14ac:dyDescent="0.3">
      <c r="A445" s="136" t="s">
        <v>967</v>
      </c>
      <c r="B445" s="131" t="s">
        <v>443</v>
      </c>
      <c r="C445" s="31">
        <v>32.907162574458809</v>
      </c>
      <c r="D445" s="31">
        <v>40.243553008595988</v>
      </c>
      <c r="E445" s="31">
        <v>64.799319245497088</v>
      </c>
      <c r="F445" s="32">
        <v>67.772180240694098</v>
      </c>
      <c r="G445" s="32">
        <v>70.602141565846196</v>
      </c>
      <c r="H445" s="283">
        <v>1.1476190476190478</v>
      </c>
      <c r="I445" s="283">
        <v>1.2142857142857142</v>
      </c>
      <c r="J445" s="283">
        <v>1.2428571428571429</v>
      </c>
      <c r="K445" s="284">
        <v>1.2428571428571429</v>
      </c>
      <c r="L445" s="284">
        <v>1.2428571428571429</v>
      </c>
      <c r="M445" s="31">
        <v>95.539735580415524</v>
      </c>
      <c r="N445" s="31">
        <v>91.905444126074499</v>
      </c>
      <c r="O445" s="31">
        <v>92.809530563040695</v>
      </c>
      <c r="P445" s="32">
        <v>92.485306465155332</v>
      </c>
      <c r="Q445" s="32">
        <v>92.434988179669034</v>
      </c>
      <c r="R445" s="283">
        <v>2.7385238095238096</v>
      </c>
      <c r="S445" s="283">
        <v>2.7847619047619045</v>
      </c>
      <c r="T445" s="283">
        <v>2.8223333333333334</v>
      </c>
      <c r="U445" s="284">
        <v>2.8414285714285716</v>
      </c>
      <c r="V445" s="284">
        <v>2.8527142857142858</v>
      </c>
    </row>
    <row r="446" spans="1:22" x14ac:dyDescent="0.3">
      <c r="A446" s="136" t="s">
        <v>968</v>
      </c>
      <c r="B446" s="131" t="s">
        <v>347</v>
      </c>
      <c r="C446" s="31">
        <v>12.884073029538371</v>
      </c>
      <c r="D446" s="31">
        <v>12.027006974328536</v>
      </c>
      <c r="E446" s="31">
        <v>12.028899150901236</v>
      </c>
      <c r="F446" s="32">
        <v>6.8427729273934785</v>
      </c>
      <c r="G446" s="32">
        <v>33.597310422114305</v>
      </c>
      <c r="H446" s="283">
        <v>0.15</v>
      </c>
      <c r="I446" s="283">
        <v>0.15</v>
      </c>
      <c r="J446" s="283">
        <v>0.15</v>
      </c>
      <c r="K446" s="284">
        <v>0.15</v>
      </c>
      <c r="L446" s="284">
        <v>0.56176470588235294</v>
      </c>
      <c r="M446" s="31">
        <v>0.15585572213151255</v>
      </c>
      <c r="N446" s="31">
        <v>0.15580946728001185</v>
      </c>
      <c r="O446" s="31">
        <v>8.937881722031879E-2</v>
      </c>
      <c r="P446" s="32">
        <v>8.9545556301768525E-2</v>
      </c>
      <c r="Q446" s="32">
        <v>8.9652596189764663E-2</v>
      </c>
      <c r="R446" s="283" t="s">
        <v>272</v>
      </c>
      <c r="S446" s="283" t="s">
        <v>272</v>
      </c>
      <c r="T446" s="283" t="s">
        <v>272</v>
      </c>
      <c r="U446" s="284" t="s">
        <v>272</v>
      </c>
      <c r="V446" s="284" t="s">
        <v>272</v>
      </c>
    </row>
    <row r="447" spans="1:22" x14ac:dyDescent="0.3">
      <c r="A447" s="136" t="s">
        <v>969</v>
      </c>
      <c r="B447" s="131" t="s">
        <v>346</v>
      </c>
      <c r="C447" s="31">
        <v>81.83673469387756</v>
      </c>
      <c r="D447" s="31">
        <v>76.901062959934592</v>
      </c>
      <c r="E447" s="31">
        <v>99.836734693877546</v>
      </c>
      <c r="F447" s="32">
        <v>99.835255354200996</v>
      </c>
      <c r="G447" s="32">
        <v>99.834983498349843</v>
      </c>
      <c r="H447" s="283">
        <v>1.109375</v>
      </c>
      <c r="I447" s="283">
        <v>1.1656249999999999</v>
      </c>
      <c r="J447" s="283">
        <v>1.1656249999999999</v>
      </c>
      <c r="K447" s="284">
        <v>1.1656249999999999</v>
      </c>
      <c r="L447" s="284">
        <v>1.1656249999999999</v>
      </c>
      <c r="M447" s="31" t="s">
        <v>272</v>
      </c>
      <c r="N447" s="31" t="s">
        <v>272</v>
      </c>
      <c r="O447" s="31" t="s">
        <v>272</v>
      </c>
      <c r="P447" s="32" t="s">
        <v>272</v>
      </c>
      <c r="Q447" s="32" t="s">
        <v>272</v>
      </c>
      <c r="R447" s="283" t="s">
        <v>272</v>
      </c>
      <c r="S447" s="283" t="s">
        <v>272</v>
      </c>
      <c r="T447" s="283" t="s">
        <v>272</v>
      </c>
      <c r="U447" s="284" t="s">
        <v>272</v>
      </c>
      <c r="V447" s="284" t="s">
        <v>272</v>
      </c>
    </row>
    <row r="448" spans="1:22" x14ac:dyDescent="0.3">
      <c r="A448" s="136" t="s">
        <v>970</v>
      </c>
      <c r="B448" s="131" t="s">
        <v>442</v>
      </c>
      <c r="C448" s="31">
        <v>30.195510499637944</v>
      </c>
      <c r="D448" s="31">
        <v>30.936227951153324</v>
      </c>
      <c r="E448" s="31">
        <v>40.402843601895732</v>
      </c>
      <c r="F448" s="32">
        <v>43.641936497956621</v>
      </c>
      <c r="G448" s="32">
        <v>44.740752326581685</v>
      </c>
      <c r="H448" s="283">
        <v>1.7592592592592593</v>
      </c>
      <c r="I448" s="283">
        <v>1.7592592592592593</v>
      </c>
      <c r="J448" s="283">
        <v>1.8518518518518519</v>
      </c>
      <c r="K448" s="284">
        <v>1.8518518518518519</v>
      </c>
      <c r="L448" s="284">
        <v>1.8518518518518519</v>
      </c>
      <c r="M448" s="31">
        <v>86.282082227049642</v>
      </c>
      <c r="N448" s="31">
        <v>86.479367866549609</v>
      </c>
      <c r="O448" s="31">
        <v>92.061611374407576</v>
      </c>
      <c r="P448" s="32">
        <v>91.983652939327257</v>
      </c>
      <c r="Q448" s="32">
        <v>92.210839133494957</v>
      </c>
      <c r="R448" s="283">
        <v>3.3867777777777777</v>
      </c>
      <c r="S448" s="283">
        <v>3.4017037037037037</v>
      </c>
      <c r="T448" s="283">
        <v>3.4547407407407409</v>
      </c>
      <c r="U448" s="284">
        <v>3.4849999999999999</v>
      </c>
      <c r="V448" s="284">
        <v>3.5300370370370371</v>
      </c>
    </row>
    <row r="449" spans="1:22" x14ac:dyDescent="0.3">
      <c r="A449" s="136" t="s">
        <v>971</v>
      </c>
      <c r="B449" s="131" t="s">
        <v>345</v>
      </c>
      <c r="C449" s="31">
        <v>54.666537040637763</v>
      </c>
      <c r="D449" s="31">
        <v>69.060077519379846</v>
      </c>
      <c r="E449" s="31">
        <v>86.390192510295947</v>
      </c>
      <c r="F449" s="32">
        <v>86.786328050410546</v>
      </c>
      <c r="G449" s="32">
        <v>86.872006761198236</v>
      </c>
      <c r="H449" s="283">
        <v>1.3389830508474576</v>
      </c>
      <c r="I449" s="283">
        <v>1.8610169491525423</v>
      </c>
      <c r="J449" s="283">
        <v>1.8610169491525423</v>
      </c>
      <c r="K449" s="284">
        <v>1.8711864406779661</v>
      </c>
      <c r="L449" s="284">
        <v>1.9457627118644067</v>
      </c>
      <c r="M449" s="31">
        <v>34.73653509624733</v>
      </c>
      <c r="N449" s="31">
        <v>33.498062015503876</v>
      </c>
      <c r="O449" s="31">
        <v>33.904798390958717</v>
      </c>
      <c r="P449" s="32">
        <v>34.227611227802178</v>
      </c>
      <c r="Q449" s="32">
        <v>34.829561461170059</v>
      </c>
      <c r="R449" s="283">
        <v>1.4896271186440679</v>
      </c>
      <c r="S449" s="283">
        <v>1.495220338983051</v>
      </c>
      <c r="T449" s="283">
        <v>1.5071864406779663</v>
      </c>
      <c r="U449" s="284">
        <v>1.5096949152542374</v>
      </c>
      <c r="V449" s="284">
        <v>1.5272033898305086</v>
      </c>
    </row>
    <row r="450" spans="1:22" x14ac:dyDescent="0.3">
      <c r="A450" s="136" t="s">
        <v>972</v>
      </c>
      <c r="B450" s="131" t="s">
        <v>344</v>
      </c>
      <c r="C450" s="31">
        <v>58.52068345323741</v>
      </c>
      <c r="D450" s="31">
        <v>59.264244055630336</v>
      </c>
      <c r="E450" s="31">
        <v>75.966048693321426</v>
      </c>
      <c r="F450" s="32">
        <v>76.9869779973058</v>
      </c>
      <c r="G450" s="32">
        <v>77.342532828844867</v>
      </c>
      <c r="H450" s="283">
        <v>1.6186046511627905</v>
      </c>
      <c r="I450" s="283">
        <v>1.6209302325581396</v>
      </c>
      <c r="J450" s="283">
        <v>1.6790697674418604</v>
      </c>
      <c r="K450" s="284">
        <v>1.7581395348837208</v>
      </c>
      <c r="L450" s="284">
        <v>1.7581395348837208</v>
      </c>
      <c r="M450" s="31">
        <v>6.7446043165467623E-2</v>
      </c>
      <c r="N450" s="31">
        <v>6.7294751009421269E-2</v>
      </c>
      <c r="O450" s="31" t="s">
        <v>272</v>
      </c>
      <c r="P450" s="32" t="s">
        <v>272</v>
      </c>
      <c r="Q450" s="32">
        <v>6.6770531938571118E-2</v>
      </c>
      <c r="R450" s="283">
        <v>2.6767441860465115E-2</v>
      </c>
      <c r="S450" s="283">
        <v>2.6767441860465115E-2</v>
      </c>
      <c r="T450" s="283">
        <v>2.6767441860465115E-2</v>
      </c>
      <c r="U450" s="284">
        <v>6.3697674418604647E-2</v>
      </c>
      <c r="V450" s="284">
        <v>4.8651162790697679E-2</v>
      </c>
    </row>
    <row r="451" spans="1:22" x14ac:dyDescent="0.3">
      <c r="A451" s="136" t="s">
        <v>973</v>
      </c>
      <c r="B451" s="131" t="s">
        <v>343</v>
      </c>
      <c r="C451" s="31">
        <v>3.4314439749380741</v>
      </c>
      <c r="D451" s="31">
        <v>3.4285714285714288</v>
      </c>
      <c r="E451" s="31">
        <v>99.870875179340018</v>
      </c>
      <c r="F451" s="32">
        <v>99.879037996299985</v>
      </c>
      <c r="G451" s="32">
        <v>99.879892609862935</v>
      </c>
      <c r="H451" s="283">
        <v>5.5555555555555552E-2</v>
      </c>
      <c r="I451" s="283">
        <v>5.5555555555555552E-2</v>
      </c>
      <c r="J451" s="283">
        <v>4.5666666666666664</v>
      </c>
      <c r="K451" s="284">
        <v>5.0083333333333337</v>
      </c>
      <c r="L451" s="284">
        <v>5.0277777777777777</v>
      </c>
      <c r="M451" s="31">
        <v>43.807372869007722</v>
      </c>
      <c r="N451" s="31">
        <v>42.329113924050631</v>
      </c>
      <c r="O451" s="31">
        <v>42.417503586800578</v>
      </c>
      <c r="P451" s="32">
        <v>42.699587306105023</v>
      </c>
      <c r="Q451" s="32">
        <v>43.11855305920588</v>
      </c>
      <c r="R451" s="283">
        <v>3.9785277777777779</v>
      </c>
      <c r="S451" s="283">
        <v>4.0095555555555551</v>
      </c>
      <c r="T451" s="283">
        <v>4.050472222222222</v>
      </c>
      <c r="U451" s="284">
        <v>4.0604166666666668</v>
      </c>
      <c r="V451" s="284">
        <v>4.0988611111111108</v>
      </c>
    </row>
    <row r="452" spans="1:22" x14ac:dyDescent="0.3">
      <c r="A452" s="136" t="s">
        <v>974</v>
      </c>
      <c r="B452" s="131" t="s">
        <v>342</v>
      </c>
      <c r="C452" s="31">
        <v>36.243072050673</v>
      </c>
      <c r="D452" s="31">
        <v>36.420302760463045</v>
      </c>
      <c r="E452" s="31">
        <v>36.520190023752967</v>
      </c>
      <c r="F452" s="32">
        <v>57.71060455896928</v>
      </c>
      <c r="G452" s="32">
        <v>60.972208387289569</v>
      </c>
      <c r="H452" s="283">
        <v>0.37373737373737376</v>
      </c>
      <c r="I452" s="283">
        <v>0.37373737373737376</v>
      </c>
      <c r="J452" s="283">
        <v>0.37373737373737376</v>
      </c>
      <c r="K452" s="284">
        <v>0.90404040404040409</v>
      </c>
      <c r="L452" s="284">
        <v>1.1545454545454545</v>
      </c>
      <c r="M452" s="31" t="s">
        <v>272</v>
      </c>
      <c r="N452" s="31" t="s">
        <v>272</v>
      </c>
      <c r="O452" s="31" t="s">
        <v>272</v>
      </c>
      <c r="P452" s="32" t="s">
        <v>272</v>
      </c>
      <c r="Q452" s="32" t="s">
        <v>272</v>
      </c>
      <c r="R452" s="283" t="s">
        <v>272</v>
      </c>
      <c r="S452" s="283" t="s">
        <v>272</v>
      </c>
      <c r="T452" s="283" t="s">
        <v>272</v>
      </c>
      <c r="U452" s="284" t="s">
        <v>272</v>
      </c>
      <c r="V452" s="284" t="s">
        <v>272</v>
      </c>
    </row>
    <row r="453" spans="1:22" x14ac:dyDescent="0.3">
      <c r="A453" s="136" t="s">
        <v>975</v>
      </c>
      <c r="B453" s="131" t="s">
        <v>441</v>
      </c>
      <c r="C453" s="31">
        <v>23.14603815352562</v>
      </c>
      <c r="D453" s="31">
        <v>23.144360023378141</v>
      </c>
      <c r="E453" s="31">
        <v>23.238429537181489</v>
      </c>
      <c r="F453" s="32">
        <v>26.064382139148496</v>
      </c>
      <c r="G453" s="32">
        <v>26.153151409586478</v>
      </c>
      <c r="H453" s="283">
        <v>0.43384615384615383</v>
      </c>
      <c r="I453" s="283">
        <v>0.43384615384615383</v>
      </c>
      <c r="J453" s="283">
        <v>0.43384615384615383</v>
      </c>
      <c r="K453" s="284">
        <v>0.58153846153846145</v>
      </c>
      <c r="L453" s="284">
        <v>0.58153846153846145</v>
      </c>
      <c r="M453" s="31">
        <v>79.562471515072602</v>
      </c>
      <c r="N453" s="31">
        <v>79.680498733684004</v>
      </c>
      <c r="O453" s="31">
        <v>79.875195007800315</v>
      </c>
      <c r="P453" s="32">
        <v>79.932502596054007</v>
      </c>
      <c r="Q453" s="32">
        <v>80.201277336946006</v>
      </c>
      <c r="R453" s="283">
        <v>2.5040307692307691</v>
      </c>
      <c r="S453" s="283">
        <v>2.5162</v>
      </c>
      <c r="T453" s="283">
        <v>2.5313846153846153</v>
      </c>
      <c r="U453" s="284">
        <v>2.5205538461538461</v>
      </c>
      <c r="V453" s="284">
        <v>2.5405538461538462</v>
      </c>
    </row>
    <row r="454" spans="1:22" x14ac:dyDescent="0.3">
      <c r="A454" s="136" t="s">
        <v>976</v>
      </c>
      <c r="B454" s="131" t="s">
        <v>341</v>
      </c>
      <c r="C454" s="31">
        <v>59.382934523351537</v>
      </c>
      <c r="D454" s="31">
        <v>66.523605150214593</v>
      </c>
      <c r="E454" s="31">
        <v>93.456516759563257</v>
      </c>
      <c r="F454" s="32">
        <v>93.620110024449872</v>
      </c>
      <c r="G454" s="32">
        <v>93.715158457426497</v>
      </c>
      <c r="H454" s="283">
        <v>0.71076923076923082</v>
      </c>
      <c r="I454" s="283">
        <v>1.1123076923076922</v>
      </c>
      <c r="J454" s="283">
        <v>1.1738461538461538</v>
      </c>
      <c r="K454" s="284">
        <v>1.1984615384615385</v>
      </c>
      <c r="L454" s="284">
        <v>1.1984615384615385</v>
      </c>
      <c r="M454" s="31" t="s">
        <v>272</v>
      </c>
      <c r="N454" s="31" t="s">
        <v>272</v>
      </c>
      <c r="O454" s="31" t="s">
        <v>272</v>
      </c>
      <c r="P454" s="32">
        <v>3.0562347188264057E-2</v>
      </c>
      <c r="Q454" s="32">
        <v>6.1092019854906449E-2</v>
      </c>
      <c r="R454" s="283" t="s">
        <v>272</v>
      </c>
      <c r="S454" s="283" t="s">
        <v>272</v>
      </c>
      <c r="T454" s="283" t="s">
        <v>272</v>
      </c>
      <c r="U454" s="284" t="s">
        <v>272</v>
      </c>
      <c r="V454" s="284">
        <v>3.8E-3</v>
      </c>
    </row>
    <row r="455" spans="1:22" x14ac:dyDescent="0.3">
      <c r="A455" s="136" t="s">
        <v>977</v>
      </c>
      <c r="B455" s="131" t="s">
        <v>340</v>
      </c>
      <c r="C455" s="31">
        <v>40.092368594677808</v>
      </c>
      <c r="D455" s="31">
        <v>40.145663209004631</v>
      </c>
      <c r="E455" s="31">
        <v>50.049861495844873</v>
      </c>
      <c r="F455" s="32">
        <v>58.822874944370277</v>
      </c>
      <c r="G455" s="32">
        <v>59.339305711086219</v>
      </c>
      <c r="H455" s="283">
        <v>0.19465648854961831</v>
      </c>
      <c r="I455" s="283">
        <v>0.19465648854961831</v>
      </c>
      <c r="J455" s="283">
        <v>0.51603053435114499</v>
      </c>
      <c r="K455" s="284">
        <v>0.90152671755725189</v>
      </c>
      <c r="L455" s="284">
        <v>1.0267175572519085</v>
      </c>
      <c r="M455" s="31">
        <v>6.5977567627006822E-2</v>
      </c>
      <c r="N455" s="31">
        <v>6.621054954756124E-2</v>
      </c>
      <c r="O455" s="31">
        <v>6.6481994459833799E-2</v>
      </c>
      <c r="P455" s="32">
        <v>6.6755674232309742E-2</v>
      </c>
      <c r="Q455" s="32">
        <v>6.7189249720044794E-2</v>
      </c>
      <c r="R455" s="283" t="s">
        <v>272</v>
      </c>
      <c r="S455" s="283" t="s">
        <v>272</v>
      </c>
      <c r="T455" s="283" t="s">
        <v>272</v>
      </c>
      <c r="U455" s="284" t="s">
        <v>272</v>
      </c>
      <c r="V455" s="284" t="s">
        <v>272</v>
      </c>
    </row>
    <row r="456" spans="1:22" x14ac:dyDescent="0.3">
      <c r="A456" s="136" t="s">
        <v>978</v>
      </c>
      <c r="B456" s="131" t="s">
        <v>429</v>
      </c>
      <c r="C456" s="31">
        <v>68.171261612226559</v>
      </c>
      <c r="D456" s="31">
        <v>68.503760242451449</v>
      </c>
      <c r="E456" s="31">
        <v>69.696969696969703</v>
      </c>
      <c r="F456" s="32">
        <v>71.613746731415759</v>
      </c>
      <c r="G456" s="32">
        <v>72.762907380445739</v>
      </c>
      <c r="H456" s="283">
        <v>1.409375</v>
      </c>
      <c r="I456" s="283">
        <v>1.4265625</v>
      </c>
      <c r="J456" s="283">
        <v>1.5546875</v>
      </c>
      <c r="K456" s="284">
        <v>1.78125</v>
      </c>
      <c r="L456" s="284">
        <v>2.0078125</v>
      </c>
      <c r="M456" s="31">
        <v>93.564578963140548</v>
      </c>
      <c r="N456" s="31">
        <v>93.130542148389267</v>
      </c>
      <c r="O456" s="31">
        <v>92.50103007828595</v>
      </c>
      <c r="P456" s="32">
        <v>92.203959656331719</v>
      </c>
      <c r="Q456" s="32">
        <v>91.854257662298878</v>
      </c>
      <c r="R456" s="283">
        <v>3.464109375</v>
      </c>
      <c r="S456" s="283">
        <v>3.4880312500000001</v>
      </c>
      <c r="T456" s="283">
        <v>3.5033906250000002</v>
      </c>
      <c r="U456" s="284">
        <v>3.522046875</v>
      </c>
      <c r="V456" s="284">
        <v>3.553765625</v>
      </c>
    </row>
    <row r="457" spans="1:22" x14ac:dyDescent="0.3">
      <c r="A457" s="136" t="s">
        <v>979</v>
      </c>
      <c r="B457" s="131" t="s">
        <v>428</v>
      </c>
      <c r="C457" s="31">
        <v>18.192590251994627</v>
      </c>
      <c r="D457" s="31">
        <v>18.191064861904387</v>
      </c>
      <c r="E457" s="31">
        <v>21.7774343122102</v>
      </c>
      <c r="F457" s="32">
        <v>25.063525063525066</v>
      </c>
      <c r="G457" s="32">
        <v>25.082381791708176</v>
      </c>
      <c r="H457" s="283">
        <v>0.10169491525423729</v>
      </c>
      <c r="I457" s="283">
        <v>0.10169491525423729</v>
      </c>
      <c r="J457" s="283">
        <v>0.13728813559322034</v>
      </c>
      <c r="K457" s="284">
        <v>0.20847457627118646</v>
      </c>
      <c r="L457" s="284">
        <v>0.21864406779661016</v>
      </c>
      <c r="M457" s="31">
        <v>63.630618532269537</v>
      </c>
      <c r="N457" s="31">
        <v>63.164071668883501</v>
      </c>
      <c r="O457" s="31">
        <v>62.534775888717157</v>
      </c>
      <c r="P457" s="32">
        <v>62.47786247786248</v>
      </c>
      <c r="Q457" s="32">
        <v>62.495210360947198</v>
      </c>
      <c r="R457" s="283">
        <v>2.6013220338983052</v>
      </c>
      <c r="S457" s="283">
        <v>2.6103898305084745</v>
      </c>
      <c r="T457" s="283">
        <v>2.6342372881355929</v>
      </c>
      <c r="U457" s="284">
        <v>2.6512542372881356</v>
      </c>
      <c r="V457" s="284">
        <v>2.6809322033898306</v>
      </c>
    </row>
    <row r="458" spans="1:22" x14ac:dyDescent="0.3">
      <c r="A458" s="136" t="s">
        <v>980</v>
      </c>
      <c r="B458" s="131" t="s">
        <v>448</v>
      </c>
      <c r="C458" s="31">
        <v>52.812499999999993</v>
      </c>
      <c r="D458" s="31">
        <v>53.217391304347828</v>
      </c>
      <c r="E458" s="31">
        <v>53.71615795826866</v>
      </c>
      <c r="F458" s="32">
        <v>54.225721784776901</v>
      </c>
      <c r="G458" s="32">
        <v>54.673875130798741</v>
      </c>
      <c r="H458" s="283">
        <v>0.52307692307692299</v>
      </c>
      <c r="I458" s="283">
        <v>0.86666666666666659</v>
      </c>
      <c r="J458" s="283">
        <v>0.87179487179487181</v>
      </c>
      <c r="K458" s="284">
        <v>0.87179487179487181</v>
      </c>
      <c r="L458" s="284">
        <v>0.87692307692307703</v>
      </c>
      <c r="M458" s="31">
        <v>58.003472222222221</v>
      </c>
      <c r="N458" s="31">
        <v>53.756521739130434</v>
      </c>
      <c r="O458" s="31">
        <v>53.871357130539742</v>
      </c>
      <c r="P458" s="32">
        <v>54.208223972003502</v>
      </c>
      <c r="Q458" s="32">
        <v>54.813393791419607</v>
      </c>
      <c r="R458" s="283">
        <v>1.1483076923076923</v>
      </c>
      <c r="S458" s="283">
        <v>1.1491282051282052</v>
      </c>
      <c r="T458" s="283">
        <v>1.1544358974358975</v>
      </c>
      <c r="U458" s="284">
        <v>1.1657435897435897</v>
      </c>
      <c r="V458" s="284">
        <v>1.1777948717948716</v>
      </c>
    </row>
    <row r="459" spans="1:22" x14ac:dyDescent="0.3">
      <c r="A459" s="136" t="s">
        <v>981</v>
      </c>
      <c r="B459" s="131" t="s">
        <v>339</v>
      </c>
      <c r="C459" s="31">
        <v>33.257597273501851</v>
      </c>
      <c r="D459" s="31">
        <v>33.92347230154197</v>
      </c>
      <c r="E459" s="31">
        <v>35.504141673807482</v>
      </c>
      <c r="F459" s="32">
        <v>36.123723041997728</v>
      </c>
      <c r="G459" s="32">
        <v>36.137775268210049</v>
      </c>
      <c r="H459" s="283">
        <v>0.50888888888888884</v>
      </c>
      <c r="I459" s="283">
        <v>0.58666666666666667</v>
      </c>
      <c r="J459" s="283">
        <v>0.58666666666666667</v>
      </c>
      <c r="K459" s="284">
        <v>0.58666666666666667</v>
      </c>
      <c r="L459" s="284">
        <v>0.59777777777777774</v>
      </c>
      <c r="M459" s="31" t="s">
        <v>272</v>
      </c>
      <c r="N459" s="31" t="s">
        <v>272</v>
      </c>
      <c r="O459" s="31" t="s">
        <v>272</v>
      </c>
      <c r="P459" s="32" t="s">
        <v>272</v>
      </c>
      <c r="Q459" s="32" t="s">
        <v>272</v>
      </c>
      <c r="R459" s="283" t="s">
        <v>272</v>
      </c>
      <c r="S459" s="283" t="s">
        <v>272</v>
      </c>
      <c r="T459" s="283" t="s">
        <v>272</v>
      </c>
      <c r="U459" s="284" t="s">
        <v>272</v>
      </c>
      <c r="V459" s="284" t="s">
        <v>272</v>
      </c>
    </row>
    <row r="460" spans="1:22" x14ac:dyDescent="0.3">
      <c r="A460" s="136" t="s">
        <v>982</v>
      </c>
      <c r="B460" s="131" t="s">
        <v>338</v>
      </c>
      <c r="C460" s="31">
        <v>59.957889521922212</v>
      </c>
      <c r="D460" s="31">
        <v>60.665024630541872</v>
      </c>
      <c r="E460" s="31">
        <v>76.154036040483831</v>
      </c>
      <c r="F460" s="32">
        <v>76.515713932195013</v>
      </c>
      <c r="G460" s="32">
        <v>77.00197726149284</v>
      </c>
      <c r="H460" s="283">
        <v>1.6153846153846154</v>
      </c>
      <c r="I460" s="283">
        <v>1.6153846153846154</v>
      </c>
      <c r="J460" s="283">
        <v>1.6153846153846154</v>
      </c>
      <c r="K460" s="284">
        <v>1.6153846153846154</v>
      </c>
      <c r="L460" s="284">
        <v>1.6153846153846154</v>
      </c>
      <c r="M460" s="31">
        <v>0.16101065147386673</v>
      </c>
      <c r="N460" s="31">
        <v>0.16009852216748768</v>
      </c>
      <c r="O460" s="31">
        <v>8.6398420143174517E-2</v>
      </c>
      <c r="P460" s="32">
        <v>7.4239049740163321E-2</v>
      </c>
      <c r="Q460" s="32">
        <v>7.4147305981216022E-2</v>
      </c>
      <c r="R460" s="283" t="s">
        <v>272</v>
      </c>
      <c r="S460" s="283" t="s">
        <v>272</v>
      </c>
      <c r="T460" s="283" t="s">
        <v>272</v>
      </c>
      <c r="U460" s="284" t="s">
        <v>272</v>
      </c>
      <c r="V460" s="284" t="s">
        <v>272</v>
      </c>
    </row>
    <row r="461" spans="1:22" x14ac:dyDescent="0.3">
      <c r="A461" s="136" t="s">
        <v>983</v>
      </c>
      <c r="B461" s="131" t="s">
        <v>337</v>
      </c>
      <c r="C461" s="31">
        <v>50.245464247598711</v>
      </c>
      <c r="D461" s="31">
        <v>50.258732212160417</v>
      </c>
      <c r="E461" s="31">
        <v>60.338468214363203</v>
      </c>
      <c r="F461" s="32">
        <v>63.871817383669885</v>
      </c>
      <c r="G461" s="32">
        <v>64.911125740618829</v>
      </c>
      <c r="H461" s="283">
        <v>0.48272727272727273</v>
      </c>
      <c r="I461" s="283">
        <v>0.48272727272727273</v>
      </c>
      <c r="J461" s="283">
        <v>0.48272727272727273</v>
      </c>
      <c r="K461" s="284">
        <v>0.50454545454545452</v>
      </c>
      <c r="L461" s="284">
        <v>0.58181818181818179</v>
      </c>
      <c r="M461" s="31" t="s">
        <v>272</v>
      </c>
      <c r="N461" s="31" t="s">
        <v>272</v>
      </c>
      <c r="O461" s="31" t="s">
        <v>272</v>
      </c>
      <c r="P461" s="32" t="s">
        <v>272</v>
      </c>
      <c r="Q461" s="32">
        <v>4.3888523151195964E-2</v>
      </c>
      <c r="R461" s="283" t="s">
        <v>272</v>
      </c>
      <c r="S461" s="283" t="s">
        <v>272</v>
      </c>
      <c r="T461" s="283" t="s">
        <v>272</v>
      </c>
      <c r="U461" s="284" t="s">
        <v>272</v>
      </c>
      <c r="V461" s="284" t="s">
        <v>272</v>
      </c>
    </row>
    <row r="462" spans="1:22" x14ac:dyDescent="0.3">
      <c r="A462" s="136" t="s">
        <v>984</v>
      </c>
      <c r="B462" s="131" t="s">
        <v>437</v>
      </c>
      <c r="C462" s="31">
        <v>88.795150606174232</v>
      </c>
      <c r="D462" s="31">
        <v>89.152033993626191</v>
      </c>
      <c r="E462" s="31">
        <v>89.398369937161704</v>
      </c>
      <c r="F462" s="32">
        <v>89.6334228439393</v>
      </c>
      <c r="G462" s="32">
        <v>89.959539371304075</v>
      </c>
      <c r="H462" s="283">
        <v>1.6254237288135593</v>
      </c>
      <c r="I462" s="283">
        <v>1.671186440677966</v>
      </c>
      <c r="J462" s="283">
        <v>1.6898305084745764</v>
      </c>
      <c r="K462" s="284">
        <v>1.7067796610169492</v>
      </c>
      <c r="L462" s="284">
        <v>1.7474576271186439</v>
      </c>
      <c r="M462" s="31">
        <v>81.658542682164722</v>
      </c>
      <c r="N462" s="31">
        <v>81.634693494969696</v>
      </c>
      <c r="O462" s="31">
        <v>81.503141915012762</v>
      </c>
      <c r="P462" s="32">
        <v>81.302691563104972</v>
      </c>
      <c r="Q462" s="32">
        <v>81.151571739807039</v>
      </c>
      <c r="R462" s="283">
        <v>2.2872711864406781</v>
      </c>
      <c r="S462" s="283">
        <v>2.2911355932203388</v>
      </c>
      <c r="T462" s="283">
        <v>2.2930000000000001</v>
      </c>
      <c r="U462" s="284">
        <v>2.3094745762711861</v>
      </c>
      <c r="V462" s="284">
        <v>2.3227288135593218</v>
      </c>
    </row>
    <row r="463" spans="1:22" x14ac:dyDescent="0.3">
      <c r="A463" s="136" t="s">
        <v>985</v>
      </c>
      <c r="B463" s="131" t="s">
        <v>336</v>
      </c>
      <c r="C463" s="31">
        <v>73.464259736824701</v>
      </c>
      <c r="D463" s="31">
        <v>73.748925761882717</v>
      </c>
      <c r="E463" s="31">
        <v>87.13898618729759</v>
      </c>
      <c r="F463" s="32">
        <v>87.240100648920674</v>
      </c>
      <c r="G463" s="32">
        <v>87.132110333905246</v>
      </c>
      <c r="H463" s="283">
        <v>1.4210526315789473</v>
      </c>
      <c r="I463" s="283">
        <v>1.4210526315789473</v>
      </c>
      <c r="J463" s="283">
        <v>1.4236842105263159</v>
      </c>
      <c r="K463" s="284">
        <v>1.4763157894736842</v>
      </c>
      <c r="L463" s="284">
        <v>1.4789473684210528</v>
      </c>
      <c r="M463" s="31">
        <v>0.13224889241552604</v>
      </c>
      <c r="N463" s="31">
        <v>0.13221392212599989</v>
      </c>
      <c r="O463" s="31">
        <v>0.13217897032582115</v>
      </c>
      <c r="P463" s="32">
        <v>0.13243279035889285</v>
      </c>
      <c r="Q463" s="32">
        <v>0.13197835554968984</v>
      </c>
      <c r="R463" s="283" t="s">
        <v>272</v>
      </c>
      <c r="S463" s="283" t="s">
        <v>272</v>
      </c>
      <c r="T463" s="283" t="s">
        <v>272</v>
      </c>
      <c r="U463" s="284" t="s">
        <v>272</v>
      </c>
      <c r="V463" s="284" t="s">
        <v>272</v>
      </c>
    </row>
    <row r="464" spans="1:22" x14ac:dyDescent="0.3">
      <c r="A464" s="136" t="s">
        <v>986</v>
      </c>
      <c r="B464" s="131" t="s">
        <v>440</v>
      </c>
      <c r="C464" s="31">
        <v>49.921087774675243</v>
      </c>
      <c r="D464" s="31">
        <v>51.079784043191353</v>
      </c>
      <c r="E464" s="31">
        <v>51.197907377682661</v>
      </c>
      <c r="F464" s="32">
        <v>53.577960002359745</v>
      </c>
      <c r="G464" s="32">
        <v>54.483965014577265</v>
      </c>
      <c r="H464" s="283">
        <v>1.4684210526315791</v>
      </c>
      <c r="I464" s="283">
        <v>1.5789473684210527</v>
      </c>
      <c r="J464" s="283">
        <v>1.5842105263157895</v>
      </c>
      <c r="K464" s="284">
        <v>1.8087719298245613</v>
      </c>
      <c r="L464" s="284">
        <v>1.8403508771929826</v>
      </c>
      <c r="M464" s="31">
        <v>77.194366881146053</v>
      </c>
      <c r="N464" s="31">
        <v>77.552489502099576</v>
      </c>
      <c r="O464" s="31">
        <v>77.861007074490217</v>
      </c>
      <c r="P464" s="32">
        <v>77.983599787623149</v>
      </c>
      <c r="Q464" s="32">
        <v>78.419825072886297</v>
      </c>
      <c r="R464" s="283">
        <v>3.1232456140350879</v>
      </c>
      <c r="S464" s="283">
        <v>3.1671929824561404</v>
      </c>
      <c r="T464" s="283">
        <v>3.184298245614035</v>
      </c>
      <c r="U464" s="284">
        <v>3.2220526315789475</v>
      </c>
      <c r="V464" s="284">
        <v>3.2480175438596492</v>
      </c>
    </row>
    <row r="465" spans="1:22" x14ac:dyDescent="0.3">
      <c r="A465" s="136" t="s">
        <v>987</v>
      </c>
      <c r="B465" s="131" t="s">
        <v>439</v>
      </c>
      <c r="C465" s="31">
        <v>32.584784601283232</v>
      </c>
      <c r="D465" s="31">
        <v>37.200456447318366</v>
      </c>
      <c r="E465" s="31">
        <v>43.957863054928517</v>
      </c>
      <c r="F465" s="32">
        <v>64.343002773405289</v>
      </c>
      <c r="G465" s="32">
        <v>65.315484695796044</v>
      </c>
      <c r="H465" s="283">
        <v>1.3852941176470588</v>
      </c>
      <c r="I465" s="283">
        <v>1.3852941176470588</v>
      </c>
      <c r="J465" s="283">
        <v>1.3852941176470588</v>
      </c>
      <c r="K465" s="284">
        <v>1.3852941176470588</v>
      </c>
      <c r="L465" s="284">
        <v>1.3852941176470588</v>
      </c>
      <c r="M465" s="31">
        <v>64.642529789184238</v>
      </c>
      <c r="N465" s="31">
        <v>63.225561049828826</v>
      </c>
      <c r="O465" s="31">
        <v>63.551542513167789</v>
      </c>
      <c r="P465" s="32">
        <v>63.653399295405144</v>
      </c>
      <c r="Q465" s="32">
        <v>64.097164774009173</v>
      </c>
      <c r="R465" s="283">
        <v>3.9920588235294114</v>
      </c>
      <c r="S465" s="283">
        <v>4.0199117647058822</v>
      </c>
      <c r="T465" s="283">
        <v>4.0537352941176472</v>
      </c>
      <c r="U465" s="284">
        <v>4.0711764705882345</v>
      </c>
      <c r="V465" s="284">
        <v>4.0935882352941171</v>
      </c>
    </row>
    <row r="466" spans="1:22" x14ac:dyDescent="0.3">
      <c r="A466" s="136" t="s">
        <v>988</v>
      </c>
      <c r="B466" s="131" t="s">
        <v>436</v>
      </c>
      <c r="C466" s="31">
        <v>57.548751433865696</v>
      </c>
      <c r="D466" s="31">
        <v>58.36071396856407</v>
      </c>
      <c r="E466" s="31">
        <v>61.921771744954455</v>
      </c>
      <c r="F466" s="32">
        <v>62.687105500450855</v>
      </c>
      <c r="G466" s="32">
        <v>62.907313540912376</v>
      </c>
      <c r="H466" s="283">
        <v>0.50917431192660545</v>
      </c>
      <c r="I466" s="283">
        <v>0.6871559633027523</v>
      </c>
      <c r="J466" s="283">
        <v>0.6871559633027523</v>
      </c>
      <c r="K466" s="284">
        <v>0.69266055045871555</v>
      </c>
      <c r="L466" s="284">
        <v>0.7</v>
      </c>
      <c r="M466" s="31">
        <v>72.672725668402023</v>
      </c>
      <c r="N466" s="31">
        <v>72.489121747624537</v>
      </c>
      <c r="O466" s="31">
        <v>72.387926415431323</v>
      </c>
      <c r="P466" s="32">
        <v>72.524797114517582</v>
      </c>
      <c r="Q466" s="32">
        <v>72.320782041998555</v>
      </c>
      <c r="R466" s="283">
        <v>1.3514678899082568</v>
      </c>
      <c r="S466" s="283">
        <v>1.3553119266055047</v>
      </c>
      <c r="T466" s="283">
        <v>1.3587247706422019</v>
      </c>
      <c r="U466" s="284">
        <v>1.3661467889908256</v>
      </c>
      <c r="V466" s="284">
        <v>1.370376146788991</v>
      </c>
    </row>
    <row r="467" spans="1:22" x14ac:dyDescent="0.3">
      <c r="A467" s="136" t="s">
        <v>989</v>
      </c>
      <c r="B467" s="131" t="s">
        <v>427</v>
      </c>
      <c r="C467" s="31">
        <v>56.986782794713122</v>
      </c>
      <c r="D467" s="31">
        <v>57.166768107121122</v>
      </c>
      <c r="E467" s="31">
        <v>67.327258921791952</v>
      </c>
      <c r="F467" s="32">
        <v>65.14601301255864</v>
      </c>
      <c r="G467" s="32">
        <v>65.276724791508727</v>
      </c>
      <c r="H467" s="283">
        <v>1.8878048780487806</v>
      </c>
      <c r="I467" s="283">
        <v>1.8902439024390243</v>
      </c>
      <c r="J467" s="283">
        <v>1.9121951219512197</v>
      </c>
      <c r="K467" s="284">
        <v>1.9951219512195122</v>
      </c>
      <c r="L467" s="284">
        <v>2.026829268292683</v>
      </c>
      <c r="M467" s="31">
        <v>68.59194743677898</v>
      </c>
      <c r="N467" s="31">
        <v>68.198417528910525</v>
      </c>
      <c r="O467" s="31">
        <v>68.041002277904326</v>
      </c>
      <c r="P467" s="32">
        <v>67.854440913905279</v>
      </c>
      <c r="Q467" s="32">
        <v>67.687642153146328</v>
      </c>
      <c r="R467" s="283">
        <v>3.0318536585365852</v>
      </c>
      <c r="S467" s="283">
        <v>3.0460487804878049</v>
      </c>
      <c r="T467" s="283">
        <v>3.0564634146341465</v>
      </c>
      <c r="U467" s="284">
        <v>4.0390487804878052</v>
      </c>
      <c r="V467" s="284">
        <v>4.0432682926829271</v>
      </c>
    </row>
    <row r="468" spans="1:22" x14ac:dyDescent="0.3">
      <c r="A468" s="136" t="s">
        <v>990</v>
      </c>
      <c r="B468" s="131" t="s">
        <v>350</v>
      </c>
      <c r="C468" s="31">
        <v>81.778547354750927</v>
      </c>
      <c r="D468" s="31">
        <v>81.819031886045565</v>
      </c>
      <c r="E468" s="31">
        <v>85.45801765700331</v>
      </c>
      <c r="F468" s="32">
        <v>85.805437686625808</v>
      </c>
      <c r="G468" s="32">
        <v>86.330617143579062</v>
      </c>
      <c r="H468" s="283">
        <v>3.3980392156862749</v>
      </c>
      <c r="I468" s="283">
        <v>3.3980392156862749</v>
      </c>
      <c r="J468" s="283">
        <v>3.3980392156862749</v>
      </c>
      <c r="K468" s="284">
        <v>3.8745098039215686</v>
      </c>
      <c r="L468" s="284">
        <v>4.0509803921568626</v>
      </c>
      <c r="M468" s="31">
        <v>10.454222194737332</v>
      </c>
      <c r="N468" s="31">
        <v>9.8058161643237849</v>
      </c>
      <c r="O468" s="31">
        <v>10.080771398159163</v>
      </c>
      <c r="P468" s="32">
        <v>10.482476819110483</v>
      </c>
      <c r="Q468" s="32">
        <v>11.145853073084455</v>
      </c>
      <c r="R468" s="283">
        <v>2.1243137254901963</v>
      </c>
      <c r="S468" s="283">
        <v>2.138529411764706</v>
      </c>
      <c r="T468" s="283">
        <v>2.1459999999999999</v>
      </c>
      <c r="U468" s="284">
        <v>2.1479607843137258</v>
      </c>
      <c r="V468" s="284">
        <v>2.1754117647058822</v>
      </c>
    </row>
    <row r="469" spans="1:22" ht="28.8" x14ac:dyDescent="0.3">
      <c r="A469" s="132" t="s">
        <v>991</v>
      </c>
      <c r="B469" s="131"/>
      <c r="C469" s="36">
        <v>47.881646795400876</v>
      </c>
      <c r="D469" s="36">
        <v>49.557833936194477</v>
      </c>
      <c r="E469" s="36">
        <v>59.760978027692914</v>
      </c>
      <c r="F469" s="36">
        <v>62.458268812774364</v>
      </c>
      <c r="G469" s="36">
        <v>63.834197730300048</v>
      </c>
      <c r="H469" s="285">
        <v>0.89502018842530295</v>
      </c>
      <c r="I469" s="285">
        <v>0.99681471511888742</v>
      </c>
      <c r="J469" s="285">
        <v>1.2139075818752805</v>
      </c>
      <c r="K469" s="285">
        <v>1.3283086585912962</v>
      </c>
      <c r="L469" s="285">
        <v>1.4333333333333331</v>
      </c>
      <c r="M469" s="36">
        <v>55.731545872796659</v>
      </c>
      <c r="N469" s="36">
        <v>55.337968846742925</v>
      </c>
      <c r="O469" s="36">
        <v>55.417912630826237</v>
      </c>
      <c r="P469" s="36">
        <v>55.493498560083779</v>
      </c>
      <c r="Q469" s="36">
        <v>55.650362560882293</v>
      </c>
      <c r="R469" s="285">
        <v>1.528999551368327</v>
      </c>
      <c r="S469" s="285">
        <v>1.5398802153432034</v>
      </c>
      <c r="T469" s="285">
        <v>1.551136832660386</v>
      </c>
      <c r="U469" s="285">
        <v>1.5788174069089278</v>
      </c>
      <c r="V469" s="285">
        <v>1.5908515029161059</v>
      </c>
    </row>
    <row r="470" spans="1:22" x14ac:dyDescent="0.3">
      <c r="A470" s="136" t="s">
        <v>992</v>
      </c>
      <c r="B470" s="131" t="s">
        <v>335</v>
      </c>
      <c r="C470" s="31">
        <v>82.03590067098699</v>
      </c>
      <c r="D470" s="31">
        <v>83.162827650130396</v>
      </c>
      <c r="E470" s="31">
        <v>84.154369902839676</v>
      </c>
      <c r="F470" s="32">
        <v>84.740803402263154</v>
      </c>
      <c r="G470" s="32">
        <v>84.992152531535197</v>
      </c>
      <c r="H470" s="283">
        <v>6.2623999999999995</v>
      </c>
      <c r="I470" s="283">
        <v>6.3384</v>
      </c>
      <c r="J470" s="283">
        <v>6.4832000000000001</v>
      </c>
      <c r="K470" s="284">
        <v>6.5256000000000007</v>
      </c>
      <c r="L470" s="284">
        <v>6.5663999999999998</v>
      </c>
      <c r="M470" s="31">
        <v>88.624763434076954</v>
      </c>
      <c r="N470" s="31">
        <v>88.371838640406679</v>
      </c>
      <c r="O470" s="31">
        <v>88.196840699831796</v>
      </c>
      <c r="P470" s="32">
        <v>88.294870532067137</v>
      </c>
      <c r="Q470" s="32">
        <v>87.952101377666693</v>
      </c>
      <c r="R470" s="283">
        <v>4.5604639999999996</v>
      </c>
      <c r="S470" s="283">
        <v>4.5898000000000003</v>
      </c>
      <c r="T470" s="283">
        <v>4.6329040000000008</v>
      </c>
      <c r="U470" s="284">
        <v>4.6564319999999997</v>
      </c>
      <c r="V470" s="284">
        <v>4.7008159999999997</v>
      </c>
    </row>
    <row r="471" spans="1:22" x14ac:dyDescent="0.3">
      <c r="A471" s="136"/>
      <c r="B471" s="131"/>
      <c r="C471" s="31"/>
      <c r="D471" s="31"/>
      <c r="E471" s="31"/>
      <c r="F471" s="32"/>
      <c r="G471" s="32"/>
      <c r="H471" s="283"/>
      <c r="I471" s="283"/>
      <c r="J471" s="283"/>
      <c r="K471" s="284"/>
      <c r="L471" s="284"/>
      <c r="M471" s="31"/>
      <c r="N471" s="31"/>
      <c r="O471" s="31"/>
      <c r="P471" s="32"/>
      <c r="Q471" s="32"/>
      <c r="R471" s="283"/>
      <c r="S471" s="283"/>
      <c r="T471" s="283"/>
      <c r="U471" s="284"/>
      <c r="V471" s="284"/>
    </row>
    <row r="472" spans="1:22" x14ac:dyDescent="0.3">
      <c r="A472" s="140" t="s">
        <v>993</v>
      </c>
      <c r="B472" s="141"/>
      <c r="C472" s="42">
        <v>59.304743401412118</v>
      </c>
      <c r="D472" s="42">
        <v>59.661575584117045</v>
      </c>
      <c r="E472" s="42">
        <v>62.595364410537101</v>
      </c>
      <c r="F472" s="42">
        <v>63.791633707847907</v>
      </c>
      <c r="G472" s="42">
        <v>63.973772185869684</v>
      </c>
      <c r="H472" s="286">
        <v>0.47576254509675303</v>
      </c>
      <c r="I472" s="286">
        <v>0.49311249590029516</v>
      </c>
      <c r="J472" s="286">
        <v>0.52571334863889807</v>
      </c>
      <c r="K472" s="286">
        <v>0.54775336175795353</v>
      </c>
      <c r="L472" s="286">
        <v>0.55841259429321088</v>
      </c>
      <c r="M472" s="42">
        <v>43.466237027910722</v>
      </c>
      <c r="N472" s="42">
        <v>43.343216097614814</v>
      </c>
      <c r="O472" s="42">
        <v>43.405522344703165</v>
      </c>
      <c r="P472" s="42">
        <v>43.347246434687783</v>
      </c>
      <c r="Q472" s="42">
        <v>43.426466108589786</v>
      </c>
      <c r="R472" s="286">
        <v>0.45603148573302715</v>
      </c>
      <c r="S472" s="286">
        <v>0.46436962938668408</v>
      </c>
      <c r="T472" s="286">
        <v>0.48360446047884553</v>
      </c>
      <c r="U472" s="286">
        <v>0.48887799278451954</v>
      </c>
      <c r="V472" s="286">
        <v>0.50484847490980644</v>
      </c>
    </row>
    <row r="473" spans="1:22" x14ac:dyDescent="0.3">
      <c r="A473" s="136" t="s">
        <v>994</v>
      </c>
      <c r="B473" s="131" t="s">
        <v>426</v>
      </c>
      <c r="C473" s="31">
        <v>49.202750699010053</v>
      </c>
      <c r="D473" s="31">
        <v>50.465098691673603</v>
      </c>
      <c r="E473" s="31">
        <v>50.84001816255487</v>
      </c>
      <c r="F473" s="32">
        <v>51.193734793187353</v>
      </c>
      <c r="G473" s="32">
        <v>51.50776728601889</v>
      </c>
      <c r="H473" s="283">
        <v>0.4835820895522388</v>
      </c>
      <c r="I473" s="283">
        <v>0.4835820895522388</v>
      </c>
      <c r="J473" s="283">
        <v>0.4835820895522388</v>
      </c>
      <c r="K473" s="284">
        <v>0.4835820895522388</v>
      </c>
      <c r="L473" s="284">
        <v>0.48507462686567165</v>
      </c>
      <c r="M473" s="31">
        <v>3.7784327061135041E-2</v>
      </c>
      <c r="N473" s="31">
        <v>3.7812901762081221E-2</v>
      </c>
      <c r="O473" s="31">
        <v>3.7838655970939911E-2</v>
      </c>
      <c r="P473" s="32">
        <v>9.8844282238442827E-2</v>
      </c>
      <c r="Q473" s="32">
        <v>0.71580871154431924</v>
      </c>
      <c r="R473" s="283" t="s">
        <v>272</v>
      </c>
      <c r="S473" s="283" t="s">
        <v>272</v>
      </c>
      <c r="T473" s="283" t="s">
        <v>272</v>
      </c>
      <c r="U473" s="284" t="s">
        <v>272</v>
      </c>
      <c r="V473" s="284">
        <v>0.38858208955223883</v>
      </c>
    </row>
    <row r="474" spans="1:22" x14ac:dyDescent="0.3">
      <c r="A474" s="136" t="s">
        <v>995</v>
      </c>
      <c r="B474" s="131" t="s">
        <v>425</v>
      </c>
      <c r="C474" s="31">
        <v>1.2916045702930949</v>
      </c>
      <c r="D474" s="31">
        <v>1.2977289742949838</v>
      </c>
      <c r="E474" s="31">
        <v>1.3091641490433032</v>
      </c>
      <c r="F474" s="32">
        <v>31.130390405715747</v>
      </c>
      <c r="G474" s="32">
        <v>31.133282169352778</v>
      </c>
      <c r="H474" s="283">
        <v>2E-3</v>
      </c>
      <c r="I474" s="283">
        <v>2E-3</v>
      </c>
      <c r="J474" s="283">
        <v>2E-3</v>
      </c>
      <c r="K474" s="284">
        <v>0.02</v>
      </c>
      <c r="L474" s="284">
        <v>0.02</v>
      </c>
      <c r="M474" s="31" t="s">
        <v>272</v>
      </c>
      <c r="N474" s="31" t="s">
        <v>272</v>
      </c>
      <c r="O474" s="31" t="s">
        <v>272</v>
      </c>
      <c r="P474" s="32" t="s">
        <v>272</v>
      </c>
      <c r="Q474" s="32">
        <v>5.1163980557687394E-2</v>
      </c>
      <c r="R474" s="283" t="s">
        <v>272</v>
      </c>
      <c r="S474" s="283" t="s">
        <v>272</v>
      </c>
      <c r="T474" s="283" t="s">
        <v>272</v>
      </c>
      <c r="U474" s="284" t="s">
        <v>272</v>
      </c>
      <c r="V474" s="284" t="s">
        <v>272</v>
      </c>
    </row>
    <row r="475" spans="1:22" x14ac:dyDescent="0.3">
      <c r="A475" s="136" t="s">
        <v>996</v>
      </c>
      <c r="B475" s="131" t="s">
        <v>424</v>
      </c>
      <c r="C475" s="31">
        <v>38.379459819939981</v>
      </c>
      <c r="D475" s="31">
        <v>38.845319539462707</v>
      </c>
      <c r="E475" s="31">
        <v>38.841595726923714</v>
      </c>
      <c r="F475" s="32">
        <v>39.943058114218722</v>
      </c>
      <c r="G475" s="32">
        <v>40.275213962074176</v>
      </c>
      <c r="H475" s="283">
        <v>0.19178082191780821</v>
      </c>
      <c r="I475" s="283">
        <v>0.19246575342465755</v>
      </c>
      <c r="J475" s="283">
        <v>0.19246575342465755</v>
      </c>
      <c r="K475" s="284">
        <v>0.21369863013698628</v>
      </c>
      <c r="L475" s="284">
        <v>0.22397260273972605</v>
      </c>
      <c r="M475" s="31">
        <v>0.21673891297099035</v>
      </c>
      <c r="N475" s="31">
        <v>0.20023360587351913</v>
      </c>
      <c r="O475" s="31">
        <v>0.20030045067601399</v>
      </c>
      <c r="P475" s="32">
        <v>0.20097136158097473</v>
      </c>
      <c r="Q475" s="32">
        <v>0.23493874811209933</v>
      </c>
      <c r="R475" s="283" t="s">
        <v>272</v>
      </c>
      <c r="S475" s="283" t="s">
        <v>272</v>
      </c>
      <c r="T475" s="283" t="s">
        <v>272</v>
      </c>
      <c r="U475" s="284" t="s">
        <v>272</v>
      </c>
      <c r="V475" s="284" t="s">
        <v>272</v>
      </c>
    </row>
    <row r="476" spans="1:22" x14ac:dyDescent="0.3">
      <c r="A476" s="136" t="s">
        <v>997</v>
      </c>
      <c r="B476" s="131" t="s">
        <v>423</v>
      </c>
      <c r="C476" s="31">
        <v>45.376651196001426</v>
      </c>
      <c r="D476" s="31">
        <v>45.377258235919236</v>
      </c>
      <c r="E476" s="31">
        <v>64.24274593064402</v>
      </c>
      <c r="F476" s="32">
        <v>64.41129461907299</v>
      </c>
      <c r="G476" s="32">
        <v>65.700053371286245</v>
      </c>
      <c r="H476" s="283">
        <v>1.0934782608695652</v>
      </c>
      <c r="I476" s="283">
        <v>1.0934782608695652</v>
      </c>
      <c r="J476" s="283">
        <v>1.1760869565217391</v>
      </c>
      <c r="K476" s="284">
        <v>1.1760869565217391</v>
      </c>
      <c r="L476" s="284">
        <v>1.1760869565217391</v>
      </c>
      <c r="M476" s="31">
        <v>40.610496251338809</v>
      </c>
      <c r="N476" s="31">
        <v>40.541976620616367</v>
      </c>
      <c r="O476" s="31">
        <v>40.481245576786975</v>
      </c>
      <c r="P476" s="32">
        <v>43.562422305096788</v>
      </c>
      <c r="Q476" s="32">
        <v>44.138053727094821</v>
      </c>
      <c r="R476" s="283">
        <v>1.0308695652173914</v>
      </c>
      <c r="S476" s="283">
        <v>1.0338260869565217</v>
      </c>
      <c r="T476" s="283">
        <v>1.0390869565217391</v>
      </c>
      <c r="U476" s="284">
        <v>1.0421521739130435</v>
      </c>
      <c r="V476" s="284">
        <v>1.0428043478260869</v>
      </c>
    </row>
    <row r="477" spans="1:22" x14ac:dyDescent="0.3">
      <c r="A477" s="136" t="s">
        <v>998</v>
      </c>
      <c r="B477" s="131" t="s">
        <v>408</v>
      </c>
      <c r="C477" s="31">
        <v>57.048468772606711</v>
      </c>
      <c r="D477" s="31">
        <v>57.097334878331409</v>
      </c>
      <c r="E477" s="31">
        <v>80.803722914343894</v>
      </c>
      <c r="F477" s="32">
        <v>79.625395280953541</v>
      </c>
      <c r="G477" s="32">
        <v>79.687119255324333</v>
      </c>
      <c r="H477" s="283">
        <v>0.41615384615384615</v>
      </c>
      <c r="I477" s="283">
        <v>0.41846153846153844</v>
      </c>
      <c r="J477" s="283">
        <v>0.69692307692307687</v>
      </c>
      <c r="K477" s="284">
        <v>0.7</v>
      </c>
      <c r="L477" s="284">
        <v>0.7</v>
      </c>
      <c r="M477" s="31">
        <v>3.3325295394260914</v>
      </c>
      <c r="N477" s="31">
        <v>3.4086519891850138</v>
      </c>
      <c r="O477" s="31">
        <v>3.4175190266130202</v>
      </c>
      <c r="P477" s="32">
        <v>3.4638774020919487</v>
      </c>
      <c r="Q477" s="32">
        <v>3.5820459086700134</v>
      </c>
      <c r="R477" s="283">
        <v>0.16174615384615385</v>
      </c>
      <c r="S477" s="283">
        <v>0.16203076923076923</v>
      </c>
      <c r="T477" s="283">
        <v>0.16203076923076923</v>
      </c>
      <c r="U477" s="284">
        <v>0.16203076923076923</v>
      </c>
      <c r="V477" s="284">
        <v>0.14491538461538461</v>
      </c>
    </row>
    <row r="478" spans="1:22" x14ac:dyDescent="0.3">
      <c r="A478" s="136" t="s">
        <v>999</v>
      </c>
      <c r="B478" s="131" t="s">
        <v>422</v>
      </c>
      <c r="C478" s="31">
        <v>31.065282114588626</v>
      </c>
      <c r="D478" s="31">
        <v>32.07492376942065</v>
      </c>
      <c r="E478" s="31">
        <v>32.207223641006934</v>
      </c>
      <c r="F478" s="32">
        <v>35.492834162035678</v>
      </c>
      <c r="G478" s="32">
        <v>36.207655081390236</v>
      </c>
      <c r="H478" s="283">
        <v>0.36122448979591837</v>
      </c>
      <c r="I478" s="283">
        <v>0.36122448979591837</v>
      </c>
      <c r="J478" s="283">
        <v>0.36122448979591837</v>
      </c>
      <c r="K478" s="284">
        <v>0.3884353741496599</v>
      </c>
      <c r="L478" s="284">
        <v>0.39047619047619048</v>
      </c>
      <c r="M478" s="31">
        <v>8.3508822888679113</v>
      </c>
      <c r="N478" s="31">
        <v>8.3127631770001464</v>
      </c>
      <c r="O478" s="31">
        <v>8.4202845676760312</v>
      </c>
      <c r="P478" s="32">
        <v>8.4600760456273765</v>
      </c>
      <c r="Q478" s="32">
        <v>8.5129784425868902</v>
      </c>
      <c r="R478" s="283">
        <v>6.4387755102040811E-2</v>
      </c>
      <c r="S478" s="283">
        <v>6.553741496598639E-2</v>
      </c>
      <c r="T478" s="283">
        <v>0.13645578231292518</v>
      </c>
      <c r="U478" s="284">
        <v>0.13778911564625851</v>
      </c>
      <c r="V478" s="284">
        <v>0.13778911564625851</v>
      </c>
    </row>
    <row r="479" spans="1:22" x14ac:dyDescent="0.3">
      <c r="A479" s="136" t="s">
        <v>1000</v>
      </c>
      <c r="B479" s="131" t="s">
        <v>421</v>
      </c>
      <c r="C479" s="31">
        <v>42.29845969193839</v>
      </c>
      <c r="D479" s="31">
        <v>42.800848742043044</v>
      </c>
      <c r="E479" s="31">
        <v>43.198454656364376</v>
      </c>
      <c r="F479" s="32">
        <v>43.357289527720738</v>
      </c>
      <c r="G479" s="32">
        <v>43.343653250773997</v>
      </c>
      <c r="H479" s="283">
        <v>9.8639455782312924E-2</v>
      </c>
      <c r="I479" s="283">
        <v>0.13401360544217686</v>
      </c>
      <c r="J479" s="283">
        <v>0.17142857142857143</v>
      </c>
      <c r="K479" s="284">
        <v>0.17142857142857143</v>
      </c>
      <c r="L479" s="284">
        <v>0.17142857142857143</v>
      </c>
      <c r="M479" s="31">
        <v>0.28005601120224044</v>
      </c>
      <c r="N479" s="31">
        <v>0.27280994240678991</v>
      </c>
      <c r="O479" s="31">
        <v>0.27450183001220008</v>
      </c>
      <c r="P479" s="32">
        <v>0.27720739219712526</v>
      </c>
      <c r="Q479" s="32">
        <v>0.27863777089783281</v>
      </c>
      <c r="R479" s="283" t="s">
        <v>272</v>
      </c>
      <c r="S479" s="283" t="s">
        <v>272</v>
      </c>
      <c r="T479" s="283" t="s">
        <v>272</v>
      </c>
      <c r="U479" s="284" t="s">
        <v>272</v>
      </c>
      <c r="V479" s="284" t="s">
        <v>272</v>
      </c>
    </row>
    <row r="480" spans="1:22" x14ac:dyDescent="0.3">
      <c r="A480" s="136" t="s">
        <v>1001</v>
      </c>
      <c r="B480" s="131" t="s">
        <v>420</v>
      </c>
      <c r="C480" s="31">
        <v>32.938211685644951</v>
      </c>
      <c r="D480" s="31">
        <v>35.671530115974562</v>
      </c>
      <c r="E480" s="31">
        <v>54.548837209302327</v>
      </c>
      <c r="F480" s="32">
        <v>59.720670391061446</v>
      </c>
      <c r="G480" s="32">
        <v>60.158066015806597</v>
      </c>
      <c r="H480" s="283">
        <v>0.41645569620253164</v>
      </c>
      <c r="I480" s="283">
        <v>0.58987341772151902</v>
      </c>
      <c r="J480" s="283">
        <v>0.6316455696202532</v>
      </c>
      <c r="K480" s="284">
        <v>0.75443037974683547</v>
      </c>
      <c r="L480" s="284">
        <v>0.75443037974683547</v>
      </c>
      <c r="M480" s="31">
        <v>14.028374089975731</v>
      </c>
      <c r="N480" s="31">
        <v>14.375233819678265</v>
      </c>
      <c r="O480" s="31">
        <v>14.827906976744188</v>
      </c>
      <c r="P480" s="32">
        <v>15.102420856610802</v>
      </c>
      <c r="Q480" s="32">
        <v>15.248721524872153</v>
      </c>
      <c r="R480" s="283">
        <v>0.65137974683544309</v>
      </c>
      <c r="S480" s="283">
        <v>0.65679746835443042</v>
      </c>
      <c r="T480" s="283">
        <v>0.66618987341772151</v>
      </c>
      <c r="U480" s="284">
        <v>0.67086075949367086</v>
      </c>
      <c r="V480" s="284">
        <v>0.72898734177215196</v>
      </c>
    </row>
    <row r="481" spans="1:22" x14ac:dyDescent="0.3">
      <c r="A481" s="136" t="s">
        <v>1002</v>
      </c>
      <c r="B481" s="131" t="s">
        <v>391</v>
      </c>
      <c r="C481" s="31">
        <v>3.452596408185995</v>
      </c>
      <c r="D481" s="31">
        <v>3.7299930410577593</v>
      </c>
      <c r="E481" s="31">
        <v>3.8210365430040292</v>
      </c>
      <c r="F481" s="32">
        <v>3.815149409312022</v>
      </c>
      <c r="G481" s="32">
        <v>4.182879377431906</v>
      </c>
      <c r="H481" s="283">
        <v>7.5624999999999998E-2</v>
      </c>
      <c r="I481" s="283">
        <v>6.8750000000000006E-2</v>
      </c>
      <c r="J481" s="283">
        <v>6.8750000000000006E-2</v>
      </c>
      <c r="K481" s="284">
        <v>6.8750000000000006E-2</v>
      </c>
      <c r="L481" s="284">
        <v>7.4999999999999997E-2</v>
      </c>
      <c r="M481" s="31">
        <v>24.885145482388975</v>
      </c>
      <c r="N481" s="31">
        <v>24.871259568545582</v>
      </c>
      <c r="O481" s="31">
        <v>24.836737529526193</v>
      </c>
      <c r="P481" s="32">
        <v>24.794996525364837</v>
      </c>
      <c r="Q481" s="32">
        <v>24.847137298499167</v>
      </c>
      <c r="R481" s="283">
        <v>0.5818875</v>
      </c>
      <c r="S481" s="283">
        <v>0.58556874999999997</v>
      </c>
      <c r="T481" s="283">
        <v>0.58913749999999998</v>
      </c>
      <c r="U481" s="284">
        <v>0.59096875000000004</v>
      </c>
      <c r="V481" s="284">
        <v>0.59097500000000003</v>
      </c>
    </row>
    <row r="482" spans="1:22" x14ac:dyDescent="0.3">
      <c r="A482" s="136" t="s">
        <v>1003</v>
      </c>
      <c r="B482" s="131" t="s">
        <v>419</v>
      </c>
      <c r="C482" s="31">
        <v>33.814852492370292</v>
      </c>
      <c r="D482" s="31">
        <v>34.233681195007158</v>
      </c>
      <c r="E482" s="31">
        <v>35.804480651731161</v>
      </c>
      <c r="F482" s="32">
        <v>36.605316973415128</v>
      </c>
      <c r="G482" s="32">
        <v>35.829752404338038</v>
      </c>
      <c r="H482" s="283">
        <v>0.1351063829787234</v>
      </c>
      <c r="I482" s="283">
        <v>0.1351063829787234</v>
      </c>
      <c r="J482" s="283">
        <v>0.16808510638297874</v>
      </c>
      <c r="K482" s="284">
        <v>0.16808510638297874</v>
      </c>
      <c r="L482" s="284">
        <v>0.16808510638297874</v>
      </c>
      <c r="M482" s="31">
        <v>0.12207527975584943</v>
      </c>
      <c r="N482" s="31">
        <v>0.12277470841006752</v>
      </c>
      <c r="O482" s="31">
        <v>0.12219959266802445</v>
      </c>
      <c r="P482" s="32">
        <v>0.1226993865030675</v>
      </c>
      <c r="Q482" s="32">
        <v>0.12277470841006752</v>
      </c>
      <c r="R482" s="283">
        <v>2.3244680851063831E-2</v>
      </c>
      <c r="S482" s="283">
        <v>2.3244680851063831E-2</v>
      </c>
      <c r="T482" s="283">
        <v>2.3244680851063831E-2</v>
      </c>
      <c r="U482" s="284">
        <v>2.3244680851063831E-2</v>
      </c>
      <c r="V482" s="284">
        <v>2.3148936170212766E-2</v>
      </c>
    </row>
    <row r="483" spans="1:22" x14ac:dyDescent="0.3">
      <c r="A483" s="136" t="s">
        <v>1004</v>
      </c>
      <c r="B483" s="131" t="s">
        <v>407</v>
      </c>
      <c r="C483" s="31">
        <v>57.728299451435952</v>
      </c>
      <c r="D483" s="31">
        <v>57.647696476964768</v>
      </c>
      <c r="E483" s="31">
        <v>77.090355550723061</v>
      </c>
      <c r="F483" s="32">
        <v>77.800605536332185</v>
      </c>
      <c r="G483" s="32">
        <v>78.017101417902367</v>
      </c>
      <c r="H483" s="283">
        <v>0.72151898734177211</v>
      </c>
      <c r="I483" s="283">
        <v>0.73417721518987344</v>
      </c>
      <c r="J483" s="283">
        <v>0.73417721518987344</v>
      </c>
      <c r="K483" s="284">
        <v>0.73417721518987344</v>
      </c>
      <c r="L483" s="284">
        <v>0.82658227848101262</v>
      </c>
      <c r="M483" s="31">
        <v>3.2268473701193935E-2</v>
      </c>
      <c r="N483" s="31">
        <v>3.2520325203252029E-2</v>
      </c>
      <c r="O483" s="31">
        <v>3.2619332390997062E-2</v>
      </c>
      <c r="P483" s="32">
        <v>3.2439446366782004E-2</v>
      </c>
      <c r="Q483" s="32">
        <v>3.2471046650070355E-2</v>
      </c>
      <c r="R483" s="283" t="s">
        <v>272</v>
      </c>
      <c r="S483" s="283" t="s">
        <v>272</v>
      </c>
      <c r="T483" s="283" t="s">
        <v>272</v>
      </c>
      <c r="U483" s="284" t="s">
        <v>272</v>
      </c>
      <c r="V483" s="284" t="s">
        <v>272</v>
      </c>
    </row>
    <row r="484" spans="1:22" x14ac:dyDescent="0.3">
      <c r="A484" s="136" t="s">
        <v>1005</v>
      </c>
      <c r="B484" s="131" t="s">
        <v>418</v>
      </c>
      <c r="C484" s="31">
        <v>22.5658419792498</v>
      </c>
      <c r="D484" s="31">
        <v>22.834803528468324</v>
      </c>
      <c r="E484" s="31">
        <v>22.839879154078549</v>
      </c>
      <c r="F484" s="32">
        <v>22.849025974025974</v>
      </c>
      <c r="G484" s="32">
        <v>22.930580854078123</v>
      </c>
      <c r="H484" s="283">
        <v>8.0645161290322578E-2</v>
      </c>
      <c r="I484" s="283">
        <v>8.0645161290322578E-2</v>
      </c>
      <c r="J484" s="283">
        <v>8.0645161290322578E-2</v>
      </c>
      <c r="K484" s="284">
        <v>8.0645161290322578E-2</v>
      </c>
      <c r="L484" s="284">
        <v>8.0645161290322578E-2</v>
      </c>
      <c r="M484" s="31" t="s">
        <v>272</v>
      </c>
      <c r="N484" s="31" t="s">
        <v>272</v>
      </c>
      <c r="O484" s="31" t="s">
        <v>272</v>
      </c>
      <c r="P484" s="32" t="s">
        <v>272</v>
      </c>
      <c r="Q484" s="32">
        <v>4.0477636106051408E-2</v>
      </c>
      <c r="R484" s="283" t="s">
        <v>272</v>
      </c>
      <c r="S484" s="283" t="s">
        <v>272</v>
      </c>
      <c r="T484" s="283" t="s">
        <v>272</v>
      </c>
      <c r="U484" s="284" t="s">
        <v>272</v>
      </c>
      <c r="V484" s="284" t="s">
        <v>272</v>
      </c>
    </row>
    <row r="485" spans="1:22" x14ac:dyDescent="0.3">
      <c r="A485" s="136" t="s">
        <v>1006</v>
      </c>
      <c r="B485" s="131" t="s">
        <v>406</v>
      </c>
      <c r="C485" s="31">
        <v>22.469823584029712</v>
      </c>
      <c r="D485" s="31">
        <v>21.883268482490273</v>
      </c>
      <c r="E485" s="31">
        <v>23.481781376518217</v>
      </c>
      <c r="F485" s="32">
        <v>23.50635094872197</v>
      </c>
      <c r="G485" s="32">
        <v>23.611987381703472</v>
      </c>
      <c r="H485" s="283">
        <v>0.13232323232323231</v>
      </c>
      <c r="I485" s="283">
        <v>0.13232323232323231</v>
      </c>
      <c r="J485" s="283">
        <v>0.13232323232323231</v>
      </c>
      <c r="K485" s="284">
        <v>0.17575757575757575</v>
      </c>
      <c r="L485" s="284">
        <v>0.17575757575757575</v>
      </c>
      <c r="M485" s="31">
        <v>0.15475085112968121</v>
      </c>
      <c r="N485" s="31">
        <v>0.1556420233463035</v>
      </c>
      <c r="O485" s="31">
        <v>0.15571473061351604</v>
      </c>
      <c r="P485" s="32">
        <v>0.15681354869060687</v>
      </c>
      <c r="Q485" s="32">
        <v>0.15772870662460567</v>
      </c>
      <c r="R485" s="283" t="s">
        <v>272</v>
      </c>
      <c r="S485" s="283" t="s">
        <v>272</v>
      </c>
      <c r="T485" s="283" t="s">
        <v>272</v>
      </c>
      <c r="U485" s="284" t="s">
        <v>272</v>
      </c>
      <c r="V485" s="284" t="s">
        <v>272</v>
      </c>
    </row>
    <row r="486" spans="1:22" x14ac:dyDescent="0.3">
      <c r="A486" s="136" t="s">
        <v>1007</v>
      </c>
      <c r="B486" s="131" t="s">
        <v>405</v>
      </c>
      <c r="C486" s="31">
        <v>46.789590689159148</v>
      </c>
      <c r="D486" s="31">
        <v>46.841415465268675</v>
      </c>
      <c r="E486" s="31">
        <v>48.884807137234318</v>
      </c>
      <c r="F486" s="32">
        <v>49.000788850907178</v>
      </c>
      <c r="G486" s="32">
        <v>49.143384290985765</v>
      </c>
      <c r="H486" s="283">
        <v>0.32035398230088497</v>
      </c>
      <c r="I486" s="283">
        <v>0.32035398230088497</v>
      </c>
      <c r="J486" s="283">
        <v>0.34955752212389379</v>
      </c>
      <c r="K486" s="284">
        <v>0.34955752212389379</v>
      </c>
      <c r="L486" s="284">
        <v>0.34955752212389379</v>
      </c>
      <c r="M486" s="31" t="s">
        <v>272</v>
      </c>
      <c r="N486" s="31" t="s">
        <v>272</v>
      </c>
      <c r="O486" s="31" t="s">
        <v>272</v>
      </c>
      <c r="P486" s="32" t="s">
        <v>272</v>
      </c>
      <c r="Q486" s="32" t="s">
        <v>272</v>
      </c>
      <c r="R486" s="283" t="s">
        <v>272</v>
      </c>
      <c r="S486" s="283" t="s">
        <v>272</v>
      </c>
      <c r="T486" s="283" t="s">
        <v>272</v>
      </c>
      <c r="U486" s="284" t="s">
        <v>272</v>
      </c>
      <c r="V486" s="284" t="s">
        <v>272</v>
      </c>
    </row>
    <row r="487" spans="1:22" x14ac:dyDescent="0.3">
      <c r="A487" s="136" t="s">
        <v>1008</v>
      </c>
      <c r="B487" s="131" t="s">
        <v>417</v>
      </c>
      <c r="C487" s="31">
        <v>30.05171603196991</v>
      </c>
      <c r="D487" s="31">
        <v>31.710955710955712</v>
      </c>
      <c r="E487" s="31">
        <v>33.700111898545323</v>
      </c>
      <c r="F487" s="32">
        <v>34.873129472999345</v>
      </c>
      <c r="G487" s="32">
        <v>35.555967726977649</v>
      </c>
      <c r="H487" s="283">
        <v>0.36583333333333334</v>
      </c>
      <c r="I487" s="283">
        <v>0.42</v>
      </c>
      <c r="J487" s="283">
        <v>0.42416666666666664</v>
      </c>
      <c r="K487" s="284">
        <v>0.42583333333333334</v>
      </c>
      <c r="L487" s="284">
        <v>0.42749999999999999</v>
      </c>
      <c r="M487" s="31">
        <v>25.058768218147627</v>
      </c>
      <c r="N487" s="31">
        <v>25.389277389277389</v>
      </c>
      <c r="O487" s="31">
        <v>26.025736665423349</v>
      </c>
      <c r="P487" s="32">
        <v>26.442977971930475</v>
      </c>
      <c r="Q487" s="32">
        <v>26.903459148659927</v>
      </c>
      <c r="R487" s="283">
        <v>0.73050833333333332</v>
      </c>
      <c r="S487" s="283">
        <v>0.73798333333333344</v>
      </c>
      <c r="T487" s="283">
        <v>0.75321666666666665</v>
      </c>
      <c r="U487" s="284">
        <v>0.76350833333333334</v>
      </c>
      <c r="V487" s="284">
        <v>0.77314166666666673</v>
      </c>
    </row>
    <row r="488" spans="1:22" x14ac:dyDescent="0.3">
      <c r="A488" s="136" t="s">
        <v>1009</v>
      </c>
      <c r="B488" s="131" t="s">
        <v>416</v>
      </c>
      <c r="C488" s="31">
        <v>26.116253743533896</v>
      </c>
      <c r="D488" s="31">
        <v>26.605876393110435</v>
      </c>
      <c r="E488" s="31">
        <v>28.99730820995962</v>
      </c>
      <c r="F488" s="32">
        <v>30.75533551883321</v>
      </c>
      <c r="G488" s="32">
        <v>31.554756195043964</v>
      </c>
      <c r="H488" s="283">
        <v>0.44184397163120565</v>
      </c>
      <c r="I488" s="283">
        <v>0.44184397163120565</v>
      </c>
      <c r="J488" s="283">
        <v>0.44184397163120565</v>
      </c>
      <c r="K488" s="284">
        <v>0.47021276595744677</v>
      </c>
      <c r="L488" s="284">
        <v>0.47021276595744677</v>
      </c>
      <c r="M488" s="31">
        <v>25.292676286414373</v>
      </c>
      <c r="N488" s="31">
        <v>25.707531239446133</v>
      </c>
      <c r="O488" s="31">
        <v>26.931359353970389</v>
      </c>
      <c r="P488" s="32">
        <v>27.32989897638322</v>
      </c>
      <c r="Q488" s="32">
        <v>28.217426059152679</v>
      </c>
      <c r="R488" s="283">
        <v>0.98839716312056736</v>
      </c>
      <c r="S488" s="283">
        <v>0.9970496453900709</v>
      </c>
      <c r="T488" s="283">
        <v>1.041517730496454</v>
      </c>
      <c r="U488" s="284">
        <v>1.0512695035460995</v>
      </c>
      <c r="V488" s="284">
        <v>1.0654113475177307</v>
      </c>
    </row>
    <row r="489" spans="1:22" x14ac:dyDescent="0.3">
      <c r="A489" s="136" t="s">
        <v>1010</v>
      </c>
      <c r="B489" s="131" t="s">
        <v>392</v>
      </c>
      <c r="C489" s="31">
        <v>60.099712485471336</v>
      </c>
      <c r="D489" s="31">
        <v>61.212790091664374</v>
      </c>
      <c r="E489" s="31">
        <v>61.8049786147266</v>
      </c>
      <c r="F489" s="32">
        <v>62.090512574628022</v>
      </c>
      <c r="G489" s="32">
        <v>62.316136455515128</v>
      </c>
      <c r="H489" s="283">
        <v>0.66081081081081083</v>
      </c>
      <c r="I489" s="283">
        <v>0.67027027027027031</v>
      </c>
      <c r="J489" s="283">
        <v>0.67027027027027031</v>
      </c>
      <c r="K489" s="284">
        <v>0.67162162162162165</v>
      </c>
      <c r="L489" s="284">
        <v>0.78378378378378377</v>
      </c>
      <c r="M489" s="31">
        <v>65.109806080626413</v>
      </c>
      <c r="N489" s="31">
        <v>64.968270026671576</v>
      </c>
      <c r="O489" s="31">
        <v>64.76814671220653</v>
      </c>
      <c r="P489" s="32">
        <v>64.676586135428593</v>
      </c>
      <c r="Q489" s="32">
        <v>64.651553316540728</v>
      </c>
      <c r="R489" s="283">
        <v>1.2642027027027027</v>
      </c>
      <c r="S489" s="283">
        <v>1.2708513513513515</v>
      </c>
      <c r="T489" s="283">
        <v>1.2777297297297299</v>
      </c>
      <c r="U489" s="284">
        <v>1.2784054054054055</v>
      </c>
      <c r="V489" s="284">
        <v>1.2807432432432433</v>
      </c>
    </row>
    <row r="490" spans="1:22" x14ac:dyDescent="0.3">
      <c r="A490" s="136" t="s">
        <v>1011</v>
      </c>
      <c r="B490" s="131" t="s">
        <v>390</v>
      </c>
      <c r="C490" s="31">
        <v>15.489749430523919</v>
      </c>
      <c r="D490" s="31">
        <v>16.429949149570401</v>
      </c>
      <c r="E490" s="31">
        <v>18.353434714210803</v>
      </c>
      <c r="F490" s="32">
        <v>18.358417920896045</v>
      </c>
      <c r="G490" s="32">
        <v>18.192960952547715</v>
      </c>
      <c r="H490" s="283">
        <v>0.1206896551724138</v>
      </c>
      <c r="I490" s="283">
        <v>0.1206896551724138</v>
      </c>
      <c r="J490" s="283">
        <v>0.1206896551724138</v>
      </c>
      <c r="K490" s="284">
        <v>0.1310344827586207</v>
      </c>
      <c r="L490" s="284">
        <v>0.1310344827586207</v>
      </c>
      <c r="M490" s="31" t="s">
        <v>272</v>
      </c>
      <c r="N490" s="31" t="s">
        <v>272</v>
      </c>
      <c r="O490" s="31" t="s">
        <v>272</v>
      </c>
      <c r="P490" s="32" t="s">
        <v>272</v>
      </c>
      <c r="Q490" s="32" t="s">
        <v>272</v>
      </c>
      <c r="R490" s="283" t="s">
        <v>272</v>
      </c>
      <c r="S490" s="283" t="s">
        <v>272</v>
      </c>
      <c r="T490" s="283" t="s">
        <v>272</v>
      </c>
      <c r="U490" s="284" t="s">
        <v>272</v>
      </c>
      <c r="V490" s="284" t="s">
        <v>272</v>
      </c>
    </row>
    <row r="491" spans="1:22" x14ac:dyDescent="0.3">
      <c r="A491" s="136" t="s">
        <v>802</v>
      </c>
      <c r="B491" s="131" t="s">
        <v>415</v>
      </c>
      <c r="C491" s="31">
        <v>38.294060906710762</v>
      </c>
      <c r="D491" s="31">
        <v>38.363311822051358</v>
      </c>
      <c r="E491" s="31">
        <v>39.743757353902467</v>
      </c>
      <c r="F491" s="32">
        <v>39.956049638055838</v>
      </c>
      <c r="G491" s="32">
        <v>40.133094445866398</v>
      </c>
      <c r="H491" s="283">
        <v>0.32935779816513761</v>
      </c>
      <c r="I491" s="283">
        <v>0.32935779816513761</v>
      </c>
      <c r="J491" s="283">
        <v>0.3688073394495413</v>
      </c>
      <c r="K491" s="284">
        <v>0.3688073394495413</v>
      </c>
      <c r="L491" s="284">
        <v>0.3688073394495413</v>
      </c>
      <c r="M491" s="31">
        <v>43.365026870607686</v>
      </c>
      <c r="N491" s="31">
        <v>43.100370726349027</v>
      </c>
      <c r="O491" s="31">
        <v>43.299777748725319</v>
      </c>
      <c r="P491" s="32">
        <v>43.678903826266804</v>
      </c>
      <c r="Q491" s="32">
        <v>49.15536217046327</v>
      </c>
      <c r="R491" s="283">
        <v>0.50077064220183487</v>
      </c>
      <c r="S491" s="283">
        <v>0.50129357798165131</v>
      </c>
      <c r="T491" s="283">
        <v>0.50289908256880733</v>
      </c>
      <c r="U491" s="284">
        <v>0.50455963302752294</v>
      </c>
      <c r="V491" s="284">
        <v>0.5127064220183486</v>
      </c>
    </row>
    <row r="492" spans="1:22" x14ac:dyDescent="0.3">
      <c r="A492" s="136" t="s">
        <v>1012</v>
      </c>
      <c r="B492" s="131" t="s">
        <v>404</v>
      </c>
      <c r="C492" s="31">
        <v>17.050087361677342</v>
      </c>
      <c r="D492" s="31">
        <v>17.137860682016907</v>
      </c>
      <c r="E492" s="31">
        <v>46.682188591385334</v>
      </c>
      <c r="F492" s="32">
        <v>47.096679830334942</v>
      </c>
      <c r="G492" s="32">
        <v>47.272727272727273</v>
      </c>
      <c r="H492" s="283">
        <v>0.13013698630136986</v>
      </c>
      <c r="I492" s="283">
        <v>0.13013698630136986</v>
      </c>
      <c r="J492" s="283">
        <v>0.16027397260273971</v>
      </c>
      <c r="K492" s="284">
        <v>0.28767123287671231</v>
      </c>
      <c r="L492" s="284">
        <v>0.28767123287671231</v>
      </c>
      <c r="M492" s="31" t="s">
        <v>272</v>
      </c>
      <c r="N492" s="31" t="s">
        <v>272</v>
      </c>
      <c r="O492" s="31" t="s">
        <v>272</v>
      </c>
      <c r="P492" s="32" t="s">
        <v>272</v>
      </c>
      <c r="Q492" s="32">
        <v>0.27859237536656895</v>
      </c>
      <c r="R492" s="283" t="s">
        <v>272</v>
      </c>
      <c r="S492" s="283" t="s">
        <v>272</v>
      </c>
      <c r="T492" s="283" t="s">
        <v>272</v>
      </c>
      <c r="U492" s="284" t="s">
        <v>272</v>
      </c>
      <c r="V492" s="284" t="s">
        <v>272</v>
      </c>
    </row>
    <row r="493" spans="1:22" x14ac:dyDescent="0.3">
      <c r="A493" s="136" t="s">
        <v>1013</v>
      </c>
      <c r="B493" s="131" t="s">
        <v>403</v>
      </c>
      <c r="C493" s="31">
        <v>31.634653077224616</v>
      </c>
      <c r="D493" s="31">
        <v>32.344854673998427</v>
      </c>
      <c r="E493" s="31">
        <v>32.336154300334577</v>
      </c>
      <c r="F493" s="32">
        <v>34.595018631104139</v>
      </c>
      <c r="G493" s="32">
        <v>35.113904163393563</v>
      </c>
      <c r="H493" s="283">
        <v>0.2818181818181818</v>
      </c>
      <c r="I493" s="283">
        <v>0.32</v>
      </c>
      <c r="J493" s="283">
        <v>0.32</v>
      </c>
      <c r="K493" s="284">
        <v>0.35818181818181816</v>
      </c>
      <c r="L493" s="284">
        <v>0.35818181818181816</v>
      </c>
      <c r="M493" s="31" t="s">
        <v>272</v>
      </c>
      <c r="N493" s="31" t="s">
        <v>272</v>
      </c>
      <c r="O493" s="31" t="s">
        <v>272</v>
      </c>
      <c r="P493" s="32" t="s">
        <v>272</v>
      </c>
      <c r="Q493" s="32">
        <v>0.1178318931657502</v>
      </c>
      <c r="R493" s="283" t="s">
        <v>272</v>
      </c>
      <c r="S493" s="283" t="s">
        <v>272</v>
      </c>
      <c r="T493" s="283" t="s">
        <v>272</v>
      </c>
      <c r="U493" s="284" t="s">
        <v>272</v>
      </c>
      <c r="V493" s="284" t="s">
        <v>272</v>
      </c>
    </row>
    <row r="494" spans="1:22" x14ac:dyDescent="0.3">
      <c r="A494" s="136" t="s">
        <v>1014</v>
      </c>
      <c r="B494" s="131" t="s">
        <v>414</v>
      </c>
      <c r="C494" s="31">
        <v>25.582850884055702</v>
      </c>
      <c r="D494" s="31">
        <v>26.186758276077455</v>
      </c>
      <c r="E494" s="31">
        <v>30.073540916914411</v>
      </c>
      <c r="F494" s="32">
        <v>55.028107432854469</v>
      </c>
      <c r="G494" s="32">
        <v>57.44397429869926</v>
      </c>
      <c r="H494" s="283">
        <v>0.40666666666666662</v>
      </c>
      <c r="I494" s="283">
        <v>0.40666666666666662</v>
      </c>
      <c r="J494" s="283">
        <v>0.76</v>
      </c>
      <c r="K494" s="284">
        <v>0.76</v>
      </c>
      <c r="L494" s="284">
        <v>0.89166666666666672</v>
      </c>
      <c r="M494" s="31">
        <v>46.049131591300267</v>
      </c>
      <c r="N494" s="31">
        <v>47.181449094316051</v>
      </c>
      <c r="O494" s="31">
        <v>47.160068846815832</v>
      </c>
      <c r="P494" s="32">
        <v>48.243285446595877</v>
      </c>
      <c r="Q494" s="32">
        <v>49.678733740792978</v>
      </c>
      <c r="R494" s="283">
        <v>1.6002666666666667</v>
      </c>
      <c r="S494" s="283">
        <v>1.6183833333333333</v>
      </c>
      <c r="T494" s="283">
        <v>1.6209500000000001</v>
      </c>
      <c r="U494" s="284">
        <v>1.63395</v>
      </c>
      <c r="V494" s="284">
        <v>1.6475333333333333</v>
      </c>
    </row>
    <row r="495" spans="1:22" x14ac:dyDescent="0.3">
      <c r="A495" s="136" t="s">
        <v>1015</v>
      </c>
      <c r="B495" s="131" t="s">
        <v>402</v>
      </c>
      <c r="C495" s="31">
        <v>40.175612988734258</v>
      </c>
      <c r="D495" s="31">
        <v>41.711140760507007</v>
      </c>
      <c r="E495" s="31">
        <v>42.869071476285903</v>
      </c>
      <c r="F495" s="32">
        <v>44.656936755577924</v>
      </c>
      <c r="G495" s="32">
        <v>44.654825737265412</v>
      </c>
      <c r="H495" s="283">
        <v>0.23333333333333334</v>
      </c>
      <c r="I495" s="283">
        <v>0.28921568627450983</v>
      </c>
      <c r="J495" s="283">
        <v>0.3107843137254902</v>
      </c>
      <c r="K495" s="284">
        <v>0.42254901960784313</v>
      </c>
      <c r="L495" s="284">
        <v>0.42254901960784313</v>
      </c>
      <c r="M495" s="31">
        <v>0.11597084161696489</v>
      </c>
      <c r="N495" s="31">
        <v>0.10006671114076052</v>
      </c>
      <c r="O495" s="31">
        <v>0.1002004008016032</v>
      </c>
      <c r="P495" s="32">
        <v>0.10065425264217413</v>
      </c>
      <c r="Q495" s="32">
        <v>0.15080428954423591</v>
      </c>
      <c r="R495" s="283" t="s">
        <v>272</v>
      </c>
      <c r="S495" s="283" t="s">
        <v>272</v>
      </c>
      <c r="T495" s="283" t="s">
        <v>272</v>
      </c>
      <c r="U495" s="284" t="s">
        <v>272</v>
      </c>
      <c r="V495" s="284" t="s">
        <v>272</v>
      </c>
    </row>
    <row r="496" spans="1:22" x14ac:dyDescent="0.3">
      <c r="A496" s="136" t="s">
        <v>1016</v>
      </c>
      <c r="B496" s="131" t="s">
        <v>389</v>
      </c>
      <c r="C496" s="31">
        <v>38.239074550128535</v>
      </c>
      <c r="D496" s="31">
        <v>38.280823165179385</v>
      </c>
      <c r="E496" s="31">
        <v>39.180432600164281</v>
      </c>
      <c r="F496" s="32">
        <v>38.651541487512581</v>
      </c>
      <c r="G496" s="32">
        <v>39.221775666788453</v>
      </c>
      <c r="H496" s="283">
        <v>0.75263157894736843</v>
      </c>
      <c r="I496" s="283">
        <v>0.75263157894736843</v>
      </c>
      <c r="J496" s="283">
        <v>0.7807017543859649</v>
      </c>
      <c r="K496" s="284">
        <v>0.7807017543859649</v>
      </c>
      <c r="L496" s="284">
        <v>0.83157894736842097</v>
      </c>
      <c r="M496" s="31">
        <v>36.57730444362835</v>
      </c>
      <c r="N496" s="31">
        <v>37.106173738845385</v>
      </c>
      <c r="O496" s="31">
        <v>37.69279912384777</v>
      </c>
      <c r="P496" s="32">
        <v>38.30390632147104</v>
      </c>
      <c r="Q496" s="32">
        <v>38.892948483741321</v>
      </c>
      <c r="R496" s="283">
        <v>2.0685087719298245</v>
      </c>
      <c r="S496" s="283">
        <v>2.0879824561403511</v>
      </c>
      <c r="T496" s="283">
        <v>2.0971052631578946</v>
      </c>
      <c r="U496" s="284">
        <v>2.107842105263158</v>
      </c>
      <c r="V496" s="284">
        <v>2.1099122807017543</v>
      </c>
    </row>
    <row r="497" spans="1:22" x14ac:dyDescent="0.3">
      <c r="A497" s="136" t="s">
        <v>1017</v>
      </c>
      <c r="B497" s="131" t="s">
        <v>413</v>
      </c>
      <c r="C497" s="31">
        <v>35.304659498207883</v>
      </c>
      <c r="D497" s="31">
        <v>35.533780299123258</v>
      </c>
      <c r="E497" s="31">
        <v>53.062806926854492</v>
      </c>
      <c r="F497" s="32">
        <v>53.417918177110302</v>
      </c>
      <c r="G497" s="32">
        <v>53.248108531176619</v>
      </c>
      <c r="H497" s="283">
        <v>0.22625000000000001</v>
      </c>
      <c r="I497" s="283">
        <v>0.22374999999999998</v>
      </c>
      <c r="J497" s="283">
        <v>0.3</v>
      </c>
      <c r="K497" s="284">
        <v>0.3</v>
      </c>
      <c r="L497" s="284">
        <v>0.3</v>
      </c>
      <c r="M497" s="31">
        <v>5.1203277009728626E-2</v>
      </c>
      <c r="N497" s="31">
        <v>5.1572975760701398E-2</v>
      </c>
      <c r="O497" s="31">
        <v>5.1692943913155855E-2</v>
      </c>
      <c r="P497" s="32">
        <v>5.178663904712584E-2</v>
      </c>
      <c r="Q497" s="32">
        <v>5.2178450300026089E-2</v>
      </c>
      <c r="R497" s="283" t="s">
        <v>272</v>
      </c>
      <c r="S497" s="283" t="s">
        <v>272</v>
      </c>
      <c r="T497" s="283" t="s">
        <v>272</v>
      </c>
      <c r="U497" s="284" t="s">
        <v>272</v>
      </c>
      <c r="V497" s="284" t="s">
        <v>272</v>
      </c>
    </row>
    <row r="498" spans="1:22" x14ac:dyDescent="0.3">
      <c r="A498" s="136" t="s">
        <v>1018</v>
      </c>
      <c r="B498" s="131" t="s">
        <v>401</v>
      </c>
      <c r="C498" s="31">
        <v>33.18235195437007</v>
      </c>
      <c r="D498" s="31">
        <v>38.412592096450098</v>
      </c>
      <c r="E498" s="31">
        <v>38.42007748020886</v>
      </c>
      <c r="F498" s="32">
        <v>38.648327390049239</v>
      </c>
      <c r="G498" s="32">
        <v>38.8615957987464</v>
      </c>
      <c r="H498" s="283">
        <v>0.14382022471910114</v>
      </c>
      <c r="I498" s="283">
        <v>0.24719101123595505</v>
      </c>
      <c r="J498" s="283">
        <v>0.24719101123595505</v>
      </c>
      <c r="K498" s="284">
        <v>0.24719101123595505</v>
      </c>
      <c r="L498" s="284">
        <v>0.24719101123595505</v>
      </c>
      <c r="M498" s="31" t="s">
        <v>272</v>
      </c>
      <c r="N498" s="31" t="s">
        <v>272</v>
      </c>
      <c r="O498" s="31" t="s">
        <v>272</v>
      </c>
      <c r="P498" s="32" t="s">
        <v>272</v>
      </c>
      <c r="Q498" s="32">
        <v>5.0821616127392846E-2</v>
      </c>
      <c r="R498" s="283" t="s">
        <v>272</v>
      </c>
      <c r="S498" s="283" t="s">
        <v>272</v>
      </c>
      <c r="T498" s="283" t="s">
        <v>272</v>
      </c>
      <c r="U498" s="284" t="s">
        <v>272</v>
      </c>
      <c r="V498" s="284" t="s">
        <v>272</v>
      </c>
    </row>
    <row r="499" spans="1:22" x14ac:dyDescent="0.3">
      <c r="A499" s="136" t="s">
        <v>1019</v>
      </c>
      <c r="B499" s="131" t="s">
        <v>412</v>
      </c>
      <c r="C499" s="31">
        <v>24.069281305992433</v>
      </c>
      <c r="D499" s="31">
        <v>24.067293419099457</v>
      </c>
      <c r="E499" s="31">
        <v>24.922923918448532</v>
      </c>
      <c r="F499" s="32">
        <v>24.925402824746371</v>
      </c>
      <c r="G499" s="32">
        <v>25.300845350571855</v>
      </c>
      <c r="H499" s="283">
        <v>0.47560975609756095</v>
      </c>
      <c r="I499" s="283">
        <v>0.5</v>
      </c>
      <c r="J499" s="283">
        <v>0.5</v>
      </c>
      <c r="K499" s="284">
        <v>0.5</v>
      </c>
      <c r="L499" s="284">
        <v>0.5</v>
      </c>
      <c r="M499" s="31">
        <v>51.224367907624924</v>
      </c>
      <c r="N499" s="31">
        <v>51.479465611083619</v>
      </c>
      <c r="O499" s="31">
        <v>51.39731476877175</v>
      </c>
      <c r="P499" s="32">
        <v>50.606723692062857</v>
      </c>
      <c r="Q499" s="32">
        <v>50.472401790154152</v>
      </c>
      <c r="R499" s="283">
        <v>1.6977317073170732</v>
      </c>
      <c r="S499" s="283">
        <v>1.7015121951219512</v>
      </c>
      <c r="T499" s="283">
        <v>1.9054634146341463</v>
      </c>
      <c r="U499" s="284">
        <v>1.9153902439024391</v>
      </c>
      <c r="V499" s="284">
        <v>1.9198048780487806</v>
      </c>
    </row>
    <row r="500" spans="1:22" x14ac:dyDescent="0.3">
      <c r="A500" s="136" t="s">
        <v>1020</v>
      </c>
      <c r="B500" s="131" t="s">
        <v>411</v>
      </c>
      <c r="C500" s="31">
        <v>64.607738729144486</v>
      </c>
      <c r="D500" s="31">
        <v>65.221987315010566</v>
      </c>
      <c r="E500" s="31">
        <v>78.697806086341117</v>
      </c>
      <c r="F500" s="32">
        <v>78.723404255319153</v>
      </c>
      <c r="G500" s="32">
        <v>78.723404255319153</v>
      </c>
      <c r="H500" s="283">
        <v>1.085</v>
      </c>
      <c r="I500" s="283">
        <v>1.22</v>
      </c>
      <c r="J500" s="283">
        <v>1.2550000000000001</v>
      </c>
      <c r="K500" s="284">
        <v>1.26</v>
      </c>
      <c r="L500" s="284">
        <v>1.27</v>
      </c>
      <c r="M500" s="31">
        <v>10.046148384806532</v>
      </c>
      <c r="N500" s="31">
        <v>9.9718111346018325</v>
      </c>
      <c r="O500" s="31">
        <v>9.9079971691436661</v>
      </c>
      <c r="P500" s="32">
        <v>10.212765957446807</v>
      </c>
      <c r="Q500" s="32">
        <v>10.74468085106383</v>
      </c>
      <c r="R500" s="283">
        <v>0.35670000000000002</v>
      </c>
      <c r="S500" s="283">
        <v>0.37075000000000002</v>
      </c>
      <c r="T500" s="283">
        <v>0.37075000000000002</v>
      </c>
      <c r="U500" s="284">
        <v>0.37075000000000002</v>
      </c>
      <c r="V500" s="284">
        <v>0.37075000000000002</v>
      </c>
    </row>
    <row r="501" spans="1:22" x14ac:dyDescent="0.3">
      <c r="A501" s="136" t="s">
        <v>1021</v>
      </c>
      <c r="B501" s="131" t="s">
        <v>400</v>
      </c>
      <c r="C501" s="31">
        <v>33.323878141487491</v>
      </c>
      <c r="D501" s="31">
        <v>33.92594270184577</v>
      </c>
      <c r="E501" s="31">
        <v>33.998186763372615</v>
      </c>
      <c r="F501" s="32">
        <v>34.907260800723819</v>
      </c>
      <c r="G501" s="32">
        <v>35.266218734120038</v>
      </c>
      <c r="H501" s="283">
        <v>0.40067114093959733</v>
      </c>
      <c r="I501" s="283">
        <v>0.40067114093959733</v>
      </c>
      <c r="J501" s="283">
        <v>0.40067114093959733</v>
      </c>
      <c r="K501" s="284">
        <v>0.40067114093959733</v>
      </c>
      <c r="L501" s="284">
        <v>0.40201342281879193</v>
      </c>
      <c r="M501" s="31">
        <v>0.11346230215011062</v>
      </c>
      <c r="N501" s="31">
        <v>0.10757558600385007</v>
      </c>
      <c r="O501" s="31">
        <v>0.10766092475067997</v>
      </c>
      <c r="P501" s="32">
        <v>0.10744175525899118</v>
      </c>
      <c r="Q501" s="32">
        <v>0.12421658856078144</v>
      </c>
      <c r="R501" s="283" t="s">
        <v>272</v>
      </c>
      <c r="S501" s="283" t="s">
        <v>272</v>
      </c>
      <c r="T501" s="283" t="s">
        <v>272</v>
      </c>
      <c r="U501" s="284" t="s">
        <v>272</v>
      </c>
      <c r="V501" s="284" t="s">
        <v>272</v>
      </c>
    </row>
    <row r="502" spans="1:22" x14ac:dyDescent="0.3">
      <c r="A502" s="136" t="s">
        <v>1022</v>
      </c>
      <c r="B502" s="131" t="s">
        <v>388</v>
      </c>
      <c r="C502" s="31">
        <v>34.665863937387115</v>
      </c>
      <c r="D502" s="31">
        <v>36.349528470812942</v>
      </c>
      <c r="E502" s="31">
        <v>38.282179395669758</v>
      </c>
      <c r="F502" s="32">
        <v>38.60128235573498</v>
      </c>
      <c r="G502" s="32">
        <v>39.045142992200425</v>
      </c>
      <c r="H502" s="283">
        <v>0.43564356435643564</v>
      </c>
      <c r="I502" s="283">
        <v>0.43564356435643564</v>
      </c>
      <c r="J502" s="283">
        <v>0.43564356435643564</v>
      </c>
      <c r="K502" s="284">
        <v>0.43564356435643564</v>
      </c>
      <c r="L502" s="284">
        <v>0.43564356435643564</v>
      </c>
      <c r="M502" s="31">
        <v>25.334136062612885</v>
      </c>
      <c r="N502" s="31">
        <v>25.772949743344874</v>
      </c>
      <c r="O502" s="31">
        <v>26.290744706162268</v>
      </c>
      <c r="P502" s="32">
        <v>26.323913559724531</v>
      </c>
      <c r="Q502" s="32">
        <v>26.802174426849447</v>
      </c>
      <c r="R502" s="283">
        <v>0.42117821782178222</v>
      </c>
      <c r="S502" s="283">
        <v>0.46552475247524755</v>
      </c>
      <c r="T502" s="283">
        <v>0.46782178217821785</v>
      </c>
      <c r="U502" s="284">
        <v>0.46932673267326736</v>
      </c>
      <c r="V502" s="284">
        <v>0.47040594059405944</v>
      </c>
    </row>
    <row r="503" spans="1:22" ht="28.8" x14ac:dyDescent="0.3">
      <c r="A503" s="132" t="s">
        <v>1023</v>
      </c>
      <c r="B503" s="131"/>
      <c r="C503" s="36">
        <v>36.948103567687809</v>
      </c>
      <c r="D503" s="36">
        <v>37.679414413185256</v>
      </c>
      <c r="E503" s="36">
        <v>42.856314369245361</v>
      </c>
      <c r="F503" s="36">
        <v>44.991509295356934</v>
      </c>
      <c r="G503" s="36">
        <v>45.369809991759588</v>
      </c>
      <c r="H503" s="285">
        <v>0.3115264797507788</v>
      </c>
      <c r="I503" s="285">
        <v>0.32776047075112497</v>
      </c>
      <c r="J503" s="285">
        <v>0.36029768085842856</v>
      </c>
      <c r="K503" s="285">
        <v>0.37808930425752862</v>
      </c>
      <c r="L503" s="285">
        <v>0.38843890619591553</v>
      </c>
      <c r="M503" s="36">
        <v>19.619724124283955</v>
      </c>
      <c r="N503" s="36">
        <v>19.770717930526374</v>
      </c>
      <c r="O503" s="36">
        <v>19.914509795894698</v>
      </c>
      <c r="P503" s="36">
        <v>20.085897913370896</v>
      </c>
      <c r="Q503" s="36">
        <v>20.45537695624374</v>
      </c>
      <c r="R503" s="285">
        <v>0.32295569401176877</v>
      </c>
      <c r="S503" s="285">
        <v>0.32681066112841811</v>
      </c>
      <c r="T503" s="285">
        <v>0.33720526133610246</v>
      </c>
      <c r="U503" s="285">
        <v>0.3392097611630322</v>
      </c>
      <c r="V503" s="285">
        <v>0.35092938733125645</v>
      </c>
    </row>
    <row r="504" spans="1:22" x14ac:dyDescent="0.3">
      <c r="A504" s="136" t="s">
        <v>1024</v>
      </c>
      <c r="B504" s="131" t="s">
        <v>334</v>
      </c>
      <c r="C504" s="31">
        <v>87.251782728854621</v>
      </c>
      <c r="D504" s="31">
        <v>87.402181492609259</v>
      </c>
      <c r="E504" s="31">
        <v>87.739165576669862</v>
      </c>
      <c r="F504" s="32">
        <v>87.905547837443407</v>
      </c>
      <c r="G504" s="32">
        <v>88.024754116476956</v>
      </c>
      <c r="H504" s="283">
        <v>3.4412500000000001</v>
      </c>
      <c r="I504" s="283">
        <v>3.4787500000000002</v>
      </c>
      <c r="J504" s="283">
        <v>3.5125000000000002</v>
      </c>
      <c r="K504" s="284">
        <v>3.6112499999999996</v>
      </c>
      <c r="L504" s="284">
        <v>3.6274999999999999</v>
      </c>
      <c r="M504" s="31">
        <v>73.275700296837158</v>
      </c>
      <c r="N504" s="31">
        <v>73.090763522413255</v>
      </c>
      <c r="O504" s="31">
        <v>73.32861122095575</v>
      </c>
      <c r="P504" s="32">
        <v>73.183334136796105</v>
      </c>
      <c r="Q504" s="32">
        <v>73.123218035142003</v>
      </c>
      <c r="R504" s="283">
        <v>2.85888125</v>
      </c>
      <c r="S504" s="283">
        <v>2.9481687499999998</v>
      </c>
      <c r="T504" s="283">
        <v>3.1270250000000002</v>
      </c>
      <c r="U504" s="284">
        <v>3.191325</v>
      </c>
      <c r="V504" s="284">
        <v>3.2840499999999997</v>
      </c>
    </row>
    <row r="505" spans="1:22" x14ac:dyDescent="0.3">
      <c r="A505" s="136"/>
      <c r="B505" s="131"/>
      <c r="C505" s="31"/>
      <c r="D505" s="31"/>
      <c r="E505" s="31"/>
      <c r="F505" s="32"/>
      <c r="G505" s="32"/>
      <c r="H505" s="283"/>
      <c r="I505" s="283"/>
      <c r="J505" s="283"/>
      <c r="K505" s="284"/>
      <c r="L505" s="284"/>
      <c r="M505" s="31"/>
      <c r="N505" s="31"/>
      <c r="O505" s="31"/>
      <c r="P505" s="32"/>
      <c r="Q505" s="32"/>
      <c r="R505" s="283"/>
      <c r="S505" s="283"/>
      <c r="T505" s="283"/>
      <c r="U505" s="284"/>
      <c r="V505" s="284"/>
    </row>
    <row r="506" spans="1:22" x14ac:dyDescent="0.3">
      <c r="A506" s="140" t="s">
        <v>1025</v>
      </c>
      <c r="B506" s="141"/>
      <c r="C506" s="42">
        <v>63.090275062940783</v>
      </c>
      <c r="D506" s="42">
        <v>64.078141857139272</v>
      </c>
      <c r="E506" s="42">
        <v>68.624556427448638</v>
      </c>
      <c r="F506" s="42">
        <v>70.093485852956249</v>
      </c>
      <c r="G506" s="42">
        <v>70.39874309583422</v>
      </c>
      <c r="H506" s="286">
        <v>1.4700665188470066</v>
      </c>
      <c r="I506" s="286">
        <v>1.540354767184035</v>
      </c>
      <c r="J506" s="286">
        <v>1.6551367331855134</v>
      </c>
      <c r="K506" s="286">
        <v>1.7324464153732451</v>
      </c>
      <c r="L506" s="286">
        <v>1.7781966001478198</v>
      </c>
      <c r="M506" s="42">
        <v>53.605373031634585</v>
      </c>
      <c r="N506" s="42">
        <v>53.431015881777356</v>
      </c>
      <c r="O506" s="42">
        <v>53.30526262946357</v>
      </c>
      <c r="P506" s="42">
        <v>53.183202723474885</v>
      </c>
      <c r="Q506" s="42">
        <v>53.047583699248882</v>
      </c>
      <c r="R506" s="286">
        <v>1.3737871396895789</v>
      </c>
      <c r="S506" s="286">
        <v>1.3927583148558758</v>
      </c>
      <c r="T506" s="286">
        <v>1.4206548410938655</v>
      </c>
      <c r="U506" s="286">
        <v>1.4155129342202513</v>
      </c>
      <c r="V506" s="286">
        <v>1.4271027346637102</v>
      </c>
    </row>
    <row r="507" spans="1:22" x14ac:dyDescent="0.3">
      <c r="A507" s="136" t="s">
        <v>1026</v>
      </c>
      <c r="B507" s="131" t="s">
        <v>377</v>
      </c>
      <c r="C507" s="31">
        <v>43.58400228674877</v>
      </c>
      <c r="D507" s="31">
        <v>43.49882358533165</v>
      </c>
      <c r="E507" s="31">
        <v>43.350386674598454</v>
      </c>
      <c r="F507" s="32">
        <v>43.341899866742814</v>
      </c>
      <c r="G507" s="32">
        <v>43.358270989193684</v>
      </c>
      <c r="H507" s="283">
        <v>0.31130434782608696</v>
      </c>
      <c r="I507" s="283">
        <v>0.31130434782608696</v>
      </c>
      <c r="J507" s="283">
        <v>0.31130434782608696</v>
      </c>
      <c r="K507" s="284">
        <v>0.31130434782608696</v>
      </c>
      <c r="L507" s="284">
        <v>0.31130434782608696</v>
      </c>
      <c r="M507" s="31">
        <v>34.777637502679781</v>
      </c>
      <c r="N507" s="31">
        <v>34.61748698814079</v>
      </c>
      <c r="O507" s="31">
        <v>34.415229030339084</v>
      </c>
      <c r="P507" s="32">
        <v>34.24471730439749</v>
      </c>
      <c r="Q507" s="32">
        <v>34.071962949768434</v>
      </c>
      <c r="R507" s="283">
        <v>0.87055652173913045</v>
      </c>
      <c r="S507" s="283">
        <v>0.87323478260869558</v>
      </c>
      <c r="T507" s="283">
        <v>0.89098260869565216</v>
      </c>
      <c r="U507" s="284">
        <v>0.89668695652173913</v>
      </c>
      <c r="V507" s="284">
        <v>0.90953043478260875</v>
      </c>
    </row>
    <row r="508" spans="1:22" x14ac:dyDescent="0.3">
      <c r="A508" s="136" t="s">
        <v>1027</v>
      </c>
      <c r="B508" s="131" t="s">
        <v>376</v>
      </c>
      <c r="C508" s="31">
        <v>38.676789587852497</v>
      </c>
      <c r="D508" s="31">
        <v>39.23326133909287</v>
      </c>
      <c r="E508" s="31">
        <v>44.691068189094011</v>
      </c>
      <c r="F508" s="32">
        <v>45.055292259083728</v>
      </c>
      <c r="G508" s="32">
        <v>45.635624152674943</v>
      </c>
      <c r="H508" s="283">
        <v>2.19</v>
      </c>
      <c r="I508" s="283">
        <v>2.2000000000000002</v>
      </c>
      <c r="J508" s="283">
        <v>2.1949999999999998</v>
      </c>
      <c r="K508" s="284">
        <v>2.2000000000000002</v>
      </c>
      <c r="L508" s="284">
        <v>2.2149999999999999</v>
      </c>
      <c r="M508" s="31">
        <v>0.14099783080260303</v>
      </c>
      <c r="N508" s="31">
        <v>0.14038876889848811</v>
      </c>
      <c r="O508" s="31">
        <v>0.13872585636538257</v>
      </c>
      <c r="P508" s="32">
        <v>0.1369141653501843</v>
      </c>
      <c r="Q508" s="32">
        <v>0.16685785796224842</v>
      </c>
      <c r="R508" s="283" t="s">
        <v>272</v>
      </c>
      <c r="S508" s="283" t="s">
        <v>272</v>
      </c>
      <c r="T508" s="283" t="s">
        <v>272</v>
      </c>
      <c r="U508" s="284" t="s">
        <v>272</v>
      </c>
      <c r="V508" s="284" t="s">
        <v>272</v>
      </c>
    </row>
    <row r="509" spans="1:22" x14ac:dyDescent="0.3">
      <c r="A509" s="136" t="s">
        <v>1028</v>
      </c>
      <c r="B509" s="131" t="s">
        <v>364</v>
      </c>
      <c r="C509" s="31">
        <v>45.186020293122887</v>
      </c>
      <c r="D509" s="31">
        <v>45.505994489537564</v>
      </c>
      <c r="E509" s="31">
        <v>46.183546183546184</v>
      </c>
      <c r="F509" s="32">
        <v>50.00739207569486</v>
      </c>
      <c r="G509" s="32">
        <v>51.190826227580125</v>
      </c>
      <c r="H509" s="283">
        <v>2.2105263157894739</v>
      </c>
      <c r="I509" s="283">
        <v>2.2131578947368418</v>
      </c>
      <c r="J509" s="283">
        <v>2.2131578947368418</v>
      </c>
      <c r="K509" s="284">
        <v>2.3947368421052633</v>
      </c>
      <c r="L509" s="284">
        <v>2.7210526315789476</v>
      </c>
      <c r="M509" s="31">
        <v>18.241262683201803</v>
      </c>
      <c r="N509" s="31">
        <v>18.713232556407775</v>
      </c>
      <c r="O509" s="31">
        <v>19.401544401544403</v>
      </c>
      <c r="P509" s="32">
        <v>19.906859846244824</v>
      </c>
      <c r="Q509" s="32">
        <v>20.471920023522493</v>
      </c>
      <c r="R509" s="283">
        <v>3.5697894736842102</v>
      </c>
      <c r="S509" s="283">
        <v>3.5875526315789474</v>
      </c>
      <c r="T509" s="283">
        <v>3.5999736842105263</v>
      </c>
      <c r="U509" s="284">
        <v>3.6235789473684208</v>
      </c>
      <c r="V509" s="284">
        <v>3.653</v>
      </c>
    </row>
    <row r="510" spans="1:22" x14ac:dyDescent="0.3">
      <c r="A510" s="136" t="s">
        <v>1029</v>
      </c>
      <c r="B510" s="131" t="s">
        <v>363</v>
      </c>
      <c r="C510" s="31">
        <v>22.447200155008719</v>
      </c>
      <c r="D510" s="31">
        <v>25.810039655672696</v>
      </c>
      <c r="E510" s="31">
        <v>48.285328966380888</v>
      </c>
      <c r="F510" s="32">
        <v>48.466404677465732</v>
      </c>
      <c r="G510" s="32">
        <v>48.464505070704185</v>
      </c>
      <c r="H510" s="283">
        <v>1.215625</v>
      </c>
      <c r="I510" s="283">
        <v>1.2828124999999999</v>
      </c>
      <c r="J510" s="283">
        <v>1.8687499999999999</v>
      </c>
      <c r="K510" s="284">
        <v>1.9906250000000001</v>
      </c>
      <c r="L510" s="284">
        <v>2.1359374999999998</v>
      </c>
      <c r="M510" s="31">
        <v>6.1519085448556483</v>
      </c>
      <c r="N510" s="31">
        <v>6.2094980172163652</v>
      </c>
      <c r="O510" s="31">
        <v>6.2132742510355454</v>
      </c>
      <c r="P510" s="32">
        <v>6.6088373430461029</v>
      </c>
      <c r="Q510" s="32">
        <v>6.9132981002713896</v>
      </c>
      <c r="R510" s="283">
        <v>0.92714062500000005</v>
      </c>
      <c r="S510" s="283">
        <v>0.92900000000000005</v>
      </c>
      <c r="T510" s="283">
        <v>0.942265625</v>
      </c>
      <c r="U510" s="284">
        <v>0.95754687500000002</v>
      </c>
      <c r="V510" s="284">
        <v>0.96121875000000001</v>
      </c>
    </row>
    <row r="511" spans="1:22" x14ac:dyDescent="0.3">
      <c r="A511" s="136" t="s">
        <v>1030</v>
      </c>
      <c r="B511" s="131" t="s">
        <v>333</v>
      </c>
      <c r="C511" s="31">
        <v>83.567916444076189</v>
      </c>
      <c r="D511" s="31">
        <v>83.821998136679994</v>
      </c>
      <c r="E511" s="31">
        <v>84.492367337048705</v>
      </c>
      <c r="F511" s="32">
        <v>85.18325709158978</v>
      </c>
      <c r="G511" s="32">
        <v>85.561229598478022</v>
      </c>
      <c r="H511" s="283">
        <v>3.0482352941176472</v>
      </c>
      <c r="I511" s="283">
        <v>3.0776470588235298</v>
      </c>
      <c r="J511" s="283">
        <v>3.164705882352941</v>
      </c>
      <c r="K511" s="284">
        <v>3.1952941176470593</v>
      </c>
      <c r="L511" s="284">
        <v>3.3011764705882354</v>
      </c>
      <c r="M511" s="31">
        <v>82.548542895456976</v>
      </c>
      <c r="N511" s="31">
        <v>82.206390091521897</v>
      </c>
      <c r="O511" s="31">
        <v>81.972377029319119</v>
      </c>
      <c r="P511" s="32">
        <v>82.079682775273312</v>
      </c>
      <c r="Q511" s="32">
        <v>81.851963107595424</v>
      </c>
      <c r="R511" s="283">
        <v>2.9798235294117648</v>
      </c>
      <c r="S511" s="283">
        <v>3.0052705882352941</v>
      </c>
      <c r="T511" s="283">
        <v>3.0573882352941175</v>
      </c>
      <c r="U511" s="284">
        <v>2.8675647058823528</v>
      </c>
      <c r="V511" s="284">
        <v>2.8980470588235296</v>
      </c>
    </row>
    <row r="512" spans="1:22" x14ac:dyDescent="0.3">
      <c r="A512" s="136" t="s">
        <v>1031</v>
      </c>
      <c r="B512" s="131" t="s">
        <v>375</v>
      </c>
      <c r="C512" s="31">
        <v>28.646616541353382</v>
      </c>
      <c r="D512" s="31">
        <v>32.227488151658768</v>
      </c>
      <c r="E512" s="31">
        <v>40.642768850432631</v>
      </c>
      <c r="F512" s="32">
        <v>45.127326150832516</v>
      </c>
      <c r="G512" s="32">
        <v>47.619047619047613</v>
      </c>
      <c r="H512" s="283">
        <v>1.9125000000000001</v>
      </c>
      <c r="I512" s="283">
        <v>1.925</v>
      </c>
      <c r="J512" s="283">
        <v>2</v>
      </c>
      <c r="K512" s="284">
        <v>2.3624999999999998</v>
      </c>
      <c r="L512" s="284">
        <v>2.3624999999999998</v>
      </c>
      <c r="M512" s="31">
        <v>0.10025062656641603</v>
      </c>
      <c r="N512" s="31">
        <v>9.9775505113494645E-2</v>
      </c>
      <c r="O512" s="31">
        <v>9.8887515451174302E-2</v>
      </c>
      <c r="P512" s="32">
        <v>9.7943192948090105E-2</v>
      </c>
      <c r="Q512" s="32">
        <v>9.768009768009768E-2</v>
      </c>
      <c r="R512" s="283" t="s">
        <v>272</v>
      </c>
      <c r="S512" s="283" t="s">
        <v>272</v>
      </c>
      <c r="T512" s="283" t="s">
        <v>272</v>
      </c>
      <c r="U512" s="284" t="s">
        <v>272</v>
      </c>
      <c r="V512" s="284" t="s">
        <v>272</v>
      </c>
    </row>
    <row r="513" spans="1:22" x14ac:dyDescent="0.3">
      <c r="A513" s="136" t="s">
        <v>1032</v>
      </c>
      <c r="B513" s="131" t="s">
        <v>384</v>
      </c>
      <c r="C513" s="31">
        <v>6.3048683160415013</v>
      </c>
      <c r="D513" s="31">
        <v>6.0365369340746629</v>
      </c>
      <c r="E513" s="31">
        <v>6.7484662576687118</v>
      </c>
      <c r="F513" s="32">
        <v>10.040863981319323</v>
      </c>
      <c r="G513" s="32">
        <v>10.046547711404189</v>
      </c>
      <c r="H513" s="283">
        <v>0.23846153846153847</v>
      </c>
      <c r="I513" s="283">
        <v>0.33076923076923076</v>
      </c>
      <c r="J513" s="283">
        <v>0.33076923076923076</v>
      </c>
      <c r="K513" s="284">
        <v>0.33076923076923076</v>
      </c>
      <c r="L513" s="284">
        <v>0.33076923076923076</v>
      </c>
      <c r="M513" s="31">
        <v>3.1125299281723864</v>
      </c>
      <c r="N513" s="31">
        <v>3.216838760921366</v>
      </c>
      <c r="O513" s="31">
        <v>3.5622402533148625</v>
      </c>
      <c r="P513" s="32">
        <v>3.5999221638451062</v>
      </c>
      <c r="Q513" s="32">
        <v>3.6656322730799071</v>
      </c>
      <c r="R513" s="283">
        <v>0.46303846153846151</v>
      </c>
      <c r="S513" s="283">
        <v>0.4728846153846154</v>
      </c>
      <c r="T513" s="283">
        <v>0.49596153846153845</v>
      </c>
      <c r="U513" s="284">
        <v>0.52653846153846151</v>
      </c>
      <c r="V513" s="284">
        <v>0.52653846153846151</v>
      </c>
    </row>
    <row r="514" spans="1:22" x14ac:dyDescent="0.3">
      <c r="A514" s="136" t="s">
        <v>1033</v>
      </c>
      <c r="B514" s="131" t="s">
        <v>383</v>
      </c>
      <c r="C514" s="31">
        <v>41.125467528051686</v>
      </c>
      <c r="D514" s="31">
        <v>41.251705320600273</v>
      </c>
      <c r="E514" s="31">
        <v>44.108089618607835</v>
      </c>
      <c r="F514" s="32">
        <v>44.123711340206185</v>
      </c>
      <c r="G514" s="32">
        <v>43.953568953568954</v>
      </c>
      <c r="H514" s="283">
        <v>0.52340425531914891</v>
      </c>
      <c r="I514" s="283">
        <v>0.52340425531914891</v>
      </c>
      <c r="J514" s="283">
        <v>0.52340425531914891</v>
      </c>
      <c r="K514" s="284">
        <v>0.52340425531914891</v>
      </c>
      <c r="L514" s="284">
        <v>0.52340425531914891</v>
      </c>
      <c r="M514" s="31" t="s">
        <v>272</v>
      </c>
      <c r="N514" s="31" t="s">
        <v>272</v>
      </c>
      <c r="O514" s="31" t="s">
        <v>272</v>
      </c>
      <c r="P514" s="32" t="s">
        <v>272</v>
      </c>
      <c r="Q514" s="32">
        <v>0.17325017325017325</v>
      </c>
      <c r="R514" s="283" t="s">
        <v>272</v>
      </c>
      <c r="S514" s="283" t="s">
        <v>272</v>
      </c>
      <c r="T514" s="283">
        <v>2.7319148936170212E-2</v>
      </c>
      <c r="U514" s="284">
        <v>2.7319148936170212E-2</v>
      </c>
      <c r="V514" s="284">
        <v>2.7319148936170212E-2</v>
      </c>
    </row>
    <row r="515" spans="1:22" x14ac:dyDescent="0.3">
      <c r="A515" s="136" t="s">
        <v>1034</v>
      </c>
      <c r="B515" s="131" t="s">
        <v>382</v>
      </c>
      <c r="C515" s="31" t="s">
        <v>272</v>
      </c>
      <c r="D515" s="31" t="s">
        <v>272</v>
      </c>
      <c r="E515" s="31" t="s">
        <v>272</v>
      </c>
      <c r="F515" s="32" t="s">
        <v>272</v>
      </c>
      <c r="G515" s="32" t="s">
        <v>272</v>
      </c>
      <c r="H515" s="283" t="s">
        <v>272</v>
      </c>
      <c r="I515" s="283" t="s">
        <v>272</v>
      </c>
      <c r="J515" s="283" t="s">
        <v>272</v>
      </c>
      <c r="K515" s="284" t="s">
        <v>272</v>
      </c>
      <c r="L515" s="284" t="s">
        <v>272</v>
      </c>
      <c r="M515" s="31">
        <v>17.431593670775417</v>
      </c>
      <c r="N515" s="31">
        <v>18.039146535002644</v>
      </c>
      <c r="O515" s="31">
        <v>19.048458149779734</v>
      </c>
      <c r="P515" s="32">
        <v>19.871115819209038</v>
      </c>
      <c r="Q515" s="32">
        <v>20.293936460441785</v>
      </c>
      <c r="R515" s="283">
        <v>1.8952285714285715</v>
      </c>
      <c r="S515" s="283">
        <v>1.8966428571428569</v>
      </c>
      <c r="T515" s="283">
        <v>1.9141285714285714</v>
      </c>
      <c r="U515" s="284">
        <v>1.5721714285714288</v>
      </c>
      <c r="V515" s="284">
        <v>1.5768571428571427</v>
      </c>
    </row>
    <row r="516" spans="1:22" x14ac:dyDescent="0.3">
      <c r="A516" s="136" t="s">
        <v>1035</v>
      </c>
      <c r="B516" s="131" t="s">
        <v>381</v>
      </c>
      <c r="C516" s="31">
        <v>31.099842048383074</v>
      </c>
      <c r="D516" s="31">
        <v>38.057961359093937</v>
      </c>
      <c r="E516" s="31">
        <v>37.933628688456075</v>
      </c>
      <c r="F516" s="32">
        <v>45.251490469392898</v>
      </c>
      <c r="G516" s="32">
        <v>45.058457397594417</v>
      </c>
      <c r="H516" s="283">
        <v>7.0078740157480321E-2</v>
      </c>
      <c r="I516" s="283">
        <v>7.3228346456692919E-2</v>
      </c>
      <c r="J516" s="283">
        <v>7.3228346456692919E-2</v>
      </c>
      <c r="K516" s="284">
        <v>9.6062992125984251E-2</v>
      </c>
      <c r="L516" s="284">
        <v>9.6062992125984251E-2</v>
      </c>
      <c r="M516" s="31">
        <v>0.37409593482417491</v>
      </c>
      <c r="N516" s="31">
        <v>0.37475016655562959</v>
      </c>
      <c r="O516" s="31">
        <v>0.40123714787260717</v>
      </c>
      <c r="P516" s="32">
        <v>0.40305651188177011</v>
      </c>
      <c r="Q516" s="32">
        <v>0.40373454453696694</v>
      </c>
      <c r="R516" s="283" t="s">
        <v>272</v>
      </c>
      <c r="S516" s="283" t="s">
        <v>272</v>
      </c>
      <c r="T516" s="283" t="s">
        <v>272</v>
      </c>
      <c r="U516" s="284" t="s">
        <v>272</v>
      </c>
      <c r="V516" s="284" t="s">
        <v>272</v>
      </c>
    </row>
    <row r="517" spans="1:22" x14ac:dyDescent="0.3">
      <c r="A517" s="136" t="s">
        <v>1036</v>
      </c>
      <c r="B517" s="131" t="s">
        <v>362</v>
      </c>
      <c r="C517" s="31" t="s">
        <v>272</v>
      </c>
      <c r="D517" s="31" t="s">
        <v>272</v>
      </c>
      <c r="E517" s="31" t="s">
        <v>272</v>
      </c>
      <c r="F517" s="32">
        <v>1.4876449823499747</v>
      </c>
      <c r="G517" s="32">
        <v>4.1118421052631584</v>
      </c>
      <c r="H517" s="283" t="s">
        <v>272</v>
      </c>
      <c r="I517" s="283" t="s">
        <v>272</v>
      </c>
      <c r="J517" s="283" t="s">
        <v>272</v>
      </c>
      <c r="K517" s="284">
        <v>0.18333333333333335</v>
      </c>
      <c r="L517" s="284">
        <v>0.18333333333333335</v>
      </c>
      <c r="M517" s="31">
        <v>2.1600699213384944</v>
      </c>
      <c r="N517" s="31">
        <v>2.3615123728174852</v>
      </c>
      <c r="O517" s="31">
        <v>2.642839164359426</v>
      </c>
      <c r="P517" s="32">
        <v>2.8492183560262232</v>
      </c>
      <c r="Q517" s="32">
        <v>3.466599190283401</v>
      </c>
      <c r="R517" s="283">
        <v>0.64585714285714291</v>
      </c>
      <c r="S517" s="283">
        <v>0.64895238095238095</v>
      </c>
      <c r="T517" s="283">
        <v>0.66842857142857148</v>
      </c>
      <c r="U517" s="284">
        <v>0.67480952380952375</v>
      </c>
      <c r="V517" s="284">
        <v>0.67480952380952375</v>
      </c>
    </row>
    <row r="518" spans="1:22" x14ac:dyDescent="0.3">
      <c r="A518" s="136" t="s">
        <v>1037</v>
      </c>
      <c r="B518" s="131" t="s">
        <v>374</v>
      </c>
      <c r="C518" s="31">
        <v>14.710221285563751</v>
      </c>
      <c r="D518" s="31">
        <v>14.906507886764858</v>
      </c>
      <c r="E518" s="31">
        <v>19.254399666770798</v>
      </c>
      <c r="F518" s="32">
        <v>19.645833333333336</v>
      </c>
      <c r="G518" s="32">
        <v>19.776003318469357</v>
      </c>
      <c r="H518" s="283">
        <v>0.4087719298245614</v>
      </c>
      <c r="I518" s="283">
        <v>0.4087719298245614</v>
      </c>
      <c r="J518" s="283">
        <v>0.43859649122807015</v>
      </c>
      <c r="K518" s="284">
        <v>0.4456140350877193</v>
      </c>
      <c r="L518" s="284">
        <v>0.4456140350877193</v>
      </c>
      <c r="M518" s="31">
        <v>6.3224446786090613E-2</v>
      </c>
      <c r="N518" s="31">
        <v>6.2676277029144467E-2</v>
      </c>
      <c r="O518" s="31">
        <v>6.2480474851608868E-2</v>
      </c>
      <c r="P518" s="32">
        <v>6.25E-2</v>
      </c>
      <c r="Q518" s="32">
        <v>6.2221300425178885E-2</v>
      </c>
      <c r="R518" s="283" t="s">
        <v>272</v>
      </c>
      <c r="S518" s="283" t="s">
        <v>272</v>
      </c>
      <c r="T518" s="283" t="s">
        <v>272</v>
      </c>
      <c r="U518" s="284">
        <v>3.1929824561403508E-3</v>
      </c>
      <c r="V518" s="284">
        <v>3.1929824561403508E-3</v>
      </c>
    </row>
    <row r="519" spans="1:22" x14ac:dyDescent="0.3">
      <c r="A519" s="136" t="s">
        <v>1038</v>
      </c>
      <c r="B519" s="131" t="s">
        <v>361</v>
      </c>
      <c r="C519" s="31">
        <v>26.210564930300805</v>
      </c>
      <c r="D519" s="31">
        <v>38.752293577981654</v>
      </c>
      <c r="E519" s="31">
        <v>50.137892995035848</v>
      </c>
      <c r="F519" s="32">
        <v>53.143382352941181</v>
      </c>
      <c r="G519" s="32">
        <v>54.321673144549322</v>
      </c>
      <c r="H519" s="283">
        <v>1.45</v>
      </c>
      <c r="I519" s="283">
        <v>2.1</v>
      </c>
      <c r="J519" s="283">
        <v>2.1</v>
      </c>
      <c r="K519" s="284">
        <v>2.6071428571428572</v>
      </c>
      <c r="L519" s="284">
        <v>2.6428571428571428</v>
      </c>
      <c r="M519" s="31">
        <v>42.278063096111516</v>
      </c>
      <c r="N519" s="31">
        <v>42.458715596330279</v>
      </c>
      <c r="O519" s="31">
        <v>42.452656738371026</v>
      </c>
      <c r="P519" s="32">
        <v>42.077205882352942</v>
      </c>
      <c r="Q519" s="32">
        <v>42.476401998889507</v>
      </c>
      <c r="R519" s="283">
        <v>2.0567142857142859</v>
      </c>
      <c r="S519" s="283">
        <v>2.0865</v>
      </c>
      <c r="T519" s="283">
        <v>2.0892142857142857</v>
      </c>
      <c r="U519" s="284">
        <v>2.1097857142857142</v>
      </c>
      <c r="V519" s="284">
        <v>2.1087857142857143</v>
      </c>
    </row>
    <row r="520" spans="1:22" x14ac:dyDescent="0.3">
      <c r="A520" s="136" t="s">
        <v>1039</v>
      </c>
      <c r="B520" s="131" t="s">
        <v>360</v>
      </c>
      <c r="C520" s="31">
        <v>52.355243622621138</v>
      </c>
      <c r="D520" s="31">
        <v>53.266264252179738</v>
      </c>
      <c r="E520" s="31">
        <v>69.28743637824806</v>
      </c>
      <c r="F520" s="32">
        <v>70.124536301006884</v>
      </c>
      <c r="G520" s="32">
        <v>71.274921301154251</v>
      </c>
      <c r="H520" s="283">
        <v>3.5774193548387099</v>
      </c>
      <c r="I520" s="283">
        <v>3.5774193548387099</v>
      </c>
      <c r="J520" s="283">
        <v>3.5999999999999996</v>
      </c>
      <c r="K520" s="284">
        <v>3.6354838709677422</v>
      </c>
      <c r="L520" s="284">
        <v>3.6967741935483871</v>
      </c>
      <c r="M520" s="31">
        <v>28.546362532055607</v>
      </c>
      <c r="N520" s="31">
        <v>28.276324614352781</v>
      </c>
      <c r="O520" s="31">
        <v>28.221269756228235</v>
      </c>
      <c r="P520" s="32">
        <v>28.577106518282992</v>
      </c>
      <c r="Q520" s="32">
        <v>28.895592864637987</v>
      </c>
      <c r="R520" s="283">
        <v>3.5841612903225806</v>
      </c>
      <c r="S520" s="283">
        <v>3.5903225806451613</v>
      </c>
      <c r="T520" s="283">
        <v>3.5903225806451613</v>
      </c>
      <c r="U520" s="284">
        <v>3.6587096774193548</v>
      </c>
      <c r="V520" s="284">
        <v>3.6767096774193546</v>
      </c>
    </row>
    <row r="521" spans="1:22" x14ac:dyDescent="0.3">
      <c r="A521" s="136" t="s">
        <v>1040</v>
      </c>
      <c r="B521" s="131" t="s">
        <v>380</v>
      </c>
      <c r="C521" s="31" t="s">
        <v>272</v>
      </c>
      <c r="D521" s="31" t="s">
        <v>272</v>
      </c>
      <c r="E521" s="31" t="s">
        <v>272</v>
      </c>
      <c r="F521" s="32" t="s">
        <v>272</v>
      </c>
      <c r="G521" s="32" t="s">
        <v>272</v>
      </c>
      <c r="H521" s="283" t="s">
        <v>272</v>
      </c>
      <c r="I521" s="283" t="s">
        <v>272</v>
      </c>
      <c r="J521" s="283" t="s">
        <v>272</v>
      </c>
      <c r="K521" s="284" t="s">
        <v>272</v>
      </c>
      <c r="L521" s="284" t="s">
        <v>272</v>
      </c>
      <c r="M521" s="31">
        <v>0.61241154055525315</v>
      </c>
      <c r="N521" s="31">
        <v>0.61391541609822653</v>
      </c>
      <c r="O521" s="31">
        <v>0.55744391570360297</v>
      </c>
      <c r="P521" s="32">
        <v>0.55600759425006785</v>
      </c>
      <c r="Q521" s="32">
        <v>0.5536799459824443</v>
      </c>
      <c r="R521" s="283" t="s">
        <v>272</v>
      </c>
      <c r="S521" s="283" t="s">
        <v>272</v>
      </c>
      <c r="T521" s="283" t="s">
        <v>272</v>
      </c>
      <c r="U521" s="284" t="s">
        <v>272</v>
      </c>
      <c r="V521" s="284" t="s">
        <v>272</v>
      </c>
    </row>
    <row r="522" spans="1:22" x14ac:dyDescent="0.3">
      <c r="A522" s="136" t="s">
        <v>1041</v>
      </c>
      <c r="B522" s="131" t="s">
        <v>379</v>
      </c>
      <c r="C522" s="31" t="s">
        <v>272</v>
      </c>
      <c r="D522" s="31" t="s">
        <v>272</v>
      </c>
      <c r="E522" s="31" t="s">
        <v>272</v>
      </c>
      <c r="F522" s="32" t="s">
        <v>272</v>
      </c>
      <c r="G522" s="32" t="s">
        <v>272</v>
      </c>
      <c r="H522" s="283" t="s">
        <v>272</v>
      </c>
      <c r="I522" s="283" t="s">
        <v>272</v>
      </c>
      <c r="J522" s="283" t="s">
        <v>272</v>
      </c>
      <c r="K522" s="284" t="s">
        <v>272</v>
      </c>
      <c r="L522" s="284" t="s">
        <v>272</v>
      </c>
      <c r="M522" s="31">
        <v>1.9979876383498634</v>
      </c>
      <c r="N522" s="31">
        <v>2.1458605190662605</v>
      </c>
      <c r="O522" s="31">
        <v>2.3892267593397043</v>
      </c>
      <c r="P522" s="32">
        <v>2.6281775096940971</v>
      </c>
      <c r="Q522" s="32">
        <v>3.0263726761781236</v>
      </c>
      <c r="R522" s="283">
        <v>0.14598529411764705</v>
      </c>
      <c r="S522" s="283">
        <v>0.1514264705882353</v>
      </c>
      <c r="T522" s="283">
        <v>0.15566176470588236</v>
      </c>
      <c r="U522" s="284">
        <v>0.16205882352941176</v>
      </c>
      <c r="V522" s="284">
        <v>0.17086764705882351</v>
      </c>
    </row>
    <row r="523" spans="1:22" x14ac:dyDescent="0.3">
      <c r="A523" s="136" t="s">
        <v>1042</v>
      </c>
      <c r="B523" s="131" t="s">
        <v>368</v>
      </c>
      <c r="C523" s="31">
        <v>58.006868035601656</v>
      </c>
      <c r="D523" s="31">
        <v>58.41987089531294</v>
      </c>
      <c r="E523" s="31">
        <v>59.000909536136568</v>
      </c>
      <c r="F523" s="32">
        <v>60.658395601297052</v>
      </c>
      <c r="G523" s="32">
        <v>60.785281263217264</v>
      </c>
      <c r="H523" s="283">
        <v>1.625</v>
      </c>
      <c r="I523" s="283">
        <v>1.7399999999999998</v>
      </c>
      <c r="J523" s="283">
        <v>1.8699999999999999</v>
      </c>
      <c r="K523" s="284">
        <v>1.905</v>
      </c>
      <c r="L523" s="284">
        <v>1.9649999999999999</v>
      </c>
      <c r="M523" s="31">
        <v>21.396033359030064</v>
      </c>
      <c r="N523" s="31">
        <v>21.526803255683411</v>
      </c>
      <c r="O523" s="31">
        <v>21.556006436717272</v>
      </c>
      <c r="P523" s="32">
        <v>21.528267305794447</v>
      </c>
      <c r="Q523" s="32">
        <v>21.464824474834344</v>
      </c>
      <c r="R523" s="283">
        <v>0.95749999999999991</v>
      </c>
      <c r="S523" s="283">
        <v>0.97110000000000007</v>
      </c>
      <c r="T523" s="283">
        <v>0.97110000000000007</v>
      </c>
      <c r="U523" s="284">
        <v>1.0898999999999999</v>
      </c>
      <c r="V523" s="284">
        <v>1.0813999999999999</v>
      </c>
    </row>
    <row r="524" spans="1:22" x14ac:dyDescent="0.3">
      <c r="A524" s="136" t="s">
        <v>1043</v>
      </c>
      <c r="B524" s="131" t="s">
        <v>385</v>
      </c>
      <c r="C524" s="31">
        <v>84.286070893659513</v>
      </c>
      <c r="D524" s="31">
        <v>84.471661004827453</v>
      </c>
      <c r="E524" s="31">
        <v>95.094238018309099</v>
      </c>
      <c r="F524" s="32">
        <v>95.152454407842569</v>
      </c>
      <c r="G524" s="32">
        <v>95.198902606310014</v>
      </c>
      <c r="H524" s="283">
        <v>2.2079999999999997</v>
      </c>
      <c r="I524" s="283">
        <v>2.2466666666666666</v>
      </c>
      <c r="J524" s="283">
        <v>2.2586666666666666</v>
      </c>
      <c r="K524" s="284">
        <v>2.2866666666666666</v>
      </c>
      <c r="L524" s="284">
        <v>2.2946666666666666</v>
      </c>
      <c r="M524" s="31">
        <v>85.396904643035441</v>
      </c>
      <c r="N524" s="31">
        <v>85.467548721616311</v>
      </c>
      <c r="O524" s="31">
        <v>85.261173936456643</v>
      </c>
      <c r="P524" s="32">
        <v>85.123981835219482</v>
      </c>
      <c r="Q524" s="32">
        <v>85.380116959064324</v>
      </c>
      <c r="R524" s="283">
        <v>2.0406400000000002</v>
      </c>
      <c r="S524" s="283">
        <v>2.0599600000000002</v>
      </c>
      <c r="T524" s="283">
        <v>2.1015066666666669</v>
      </c>
      <c r="U524" s="284">
        <v>2.2386533333333332</v>
      </c>
      <c r="V524" s="284">
        <v>2.2484666666666664</v>
      </c>
    </row>
    <row r="525" spans="1:22" x14ac:dyDescent="0.3">
      <c r="A525" s="136" t="s">
        <v>1044</v>
      </c>
      <c r="B525" s="131" t="s">
        <v>367</v>
      </c>
      <c r="C525" s="31">
        <v>63.424446158933101</v>
      </c>
      <c r="D525" s="31">
        <v>66.48687722419929</v>
      </c>
      <c r="E525" s="31">
        <v>79.237852229864657</v>
      </c>
      <c r="F525" s="32">
        <v>81.186847540892089</v>
      </c>
      <c r="G525" s="32">
        <v>81.929058968333891</v>
      </c>
      <c r="H525" s="283">
        <v>4.4230769230769234</v>
      </c>
      <c r="I525" s="283">
        <v>4.523076923076923</v>
      </c>
      <c r="J525" s="283">
        <v>6.5153846153846153</v>
      </c>
      <c r="K525" s="284">
        <v>6.8769230769230774</v>
      </c>
      <c r="L525" s="284">
        <v>7.2153846153846155</v>
      </c>
      <c r="M525" s="31">
        <v>51.432822660641463</v>
      </c>
      <c r="N525" s="31">
        <v>51.100978647686837</v>
      </c>
      <c r="O525" s="31">
        <v>50.959618371422231</v>
      </c>
      <c r="P525" s="32">
        <v>50.806676715234744</v>
      </c>
      <c r="Q525" s="32">
        <v>50.598634888665096</v>
      </c>
      <c r="R525" s="283">
        <v>0.91030769230769226</v>
      </c>
      <c r="S525" s="283">
        <v>0.91446153846153844</v>
      </c>
      <c r="T525" s="283">
        <v>0.91446153846153844</v>
      </c>
      <c r="U525" s="284">
        <v>0.9262307692307693</v>
      </c>
      <c r="V525" s="284">
        <v>0.9106153846153846</v>
      </c>
    </row>
    <row r="526" spans="1:22" x14ac:dyDescent="0.3">
      <c r="A526" s="136" t="s">
        <v>1045</v>
      </c>
      <c r="B526" s="131" t="s">
        <v>378</v>
      </c>
      <c r="C526" s="31">
        <v>23.773657782927771</v>
      </c>
      <c r="D526" s="31">
        <v>23.870467325964707</v>
      </c>
      <c r="E526" s="31">
        <v>24.217844727694089</v>
      </c>
      <c r="F526" s="32">
        <v>26.285046728971963</v>
      </c>
      <c r="G526" s="32">
        <v>29.345938645572062</v>
      </c>
      <c r="H526" s="283">
        <v>0.15675675675675677</v>
      </c>
      <c r="I526" s="283">
        <v>0.17297297297297298</v>
      </c>
      <c r="J526" s="283">
        <v>0.17972972972972973</v>
      </c>
      <c r="K526" s="284">
        <v>0.22297297297297297</v>
      </c>
      <c r="L526" s="284">
        <v>0.23648648648648649</v>
      </c>
      <c r="M526" s="31">
        <v>7.7249903437620698E-2</v>
      </c>
      <c r="N526" s="31">
        <v>0.67868916036455296</v>
      </c>
      <c r="O526" s="31">
        <v>1.7381228273464659</v>
      </c>
      <c r="P526" s="32">
        <v>2.1222741433021808</v>
      </c>
      <c r="Q526" s="32">
        <v>2.5081998842369284</v>
      </c>
      <c r="R526" s="283" t="s">
        <v>272</v>
      </c>
      <c r="S526" s="283" t="s">
        <v>272</v>
      </c>
      <c r="T526" s="283">
        <v>7.0040540540540541E-2</v>
      </c>
      <c r="U526" s="284">
        <v>7.0040540540540541E-2</v>
      </c>
      <c r="V526" s="284">
        <v>7.0040540540540541E-2</v>
      </c>
    </row>
    <row r="527" spans="1:22" x14ac:dyDescent="0.3">
      <c r="A527" s="136" t="s">
        <v>1046</v>
      </c>
      <c r="B527" s="131" t="s">
        <v>366</v>
      </c>
      <c r="C527" s="31">
        <v>60.411346224005833</v>
      </c>
      <c r="D527" s="31">
        <v>60.960314917379968</v>
      </c>
      <c r="E527" s="31">
        <v>62.059458714331662</v>
      </c>
      <c r="F527" s="32">
        <v>67.816567775171336</v>
      </c>
      <c r="G527" s="32">
        <v>68.611558830301632</v>
      </c>
      <c r="H527" s="283">
        <v>3.26</v>
      </c>
      <c r="I527" s="283">
        <v>3.2733333333333334</v>
      </c>
      <c r="J527" s="283">
        <v>3.3333333333333335</v>
      </c>
      <c r="K527" s="284">
        <v>4.0933333333333328</v>
      </c>
      <c r="L527" s="284">
        <v>4.1133333333333333</v>
      </c>
      <c r="M527" s="31">
        <v>20.539948923750455</v>
      </c>
      <c r="N527" s="31">
        <v>20.487938847439008</v>
      </c>
      <c r="O527" s="31">
        <v>20.401599044249412</v>
      </c>
      <c r="P527" s="32">
        <v>20.445241709213008</v>
      </c>
      <c r="Q527" s="32">
        <v>20.432880497352059</v>
      </c>
      <c r="R527" s="283">
        <v>1.4318666666666668</v>
      </c>
      <c r="S527" s="283">
        <v>1.5164</v>
      </c>
      <c r="T527" s="283">
        <v>1.5242</v>
      </c>
      <c r="U527" s="284">
        <v>1.7485333333333335</v>
      </c>
      <c r="V527" s="284">
        <v>1.7572000000000001</v>
      </c>
    </row>
    <row r="528" spans="1:22" x14ac:dyDescent="0.3">
      <c r="A528" s="136" t="s">
        <v>1047</v>
      </c>
      <c r="B528" s="131" t="s">
        <v>373</v>
      </c>
      <c r="C528" s="31">
        <v>41.087613293051362</v>
      </c>
      <c r="D528" s="31">
        <v>43.614538179393129</v>
      </c>
      <c r="E528" s="31">
        <v>60.242854782752353</v>
      </c>
      <c r="F528" s="32">
        <v>60.917566241413148</v>
      </c>
      <c r="G528" s="32">
        <v>61.559775079455626</v>
      </c>
      <c r="H528" s="283">
        <v>5.6291666666666664</v>
      </c>
      <c r="I528" s="283">
        <v>4.2749999999999995</v>
      </c>
      <c r="J528" s="283">
        <v>4.6708333333333334</v>
      </c>
      <c r="K528" s="284">
        <v>4.6833333333333336</v>
      </c>
      <c r="L528" s="284">
        <v>4.9291666666666663</v>
      </c>
      <c r="M528" s="31">
        <v>48.136958710976842</v>
      </c>
      <c r="N528" s="31">
        <v>47.59086362120707</v>
      </c>
      <c r="O528" s="31">
        <v>46.93540393193458</v>
      </c>
      <c r="P528" s="32">
        <v>46.409878966306842</v>
      </c>
      <c r="Q528" s="32">
        <v>46.13315948170483</v>
      </c>
      <c r="R528" s="283">
        <v>2.9860000000000002</v>
      </c>
      <c r="S528" s="283">
        <v>2.9905000000000004</v>
      </c>
      <c r="T528" s="283">
        <v>3.0076250000000004</v>
      </c>
      <c r="U528" s="284">
        <v>3.0366666666666666</v>
      </c>
      <c r="V528" s="284">
        <v>3.0477916666666669</v>
      </c>
    </row>
    <row r="529" spans="1:22" x14ac:dyDescent="0.3">
      <c r="A529" s="136" t="s">
        <v>1048</v>
      </c>
      <c r="B529" s="131" t="s">
        <v>365</v>
      </c>
      <c r="C529" s="31">
        <v>69.113286486047372</v>
      </c>
      <c r="D529" s="31">
        <v>71.398083355564225</v>
      </c>
      <c r="E529" s="31">
        <v>79.160527177472176</v>
      </c>
      <c r="F529" s="32">
        <v>82.574932719764988</v>
      </c>
      <c r="G529" s="32">
        <v>82.698206822720437</v>
      </c>
      <c r="H529" s="283">
        <v>2.1219999999999999</v>
      </c>
      <c r="I529" s="283">
        <v>2.3319999999999999</v>
      </c>
      <c r="J529" s="283">
        <v>3.04</v>
      </c>
      <c r="K529" s="284">
        <v>3.26</v>
      </c>
      <c r="L529" s="284">
        <v>3.266</v>
      </c>
      <c r="M529" s="31">
        <v>69.507291116617239</v>
      </c>
      <c r="N529" s="31">
        <v>69.210564117296997</v>
      </c>
      <c r="O529" s="31">
        <v>69.087671905697448</v>
      </c>
      <c r="P529" s="32">
        <v>68.915504242249938</v>
      </c>
      <c r="Q529" s="32">
        <v>68.665719638482287</v>
      </c>
      <c r="R529" s="283">
        <v>1.8200800000000001</v>
      </c>
      <c r="S529" s="283">
        <v>1.84388</v>
      </c>
      <c r="T529" s="283">
        <v>1.8726799999999999</v>
      </c>
      <c r="U529" s="284">
        <v>1.8948799999999999</v>
      </c>
      <c r="V529" s="284">
        <v>1.9058000000000002</v>
      </c>
    </row>
    <row r="530" spans="1:22" x14ac:dyDescent="0.3">
      <c r="A530" s="136" t="s">
        <v>1049</v>
      </c>
      <c r="B530" s="131" t="s">
        <v>331</v>
      </c>
      <c r="C530" s="31">
        <v>83.199574550377093</v>
      </c>
      <c r="D530" s="31">
        <v>84.20323027821658</v>
      </c>
      <c r="E530" s="31">
        <v>93.244266812783039</v>
      </c>
      <c r="F530" s="32">
        <v>97.53652433610462</v>
      </c>
      <c r="G530" s="32">
        <v>97.685969071001239</v>
      </c>
      <c r="H530" s="283">
        <v>1.5723076923076924</v>
      </c>
      <c r="I530" s="283">
        <v>2.8430769230769233</v>
      </c>
      <c r="J530" s="283">
        <v>3.2338461538461538</v>
      </c>
      <c r="K530" s="284">
        <v>3.6969230769230772</v>
      </c>
      <c r="L530" s="284">
        <v>3.9107692307692306</v>
      </c>
      <c r="M530" s="31">
        <v>88.715915683620196</v>
      </c>
      <c r="N530" s="31">
        <v>88.61665430864953</v>
      </c>
      <c r="O530" s="31">
        <v>88.469162463135163</v>
      </c>
      <c r="P530" s="32">
        <v>88.242796028735171</v>
      </c>
      <c r="Q530" s="32">
        <v>88.091206682469803</v>
      </c>
      <c r="R530" s="283">
        <v>3.1628615384615388</v>
      </c>
      <c r="S530" s="283">
        <v>3.1906769230769232</v>
      </c>
      <c r="T530" s="283">
        <v>3.2620307692307695</v>
      </c>
      <c r="U530" s="284">
        <v>3.3081846153846155</v>
      </c>
      <c r="V530" s="284">
        <v>3.3532153846153845</v>
      </c>
    </row>
    <row r="531" spans="1:22" ht="28.8" x14ac:dyDescent="0.3">
      <c r="A531" s="132" t="s">
        <v>1050</v>
      </c>
      <c r="B531" s="131"/>
      <c r="C531" s="36">
        <v>59.268178728336217</v>
      </c>
      <c r="D531" s="36">
        <v>60.355871600015277</v>
      </c>
      <c r="E531" s="36">
        <v>66.046088953046521</v>
      </c>
      <c r="F531" s="36">
        <v>67.831736974253559</v>
      </c>
      <c r="G531" s="36">
        <v>68.138889560125335</v>
      </c>
      <c r="H531" s="285">
        <v>1.1365145228215765</v>
      </c>
      <c r="I531" s="285">
        <v>1.209211618257261</v>
      </c>
      <c r="J531" s="285">
        <v>1.3327800829875516</v>
      </c>
      <c r="K531" s="285">
        <v>1.4182572614107887</v>
      </c>
      <c r="L531" s="285">
        <v>1.4688796680497926</v>
      </c>
      <c r="M531" s="36">
        <v>52.297067782097898</v>
      </c>
      <c r="N531" s="36">
        <v>52.141842147047768</v>
      </c>
      <c r="O531" s="36">
        <v>52.0060878271604</v>
      </c>
      <c r="P531" s="36">
        <v>51.907476276097299</v>
      </c>
      <c r="Q531" s="36">
        <v>51.824420655824852</v>
      </c>
      <c r="R531" s="285">
        <v>1.198185062240664</v>
      </c>
      <c r="S531" s="285">
        <v>1.2072116182572612</v>
      </c>
      <c r="T531" s="285">
        <v>1.2295759336099583</v>
      </c>
      <c r="U531" s="285">
        <v>1.2192307053941907</v>
      </c>
      <c r="V531" s="285">
        <v>1.2284630705394191</v>
      </c>
    </row>
    <row r="532" spans="1:22" x14ac:dyDescent="0.3">
      <c r="A532" s="136" t="s">
        <v>1051</v>
      </c>
      <c r="B532" s="131" t="s">
        <v>332</v>
      </c>
      <c r="C532" s="31">
        <v>76.628855947552722</v>
      </c>
      <c r="D532" s="31">
        <v>77.290205674416612</v>
      </c>
      <c r="E532" s="31">
        <v>77.781823893982235</v>
      </c>
      <c r="F532" s="32">
        <v>78.140334539202698</v>
      </c>
      <c r="G532" s="32">
        <v>78.45776003217189</v>
      </c>
      <c r="H532" s="283">
        <v>4.1858108108108105</v>
      </c>
      <c r="I532" s="283">
        <v>4.2364864864864868</v>
      </c>
      <c r="J532" s="283">
        <v>4.2797297297297296</v>
      </c>
      <c r="K532" s="284">
        <v>4.2905405405405403</v>
      </c>
      <c r="L532" s="284">
        <v>4.2966216216216218</v>
      </c>
      <c r="M532" s="31">
        <v>58.239635198772632</v>
      </c>
      <c r="N532" s="31">
        <v>58.006891484094659</v>
      </c>
      <c r="O532" s="31">
        <v>57.91920143946534</v>
      </c>
      <c r="P532" s="32">
        <v>57.721981446326879</v>
      </c>
      <c r="Q532" s="32">
        <v>57.409588372159824</v>
      </c>
      <c r="R532" s="283">
        <v>2.8035202702702704</v>
      </c>
      <c r="S532" s="283">
        <v>2.9034594594594596</v>
      </c>
      <c r="T532" s="283">
        <v>2.9763986486486487</v>
      </c>
      <c r="U532" s="284">
        <v>3.0136216216216218</v>
      </c>
      <c r="V532" s="284">
        <v>3.0444054054054055</v>
      </c>
    </row>
    <row r="533" spans="1:22" x14ac:dyDescent="0.3">
      <c r="A533" s="136"/>
      <c r="B533" s="131"/>
      <c r="C533" s="31"/>
      <c r="D533" s="31"/>
      <c r="E533" s="31"/>
      <c r="F533" s="32"/>
      <c r="G533" s="32"/>
      <c r="H533" s="283"/>
      <c r="I533" s="283"/>
      <c r="J533" s="283"/>
      <c r="K533" s="284"/>
      <c r="L533" s="284"/>
      <c r="M533" s="31"/>
      <c r="N533" s="31"/>
      <c r="O533" s="31"/>
      <c r="P533" s="32"/>
      <c r="Q533" s="32"/>
      <c r="R533" s="283"/>
      <c r="S533" s="283"/>
      <c r="T533" s="283"/>
      <c r="U533" s="284"/>
      <c r="V533" s="284"/>
    </row>
    <row r="534" spans="1:22" x14ac:dyDescent="0.3">
      <c r="A534" s="140" t="s">
        <v>1052</v>
      </c>
      <c r="B534" s="141"/>
      <c r="C534" s="42">
        <v>64.402303964598801</v>
      </c>
      <c r="D534" s="42">
        <v>65.647620271643319</v>
      </c>
      <c r="E534" s="42">
        <v>72.801585577493384</v>
      </c>
      <c r="F534" s="42">
        <v>73.552977168320922</v>
      </c>
      <c r="G534" s="42">
        <v>74.141605962148077</v>
      </c>
      <c r="H534" s="286">
        <v>0.46336576989124217</v>
      </c>
      <c r="I534" s="286">
        <v>0.52724670864338874</v>
      </c>
      <c r="J534" s="286">
        <v>0.63423010875787067</v>
      </c>
      <c r="K534" s="286">
        <v>0.68002289639381786</v>
      </c>
      <c r="L534" s="286">
        <v>0.6937034917000573</v>
      </c>
      <c r="M534" s="42">
        <v>68.781039189042943</v>
      </c>
      <c r="N534" s="42">
        <v>68.778235555156783</v>
      </c>
      <c r="O534" s="42">
        <v>68.641641424188364</v>
      </c>
      <c r="P534" s="42">
        <v>68.591193916798645</v>
      </c>
      <c r="Q534" s="42">
        <v>68.673253910557889</v>
      </c>
      <c r="R534" s="286">
        <v>0.44796451058958214</v>
      </c>
      <c r="S534" s="286">
        <v>0.46106410990269037</v>
      </c>
      <c r="T534" s="286">
        <v>0.47095821408128219</v>
      </c>
      <c r="U534" s="286">
        <v>0.47550601030337725</v>
      </c>
      <c r="V534" s="286">
        <v>0.4822415569547796</v>
      </c>
    </row>
    <row r="535" spans="1:22" x14ac:dyDescent="0.3">
      <c r="A535" s="136" t="s">
        <v>1053</v>
      </c>
      <c r="B535" s="131" t="s">
        <v>529</v>
      </c>
      <c r="C535" s="31">
        <v>33.903880124261434</v>
      </c>
      <c r="D535" s="31">
        <v>40.028367044893933</v>
      </c>
      <c r="E535" s="31">
        <v>61.021488632824664</v>
      </c>
      <c r="F535" s="32">
        <v>65.794946121368696</v>
      </c>
      <c r="G535" s="32">
        <v>68.702726752685436</v>
      </c>
      <c r="H535" s="283">
        <v>0.53333333333333333</v>
      </c>
      <c r="I535" s="283">
        <v>0.53333333333333333</v>
      </c>
      <c r="J535" s="283">
        <v>1.7222222222222223</v>
      </c>
      <c r="K535" s="284">
        <v>1.7444444444444445</v>
      </c>
      <c r="L535" s="284">
        <v>1.7555555555555555</v>
      </c>
      <c r="M535" s="31">
        <v>90.107815069744774</v>
      </c>
      <c r="N535" s="31">
        <v>90.318204242723226</v>
      </c>
      <c r="O535" s="31">
        <v>90.121457489878537</v>
      </c>
      <c r="P535" s="32">
        <v>90.226227235490569</v>
      </c>
      <c r="Q535" s="32">
        <v>90.262505561558498</v>
      </c>
      <c r="R535" s="283">
        <v>1.2073333333333334</v>
      </c>
      <c r="S535" s="283">
        <v>1.2355555555555555</v>
      </c>
      <c r="T535" s="283">
        <v>1.2362592592592592</v>
      </c>
      <c r="U535" s="284">
        <v>1.2455555555555557</v>
      </c>
      <c r="V535" s="284">
        <v>1.2663333333333335</v>
      </c>
    </row>
    <row r="536" spans="1:22" x14ac:dyDescent="0.3">
      <c r="A536" s="136" t="s">
        <v>1054</v>
      </c>
      <c r="B536" s="131" t="s">
        <v>526</v>
      </c>
      <c r="C536" s="31">
        <v>23.319587628865978</v>
      </c>
      <c r="D536" s="31">
        <v>23.315419594873916</v>
      </c>
      <c r="E536" s="31">
        <v>26.244343891402718</v>
      </c>
      <c r="F536" s="32">
        <v>26.962809917355372</v>
      </c>
      <c r="G536" s="32">
        <v>27.154906397860522</v>
      </c>
      <c r="H536" s="283">
        <v>0.20454545454545456</v>
      </c>
      <c r="I536" s="283">
        <v>0.20454545454545456</v>
      </c>
      <c r="J536" s="283">
        <v>0.20454545454545456</v>
      </c>
      <c r="K536" s="284">
        <v>0.28484848484848485</v>
      </c>
      <c r="L536" s="284">
        <v>0.28484848484848485</v>
      </c>
      <c r="M536" s="31">
        <v>16.845360824742269</v>
      </c>
      <c r="N536" s="31">
        <v>18.251343530384457</v>
      </c>
      <c r="O536" s="31">
        <v>18.572603866721511</v>
      </c>
      <c r="P536" s="32">
        <v>18.677685950413224</v>
      </c>
      <c r="Q536" s="32">
        <v>19.173009668792428</v>
      </c>
      <c r="R536" s="283">
        <v>7.6212121212121217E-2</v>
      </c>
      <c r="S536" s="283">
        <v>7.9772727272727273E-2</v>
      </c>
      <c r="T536" s="283">
        <v>8.5166666666666668E-2</v>
      </c>
      <c r="U536" s="284">
        <v>8.5166666666666668E-2</v>
      </c>
      <c r="V536" s="284">
        <v>8.5181818181818178E-2</v>
      </c>
    </row>
    <row r="537" spans="1:22" x14ac:dyDescent="0.3">
      <c r="A537" s="136" t="s">
        <v>1055</v>
      </c>
      <c r="B537" s="131" t="s">
        <v>535</v>
      </c>
      <c r="C537" s="31">
        <v>9.8866381713436162</v>
      </c>
      <c r="D537" s="31">
        <v>9.8948554262110395</v>
      </c>
      <c r="E537" s="31">
        <v>16.283885542168676</v>
      </c>
      <c r="F537" s="32">
        <v>16.430594900849862</v>
      </c>
      <c r="G537" s="32">
        <v>16.532030809693783</v>
      </c>
      <c r="H537" s="283">
        <v>0.1313953488372093</v>
      </c>
      <c r="I537" s="283">
        <v>0.1313953488372093</v>
      </c>
      <c r="J537" s="283">
        <v>0.1313953488372093</v>
      </c>
      <c r="K537" s="284">
        <v>0.1313953488372093</v>
      </c>
      <c r="L537" s="284">
        <v>0.1313953488372093</v>
      </c>
      <c r="M537" s="31">
        <v>0.16725515703400856</v>
      </c>
      <c r="N537" s="31">
        <v>0.16898235073225684</v>
      </c>
      <c r="O537" s="31">
        <v>0.16942771084337349</v>
      </c>
      <c r="P537" s="32">
        <v>0.16997167138810199</v>
      </c>
      <c r="Q537" s="32">
        <v>0.16907758782641369</v>
      </c>
      <c r="R537" s="283" t="s">
        <v>272</v>
      </c>
      <c r="S537" s="283" t="s">
        <v>272</v>
      </c>
      <c r="T537" s="283" t="s">
        <v>272</v>
      </c>
      <c r="U537" s="284" t="s">
        <v>272</v>
      </c>
      <c r="V537" s="284" t="s">
        <v>272</v>
      </c>
    </row>
    <row r="538" spans="1:22" x14ac:dyDescent="0.3">
      <c r="A538" s="136" t="s">
        <v>1056</v>
      </c>
      <c r="B538" s="131" t="s">
        <v>525</v>
      </c>
      <c r="C538" s="31">
        <v>47.76548672566372</v>
      </c>
      <c r="D538" s="31">
        <v>47.908489402265339</v>
      </c>
      <c r="E538" s="31">
        <v>48.960451977401135</v>
      </c>
      <c r="F538" s="32">
        <v>49.084290751905357</v>
      </c>
      <c r="G538" s="32">
        <v>49.196764270251798</v>
      </c>
      <c r="H538" s="283">
        <v>0.22741935483870968</v>
      </c>
      <c r="I538" s="283">
        <v>0.22741935483870968</v>
      </c>
      <c r="J538" s="283">
        <v>0.22741935483870968</v>
      </c>
      <c r="K538" s="284">
        <v>0.22741935483870968</v>
      </c>
      <c r="L538" s="284">
        <v>0.23548387096774193</v>
      </c>
      <c r="M538" s="31">
        <v>71.825221238938056</v>
      </c>
      <c r="N538" s="31">
        <v>71.503869014242454</v>
      </c>
      <c r="O538" s="31">
        <v>71.44632768361582</v>
      </c>
      <c r="P538" s="32">
        <v>71.504948242520754</v>
      </c>
      <c r="Q538" s="32">
        <v>71.334168850404467</v>
      </c>
      <c r="R538" s="283">
        <v>0.27708064516129027</v>
      </c>
      <c r="S538" s="283">
        <v>0.26303225806451613</v>
      </c>
      <c r="T538" s="283">
        <v>0.26903225806451614</v>
      </c>
      <c r="U538" s="284">
        <v>0.276758064516129</v>
      </c>
      <c r="V538" s="284">
        <v>0.27746774193548385</v>
      </c>
    </row>
    <row r="539" spans="1:22" x14ac:dyDescent="0.3">
      <c r="A539" s="136" t="s">
        <v>1057</v>
      </c>
      <c r="B539" s="131" t="s">
        <v>534</v>
      </c>
      <c r="C539" s="31">
        <v>40.695452808559416</v>
      </c>
      <c r="D539" s="31">
        <v>40.723721998851239</v>
      </c>
      <c r="E539" s="31">
        <v>41.434071222329159</v>
      </c>
      <c r="F539" s="32">
        <v>41.463885670142915</v>
      </c>
      <c r="G539" s="32">
        <v>41.645716495842194</v>
      </c>
      <c r="H539" s="283">
        <v>0.19402985074626866</v>
      </c>
      <c r="I539" s="283">
        <v>0.19402985074626866</v>
      </c>
      <c r="J539" s="283">
        <v>0.19402985074626866</v>
      </c>
      <c r="K539" s="284">
        <v>0.19402985074626866</v>
      </c>
      <c r="L539" s="284">
        <v>0.19402985074626866</v>
      </c>
      <c r="M539" s="31">
        <v>22.34428735192969</v>
      </c>
      <c r="N539" s="31">
        <v>22.353053800497801</v>
      </c>
      <c r="O539" s="31">
        <v>22.406159769008664</v>
      </c>
      <c r="P539" s="32">
        <v>22.373503283120897</v>
      </c>
      <c r="Q539" s="32">
        <v>25.410945658479982</v>
      </c>
      <c r="R539" s="283">
        <v>0.14968656716417911</v>
      </c>
      <c r="S539" s="283">
        <v>0.18585074626865672</v>
      </c>
      <c r="T539" s="283">
        <v>0.18585074626865672</v>
      </c>
      <c r="U539" s="284">
        <v>0.19768656716417909</v>
      </c>
      <c r="V539" s="284">
        <v>0.19919402985074627</v>
      </c>
    </row>
    <row r="540" spans="1:22" x14ac:dyDescent="0.3">
      <c r="A540" s="136" t="s">
        <v>1058</v>
      </c>
      <c r="B540" s="131" t="s">
        <v>528</v>
      </c>
      <c r="C540" s="31">
        <v>55.334790383469098</v>
      </c>
      <c r="D540" s="31">
        <v>57.4</v>
      </c>
      <c r="E540" s="31">
        <v>76.341708542713576</v>
      </c>
      <c r="F540" s="32">
        <v>77.464788732394368</v>
      </c>
      <c r="G540" s="32">
        <v>78.417849898580116</v>
      </c>
      <c r="H540" s="283">
        <v>0.50588235294117645</v>
      </c>
      <c r="I540" s="283">
        <v>0.50588235294117645</v>
      </c>
      <c r="J540" s="283">
        <v>1.0941176470588236</v>
      </c>
      <c r="K540" s="284">
        <v>1.1411764705882352</v>
      </c>
      <c r="L540" s="284">
        <v>1.3823529411764706</v>
      </c>
      <c r="M540" s="31">
        <v>61.017285912974373</v>
      </c>
      <c r="N540" s="31">
        <v>61.019999999999996</v>
      </c>
      <c r="O540" s="31">
        <v>60.924623115577894</v>
      </c>
      <c r="P540" s="32">
        <v>60.905432595573437</v>
      </c>
      <c r="Q540" s="32">
        <v>61.075050709939148</v>
      </c>
      <c r="R540" s="283">
        <v>0.98482352941176476</v>
      </c>
      <c r="S540" s="283">
        <v>1.0577647058823529</v>
      </c>
      <c r="T540" s="283">
        <v>1.0622352941176469</v>
      </c>
      <c r="U540" s="284">
        <v>1.0846470588235295</v>
      </c>
      <c r="V540" s="284">
        <v>1.1257058823529411</v>
      </c>
    </row>
    <row r="541" spans="1:22" x14ac:dyDescent="0.3">
      <c r="A541" s="136" t="s">
        <v>1059</v>
      </c>
      <c r="B541" s="131" t="s">
        <v>546</v>
      </c>
      <c r="C541" s="31">
        <v>81.117884180513215</v>
      </c>
      <c r="D541" s="31">
        <v>81.158189267512739</v>
      </c>
      <c r="E541" s="31">
        <v>99.979888380511838</v>
      </c>
      <c r="F541" s="32">
        <v>99.979657224228248</v>
      </c>
      <c r="G541" s="32">
        <v>99.979510296076228</v>
      </c>
      <c r="H541" s="283">
        <v>1.9388888888888889</v>
      </c>
      <c r="I541" s="283">
        <v>1.9388888888888889</v>
      </c>
      <c r="J541" s="283">
        <v>1.9388888888888889</v>
      </c>
      <c r="K541" s="284">
        <v>1.9388888888888889</v>
      </c>
      <c r="L541" s="284">
        <v>1.9388888888888889</v>
      </c>
      <c r="M541" s="31">
        <v>91.126732867957912</v>
      </c>
      <c r="N541" s="31">
        <v>91.271110222844015</v>
      </c>
      <c r="O541" s="31">
        <v>91.181054854442152</v>
      </c>
      <c r="P541" s="32">
        <v>91.135635457458179</v>
      </c>
      <c r="Q541" s="32">
        <v>91.086978793156433</v>
      </c>
      <c r="R541" s="283">
        <v>2.0589444444444442</v>
      </c>
      <c r="S541" s="283">
        <v>2.0678888888888891</v>
      </c>
      <c r="T541" s="283">
        <v>2.0728888888888886</v>
      </c>
      <c r="U541" s="284">
        <v>2.1411666666666664</v>
      </c>
      <c r="V541" s="284">
        <v>2.1722777777777775</v>
      </c>
    </row>
    <row r="542" spans="1:22" x14ac:dyDescent="0.3">
      <c r="A542" s="136" t="s">
        <v>1059</v>
      </c>
      <c r="B542" s="131" t="s">
        <v>545</v>
      </c>
      <c r="C542" s="31">
        <v>34.428777617408684</v>
      </c>
      <c r="D542" s="31">
        <v>34.664748838238545</v>
      </c>
      <c r="E542" s="31">
        <v>35.362867319679431</v>
      </c>
      <c r="F542" s="32">
        <v>39.722530521642618</v>
      </c>
      <c r="G542" s="32">
        <v>39.880557398805571</v>
      </c>
      <c r="H542" s="283">
        <v>0.16329113924050634</v>
      </c>
      <c r="I542" s="283">
        <v>0.16455696202531644</v>
      </c>
      <c r="J542" s="283">
        <v>0.16455696202531644</v>
      </c>
      <c r="K542" s="284">
        <v>0.16645569620253164</v>
      </c>
      <c r="L542" s="284">
        <v>0.16645569620253164</v>
      </c>
      <c r="M542" s="31">
        <v>8.9374930609525922</v>
      </c>
      <c r="N542" s="31">
        <v>10.455853064837353</v>
      </c>
      <c r="O542" s="31">
        <v>11.286731967943011</v>
      </c>
      <c r="P542" s="32">
        <v>11.476137624861266</v>
      </c>
      <c r="Q542" s="32">
        <v>11.678832116788321</v>
      </c>
      <c r="R542" s="283">
        <v>5.2594936708860764E-2</v>
      </c>
      <c r="S542" s="283">
        <v>0.11829746835443038</v>
      </c>
      <c r="T542" s="283">
        <v>0.1880632911392405</v>
      </c>
      <c r="U542" s="284">
        <v>0.15668987341772153</v>
      </c>
      <c r="V542" s="284">
        <v>0.16031012658227847</v>
      </c>
    </row>
    <row r="543" spans="1:22" x14ac:dyDescent="0.3">
      <c r="A543" s="136" t="s">
        <v>1060</v>
      </c>
      <c r="B543" s="131" t="s">
        <v>544</v>
      </c>
      <c r="C543" s="31">
        <v>64.895007406116576</v>
      </c>
      <c r="D543" s="31">
        <v>65.041868664609964</v>
      </c>
      <c r="E543" s="31">
        <v>92.199910754127629</v>
      </c>
      <c r="F543" s="32">
        <v>92.202081837760232</v>
      </c>
      <c r="G543" s="32">
        <v>92.267530830857851</v>
      </c>
      <c r="H543" s="283">
        <v>0.55507246376811592</v>
      </c>
      <c r="I543" s="283">
        <v>0.55869565217391304</v>
      </c>
      <c r="J543" s="283">
        <v>0.55869565217391304</v>
      </c>
      <c r="K543" s="284">
        <v>0.58478260869565224</v>
      </c>
      <c r="L543" s="284">
        <v>0.58478260869565224</v>
      </c>
      <c r="M543" s="31">
        <v>51.659841421974384</v>
      </c>
      <c r="N543" s="31">
        <v>51.564565888056414</v>
      </c>
      <c r="O543" s="31">
        <v>51.468094600624724</v>
      </c>
      <c r="P543" s="32">
        <v>51.381909547738694</v>
      </c>
      <c r="Q543" s="32">
        <v>51.372760824556664</v>
      </c>
      <c r="R543" s="283">
        <v>0.12589130434782608</v>
      </c>
      <c r="S543" s="283">
        <v>0.12636231884057969</v>
      </c>
      <c r="T543" s="283">
        <v>0.12823913043478261</v>
      </c>
      <c r="U543" s="284">
        <v>0.15013768115942031</v>
      </c>
      <c r="V543" s="284">
        <v>0.15044927536231884</v>
      </c>
    </row>
    <row r="544" spans="1:22" x14ac:dyDescent="0.3">
      <c r="A544" s="136" t="s">
        <v>1061</v>
      </c>
      <c r="B544" s="131" t="s">
        <v>533</v>
      </c>
      <c r="C544" s="31">
        <v>28.287037037037038</v>
      </c>
      <c r="D544" s="31">
        <v>30.552579213225169</v>
      </c>
      <c r="E544" s="31">
        <v>37.748851454823892</v>
      </c>
      <c r="F544" s="32">
        <v>38.145593869731805</v>
      </c>
      <c r="G544" s="32">
        <v>40.649031067363886</v>
      </c>
      <c r="H544" s="283">
        <v>0.16526315789473683</v>
      </c>
      <c r="I544" s="283">
        <v>0.27157894736842109</v>
      </c>
      <c r="J544" s="283">
        <v>0.27684210526315789</v>
      </c>
      <c r="K544" s="284">
        <v>0.49473684210526314</v>
      </c>
      <c r="L544" s="284">
        <v>0.49789473684210522</v>
      </c>
      <c r="M544" s="31">
        <v>0.60185185185185186</v>
      </c>
      <c r="N544" s="31">
        <v>0.59696923312413896</v>
      </c>
      <c r="O544" s="31">
        <v>0.59724349157733536</v>
      </c>
      <c r="P544" s="32">
        <v>0.5977011494252874</v>
      </c>
      <c r="Q544" s="32">
        <v>0.59981544140264531</v>
      </c>
      <c r="R544" s="283" t="s">
        <v>272</v>
      </c>
      <c r="S544" s="283" t="s">
        <v>272</v>
      </c>
      <c r="T544" s="283" t="s">
        <v>272</v>
      </c>
      <c r="U544" s="284" t="s">
        <v>272</v>
      </c>
      <c r="V544" s="284" t="s">
        <v>272</v>
      </c>
    </row>
    <row r="545" spans="1:22" x14ac:dyDescent="0.3">
      <c r="A545" s="136" t="s">
        <v>1062</v>
      </c>
      <c r="B545" s="131" t="s">
        <v>524</v>
      </c>
      <c r="C545" s="31">
        <v>29.714364947310042</v>
      </c>
      <c r="D545" s="31">
        <v>30.762735716296085</v>
      </c>
      <c r="E545" s="31">
        <v>54.804571751093555</v>
      </c>
      <c r="F545" s="32">
        <v>58.795766590389022</v>
      </c>
      <c r="G545" s="32">
        <v>66.868163500287849</v>
      </c>
      <c r="H545" s="283">
        <v>0.23026315789473684</v>
      </c>
      <c r="I545" s="283">
        <v>0.23026315789473684</v>
      </c>
      <c r="J545" s="283">
        <v>0.23026315789473684</v>
      </c>
      <c r="K545" s="284">
        <v>0.23684210526315788</v>
      </c>
      <c r="L545" s="284">
        <v>0.26184210526315788</v>
      </c>
      <c r="M545" s="31" t="s">
        <v>272</v>
      </c>
      <c r="N545" s="31">
        <v>0.16887137630171686</v>
      </c>
      <c r="O545" s="31">
        <v>0.1693241145759842</v>
      </c>
      <c r="P545" s="32">
        <v>0.24313501144164759</v>
      </c>
      <c r="Q545" s="32">
        <v>0.34542314335060448</v>
      </c>
      <c r="R545" s="283">
        <v>2.6315789473684209E-2</v>
      </c>
      <c r="S545" s="283">
        <v>6.3763157894736841E-2</v>
      </c>
      <c r="T545" s="283">
        <v>6.3763157894736841E-2</v>
      </c>
      <c r="U545" s="284">
        <v>6.9934210526315793E-2</v>
      </c>
      <c r="V545" s="284">
        <v>6.9934210526315793E-2</v>
      </c>
    </row>
    <row r="546" spans="1:22" x14ac:dyDescent="0.3">
      <c r="A546" s="136" t="s">
        <v>1063</v>
      </c>
      <c r="B546" s="131" t="s">
        <v>543</v>
      </c>
      <c r="C546" s="31">
        <v>71.633652822151234</v>
      </c>
      <c r="D546" s="31">
        <v>77.896367705284902</v>
      </c>
      <c r="E546" s="31">
        <v>78.237082066869306</v>
      </c>
      <c r="F546" s="32">
        <v>78.34202339744995</v>
      </c>
      <c r="G546" s="32">
        <v>78.472344937268062</v>
      </c>
      <c r="H546" s="283">
        <v>1.1243243243243244</v>
      </c>
      <c r="I546" s="283">
        <v>1.3918918918918919</v>
      </c>
      <c r="J546" s="283">
        <v>1.3918918918918919</v>
      </c>
      <c r="K546" s="284">
        <v>1.3918918918918919</v>
      </c>
      <c r="L546" s="284">
        <v>1.3918918918918919</v>
      </c>
      <c r="M546" s="31">
        <v>43.723109691160808</v>
      </c>
      <c r="N546" s="31">
        <v>43.716646582888622</v>
      </c>
      <c r="O546" s="31">
        <v>44.450716456795483</v>
      </c>
      <c r="P546" s="32">
        <v>46.439994742146077</v>
      </c>
      <c r="Q546" s="32">
        <v>46.452553454673975</v>
      </c>
      <c r="R546" s="283">
        <v>0.52229729729729724</v>
      </c>
      <c r="S546" s="283">
        <v>0.54083783783783779</v>
      </c>
      <c r="T546" s="283">
        <v>0.55756756756756753</v>
      </c>
      <c r="U546" s="284">
        <v>0.57740540540540541</v>
      </c>
      <c r="V546" s="284">
        <v>0.62645945945945947</v>
      </c>
    </row>
    <row r="547" spans="1:22" x14ac:dyDescent="0.3">
      <c r="A547" s="136" t="s">
        <v>1063</v>
      </c>
      <c r="B547" s="131" t="s">
        <v>542</v>
      </c>
      <c r="C547" s="31">
        <v>6.3717832771520184</v>
      </c>
      <c r="D547" s="31">
        <v>7.8977932636469221</v>
      </c>
      <c r="E547" s="31">
        <v>13.273152791708458</v>
      </c>
      <c r="F547" s="32">
        <v>14.504587928276791</v>
      </c>
      <c r="G547" s="32">
        <v>16.438124259353309</v>
      </c>
      <c r="H547" s="283">
        <v>0.05</v>
      </c>
      <c r="I547" s="283">
        <v>0.28285714285714286</v>
      </c>
      <c r="J547" s="283">
        <v>0.28285714285714286</v>
      </c>
      <c r="K547" s="284">
        <v>0.28285714285714286</v>
      </c>
      <c r="L547" s="284">
        <v>0.28285714285714286</v>
      </c>
      <c r="M547" s="31" t="s">
        <v>272</v>
      </c>
      <c r="N547" s="31" t="s">
        <v>272</v>
      </c>
      <c r="O547" s="31" t="s">
        <v>272</v>
      </c>
      <c r="P547" s="32" t="s">
        <v>272</v>
      </c>
      <c r="Q547" s="32" t="s">
        <v>272</v>
      </c>
      <c r="R547" s="283" t="s">
        <v>272</v>
      </c>
      <c r="S547" s="283" t="s">
        <v>272</v>
      </c>
      <c r="T547" s="283" t="s">
        <v>272</v>
      </c>
      <c r="U547" s="284" t="s">
        <v>272</v>
      </c>
      <c r="V547" s="284" t="s">
        <v>272</v>
      </c>
    </row>
    <row r="548" spans="1:22" x14ac:dyDescent="0.3">
      <c r="A548" s="136" t="s">
        <v>1064</v>
      </c>
      <c r="B548" s="131" t="s">
        <v>523</v>
      </c>
      <c r="C548" s="31">
        <v>13.239104829210838</v>
      </c>
      <c r="D548" s="31">
        <v>13.657733897508228</v>
      </c>
      <c r="E548" s="31">
        <v>19.778667294560869</v>
      </c>
      <c r="F548" s="32">
        <v>19.929494712103406</v>
      </c>
      <c r="G548" s="32">
        <v>20.122094388354071</v>
      </c>
      <c r="H548" s="283">
        <v>0.28863636363636364</v>
      </c>
      <c r="I548" s="283">
        <v>0.28863636363636364</v>
      </c>
      <c r="J548" s="283">
        <v>0.28863636363636364</v>
      </c>
      <c r="K548" s="284">
        <v>0.28863636363636364</v>
      </c>
      <c r="L548" s="284">
        <v>0.28863636363636364</v>
      </c>
      <c r="M548" s="31" t="s">
        <v>272</v>
      </c>
      <c r="N548" s="31" t="s">
        <v>272</v>
      </c>
      <c r="O548" s="31" t="s">
        <v>272</v>
      </c>
      <c r="P548" s="32" t="s">
        <v>272</v>
      </c>
      <c r="Q548" s="32">
        <v>3.7802301009626671</v>
      </c>
      <c r="R548" s="283" t="s">
        <v>272</v>
      </c>
      <c r="S548" s="283" t="s">
        <v>272</v>
      </c>
      <c r="T548" s="283" t="s">
        <v>272</v>
      </c>
      <c r="U548" s="284" t="s">
        <v>272</v>
      </c>
      <c r="V548" s="284" t="s">
        <v>272</v>
      </c>
    </row>
    <row r="549" spans="1:22" x14ac:dyDescent="0.3">
      <c r="A549" s="136" t="s">
        <v>1065</v>
      </c>
      <c r="B549" s="131" t="s">
        <v>532</v>
      </c>
      <c r="C549" s="31">
        <v>65.703382609017822</v>
      </c>
      <c r="D549" s="31">
        <v>71.448275862068968</v>
      </c>
      <c r="E549" s="31">
        <v>88.325883634451415</v>
      </c>
      <c r="F549" s="32">
        <v>88.496479672950258</v>
      </c>
      <c r="G549" s="32">
        <v>88.613729156332283</v>
      </c>
      <c r="H549" s="283">
        <v>0.67999999999999994</v>
      </c>
      <c r="I549" s="283">
        <v>0.98344827586206895</v>
      </c>
      <c r="J549" s="283">
        <v>0.99379310344827587</v>
      </c>
      <c r="K549" s="284">
        <v>1.0206896551724138</v>
      </c>
      <c r="L549" s="284">
        <v>1.0337931034482759</v>
      </c>
      <c r="M549" s="31">
        <v>57.504353302952836</v>
      </c>
      <c r="N549" s="31">
        <v>57.409133271202236</v>
      </c>
      <c r="O549" s="31">
        <v>57.420275701461144</v>
      </c>
      <c r="P549" s="32">
        <v>57.388901506548564</v>
      </c>
      <c r="Q549" s="32">
        <v>57.572404319456638</v>
      </c>
      <c r="R549" s="283">
        <v>0.29802758620689657</v>
      </c>
      <c r="S549" s="283">
        <v>0.30056551724137931</v>
      </c>
      <c r="T549" s="283">
        <v>0.30135172413793104</v>
      </c>
      <c r="U549" s="284">
        <v>0.30635862068965514</v>
      </c>
      <c r="V549" s="284">
        <v>0.32468965517241377</v>
      </c>
    </row>
    <row r="550" spans="1:22" x14ac:dyDescent="0.3">
      <c r="A550" s="136" t="s">
        <v>1066</v>
      </c>
      <c r="B550" s="131" t="s">
        <v>527</v>
      </c>
      <c r="C550" s="31">
        <v>81.264875892553562</v>
      </c>
      <c r="D550" s="31">
        <v>81.435472739820568</v>
      </c>
      <c r="E550" s="31">
        <v>96.072297532151552</v>
      </c>
      <c r="F550" s="32">
        <v>96.10457975083348</v>
      </c>
      <c r="G550" s="32">
        <v>96.11735769501054</v>
      </c>
      <c r="H550" s="283">
        <v>1.0933333333333333</v>
      </c>
      <c r="I550" s="283">
        <v>1.0933333333333333</v>
      </c>
      <c r="J550" s="283">
        <v>1.1733333333333333</v>
      </c>
      <c r="K550" s="284">
        <v>1.2533333333333334</v>
      </c>
      <c r="L550" s="284">
        <v>1.2533333333333334</v>
      </c>
      <c r="M550" s="31">
        <v>90.275416524991499</v>
      </c>
      <c r="N550" s="31">
        <v>90.389924085576254</v>
      </c>
      <c r="O550" s="31">
        <v>90.180743830378859</v>
      </c>
      <c r="P550" s="32">
        <v>90.366731005439547</v>
      </c>
      <c r="Q550" s="32">
        <v>90.056219255094874</v>
      </c>
      <c r="R550" s="283">
        <v>1.8121333333333332</v>
      </c>
      <c r="S550" s="283">
        <v>1.8135333333333332</v>
      </c>
      <c r="T550" s="283">
        <v>1.8133333333333332</v>
      </c>
      <c r="U550" s="284">
        <v>1.8612</v>
      </c>
      <c r="V550" s="284">
        <v>1.885</v>
      </c>
    </row>
    <row r="551" spans="1:22" x14ac:dyDescent="0.3">
      <c r="A551" s="136" t="s">
        <v>1067</v>
      </c>
      <c r="B551" s="131" t="s">
        <v>537</v>
      </c>
      <c r="C551" s="31">
        <v>91.809096539832936</v>
      </c>
      <c r="D551" s="31">
        <v>91.874218512385525</v>
      </c>
      <c r="E551" s="31">
        <v>91.918642223053638</v>
      </c>
      <c r="F551" s="32">
        <v>91.957448995323503</v>
      </c>
      <c r="G551" s="32">
        <v>91.983988681654267</v>
      </c>
      <c r="H551" s="283">
        <v>5.5545454545454547</v>
      </c>
      <c r="I551" s="283">
        <v>5.5545454545454547</v>
      </c>
      <c r="J551" s="283">
        <v>6.7590909090909088</v>
      </c>
      <c r="K551" s="284">
        <v>6.8363636363636369</v>
      </c>
      <c r="L551" s="284">
        <v>6.8772727272727279</v>
      </c>
      <c r="M551" s="31">
        <v>94.380367276562254</v>
      </c>
      <c r="N551" s="31">
        <v>94.653779865499644</v>
      </c>
      <c r="O551" s="31">
        <v>94.40495221250977</v>
      </c>
      <c r="P551" s="32">
        <v>94.240882539356249</v>
      </c>
      <c r="Q551" s="32">
        <v>94.49783467623665</v>
      </c>
      <c r="R551" s="283">
        <v>5.3902727272727269</v>
      </c>
      <c r="S551" s="283">
        <v>5.3907272727272728</v>
      </c>
      <c r="T551" s="283">
        <v>5.4516363636363643</v>
      </c>
      <c r="U551" s="284">
        <v>5.4964545454545455</v>
      </c>
      <c r="V551" s="284">
        <v>5.5207727272727274</v>
      </c>
    </row>
    <row r="552" spans="1:22" x14ac:dyDescent="0.3">
      <c r="A552" s="136" t="s">
        <v>1067</v>
      </c>
      <c r="B552" s="131" t="s">
        <v>531</v>
      </c>
      <c r="C552" s="31">
        <v>24.768227764818469</v>
      </c>
      <c r="D552" s="31">
        <v>25.525097899608401</v>
      </c>
      <c r="E552" s="31">
        <v>25.937923317038695</v>
      </c>
      <c r="F552" s="32">
        <v>28.729897875337478</v>
      </c>
      <c r="G552" s="32">
        <v>30.863477246207697</v>
      </c>
      <c r="H552" s="283">
        <v>0.24134615384615385</v>
      </c>
      <c r="I552" s="283">
        <v>0.31009615384615385</v>
      </c>
      <c r="J552" s="283">
        <v>0.31057692307692303</v>
      </c>
      <c r="K552" s="284">
        <v>0.37307692307692303</v>
      </c>
      <c r="L552" s="284">
        <v>0.37307692307692303</v>
      </c>
      <c r="M552" s="31">
        <v>12.207667922722651</v>
      </c>
      <c r="N552" s="31">
        <v>12.465883469799454</v>
      </c>
      <c r="O552" s="31">
        <v>12.70981801048354</v>
      </c>
      <c r="P552" s="32">
        <v>13.035567554877334</v>
      </c>
      <c r="Q552" s="32">
        <v>13.716452742123685</v>
      </c>
      <c r="R552" s="283">
        <v>0.14644711538461538</v>
      </c>
      <c r="S552" s="283">
        <v>0.15505288461538461</v>
      </c>
      <c r="T552" s="283">
        <v>0.18092307692307691</v>
      </c>
      <c r="U552" s="284">
        <v>0.18193750000000003</v>
      </c>
      <c r="V552" s="284">
        <v>0.18904326923076922</v>
      </c>
    </row>
    <row r="553" spans="1:22" x14ac:dyDescent="0.3">
      <c r="A553" s="136" t="s">
        <v>1068</v>
      </c>
      <c r="B553" s="131" t="s">
        <v>536</v>
      </c>
      <c r="C553" s="31">
        <v>74.543036128035695</v>
      </c>
      <c r="D553" s="31">
        <v>75.466482377332412</v>
      </c>
      <c r="E553" s="31">
        <v>86.838815364055705</v>
      </c>
      <c r="F553" s="32">
        <v>87.645859541057561</v>
      </c>
      <c r="G553" s="32">
        <v>88.690450198681276</v>
      </c>
      <c r="H553" s="283">
        <v>0.26333333333333336</v>
      </c>
      <c r="I553" s="283">
        <v>0.26333333333333336</v>
      </c>
      <c r="J553" s="283">
        <v>2.3466666666666667</v>
      </c>
      <c r="K553" s="284">
        <v>2.4766666666666666</v>
      </c>
      <c r="L553" s="284">
        <v>2.5066666666666668</v>
      </c>
      <c r="M553" s="31">
        <v>92.409679910752601</v>
      </c>
      <c r="N553" s="31">
        <v>92.506046993780231</v>
      </c>
      <c r="O553" s="31">
        <v>92.447299219726688</v>
      </c>
      <c r="P553" s="32">
        <v>92.391445798811432</v>
      </c>
      <c r="Q553" s="32">
        <v>92.668442426094927</v>
      </c>
      <c r="R553" s="283">
        <v>2.254633333333333</v>
      </c>
      <c r="S553" s="283">
        <v>2.3403666666666667</v>
      </c>
      <c r="T553" s="283">
        <v>2.3709333333333333</v>
      </c>
      <c r="U553" s="284">
        <v>2.3885999999999998</v>
      </c>
      <c r="V553" s="284">
        <v>2.4060000000000001</v>
      </c>
    </row>
    <row r="554" spans="1:22" x14ac:dyDescent="0.3">
      <c r="A554" s="136" t="s">
        <v>1069</v>
      </c>
      <c r="B554" s="131" t="s">
        <v>522</v>
      </c>
      <c r="C554" s="31">
        <v>36.166145290232883</v>
      </c>
      <c r="D554" s="31">
        <v>36.166111792535482</v>
      </c>
      <c r="E554" s="31">
        <v>37.054044507241258</v>
      </c>
      <c r="F554" s="32">
        <v>37.185660781166398</v>
      </c>
      <c r="G554" s="32">
        <v>38.224767358625627</v>
      </c>
      <c r="H554" s="283">
        <v>0.20379746835443041</v>
      </c>
      <c r="I554" s="283">
        <v>0.20379746835443041</v>
      </c>
      <c r="J554" s="283">
        <v>0.25696202531645568</v>
      </c>
      <c r="K554" s="284">
        <v>0.25696202531645568</v>
      </c>
      <c r="L554" s="284">
        <v>0.26455696202531642</v>
      </c>
      <c r="M554" s="31">
        <v>62.565172054223147</v>
      </c>
      <c r="N554" s="31">
        <v>62.39705624671457</v>
      </c>
      <c r="O554" s="31">
        <v>62.027552101730834</v>
      </c>
      <c r="P554" s="32">
        <v>61.993936151239524</v>
      </c>
      <c r="Q554" s="32">
        <v>61.828919112383687</v>
      </c>
      <c r="R554" s="283">
        <v>0.37327848101265826</v>
      </c>
      <c r="S554" s="283">
        <v>0.3758481012658228</v>
      </c>
      <c r="T554" s="283">
        <v>0.37596202531645573</v>
      </c>
      <c r="U554" s="284">
        <v>0.38164556962025314</v>
      </c>
      <c r="V554" s="284">
        <v>0.38164556962025314</v>
      </c>
    </row>
    <row r="555" spans="1:22" x14ac:dyDescent="0.3">
      <c r="A555" s="136" t="s">
        <v>1070</v>
      </c>
      <c r="B555" s="131" t="s">
        <v>530</v>
      </c>
      <c r="C555" s="31">
        <v>46.321612011062825</v>
      </c>
      <c r="D555" s="31">
        <v>46.170921198668147</v>
      </c>
      <c r="E555" s="31">
        <v>54.668782229274093</v>
      </c>
      <c r="F555" s="32">
        <v>58.531540847983457</v>
      </c>
      <c r="G555" s="32">
        <v>58.623159570234783</v>
      </c>
      <c r="H555" s="283">
        <v>0.19545454545454544</v>
      </c>
      <c r="I555" s="283">
        <v>0.19545454545454544</v>
      </c>
      <c r="J555" s="283">
        <v>0.19659090909090909</v>
      </c>
      <c r="K555" s="284">
        <v>0.44659090909090904</v>
      </c>
      <c r="L555" s="284">
        <v>0.56931818181818183</v>
      </c>
      <c r="M555" s="31">
        <v>57.273804820229159</v>
      </c>
      <c r="N555" s="31">
        <v>56.738544474393528</v>
      </c>
      <c r="O555" s="31">
        <v>56.747322491074968</v>
      </c>
      <c r="P555" s="32">
        <v>56.900803436480786</v>
      </c>
      <c r="Q555" s="32">
        <v>56.681257461201753</v>
      </c>
      <c r="R555" s="283">
        <v>0.30088636363636367</v>
      </c>
      <c r="S555" s="283">
        <v>0.30747727272727271</v>
      </c>
      <c r="T555" s="283">
        <v>0.30830681818181821</v>
      </c>
      <c r="U555" s="284">
        <v>0.31214772727272727</v>
      </c>
      <c r="V555" s="284">
        <v>0.32710227272727271</v>
      </c>
    </row>
    <row r="556" spans="1:22" x14ac:dyDescent="0.3">
      <c r="A556" s="143" t="s">
        <v>1071</v>
      </c>
      <c r="B556" s="131"/>
      <c r="C556" s="36">
        <v>58.855694222509889</v>
      </c>
      <c r="D556" s="36">
        <v>60.462280907309484</v>
      </c>
      <c r="E556" s="36">
        <v>68.665742895952931</v>
      </c>
      <c r="F556" s="36">
        <v>69.621361724049109</v>
      </c>
      <c r="G556" s="36">
        <v>70.324305675349322</v>
      </c>
      <c r="H556" s="285">
        <v>0.38989169675090257</v>
      </c>
      <c r="I556" s="285">
        <v>0.4570397111913358</v>
      </c>
      <c r="J556" s="285">
        <v>0.54049338146811066</v>
      </c>
      <c r="K556" s="285">
        <v>0.58712394705174475</v>
      </c>
      <c r="L556" s="285">
        <v>0.6004813477737666</v>
      </c>
      <c r="M556" s="36">
        <v>58.905250241037777</v>
      </c>
      <c r="N556" s="36">
        <v>58.910590145116537</v>
      </c>
      <c r="O556" s="36">
        <v>58.881168046634492</v>
      </c>
      <c r="P556" s="36">
        <v>58.958014939469393</v>
      </c>
      <c r="Q556" s="36">
        <v>59.154735207866139</v>
      </c>
      <c r="R556" s="285">
        <v>0.30607460890493382</v>
      </c>
      <c r="S556" s="285">
        <v>0.3201973525872443</v>
      </c>
      <c r="T556" s="285">
        <v>0.33261913357400719</v>
      </c>
      <c r="U556" s="285">
        <v>0.33644524669073411</v>
      </c>
      <c r="V556" s="285">
        <v>0.34322081829121542</v>
      </c>
    </row>
    <row r="557" spans="1:22" x14ac:dyDescent="0.3">
      <c r="A557" s="136" t="s">
        <v>1072</v>
      </c>
      <c r="B557" s="131" t="s">
        <v>1073</v>
      </c>
      <c r="C557" s="31">
        <v>78.208624581483761</v>
      </c>
      <c r="D557" s="30" t="s">
        <v>645</v>
      </c>
      <c r="E557" s="30" t="s">
        <v>645</v>
      </c>
      <c r="F557" s="30" t="s">
        <v>645</v>
      </c>
      <c r="G557" s="30" t="s">
        <v>645</v>
      </c>
      <c r="H557" s="283">
        <v>1.9</v>
      </c>
      <c r="I557" s="284" t="s">
        <v>645</v>
      </c>
      <c r="J557" s="284" t="s">
        <v>645</v>
      </c>
      <c r="K557" s="284" t="s">
        <v>645</v>
      </c>
      <c r="L557" s="284" t="s">
        <v>645</v>
      </c>
      <c r="M557" s="31">
        <v>93.363318256958479</v>
      </c>
      <c r="N557" s="30" t="s">
        <v>645</v>
      </c>
      <c r="O557" s="30" t="s">
        <v>645</v>
      </c>
      <c r="P557" s="30" t="s">
        <v>645</v>
      </c>
      <c r="Q557" s="30" t="s">
        <v>645</v>
      </c>
      <c r="R557" s="283">
        <v>3.2223294117647061</v>
      </c>
      <c r="S557" s="284" t="s">
        <v>645</v>
      </c>
      <c r="T557" s="284" t="s">
        <v>645</v>
      </c>
      <c r="U557" s="284" t="s">
        <v>645</v>
      </c>
      <c r="V557" s="284" t="s">
        <v>645</v>
      </c>
    </row>
    <row r="558" spans="1:22" x14ac:dyDescent="0.3">
      <c r="A558" s="136" t="s">
        <v>1072</v>
      </c>
      <c r="B558" s="131" t="s">
        <v>516</v>
      </c>
      <c r="C558" s="30" t="s">
        <v>645</v>
      </c>
      <c r="D558" s="31">
        <v>78.595051133761856</v>
      </c>
      <c r="E558" s="31">
        <v>83.186363986939867</v>
      </c>
      <c r="F558" s="32">
        <v>83.468597611149121</v>
      </c>
      <c r="G558" s="32">
        <v>83.799141121430068</v>
      </c>
      <c r="H558" s="284" t="s">
        <v>645</v>
      </c>
      <c r="I558" s="283">
        <v>1.9</v>
      </c>
      <c r="J558" s="283">
        <v>2.4670588235294115</v>
      </c>
      <c r="K558" s="284">
        <v>2.4964705882352938</v>
      </c>
      <c r="L558" s="284">
        <v>2.5164705882352942</v>
      </c>
      <c r="M558" s="30" t="s">
        <v>645</v>
      </c>
      <c r="N558" s="31">
        <v>93.417058155114219</v>
      </c>
      <c r="O558" s="31">
        <v>93.149428833414746</v>
      </c>
      <c r="P558" s="32">
        <v>92.886282729768823</v>
      </c>
      <c r="Q558" s="32">
        <v>92.754521332309196</v>
      </c>
      <c r="R558" s="284" t="s">
        <v>645</v>
      </c>
      <c r="S558" s="283">
        <v>3.2154235294117646</v>
      </c>
      <c r="T558" s="283">
        <v>3.1758941176470592</v>
      </c>
      <c r="U558" s="284">
        <v>3.1945529411764704</v>
      </c>
      <c r="V558" s="284">
        <v>3.2005058823529411</v>
      </c>
    </row>
    <row r="559" spans="1:22" x14ac:dyDescent="0.3">
      <c r="A559" s="136"/>
      <c r="B559" s="131"/>
      <c r="C559" s="31"/>
      <c r="D559" s="31"/>
      <c r="E559" s="31"/>
      <c r="F559" s="32"/>
      <c r="G559" s="32"/>
      <c r="H559" s="283"/>
      <c r="I559" s="283"/>
      <c r="J559" s="283"/>
      <c r="K559" s="284"/>
      <c r="L559" s="284"/>
      <c r="M559" s="31"/>
      <c r="N559" s="31"/>
      <c r="O559" s="31"/>
      <c r="P559" s="32"/>
      <c r="Q559" s="32"/>
      <c r="R559" s="283"/>
      <c r="S559" s="283"/>
      <c r="T559" s="283"/>
      <c r="U559" s="284"/>
      <c r="V559" s="284"/>
    </row>
    <row r="560" spans="1:22" x14ac:dyDescent="0.3">
      <c r="A560" s="140" t="s">
        <v>1074</v>
      </c>
      <c r="B560" s="135"/>
      <c r="C560" s="42">
        <v>82.321323697911509</v>
      </c>
      <c r="D560" s="42">
        <v>83.144446320962544</v>
      </c>
      <c r="E560" s="42">
        <v>85.104348565941564</v>
      </c>
      <c r="F560" s="42">
        <v>85.604131917010506</v>
      </c>
      <c r="G560" s="42">
        <v>86.049511995528036</v>
      </c>
      <c r="H560" s="286">
        <v>1.9162346521145974</v>
      </c>
      <c r="I560" s="286">
        <v>2.0083901773533421</v>
      </c>
      <c r="J560" s="286">
        <v>2.0939972714870398</v>
      </c>
      <c r="K560" s="286">
        <v>2.2048772169167807</v>
      </c>
      <c r="L560" s="286">
        <v>2.2865961800818559</v>
      </c>
      <c r="M560" s="42">
        <v>77.410204370781059</v>
      </c>
      <c r="N560" s="42">
        <v>77.284340126535056</v>
      </c>
      <c r="O560" s="42">
        <v>76.752816864316472</v>
      </c>
      <c r="P560" s="42">
        <v>76.330728938050513</v>
      </c>
      <c r="Q560" s="42">
        <v>75.701768628019323</v>
      </c>
      <c r="R560" s="286">
        <v>2.6629870395634381</v>
      </c>
      <c r="S560" s="286">
        <v>2.7141899727148706</v>
      </c>
      <c r="T560" s="286">
        <v>2.7702667121418827</v>
      </c>
      <c r="U560" s="286">
        <v>2.7939034788540251</v>
      </c>
      <c r="V560" s="286">
        <v>2.8229106412005462</v>
      </c>
    </row>
    <row r="561" spans="1:22" x14ac:dyDescent="0.3">
      <c r="A561" s="136" t="s">
        <v>1075</v>
      </c>
      <c r="B561" s="131" t="s">
        <v>246</v>
      </c>
      <c r="C561" s="31">
        <v>75.76218787158146</v>
      </c>
      <c r="D561" s="31">
        <v>76.056404675152606</v>
      </c>
      <c r="E561" s="31">
        <v>80.090497737556561</v>
      </c>
      <c r="F561" s="32">
        <v>80.367291343760272</v>
      </c>
      <c r="G561" s="32">
        <v>80.586252107136175</v>
      </c>
      <c r="H561" s="283">
        <v>1.5651162790697675</v>
      </c>
      <c r="I561" s="283">
        <v>1.5837209302325581</v>
      </c>
      <c r="J561" s="283">
        <v>1.6348837209302325</v>
      </c>
      <c r="K561" s="284">
        <v>1.6488372093023258</v>
      </c>
      <c r="L561" s="284">
        <v>1.6697674418604651</v>
      </c>
      <c r="M561" s="31">
        <v>71.424494649227114</v>
      </c>
      <c r="N561" s="31">
        <v>71.878105332891678</v>
      </c>
      <c r="O561" s="31">
        <v>72.22379336349924</v>
      </c>
      <c r="P561" s="32">
        <v>72.349819172420268</v>
      </c>
      <c r="Q561" s="32">
        <v>72.78984828619592</v>
      </c>
      <c r="R561" s="283">
        <v>1.7340348837209303</v>
      </c>
      <c r="S561" s="283">
        <v>1.7618720930232556</v>
      </c>
      <c r="T561" s="283">
        <v>1.7468720930232557</v>
      </c>
      <c r="U561" s="284">
        <v>1.7553023255813953</v>
      </c>
      <c r="V561" s="284">
        <v>1.787767441860465</v>
      </c>
    </row>
    <row r="562" spans="1:22" x14ac:dyDescent="0.3">
      <c r="A562" s="136" t="s">
        <v>1076</v>
      </c>
      <c r="B562" s="131" t="s">
        <v>242</v>
      </c>
      <c r="C562" s="31">
        <v>34.55402911625999</v>
      </c>
      <c r="D562" s="31">
        <v>42.341069626639758</v>
      </c>
      <c r="E562" s="31">
        <v>56.156909597769811</v>
      </c>
      <c r="F562" s="32">
        <v>57.429829389102913</v>
      </c>
      <c r="G562" s="32">
        <v>58.43303293971411</v>
      </c>
      <c r="H562" s="283">
        <v>1.4420289855072463</v>
      </c>
      <c r="I562" s="283">
        <v>2.0159420289855072</v>
      </c>
      <c r="J562" s="283">
        <v>2.3782608695652172</v>
      </c>
      <c r="K562" s="284">
        <v>2.6391304347826088</v>
      </c>
      <c r="L562" s="284">
        <v>2.7</v>
      </c>
      <c r="M562" s="31">
        <v>78.011072380561814</v>
      </c>
      <c r="N562" s="31">
        <v>78.789101917255294</v>
      </c>
      <c r="O562" s="31">
        <v>78.701712465153335</v>
      </c>
      <c r="P562" s="32">
        <v>78.327698718452709</v>
      </c>
      <c r="Q562" s="32">
        <v>81.020820385332499</v>
      </c>
      <c r="R562" s="283">
        <v>2.4218550724637682</v>
      </c>
      <c r="S562" s="283">
        <v>2.3933043478260871</v>
      </c>
      <c r="T562" s="283">
        <v>2.4588405797101447</v>
      </c>
      <c r="U562" s="284">
        <v>2.4839565217391306</v>
      </c>
      <c r="V562" s="284">
        <v>2.493521739130435</v>
      </c>
    </row>
    <row r="563" spans="1:22" x14ac:dyDescent="0.3">
      <c r="A563" s="136" t="s">
        <v>1077</v>
      </c>
      <c r="B563" s="131" t="s">
        <v>222</v>
      </c>
      <c r="C563" s="31">
        <v>38.922964965173094</v>
      </c>
      <c r="D563" s="31">
        <v>41.062951496388031</v>
      </c>
      <c r="E563" s="31">
        <v>41.91311441974301</v>
      </c>
      <c r="F563" s="32">
        <v>37.099066179455946</v>
      </c>
      <c r="G563" s="32">
        <v>41.199186991869915</v>
      </c>
      <c r="H563" s="283">
        <v>0.52968749999999998</v>
      </c>
      <c r="I563" s="283">
        <v>0.64687499999999998</v>
      </c>
      <c r="J563" s="283">
        <v>0.73984375000000002</v>
      </c>
      <c r="K563" s="284">
        <v>0.83125000000000004</v>
      </c>
      <c r="L563" s="284">
        <v>0.94296875000000002</v>
      </c>
      <c r="M563" s="31">
        <v>49.734899677721181</v>
      </c>
      <c r="N563" s="31">
        <v>52.703818369453046</v>
      </c>
      <c r="O563" s="31">
        <v>52.192535182541299</v>
      </c>
      <c r="P563" s="32">
        <v>52.699959399106774</v>
      </c>
      <c r="Q563" s="32">
        <v>54.075203252032523</v>
      </c>
      <c r="R563" s="283">
        <v>0.77958593750000005</v>
      </c>
      <c r="S563" s="283">
        <v>0.79327343750000001</v>
      </c>
      <c r="T563" s="283">
        <v>0.80315625000000002</v>
      </c>
      <c r="U563" s="284">
        <v>0.81244531249999996</v>
      </c>
      <c r="V563" s="284">
        <v>0.81889062499999998</v>
      </c>
    </row>
    <row r="564" spans="1:22" x14ac:dyDescent="0.3">
      <c r="A564" s="136" t="s">
        <v>1078</v>
      </c>
      <c r="B564" s="131" t="s">
        <v>236</v>
      </c>
      <c r="C564" s="31">
        <v>46.118828061164933</v>
      </c>
      <c r="D564" s="31">
        <v>47.003252284342572</v>
      </c>
      <c r="E564" s="31">
        <v>51.317919075144516</v>
      </c>
      <c r="F564" s="32">
        <v>52.930193568053653</v>
      </c>
      <c r="G564" s="32">
        <v>53.586178153298228</v>
      </c>
      <c r="H564" s="283">
        <v>0.63263888888888886</v>
      </c>
      <c r="I564" s="283">
        <v>0.63680555555555562</v>
      </c>
      <c r="J564" s="283">
        <v>0.65694444444444444</v>
      </c>
      <c r="K564" s="284">
        <v>0.59027777777777779</v>
      </c>
      <c r="L564" s="284">
        <v>0.69444444444444442</v>
      </c>
      <c r="M564" s="31">
        <v>35.753472627524218</v>
      </c>
      <c r="N564" s="31">
        <v>35.678333591451135</v>
      </c>
      <c r="O564" s="31">
        <v>36.03468208092486</v>
      </c>
      <c r="P564" s="32">
        <v>36.267337296143879</v>
      </c>
      <c r="Q564" s="32">
        <v>36.248247641420072</v>
      </c>
      <c r="R564" s="283">
        <v>0.77845833333333336</v>
      </c>
      <c r="S564" s="283">
        <v>0.81884027777777779</v>
      </c>
      <c r="T564" s="283">
        <v>0.78726388888888887</v>
      </c>
      <c r="U564" s="284">
        <v>0.80485416666666665</v>
      </c>
      <c r="V564" s="284">
        <v>0.8384652777777778</v>
      </c>
    </row>
    <row r="565" spans="1:22" x14ac:dyDescent="0.3">
      <c r="A565" s="136" t="s">
        <v>1079</v>
      </c>
      <c r="B565" s="131" t="s">
        <v>234</v>
      </c>
      <c r="C565" s="31">
        <v>65.035868336677964</v>
      </c>
      <c r="D565" s="31">
        <v>65.665811169910739</v>
      </c>
      <c r="E565" s="31">
        <v>68.448946732859255</v>
      </c>
      <c r="F565" s="32">
        <v>68.607348814600414</v>
      </c>
      <c r="G565" s="32">
        <v>69.812596810436986</v>
      </c>
      <c r="H565" s="283">
        <v>1.1373831775700936</v>
      </c>
      <c r="I565" s="283">
        <v>1.1757009345794391</v>
      </c>
      <c r="J565" s="283">
        <v>1.219626168224299</v>
      </c>
      <c r="K565" s="284">
        <v>1.3457943925233644</v>
      </c>
      <c r="L565" s="284">
        <v>1.4084112149532708</v>
      </c>
      <c r="M565" s="31">
        <v>75.842502248979301</v>
      </c>
      <c r="N565" s="31">
        <v>76.136182970315019</v>
      </c>
      <c r="O565" s="31">
        <v>76.172905765016324</v>
      </c>
      <c r="P565" s="32">
        <v>75.876621224507829</v>
      </c>
      <c r="Q565" s="32">
        <v>76.811309640683291</v>
      </c>
      <c r="R565" s="283">
        <v>2.7232710280373831</v>
      </c>
      <c r="S565" s="283">
        <v>2.4776915887850466</v>
      </c>
      <c r="T565" s="283">
        <v>2.5362149532710281</v>
      </c>
      <c r="U565" s="284">
        <v>2.5630093457943928</v>
      </c>
      <c r="V565" s="284">
        <v>2.6419626168224299</v>
      </c>
    </row>
    <row r="566" spans="1:22" x14ac:dyDescent="0.3">
      <c r="A566" s="136" t="s">
        <v>1080</v>
      </c>
      <c r="B566" s="131" t="s">
        <v>220</v>
      </c>
      <c r="C566" s="31">
        <v>38.208409506398539</v>
      </c>
      <c r="D566" s="31">
        <v>38.712674187126744</v>
      </c>
      <c r="E566" s="31">
        <v>43.113225995697803</v>
      </c>
      <c r="F566" s="32">
        <v>48.277194564307337</v>
      </c>
      <c r="G566" s="32">
        <v>51.803403606807223</v>
      </c>
      <c r="H566" s="283">
        <v>0.78253968253968254</v>
      </c>
      <c r="I566" s="283">
        <v>0.86507936507936511</v>
      </c>
      <c r="J566" s="283">
        <v>0.86984126984126975</v>
      </c>
      <c r="K566" s="284">
        <v>1.1349206349206349</v>
      </c>
      <c r="L566" s="284">
        <v>1.1714285714285715</v>
      </c>
      <c r="M566" s="31">
        <v>35.323989437334959</v>
      </c>
      <c r="N566" s="31">
        <v>37.611147976111482</v>
      </c>
      <c r="O566" s="31">
        <v>38.863177107098622</v>
      </c>
      <c r="P566" s="32">
        <v>39.71791073613705</v>
      </c>
      <c r="Q566" s="32">
        <v>41.96723393446787</v>
      </c>
      <c r="R566" s="283">
        <v>1.4521428571428572</v>
      </c>
      <c r="S566" s="283">
        <v>1.5433333333333334</v>
      </c>
      <c r="T566" s="283">
        <v>1.564095238095238</v>
      </c>
      <c r="U566" s="284">
        <v>1.5884444444444445</v>
      </c>
      <c r="V566" s="284">
        <v>1.696936507936508</v>
      </c>
    </row>
    <row r="567" spans="1:22" x14ac:dyDescent="0.3">
      <c r="A567" s="136" t="s">
        <v>1081</v>
      </c>
      <c r="B567" s="131" t="s">
        <v>247</v>
      </c>
      <c r="C567" s="31">
        <v>49.530831099195709</v>
      </c>
      <c r="D567" s="31">
        <v>52.846146536158891</v>
      </c>
      <c r="E567" s="31">
        <v>66.830979239738369</v>
      </c>
      <c r="F567" s="32">
        <v>68.212046361390847</v>
      </c>
      <c r="G567" s="32">
        <v>69.185438646516502</v>
      </c>
      <c r="H567" s="283">
        <v>1.2507692307692306</v>
      </c>
      <c r="I567" s="283">
        <v>1.0846153846153845</v>
      </c>
      <c r="J567" s="283">
        <v>1.0969230769230769</v>
      </c>
      <c r="K567" s="284">
        <v>1.1415384615384616</v>
      </c>
      <c r="L567" s="284">
        <v>1.1415384615384616</v>
      </c>
      <c r="M567" s="31">
        <v>80.878973573343544</v>
      </c>
      <c r="N567" s="31">
        <v>82.381450156799403</v>
      </c>
      <c r="O567" s="31">
        <v>82.974689544032614</v>
      </c>
      <c r="P567" s="32">
        <v>83.070492114763439</v>
      </c>
      <c r="Q567" s="32">
        <v>87.092481703260148</v>
      </c>
      <c r="R567" s="283">
        <v>1.0300769230769231</v>
      </c>
      <c r="S567" s="283">
        <v>1.0375692307692306</v>
      </c>
      <c r="T567" s="283">
        <v>1.0488307692307692</v>
      </c>
      <c r="U567" s="284">
        <v>1.0623384615384617</v>
      </c>
      <c r="V567" s="284">
        <v>1.0737999999999999</v>
      </c>
    </row>
    <row r="568" spans="1:22" x14ac:dyDescent="0.3">
      <c r="A568" s="136" t="s">
        <v>755</v>
      </c>
      <c r="B568" s="131" t="s">
        <v>216</v>
      </c>
      <c r="C568" s="31">
        <v>22.224159981397513</v>
      </c>
      <c r="D568" s="31">
        <v>25.691631966231249</v>
      </c>
      <c r="E568" s="31">
        <v>32.076207453623759</v>
      </c>
      <c r="F568" s="32">
        <v>35.052276192550643</v>
      </c>
      <c r="G568" s="32">
        <v>35.304217190685691</v>
      </c>
      <c r="H568" s="283">
        <v>0.25384615384615383</v>
      </c>
      <c r="I568" s="283">
        <v>0.27076923076923082</v>
      </c>
      <c r="J568" s="283">
        <v>0.28307692307692306</v>
      </c>
      <c r="K568" s="284">
        <v>0.29384615384615387</v>
      </c>
      <c r="L568" s="284">
        <v>0.30307692307692308</v>
      </c>
      <c r="M568" s="31">
        <v>56.016742239274507</v>
      </c>
      <c r="N568" s="31">
        <v>56.659631509896755</v>
      </c>
      <c r="O568" s="31">
        <v>56.904907804579132</v>
      </c>
      <c r="P568" s="32">
        <v>57.367675887606183</v>
      </c>
      <c r="Q568" s="32">
        <v>57.071574203240694</v>
      </c>
      <c r="R568" s="283">
        <v>1.6141538461538463</v>
      </c>
      <c r="S568" s="283">
        <v>1.7085692307692308</v>
      </c>
      <c r="T568" s="283">
        <v>1.7084615384615385</v>
      </c>
      <c r="U568" s="284">
        <v>1.7429076923076923</v>
      </c>
      <c r="V568" s="284">
        <v>1.7644769230769231</v>
      </c>
    </row>
    <row r="569" spans="1:22" x14ac:dyDescent="0.3">
      <c r="A569" s="136" t="s">
        <v>1082</v>
      </c>
      <c r="B569" s="131" t="s">
        <v>235</v>
      </c>
      <c r="C569" s="31">
        <v>61.881232593657352</v>
      </c>
      <c r="D569" s="31">
        <v>62.33480176211453</v>
      </c>
      <c r="E569" s="31">
        <v>62.544353093898742</v>
      </c>
      <c r="F569" s="32">
        <v>62.728203378263089</v>
      </c>
      <c r="G569" s="32">
        <v>62.858336815712491</v>
      </c>
      <c r="H569" s="283">
        <v>2.7581818181818178</v>
      </c>
      <c r="I569" s="283">
        <v>2.7690909090909095</v>
      </c>
      <c r="J569" s="283">
        <v>2.7690909090909095</v>
      </c>
      <c r="K569" s="284">
        <v>2.7890909090909091</v>
      </c>
      <c r="L569" s="284">
        <v>2.7890909090909091</v>
      </c>
      <c r="M569" s="31">
        <v>45.171143652861382</v>
      </c>
      <c r="N569" s="31">
        <v>45.867841409691628</v>
      </c>
      <c r="O569" s="31">
        <v>46.473388143660756</v>
      </c>
      <c r="P569" s="32">
        <v>47.218904623784333</v>
      </c>
      <c r="Q569" s="32">
        <v>47.664020058503972</v>
      </c>
      <c r="R569" s="283">
        <v>0.8590363636363636</v>
      </c>
      <c r="S569" s="283">
        <v>1.4260727272727272</v>
      </c>
      <c r="T569" s="283">
        <v>1.4836545454545453</v>
      </c>
      <c r="U569" s="284">
        <v>1.5000363636363636</v>
      </c>
      <c r="V569" s="284">
        <v>1.5205636363636363</v>
      </c>
    </row>
    <row r="570" spans="1:22" x14ac:dyDescent="0.3">
      <c r="A570" s="136" t="s">
        <v>1083</v>
      </c>
      <c r="B570" s="131" t="s">
        <v>223</v>
      </c>
      <c r="C570" s="31">
        <v>59.437509399909757</v>
      </c>
      <c r="D570" s="31">
        <v>64.135783870643763</v>
      </c>
      <c r="E570" s="31">
        <v>72.821174951581668</v>
      </c>
      <c r="F570" s="32">
        <v>73.107914380345051</v>
      </c>
      <c r="G570" s="32">
        <v>73.421078479520673</v>
      </c>
      <c r="H570" s="283">
        <v>3.2041666666666671</v>
      </c>
      <c r="I570" s="283">
        <v>3.5583333333333336</v>
      </c>
      <c r="J570" s="283">
        <v>5.3708333333333336</v>
      </c>
      <c r="K570" s="284">
        <v>5.6333333333333329</v>
      </c>
      <c r="L570" s="284">
        <v>5.6625000000000005</v>
      </c>
      <c r="M570" s="31">
        <v>73.269163282699154</v>
      </c>
      <c r="N570" s="31">
        <v>73.390579491814805</v>
      </c>
      <c r="O570" s="31">
        <v>73.451854794656597</v>
      </c>
      <c r="P570" s="32">
        <v>73.369914479213023</v>
      </c>
      <c r="Q570" s="32">
        <v>73.867989392004716</v>
      </c>
      <c r="R570" s="283">
        <v>5.0731250000000001</v>
      </c>
      <c r="S570" s="283">
        <v>5.1592916666666664</v>
      </c>
      <c r="T570" s="283">
        <v>5.2599166666666664</v>
      </c>
      <c r="U570" s="284">
        <v>5.2822500000000003</v>
      </c>
      <c r="V570" s="284">
        <v>5.3482500000000002</v>
      </c>
    </row>
    <row r="571" spans="1:22" x14ac:dyDescent="0.3">
      <c r="A571" s="136" t="s">
        <v>1084</v>
      </c>
      <c r="B571" s="131" t="s">
        <v>498</v>
      </c>
      <c r="C571" s="31">
        <v>43.189327348669039</v>
      </c>
      <c r="D571" s="31">
        <v>43.507304282681979</v>
      </c>
      <c r="E571" s="31">
        <v>45.22360910744527</v>
      </c>
      <c r="F571" s="32">
        <v>43.929581892486638</v>
      </c>
      <c r="G571" s="32">
        <v>44.313109085193339</v>
      </c>
      <c r="H571" s="283">
        <v>0.32073170731707318</v>
      </c>
      <c r="I571" s="283">
        <v>0.32073170731707318</v>
      </c>
      <c r="J571" s="283">
        <v>0.32073170731707318</v>
      </c>
      <c r="K571" s="284">
        <v>0.34634146341463412</v>
      </c>
      <c r="L571" s="284">
        <v>0.35609756097560974</v>
      </c>
      <c r="M571" s="31">
        <v>43.850134031544172</v>
      </c>
      <c r="N571" s="31">
        <v>44.162816831065051</v>
      </c>
      <c r="O571" s="31">
        <v>44.232578561124001</v>
      </c>
      <c r="P571" s="32">
        <v>43.967305878654514</v>
      </c>
      <c r="Q571" s="32">
        <v>43.778685947815156</v>
      </c>
      <c r="R571" s="283">
        <v>0.53924390243902443</v>
      </c>
      <c r="S571" s="283">
        <v>0.55710975609756097</v>
      </c>
      <c r="T571" s="283">
        <v>0.55971951219512195</v>
      </c>
      <c r="U571" s="284">
        <v>0.5763414634146341</v>
      </c>
      <c r="V571" s="284">
        <v>0.58809756097560972</v>
      </c>
    </row>
    <row r="572" spans="1:22" x14ac:dyDescent="0.3">
      <c r="A572" s="136" t="s">
        <v>1085</v>
      </c>
      <c r="B572" s="131" t="s">
        <v>226</v>
      </c>
      <c r="C572" s="31">
        <v>74.689607977319383</v>
      </c>
      <c r="D572" s="31">
        <v>76.514025413569883</v>
      </c>
      <c r="E572" s="31">
        <v>77.826718523030792</v>
      </c>
      <c r="F572" s="32">
        <v>79.168570123343997</v>
      </c>
      <c r="G572" s="32">
        <v>80.301883432031701</v>
      </c>
      <c r="H572" s="283">
        <v>4.1349999999999998</v>
      </c>
      <c r="I572" s="283">
        <v>4.1500000000000004</v>
      </c>
      <c r="J572" s="283">
        <v>4.21</v>
      </c>
      <c r="K572" s="284">
        <v>4.2350000000000003</v>
      </c>
      <c r="L572" s="284">
        <v>4.6049999999999995</v>
      </c>
      <c r="M572" s="31">
        <v>82.158568775051322</v>
      </c>
      <c r="N572" s="31">
        <v>83.970270918245021</v>
      </c>
      <c r="O572" s="31">
        <v>82.77494025584555</v>
      </c>
      <c r="P572" s="32">
        <v>83.202375513933305</v>
      </c>
      <c r="Q572" s="32">
        <v>83.525535420098848</v>
      </c>
      <c r="R572" s="283">
        <v>6.2258000000000004</v>
      </c>
      <c r="S572" s="283">
        <v>6.4650000000000007</v>
      </c>
      <c r="T572" s="283">
        <v>5.9227499999999997</v>
      </c>
      <c r="U572" s="284">
        <v>5.8434499999999998</v>
      </c>
      <c r="V572" s="284">
        <v>5.4931999999999999</v>
      </c>
    </row>
    <row r="573" spans="1:22" x14ac:dyDescent="0.3">
      <c r="A573" s="136" t="s">
        <v>1086</v>
      </c>
      <c r="B573" s="131" t="s">
        <v>237</v>
      </c>
      <c r="C573" s="31">
        <v>48.993773850170719</v>
      </c>
      <c r="D573" s="31">
        <v>50.582543841967343</v>
      </c>
      <c r="E573" s="31">
        <v>61.848475068581578</v>
      </c>
      <c r="F573" s="32">
        <v>62.177442151597141</v>
      </c>
      <c r="G573" s="32">
        <v>64.433052113187756</v>
      </c>
      <c r="H573" s="283">
        <v>1.3962025316455695</v>
      </c>
      <c r="I573" s="283">
        <v>1.4582278481012658</v>
      </c>
      <c r="J573" s="283">
        <v>1.4670886075949368</v>
      </c>
      <c r="K573" s="284">
        <v>1.6493670886075951</v>
      </c>
      <c r="L573" s="284">
        <v>1.7683544303797467</v>
      </c>
      <c r="M573" s="31">
        <v>71.070496083550921</v>
      </c>
      <c r="N573" s="31">
        <v>74.126184237048989</v>
      </c>
      <c r="O573" s="31">
        <v>75.350976278844612</v>
      </c>
      <c r="P573" s="32">
        <v>75.156483463231439</v>
      </c>
      <c r="Q573" s="32">
        <v>76.736769870423444</v>
      </c>
      <c r="R573" s="283">
        <v>2.2420379746835444</v>
      </c>
      <c r="S573" s="283">
        <v>2.2892278481012656</v>
      </c>
      <c r="T573" s="283">
        <v>2.3349493670886079</v>
      </c>
      <c r="U573" s="284">
        <v>2.3685316455696204</v>
      </c>
      <c r="V573" s="284">
        <v>2.39673417721519</v>
      </c>
    </row>
    <row r="574" spans="1:22" x14ac:dyDescent="0.3">
      <c r="A574" s="136" t="s">
        <v>1087</v>
      </c>
      <c r="B574" s="131" t="s">
        <v>215</v>
      </c>
      <c r="C574" s="31">
        <v>88.358683398325596</v>
      </c>
      <c r="D574" s="31">
        <v>88.482602201692757</v>
      </c>
      <c r="E574" s="31">
        <v>89.114091981132077</v>
      </c>
      <c r="F574" s="32">
        <v>89.778852543749537</v>
      </c>
      <c r="G574" s="32">
        <v>90.137983264680344</v>
      </c>
      <c r="H574" s="283">
        <v>8.5357142857142865</v>
      </c>
      <c r="I574" s="283">
        <v>8.8357142857142854</v>
      </c>
      <c r="J574" s="283">
        <v>9.2999999999999989</v>
      </c>
      <c r="K574" s="284">
        <v>9.3642857142857139</v>
      </c>
      <c r="L574" s="284">
        <v>9.4642857142857135</v>
      </c>
      <c r="M574" s="31">
        <v>79.254837457724221</v>
      </c>
      <c r="N574" s="31">
        <v>79.172429053493389</v>
      </c>
      <c r="O574" s="31">
        <v>79.291347287735846</v>
      </c>
      <c r="P574" s="32">
        <v>79.445100790076054</v>
      </c>
      <c r="Q574" s="32">
        <v>79.219387849345182</v>
      </c>
      <c r="R574" s="283">
        <v>8.3884285714285713</v>
      </c>
      <c r="S574" s="283">
        <v>8.5667142857142853</v>
      </c>
      <c r="T574" s="283">
        <v>8.7758571428571432</v>
      </c>
      <c r="U574" s="284">
        <v>8.7871428571428574</v>
      </c>
      <c r="V574" s="284">
        <v>8.8059285714285718</v>
      </c>
    </row>
    <row r="575" spans="1:22" x14ac:dyDescent="0.3">
      <c r="A575" s="136" t="s">
        <v>1088</v>
      </c>
      <c r="B575" s="131" t="s">
        <v>248</v>
      </c>
      <c r="C575" s="31">
        <v>28.417631525492588</v>
      </c>
      <c r="D575" s="31">
        <v>28.717332532291977</v>
      </c>
      <c r="E575" s="31">
        <v>29.280223619846264</v>
      </c>
      <c r="F575" s="32">
        <v>29.597615499254843</v>
      </c>
      <c r="G575" s="32">
        <v>29.85918286394288</v>
      </c>
      <c r="H575" s="283">
        <v>0.1792</v>
      </c>
      <c r="I575" s="283">
        <v>0.1792</v>
      </c>
      <c r="J575" s="283">
        <v>0.1792</v>
      </c>
      <c r="K575" s="284">
        <v>0.1792</v>
      </c>
      <c r="L575" s="284">
        <v>0.1792</v>
      </c>
      <c r="M575" s="31">
        <v>33.170830794231158</v>
      </c>
      <c r="N575" s="31">
        <v>33.663762891759283</v>
      </c>
      <c r="O575" s="31">
        <v>34.311670160726763</v>
      </c>
      <c r="P575" s="32">
        <v>33.959264778936912</v>
      </c>
      <c r="Q575" s="32">
        <v>33.5680285600952</v>
      </c>
      <c r="R575" s="283">
        <v>0.37834400000000001</v>
      </c>
      <c r="S575" s="283">
        <v>0.40072800000000003</v>
      </c>
      <c r="T575" s="283">
        <v>0.44016000000000005</v>
      </c>
      <c r="U575" s="284">
        <v>0.45602399999999998</v>
      </c>
      <c r="V575" s="284">
        <v>0.476352</v>
      </c>
    </row>
    <row r="576" spans="1:22" x14ac:dyDescent="0.3">
      <c r="A576" s="136" t="s">
        <v>1089</v>
      </c>
      <c r="B576" s="131" t="s">
        <v>238</v>
      </c>
      <c r="C576" s="31">
        <v>79.567275185936452</v>
      </c>
      <c r="D576" s="31">
        <v>73.044009779951097</v>
      </c>
      <c r="E576" s="31">
        <v>89.665408591662782</v>
      </c>
      <c r="F576" s="32">
        <v>90.25157232704403</v>
      </c>
      <c r="G576" s="32">
        <v>89.999602053404431</v>
      </c>
      <c r="H576" s="283">
        <v>3.939130434782609</v>
      </c>
      <c r="I576" s="283">
        <v>3.9623188405797096</v>
      </c>
      <c r="J576" s="283">
        <v>4.0391304347826082</v>
      </c>
      <c r="K576" s="284">
        <v>4.1362318840579704</v>
      </c>
      <c r="L576" s="284">
        <v>4.166666666666667</v>
      </c>
      <c r="M576" s="31">
        <v>87.915258057245879</v>
      </c>
      <c r="N576" s="31">
        <v>87.355920363255322</v>
      </c>
      <c r="O576" s="31">
        <v>86.57817734616853</v>
      </c>
      <c r="P576" s="32">
        <v>86.020583190394504</v>
      </c>
      <c r="Q576" s="32">
        <v>83.895101277408571</v>
      </c>
      <c r="R576" s="283">
        <v>3.2062753623188405</v>
      </c>
      <c r="S576" s="283">
        <v>3.2876666666666665</v>
      </c>
      <c r="T576" s="283">
        <v>3.383826086956522</v>
      </c>
      <c r="U576" s="284">
        <v>3.4476521739130437</v>
      </c>
      <c r="V576" s="284">
        <v>3.532855072463768</v>
      </c>
    </row>
    <row r="577" spans="1:22" x14ac:dyDescent="0.3">
      <c r="A577" s="136" t="s">
        <v>1090</v>
      </c>
      <c r="B577" s="131" t="s">
        <v>249</v>
      </c>
      <c r="C577" s="31">
        <v>35.90523711005639</v>
      </c>
      <c r="D577" s="31">
        <v>35.941310518530365</v>
      </c>
      <c r="E577" s="31">
        <v>40.238538653564213</v>
      </c>
      <c r="F577" s="32">
        <v>42.453901264534316</v>
      </c>
      <c r="G577" s="32">
        <v>51.809413580246911</v>
      </c>
      <c r="H577" s="283">
        <v>1.3307692307692307</v>
      </c>
      <c r="I577" s="283">
        <v>1.3307692307692307</v>
      </c>
      <c r="J577" s="283">
        <v>1.5923076923076924</v>
      </c>
      <c r="K577" s="284">
        <v>2.1</v>
      </c>
      <c r="L577" s="284">
        <v>3.0974358974358975</v>
      </c>
      <c r="M577" s="31">
        <v>84.933674090300599</v>
      </c>
      <c r="N577" s="31">
        <v>85.595490345020579</v>
      </c>
      <c r="O577" s="31">
        <v>85.299362047786971</v>
      </c>
      <c r="P577" s="32">
        <v>85.420663195396003</v>
      </c>
      <c r="Q577" s="32">
        <v>87.480709876543202</v>
      </c>
      <c r="R577" s="283">
        <v>4.1246666666666663</v>
      </c>
      <c r="S577" s="283">
        <v>4.1919230769230769</v>
      </c>
      <c r="T577" s="283">
        <v>4.2858717948717953</v>
      </c>
      <c r="U577" s="284">
        <v>4.338974358974359</v>
      </c>
      <c r="V577" s="284">
        <v>4.4572051282051275</v>
      </c>
    </row>
    <row r="578" spans="1:22" x14ac:dyDescent="0.3">
      <c r="A578" s="136" t="s">
        <v>1091</v>
      </c>
      <c r="B578" s="131" t="s">
        <v>227</v>
      </c>
      <c r="C578" s="31">
        <v>30.999010180995473</v>
      </c>
      <c r="D578" s="31">
        <v>51.32612289887021</v>
      </c>
      <c r="E578" s="31">
        <v>82.026781508646792</v>
      </c>
      <c r="F578" s="32">
        <v>83.621506782153944</v>
      </c>
      <c r="G578" s="32">
        <v>85.236847918704825</v>
      </c>
      <c r="H578" s="283">
        <v>5.1038461538461535</v>
      </c>
      <c r="I578" s="283">
        <v>5.9</v>
      </c>
      <c r="J578" s="283">
        <v>6.411538461538461</v>
      </c>
      <c r="K578" s="284">
        <v>7.588461538461539</v>
      </c>
      <c r="L578" s="284">
        <v>7.6192307692307688</v>
      </c>
      <c r="M578" s="31">
        <v>86.393523755656105</v>
      </c>
      <c r="N578" s="31">
        <v>86.497657756957835</v>
      </c>
      <c r="O578" s="31">
        <v>87.154296480721342</v>
      </c>
      <c r="P578" s="32">
        <v>87.458735087432586</v>
      </c>
      <c r="Q578" s="32">
        <v>87.875153848581434</v>
      </c>
      <c r="R578" s="283">
        <v>5.5986538461538462</v>
      </c>
      <c r="S578" s="283">
        <v>5.8272692307692306</v>
      </c>
      <c r="T578" s="283">
        <v>5.9672307692307687</v>
      </c>
      <c r="U578" s="284">
        <v>6.1351923076923072</v>
      </c>
      <c r="V578" s="284">
        <v>6.2645</v>
      </c>
    </row>
    <row r="579" spans="1:22" x14ac:dyDescent="0.3">
      <c r="A579" s="136" t="s">
        <v>742</v>
      </c>
      <c r="B579" s="131" t="s">
        <v>243</v>
      </c>
      <c r="C579" s="31">
        <v>63.636897422347481</v>
      </c>
      <c r="D579" s="31">
        <v>64.133030461878974</v>
      </c>
      <c r="E579" s="31">
        <v>81.631709712832958</v>
      </c>
      <c r="F579" s="32">
        <v>82.069596023084387</v>
      </c>
      <c r="G579" s="32">
        <v>82.386943216592996</v>
      </c>
      <c r="H579" s="283">
        <v>3.2085714285714286</v>
      </c>
      <c r="I579" s="283">
        <v>3.2428571428571429</v>
      </c>
      <c r="J579" s="283">
        <v>3.342857142857143</v>
      </c>
      <c r="K579" s="284">
        <v>3.4514285714285715</v>
      </c>
      <c r="L579" s="284">
        <v>3.56</v>
      </c>
      <c r="M579" s="31">
        <v>82.90763901121484</v>
      </c>
      <c r="N579" s="31">
        <v>84.314753334498221</v>
      </c>
      <c r="O579" s="31">
        <v>84.647830357658748</v>
      </c>
      <c r="P579" s="32">
        <v>84.515170561682183</v>
      </c>
      <c r="Q579" s="32">
        <v>83.883032981978928</v>
      </c>
      <c r="R579" s="283">
        <v>4.4731142857142858</v>
      </c>
      <c r="S579" s="283">
        <v>4.6246</v>
      </c>
      <c r="T579" s="283">
        <v>4.9168571428571433</v>
      </c>
      <c r="U579" s="284">
        <v>4.8629714285714289</v>
      </c>
      <c r="V579" s="284">
        <v>4.6850285714285711</v>
      </c>
    </row>
    <row r="580" spans="1:22" x14ac:dyDescent="0.3">
      <c r="A580" s="136" t="s">
        <v>1092</v>
      </c>
      <c r="B580" s="131" t="s">
        <v>232</v>
      </c>
      <c r="C580" s="31">
        <v>61.286385549520958</v>
      </c>
      <c r="D580" s="31">
        <v>63.09567336989641</v>
      </c>
      <c r="E580" s="31">
        <v>65.51091542836177</v>
      </c>
      <c r="F580" s="32">
        <v>67.54627084478652</v>
      </c>
      <c r="G580" s="32">
        <v>68.232703248302442</v>
      </c>
      <c r="H580" s="283">
        <v>4.4153846153846157</v>
      </c>
      <c r="I580" s="283">
        <v>4.9923076923076923</v>
      </c>
      <c r="J580" s="283">
        <v>5.0769230769230766</v>
      </c>
      <c r="K580" s="284">
        <v>5.0769230769230766</v>
      </c>
      <c r="L580" s="284">
        <v>5.1923076923076925</v>
      </c>
      <c r="M580" s="31">
        <v>78.428022212729601</v>
      </c>
      <c r="N580" s="31">
        <v>78.531383302864114</v>
      </c>
      <c r="O580" s="31">
        <v>78.383171283556536</v>
      </c>
      <c r="P580" s="32">
        <v>78.486347810152097</v>
      </c>
      <c r="Q580" s="32">
        <v>79.078730042209571</v>
      </c>
      <c r="R580" s="283">
        <v>6.6359230769230768</v>
      </c>
      <c r="S580" s="283">
        <v>6.7500769230769233</v>
      </c>
      <c r="T580" s="283">
        <v>6.8729230769230769</v>
      </c>
      <c r="U580" s="284">
        <v>6.9839230769230767</v>
      </c>
      <c r="V580" s="284">
        <v>7.1459230769230775</v>
      </c>
    </row>
    <row r="581" spans="1:22" x14ac:dyDescent="0.3">
      <c r="A581" s="136" t="s">
        <v>1093</v>
      </c>
      <c r="B581" s="131" t="s">
        <v>244</v>
      </c>
      <c r="C581" s="31">
        <v>50.677440417890963</v>
      </c>
      <c r="D581" s="31">
        <v>52.596207696615728</v>
      </c>
      <c r="E581" s="31">
        <v>55.288574793875142</v>
      </c>
      <c r="F581" s="32">
        <v>58.842268842268844</v>
      </c>
      <c r="G581" s="32">
        <v>61.184461573685411</v>
      </c>
      <c r="H581" s="283">
        <v>1.4945205479452055</v>
      </c>
      <c r="I581" s="283">
        <v>2.1013698630136988</v>
      </c>
      <c r="J581" s="283">
        <v>1.747945205479452</v>
      </c>
      <c r="K581" s="284">
        <v>1.747945205479452</v>
      </c>
      <c r="L581" s="284">
        <v>1.8082191780821917</v>
      </c>
      <c r="M581" s="31">
        <v>77.660790075089778</v>
      </c>
      <c r="N581" s="31">
        <v>79.622369789583175</v>
      </c>
      <c r="O581" s="31">
        <v>80.102080879466044</v>
      </c>
      <c r="P581" s="32">
        <v>79.339549339549336</v>
      </c>
      <c r="Q581" s="32">
        <v>81.714111272227726</v>
      </c>
      <c r="R581" s="283">
        <v>2.309835616438356</v>
      </c>
      <c r="S581" s="283">
        <v>2.4542328767123287</v>
      </c>
      <c r="T581" s="283">
        <v>2.523945205479452</v>
      </c>
      <c r="U581" s="284">
        <v>2.5610958904109591</v>
      </c>
      <c r="V581" s="284">
        <v>2.7210547945205481</v>
      </c>
    </row>
    <row r="582" spans="1:22" x14ac:dyDescent="0.3">
      <c r="A582" s="136" t="s">
        <v>1094</v>
      </c>
      <c r="B582" s="131" t="s">
        <v>217</v>
      </c>
      <c r="C582" s="31">
        <v>39.54258200421306</v>
      </c>
      <c r="D582" s="31">
        <v>40.516857270161886</v>
      </c>
      <c r="E582" s="31">
        <v>41.161450353833807</v>
      </c>
      <c r="F582" s="32">
        <v>41.711575770640223</v>
      </c>
      <c r="G582" s="32">
        <v>43.932995495495497</v>
      </c>
      <c r="H582" s="283">
        <v>0.37291666666666662</v>
      </c>
      <c r="I582" s="283">
        <v>0.38750000000000001</v>
      </c>
      <c r="J582" s="283">
        <v>0.3979166666666667</v>
      </c>
      <c r="K582" s="284">
        <v>0.5552083333333333</v>
      </c>
      <c r="L582" s="284">
        <v>0.7270833333333333</v>
      </c>
      <c r="M582" s="31">
        <v>76.775504062594052</v>
      </c>
      <c r="N582" s="31">
        <v>81.107975642358525</v>
      </c>
      <c r="O582" s="31">
        <v>80.827314510833887</v>
      </c>
      <c r="P582" s="32">
        <v>79.578932241143931</v>
      </c>
      <c r="Q582" s="32">
        <v>81.728603603603602</v>
      </c>
      <c r="R582" s="283">
        <v>1.5365624999999998</v>
      </c>
      <c r="S582" s="283">
        <v>1.5672916666666667</v>
      </c>
      <c r="T582" s="283">
        <v>1.5958333333333332</v>
      </c>
      <c r="U582" s="284">
        <v>1.6179062499999999</v>
      </c>
      <c r="V582" s="284">
        <v>1.65309375</v>
      </c>
    </row>
    <row r="583" spans="1:22" x14ac:dyDescent="0.3">
      <c r="A583" s="136" t="s">
        <v>1095</v>
      </c>
      <c r="B583" s="131" t="s">
        <v>221</v>
      </c>
      <c r="C583" s="31">
        <v>81.260394182796077</v>
      </c>
      <c r="D583" s="31">
        <v>82.002333227277546</v>
      </c>
      <c r="E583" s="31">
        <v>82.523621492032149</v>
      </c>
      <c r="F583" s="32">
        <v>83.361540088851285</v>
      </c>
      <c r="G583" s="32">
        <v>83.62757461118116</v>
      </c>
      <c r="H583" s="283">
        <v>2.7357142857142853</v>
      </c>
      <c r="I583" s="283">
        <v>2.8214285714285716</v>
      </c>
      <c r="J583" s="283">
        <v>2.8249999999999997</v>
      </c>
      <c r="K583" s="284">
        <v>2.8535714285714286</v>
      </c>
      <c r="L583" s="284">
        <v>3.1857142857142859</v>
      </c>
      <c r="M583" s="31">
        <v>40.815965464774777</v>
      </c>
      <c r="N583" s="31">
        <v>40.177466680807441</v>
      </c>
      <c r="O583" s="31">
        <v>38.280919475391343</v>
      </c>
      <c r="P583" s="32">
        <v>37.423312883435585</v>
      </c>
      <c r="Q583" s="32">
        <v>36.44388398486759</v>
      </c>
      <c r="R583" s="283">
        <v>1.1233928571428571</v>
      </c>
      <c r="S583" s="283">
        <v>1.1300714285714286</v>
      </c>
      <c r="T583" s="283">
        <v>1.1630357142857142</v>
      </c>
      <c r="U583" s="284">
        <v>1.1929285714285716</v>
      </c>
      <c r="V583" s="284">
        <v>1.2097857142857145</v>
      </c>
    </row>
    <row r="584" spans="1:22" x14ac:dyDescent="0.3">
      <c r="A584" s="136" t="s">
        <v>1096</v>
      </c>
      <c r="B584" s="131" t="s">
        <v>224</v>
      </c>
      <c r="C584" s="31">
        <v>80.268778924884302</v>
      </c>
      <c r="D584" s="31">
        <v>80.678891750288599</v>
      </c>
      <c r="E584" s="31">
        <v>82.847307051637969</v>
      </c>
      <c r="F584" s="32">
        <v>82.046156238199956</v>
      </c>
      <c r="G584" s="32">
        <v>82.390007125044534</v>
      </c>
      <c r="H584" s="283">
        <v>3.6914893617021276</v>
      </c>
      <c r="I584" s="283">
        <v>3.6957446808510634</v>
      </c>
      <c r="J584" s="283">
        <v>3.8191489361702127</v>
      </c>
      <c r="K584" s="284">
        <v>3.8212765957446808</v>
      </c>
      <c r="L584" s="284">
        <v>3.8212765957446808</v>
      </c>
      <c r="M584" s="31">
        <v>64.068618725525099</v>
      </c>
      <c r="N584" s="31">
        <v>64.630139419234524</v>
      </c>
      <c r="O584" s="31">
        <v>64.717379233759019</v>
      </c>
      <c r="P584" s="32">
        <v>64.943026587592456</v>
      </c>
      <c r="Q584" s="32">
        <v>65.318845742785896</v>
      </c>
      <c r="R584" s="283">
        <v>2.3774680851063832</v>
      </c>
      <c r="S584" s="283">
        <v>2.4297659574468087</v>
      </c>
      <c r="T584" s="283">
        <v>2.4684680851063829</v>
      </c>
      <c r="U584" s="284">
        <v>2.5332765957446806</v>
      </c>
      <c r="V584" s="284">
        <v>2.5969787234042556</v>
      </c>
    </row>
    <row r="585" spans="1:22" x14ac:dyDescent="0.3">
      <c r="A585" s="136" t="s">
        <v>1097</v>
      </c>
      <c r="B585" s="131" t="s">
        <v>250</v>
      </c>
      <c r="C585" s="31">
        <v>67.203959317108612</v>
      </c>
      <c r="D585" s="31">
        <v>68.232044198895025</v>
      </c>
      <c r="E585" s="31">
        <v>68.434443128481817</v>
      </c>
      <c r="F585" s="32">
        <v>69.617142364404586</v>
      </c>
      <c r="G585" s="32">
        <v>71.276054905948143</v>
      </c>
      <c r="H585" s="283">
        <v>0.99436619718309849</v>
      </c>
      <c r="I585" s="283">
        <v>0.98028169014084499</v>
      </c>
      <c r="J585" s="283">
        <v>1.0704225352112675</v>
      </c>
      <c r="K585" s="284">
        <v>1.1028169014084506</v>
      </c>
      <c r="L585" s="284">
        <v>1.1028169014084506</v>
      </c>
      <c r="M585" s="31">
        <v>78.441699963675987</v>
      </c>
      <c r="N585" s="31">
        <v>78.684726430226334</v>
      </c>
      <c r="O585" s="31">
        <v>79.216563582927577</v>
      </c>
      <c r="P585" s="32">
        <v>85.103906182633438</v>
      </c>
      <c r="Q585" s="32">
        <v>86.137942721572614</v>
      </c>
      <c r="R585" s="283">
        <v>2.4630422535211269</v>
      </c>
      <c r="S585" s="283">
        <v>2.5074929577464791</v>
      </c>
      <c r="T585" s="283">
        <v>2.5086478873239435</v>
      </c>
      <c r="U585" s="284">
        <v>2.5389014084507044</v>
      </c>
      <c r="V585" s="284">
        <v>2.5961830985915495</v>
      </c>
    </row>
    <row r="586" spans="1:22" x14ac:dyDescent="0.3">
      <c r="A586" s="136" t="s">
        <v>1098</v>
      </c>
      <c r="B586" s="131" t="s">
        <v>239</v>
      </c>
      <c r="C586" s="31">
        <v>82.644517918088738</v>
      </c>
      <c r="D586" s="31">
        <v>82.900655861682296</v>
      </c>
      <c r="E586" s="31">
        <v>83.433103095420819</v>
      </c>
      <c r="F586" s="32">
        <v>83.772463350095933</v>
      </c>
      <c r="G586" s="32">
        <v>84.044478924230674</v>
      </c>
      <c r="H586" s="283">
        <v>2.8359375</v>
      </c>
      <c r="I586" s="283">
        <v>2.9507812499999999</v>
      </c>
      <c r="J586" s="283">
        <v>3.1851562499999999</v>
      </c>
      <c r="K586" s="284">
        <v>3.1703125000000001</v>
      </c>
      <c r="L586" s="284">
        <v>3.1882812500000002</v>
      </c>
      <c r="M586" s="31">
        <v>79.336870733788402</v>
      </c>
      <c r="N586" s="31">
        <v>79.471398954272232</v>
      </c>
      <c r="O586" s="31">
        <v>78.443335891532357</v>
      </c>
      <c r="P586" s="32">
        <v>78.949348515819977</v>
      </c>
      <c r="Q586" s="32">
        <v>79.055992709988061</v>
      </c>
      <c r="R586" s="283">
        <v>3.4856015624999999</v>
      </c>
      <c r="S586" s="283">
        <v>3.5357343750000001</v>
      </c>
      <c r="T586" s="283">
        <v>3.6096640624999998</v>
      </c>
      <c r="U586" s="284">
        <v>3.6237187500000001</v>
      </c>
      <c r="V586" s="284">
        <v>3.6697968749999998</v>
      </c>
    </row>
    <row r="587" spans="1:22" x14ac:dyDescent="0.3">
      <c r="A587" s="136" t="s">
        <v>1099</v>
      </c>
      <c r="B587" s="131" t="s">
        <v>240</v>
      </c>
      <c r="C587" s="31">
        <v>84.747316051322343</v>
      </c>
      <c r="D587" s="31">
        <v>85.109086129851917</v>
      </c>
      <c r="E587" s="31">
        <v>89.138609532138162</v>
      </c>
      <c r="F587" s="32">
        <v>89.444759453918962</v>
      </c>
      <c r="G587" s="32">
        <v>89.886058686375435</v>
      </c>
      <c r="H587" s="283">
        <v>7.8666666666666671</v>
      </c>
      <c r="I587" s="283">
        <v>7.8666666666666671</v>
      </c>
      <c r="J587" s="283">
        <v>7.8666666666666671</v>
      </c>
      <c r="K587" s="284">
        <v>8.3333333333333339</v>
      </c>
      <c r="L587" s="284">
        <v>10.716666666666667</v>
      </c>
      <c r="M587" s="31">
        <v>94.317884262896044</v>
      </c>
      <c r="N587" s="31">
        <v>95.67160255848593</v>
      </c>
      <c r="O587" s="31">
        <v>96.191517271534764</v>
      </c>
      <c r="P587" s="32">
        <v>98.909582588214775</v>
      </c>
      <c r="Q587" s="32">
        <v>97.778364348246882</v>
      </c>
      <c r="R587" s="283">
        <v>11.266333333333334</v>
      </c>
      <c r="S587" s="283">
        <v>11.459666666666665</v>
      </c>
      <c r="T587" s="283">
        <v>11.136833333333334</v>
      </c>
      <c r="U587" s="284">
        <v>11.197333333333333</v>
      </c>
      <c r="V587" s="284">
        <v>11.252833333333333</v>
      </c>
    </row>
    <row r="588" spans="1:22" x14ac:dyDescent="0.3">
      <c r="A588" s="136" t="s">
        <v>1100</v>
      </c>
      <c r="B588" s="131" t="s">
        <v>233</v>
      </c>
      <c r="C588" s="31">
        <v>58.628600560795306</v>
      </c>
      <c r="D588" s="31">
        <v>61.307831481002836</v>
      </c>
      <c r="E588" s="31">
        <v>85.981794538361513</v>
      </c>
      <c r="F588" s="32">
        <v>87.056691690396065</v>
      </c>
      <c r="G588" s="32">
        <v>85.388009343368793</v>
      </c>
      <c r="H588" s="283">
        <v>4.71</v>
      </c>
      <c r="I588" s="283">
        <v>4.71</v>
      </c>
      <c r="J588" s="283">
        <v>4.71</v>
      </c>
      <c r="K588" s="284">
        <v>4.71</v>
      </c>
      <c r="L588" s="284">
        <v>4.71</v>
      </c>
      <c r="M588" s="31">
        <v>83.609482538873308</v>
      </c>
      <c r="N588" s="31">
        <v>86.017058671491341</v>
      </c>
      <c r="O588" s="31">
        <v>86.9440832249675</v>
      </c>
      <c r="P588" s="32">
        <v>86.82371214082319</v>
      </c>
      <c r="Q588" s="32">
        <v>84.323903451855699</v>
      </c>
      <c r="R588" s="283">
        <v>3.9619999999999997</v>
      </c>
      <c r="S588" s="283">
        <v>3.992</v>
      </c>
      <c r="T588" s="283">
        <v>4.0354999999999999</v>
      </c>
      <c r="U588" s="284">
        <v>4.0354999999999999</v>
      </c>
      <c r="V588" s="284">
        <v>4.0332999999999997</v>
      </c>
    </row>
    <row r="589" spans="1:22" x14ac:dyDescent="0.3">
      <c r="A589" s="136" t="s">
        <v>1101</v>
      </c>
      <c r="B589" s="131" t="s">
        <v>241</v>
      </c>
      <c r="C589" s="31">
        <v>87.064803049555266</v>
      </c>
      <c r="D589" s="31">
        <v>87.371159979855634</v>
      </c>
      <c r="E589" s="31">
        <v>87.66731038156756</v>
      </c>
      <c r="F589" s="32">
        <v>88.032437610451382</v>
      </c>
      <c r="G589" s="32">
        <v>88.361318305786483</v>
      </c>
      <c r="H589" s="283">
        <v>5.3263157894736848</v>
      </c>
      <c r="I589" s="283">
        <v>5.3263157894736848</v>
      </c>
      <c r="J589" s="283">
        <v>5.3263157894736848</v>
      </c>
      <c r="K589" s="284">
        <v>6.0368421052631582</v>
      </c>
      <c r="L589" s="284">
        <v>5.3684210526315788</v>
      </c>
      <c r="M589" s="31">
        <v>81.04701397712833</v>
      </c>
      <c r="N589" s="31">
        <v>81.111297633036756</v>
      </c>
      <c r="O589" s="31">
        <v>81.316175001664774</v>
      </c>
      <c r="P589" s="32">
        <v>81.219548449964492</v>
      </c>
      <c r="Q589" s="32">
        <v>81.217757040055204</v>
      </c>
      <c r="R589" s="283">
        <v>6.5507894736842109</v>
      </c>
      <c r="S589" s="283">
        <v>6.5736842105263165</v>
      </c>
      <c r="T589" s="283">
        <v>6.5814736842105264</v>
      </c>
      <c r="U589" s="284">
        <v>6.5817894736842106</v>
      </c>
      <c r="V589" s="284">
        <v>6.6530526315789471</v>
      </c>
    </row>
    <row r="590" spans="1:22" x14ac:dyDescent="0.3">
      <c r="A590" s="136" t="s">
        <v>1102</v>
      </c>
      <c r="B590" s="131" t="s">
        <v>230</v>
      </c>
      <c r="C590" s="31">
        <v>44.187987812513043</v>
      </c>
      <c r="D590" s="31">
        <v>48.480527945250124</v>
      </c>
      <c r="E590" s="31">
        <v>50.940082232246219</v>
      </c>
      <c r="F590" s="32">
        <v>51.845068776058923</v>
      </c>
      <c r="G590" s="32">
        <v>52.463657230298388</v>
      </c>
      <c r="H590" s="283">
        <v>0.42461538461538462</v>
      </c>
      <c r="I590" s="283">
        <v>0.52307692307692311</v>
      </c>
      <c r="J590" s="283">
        <v>0.52923076923076917</v>
      </c>
      <c r="K590" s="284">
        <v>0.56384615384615377</v>
      </c>
      <c r="L590" s="284">
        <v>0.57923076923076922</v>
      </c>
      <c r="M590" s="31">
        <v>72.594849534621645</v>
      </c>
      <c r="N590" s="31">
        <v>74.010102656020862</v>
      </c>
      <c r="O590" s="31">
        <v>74.356313121232688</v>
      </c>
      <c r="P590" s="32">
        <v>74.32880021821299</v>
      </c>
      <c r="Q590" s="32">
        <v>73.990053557765876</v>
      </c>
      <c r="R590" s="283">
        <v>1.2984846153846155</v>
      </c>
      <c r="S590" s="283">
        <v>1.3379692307692308</v>
      </c>
      <c r="T590" s="283">
        <v>1.3484307692307691</v>
      </c>
      <c r="U590" s="284">
        <v>1.3710538461538462</v>
      </c>
      <c r="V590" s="284">
        <v>1.3875846153846154</v>
      </c>
    </row>
    <row r="591" spans="1:22" x14ac:dyDescent="0.3">
      <c r="A591" s="136" t="s">
        <v>1103</v>
      </c>
      <c r="B591" s="131" t="s">
        <v>245</v>
      </c>
      <c r="C591" s="31">
        <v>56.938679245283019</v>
      </c>
      <c r="D591" s="31">
        <v>55.622188905547233</v>
      </c>
      <c r="E591" s="31">
        <v>68.816802800466746</v>
      </c>
      <c r="F591" s="32">
        <v>69.631973200576937</v>
      </c>
      <c r="G591" s="32">
        <v>70.405938297378796</v>
      </c>
      <c r="H591" s="283">
        <v>1.8704545454545454</v>
      </c>
      <c r="I591" s="283">
        <v>2.0931818181818183</v>
      </c>
      <c r="J591" s="283">
        <v>2.4045454545454543</v>
      </c>
      <c r="K591" s="284">
        <v>2.8863636363636362</v>
      </c>
      <c r="L591" s="284">
        <v>3.25</v>
      </c>
      <c r="M591" s="31">
        <v>93.287735849056602</v>
      </c>
      <c r="N591" s="31">
        <v>94.382496251874059</v>
      </c>
      <c r="O591" s="31">
        <v>94.441073512252032</v>
      </c>
      <c r="P591" s="32">
        <v>94.384218117526643</v>
      </c>
      <c r="Q591" s="32">
        <v>96.645789839944328</v>
      </c>
      <c r="R591" s="283">
        <v>3.524840909090909</v>
      </c>
      <c r="S591" s="283">
        <v>3.5210454545454541</v>
      </c>
      <c r="T591" s="283">
        <v>3.7948863636363637</v>
      </c>
      <c r="U591" s="284">
        <v>3.7468863636363636</v>
      </c>
      <c r="V591" s="284">
        <v>3.876431818181818</v>
      </c>
    </row>
    <row r="592" spans="1:22" x14ac:dyDescent="0.3">
      <c r="A592" s="136" t="s">
        <v>1104</v>
      </c>
      <c r="B592" s="131" t="s">
        <v>251</v>
      </c>
      <c r="C592" s="31">
        <v>48.093622404968656</v>
      </c>
      <c r="D592" s="31">
        <v>53.930540555902915</v>
      </c>
      <c r="E592" s="31">
        <v>68.99735405055452</v>
      </c>
      <c r="F592" s="32">
        <v>72.141233856216388</v>
      </c>
      <c r="G592" s="32">
        <v>74.10524015081144</v>
      </c>
      <c r="H592" s="283">
        <v>1.4539682539682539</v>
      </c>
      <c r="I592" s="283">
        <v>1.7587301587301587</v>
      </c>
      <c r="J592" s="283">
        <v>2.1238095238095238</v>
      </c>
      <c r="K592" s="284">
        <v>2.725396825396825</v>
      </c>
      <c r="L592" s="284">
        <v>2.8317460317460319</v>
      </c>
      <c r="M592" s="31">
        <v>83.046753694864577</v>
      </c>
      <c r="N592" s="31">
        <v>83.197862786335477</v>
      </c>
      <c r="O592" s="31">
        <v>83.184146822045818</v>
      </c>
      <c r="P592" s="32">
        <v>83.531954991408469</v>
      </c>
      <c r="Q592" s="32">
        <v>83.48724113436424</v>
      </c>
      <c r="R592" s="283">
        <v>2.8779999999999997</v>
      </c>
      <c r="S592" s="283">
        <v>2.9092063492063494</v>
      </c>
      <c r="T592" s="283">
        <v>2.9964285714285714</v>
      </c>
      <c r="U592" s="284">
        <v>3.0498888888888889</v>
      </c>
      <c r="V592" s="284">
        <v>3.0079365079365079</v>
      </c>
    </row>
    <row r="593" spans="1:22" x14ac:dyDescent="0.3">
      <c r="A593" s="136" t="s">
        <v>1105</v>
      </c>
      <c r="B593" s="131" t="s">
        <v>219</v>
      </c>
      <c r="C593" s="31">
        <v>50.962334437086085</v>
      </c>
      <c r="D593" s="31">
        <v>53.109626637667652</v>
      </c>
      <c r="E593" s="31">
        <v>64.958013497501426</v>
      </c>
      <c r="F593" s="32">
        <v>66.413428468764437</v>
      </c>
      <c r="G593" s="32">
        <v>68.931191954435832</v>
      </c>
      <c r="H593" s="283">
        <v>4.0157894736842108</v>
      </c>
      <c r="I593" s="283">
        <v>4.5157894736842108</v>
      </c>
      <c r="J593" s="283">
        <v>5.2578947368421058</v>
      </c>
      <c r="K593" s="284">
        <v>5.5631578947368423</v>
      </c>
      <c r="L593" s="284">
        <v>5.9368421052631577</v>
      </c>
      <c r="M593" s="31">
        <v>76.055463576158942</v>
      </c>
      <c r="N593" s="31">
        <v>76.257055564186217</v>
      </c>
      <c r="O593" s="31">
        <v>77.028489001081851</v>
      </c>
      <c r="P593" s="32">
        <v>77.367691596940617</v>
      </c>
      <c r="Q593" s="32">
        <v>77.807994253168459</v>
      </c>
      <c r="R593" s="283">
        <v>6.6656842105263152</v>
      </c>
      <c r="S593" s="283">
        <v>6.6828421052631581</v>
      </c>
      <c r="T593" s="283">
        <v>6.8941578947368427</v>
      </c>
      <c r="U593" s="284">
        <v>6.9251052631578949</v>
      </c>
      <c r="V593" s="284">
        <v>7.0045263157894739</v>
      </c>
    </row>
    <row r="594" spans="1:22" x14ac:dyDescent="0.3">
      <c r="A594" s="136" t="s">
        <v>1106</v>
      </c>
      <c r="B594" s="131" t="s">
        <v>225</v>
      </c>
      <c r="C594" s="31">
        <v>17.220727367416021</v>
      </c>
      <c r="D594" s="31">
        <v>18.518203470568221</v>
      </c>
      <c r="E594" s="31">
        <v>20.008309098462817</v>
      </c>
      <c r="F594" s="32">
        <v>24.144409050069427</v>
      </c>
      <c r="G594" s="32">
        <v>24.859482897061184</v>
      </c>
      <c r="H594" s="283">
        <v>0.27745098039215688</v>
      </c>
      <c r="I594" s="283">
        <v>0.29607843137254902</v>
      </c>
      <c r="J594" s="283">
        <v>0.3656862745098039</v>
      </c>
      <c r="K594" s="284">
        <v>0.43137254901960786</v>
      </c>
      <c r="L594" s="284">
        <v>0.43725490196078431</v>
      </c>
      <c r="M594" s="31">
        <v>31.255967363944105</v>
      </c>
      <c r="N594" s="31">
        <v>33.455256890098674</v>
      </c>
      <c r="O594" s="31">
        <v>34.034067303697547</v>
      </c>
      <c r="P594" s="32">
        <v>34.060279343298212</v>
      </c>
      <c r="Q594" s="32">
        <v>34.832182431347356</v>
      </c>
      <c r="R594" s="283">
        <v>0.81785294117647067</v>
      </c>
      <c r="S594" s="283">
        <v>0.82765686274509809</v>
      </c>
      <c r="T594" s="283">
        <v>0.85293137254901952</v>
      </c>
      <c r="U594" s="284">
        <v>0.86567647058823538</v>
      </c>
      <c r="V594" s="284">
        <v>0.87827450980392163</v>
      </c>
    </row>
    <row r="595" spans="1:22" x14ac:dyDescent="0.3">
      <c r="A595" s="136" t="s">
        <v>1107</v>
      </c>
      <c r="B595" s="131" t="s">
        <v>218</v>
      </c>
      <c r="C595" s="31">
        <v>63.504877228388835</v>
      </c>
      <c r="D595" s="31">
        <v>64.281597365170853</v>
      </c>
      <c r="E595" s="31">
        <v>65.774193548387089</v>
      </c>
      <c r="F595" s="32">
        <v>67.135891789871025</v>
      </c>
      <c r="G595" s="32">
        <v>67.880769523230171</v>
      </c>
      <c r="H595" s="283">
        <v>0.52571428571428569</v>
      </c>
      <c r="I595" s="283">
        <v>0.52571428571428569</v>
      </c>
      <c r="J595" s="283">
        <v>0.52571428571428569</v>
      </c>
      <c r="K595" s="284">
        <v>0.5714285714285714</v>
      </c>
      <c r="L595" s="284">
        <v>0.61523809523809514</v>
      </c>
      <c r="M595" s="31">
        <v>49.402959973091157</v>
      </c>
      <c r="N595" s="31">
        <v>52.614244545080282</v>
      </c>
      <c r="O595" s="31">
        <v>50.822580645161288</v>
      </c>
      <c r="P595" s="32">
        <v>51.596413966656186</v>
      </c>
      <c r="Q595" s="32">
        <v>52.148125617823737</v>
      </c>
      <c r="R595" s="283">
        <v>0.72923809523809513</v>
      </c>
      <c r="S595" s="283">
        <v>0.75258095238095235</v>
      </c>
      <c r="T595" s="283">
        <v>0.82671428571428573</v>
      </c>
      <c r="U595" s="284">
        <v>0.86887619047619047</v>
      </c>
      <c r="V595" s="284">
        <v>0.92244761904761907</v>
      </c>
    </row>
    <row r="596" spans="1:22" x14ac:dyDescent="0.3">
      <c r="A596" s="136" t="s">
        <v>1108</v>
      </c>
      <c r="B596" s="131" t="s">
        <v>231</v>
      </c>
      <c r="C596" s="31">
        <v>64.406417527775616</v>
      </c>
      <c r="D596" s="31">
        <v>65.272590040835283</v>
      </c>
      <c r="E596" s="31">
        <v>66.198300721902882</v>
      </c>
      <c r="F596" s="32">
        <v>67.309365874412578</v>
      </c>
      <c r="G596" s="32">
        <v>68.837640514543992</v>
      </c>
      <c r="H596" s="283">
        <v>1.9903225806451614</v>
      </c>
      <c r="I596" s="283">
        <v>2.0048387096774194</v>
      </c>
      <c r="J596" s="283">
        <v>2.0338709677419353</v>
      </c>
      <c r="K596" s="284">
        <v>2.2758064516129033</v>
      </c>
      <c r="L596" s="284">
        <v>2.3354838709677419</v>
      </c>
      <c r="M596" s="31">
        <v>71.196876699557137</v>
      </c>
      <c r="N596" s="31">
        <v>71.378529542683523</v>
      </c>
      <c r="O596" s="31">
        <v>71.319359770849061</v>
      </c>
      <c r="P596" s="32">
        <v>71.057262758900777</v>
      </c>
      <c r="Q596" s="32">
        <v>72.936222814540116</v>
      </c>
      <c r="R596" s="283">
        <v>2.9917903225806453</v>
      </c>
      <c r="S596" s="283">
        <v>3.0608064516129034</v>
      </c>
      <c r="T596" s="283">
        <v>3.0708064516129032</v>
      </c>
      <c r="U596" s="284">
        <v>3.0858548387096776</v>
      </c>
      <c r="V596" s="284">
        <v>3.1315967741935484</v>
      </c>
    </row>
    <row r="597" spans="1:22" x14ac:dyDescent="0.3">
      <c r="A597" s="136" t="s">
        <v>1109</v>
      </c>
      <c r="B597" s="131" t="s">
        <v>228</v>
      </c>
      <c r="C597" s="31">
        <v>92.979047248939409</v>
      </c>
      <c r="D597" s="31">
        <v>92.990214527662772</v>
      </c>
      <c r="E597" s="31">
        <v>93.061137498477649</v>
      </c>
      <c r="F597" s="32">
        <v>93.169318114613517</v>
      </c>
      <c r="G597" s="32">
        <v>93.267019319227231</v>
      </c>
      <c r="H597" s="283">
        <v>7.6363636363636367</v>
      </c>
      <c r="I597" s="283">
        <v>7.3727272727272721</v>
      </c>
      <c r="J597" s="283">
        <v>7.3818181818181818</v>
      </c>
      <c r="K597" s="284">
        <v>7.4363636363636365</v>
      </c>
      <c r="L597" s="284">
        <v>7.5454545454545459</v>
      </c>
      <c r="M597" s="31">
        <v>90.03206062372486</v>
      </c>
      <c r="N597" s="31">
        <v>90.208254924099862</v>
      </c>
      <c r="O597" s="31">
        <v>90.719766167336502</v>
      </c>
      <c r="P597" s="32">
        <v>90.587852622863565</v>
      </c>
      <c r="Q597" s="32">
        <v>91.228725850965958</v>
      </c>
      <c r="R597" s="283">
        <v>9.1872727272727275</v>
      </c>
      <c r="S597" s="283">
        <v>9.2183636363636356</v>
      </c>
      <c r="T597" s="283">
        <v>9.2689090909090908</v>
      </c>
      <c r="U597" s="284">
        <v>9.2927272727272729</v>
      </c>
      <c r="V597" s="284">
        <v>9.441272727272727</v>
      </c>
    </row>
    <row r="598" spans="1:22" x14ac:dyDescent="0.3">
      <c r="A598" s="136" t="s">
        <v>1110</v>
      </c>
      <c r="B598" s="131" t="s">
        <v>229</v>
      </c>
      <c r="C598" s="31">
        <v>68.483385075313336</v>
      </c>
      <c r="D598" s="31">
        <v>68.714794804000462</v>
      </c>
      <c r="E598" s="31">
        <v>88.178017068560635</v>
      </c>
      <c r="F598" s="32">
        <v>88.380603842634955</v>
      </c>
      <c r="G598" s="32">
        <v>88.605063146465511</v>
      </c>
      <c r="H598" s="283">
        <v>0.80886075949367087</v>
      </c>
      <c r="I598" s="283">
        <v>0.8215189873417722</v>
      </c>
      <c r="J598" s="283">
        <v>0.84556962025316451</v>
      </c>
      <c r="K598" s="284">
        <v>0.84936708860759491</v>
      </c>
      <c r="L598" s="284">
        <v>0.87215189873417731</v>
      </c>
      <c r="M598" s="31">
        <v>94.544095665171895</v>
      </c>
      <c r="N598" s="31">
        <v>96.580066674330382</v>
      </c>
      <c r="O598" s="31">
        <v>95.457930007446009</v>
      </c>
      <c r="P598" s="32">
        <v>93.870082342177497</v>
      </c>
      <c r="Q598" s="32">
        <v>95.788330761757805</v>
      </c>
      <c r="R598" s="283">
        <v>0.80662025316455699</v>
      </c>
      <c r="S598" s="283">
        <v>0.81613924050632902</v>
      </c>
      <c r="T598" s="283">
        <v>0.84832911392405064</v>
      </c>
      <c r="U598" s="284">
        <v>0.85432911392405064</v>
      </c>
      <c r="V598" s="284">
        <v>0.86793670886075935</v>
      </c>
    </row>
    <row r="599" spans="1:22" x14ac:dyDescent="0.3">
      <c r="A599" s="136" t="s">
        <v>1111</v>
      </c>
      <c r="B599" s="131" t="s">
        <v>497</v>
      </c>
      <c r="C599" s="31">
        <v>82.891233844813399</v>
      </c>
      <c r="D599" s="31">
        <v>83.356044383881638</v>
      </c>
      <c r="E599" s="31">
        <v>83.571933760944319</v>
      </c>
      <c r="F599" s="32">
        <v>84.077044179868153</v>
      </c>
      <c r="G599" s="32">
        <v>84.211435907564677</v>
      </c>
      <c r="H599" s="283">
        <v>6.2071428571428573</v>
      </c>
      <c r="I599" s="283">
        <v>6.3</v>
      </c>
      <c r="J599" s="283">
        <v>6.6071428571428568</v>
      </c>
      <c r="K599" s="284">
        <v>7.0714285714285712</v>
      </c>
      <c r="L599" s="284">
        <v>7.1142857142857139</v>
      </c>
      <c r="M599" s="31">
        <v>65.787308194975552</v>
      </c>
      <c r="N599" s="31">
        <v>65.996690675491536</v>
      </c>
      <c r="O599" s="31">
        <v>65.392776138331342</v>
      </c>
      <c r="P599" s="32">
        <v>65.711404112958775</v>
      </c>
      <c r="Q599" s="32">
        <v>65.450325893738892</v>
      </c>
      <c r="R599" s="283">
        <v>3.1670000000000003</v>
      </c>
      <c r="S599" s="283">
        <v>5.5143571428571425</v>
      </c>
      <c r="T599" s="283">
        <v>6.1355714285714287</v>
      </c>
      <c r="U599" s="284">
        <v>6.2869999999999999</v>
      </c>
      <c r="V599" s="284">
        <v>6.8057857142857143</v>
      </c>
    </row>
    <row r="600" spans="1:22" x14ac:dyDescent="0.3">
      <c r="A600" s="143" t="s">
        <v>1112</v>
      </c>
      <c r="B600" s="131"/>
      <c r="C600" s="36">
        <v>64.77924362723742</v>
      </c>
      <c r="D600" s="36">
        <v>66.313159281476644</v>
      </c>
      <c r="E600" s="36">
        <v>71.395086494239663</v>
      </c>
      <c r="F600" s="36">
        <v>72.218185346173641</v>
      </c>
      <c r="G600" s="36">
        <v>73.24620136232528</v>
      </c>
      <c r="H600" s="285">
        <v>1.5109316770186336</v>
      </c>
      <c r="I600" s="285">
        <v>1.6026086956521737</v>
      </c>
      <c r="J600" s="285">
        <v>1.6938716356107659</v>
      </c>
      <c r="K600" s="285">
        <v>1.8086956521739135</v>
      </c>
      <c r="L600" s="285">
        <v>1.887412008281574</v>
      </c>
      <c r="M600" s="36">
        <v>72.623958543952199</v>
      </c>
      <c r="N600" s="36">
        <v>73.302355031550633</v>
      </c>
      <c r="O600" s="36">
        <v>73.284024725765534</v>
      </c>
      <c r="P600" s="36">
        <v>73.526335310448118</v>
      </c>
      <c r="Q600" s="36">
        <v>74.067679903600364</v>
      </c>
      <c r="R600" s="285">
        <v>2.0834140786749487</v>
      </c>
      <c r="S600" s="285">
        <v>2.1414376811594207</v>
      </c>
      <c r="T600" s="285">
        <v>2.1848695652173915</v>
      </c>
      <c r="U600" s="285">
        <v>2.2086525879917192</v>
      </c>
      <c r="V600" s="285">
        <v>2.2478099378881993</v>
      </c>
    </row>
    <row r="601" spans="1:22" x14ac:dyDescent="0.3">
      <c r="A601" s="136" t="s">
        <v>1113</v>
      </c>
      <c r="B601" s="131" t="s">
        <v>273</v>
      </c>
      <c r="C601" s="31">
        <v>92.132459194516869</v>
      </c>
      <c r="D601" s="31">
        <v>92.609446510214539</v>
      </c>
      <c r="E601" s="31">
        <v>92.842342181415461</v>
      </c>
      <c r="F601" s="32">
        <v>93.19735534878015</v>
      </c>
      <c r="G601" s="32">
        <v>93.343071203328208</v>
      </c>
      <c r="H601" s="283">
        <v>3.8094777562862667</v>
      </c>
      <c r="I601" s="283">
        <v>3.9038684719535781</v>
      </c>
      <c r="J601" s="283">
        <v>3.9630560928433272</v>
      </c>
      <c r="K601" s="284">
        <v>4.055512572533849</v>
      </c>
      <c r="L601" s="284">
        <v>4.1512572533849124</v>
      </c>
      <c r="M601" s="31">
        <v>80.087110766025631</v>
      </c>
      <c r="N601" s="31">
        <v>79.523591919295015</v>
      </c>
      <c r="O601" s="31">
        <v>78.710726143541535</v>
      </c>
      <c r="P601" s="32">
        <v>77.921530701103165</v>
      </c>
      <c r="Q601" s="32">
        <v>76.632646836304005</v>
      </c>
      <c r="R601" s="283">
        <v>5.3702765957446807</v>
      </c>
      <c r="S601" s="283">
        <v>5.3896189555125726</v>
      </c>
      <c r="T601" s="283">
        <v>5.5047620889748545</v>
      </c>
      <c r="U601" s="284">
        <v>5.5277156673114121</v>
      </c>
      <c r="V601" s="284">
        <v>5.5093094777562861</v>
      </c>
    </row>
    <row r="602" spans="1:22" x14ac:dyDescent="0.3">
      <c r="A602" s="136"/>
      <c r="B602" s="131"/>
      <c r="C602" s="31"/>
      <c r="D602" s="31"/>
      <c r="E602" s="31"/>
      <c r="F602" s="32"/>
      <c r="G602" s="32"/>
      <c r="H602" s="283"/>
      <c r="I602" s="283"/>
      <c r="J602" s="283"/>
      <c r="K602" s="284"/>
      <c r="L602" s="284"/>
      <c r="M602" s="31"/>
      <c r="N602" s="31"/>
      <c r="O602" s="31"/>
      <c r="P602" s="32"/>
      <c r="Q602" s="32"/>
      <c r="R602" s="283"/>
      <c r="S602" s="283"/>
      <c r="T602" s="283"/>
      <c r="U602" s="284"/>
      <c r="V602" s="284"/>
    </row>
    <row r="603" spans="1:22" x14ac:dyDescent="0.3">
      <c r="A603" s="140" t="s">
        <v>1114</v>
      </c>
      <c r="B603" s="141"/>
      <c r="C603" s="42">
        <v>81.082907348782513</v>
      </c>
      <c r="D603" s="42">
        <v>81.331737937148247</v>
      </c>
      <c r="E603" s="42">
        <v>82.390596343022281</v>
      </c>
      <c r="F603" s="42">
        <v>82.813536168068111</v>
      </c>
      <c r="G603" s="42">
        <v>83.490817192472832</v>
      </c>
      <c r="H603" s="286">
        <v>0.82613344739093242</v>
      </c>
      <c r="I603" s="286">
        <v>0.85278015397775886</v>
      </c>
      <c r="J603" s="286">
        <v>0.88109495295124041</v>
      </c>
      <c r="K603" s="286">
        <v>0.92108639863130881</v>
      </c>
      <c r="L603" s="286">
        <v>0.94790419161676642</v>
      </c>
      <c r="M603" s="42">
        <v>70.917502587440865</v>
      </c>
      <c r="N603" s="42">
        <v>70.583968730831742</v>
      </c>
      <c r="O603" s="42">
        <v>69.889623742566556</v>
      </c>
      <c r="P603" s="42">
        <v>69.571695093592226</v>
      </c>
      <c r="Q603" s="42">
        <v>69.064768736407473</v>
      </c>
      <c r="R603" s="286">
        <v>0.92083105218135153</v>
      </c>
      <c r="S603" s="286">
        <v>0.97061248930710009</v>
      </c>
      <c r="T603" s="286">
        <v>1.0005303678357569</v>
      </c>
      <c r="U603" s="286">
        <v>1.0384760479041915</v>
      </c>
      <c r="V603" s="286">
        <v>1.0722288280581693</v>
      </c>
    </row>
    <row r="604" spans="1:22" x14ac:dyDescent="0.3">
      <c r="A604" s="136" t="s">
        <v>1115</v>
      </c>
      <c r="B604" s="131" t="s">
        <v>259</v>
      </c>
      <c r="C604" s="31">
        <v>68.523543495610539</v>
      </c>
      <c r="D604" s="31">
        <v>70.54941682013505</v>
      </c>
      <c r="E604" s="31">
        <v>71.842479598712288</v>
      </c>
      <c r="F604" s="32">
        <v>72.40184757505773</v>
      </c>
      <c r="G604" s="32">
        <v>73.032212885154053</v>
      </c>
      <c r="H604" s="283">
        <v>1.7714285714285716</v>
      </c>
      <c r="I604" s="283">
        <v>1.7928571428571427</v>
      </c>
      <c r="J604" s="283">
        <v>1.8178571428571426</v>
      </c>
      <c r="K604" s="284">
        <v>1.8380952380952382</v>
      </c>
      <c r="L604" s="284">
        <v>1.9500000000000002</v>
      </c>
      <c r="M604" s="31">
        <v>23.32003192338388</v>
      </c>
      <c r="N604" s="31">
        <v>35.11356660527931</v>
      </c>
      <c r="O604" s="31">
        <v>43.632552219809838</v>
      </c>
      <c r="P604" s="32">
        <v>49.018475750577366</v>
      </c>
      <c r="Q604" s="32">
        <v>50.763305322128851</v>
      </c>
      <c r="R604" s="283">
        <v>1.0624761904761906</v>
      </c>
      <c r="S604" s="283">
        <v>1.838642857142857</v>
      </c>
      <c r="T604" s="283">
        <v>2.1042380952380952</v>
      </c>
      <c r="U604" s="284">
        <v>2.1637619047619046</v>
      </c>
      <c r="V604" s="284">
        <v>2.16675</v>
      </c>
    </row>
    <row r="605" spans="1:22" x14ac:dyDescent="0.3">
      <c r="A605" s="136" t="s">
        <v>1116</v>
      </c>
      <c r="B605" s="131" t="s">
        <v>260</v>
      </c>
      <c r="C605" s="31">
        <v>44.981412639405207</v>
      </c>
      <c r="D605" s="31">
        <v>46.041077821744864</v>
      </c>
      <c r="E605" s="31">
        <v>51.763466637608516</v>
      </c>
      <c r="F605" s="32">
        <v>52.429739307392722</v>
      </c>
      <c r="G605" s="32">
        <v>54.89259334553094</v>
      </c>
      <c r="H605" s="283">
        <v>0.5197183098591549</v>
      </c>
      <c r="I605" s="283">
        <v>0.55821596244131455</v>
      </c>
      <c r="J605" s="283">
        <v>0.64600938967136146</v>
      </c>
      <c r="K605" s="284">
        <v>0.67183098591549295</v>
      </c>
      <c r="L605" s="284">
        <v>0.68591549295774645</v>
      </c>
      <c r="M605" s="31">
        <v>26.965368812365487</v>
      </c>
      <c r="N605" s="31">
        <v>29.444130393819485</v>
      </c>
      <c r="O605" s="31">
        <v>32.937416003777557</v>
      </c>
      <c r="P605" s="32">
        <v>35.581207676923619</v>
      </c>
      <c r="Q605" s="32">
        <v>39.587992139323717</v>
      </c>
      <c r="R605" s="283">
        <v>0.2984225352112676</v>
      </c>
      <c r="S605" s="283">
        <v>0.35045070422535213</v>
      </c>
      <c r="T605" s="283">
        <v>0.39813615023474175</v>
      </c>
      <c r="U605" s="284">
        <v>0.44291549295774646</v>
      </c>
      <c r="V605" s="284">
        <v>0.48590140845070423</v>
      </c>
    </row>
    <row r="606" spans="1:22" x14ac:dyDescent="0.3">
      <c r="A606" s="136" t="s">
        <v>1117</v>
      </c>
      <c r="B606" s="131" t="s">
        <v>254</v>
      </c>
      <c r="C606" s="31">
        <v>78.211078818375043</v>
      </c>
      <c r="D606" s="31">
        <v>79.072876239758514</v>
      </c>
      <c r="E606" s="31">
        <v>79.543883897719411</v>
      </c>
      <c r="F606" s="32">
        <v>79.531202698611764</v>
      </c>
      <c r="G606" s="32">
        <v>80.112165660051772</v>
      </c>
      <c r="H606" s="283">
        <v>0.57976190476190481</v>
      </c>
      <c r="I606" s="283">
        <v>0.71130952380952384</v>
      </c>
      <c r="J606" s="283">
        <v>0.7142857142857143</v>
      </c>
      <c r="K606" s="284">
        <v>0.72976190476190472</v>
      </c>
      <c r="L606" s="284">
        <v>0.80595238095238098</v>
      </c>
      <c r="M606" s="31">
        <v>48.609725415347242</v>
      </c>
      <c r="N606" s="31">
        <v>48.801207416990081</v>
      </c>
      <c r="O606" s="31">
        <v>51.196440912232198</v>
      </c>
      <c r="P606" s="32">
        <v>51.485533884011595</v>
      </c>
      <c r="Q606" s="32">
        <v>51.846419327006046</v>
      </c>
      <c r="R606" s="283">
        <v>0.14904761904761904</v>
      </c>
      <c r="S606" s="283">
        <v>0.17191666666666666</v>
      </c>
      <c r="T606" s="283">
        <v>0.26717261904761902</v>
      </c>
      <c r="U606" s="284">
        <v>0.41368452380952381</v>
      </c>
      <c r="V606" s="284">
        <v>0.41826785714285719</v>
      </c>
    </row>
    <row r="607" spans="1:22" x14ac:dyDescent="0.3">
      <c r="A607" s="136" t="s">
        <v>1118</v>
      </c>
      <c r="B607" s="131" t="s">
        <v>261</v>
      </c>
      <c r="C607" s="31">
        <v>43.285218344600764</v>
      </c>
      <c r="D607" s="31">
        <v>45.478985572183888</v>
      </c>
      <c r="E607" s="31">
        <v>56.876271336340324</v>
      </c>
      <c r="F607" s="32">
        <v>58.15364469663902</v>
      </c>
      <c r="G607" s="32">
        <v>61.193837703300005</v>
      </c>
      <c r="H607" s="283">
        <v>0.79661016949152541</v>
      </c>
      <c r="I607" s="283">
        <v>0.80508474576271183</v>
      </c>
      <c r="J607" s="283">
        <v>0.83276836158192091</v>
      </c>
      <c r="K607" s="284">
        <v>0.85593220338983056</v>
      </c>
      <c r="L607" s="284">
        <v>0.86384180790960452</v>
      </c>
      <c r="M607" s="31">
        <v>44.756075278640601</v>
      </c>
      <c r="N607" s="31">
        <v>45.111569137019444</v>
      </c>
      <c r="O607" s="31">
        <v>45.834438843194484</v>
      </c>
      <c r="P607" s="32">
        <v>47.17590571802706</v>
      </c>
      <c r="Q607" s="32">
        <v>50.289662275243529</v>
      </c>
      <c r="R607" s="283">
        <v>0.46729943502824861</v>
      </c>
      <c r="S607" s="283">
        <v>0.47987005649717512</v>
      </c>
      <c r="T607" s="283">
        <v>0.49375706214689263</v>
      </c>
      <c r="U607" s="284">
        <v>0.51278531073446332</v>
      </c>
      <c r="V607" s="284">
        <v>0.54777966101694908</v>
      </c>
    </row>
    <row r="608" spans="1:22" x14ac:dyDescent="0.3">
      <c r="A608" s="136" t="s">
        <v>1119</v>
      </c>
      <c r="B608" s="131" t="s">
        <v>262</v>
      </c>
      <c r="C608" s="31">
        <v>51.44198145216015</v>
      </c>
      <c r="D608" s="31">
        <v>52.758885476086007</v>
      </c>
      <c r="E608" s="31">
        <v>56.984229159961373</v>
      </c>
      <c r="F608" s="32">
        <v>61.88629813990044</v>
      </c>
      <c r="G608" s="32">
        <v>62.853528965342775</v>
      </c>
      <c r="H608" s="283">
        <v>0.82617449664429521</v>
      </c>
      <c r="I608" s="283">
        <v>0.8375838926174497</v>
      </c>
      <c r="J608" s="283">
        <v>1.123489932885906</v>
      </c>
      <c r="K608" s="284">
        <v>1.1872483221476511</v>
      </c>
      <c r="L608" s="284">
        <v>1.1899328859060403</v>
      </c>
      <c r="M608" s="31">
        <v>32.351277991404658</v>
      </c>
      <c r="N608" s="31">
        <v>34.033567354102679</v>
      </c>
      <c r="O608" s="31">
        <v>35.40392661731574</v>
      </c>
      <c r="P608" s="32">
        <v>37.33298401886298</v>
      </c>
      <c r="Q608" s="32">
        <v>40.080951176321783</v>
      </c>
      <c r="R608" s="283">
        <v>0.54542953020134233</v>
      </c>
      <c r="S608" s="283">
        <v>0.56211409395973155</v>
      </c>
      <c r="T608" s="283">
        <v>0.56862416107382552</v>
      </c>
      <c r="U608" s="284">
        <v>0.5921409395973154</v>
      </c>
      <c r="V608" s="284">
        <v>0.64083892617449667</v>
      </c>
    </row>
    <row r="609" spans="1:22" x14ac:dyDescent="0.3">
      <c r="A609" s="136" t="s">
        <v>1120</v>
      </c>
      <c r="B609" s="131" t="s">
        <v>255</v>
      </c>
      <c r="C609" s="31">
        <v>9.7404006074191916</v>
      </c>
      <c r="D609" s="31">
        <v>10.072601677592163</v>
      </c>
      <c r="E609" s="31">
        <v>10.488882751001242</v>
      </c>
      <c r="F609" s="32">
        <v>13.767473576542788</v>
      </c>
      <c r="G609" s="32">
        <v>21.634775651710115</v>
      </c>
      <c r="H609" s="283">
        <v>4.860335195530726E-2</v>
      </c>
      <c r="I609" s="283">
        <v>4.9720670391061456E-2</v>
      </c>
      <c r="J609" s="283">
        <v>7.2625698324022353E-2</v>
      </c>
      <c r="K609" s="284">
        <v>0.29720670391061454</v>
      </c>
      <c r="L609" s="284">
        <v>0.30223463687150837</v>
      </c>
      <c r="M609" s="31">
        <v>13.486152288668741</v>
      </c>
      <c r="N609" s="31">
        <v>14.463945865933599</v>
      </c>
      <c r="O609" s="31">
        <v>15.626294710675321</v>
      </c>
      <c r="P609" s="32">
        <v>17.804295942720763</v>
      </c>
      <c r="Q609" s="32">
        <v>21.25475031668778</v>
      </c>
      <c r="R609" s="283">
        <v>0.29816201117318436</v>
      </c>
      <c r="S609" s="283">
        <v>0.3217150837988827</v>
      </c>
      <c r="T609" s="283">
        <v>0.33500000000000002</v>
      </c>
      <c r="U609" s="284">
        <v>0.36674301675977655</v>
      </c>
      <c r="V609" s="284">
        <v>0.39336312849162014</v>
      </c>
    </row>
    <row r="610" spans="1:22" x14ac:dyDescent="0.3">
      <c r="A610" s="136" t="s">
        <v>1121</v>
      </c>
      <c r="B610" s="131" t="s">
        <v>256</v>
      </c>
      <c r="C610" s="31">
        <v>44.467736987422022</v>
      </c>
      <c r="D610" s="31">
        <v>44.265868992090851</v>
      </c>
      <c r="E610" s="31">
        <v>44.38046168611406</v>
      </c>
      <c r="F610" s="32">
        <v>44.508089639232239</v>
      </c>
      <c r="G610" s="32">
        <v>44.276069017254315</v>
      </c>
      <c r="H610" s="283">
        <v>0.24090909090909091</v>
      </c>
      <c r="I610" s="283">
        <v>0.24090909090909091</v>
      </c>
      <c r="J610" s="283">
        <v>0.24090909090909091</v>
      </c>
      <c r="K610" s="284">
        <v>0.24155844155844158</v>
      </c>
      <c r="L610" s="284">
        <v>0.25324675324675322</v>
      </c>
      <c r="M610" s="31">
        <v>43.40423356171388</v>
      </c>
      <c r="N610" s="31">
        <v>42.440681403366462</v>
      </c>
      <c r="O610" s="31">
        <v>42.511491640147497</v>
      </c>
      <c r="P610" s="32">
        <v>42.960506481760632</v>
      </c>
      <c r="Q610" s="32">
        <v>43.075768942235563</v>
      </c>
      <c r="R610" s="283">
        <v>0.31733116883116885</v>
      </c>
      <c r="S610" s="283">
        <v>0.33924675324675324</v>
      </c>
      <c r="T610" s="283">
        <v>0.34375324675324676</v>
      </c>
      <c r="U610" s="284">
        <v>0.41470779220779225</v>
      </c>
      <c r="V610" s="284">
        <v>0.43164285714285716</v>
      </c>
    </row>
    <row r="611" spans="1:22" x14ac:dyDescent="0.3">
      <c r="A611" s="136" t="s">
        <v>1122</v>
      </c>
      <c r="B611" s="131" t="s">
        <v>252</v>
      </c>
      <c r="C611" s="31">
        <v>96.359886430599445</v>
      </c>
      <c r="D611" s="31">
        <v>96.496260354395091</v>
      </c>
      <c r="E611" s="31">
        <v>96.546647035202781</v>
      </c>
      <c r="F611" s="32">
        <v>96.592790387182916</v>
      </c>
      <c r="G611" s="32">
        <v>96.705561205373868</v>
      </c>
      <c r="H611" s="283">
        <v>3.9476190476190478</v>
      </c>
      <c r="I611" s="283">
        <v>4.0809523809523807</v>
      </c>
      <c r="J611" s="283">
        <v>4.090476190476191</v>
      </c>
      <c r="K611" s="284">
        <v>4.1190476190476186</v>
      </c>
      <c r="L611" s="284">
        <v>4.1857142857142859</v>
      </c>
      <c r="M611" s="31">
        <v>90.402849949108059</v>
      </c>
      <c r="N611" s="31">
        <v>89.858724499370027</v>
      </c>
      <c r="O611" s="31">
        <v>89.776469013518948</v>
      </c>
      <c r="P611" s="32">
        <v>89.182910547396531</v>
      </c>
      <c r="Q611" s="32">
        <v>88.580527752502263</v>
      </c>
      <c r="R611" s="283">
        <v>3.788476190476191</v>
      </c>
      <c r="S611" s="283">
        <v>3.8054285714285716</v>
      </c>
      <c r="T611" s="283">
        <v>3.8208571428571427</v>
      </c>
      <c r="U611" s="284">
        <v>3.9281904761904762</v>
      </c>
      <c r="V611" s="284">
        <v>3.9752380952380952</v>
      </c>
    </row>
    <row r="612" spans="1:22" x14ac:dyDescent="0.3">
      <c r="A612" s="136" t="s">
        <v>1122</v>
      </c>
      <c r="B612" s="131" t="s">
        <v>253</v>
      </c>
      <c r="C612" s="31">
        <v>26.144674085850557</v>
      </c>
      <c r="D612" s="31">
        <v>28.026976160602256</v>
      </c>
      <c r="E612" s="31">
        <v>28.843167701863354</v>
      </c>
      <c r="F612" s="32">
        <v>29.414038342609771</v>
      </c>
      <c r="G612" s="32">
        <v>30.193420651842828</v>
      </c>
      <c r="H612" s="283">
        <v>0.17479338842975206</v>
      </c>
      <c r="I612" s="283">
        <v>0.17603305785123968</v>
      </c>
      <c r="J612" s="283">
        <v>0.17685950413223139</v>
      </c>
      <c r="K612" s="284">
        <v>0.17685950413223139</v>
      </c>
      <c r="L612" s="284">
        <v>0.17685950413223139</v>
      </c>
      <c r="M612" s="31">
        <v>7.7901430842607313</v>
      </c>
      <c r="N612" s="31">
        <v>8.1163739021329988</v>
      </c>
      <c r="O612" s="31">
        <v>8.633540372670808</v>
      </c>
      <c r="P612" s="32">
        <v>8.4415584415584419</v>
      </c>
      <c r="Q612" s="32">
        <v>8.8943039902528174</v>
      </c>
      <c r="R612" s="283">
        <v>8.4219008264462811E-2</v>
      </c>
      <c r="S612" s="283">
        <v>8.7404958677685954E-2</v>
      </c>
      <c r="T612" s="283">
        <v>8.7404958677685954E-2</v>
      </c>
      <c r="U612" s="284">
        <v>8.8999999999999996E-2</v>
      </c>
      <c r="V612" s="284">
        <v>8.963223140495867E-2</v>
      </c>
    </row>
    <row r="613" spans="1:22" x14ac:dyDescent="0.3">
      <c r="A613" s="136" t="s">
        <v>1123</v>
      </c>
      <c r="B613" s="131" t="s">
        <v>264</v>
      </c>
      <c r="C613" s="31">
        <v>63.275277346668965</v>
      </c>
      <c r="D613" s="31">
        <v>64.093682995216895</v>
      </c>
      <c r="E613" s="31">
        <v>73.531110527697564</v>
      </c>
      <c r="F613" s="32">
        <v>75.760633735304509</v>
      </c>
      <c r="G613" s="32">
        <v>76.127074257183409</v>
      </c>
      <c r="H613" s="283">
        <v>0.71212121212121215</v>
      </c>
      <c r="I613" s="283">
        <v>0.71818181818181814</v>
      </c>
      <c r="J613" s="283">
        <v>0.94545454545454544</v>
      </c>
      <c r="K613" s="284">
        <v>0.95454545454545459</v>
      </c>
      <c r="L613" s="284">
        <v>0.96363636363636374</v>
      </c>
      <c r="M613" s="31">
        <v>58.395125596367194</v>
      </c>
      <c r="N613" s="31">
        <v>60.190224861179829</v>
      </c>
      <c r="O613" s="31">
        <v>58.27251247046469</v>
      </c>
      <c r="P613" s="32">
        <v>57.979716433725216</v>
      </c>
      <c r="Q613" s="32">
        <v>58.245631210534043</v>
      </c>
      <c r="R613" s="283">
        <v>0.72935353535353542</v>
      </c>
      <c r="S613" s="283">
        <v>0.75618181818181818</v>
      </c>
      <c r="T613" s="283">
        <v>0.78729292929292927</v>
      </c>
      <c r="U613" s="284">
        <v>0.80697979797979802</v>
      </c>
      <c r="V613" s="284">
        <v>0.85753535353535359</v>
      </c>
    </row>
    <row r="614" spans="1:22" x14ac:dyDescent="0.3">
      <c r="A614" s="136" t="s">
        <v>1124</v>
      </c>
      <c r="B614" s="131" t="s">
        <v>263</v>
      </c>
      <c r="C614" s="31">
        <v>54.68164794007491</v>
      </c>
      <c r="D614" s="31">
        <v>54.506370671460957</v>
      </c>
      <c r="E614" s="31">
        <v>67.852396216089446</v>
      </c>
      <c r="F614" s="32">
        <v>68.990253411306043</v>
      </c>
      <c r="G614" s="32">
        <v>69.848579456759282</v>
      </c>
      <c r="H614" s="283">
        <v>0.74411764705882355</v>
      </c>
      <c r="I614" s="283">
        <v>0.74411764705882355</v>
      </c>
      <c r="J614" s="283">
        <v>0.43308823529411766</v>
      </c>
      <c r="K614" s="284">
        <v>0.51838235294117652</v>
      </c>
      <c r="L614" s="284">
        <v>0.51838235294117652</v>
      </c>
      <c r="M614" s="31">
        <v>35.166978776529341</v>
      </c>
      <c r="N614" s="31">
        <v>35.167669819432504</v>
      </c>
      <c r="O614" s="31">
        <v>35.09498866390431</v>
      </c>
      <c r="P614" s="32">
        <v>34.783625730994153</v>
      </c>
      <c r="Q614" s="32">
        <v>34.522322822354049</v>
      </c>
      <c r="R614" s="283">
        <v>0.17238970588235294</v>
      </c>
      <c r="S614" s="283">
        <v>0.18405147058823529</v>
      </c>
      <c r="T614" s="283">
        <v>0.18634558823529412</v>
      </c>
      <c r="U614" s="284">
        <v>0.19913970588235294</v>
      </c>
      <c r="V614" s="284">
        <v>0.27164705882352941</v>
      </c>
    </row>
    <row r="615" spans="1:22" x14ac:dyDescent="0.3">
      <c r="A615" s="136" t="s">
        <v>1125</v>
      </c>
      <c r="B615" s="131" t="s">
        <v>257</v>
      </c>
      <c r="C615" s="31">
        <v>55.304004802332564</v>
      </c>
      <c r="D615" s="31">
        <v>55.770372254727384</v>
      </c>
      <c r="E615" s="31">
        <v>55.657711610644846</v>
      </c>
      <c r="F615" s="32">
        <v>55.827861653632219</v>
      </c>
      <c r="G615" s="32">
        <v>56.061676572046046</v>
      </c>
      <c r="H615" s="283">
        <v>0.20449999999999999</v>
      </c>
      <c r="I615" s="283">
        <v>0.20499999999999999</v>
      </c>
      <c r="J615" s="283">
        <v>0.191</v>
      </c>
      <c r="K615" s="284">
        <v>0.20550000000000002</v>
      </c>
      <c r="L615" s="284">
        <v>0.20600000000000002</v>
      </c>
      <c r="M615" s="31">
        <v>52.636995111911503</v>
      </c>
      <c r="N615" s="31">
        <v>52.844907996268972</v>
      </c>
      <c r="O615" s="31">
        <v>52.701277887900133</v>
      </c>
      <c r="P615" s="32">
        <v>52.71214085567312</v>
      </c>
      <c r="Q615" s="32">
        <v>52.828228253189813</v>
      </c>
      <c r="R615" s="283">
        <v>0.22975999999999999</v>
      </c>
      <c r="S615" s="283">
        <v>0.25234000000000001</v>
      </c>
      <c r="T615" s="283">
        <v>0.252915</v>
      </c>
      <c r="U615" s="284">
        <v>0.25337499999999996</v>
      </c>
      <c r="V615" s="284">
        <v>0.2722</v>
      </c>
    </row>
    <row r="616" spans="1:22" x14ac:dyDescent="0.3">
      <c r="A616" s="136" t="s">
        <v>1126</v>
      </c>
      <c r="B616" s="131" t="s">
        <v>258</v>
      </c>
      <c r="C616" s="31">
        <v>31.445883827831171</v>
      </c>
      <c r="D616" s="31">
        <v>30.941103789126856</v>
      </c>
      <c r="E616" s="31">
        <v>33.62103980503656</v>
      </c>
      <c r="F616" s="32">
        <v>35.83190221234468</v>
      </c>
      <c r="G616" s="32">
        <v>36.12794278335155</v>
      </c>
      <c r="H616" s="283">
        <v>0.26407766990291259</v>
      </c>
      <c r="I616" s="283">
        <v>0.29902912621359223</v>
      </c>
      <c r="J616" s="283">
        <v>0.35048543689320388</v>
      </c>
      <c r="K616" s="284">
        <v>0.35533980582524272</v>
      </c>
      <c r="L616" s="284">
        <v>0.36213592233009706</v>
      </c>
      <c r="M616" s="31">
        <v>36.732135394901796</v>
      </c>
      <c r="N616" s="31">
        <v>37.613261943986821</v>
      </c>
      <c r="O616" s="31">
        <v>38.880991064175468</v>
      </c>
      <c r="P616" s="32">
        <v>38.84230730376806</v>
      </c>
      <c r="Q616" s="32">
        <v>39.703983311810873</v>
      </c>
      <c r="R616" s="283">
        <v>0.56185436893203888</v>
      </c>
      <c r="S616" s="283">
        <v>0.59280582524271841</v>
      </c>
      <c r="T616" s="283">
        <v>0.60350485436893209</v>
      </c>
      <c r="U616" s="284">
        <v>0.63677669902912615</v>
      </c>
      <c r="V616" s="284">
        <v>0.64770873786407768</v>
      </c>
    </row>
    <row r="617" spans="1:22" x14ac:dyDescent="0.3">
      <c r="A617" s="136" t="s">
        <v>1127</v>
      </c>
      <c r="B617" s="131" t="s">
        <v>265</v>
      </c>
      <c r="C617" s="31">
        <v>26.045883940620783</v>
      </c>
      <c r="D617" s="31">
        <v>28.015126737530661</v>
      </c>
      <c r="E617" s="31">
        <v>28.690500100421772</v>
      </c>
      <c r="F617" s="32">
        <v>30.63640848544647</v>
      </c>
      <c r="G617" s="32">
        <v>32.424036501310553</v>
      </c>
      <c r="H617" s="283">
        <v>0.14083333333333331</v>
      </c>
      <c r="I617" s="283">
        <v>0.14166666666666666</v>
      </c>
      <c r="J617" s="283">
        <v>0.14166666666666666</v>
      </c>
      <c r="K617" s="284">
        <v>0.14166666666666666</v>
      </c>
      <c r="L617" s="284">
        <v>0.14583333333333334</v>
      </c>
      <c r="M617" s="31">
        <v>14.595660749506903</v>
      </c>
      <c r="N617" s="31">
        <v>15.464022894521667</v>
      </c>
      <c r="O617" s="31">
        <v>15.836513356095603</v>
      </c>
      <c r="P617" s="32">
        <v>16.674888998519979</v>
      </c>
      <c r="Q617" s="32">
        <v>17.97883700611591</v>
      </c>
      <c r="R617" s="283">
        <v>7.0683333333333334E-2</v>
      </c>
      <c r="S617" s="283">
        <v>7.6858333333333334E-2</v>
      </c>
      <c r="T617" s="283">
        <v>7.6858333333333334E-2</v>
      </c>
      <c r="U617" s="284">
        <v>8.1141666666666667E-2</v>
      </c>
      <c r="V617" s="284">
        <v>8.5175000000000001E-2</v>
      </c>
    </row>
    <row r="618" spans="1:22" x14ac:dyDescent="0.3">
      <c r="A618" s="143" t="s">
        <v>1128</v>
      </c>
      <c r="B618" s="131"/>
      <c r="C618" s="36">
        <v>55.471169013261665</v>
      </c>
      <c r="D618" s="36">
        <v>56.164263001411975</v>
      </c>
      <c r="E618" s="36">
        <v>59.541112447815117</v>
      </c>
      <c r="F618" s="36">
        <v>60.672373864848694</v>
      </c>
      <c r="G618" s="36">
        <v>61.876107231226484</v>
      </c>
      <c r="H618" s="285">
        <v>0.51281173594132035</v>
      </c>
      <c r="I618" s="285">
        <v>0.53383863080684602</v>
      </c>
      <c r="J618" s="285">
        <v>0.56122249388753043</v>
      </c>
      <c r="K618" s="285">
        <v>0.60044009779951091</v>
      </c>
      <c r="L618" s="285">
        <v>0.6167237163814181</v>
      </c>
      <c r="M618" s="36">
        <v>44.200502424490274</v>
      </c>
      <c r="N618" s="36">
        <v>45.165437729827765</v>
      </c>
      <c r="O618" s="36">
        <v>46.209312762338641</v>
      </c>
      <c r="P618" s="36">
        <v>47.028254719961936</v>
      </c>
      <c r="Q618" s="36">
        <v>48.147904130246992</v>
      </c>
      <c r="R618" s="285">
        <v>0.36771051344743272</v>
      </c>
      <c r="S618" s="285">
        <v>0.41966063569682144</v>
      </c>
      <c r="T618" s="285">
        <v>0.44895305623471876</v>
      </c>
      <c r="U618" s="285">
        <v>0.48464743276283617</v>
      </c>
      <c r="V618" s="285">
        <v>0.51026210268948646</v>
      </c>
    </row>
    <row r="619" spans="1:22" x14ac:dyDescent="0.3">
      <c r="A619" s="136" t="s">
        <v>1129</v>
      </c>
      <c r="B619" s="131" t="s">
        <v>266</v>
      </c>
      <c r="C619" s="31">
        <v>91.501264282590924</v>
      </c>
      <c r="D619" s="31">
        <v>91.737584781360198</v>
      </c>
      <c r="E619" s="31">
        <v>91.939787576420002</v>
      </c>
      <c r="F619" s="32">
        <v>92.182415034627908</v>
      </c>
      <c r="G619" s="32">
        <v>92.751257286143741</v>
      </c>
      <c r="H619" s="283">
        <v>3.0129692832764503</v>
      </c>
      <c r="I619" s="283">
        <v>3.0788395904436863</v>
      </c>
      <c r="J619" s="283">
        <v>3.1136518771331056</v>
      </c>
      <c r="K619" s="284">
        <v>3.1590443686006826</v>
      </c>
      <c r="L619" s="284">
        <v>3.2593856655290101</v>
      </c>
      <c r="M619" s="31">
        <v>81.785458532164739</v>
      </c>
      <c r="N619" s="31">
        <v>81.093618239838491</v>
      </c>
      <c r="O619" s="31">
        <v>79.786031865113074</v>
      </c>
      <c r="P619" s="32">
        <v>79.110795128342659</v>
      </c>
      <c r="Q619" s="32">
        <v>78.026229333383512</v>
      </c>
      <c r="R619" s="283">
        <v>4.7813481228668939</v>
      </c>
      <c r="S619" s="283">
        <v>4.8159931740614335</v>
      </c>
      <c r="T619" s="283">
        <v>4.850276450511946</v>
      </c>
      <c r="U619" s="284">
        <v>4.9039351535836175</v>
      </c>
      <c r="V619" s="284">
        <v>4.9944880546075083</v>
      </c>
    </row>
    <row r="620" spans="1:22" x14ac:dyDescent="0.3">
      <c r="A620" s="136"/>
      <c r="B620" s="131"/>
      <c r="C620" s="31"/>
      <c r="D620" s="31"/>
      <c r="E620" s="31"/>
      <c r="F620" s="32"/>
      <c r="G620" s="32"/>
      <c r="H620" s="283"/>
      <c r="I620" s="283"/>
      <c r="J620" s="283"/>
      <c r="K620" s="284"/>
      <c r="L620" s="284"/>
      <c r="M620" s="31"/>
      <c r="N620" s="31"/>
      <c r="O620" s="31"/>
      <c r="P620" s="32"/>
      <c r="Q620" s="32"/>
      <c r="R620" s="31"/>
      <c r="S620" s="31"/>
      <c r="T620" s="31"/>
      <c r="U620" s="32"/>
      <c r="V620" s="32"/>
    </row>
    <row r="621" spans="1:22" x14ac:dyDescent="0.3">
      <c r="A621" s="140" t="s">
        <v>1130</v>
      </c>
      <c r="B621" s="141"/>
      <c r="C621" s="42">
        <v>78.686240949413914</v>
      </c>
      <c r="D621" s="42">
        <v>78.949360790845574</v>
      </c>
      <c r="E621" s="42">
        <v>81.221054674653189</v>
      </c>
      <c r="F621" s="42">
        <v>81.421029950441721</v>
      </c>
      <c r="G621" s="42">
        <v>81.594068383130093</v>
      </c>
      <c r="H621" s="286">
        <v>0.59989604989604983</v>
      </c>
      <c r="I621" s="286">
        <v>0.6065488565488566</v>
      </c>
      <c r="J621" s="286">
        <v>0.62806652806652807</v>
      </c>
      <c r="K621" s="286">
        <v>0.67193347193347208</v>
      </c>
      <c r="L621" s="286">
        <v>0.67588357588357584</v>
      </c>
      <c r="M621" s="42">
        <v>75.569221798076768</v>
      </c>
      <c r="N621" s="42">
        <v>75.303380994613761</v>
      </c>
      <c r="O621" s="42">
        <v>75.648456159457396</v>
      </c>
      <c r="P621" s="42">
        <v>76.254040077569485</v>
      </c>
      <c r="Q621" s="42">
        <v>76.400684582410094</v>
      </c>
      <c r="R621" s="42">
        <v>0.6023264033264033</v>
      </c>
      <c r="S621" s="42">
        <v>0.6175343035343035</v>
      </c>
      <c r="T621" s="42">
        <v>0.63044698544698541</v>
      </c>
      <c r="U621" s="42">
        <v>0.63653638253638256</v>
      </c>
      <c r="V621" s="42">
        <v>0.70820582120582121</v>
      </c>
    </row>
    <row r="622" spans="1:22" x14ac:dyDescent="0.3">
      <c r="A622" s="136" t="s">
        <v>1131</v>
      </c>
      <c r="B622" s="131" t="s">
        <v>267</v>
      </c>
      <c r="C622" s="31">
        <v>58.674952390498149</v>
      </c>
      <c r="D622" s="31">
        <v>59.455144197185902</v>
      </c>
      <c r="E622" s="31">
        <v>66.256748650269941</v>
      </c>
      <c r="F622" s="32">
        <v>66.94770651410218</v>
      </c>
      <c r="G622" s="32">
        <v>67.361877068083828</v>
      </c>
      <c r="H622" s="283">
        <v>0.40358974358974359</v>
      </c>
      <c r="I622" s="283">
        <v>0.40358974358974359</v>
      </c>
      <c r="J622" s="283">
        <v>0.41846153846153844</v>
      </c>
      <c r="K622" s="284">
        <v>0.44512820512820511</v>
      </c>
      <c r="L622" s="284">
        <v>0.44820512820512826</v>
      </c>
      <c r="M622" s="31">
        <v>31.55257091310013</v>
      </c>
      <c r="N622" s="31">
        <v>30.815287895419619</v>
      </c>
      <c r="O622" s="31">
        <v>32.763447310537892</v>
      </c>
      <c r="P622" s="32">
        <v>33.092442035531469</v>
      </c>
      <c r="Q622" s="32">
        <v>34.422941943246762</v>
      </c>
      <c r="R622" s="31">
        <v>0.26205128205128209</v>
      </c>
      <c r="S622" s="31">
        <v>0.28856410256410259</v>
      </c>
      <c r="T622" s="31">
        <v>0.29444615384615386</v>
      </c>
      <c r="U622" s="32">
        <v>0.30404615384615385</v>
      </c>
      <c r="V622" s="32">
        <v>0.30404615384615385</v>
      </c>
    </row>
    <row r="623" spans="1:22" x14ac:dyDescent="0.3">
      <c r="A623" s="136" t="s">
        <v>1132</v>
      </c>
      <c r="B623" s="131" t="s">
        <v>268</v>
      </c>
      <c r="C623" s="31">
        <v>75.597084657073438</v>
      </c>
      <c r="D623" s="31">
        <v>75.354203464993049</v>
      </c>
      <c r="E623" s="31">
        <v>77.905265144366865</v>
      </c>
      <c r="F623" s="32">
        <v>77.85506369787926</v>
      </c>
      <c r="G623" s="32">
        <v>78.020730876900956</v>
      </c>
      <c r="H623" s="283">
        <v>0.33333333333333331</v>
      </c>
      <c r="I623" s="283">
        <v>0.34767932489451481</v>
      </c>
      <c r="J623" s="283">
        <v>0.37468354430379747</v>
      </c>
      <c r="K623" s="284">
        <v>0.37637130801687763</v>
      </c>
      <c r="L623" s="284">
        <v>0.38312236286919832</v>
      </c>
      <c r="M623" s="31">
        <v>71.175481218463844</v>
      </c>
      <c r="N623" s="31">
        <v>70.709158555376007</v>
      </c>
      <c r="O623" s="31">
        <v>70.560483110020755</v>
      </c>
      <c r="P623" s="32">
        <v>70.313386005368002</v>
      </c>
      <c r="Q623" s="32">
        <v>70.193689944768096</v>
      </c>
      <c r="R623" s="31">
        <v>0.36776371308016875</v>
      </c>
      <c r="S623" s="31">
        <v>0.36937974683544306</v>
      </c>
      <c r="T623" s="31">
        <v>0.37318143459915615</v>
      </c>
      <c r="U623" s="32">
        <v>0.37608860759493667</v>
      </c>
      <c r="V623" s="32">
        <v>0.38551054852320676</v>
      </c>
    </row>
    <row r="624" spans="1:22" x14ac:dyDescent="0.3">
      <c r="A624" s="136" t="s">
        <v>1067</v>
      </c>
      <c r="B624" s="131" t="s">
        <v>269</v>
      </c>
      <c r="C624" s="31">
        <v>54.16204217536071</v>
      </c>
      <c r="D624" s="31">
        <v>55.418641390205373</v>
      </c>
      <c r="E624" s="31">
        <v>95.638677634642249</v>
      </c>
      <c r="F624" s="32">
        <v>94.881707128498533</v>
      </c>
      <c r="G624" s="32">
        <v>94.953213683080236</v>
      </c>
      <c r="H624" s="283">
        <v>0.50250000000000006</v>
      </c>
      <c r="I624" s="283">
        <v>0.50250000000000006</v>
      </c>
      <c r="J624" s="283">
        <v>0.55812499999999998</v>
      </c>
      <c r="K624" s="284">
        <v>0.56312499999999999</v>
      </c>
      <c r="L624" s="284">
        <v>0.56312499999999999</v>
      </c>
      <c r="M624" s="31">
        <v>23.022039004280959</v>
      </c>
      <c r="N624" s="31">
        <v>23.412322274881518</v>
      </c>
      <c r="O624" s="31">
        <v>24.212323451808164</v>
      </c>
      <c r="P624" s="32">
        <v>24.4008040822638</v>
      </c>
      <c r="Q624" s="32">
        <v>24.911796287774198</v>
      </c>
      <c r="R624" s="31">
        <v>0.21570624999999999</v>
      </c>
      <c r="S624" s="31">
        <v>0.21645625000000002</v>
      </c>
      <c r="T624" s="31">
        <v>0.21941875</v>
      </c>
      <c r="U624" s="32">
        <v>0.22043750000000001</v>
      </c>
      <c r="V624" s="32">
        <v>0.21974999999999997</v>
      </c>
    </row>
    <row r="625" spans="1:22" x14ac:dyDescent="0.3">
      <c r="A625" s="136" t="s">
        <v>1133</v>
      </c>
      <c r="B625" s="131" t="s">
        <v>270</v>
      </c>
      <c r="C625" s="31">
        <v>23.258170762604511</v>
      </c>
      <c r="D625" s="31">
        <v>24.580725907384231</v>
      </c>
      <c r="E625" s="31">
        <v>24.584057611124909</v>
      </c>
      <c r="F625" s="32">
        <v>24.715768660405338</v>
      </c>
      <c r="G625" s="32">
        <v>24.83675937122128</v>
      </c>
      <c r="H625" s="283">
        <v>5.2688172043010753E-2</v>
      </c>
      <c r="I625" s="283">
        <v>5.5913978494623658E-2</v>
      </c>
      <c r="J625" s="283">
        <v>5.5913978494623658E-2</v>
      </c>
      <c r="K625" s="284">
        <v>5.5913978494623658E-2</v>
      </c>
      <c r="L625" s="284">
        <v>5.5913978494623658E-2</v>
      </c>
      <c r="M625" s="31">
        <v>18.925766404864454</v>
      </c>
      <c r="N625" s="31">
        <v>19.499374217772214</v>
      </c>
      <c r="O625" s="31">
        <v>21.206853737273406</v>
      </c>
      <c r="P625" s="32">
        <v>21.79930795847751</v>
      </c>
      <c r="Q625" s="32">
        <v>23.748488512696493</v>
      </c>
      <c r="R625" s="31">
        <v>0.37149462365591396</v>
      </c>
      <c r="S625" s="31">
        <v>0.3887741935483871</v>
      </c>
      <c r="T625" s="31">
        <v>0.40344086021505382</v>
      </c>
      <c r="U625" s="32">
        <v>0.40344086021505382</v>
      </c>
      <c r="V625" s="32">
        <v>0.40689247311827959</v>
      </c>
    </row>
    <row r="626" spans="1:22" x14ac:dyDescent="0.3">
      <c r="A626" s="136" t="s">
        <v>1134</v>
      </c>
      <c r="B626" s="131" t="s">
        <v>1135</v>
      </c>
      <c r="C626" s="31">
        <v>29.817708333333332</v>
      </c>
      <c r="D626" s="31">
        <v>31.156678257312333</v>
      </c>
      <c r="E626" s="31">
        <v>31.808901592486727</v>
      </c>
      <c r="F626" s="32" t="s">
        <v>645</v>
      </c>
      <c r="G626" s="32" t="s">
        <v>645</v>
      </c>
      <c r="H626" s="283">
        <v>0.33744292237442924</v>
      </c>
      <c r="I626" s="283">
        <v>0.35159817351598172</v>
      </c>
      <c r="J626" s="283">
        <v>0.35251141552511417</v>
      </c>
      <c r="K626" s="284" t="s">
        <v>645</v>
      </c>
      <c r="L626" s="284" t="s">
        <v>645</v>
      </c>
      <c r="M626" s="31">
        <v>49.71875</v>
      </c>
      <c r="N626" s="31">
        <v>51.084066271221104</v>
      </c>
      <c r="O626" s="31">
        <v>51.903838301347491</v>
      </c>
      <c r="P626" s="32" t="s">
        <v>645</v>
      </c>
      <c r="Q626" s="32" t="s">
        <v>645</v>
      </c>
      <c r="R626" s="31">
        <v>0.71760273972602739</v>
      </c>
      <c r="S626" s="31">
        <v>0.74338356164383557</v>
      </c>
      <c r="T626" s="31">
        <v>0.76891324200913236</v>
      </c>
      <c r="U626" s="32" t="s">
        <v>645</v>
      </c>
      <c r="V626" s="32" t="s">
        <v>645</v>
      </c>
    </row>
    <row r="627" spans="1:22" x14ac:dyDescent="0.3">
      <c r="A627" s="143" t="s">
        <v>1136</v>
      </c>
      <c r="B627" s="131"/>
      <c r="C627" s="36">
        <v>54.602181730275291</v>
      </c>
      <c r="D627" s="36">
        <v>55.016463442137386</v>
      </c>
      <c r="E627" s="36">
        <v>61.076638771616167</v>
      </c>
      <c r="F627" s="36">
        <v>73.304353384900594</v>
      </c>
      <c r="G627" s="36">
        <v>73.434478655362184</v>
      </c>
      <c r="H627" s="285">
        <v>0.35055309734513274</v>
      </c>
      <c r="I627" s="285">
        <v>0.35807522123893809</v>
      </c>
      <c r="J627" s="285">
        <v>0.37842920353982296</v>
      </c>
      <c r="K627" s="285">
        <v>0.39605839416058397</v>
      </c>
      <c r="L627" s="285">
        <v>0.39927007299270062</v>
      </c>
      <c r="M627" s="36">
        <v>51.273683256277756</v>
      </c>
      <c r="N627" s="36">
        <v>51.350904361684535</v>
      </c>
      <c r="O627" s="36">
        <v>51.916344897008671</v>
      </c>
      <c r="P627" s="36">
        <v>51.901809115898487</v>
      </c>
      <c r="Q627" s="36">
        <v>52.259832982724554</v>
      </c>
      <c r="R627" s="36">
        <v>0.40318252212389377</v>
      </c>
      <c r="S627" s="36">
        <v>0.41748119469026551</v>
      </c>
      <c r="T627" s="36">
        <v>0.42796460176991152</v>
      </c>
      <c r="U627" s="36">
        <v>0.32293722627737231</v>
      </c>
      <c r="V627" s="36">
        <v>0.32650510948905109</v>
      </c>
    </row>
    <row r="628" spans="1:22" x14ac:dyDescent="0.3">
      <c r="A628" s="136" t="s">
        <v>1134</v>
      </c>
      <c r="B628" s="131" t="s">
        <v>271</v>
      </c>
      <c r="C628" s="31">
        <v>92.07884190450585</v>
      </c>
      <c r="D628" s="31">
        <v>92.393057725602802</v>
      </c>
      <c r="E628" s="31">
        <v>92.495795492768252</v>
      </c>
      <c r="F628" s="32">
        <v>84.167081197597881</v>
      </c>
      <c r="G628" s="32">
        <v>84.35010406947535</v>
      </c>
      <c r="H628" s="283">
        <v>4.4862068965517237</v>
      </c>
      <c r="I628" s="283">
        <v>4.4793103448275868</v>
      </c>
      <c r="J628" s="283">
        <v>4.5189655172413801</v>
      </c>
      <c r="K628" s="284">
        <v>1.3541516245487366</v>
      </c>
      <c r="L628" s="284">
        <v>1.359927797833935</v>
      </c>
      <c r="M628" s="31">
        <v>89.079421624391912</v>
      </c>
      <c r="N628" s="31">
        <v>88.758076094759502</v>
      </c>
      <c r="O628" s="31">
        <v>88.931214261688524</v>
      </c>
      <c r="P628" s="32">
        <v>84.492938555702153</v>
      </c>
      <c r="Q628" s="32">
        <v>84.554654417569793</v>
      </c>
      <c r="R628" s="31">
        <v>3.7062241379310348</v>
      </c>
      <c r="S628" s="31">
        <v>3.735603448275862</v>
      </c>
      <c r="T628" s="31">
        <v>3.7863793103448278</v>
      </c>
      <c r="U628" s="32">
        <v>1.4120433212996391</v>
      </c>
      <c r="V628" s="32">
        <v>1.6521227436823105</v>
      </c>
    </row>
    <row r="629" spans="1:22" x14ac:dyDescent="0.3">
      <c r="M629" s="153"/>
      <c r="N629" s="153"/>
      <c r="O629" s="153"/>
      <c r="P629" s="153"/>
      <c r="Q629" s="153"/>
      <c r="R629" s="153"/>
      <c r="S629" s="153"/>
      <c r="T629" s="153"/>
      <c r="U629" s="153"/>
      <c r="V629" s="153"/>
    </row>
    <row r="630" spans="1:22" x14ac:dyDescent="0.3">
      <c r="M630" s="153"/>
      <c r="N630" s="153"/>
      <c r="O630" s="153"/>
      <c r="P630" s="153"/>
      <c r="Q630" s="153"/>
      <c r="R630" s="153"/>
      <c r="S630" s="153"/>
      <c r="T630" s="153"/>
      <c r="U630" s="153"/>
      <c r="V630" s="153"/>
    </row>
    <row r="631" spans="1:22" x14ac:dyDescent="0.3">
      <c r="M631" s="153"/>
      <c r="N631" s="153"/>
      <c r="O631" s="153"/>
      <c r="P631" s="153"/>
      <c r="Q631" s="153"/>
      <c r="R631" s="153"/>
      <c r="S631" s="153"/>
      <c r="T631" s="153"/>
      <c r="U631" s="153"/>
      <c r="V631" s="153"/>
    </row>
    <row r="632" spans="1:22" x14ac:dyDescent="0.3">
      <c r="M632" s="153"/>
      <c r="N632" s="153"/>
      <c r="O632" s="153"/>
      <c r="P632" s="153"/>
      <c r="Q632" s="153"/>
      <c r="R632" s="153"/>
      <c r="S632" s="153"/>
      <c r="T632" s="153"/>
      <c r="U632" s="153"/>
      <c r="V632" s="153"/>
    </row>
    <row r="633" spans="1:22" x14ac:dyDescent="0.3">
      <c r="M633" s="153"/>
      <c r="N633" s="153"/>
      <c r="O633" s="153"/>
      <c r="P633" s="153"/>
      <c r="Q633" s="153"/>
      <c r="R633" s="153"/>
      <c r="S633" s="153"/>
      <c r="T633" s="153"/>
      <c r="U633" s="153"/>
      <c r="V633" s="153"/>
    </row>
    <row r="634" spans="1:22" s="123" customFormat="1" x14ac:dyDescent="0.3"/>
    <row r="635" spans="1:22" s="123" customFormat="1" x14ac:dyDescent="0.3"/>
    <row r="636" spans="1:22" s="123" customFormat="1" x14ac:dyDescent="0.3"/>
    <row r="637" spans="1:22" s="123" customFormat="1" x14ac:dyDescent="0.3"/>
    <row r="638" spans="1:22" s="123" customFormat="1" x14ac:dyDescent="0.3"/>
    <row r="639" spans="1:22" s="123" customFormat="1" x14ac:dyDescent="0.3"/>
    <row r="640" spans="1:22" s="123" customFormat="1" x14ac:dyDescent="0.3"/>
    <row r="641" s="123" customFormat="1" x14ac:dyDescent="0.3"/>
    <row r="642" s="123" customFormat="1" x14ac:dyDescent="0.3"/>
    <row r="643" s="123" customFormat="1" x14ac:dyDescent="0.3"/>
    <row r="644" s="123" customFormat="1" x14ac:dyDescent="0.3"/>
    <row r="645" s="123" customFormat="1" x14ac:dyDescent="0.3"/>
    <row r="646" s="123" customFormat="1" x14ac:dyDescent="0.3"/>
    <row r="647" s="123" customFormat="1" x14ac:dyDescent="0.3"/>
    <row r="648" s="123" customFormat="1" x14ac:dyDescent="0.3"/>
    <row r="649" s="123" customFormat="1" x14ac:dyDescent="0.3"/>
    <row r="650" s="123" customFormat="1" x14ac:dyDescent="0.3"/>
    <row r="651" s="123" customFormat="1" x14ac:dyDescent="0.3"/>
    <row r="652" s="123" customFormat="1" x14ac:dyDescent="0.3"/>
    <row r="653" s="123" customFormat="1" x14ac:dyDescent="0.3"/>
    <row r="654" s="123" customFormat="1" x14ac:dyDescent="0.3"/>
    <row r="655" s="123" customFormat="1" x14ac:dyDescent="0.3"/>
    <row r="656" s="123" customFormat="1" x14ac:dyDescent="0.3"/>
    <row r="657" s="123" customFormat="1" x14ac:dyDescent="0.3"/>
    <row r="658" s="123" customFormat="1" x14ac:dyDescent="0.3"/>
    <row r="659" s="123" customFormat="1" x14ac:dyDescent="0.3"/>
    <row r="660" s="123" customFormat="1" x14ac:dyDescent="0.3"/>
    <row r="661" s="123" customFormat="1" x14ac:dyDescent="0.3"/>
    <row r="662" s="123" customFormat="1" x14ac:dyDescent="0.3"/>
    <row r="663" s="123" customFormat="1" x14ac:dyDescent="0.3"/>
    <row r="664" s="123" customFormat="1" x14ac:dyDescent="0.3"/>
    <row r="665" s="123" customFormat="1" x14ac:dyDescent="0.3"/>
    <row r="666" s="123" customFormat="1" x14ac:dyDescent="0.3"/>
    <row r="667" s="123" customFormat="1" x14ac:dyDescent="0.3"/>
    <row r="668" s="123" customFormat="1" x14ac:dyDescent="0.3"/>
    <row r="669" s="123" customFormat="1" x14ac:dyDescent="0.3"/>
    <row r="670" s="123" customFormat="1" x14ac:dyDescent="0.3"/>
    <row r="671" s="123" customFormat="1" x14ac:dyDescent="0.3"/>
    <row r="672" s="123" customFormat="1" x14ac:dyDescent="0.3"/>
    <row r="673" s="123" customFormat="1" x14ac:dyDescent="0.3"/>
    <row r="674" s="123" customFormat="1" x14ac:dyDescent="0.3"/>
    <row r="675" s="123" customFormat="1" x14ac:dyDescent="0.3"/>
    <row r="676" s="123" customFormat="1" x14ac:dyDescent="0.3"/>
    <row r="677" s="123" customFormat="1" x14ac:dyDescent="0.3"/>
    <row r="678" s="123" customFormat="1" x14ac:dyDescent="0.3"/>
    <row r="679" s="123" customFormat="1" x14ac:dyDescent="0.3"/>
    <row r="680" s="123" customFormat="1" x14ac:dyDescent="0.3"/>
    <row r="681" s="123" customFormat="1" x14ac:dyDescent="0.3"/>
    <row r="682" s="123" customFormat="1" x14ac:dyDescent="0.3"/>
    <row r="683" s="123" customFormat="1" x14ac:dyDescent="0.3"/>
    <row r="684" s="123" customFormat="1" x14ac:dyDescent="0.3"/>
    <row r="685" s="123" customFormat="1" x14ac:dyDescent="0.3"/>
    <row r="686" s="123" customFormat="1" x14ac:dyDescent="0.3"/>
    <row r="687" s="123" customFormat="1" x14ac:dyDescent="0.3"/>
    <row r="688" s="123" customFormat="1" x14ac:dyDescent="0.3"/>
    <row r="689" s="123" customFormat="1" x14ac:dyDescent="0.3"/>
    <row r="690" s="123" customFormat="1" x14ac:dyDescent="0.3"/>
    <row r="691" s="123" customFormat="1" x14ac:dyDescent="0.3"/>
    <row r="692" s="123" customFormat="1" x14ac:dyDescent="0.3"/>
    <row r="693" s="123" customFormat="1" x14ac:dyDescent="0.3"/>
    <row r="694" s="123" customFormat="1" x14ac:dyDescent="0.3"/>
    <row r="695" s="123" customFormat="1" x14ac:dyDescent="0.3"/>
    <row r="696" s="123" customFormat="1" x14ac:dyDescent="0.3"/>
    <row r="697" s="123" customFormat="1" x14ac:dyDescent="0.3"/>
    <row r="698" s="123" customFormat="1" x14ac:dyDescent="0.3"/>
    <row r="699" s="123" customFormat="1" x14ac:dyDescent="0.3"/>
    <row r="700" s="123" customFormat="1" x14ac:dyDescent="0.3"/>
    <row r="701" s="123" customFormat="1" x14ac:dyDescent="0.3"/>
    <row r="702" s="123" customFormat="1" x14ac:dyDescent="0.3"/>
    <row r="703" s="123" customFormat="1" x14ac:dyDescent="0.3"/>
    <row r="704" s="123" customFormat="1" x14ac:dyDescent="0.3"/>
    <row r="705" s="123" customFormat="1" x14ac:dyDescent="0.3"/>
    <row r="706" s="123" customFormat="1" x14ac:dyDescent="0.3"/>
    <row r="707" s="123" customFormat="1" x14ac:dyDescent="0.3"/>
    <row r="708" s="123" customFormat="1" x14ac:dyDescent="0.3"/>
    <row r="709" s="123" customFormat="1" x14ac:dyDescent="0.3"/>
    <row r="710" s="123" customFormat="1" x14ac:dyDescent="0.3"/>
    <row r="711" s="123" customFormat="1" x14ac:dyDescent="0.3"/>
    <row r="712" s="123" customFormat="1" x14ac:dyDescent="0.3"/>
    <row r="713" s="123" customFormat="1" x14ac:dyDescent="0.3"/>
    <row r="714" s="123" customFormat="1" x14ac:dyDescent="0.3"/>
    <row r="715" s="123" customFormat="1" x14ac:dyDescent="0.3"/>
    <row r="716" s="123" customFormat="1" x14ac:dyDescent="0.3"/>
    <row r="717" s="123" customFormat="1" x14ac:dyDescent="0.3"/>
    <row r="718" s="123" customFormat="1" x14ac:dyDescent="0.3"/>
    <row r="719" s="123" customFormat="1" x14ac:dyDescent="0.3"/>
    <row r="720" s="123" customFormat="1" x14ac:dyDescent="0.3"/>
    <row r="721" s="123" customFormat="1" x14ac:dyDescent="0.3"/>
    <row r="722" s="123" customFormat="1" x14ac:dyDescent="0.3"/>
    <row r="723" s="123" customFormat="1" x14ac:dyDescent="0.3"/>
    <row r="724" s="123" customFormat="1" x14ac:dyDescent="0.3"/>
    <row r="725" s="123" customFormat="1" x14ac:dyDescent="0.3"/>
    <row r="726" s="123" customFormat="1" x14ac:dyDescent="0.3"/>
    <row r="727" s="123" customFormat="1" x14ac:dyDescent="0.3"/>
    <row r="728" s="123" customFormat="1" x14ac:dyDescent="0.3"/>
    <row r="729" s="123" customFormat="1" x14ac:dyDescent="0.3"/>
    <row r="730" s="123" customFormat="1" x14ac:dyDescent="0.3"/>
    <row r="731" s="123" customFormat="1" x14ac:dyDescent="0.3"/>
    <row r="732" s="123" customFormat="1" x14ac:dyDescent="0.3"/>
    <row r="733" s="123" customFormat="1" x14ac:dyDescent="0.3"/>
    <row r="734" s="123" customFormat="1" x14ac:dyDescent="0.3"/>
    <row r="735" s="123" customFormat="1" x14ac:dyDescent="0.3"/>
    <row r="736" s="123" customFormat="1" x14ac:dyDescent="0.3"/>
    <row r="737" s="123" customFormat="1" x14ac:dyDescent="0.3"/>
    <row r="738" s="123" customFormat="1" x14ac:dyDescent="0.3"/>
    <row r="739" s="123" customFormat="1" x14ac:dyDescent="0.3"/>
    <row r="740" s="123" customFormat="1" x14ac:dyDescent="0.3"/>
    <row r="741" s="123" customFormat="1" x14ac:dyDescent="0.3"/>
    <row r="742" s="123" customFormat="1" x14ac:dyDescent="0.3"/>
    <row r="743" s="123" customFormat="1" x14ac:dyDescent="0.3"/>
    <row r="744" s="123" customFormat="1" x14ac:dyDescent="0.3"/>
    <row r="745" s="123" customFormat="1" x14ac:dyDescent="0.3"/>
    <row r="746" s="123" customFormat="1" x14ac:dyDescent="0.3"/>
    <row r="747" s="123" customFormat="1" x14ac:dyDescent="0.3"/>
    <row r="748" s="123" customFormat="1" x14ac:dyDescent="0.3"/>
    <row r="749" s="123" customFormat="1" x14ac:dyDescent="0.3"/>
    <row r="750" s="123" customFormat="1" x14ac:dyDescent="0.3"/>
    <row r="751" s="123" customFormat="1" x14ac:dyDescent="0.3"/>
    <row r="752" s="123" customFormat="1" x14ac:dyDescent="0.3"/>
    <row r="753" s="123" customFormat="1" x14ac:dyDescent="0.3"/>
    <row r="754" s="123" customFormat="1" x14ac:dyDescent="0.3"/>
    <row r="755" s="123" customFormat="1" x14ac:dyDescent="0.3"/>
    <row r="756" s="123" customFormat="1" x14ac:dyDescent="0.3"/>
    <row r="757" s="123" customFormat="1" x14ac:dyDescent="0.3"/>
    <row r="758" s="123" customFormat="1" x14ac:dyDescent="0.3"/>
    <row r="759" s="123" customFormat="1" x14ac:dyDescent="0.3"/>
    <row r="760" s="123" customFormat="1" x14ac:dyDescent="0.3"/>
    <row r="761" s="123" customFormat="1" x14ac:dyDescent="0.3"/>
    <row r="762" s="123" customFormat="1" x14ac:dyDescent="0.3"/>
    <row r="763" s="123" customFormat="1" x14ac:dyDescent="0.3"/>
    <row r="764" s="123" customFormat="1" x14ac:dyDescent="0.3"/>
    <row r="765" s="123" customFormat="1" x14ac:dyDescent="0.3"/>
    <row r="766" s="123" customFormat="1" x14ac:dyDescent="0.3"/>
    <row r="767" s="123" customFormat="1" x14ac:dyDescent="0.3"/>
    <row r="768" s="123" customFormat="1" x14ac:dyDescent="0.3"/>
    <row r="769" s="123" customFormat="1" x14ac:dyDescent="0.3"/>
    <row r="770" s="123" customFormat="1" x14ac:dyDescent="0.3"/>
    <row r="771" s="123" customFormat="1" x14ac:dyDescent="0.3"/>
    <row r="772" s="123" customFormat="1" x14ac:dyDescent="0.3"/>
    <row r="773" s="123" customFormat="1" x14ac:dyDescent="0.3"/>
    <row r="774" s="123" customFormat="1" x14ac:dyDescent="0.3"/>
    <row r="775" s="123" customFormat="1" x14ac:dyDescent="0.3"/>
    <row r="776" s="123" customFormat="1" x14ac:dyDescent="0.3"/>
    <row r="777" s="123" customFormat="1" x14ac:dyDescent="0.3"/>
    <row r="778" s="123" customFormat="1" x14ac:dyDescent="0.3"/>
    <row r="779" s="123" customFormat="1" x14ac:dyDescent="0.3"/>
    <row r="780" s="123" customFormat="1" x14ac:dyDescent="0.3"/>
    <row r="781" s="123" customFormat="1" x14ac:dyDescent="0.3"/>
    <row r="782" s="123" customFormat="1" x14ac:dyDescent="0.3"/>
    <row r="783" s="123" customFormat="1" x14ac:dyDescent="0.3"/>
    <row r="784" s="123" customFormat="1" x14ac:dyDescent="0.3"/>
    <row r="785" s="123" customFormat="1" x14ac:dyDescent="0.3"/>
    <row r="786" s="123" customFormat="1" x14ac:dyDescent="0.3"/>
    <row r="787" s="123" customFormat="1" x14ac:dyDescent="0.3"/>
    <row r="788" s="123" customFormat="1" x14ac:dyDescent="0.3"/>
    <row r="789" s="123" customFormat="1" x14ac:dyDescent="0.3"/>
    <row r="790" s="123" customFormat="1" x14ac:dyDescent="0.3"/>
    <row r="791" s="123" customFormat="1" x14ac:dyDescent="0.3"/>
    <row r="792" s="123" customFormat="1" x14ac:dyDescent="0.3"/>
    <row r="793" s="123" customFormat="1" x14ac:dyDescent="0.3"/>
    <row r="794" s="123" customFormat="1" x14ac:dyDescent="0.3"/>
    <row r="795" s="123" customFormat="1" x14ac:dyDescent="0.3"/>
    <row r="796" s="123" customFormat="1" x14ac:dyDescent="0.3"/>
    <row r="797" s="123" customFormat="1" x14ac:dyDescent="0.3"/>
    <row r="798" s="123" customFormat="1" x14ac:dyDescent="0.3"/>
    <row r="799" s="123" customFormat="1" x14ac:dyDescent="0.3"/>
    <row r="800" s="123" customFormat="1" x14ac:dyDescent="0.3"/>
    <row r="801" s="123" customFormat="1" x14ac:dyDescent="0.3"/>
    <row r="802" s="123" customFormat="1" x14ac:dyDescent="0.3"/>
    <row r="803" s="123" customFormat="1" x14ac:dyDescent="0.3"/>
    <row r="804" s="123" customFormat="1" x14ac:dyDescent="0.3"/>
    <row r="805" s="123" customFormat="1" x14ac:dyDescent="0.3"/>
    <row r="806" s="123" customFormat="1" x14ac:dyDescent="0.3"/>
    <row r="807" s="123" customFormat="1" x14ac:dyDescent="0.3"/>
    <row r="808" s="123" customFormat="1" x14ac:dyDescent="0.3"/>
    <row r="809" s="123" customFormat="1" x14ac:dyDescent="0.3"/>
    <row r="810" s="123" customFormat="1" x14ac:dyDescent="0.3"/>
    <row r="811" s="123" customFormat="1" x14ac:dyDescent="0.3"/>
    <row r="812" s="123" customFormat="1" x14ac:dyDescent="0.3"/>
    <row r="813" s="123" customFormat="1" x14ac:dyDescent="0.3"/>
    <row r="814" s="123" customFormat="1" x14ac:dyDescent="0.3"/>
    <row r="815" s="123" customFormat="1" x14ac:dyDescent="0.3"/>
    <row r="816" s="123" customFormat="1" x14ac:dyDescent="0.3"/>
    <row r="817" s="123" customFormat="1" x14ac:dyDescent="0.3"/>
    <row r="818" s="123" customFormat="1" x14ac:dyDescent="0.3"/>
    <row r="819" s="123" customFormat="1" x14ac:dyDescent="0.3"/>
    <row r="820" s="123" customFormat="1" x14ac:dyDescent="0.3"/>
    <row r="821" s="123" customFormat="1" x14ac:dyDescent="0.3"/>
    <row r="822" s="123" customFormat="1" x14ac:dyDescent="0.3"/>
    <row r="823" s="123" customFormat="1" x14ac:dyDescent="0.3"/>
    <row r="824" s="123" customFormat="1" x14ac:dyDescent="0.3"/>
    <row r="825" s="123" customFormat="1" x14ac:dyDescent="0.3"/>
    <row r="826" s="123" customFormat="1" x14ac:dyDescent="0.3"/>
    <row r="827" s="123" customFormat="1" x14ac:dyDescent="0.3"/>
    <row r="828" s="123" customFormat="1" x14ac:dyDescent="0.3"/>
    <row r="829" s="123" customFormat="1" x14ac:dyDescent="0.3"/>
    <row r="830" s="123" customFormat="1" x14ac:dyDescent="0.3"/>
    <row r="831" s="123" customFormat="1" x14ac:dyDescent="0.3"/>
    <row r="832" s="123" customFormat="1" x14ac:dyDescent="0.3"/>
    <row r="833" s="123" customFormat="1" x14ac:dyDescent="0.3"/>
    <row r="834" s="123" customFormat="1" x14ac:dyDescent="0.3"/>
    <row r="835" s="123" customFormat="1" x14ac:dyDescent="0.3"/>
    <row r="836" s="123" customFormat="1" x14ac:dyDescent="0.3"/>
    <row r="837" s="123" customFormat="1" x14ac:dyDescent="0.3"/>
    <row r="838" s="123" customFormat="1" x14ac:dyDescent="0.3"/>
    <row r="839" s="123" customFormat="1" x14ac:dyDescent="0.3"/>
    <row r="840" s="123" customFormat="1" x14ac:dyDescent="0.3"/>
    <row r="841" s="123" customFormat="1" x14ac:dyDescent="0.3"/>
    <row r="842" s="123" customFormat="1" x14ac:dyDescent="0.3"/>
    <row r="843" s="123" customFormat="1" x14ac:dyDescent="0.3"/>
    <row r="844" s="123" customFormat="1" x14ac:dyDescent="0.3"/>
    <row r="845" s="123" customFormat="1" x14ac:dyDescent="0.3"/>
    <row r="846" s="123" customFormat="1" x14ac:dyDescent="0.3"/>
    <row r="847" s="123" customFormat="1" x14ac:dyDescent="0.3"/>
    <row r="848" s="123" customFormat="1" x14ac:dyDescent="0.3"/>
    <row r="849" s="123" customFormat="1" x14ac:dyDescent="0.3"/>
    <row r="850" s="123" customFormat="1" x14ac:dyDescent="0.3"/>
    <row r="851" s="123" customFormat="1" x14ac:dyDescent="0.3"/>
    <row r="852" s="123" customFormat="1" x14ac:dyDescent="0.3"/>
    <row r="853" s="123" customFormat="1" x14ac:dyDescent="0.3"/>
    <row r="854" s="123" customFormat="1" x14ac:dyDescent="0.3"/>
    <row r="855" s="123" customFormat="1" x14ac:dyDescent="0.3"/>
    <row r="856" s="123" customFormat="1" x14ac:dyDescent="0.3"/>
    <row r="857" s="123" customFormat="1" x14ac:dyDescent="0.3"/>
    <row r="858" s="123" customFormat="1" x14ac:dyDescent="0.3"/>
    <row r="859" s="123" customFormat="1" x14ac:dyDescent="0.3"/>
    <row r="860" s="123" customFormat="1" x14ac:dyDescent="0.3"/>
    <row r="861" s="123" customFormat="1" x14ac:dyDescent="0.3"/>
    <row r="862" s="123" customFormat="1" x14ac:dyDescent="0.3"/>
    <row r="863" s="123" customFormat="1" x14ac:dyDescent="0.3"/>
    <row r="864" s="123" customFormat="1" x14ac:dyDescent="0.3"/>
    <row r="865" s="123" customFormat="1" x14ac:dyDescent="0.3"/>
    <row r="866" s="123" customFormat="1" x14ac:dyDescent="0.3"/>
    <row r="867" s="123" customFormat="1" x14ac:dyDescent="0.3"/>
    <row r="868" s="123" customFormat="1" x14ac:dyDescent="0.3"/>
    <row r="869" s="123" customFormat="1" x14ac:dyDescent="0.3"/>
    <row r="870" s="123" customFormat="1" x14ac:dyDescent="0.3"/>
    <row r="871" s="123" customFormat="1" x14ac:dyDescent="0.3"/>
    <row r="872" s="123" customFormat="1" x14ac:dyDescent="0.3"/>
    <row r="873" s="123" customFormat="1" x14ac:dyDescent="0.3"/>
    <row r="874" s="123" customFormat="1" x14ac:dyDescent="0.3"/>
    <row r="875" s="123" customFormat="1" x14ac:dyDescent="0.3"/>
    <row r="876" s="123" customFormat="1" x14ac:dyDescent="0.3"/>
    <row r="877" s="123" customFormat="1" x14ac:dyDescent="0.3"/>
    <row r="878" s="123" customFormat="1" x14ac:dyDescent="0.3"/>
    <row r="879" s="123" customFormat="1" x14ac:dyDescent="0.3"/>
    <row r="880" s="123" customFormat="1" x14ac:dyDescent="0.3"/>
    <row r="881" s="123" customFormat="1" x14ac:dyDescent="0.3"/>
    <row r="882" s="123" customFormat="1" x14ac:dyDescent="0.3"/>
    <row r="883" s="123" customFormat="1" x14ac:dyDescent="0.3"/>
    <row r="884" s="123" customFormat="1" x14ac:dyDescent="0.3"/>
    <row r="885" s="123" customFormat="1" x14ac:dyDescent="0.3"/>
    <row r="886" s="123" customFormat="1" x14ac:dyDescent="0.3"/>
    <row r="887" s="123" customFormat="1" x14ac:dyDescent="0.3"/>
    <row r="888" s="123" customFormat="1" x14ac:dyDescent="0.3"/>
    <row r="889" s="123" customFormat="1" x14ac:dyDescent="0.3"/>
    <row r="890" s="123" customFormat="1" x14ac:dyDescent="0.3"/>
    <row r="891" s="123" customFormat="1" x14ac:dyDescent="0.3"/>
    <row r="892" s="123" customFormat="1" x14ac:dyDescent="0.3"/>
    <row r="893" s="123" customFormat="1" x14ac:dyDescent="0.3"/>
    <row r="894" s="123" customFormat="1" x14ac:dyDescent="0.3"/>
    <row r="895" s="123" customFormat="1" x14ac:dyDescent="0.3"/>
    <row r="896" s="123" customFormat="1" x14ac:dyDescent="0.3"/>
    <row r="897" s="123" customFormat="1" x14ac:dyDescent="0.3"/>
    <row r="898" s="123" customFormat="1" x14ac:dyDescent="0.3"/>
    <row r="899" s="123" customFormat="1" x14ac:dyDescent="0.3"/>
    <row r="900" s="123" customFormat="1" x14ac:dyDescent="0.3"/>
    <row r="901" s="123" customFormat="1" x14ac:dyDescent="0.3"/>
    <row r="902" s="123" customFormat="1" x14ac:dyDescent="0.3"/>
    <row r="903" s="123" customFormat="1" x14ac:dyDescent="0.3"/>
    <row r="904" s="123" customFormat="1" x14ac:dyDescent="0.3"/>
    <row r="905" s="123" customFormat="1" x14ac:dyDescent="0.3"/>
    <row r="906" s="123" customFormat="1" x14ac:dyDescent="0.3"/>
    <row r="907" s="123" customFormat="1" x14ac:dyDescent="0.3"/>
    <row r="908" s="123" customFormat="1" x14ac:dyDescent="0.3"/>
    <row r="909" s="123" customFormat="1" x14ac:dyDescent="0.3"/>
    <row r="910" s="123" customFormat="1" x14ac:dyDescent="0.3"/>
    <row r="911" s="123" customFormat="1" x14ac:dyDescent="0.3"/>
    <row r="912" s="123" customFormat="1" x14ac:dyDescent="0.3"/>
    <row r="913" s="123" customFormat="1" x14ac:dyDescent="0.3"/>
    <row r="914" s="123" customFormat="1" x14ac:dyDescent="0.3"/>
    <row r="915" s="123" customFormat="1" x14ac:dyDescent="0.3"/>
    <row r="916" s="123" customFormat="1" x14ac:dyDescent="0.3"/>
    <row r="917" s="123" customFormat="1" x14ac:dyDescent="0.3"/>
    <row r="918" s="123" customFormat="1" x14ac:dyDescent="0.3"/>
    <row r="919" s="123" customFormat="1" x14ac:dyDescent="0.3"/>
    <row r="920" s="123" customFormat="1" x14ac:dyDescent="0.3"/>
    <row r="921" s="123" customFormat="1" x14ac:dyDescent="0.3"/>
    <row r="922" s="123" customFormat="1" x14ac:dyDescent="0.3"/>
    <row r="923" s="123" customFormat="1" x14ac:dyDescent="0.3"/>
    <row r="924" s="123" customFormat="1" x14ac:dyDescent="0.3"/>
    <row r="925" s="123" customFormat="1" x14ac:dyDescent="0.3"/>
    <row r="926" s="123" customFormat="1" x14ac:dyDescent="0.3"/>
    <row r="927" s="123" customFormat="1" x14ac:dyDescent="0.3"/>
    <row r="928" s="123" customFormat="1" x14ac:dyDescent="0.3"/>
    <row r="929" s="123" customFormat="1" x14ac:dyDescent="0.3"/>
    <row r="930" s="123" customFormat="1" x14ac:dyDescent="0.3"/>
    <row r="931" s="123" customFormat="1" x14ac:dyDescent="0.3"/>
    <row r="932" s="123" customFormat="1" x14ac:dyDescent="0.3"/>
    <row r="933" s="123" customFormat="1" x14ac:dyDescent="0.3"/>
    <row r="934" s="123" customFormat="1" x14ac:dyDescent="0.3"/>
    <row r="935" s="123" customFormat="1" x14ac:dyDescent="0.3"/>
    <row r="936" s="123" customFormat="1" x14ac:dyDescent="0.3"/>
    <row r="937" s="123" customFormat="1" x14ac:dyDescent="0.3"/>
    <row r="938" s="123" customFormat="1" x14ac:dyDescent="0.3"/>
    <row r="939" s="123" customFormat="1" x14ac:dyDescent="0.3"/>
    <row r="940" s="123" customFormat="1" x14ac:dyDescent="0.3"/>
    <row r="941" s="123" customFormat="1" x14ac:dyDescent="0.3"/>
    <row r="942" s="123" customFormat="1" x14ac:dyDescent="0.3"/>
    <row r="943" s="123" customFormat="1" x14ac:dyDescent="0.3"/>
    <row r="944" s="123" customFormat="1" x14ac:dyDescent="0.3"/>
    <row r="945" s="123" customFormat="1" x14ac:dyDescent="0.3"/>
    <row r="946" s="123" customFormat="1" x14ac:dyDescent="0.3"/>
    <row r="947" s="123" customFormat="1" x14ac:dyDescent="0.3"/>
    <row r="948" s="123" customFormat="1" x14ac:dyDescent="0.3"/>
    <row r="949" s="123" customFormat="1" x14ac:dyDescent="0.3"/>
    <row r="950" s="123" customFormat="1" x14ac:dyDescent="0.3"/>
    <row r="951" s="123" customFormat="1" x14ac:dyDescent="0.3"/>
    <row r="952" s="123" customFormat="1" x14ac:dyDescent="0.3"/>
    <row r="953" s="123" customFormat="1" x14ac:dyDescent="0.3"/>
    <row r="954" s="123" customFormat="1" x14ac:dyDescent="0.3"/>
    <row r="955" s="123" customFormat="1" x14ac:dyDescent="0.3"/>
    <row r="956" s="123" customFormat="1" x14ac:dyDescent="0.3"/>
    <row r="957" s="123" customFormat="1" x14ac:dyDescent="0.3"/>
    <row r="958" s="123" customFormat="1" x14ac:dyDescent="0.3"/>
    <row r="959" s="123" customFormat="1" x14ac:dyDescent="0.3"/>
    <row r="960" s="123" customFormat="1" x14ac:dyDescent="0.3"/>
    <row r="961" s="123" customFormat="1" x14ac:dyDescent="0.3"/>
    <row r="962" s="123" customFormat="1" x14ac:dyDescent="0.3"/>
    <row r="963" s="123" customFormat="1" x14ac:dyDescent="0.3"/>
    <row r="964" s="123" customFormat="1" x14ac:dyDescent="0.3"/>
    <row r="965" s="123" customFormat="1" x14ac:dyDescent="0.3"/>
    <row r="966" s="123" customFormat="1" x14ac:dyDescent="0.3"/>
    <row r="967" s="123" customFormat="1" x14ac:dyDescent="0.3"/>
    <row r="968" s="123" customFormat="1" x14ac:dyDescent="0.3"/>
    <row r="969" s="123" customFormat="1" x14ac:dyDescent="0.3"/>
    <row r="970" s="123" customFormat="1" x14ac:dyDescent="0.3"/>
    <row r="971" s="123" customFormat="1" x14ac:dyDescent="0.3"/>
    <row r="972" s="123" customFormat="1" x14ac:dyDescent="0.3"/>
    <row r="973" s="123" customFormat="1" x14ac:dyDescent="0.3"/>
    <row r="974" s="123" customFormat="1" x14ac:dyDescent="0.3"/>
    <row r="975" s="123" customFormat="1" x14ac:dyDescent="0.3"/>
    <row r="976" s="123" customFormat="1" x14ac:dyDescent="0.3"/>
    <row r="977" s="123" customFormat="1" x14ac:dyDescent="0.3"/>
    <row r="978" s="123" customFormat="1" x14ac:dyDescent="0.3"/>
    <row r="979" s="123" customFormat="1" x14ac:dyDescent="0.3"/>
    <row r="980" s="123" customFormat="1" x14ac:dyDescent="0.3"/>
    <row r="981" s="123" customFormat="1" x14ac:dyDescent="0.3"/>
    <row r="982" s="123" customFormat="1" x14ac:dyDescent="0.3"/>
    <row r="983" s="123" customFormat="1" x14ac:dyDescent="0.3"/>
    <row r="984" s="123" customFormat="1" x14ac:dyDescent="0.3"/>
    <row r="985" s="123" customFormat="1" x14ac:dyDescent="0.3"/>
    <row r="986" s="123" customFormat="1" x14ac:dyDescent="0.3"/>
    <row r="987" s="123" customFormat="1" x14ac:dyDescent="0.3"/>
    <row r="988" s="123" customFormat="1" x14ac:dyDescent="0.3"/>
    <row r="989" s="123" customFormat="1" x14ac:dyDescent="0.3"/>
    <row r="990" s="123" customFormat="1" x14ac:dyDescent="0.3"/>
    <row r="991" s="123" customFormat="1" x14ac:dyDescent="0.3"/>
    <row r="992" s="123" customFormat="1" x14ac:dyDescent="0.3"/>
    <row r="993" s="123" customFormat="1" x14ac:dyDescent="0.3"/>
    <row r="994" s="123" customFormat="1" x14ac:dyDescent="0.3"/>
    <row r="995" s="123" customFormat="1" x14ac:dyDescent="0.3"/>
    <row r="996" s="123" customFormat="1" x14ac:dyDescent="0.3"/>
    <row r="997" s="123" customFormat="1" x14ac:dyDescent="0.3"/>
    <row r="998" s="123" customFormat="1" x14ac:dyDescent="0.3"/>
    <row r="999" s="123" customFormat="1" x14ac:dyDescent="0.3"/>
    <row r="1000" s="123" customFormat="1" x14ac:dyDescent="0.3"/>
    <row r="1001" s="123" customFormat="1" x14ac:dyDescent="0.3"/>
    <row r="1002" s="123" customFormat="1" x14ac:dyDescent="0.3"/>
    <row r="1003" s="123" customFormat="1" x14ac:dyDescent="0.3"/>
    <row r="1004" s="123" customFormat="1" x14ac:dyDescent="0.3"/>
    <row r="1005" s="123" customFormat="1" x14ac:dyDescent="0.3"/>
    <row r="1006" s="123" customFormat="1" x14ac:dyDescent="0.3"/>
    <row r="1007" s="123" customFormat="1" x14ac:dyDescent="0.3"/>
    <row r="1008" s="123" customFormat="1" x14ac:dyDescent="0.3"/>
    <row r="1009" s="123" customFormat="1" x14ac:dyDescent="0.3"/>
    <row r="1010" s="123" customFormat="1" x14ac:dyDescent="0.3"/>
    <row r="1011" s="123" customFormat="1" x14ac:dyDescent="0.3"/>
    <row r="1012" s="123" customFormat="1" x14ac:dyDescent="0.3"/>
    <row r="1013" s="123" customFormat="1" x14ac:dyDescent="0.3"/>
    <row r="1014" s="123" customFormat="1" x14ac:dyDescent="0.3"/>
    <row r="1015" s="123" customFormat="1" x14ac:dyDescent="0.3"/>
    <row r="1016" s="123" customFormat="1" x14ac:dyDescent="0.3"/>
    <row r="1017" s="123" customFormat="1" x14ac:dyDescent="0.3"/>
    <row r="1018" s="123" customFormat="1" x14ac:dyDescent="0.3"/>
    <row r="1019" s="123" customFormat="1" x14ac:dyDescent="0.3"/>
    <row r="1020" s="123" customFormat="1" x14ac:dyDescent="0.3"/>
    <row r="1021" s="123" customFormat="1" x14ac:dyDescent="0.3"/>
    <row r="1022" s="123" customFormat="1" x14ac:dyDescent="0.3"/>
    <row r="1023" s="123" customFormat="1" x14ac:dyDescent="0.3"/>
    <row r="1024" s="123" customFormat="1" x14ac:dyDescent="0.3"/>
    <row r="1025" s="123" customFormat="1" x14ac:dyDescent="0.3"/>
    <row r="1026" s="123" customFormat="1" x14ac:dyDescent="0.3"/>
    <row r="1027" s="123" customFormat="1" x14ac:dyDescent="0.3"/>
    <row r="1028" s="123" customFormat="1" x14ac:dyDescent="0.3"/>
    <row r="1029" s="123" customFormat="1" x14ac:dyDescent="0.3"/>
    <row r="1030" s="123" customFormat="1" x14ac:dyDescent="0.3"/>
    <row r="1031" s="123" customFormat="1" x14ac:dyDescent="0.3"/>
    <row r="1032" s="123" customFormat="1" x14ac:dyDescent="0.3"/>
    <row r="1033" s="123" customFormat="1" x14ac:dyDescent="0.3"/>
    <row r="1034" s="123" customFormat="1" x14ac:dyDescent="0.3"/>
    <row r="1035" s="123" customFormat="1" x14ac:dyDescent="0.3"/>
    <row r="1036" s="123" customFormat="1" x14ac:dyDescent="0.3"/>
    <row r="1037" s="123" customFormat="1" x14ac:dyDescent="0.3"/>
    <row r="1038" s="123" customFormat="1" x14ac:dyDescent="0.3"/>
    <row r="1039" s="123" customFormat="1" x14ac:dyDescent="0.3"/>
    <row r="1040" s="123" customFormat="1" x14ac:dyDescent="0.3"/>
    <row r="1041" s="123" customFormat="1" x14ac:dyDescent="0.3"/>
    <row r="1042" s="123" customFormat="1" x14ac:dyDescent="0.3"/>
    <row r="1043" s="123" customFormat="1" x14ac:dyDescent="0.3"/>
    <row r="1044" s="123" customFormat="1" x14ac:dyDescent="0.3"/>
    <row r="1045" s="123" customFormat="1" x14ac:dyDescent="0.3"/>
    <row r="1046" s="123" customFormat="1" x14ac:dyDescent="0.3"/>
    <row r="1047" s="123" customFormat="1" x14ac:dyDescent="0.3"/>
    <row r="1048" s="123" customFormat="1" x14ac:dyDescent="0.3"/>
    <row r="1049" s="123" customFormat="1" x14ac:dyDescent="0.3"/>
    <row r="1050" s="123" customFormat="1" x14ac:dyDescent="0.3"/>
    <row r="1051" s="123" customFormat="1" x14ac:dyDescent="0.3"/>
    <row r="1052" s="123" customFormat="1" x14ac:dyDescent="0.3"/>
    <row r="1053" s="123" customFormat="1" x14ac:dyDescent="0.3"/>
    <row r="1054" s="123" customFormat="1" x14ac:dyDescent="0.3"/>
    <row r="1055" s="123" customFormat="1" x14ac:dyDescent="0.3"/>
    <row r="1056" s="123" customFormat="1" x14ac:dyDescent="0.3"/>
    <row r="1057" s="123" customFormat="1" x14ac:dyDescent="0.3"/>
    <row r="1058" s="123" customFormat="1" x14ac:dyDescent="0.3"/>
    <row r="1059" s="123" customFormat="1" x14ac:dyDescent="0.3"/>
    <row r="1060" s="123" customFormat="1" x14ac:dyDescent="0.3"/>
    <row r="1061" s="123" customFormat="1" x14ac:dyDescent="0.3"/>
    <row r="1062" s="123" customFormat="1" x14ac:dyDescent="0.3"/>
    <row r="1063" s="123" customFormat="1" x14ac:dyDescent="0.3"/>
    <row r="1064" s="123" customFormat="1" x14ac:dyDescent="0.3"/>
    <row r="1065" s="123" customFormat="1" x14ac:dyDescent="0.3"/>
    <row r="1066" s="123" customFormat="1" x14ac:dyDescent="0.3"/>
    <row r="1067" s="123" customFormat="1" x14ac:dyDescent="0.3"/>
    <row r="1068" s="123" customFormat="1" x14ac:dyDescent="0.3"/>
    <row r="1069" s="123" customFormat="1" x14ac:dyDescent="0.3"/>
    <row r="1070" s="123" customFormat="1" x14ac:dyDescent="0.3"/>
    <row r="1071" s="123" customFormat="1" x14ac:dyDescent="0.3"/>
    <row r="1072" s="123" customFormat="1" x14ac:dyDescent="0.3"/>
    <row r="1073" s="123" customFormat="1" x14ac:dyDescent="0.3"/>
    <row r="1074" s="123" customFormat="1" x14ac:dyDescent="0.3"/>
    <row r="1075" s="123" customFormat="1" x14ac:dyDescent="0.3"/>
    <row r="1076" s="123" customFormat="1" x14ac:dyDescent="0.3"/>
    <row r="1077" s="123" customFormat="1" x14ac:dyDescent="0.3"/>
    <row r="1078" s="123" customFormat="1" x14ac:dyDescent="0.3"/>
    <row r="1079" s="123" customFormat="1" x14ac:dyDescent="0.3"/>
    <row r="1080" s="123" customFormat="1" x14ac:dyDescent="0.3"/>
    <row r="1081" s="123" customFormat="1" x14ac:dyDescent="0.3"/>
    <row r="1082" s="123" customFormat="1" x14ac:dyDescent="0.3"/>
    <row r="1083" s="123" customFormat="1" x14ac:dyDescent="0.3"/>
    <row r="1084" s="123" customFormat="1" x14ac:dyDescent="0.3"/>
    <row r="1085" s="123" customFormat="1" x14ac:dyDescent="0.3"/>
    <row r="1086" s="123" customFormat="1" x14ac:dyDescent="0.3"/>
    <row r="1087" s="123" customFormat="1" x14ac:dyDescent="0.3"/>
    <row r="1088" s="123" customFormat="1" x14ac:dyDescent="0.3"/>
    <row r="1089" s="123" customFormat="1" x14ac:dyDescent="0.3"/>
    <row r="1090" s="123" customFormat="1" x14ac:dyDescent="0.3"/>
    <row r="1091" s="123" customFormat="1" x14ac:dyDescent="0.3"/>
    <row r="1092" s="123" customFormat="1" x14ac:dyDescent="0.3"/>
    <row r="1093" s="123" customFormat="1" x14ac:dyDescent="0.3"/>
    <row r="1094" s="123" customFormat="1" x14ac:dyDescent="0.3"/>
    <row r="1095" s="123" customFormat="1" x14ac:dyDescent="0.3"/>
    <row r="1096" s="123" customFormat="1" x14ac:dyDescent="0.3"/>
    <row r="1097" s="123" customFormat="1" x14ac:dyDescent="0.3"/>
    <row r="1098" s="123" customFormat="1" x14ac:dyDescent="0.3"/>
    <row r="1099" s="123" customFormat="1" x14ac:dyDescent="0.3"/>
    <row r="1100" s="123" customFormat="1" x14ac:dyDescent="0.3"/>
    <row r="1101" s="123" customFormat="1" x14ac:dyDescent="0.3"/>
    <row r="1102" s="123" customFormat="1" x14ac:dyDescent="0.3"/>
    <row r="1103" s="123" customFormat="1" x14ac:dyDescent="0.3"/>
    <row r="1104" s="123" customFormat="1" x14ac:dyDescent="0.3"/>
    <row r="1105" s="123" customFormat="1" x14ac:dyDescent="0.3"/>
    <row r="1106" s="123" customFormat="1" x14ac:dyDescent="0.3"/>
    <row r="1107" s="123" customFormat="1" x14ac:dyDescent="0.3"/>
    <row r="1108" s="123" customFormat="1" x14ac:dyDescent="0.3"/>
    <row r="1109" s="123" customFormat="1" x14ac:dyDescent="0.3"/>
    <row r="1110" s="123" customFormat="1" x14ac:dyDescent="0.3"/>
    <row r="1111" s="123" customFormat="1" x14ac:dyDescent="0.3"/>
    <row r="1112" s="123" customFormat="1" x14ac:dyDescent="0.3"/>
    <row r="1113" s="123" customFormat="1" x14ac:dyDescent="0.3"/>
    <row r="1114" s="123" customFormat="1" x14ac:dyDescent="0.3"/>
    <row r="1115" s="123" customFormat="1" x14ac:dyDescent="0.3"/>
    <row r="1116" s="123" customFormat="1" x14ac:dyDescent="0.3"/>
    <row r="1117" s="123" customFormat="1" x14ac:dyDescent="0.3"/>
    <row r="1118" s="123" customFormat="1" x14ac:dyDescent="0.3"/>
    <row r="1119" s="123" customFormat="1" x14ac:dyDescent="0.3"/>
    <row r="1120" s="123" customFormat="1" x14ac:dyDescent="0.3"/>
    <row r="1121" s="123" customFormat="1" x14ac:dyDescent="0.3"/>
    <row r="1122" s="123" customFormat="1" x14ac:dyDescent="0.3"/>
    <row r="1123" s="123" customFormat="1" x14ac:dyDescent="0.3"/>
    <row r="1124" s="123" customFormat="1" x14ac:dyDescent="0.3"/>
    <row r="1125" s="123" customFormat="1" x14ac:dyDescent="0.3"/>
    <row r="1126" s="123" customFormat="1" x14ac:dyDescent="0.3"/>
    <row r="1127" s="123" customFormat="1" x14ac:dyDescent="0.3"/>
    <row r="1128" s="123" customFormat="1" x14ac:dyDescent="0.3"/>
    <row r="1129" s="123" customFormat="1" x14ac:dyDescent="0.3"/>
    <row r="1130" s="123" customFormat="1" x14ac:dyDescent="0.3"/>
    <row r="1131" s="123" customFormat="1" x14ac:dyDescent="0.3"/>
    <row r="1132" s="123" customFormat="1" x14ac:dyDescent="0.3"/>
    <row r="1133" s="123" customFormat="1" x14ac:dyDescent="0.3"/>
    <row r="1134" s="123" customFormat="1" x14ac:dyDescent="0.3"/>
    <row r="1135" s="123" customFormat="1" x14ac:dyDescent="0.3"/>
    <row r="1136" s="123" customFormat="1" x14ac:dyDescent="0.3"/>
    <row r="1137" s="123" customFormat="1" x14ac:dyDescent="0.3"/>
    <row r="1138" s="123" customFormat="1" x14ac:dyDescent="0.3"/>
    <row r="1139" s="123" customFormat="1" x14ac:dyDescent="0.3"/>
    <row r="1140" s="123" customFormat="1" x14ac:dyDescent="0.3"/>
    <row r="1141" s="123" customFormat="1" x14ac:dyDescent="0.3"/>
    <row r="1142" s="123" customFormat="1" x14ac:dyDescent="0.3"/>
    <row r="1143" s="123" customFormat="1" x14ac:dyDescent="0.3"/>
    <row r="1144" s="123" customFormat="1" x14ac:dyDescent="0.3"/>
    <row r="1145" s="123" customFormat="1" x14ac:dyDescent="0.3"/>
    <row r="1146" s="123" customFormat="1" x14ac:dyDescent="0.3"/>
    <row r="1147" s="123" customFormat="1" x14ac:dyDescent="0.3"/>
    <row r="1148" s="123" customFormat="1" x14ac:dyDescent="0.3"/>
    <row r="1149" s="123" customFormat="1" x14ac:dyDescent="0.3"/>
    <row r="1150" s="123" customFormat="1" x14ac:dyDescent="0.3"/>
    <row r="1151" s="123" customFormat="1" x14ac:dyDescent="0.3"/>
    <row r="1152" s="123" customFormat="1" x14ac:dyDescent="0.3"/>
    <row r="1153" s="123" customFormat="1" x14ac:dyDescent="0.3"/>
    <row r="1154" s="123" customFormat="1" x14ac:dyDescent="0.3"/>
    <row r="1155" s="123" customFormat="1" x14ac:dyDescent="0.3"/>
    <row r="1156" s="123" customFormat="1" x14ac:dyDescent="0.3"/>
    <row r="1157" s="123" customFormat="1" x14ac:dyDescent="0.3"/>
    <row r="1158" s="123" customFormat="1" x14ac:dyDescent="0.3"/>
    <row r="1159" s="123" customFormat="1" x14ac:dyDescent="0.3"/>
    <row r="1160" s="123" customFormat="1" x14ac:dyDescent="0.3"/>
    <row r="1161" s="123" customFormat="1" x14ac:dyDescent="0.3"/>
    <row r="1162" s="123" customFormat="1" x14ac:dyDescent="0.3"/>
    <row r="1163" s="123" customFormat="1" x14ac:dyDescent="0.3"/>
    <row r="1164" s="123" customFormat="1" x14ac:dyDescent="0.3"/>
    <row r="1165" s="123" customFormat="1" x14ac:dyDescent="0.3"/>
    <row r="1166" s="123" customFormat="1" x14ac:dyDescent="0.3"/>
    <row r="1167" s="123" customFormat="1" x14ac:dyDescent="0.3"/>
    <row r="1168" s="123" customFormat="1" x14ac:dyDescent="0.3"/>
    <row r="1169" s="123" customFormat="1" x14ac:dyDescent="0.3"/>
    <row r="1170" s="123" customFormat="1" x14ac:dyDescent="0.3"/>
    <row r="1171" s="123" customFormat="1" x14ac:dyDescent="0.3"/>
    <row r="1172" s="123" customFormat="1" x14ac:dyDescent="0.3"/>
    <row r="1173" s="123" customFormat="1" x14ac:dyDescent="0.3"/>
    <row r="1174" s="123" customFormat="1" x14ac:dyDescent="0.3"/>
    <row r="1175" s="123" customFormat="1" x14ac:dyDescent="0.3"/>
    <row r="1176" s="123" customFormat="1" x14ac:dyDescent="0.3"/>
    <row r="1177" s="123" customFormat="1" x14ac:dyDescent="0.3"/>
    <row r="1178" s="123" customFormat="1" x14ac:dyDescent="0.3"/>
    <row r="1179" s="123" customFormat="1" x14ac:dyDescent="0.3"/>
    <row r="1180" s="123" customFormat="1" x14ac:dyDescent="0.3"/>
    <row r="1181" s="123" customFormat="1" x14ac:dyDescent="0.3"/>
    <row r="1182" s="123" customFormat="1" x14ac:dyDescent="0.3"/>
    <row r="1183" s="123" customFormat="1" x14ac:dyDescent="0.3"/>
    <row r="1184" s="123" customFormat="1" x14ac:dyDescent="0.3"/>
    <row r="1185" s="123" customFormat="1" x14ac:dyDescent="0.3"/>
    <row r="1186" s="123" customFormat="1" x14ac:dyDescent="0.3"/>
    <row r="1187" s="123" customFormat="1" x14ac:dyDescent="0.3"/>
    <row r="1188" s="123" customFormat="1" x14ac:dyDescent="0.3"/>
    <row r="1189" s="123" customFormat="1" x14ac:dyDescent="0.3"/>
    <row r="1190" s="123" customFormat="1" x14ac:dyDescent="0.3"/>
    <row r="1191" s="123" customFormat="1" x14ac:dyDescent="0.3"/>
    <row r="1192" s="123" customFormat="1" x14ac:dyDescent="0.3"/>
    <row r="1193" s="123" customFormat="1" x14ac:dyDescent="0.3"/>
    <row r="1194" s="123" customFormat="1" x14ac:dyDescent="0.3"/>
    <row r="1195" s="123" customFormat="1" x14ac:dyDescent="0.3"/>
    <row r="1196" s="123" customFormat="1" x14ac:dyDescent="0.3"/>
    <row r="1197" s="123" customFormat="1" x14ac:dyDescent="0.3"/>
    <row r="1198" s="123" customFormat="1" x14ac:dyDescent="0.3"/>
    <row r="1199" s="123" customFormat="1" x14ac:dyDescent="0.3"/>
    <row r="1200" s="123" customFormat="1" x14ac:dyDescent="0.3"/>
    <row r="1201" s="123" customFormat="1" x14ac:dyDescent="0.3"/>
    <row r="1202" s="123" customFormat="1" x14ac:dyDescent="0.3"/>
    <row r="1203" s="123" customFormat="1" x14ac:dyDescent="0.3"/>
    <row r="1204" s="123" customFormat="1" x14ac:dyDescent="0.3"/>
    <row r="1205" s="123" customFormat="1" x14ac:dyDescent="0.3"/>
    <row r="1206" s="123" customFormat="1" x14ac:dyDescent="0.3"/>
    <row r="1207" s="123" customFormat="1" x14ac:dyDescent="0.3"/>
    <row r="1208" s="123" customFormat="1" x14ac:dyDescent="0.3"/>
    <row r="1209" s="123" customFormat="1" x14ac:dyDescent="0.3"/>
    <row r="1210" s="123" customFormat="1" x14ac:dyDescent="0.3"/>
    <row r="1211" s="123" customFormat="1" x14ac:dyDescent="0.3"/>
    <row r="1212" s="123" customFormat="1" x14ac:dyDescent="0.3"/>
    <row r="1213" s="123" customFormat="1" x14ac:dyDescent="0.3"/>
    <row r="1214" s="123" customFormat="1" x14ac:dyDescent="0.3"/>
    <row r="1215" s="123" customFormat="1" x14ac:dyDescent="0.3"/>
    <row r="1216" s="123" customFormat="1" x14ac:dyDescent="0.3"/>
    <row r="1217" s="123" customFormat="1" x14ac:dyDescent="0.3"/>
    <row r="1218" s="123" customFormat="1" x14ac:dyDescent="0.3"/>
    <row r="1219" s="123" customFormat="1" x14ac:dyDescent="0.3"/>
    <row r="1220" s="123" customFormat="1" x14ac:dyDescent="0.3"/>
    <row r="1221" s="123" customFormat="1" x14ac:dyDescent="0.3"/>
    <row r="1222" s="123" customFormat="1" x14ac:dyDescent="0.3"/>
    <row r="1223" s="123" customFormat="1" x14ac:dyDescent="0.3"/>
    <row r="1224" s="123" customFormat="1" x14ac:dyDescent="0.3"/>
    <row r="1225" s="123" customFormat="1" x14ac:dyDescent="0.3"/>
    <row r="1226" s="123" customFormat="1" x14ac:dyDescent="0.3"/>
    <row r="1227" s="123" customFormat="1" x14ac:dyDescent="0.3"/>
    <row r="1228" s="123" customFormat="1" x14ac:dyDescent="0.3"/>
    <row r="1229" s="123" customFormat="1" x14ac:dyDescent="0.3"/>
    <row r="1230" s="123" customFormat="1" x14ac:dyDescent="0.3"/>
    <row r="1231" s="123" customFormat="1" x14ac:dyDescent="0.3"/>
    <row r="1232" s="123" customFormat="1" x14ac:dyDescent="0.3"/>
    <row r="1233" s="123" customFormat="1" x14ac:dyDescent="0.3"/>
    <row r="1234" s="123" customFormat="1" x14ac:dyDescent="0.3"/>
    <row r="1235" s="123" customFormat="1" x14ac:dyDescent="0.3"/>
    <row r="1236" s="123" customFormat="1" x14ac:dyDescent="0.3"/>
    <row r="1237" s="123" customFormat="1" x14ac:dyDescent="0.3"/>
    <row r="1238" s="123" customFormat="1" x14ac:dyDescent="0.3"/>
    <row r="1239" s="123" customFormat="1" x14ac:dyDescent="0.3"/>
    <row r="1240" s="123" customFormat="1" x14ac:dyDescent="0.3"/>
    <row r="1241" s="123" customFormat="1" x14ac:dyDescent="0.3"/>
    <row r="1242" s="123" customFormat="1" x14ac:dyDescent="0.3"/>
    <row r="1243" s="123" customFormat="1" x14ac:dyDescent="0.3"/>
    <row r="1244" s="123" customFormat="1" x14ac:dyDescent="0.3"/>
    <row r="1245" s="123" customFormat="1" x14ac:dyDescent="0.3"/>
    <row r="1246" s="123" customFormat="1" x14ac:dyDescent="0.3"/>
    <row r="1247" s="123" customFormat="1" x14ac:dyDescent="0.3"/>
    <row r="1248" s="123" customFormat="1" x14ac:dyDescent="0.3"/>
    <row r="1249" s="123" customFormat="1" x14ac:dyDescent="0.3"/>
    <row r="1250" s="123" customFormat="1" x14ac:dyDescent="0.3"/>
    <row r="1251" s="123" customFormat="1" x14ac:dyDescent="0.3"/>
    <row r="1252" s="123" customFormat="1" x14ac:dyDescent="0.3"/>
    <row r="1253" s="123" customFormat="1" x14ac:dyDescent="0.3"/>
    <row r="1254" s="123" customFormat="1" x14ac:dyDescent="0.3"/>
    <row r="1255" s="123" customFormat="1" x14ac:dyDescent="0.3"/>
    <row r="1256" s="123" customFormat="1" x14ac:dyDescent="0.3"/>
    <row r="1257" s="123" customFormat="1" x14ac:dyDescent="0.3"/>
    <row r="1258" s="123" customFormat="1" x14ac:dyDescent="0.3"/>
    <row r="1259" s="123" customFormat="1" x14ac:dyDescent="0.3"/>
    <row r="1260" s="123" customFormat="1" x14ac:dyDescent="0.3"/>
    <row r="1261" s="123" customFormat="1" x14ac:dyDescent="0.3"/>
    <row r="1262" s="123" customFormat="1" x14ac:dyDescent="0.3"/>
    <row r="1263" s="123" customFormat="1" x14ac:dyDescent="0.3"/>
    <row r="1264" s="123" customFormat="1" x14ac:dyDescent="0.3"/>
    <row r="1265" s="123" customFormat="1" x14ac:dyDescent="0.3"/>
    <row r="1266" s="123" customFormat="1" x14ac:dyDescent="0.3"/>
    <row r="1267" s="123" customFormat="1" x14ac:dyDescent="0.3"/>
    <row r="1268" s="123" customFormat="1" x14ac:dyDescent="0.3"/>
    <row r="1269" s="123" customFormat="1" x14ac:dyDescent="0.3"/>
    <row r="1270" s="123" customFormat="1" x14ac:dyDescent="0.3"/>
    <row r="1271" s="123" customFormat="1" x14ac:dyDescent="0.3"/>
    <row r="1272" s="123" customFormat="1" x14ac:dyDescent="0.3"/>
    <row r="1273" s="123" customFormat="1" x14ac:dyDescent="0.3"/>
    <row r="1274" s="123" customFormat="1" x14ac:dyDescent="0.3"/>
    <row r="1275" s="123" customFormat="1" x14ac:dyDescent="0.3"/>
    <row r="1276" s="123" customFormat="1" x14ac:dyDescent="0.3"/>
    <row r="1277" s="123" customFormat="1" x14ac:dyDescent="0.3"/>
    <row r="1278" s="123" customFormat="1" x14ac:dyDescent="0.3"/>
    <row r="1279" s="123" customFormat="1" x14ac:dyDescent="0.3"/>
    <row r="1280" s="123" customFormat="1" x14ac:dyDescent="0.3"/>
    <row r="1281" s="123" customFormat="1" x14ac:dyDescent="0.3"/>
    <row r="1282" s="123" customFormat="1" x14ac:dyDescent="0.3"/>
    <row r="1283" s="123" customFormat="1" x14ac:dyDescent="0.3"/>
    <row r="1284" s="123" customFormat="1" x14ac:dyDescent="0.3"/>
    <row r="1285" s="123" customFormat="1" x14ac:dyDescent="0.3"/>
    <row r="1286" s="123" customFormat="1" x14ac:dyDescent="0.3"/>
    <row r="1287" s="123" customFormat="1" x14ac:dyDescent="0.3"/>
    <row r="1288" s="123" customFormat="1" x14ac:dyDescent="0.3"/>
    <row r="1289" s="123" customFormat="1" x14ac:dyDescent="0.3"/>
    <row r="1290" s="123" customFormat="1" x14ac:dyDescent="0.3"/>
    <row r="1291" s="123" customFormat="1" x14ac:dyDescent="0.3"/>
    <row r="1292" s="123" customFormat="1" x14ac:dyDescent="0.3"/>
    <row r="1293" s="123" customFormat="1" x14ac:dyDescent="0.3"/>
    <row r="1294" s="123" customFormat="1" x14ac:dyDescent="0.3"/>
    <row r="1295" s="123" customFormat="1" x14ac:dyDescent="0.3"/>
    <row r="1296" s="123" customFormat="1" x14ac:dyDescent="0.3"/>
    <row r="1297" s="123" customFormat="1" x14ac:dyDescent="0.3"/>
    <row r="1298" s="123" customFormat="1" x14ac:dyDescent="0.3"/>
    <row r="1299" s="123" customFormat="1" x14ac:dyDescent="0.3"/>
    <row r="1300" s="123" customFormat="1" x14ac:dyDescent="0.3"/>
    <row r="1301" s="123" customFormat="1" x14ac:dyDescent="0.3"/>
    <row r="1302" s="123" customFormat="1" x14ac:dyDescent="0.3"/>
    <row r="1303" s="123" customFormat="1" x14ac:dyDescent="0.3"/>
    <row r="1304" s="123" customFormat="1" x14ac:dyDescent="0.3"/>
    <row r="1305" s="123" customFormat="1" x14ac:dyDescent="0.3"/>
    <row r="1306" s="123" customFormat="1" x14ac:dyDescent="0.3"/>
    <row r="1307" s="123" customFormat="1" x14ac:dyDescent="0.3"/>
    <row r="1308" s="123" customFormat="1" x14ac:dyDescent="0.3"/>
    <row r="1309" s="123" customFormat="1" x14ac:dyDescent="0.3"/>
    <row r="1310" s="123" customFormat="1" x14ac:dyDescent="0.3"/>
    <row r="1311" s="123" customFormat="1" x14ac:dyDescent="0.3"/>
    <row r="1312" s="123" customFormat="1" x14ac:dyDescent="0.3"/>
    <row r="1313" s="123" customFormat="1" x14ac:dyDescent="0.3"/>
    <row r="1314" s="123" customFormat="1" x14ac:dyDescent="0.3"/>
    <row r="1315" s="123" customFormat="1" x14ac:dyDescent="0.3"/>
    <row r="1316" s="123" customFormat="1" x14ac:dyDescent="0.3"/>
    <row r="1317" s="123" customFormat="1" x14ac:dyDescent="0.3"/>
    <row r="1318" s="123" customFormat="1" x14ac:dyDescent="0.3"/>
    <row r="1319" s="123" customFormat="1" x14ac:dyDescent="0.3"/>
    <row r="1320" s="123" customFormat="1" x14ac:dyDescent="0.3"/>
    <row r="1321" s="123" customFormat="1" x14ac:dyDescent="0.3"/>
    <row r="1322" s="123" customFormat="1" x14ac:dyDescent="0.3"/>
    <row r="1323" s="123" customFormat="1" x14ac:dyDescent="0.3"/>
    <row r="1324" s="123" customFormat="1" x14ac:dyDescent="0.3"/>
    <row r="1325" s="123" customFormat="1" x14ac:dyDescent="0.3"/>
    <row r="1326" s="123" customFormat="1" x14ac:dyDescent="0.3"/>
    <row r="1327" s="123" customFormat="1" x14ac:dyDescent="0.3"/>
    <row r="1328" s="123" customFormat="1" x14ac:dyDescent="0.3"/>
    <row r="1329" s="123" customFormat="1" x14ac:dyDescent="0.3"/>
    <row r="1330" s="123" customFormat="1" x14ac:dyDescent="0.3"/>
    <row r="1331" s="123" customFormat="1" x14ac:dyDescent="0.3"/>
    <row r="1332" s="123" customFormat="1" x14ac:dyDescent="0.3"/>
    <row r="1333" s="123" customFormat="1" x14ac:dyDescent="0.3"/>
    <row r="1334" s="123" customFormat="1" x14ac:dyDescent="0.3"/>
    <row r="1335" s="123" customFormat="1" x14ac:dyDescent="0.3"/>
    <row r="1336" s="123" customFormat="1" x14ac:dyDescent="0.3"/>
    <row r="1337" s="123" customFormat="1" x14ac:dyDescent="0.3"/>
    <row r="1338" s="123" customFormat="1" x14ac:dyDescent="0.3"/>
    <row r="1339" s="123" customFormat="1" x14ac:dyDescent="0.3"/>
    <row r="1340" s="123" customFormat="1" x14ac:dyDescent="0.3"/>
    <row r="1341" s="123" customFormat="1" x14ac:dyDescent="0.3"/>
    <row r="1342" s="123" customFormat="1" x14ac:dyDescent="0.3"/>
    <row r="1343" s="123" customFormat="1" x14ac:dyDescent="0.3"/>
    <row r="1344" s="123" customFormat="1" x14ac:dyDescent="0.3"/>
    <row r="1345" s="123" customFormat="1" x14ac:dyDescent="0.3"/>
    <row r="1346" s="123" customFormat="1" x14ac:dyDescent="0.3"/>
    <row r="1347" s="123" customFormat="1" x14ac:dyDescent="0.3"/>
    <row r="1348" s="123" customFormat="1" x14ac:dyDescent="0.3"/>
    <row r="1349" s="123" customFormat="1" x14ac:dyDescent="0.3"/>
    <row r="1350" s="123" customFormat="1" x14ac:dyDescent="0.3"/>
    <row r="1351" s="123" customFormat="1" x14ac:dyDescent="0.3"/>
    <row r="1352" s="123" customFormat="1" x14ac:dyDescent="0.3"/>
    <row r="1353" s="123" customFormat="1" x14ac:dyDescent="0.3"/>
    <row r="1354" s="123" customFormat="1" x14ac:dyDescent="0.3"/>
    <row r="1355" s="123" customFormat="1" x14ac:dyDescent="0.3"/>
    <row r="1356" s="123" customFormat="1" x14ac:dyDescent="0.3"/>
    <row r="1357" s="123" customFormat="1" x14ac:dyDescent="0.3"/>
    <row r="1358" s="123" customFormat="1" x14ac:dyDescent="0.3"/>
    <row r="1359" s="123" customFormat="1" x14ac:dyDescent="0.3"/>
    <row r="1360" s="123" customFormat="1" x14ac:dyDescent="0.3"/>
    <row r="1361" s="123" customFormat="1" x14ac:dyDescent="0.3"/>
    <row r="1362" s="123" customFormat="1" x14ac:dyDescent="0.3"/>
    <row r="1363" s="123" customFormat="1" x14ac:dyDescent="0.3"/>
    <row r="1364" s="123" customFormat="1" x14ac:dyDescent="0.3"/>
    <row r="1365" s="123" customFormat="1" x14ac:dyDescent="0.3"/>
    <row r="1366" s="123" customFormat="1" x14ac:dyDescent="0.3"/>
    <row r="1367" s="123" customFormat="1" x14ac:dyDescent="0.3"/>
    <row r="1368" s="123" customFormat="1" x14ac:dyDescent="0.3"/>
    <row r="1369" s="123" customFormat="1" x14ac:dyDescent="0.3"/>
    <row r="1370" s="123" customFormat="1" x14ac:dyDescent="0.3"/>
    <row r="1371" s="123" customFormat="1" x14ac:dyDescent="0.3"/>
    <row r="1372" s="123" customFormat="1" x14ac:dyDescent="0.3"/>
    <row r="1373" s="123" customFormat="1" x14ac:dyDescent="0.3"/>
    <row r="1374" s="123" customFormat="1" x14ac:dyDescent="0.3"/>
    <row r="1375" s="123" customFormat="1" x14ac:dyDescent="0.3"/>
    <row r="1376" s="123" customFormat="1" x14ac:dyDescent="0.3"/>
    <row r="1377" s="123" customFormat="1" x14ac:dyDescent="0.3"/>
    <row r="1378" s="123" customFormat="1" x14ac:dyDescent="0.3"/>
    <row r="1379" s="123" customFormat="1" x14ac:dyDescent="0.3"/>
    <row r="1380" s="123" customFormat="1" x14ac:dyDescent="0.3"/>
    <row r="1381" s="123" customFormat="1" x14ac:dyDescent="0.3"/>
    <row r="1382" s="123" customFormat="1" x14ac:dyDescent="0.3"/>
    <row r="1383" s="123" customFormat="1" x14ac:dyDescent="0.3"/>
    <row r="1384" s="123" customFormat="1" x14ac:dyDescent="0.3"/>
    <row r="1385" s="123" customFormat="1" x14ac:dyDescent="0.3"/>
    <row r="1386" s="123" customFormat="1" x14ac:dyDescent="0.3"/>
    <row r="1387" s="123" customFormat="1" x14ac:dyDescent="0.3"/>
    <row r="1388" s="123" customFormat="1" x14ac:dyDescent="0.3"/>
    <row r="1389" s="123" customFormat="1" x14ac:dyDescent="0.3"/>
    <row r="1390" s="123" customFormat="1" x14ac:dyDescent="0.3"/>
    <row r="1391" s="123" customFormat="1" x14ac:dyDescent="0.3"/>
    <row r="1392" s="123" customFormat="1" x14ac:dyDescent="0.3"/>
    <row r="1393" s="123" customFormat="1" x14ac:dyDescent="0.3"/>
    <row r="1394" s="123" customFormat="1" x14ac:dyDescent="0.3"/>
    <row r="1395" s="123" customFormat="1" x14ac:dyDescent="0.3"/>
    <row r="1396" s="123" customFormat="1" x14ac:dyDescent="0.3"/>
    <row r="1397" s="123" customFormat="1" x14ac:dyDescent="0.3"/>
    <row r="1398" s="123" customFormat="1" x14ac:dyDescent="0.3"/>
    <row r="1399" s="123" customFormat="1" x14ac:dyDescent="0.3"/>
    <row r="1400" s="123" customFormat="1" x14ac:dyDescent="0.3"/>
    <row r="1401" s="123" customFormat="1" x14ac:dyDescent="0.3"/>
    <row r="1402" s="123" customFormat="1" x14ac:dyDescent="0.3"/>
    <row r="1403" s="123" customFormat="1" x14ac:dyDescent="0.3"/>
    <row r="1404" s="123" customFormat="1" x14ac:dyDescent="0.3"/>
    <row r="1405" s="123" customFormat="1" x14ac:dyDescent="0.3"/>
    <row r="1406" s="123" customFormat="1" x14ac:dyDescent="0.3"/>
    <row r="1407" s="123" customFormat="1" x14ac:dyDescent="0.3"/>
    <row r="1408" s="123" customFormat="1" x14ac:dyDescent="0.3"/>
    <row r="1409" s="123" customFormat="1" x14ac:dyDescent="0.3"/>
    <row r="1410" s="123" customFormat="1" x14ac:dyDescent="0.3"/>
    <row r="1411" s="123" customFormat="1" x14ac:dyDescent="0.3"/>
    <row r="1412" s="123" customFormat="1" x14ac:dyDescent="0.3"/>
    <row r="1413" s="123" customFormat="1" x14ac:dyDescent="0.3"/>
    <row r="1414" s="123" customFormat="1" x14ac:dyDescent="0.3"/>
    <row r="1415" s="123" customFormat="1" x14ac:dyDescent="0.3"/>
    <row r="1416" s="123" customFormat="1" x14ac:dyDescent="0.3"/>
    <row r="1417" s="123" customFormat="1" x14ac:dyDescent="0.3"/>
    <row r="1418" s="123" customFormat="1" x14ac:dyDescent="0.3"/>
    <row r="1419" s="123" customFormat="1" x14ac:dyDescent="0.3"/>
    <row r="1420" s="123" customFormat="1" x14ac:dyDescent="0.3"/>
    <row r="1421" s="123" customFormat="1" x14ac:dyDescent="0.3"/>
    <row r="1422" s="123" customFormat="1" x14ac:dyDescent="0.3"/>
    <row r="1423" s="123" customFormat="1" x14ac:dyDescent="0.3"/>
    <row r="1424" s="123" customFormat="1" x14ac:dyDescent="0.3"/>
    <row r="1425" s="123" customFormat="1" x14ac:dyDescent="0.3"/>
    <row r="1426" s="123" customFormat="1" x14ac:dyDescent="0.3"/>
    <row r="1427" s="123" customFormat="1" x14ac:dyDescent="0.3"/>
    <row r="1428" s="123" customFormat="1" x14ac:dyDescent="0.3"/>
    <row r="1429" s="123" customFormat="1" x14ac:dyDescent="0.3"/>
    <row r="1430" s="123" customFormat="1" x14ac:dyDescent="0.3"/>
    <row r="1431" s="123" customFormat="1" x14ac:dyDescent="0.3"/>
    <row r="1432" s="123" customFormat="1" x14ac:dyDescent="0.3"/>
    <row r="1433" s="123" customFormat="1" x14ac:dyDescent="0.3"/>
    <row r="1434" s="123" customFormat="1" x14ac:dyDescent="0.3"/>
    <row r="1435" s="123" customFormat="1" x14ac:dyDescent="0.3"/>
    <row r="1436" s="123" customFormat="1" x14ac:dyDescent="0.3"/>
    <row r="1437" s="123" customFormat="1" x14ac:dyDescent="0.3"/>
    <row r="1438" s="123" customFormat="1" x14ac:dyDescent="0.3"/>
    <row r="1439" s="123" customFormat="1" x14ac:dyDescent="0.3"/>
    <row r="1440" s="123" customFormat="1" x14ac:dyDescent="0.3"/>
    <row r="1441" s="123" customFormat="1" x14ac:dyDescent="0.3"/>
    <row r="1442" s="123" customFormat="1" x14ac:dyDescent="0.3"/>
    <row r="1443" s="123" customFormat="1" x14ac:dyDescent="0.3"/>
    <row r="1444" s="123" customFormat="1" x14ac:dyDescent="0.3"/>
    <row r="1445" s="123" customFormat="1" x14ac:dyDescent="0.3"/>
    <row r="1446" s="123" customFormat="1" x14ac:dyDescent="0.3"/>
    <row r="1447" s="123" customFormat="1" x14ac:dyDescent="0.3"/>
    <row r="1448" s="123" customFormat="1" x14ac:dyDescent="0.3"/>
    <row r="1449" s="123" customFormat="1" x14ac:dyDescent="0.3"/>
    <row r="1450" s="123" customFormat="1" x14ac:dyDescent="0.3"/>
    <row r="1451" s="123" customFormat="1" x14ac:dyDescent="0.3"/>
    <row r="1452" s="123" customFormat="1" x14ac:dyDescent="0.3"/>
    <row r="1453" s="123" customFormat="1" x14ac:dyDescent="0.3"/>
    <row r="1454" s="123" customFormat="1" x14ac:dyDescent="0.3"/>
    <row r="1455" s="123" customFormat="1" x14ac:dyDescent="0.3"/>
    <row r="1456" s="123" customFormat="1" x14ac:dyDescent="0.3"/>
    <row r="1457" s="123" customFormat="1" x14ac:dyDescent="0.3"/>
    <row r="1458" s="123" customFormat="1" x14ac:dyDescent="0.3"/>
    <row r="1459" s="123" customFormat="1" x14ac:dyDescent="0.3"/>
    <row r="1460" s="123" customFormat="1" x14ac:dyDescent="0.3"/>
    <row r="1461" s="123" customFormat="1" x14ac:dyDescent="0.3"/>
    <row r="1462" s="123" customFormat="1" x14ac:dyDescent="0.3"/>
    <row r="1463" s="123" customFormat="1" x14ac:dyDescent="0.3"/>
    <row r="1464" s="123" customFormat="1" x14ac:dyDescent="0.3"/>
    <row r="1465" s="123" customFormat="1" x14ac:dyDescent="0.3"/>
    <row r="1466" s="123" customFormat="1" x14ac:dyDescent="0.3"/>
    <row r="1467" s="123" customFormat="1" x14ac:dyDescent="0.3"/>
    <row r="1468" s="123" customFormat="1" x14ac:dyDescent="0.3"/>
    <row r="1469" s="123" customFormat="1" x14ac:dyDescent="0.3"/>
    <row r="1470" s="123" customFormat="1" x14ac:dyDescent="0.3"/>
    <row r="1471" s="123" customFormat="1" x14ac:dyDescent="0.3"/>
    <row r="1472" s="123" customFormat="1" x14ac:dyDescent="0.3"/>
    <row r="1473" s="123" customFormat="1" x14ac:dyDescent="0.3"/>
    <row r="1474" s="123" customFormat="1" x14ac:dyDescent="0.3"/>
    <row r="1475" s="123" customFormat="1" x14ac:dyDescent="0.3"/>
    <row r="1476" s="123" customFormat="1" x14ac:dyDescent="0.3"/>
    <row r="1477" s="123" customFormat="1" x14ac:dyDescent="0.3"/>
    <row r="1478" s="123" customFormat="1" x14ac:dyDescent="0.3"/>
    <row r="1479" s="123" customFormat="1" x14ac:dyDescent="0.3"/>
    <row r="1480" s="123" customFormat="1" x14ac:dyDescent="0.3"/>
    <row r="1481" s="123" customFormat="1" x14ac:dyDescent="0.3"/>
    <row r="1482" s="123" customFormat="1" x14ac:dyDescent="0.3"/>
    <row r="1483" s="123" customFormat="1" x14ac:dyDescent="0.3"/>
    <row r="1484" s="123" customFormat="1" x14ac:dyDescent="0.3"/>
    <row r="1485" s="123" customFormat="1" x14ac:dyDescent="0.3"/>
    <row r="1486" s="123" customFormat="1" x14ac:dyDescent="0.3"/>
    <row r="1487" s="123" customFormat="1" x14ac:dyDescent="0.3"/>
    <row r="1488" s="123" customFormat="1" x14ac:dyDescent="0.3"/>
    <row r="1489" s="123" customFormat="1" x14ac:dyDescent="0.3"/>
    <row r="1490" s="123" customFormat="1" x14ac:dyDescent="0.3"/>
    <row r="1491" s="123" customFormat="1" x14ac:dyDescent="0.3"/>
    <row r="1492" s="123" customFormat="1" x14ac:dyDescent="0.3"/>
    <row r="1493" s="123" customFormat="1" x14ac:dyDescent="0.3"/>
    <row r="1494" s="123" customFormat="1" x14ac:dyDescent="0.3"/>
    <row r="1495" s="123" customFormat="1" x14ac:dyDescent="0.3"/>
    <row r="1496" s="123" customFormat="1" x14ac:dyDescent="0.3"/>
    <row r="1497" s="123" customFormat="1" x14ac:dyDescent="0.3"/>
    <row r="1498" s="123" customFormat="1" x14ac:dyDescent="0.3"/>
    <row r="1499" s="123" customFormat="1" x14ac:dyDescent="0.3"/>
    <row r="1500" s="123" customFormat="1" x14ac:dyDescent="0.3"/>
    <row r="1501" s="123" customFormat="1" x14ac:dyDescent="0.3"/>
    <row r="1502" s="123" customFormat="1" x14ac:dyDescent="0.3"/>
    <row r="1503" s="123" customFormat="1" x14ac:dyDescent="0.3"/>
    <row r="1504" s="123" customFormat="1" x14ac:dyDescent="0.3"/>
    <row r="1505" s="123" customFormat="1" x14ac:dyDescent="0.3"/>
    <row r="1506" s="123" customFormat="1" x14ac:dyDescent="0.3"/>
    <row r="1507" s="123" customFormat="1" x14ac:dyDescent="0.3"/>
    <row r="1508" s="123" customFormat="1" x14ac:dyDescent="0.3"/>
    <row r="1509" s="123" customFormat="1" x14ac:dyDescent="0.3"/>
    <row r="1510" s="123" customFormat="1" x14ac:dyDescent="0.3"/>
    <row r="1511" s="123" customFormat="1" x14ac:dyDescent="0.3"/>
    <row r="1512" s="123" customFormat="1" x14ac:dyDescent="0.3"/>
    <row r="1513" s="123" customFormat="1" x14ac:dyDescent="0.3"/>
    <row r="1514" s="123" customFormat="1" x14ac:dyDescent="0.3"/>
    <row r="1515" s="123" customFormat="1" x14ac:dyDescent="0.3"/>
    <row r="1516" s="123" customFormat="1" x14ac:dyDescent="0.3"/>
    <row r="1517" s="123" customFormat="1" x14ac:dyDescent="0.3"/>
    <row r="1518" s="123" customFormat="1" x14ac:dyDescent="0.3"/>
    <row r="1519" s="123" customFormat="1" x14ac:dyDescent="0.3"/>
    <row r="1520" s="123" customFormat="1" x14ac:dyDescent="0.3"/>
    <row r="1521" s="123" customFormat="1" x14ac:dyDescent="0.3"/>
    <row r="1522" s="123" customFormat="1" x14ac:dyDescent="0.3"/>
    <row r="1523" s="123" customFormat="1" x14ac:dyDescent="0.3"/>
    <row r="1524" s="123" customFormat="1" x14ac:dyDescent="0.3"/>
    <row r="1525" s="123" customFormat="1" x14ac:dyDescent="0.3"/>
    <row r="1526" s="123" customFormat="1" x14ac:dyDescent="0.3"/>
    <row r="1527" s="123" customFormat="1" x14ac:dyDescent="0.3"/>
    <row r="1528" s="123" customFormat="1" x14ac:dyDescent="0.3"/>
    <row r="1529" s="123" customFormat="1" x14ac:dyDescent="0.3"/>
    <row r="1530" s="123" customFormat="1" x14ac:dyDescent="0.3"/>
    <row r="1531" s="123" customFormat="1" x14ac:dyDescent="0.3"/>
    <row r="1532" s="123" customFormat="1" x14ac:dyDescent="0.3"/>
    <row r="1533" s="123" customFormat="1" x14ac:dyDescent="0.3"/>
    <row r="1534" s="123" customFormat="1" x14ac:dyDescent="0.3"/>
    <row r="1535" s="123" customFormat="1" x14ac:dyDescent="0.3"/>
    <row r="1536" s="123" customFormat="1" x14ac:dyDescent="0.3"/>
    <row r="1537" s="123" customFormat="1" x14ac:dyDescent="0.3"/>
    <row r="1538" s="123" customFormat="1" x14ac:dyDescent="0.3"/>
    <row r="1539" s="123" customFormat="1" x14ac:dyDescent="0.3"/>
    <row r="1540" s="123" customFormat="1" x14ac:dyDescent="0.3"/>
    <row r="1541" s="123" customFormat="1" x14ac:dyDescent="0.3"/>
    <row r="1542" s="123" customFormat="1" x14ac:dyDescent="0.3"/>
    <row r="1543" s="123" customFormat="1" x14ac:dyDescent="0.3"/>
    <row r="1544" s="123" customFormat="1" x14ac:dyDescent="0.3"/>
    <row r="1545" s="123" customFormat="1" x14ac:dyDescent="0.3"/>
    <row r="1546" s="123" customFormat="1" x14ac:dyDescent="0.3"/>
    <row r="1547" s="123" customFormat="1" x14ac:dyDescent="0.3"/>
    <row r="1548" s="123" customFormat="1" x14ac:dyDescent="0.3"/>
    <row r="1549" s="123" customFormat="1" x14ac:dyDescent="0.3"/>
    <row r="1550" s="123" customFormat="1" x14ac:dyDescent="0.3"/>
    <row r="1551" s="123" customFormat="1" x14ac:dyDescent="0.3"/>
    <row r="1552" s="123" customFormat="1" x14ac:dyDescent="0.3"/>
    <row r="1553" s="123" customFormat="1" x14ac:dyDescent="0.3"/>
    <row r="1554" s="123" customFormat="1" x14ac:dyDescent="0.3"/>
    <row r="1555" s="123" customFormat="1" x14ac:dyDescent="0.3"/>
    <row r="1556" s="123" customFormat="1" x14ac:dyDescent="0.3"/>
    <row r="1557" s="123" customFormat="1" x14ac:dyDescent="0.3"/>
    <row r="1558" s="123" customFormat="1" x14ac:dyDescent="0.3"/>
    <row r="1559" s="123" customFormat="1" x14ac:dyDescent="0.3"/>
    <row r="1560" s="123" customFormat="1" x14ac:dyDescent="0.3"/>
    <row r="1561" s="123" customFormat="1" x14ac:dyDescent="0.3"/>
    <row r="1562" s="123" customFormat="1" x14ac:dyDescent="0.3"/>
    <row r="1563" s="123" customFormat="1" x14ac:dyDescent="0.3"/>
    <row r="1564" s="123" customFormat="1" x14ac:dyDescent="0.3"/>
    <row r="1565" s="123" customFormat="1" x14ac:dyDescent="0.3"/>
    <row r="1566" s="123" customFormat="1" x14ac:dyDescent="0.3"/>
    <row r="1567" s="123" customFormat="1" x14ac:dyDescent="0.3"/>
    <row r="1568" s="123" customFormat="1" x14ac:dyDescent="0.3"/>
    <row r="1569" s="123" customFormat="1" x14ac:dyDescent="0.3"/>
    <row r="1570" s="123" customFormat="1" x14ac:dyDescent="0.3"/>
    <row r="1571" s="123" customFormat="1" x14ac:dyDescent="0.3"/>
    <row r="1572" s="123" customFormat="1" x14ac:dyDescent="0.3"/>
    <row r="1573" s="123" customFormat="1" x14ac:dyDescent="0.3"/>
    <row r="1574" s="123" customFormat="1" x14ac:dyDescent="0.3"/>
    <row r="1575" s="123" customFormat="1" x14ac:dyDescent="0.3"/>
    <row r="1576" s="123" customFormat="1" x14ac:dyDescent="0.3"/>
    <row r="1577" s="123" customFormat="1" x14ac:dyDescent="0.3"/>
    <row r="1578" s="123" customFormat="1" x14ac:dyDescent="0.3"/>
    <row r="1579" s="123" customFormat="1" x14ac:dyDescent="0.3"/>
    <row r="1580" s="123" customFormat="1" x14ac:dyDescent="0.3"/>
    <row r="1581" s="123" customFormat="1" x14ac:dyDescent="0.3"/>
    <row r="1582" s="123" customFormat="1" x14ac:dyDescent="0.3"/>
    <row r="1583" s="123" customFormat="1" x14ac:dyDescent="0.3"/>
    <row r="1584" s="123" customFormat="1" x14ac:dyDescent="0.3"/>
    <row r="1585" s="123" customFormat="1" x14ac:dyDescent="0.3"/>
    <row r="1586" s="123" customFormat="1" x14ac:dyDescent="0.3"/>
    <row r="1587" s="123" customFormat="1" x14ac:dyDescent="0.3"/>
    <row r="1588" s="123" customFormat="1" x14ac:dyDescent="0.3"/>
    <row r="1589" s="123" customFormat="1" x14ac:dyDescent="0.3"/>
    <row r="1590" s="123" customFormat="1" x14ac:dyDescent="0.3"/>
    <row r="1591" s="123" customFormat="1" x14ac:dyDescent="0.3"/>
    <row r="1592" s="123" customFormat="1" x14ac:dyDescent="0.3"/>
    <row r="1593" s="123" customFormat="1" x14ac:dyDescent="0.3"/>
    <row r="1594" s="123" customFormat="1" x14ac:dyDescent="0.3"/>
    <row r="1595" s="123" customFormat="1" x14ac:dyDescent="0.3"/>
    <row r="1596" s="123" customFormat="1" x14ac:dyDescent="0.3"/>
    <row r="1597" s="123" customFormat="1" x14ac:dyDescent="0.3"/>
    <row r="1598" s="123" customFormat="1" x14ac:dyDescent="0.3"/>
    <row r="1599" s="123" customFormat="1" x14ac:dyDescent="0.3"/>
    <row r="1600" s="123" customFormat="1" x14ac:dyDescent="0.3"/>
    <row r="1601" s="123" customFormat="1" x14ac:dyDescent="0.3"/>
    <row r="1602" s="123" customFormat="1" x14ac:dyDescent="0.3"/>
    <row r="1603" s="123" customFormat="1" x14ac:dyDescent="0.3"/>
    <row r="1604" s="123" customFormat="1" x14ac:dyDescent="0.3"/>
    <row r="1605" s="123" customFormat="1" x14ac:dyDescent="0.3"/>
    <row r="1606" s="123" customFormat="1" x14ac:dyDescent="0.3"/>
    <row r="1607" s="123" customFormat="1" x14ac:dyDescent="0.3"/>
    <row r="1608" s="123" customFormat="1" x14ac:dyDescent="0.3"/>
    <row r="1609" s="123" customFormat="1" x14ac:dyDescent="0.3"/>
    <row r="1610" s="123" customFormat="1" x14ac:dyDescent="0.3"/>
    <row r="1611" s="123" customFormat="1" x14ac:dyDescent="0.3"/>
    <row r="1612" s="123" customFormat="1" x14ac:dyDescent="0.3"/>
    <row r="1613" s="123" customFormat="1" x14ac:dyDescent="0.3"/>
    <row r="1614" s="123" customFormat="1" x14ac:dyDescent="0.3"/>
    <row r="1615" s="123" customFormat="1" x14ac:dyDescent="0.3"/>
    <row r="1616" s="123" customFormat="1" x14ac:dyDescent="0.3"/>
    <row r="1617" s="123" customFormat="1" x14ac:dyDescent="0.3"/>
    <row r="1618" s="123" customFormat="1" x14ac:dyDescent="0.3"/>
    <row r="1619" s="123" customFormat="1" x14ac:dyDescent="0.3"/>
    <row r="1620" s="123" customFormat="1" x14ac:dyDescent="0.3"/>
    <row r="1621" s="123" customFormat="1" x14ac:dyDescent="0.3"/>
    <row r="1622" s="123" customFormat="1" x14ac:dyDescent="0.3"/>
    <row r="1623" s="123" customFormat="1" x14ac:dyDescent="0.3"/>
    <row r="1624" s="123" customFormat="1" x14ac:dyDescent="0.3"/>
    <row r="1625" s="123" customFormat="1" x14ac:dyDescent="0.3"/>
    <row r="1626" s="123" customFormat="1" x14ac:dyDescent="0.3"/>
    <row r="1627" s="123" customFormat="1" x14ac:dyDescent="0.3"/>
    <row r="1628" s="123" customFormat="1" x14ac:dyDescent="0.3"/>
    <row r="1629" s="123" customFormat="1" x14ac:dyDescent="0.3"/>
    <row r="1630" s="123" customFormat="1" x14ac:dyDescent="0.3"/>
    <row r="1631" s="123" customFormat="1" x14ac:dyDescent="0.3"/>
    <row r="1632" s="123" customFormat="1" x14ac:dyDescent="0.3"/>
    <row r="1633" s="123" customFormat="1" x14ac:dyDescent="0.3"/>
    <row r="1634" s="123" customFormat="1" x14ac:dyDescent="0.3"/>
    <row r="1635" s="123" customFormat="1" x14ac:dyDescent="0.3"/>
    <row r="1636" s="123" customFormat="1" x14ac:dyDescent="0.3"/>
    <row r="1637" s="123" customFormat="1" x14ac:dyDescent="0.3"/>
    <row r="1638" s="123" customFormat="1" x14ac:dyDescent="0.3"/>
    <row r="1639" s="123" customFormat="1" x14ac:dyDescent="0.3"/>
    <row r="1640" s="123" customFormat="1" x14ac:dyDescent="0.3"/>
    <row r="1641" s="123" customFormat="1" x14ac:dyDescent="0.3"/>
    <row r="1642" s="123" customFormat="1" x14ac:dyDescent="0.3"/>
    <row r="1643" s="123" customFormat="1" x14ac:dyDescent="0.3"/>
    <row r="1644" s="123" customFormat="1" x14ac:dyDescent="0.3"/>
    <row r="1645" s="123" customFormat="1" x14ac:dyDescent="0.3"/>
    <row r="1646" s="123" customFormat="1" x14ac:dyDescent="0.3"/>
    <row r="1647" s="123" customFormat="1" x14ac:dyDescent="0.3"/>
    <row r="1648" s="123" customFormat="1" x14ac:dyDescent="0.3"/>
    <row r="1649" s="123" customFormat="1" x14ac:dyDescent="0.3"/>
    <row r="1650" s="123" customFormat="1" x14ac:dyDescent="0.3"/>
    <row r="1651" s="123" customFormat="1" x14ac:dyDescent="0.3"/>
    <row r="1652" s="123" customFormat="1" x14ac:dyDescent="0.3"/>
    <row r="1653" s="123" customFormat="1" x14ac:dyDescent="0.3"/>
    <row r="1654" s="123" customFormat="1" x14ac:dyDescent="0.3"/>
    <row r="1655" s="123" customFormat="1" x14ac:dyDescent="0.3"/>
    <row r="1656" s="123" customFormat="1" x14ac:dyDescent="0.3"/>
    <row r="1657" s="123" customFormat="1" x14ac:dyDescent="0.3"/>
    <row r="1658" s="123" customFormat="1" x14ac:dyDescent="0.3"/>
    <row r="1659" s="123" customFormat="1" x14ac:dyDescent="0.3"/>
    <row r="1660" s="123" customFormat="1" x14ac:dyDescent="0.3"/>
    <row r="1661" s="123" customFormat="1" x14ac:dyDescent="0.3"/>
    <row r="1662" s="123" customFormat="1" x14ac:dyDescent="0.3"/>
    <row r="1663" s="123" customFormat="1" x14ac:dyDescent="0.3"/>
    <row r="1664" s="123" customFormat="1" x14ac:dyDescent="0.3"/>
    <row r="1665" s="123" customFormat="1" x14ac:dyDescent="0.3"/>
    <row r="1666" s="123" customFormat="1" x14ac:dyDescent="0.3"/>
    <row r="1667" s="123" customFormat="1" x14ac:dyDescent="0.3"/>
    <row r="1668" s="123" customFormat="1" x14ac:dyDescent="0.3"/>
    <row r="1669" s="123" customFormat="1" x14ac:dyDescent="0.3"/>
    <row r="1670" s="123" customFormat="1" x14ac:dyDescent="0.3"/>
    <row r="1671" s="123" customFormat="1" x14ac:dyDescent="0.3"/>
    <row r="1672" s="123" customFormat="1" x14ac:dyDescent="0.3"/>
    <row r="1673" s="123" customFormat="1" x14ac:dyDescent="0.3"/>
    <row r="1674" s="123" customFormat="1" x14ac:dyDescent="0.3"/>
    <row r="1675" s="123" customFormat="1" x14ac:dyDescent="0.3"/>
    <row r="1676" s="123" customFormat="1" x14ac:dyDescent="0.3"/>
    <row r="1677" s="123" customFormat="1" x14ac:dyDescent="0.3"/>
    <row r="1678" s="123" customFormat="1" x14ac:dyDescent="0.3"/>
    <row r="1679" s="123" customFormat="1" x14ac:dyDescent="0.3"/>
    <row r="1680" s="123" customFormat="1" x14ac:dyDescent="0.3"/>
    <row r="1681" s="123" customFormat="1" x14ac:dyDescent="0.3"/>
    <row r="1682" s="123" customFormat="1" x14ac:dyDescent="0.3"/>
    <row r="1683" s="123" customFormat="1" x14ac:dyDescent="0.3"/>
    <row r="1684" s="123" customFormat="1" x14ac:dyDescent="0.3"/>
    <row r="1685" s="123" customFormat="1" x14ac:dyDescent="0.3"/>
    <row r="1686" s="123" customFormat="1" x14ac:dyDescent="0.3"/>
    <row r="1687" s="123" customFormat="1" x14ac:dyDescent="0.3"/>
    <row r="1688" s="123" customFormat="1" x14ac:dyDescent="0.3"/>
    <row r="1689" s="123" customFormat="1" x14ac:dyDescent="0.3"/>
    <row r="1690" s="123" customFormat="1" x14ac:dyDescent="0.3"/>
    <row r="1691" s="123" customFormat="1" x14ac:dyDescent="0.3"/>
    <row r="1692" s="123" customFormat="1" x14ac:dyDescent="0.3"/>
    <row r="1693" s="123" customFormat="1" x14ac:dyDescent="0.3"/>
    <row r="1694" s="123" customFormat="1" x14ac:dyDescent="0.3"/>
    <row r="1695" s="123" customFormat="1" x14ac:dyDescent="0.3"/>
    <row r="1696" s="123" customFormat="1" x14ac:dyDescent="0.3"/>
    <row r="1697" s="123" customFormat="1" x14ac:dyDescent="0.3"/>
    <row r="1698" s="123" customFormat="1" x14ac:dyDescent="0.3"/>
    <row r="1699" s="123" customFormat="1" x14ac:dyDescent="0.3"/>
    <row r="1700" s="123" customFormat="1" x14ac:dyDescent="0.3"/>
    <row r="1701" s="123" customFormat="1" x14ac:dyDescent="0.3"/>
    <row r="1702" s="123" customFormat="1" x14ac:dyDescent="0.3"/>
    <row r="1703" s="123" customFormat="1" x14ac:dyDescent="0.3"/>
    <row r="1704" s="123" customFormat="1" x14ac:dyDescent="0.3"/>
    <row r="1705" s="123" customFormat="1" x14ac:dyDescent="0.3"/>
    <row r="1706" s="123" customFormat="1" x14ac:dyDescent="0.3"/>
    <row r="1707" s="123" customFormat="1" x14ac:dyDescent="0.3"/>
    <row r="1708" s="123" customFormat="1" x14ac:dyDescent="0.3"/>
    <row r="1709" s="123" customFormat="1" x14ac:dyDescent="0.3"/>
    <row r="1710" s="123" customFormat="1" x14ac:dyDescent="0.3"/>
    <row r="1711" s="123" customFormat="1" x14ac:dyDescent="0.3"/>
    <row r="1712" s="123" customFormat="1" x14ac:dyDescent="0.3"/>
    <row r="1713" s="123" customFormat="1" x14ac:dyDescent="0.3"/>
    <row r="1714" s="123" customFormat="1" x14ac:dyDescent="0.3"/>
    <row r="1715" s="123" customFormat="1" x14ac:dyDescent="0.3"/>
    <row r="1716" s="123" customFormat="1" x14ac:dyDescent="0.3"/>
    <row r="1717" s="123" customFormat="1" x14ac:dyDescent="0.3"/>
    <row r="1718" s="123" customFormat="1" x14ac:dyDescent="0.3"/>
    <row r="1719" s="123" customFormat="1" x14ac:dyDescent="0.3"/>
    <row r="1720" s="123" customFormat="1" x14ac:dyDescent="0.3"/>
    <row r="1721" s="123" customFormat="1" x14ac:dyDescent="0.3"/>
    <row r="1722" s="123" customFormat="1" x14ac:dyDescent="0.3"/>
    <row r="1723" s="123" customFormat="1" x14ac:dyDescent="0.3"/>
    <row r="1724" s="123" customFormat="1" x14ac:dyDescent="0.3"/>
    <row r="1725" s="123" customFormat="1" x14ac:dyDescent="0.3"/>
    <row r="1726" s="123" customFormat="1" x14ac:dyDescent="0.3"/>
    <row r="1727" s="123" customFormat="1" x14ac:dyDescent="0.3"/>
    <row r="1728" s="123" customFormat="1" x14ac:dyDescent="0.3"/>
    <row r="1729" s="123" customFormat="1" x14ac:dyDescent="0.3"/>
    <row r="1730" s="123" customFormat="1" x14ac:dyDescent="0.3"/>
    <row r="1731" s="123" customFormat="1" x14ac:dyDescent="0.3"/>
    <row r="1732" s="123" customFormat="1" x14ac:dyDescent="0.3"/>
    <row r="1733" s="123" customFormat="1" x14ac:dyDescent="0.3"/>
    <row r="1734" s="123" customFormat="1" x14ac:dyDescent="0.3"/>
    <row r="1735" s="123" customFormat="1" x14ac:dyDescent="0.3"/>
    <row r="1736" s="123" customFormat="1" x14ac:dyDescent="0.3"/>
    <row r="1737" s="123" customFormat="1" x14ac:dyDescent="0.3"/>
    <row r="1738" s="123" customFormat="1" x14ac:dyDescent="0.3"/>
    <row r="1739" s="123" customFormat="1" x14ac:dyDescent="0.3"/>
    <row r="1740" s="123" customFormat="1" x14ac:dyDescent="0.3"/>
    <row r="1741" s="123" customFormat="1" x14ac:dyDescent="0.3"/>
    <row r="1742" s="123" customFormat="1" x14ac:dyDescent="0.3"/>
    <row r="1743" s="123" customFormat="1" x14ac:dyDescent="0.3"/>
    <row r="1744" s="123" customFormat="1" x14ac:dyDescent="0.3"/>
    <row r="1745" s="123" customFormat="1" x14ac:dyDescent="0.3"/>
    <row r="1746" s="123" customFormat="1" x14ac:dyDescent="0.3"/>
    <row r="1747" s="123" customFormat="1" x14ac:dyDescent="0.3"/>
    <row r="1748" s="123" customFormat="1" x14ac:dyDescent="0.3"/>
    <row r="1749" s="123" customFormat="1" x14ac:dyDescent="0.3"/>
    <row r="1750" s="123" customFormat="1" x14ac:dyDescent="0.3"/>
    <row r="1751" s="123" customFormat="1" x14ac:dyDescent="0.3"/>
    <row r="1752" s="123" customFormat="1" x14ac:dyDescent="0.3"/>
    <row r="1753" s="123" customFormat="1" x14ac:dyDescent="0.3"/>
    <row r="1754" s="123" customFormat="1" x14ac:dyDescent="0.3"/>
    <row r="1755" s="123" customFormat="1" x14ac:dyDescent="0.3"/>
    <row r="1756" s="123" customFormat="1" x14ac:dyDescent="0.3"/>
    <row r="1757" s="123" customFormat="1" x14ac:dyDescent="0.3"/>
    <row r="1758" s="123" customFormat="1" x14ac:dyDescent="0.3"/>
    <row r="1759" s="123" customFormat="1" x14ac:dyDescent="0.3"/>
    <row r="1760" s="123" customFormat="1" x14ac:dyDescent="0.3"/>
    <row r="1761" s="123" customFormat="1" x14ac:dyDescent="0.3"/>
    <row r="1762" s="123" customFormat="1" x14ac:dyDescent="0.3"/>
    <row r="1763" s="123" customFormat="1" x14ac:dyDescent="0.3"/>
    <row r="1764" s="123" customFormat="1" x14ac:dyDescent="0.3"/>
    <row r="1765" s="123" customFormat="1" x14ac:dyDescent="0.3"/>
    <row r="1766" s="123" customFormat="1" x14ac:dyDescent="0.3"/>
    <row r="1767" s="123" customFormat="1" x14ac:dyDescent="0.3"/>
    <row r="1768" s="123" customFormat="1" x14ac:dyDescent="0.3"/>
    <row r="1769" s="123" customFormat="1" x14ac:dyDescent="0.3"/>
    <row r="1770" s="123" customFormat="1" x14ac:dyDescent="0.3"/>
    <row r="1771" s="123" customFormat="1" x14ac:dyDescent="0.3"/>
    <row r="1772" s="123" customFormat="1" x14ac:dyDescent="0.3"/>
    <row r="1773" s="123" customFormat="1" x14ac:dyDescent="0.3"/>
    <row r="1774" s="123" customFormat="1" x14ac:dyDescent="0.3"/>
    <row r="1775" s="123" customFormat="1" x14ac:dyDescent="0.3"/>
    <row r="1776" s="123" customFormat="1" x14ac:dyDescent="0.3"/>
    <row r="1777" s="123" customFormat="1" x14ac:dyDescent="0.3"/>
    <row r="1778" s="123" customFormat="1" x14ac:dyDescent="0.3"/>
    <row r="1779" s="123" customFormat="1" x14ac:dyDescent="0.3"/>
    <row r="1780" s="123" customFormat="1" x14ac:dyDescent="0.3"/>
    <row r="1781" s="123" customFormat="1" x14ac:dyDescent="0.3"/>
    <row r="1782" s="123" customFormat="1" x14ac:dyDescent="0.3"/>
    <row r="1783" s="123" customFormat="1" x14ac:dyDescent="0.3"/>
    <row r="1784" s="123" customFormat="1" x14ac:dyDescent="0.3"/>
    <row r="1785" s="123" customFormat="1" x14ac:dyDescent="0.3"/>
    <row r="1786" s="123" customFormat="1" x14ac:dyDescent="0.3"/>
    <row r="1787" s="123" customFormat="1" x14ac:dyDescent="0.3"/>
    <row r="1788" s="123" customFormat="1" x14ac:dyDescent="0.3"/>
    <row r="1789" s="123" customFormat="1" x14ac:dyDescent="0.3"/>
    <row r="1790" s="123" customFormat="1" x14ac:dyDescent="0.3"/>
    <row r="1791" s="123" customFormat="1" x14ac:dyDescent="0.3"/>
    <row r="1792" s="123" customFormat="1" x14ac:dyDescent="0.3"/>
    <row r="1793" s="123" customFormat="1" x14ac:dyDescent="0.3"/>
    <row r="1794" s="123" customFormat="1" x14ac:dyDescent="0.3"/>
    <row r="1795" s="123" customFormat="1" x14ac:dyDescent="0.3"/>
    <row r="1796" s="123" customFormat="1" x14ac:dyDescent="0.3"/>
    <row r="1797" s="123" customFormat="1" x14ac:dyDescent="0.3"/>
    <row r="1798" s="123" customFormat="1" x14ac:dyDescent="0.3"/>
    <row r="1799" s="123" customFormat="1" x14ac:dyDescent="0.3"/>
    <row r="1800" s="123" customFormat="1" x14ac:dyDescent="0.3"/>
    <row r="1801" s="123" customFormat="1" x14ac:dyDescent="0.3"/>
    <row r="1802" s="123" customFormat="1" x14ac:dyDescent="0.3"/>
    <row r="1803" s="123" customFormat="1" x14ac:dyDescent="0.3"/>
    <row r="1804" s="123" customFormat="1" x14ac:dyDescent="0.3"/>
    <row r="1805" s="123" customFormat="1" x14ac:dyDescent="0.3"/>
    <row r="1806" s="123" customFormat="1" x14ac:dyDescent="0.3"/>
    <row r="1807" s="123" customFormat="1" x14ac:dyDescent="0.3"/>
    <row r="1808" s="123" customFormat="1" x14ac:dyDescent="0.3"/>
    <row r="1809" s="123" customFormat="1" x14ac:dyDescent="0.3"/>
    <row r="1810" s="123" customFormat="1" x14ac:dyDescent="0.3"/>
    <row r="1811" s="123" customFormat="1" x14ac:dyDescent="0.3"/>
    <row r="1812" s="123" customFormat="1" x14ac:dyDescent="0.3"/>
    <row r="1813" s="123" customFormat="1" x14ac:dyDescent="0.3"/>
    <row r="1814" s="123" customFormat="1" x14ac:dyDescent="0.3"/>
    <row r="1815" s="123" customFormat="1" x14ac:dyDescent="0.3"/>
    <row r="1816" s="123" customFormat="1" x14ac:dyDescent="0.3"/>
    <row r="1817" s="123" customFormat="1" x14ac:dyDescent="0.3"/>
    <row r="1818" s="123" customFormat="1" x14ac:dyDescent="0.3"/>
    <row r="1819" s="123" customFormat="1" x14ac:dyDescent="0.3"/>
    <row r="1820" s="123" customFormat="1" x14ac:dyDescent="0.3"/>
    <row r="1821" s="123" customFormat="1" x14ac:dyDescent="0.3"/>
    <row r="1822" s="123" customFormat="1" x14ac:dyDescent="0.3"/>
    <row r="1823" s="123" customFormat="1" x14ac:dyDescent="0.3"/>
    <row r="1824" s="123" customFormat="1" x14ac:dyDescent="0.3"/>
    <row r="1825" s="123" customFormat="1" x14ac:dyDescent="0.3"/>
    <row r="1826" s="123" customFormat="1" x14ac:dyDescent="0.3"/>
    <row r="1827" s="123" customFormat="1" x14ac:dyDescent="0.3"/>
    <row r="1828" s="123" customFormat="1" x14ac:dyDescent="0.3"/>
    <row r="1829" s="123" customFormat="1" x14ac:dyDescent="0.3"/>
    <row r="1830" s="123" customFormat="1" x14ac:dyDescent="0.3"/>
    <row r="1831" s="123" customFormat="1" x14ac:dyDescent="0.3"/>
    <row r="1832" s="123" customFormat="1" x14ac:dyDescent="0.3"/>
    <row r="1833" s="123" customFormat="1" x14ac:dyDescent="0.3"/>
    <row r="1834" s="123" customFormat="1" x14ac:dyDescent="0.3"/>
    <row r="1835" s="123" customFormat="1" x14ac:dyDescent="0.3"/>
    <row r="1836" s="123" customFormat="1" x14ac:dyDescent="0.3"/>
    <row r="1837" s="123" customFormat="1" x14ac:dyDescent="0.3"/>
    <row r="1838" s="123" customFormat="1" x14ac:dyDescent="0.3"/>
    <row r="1839" s="123" customFormat="1" x14ac:dyDescent="0.3"/>
    <row r="1840" s="123" customFormat="1" x14ac:dyDescent="0.3"/>
    <row r="1841" s="123" customFormat="1" x14ac:dyDescent="0.3"/>
    <row r="1842" s="123" customFormat="1" x14ac:dyDescent="0.3"/>
    <row r="1843" s="123" customFormat="1" x14ac:dyDescent="0.3"/>
    <row r="1844" s="123" customFormat="1" x14ac:dyDescent="0.3"/>
    <row r="1845" s="123" customFormat="1" x14ac:dyDescent="0.3"/>
    <row r="1846" s="123" customFormat="1" x14ac:dyDescent="0.3"/>
    <row r="1847" s="123" customFormat="1" x14ac:dyDescent="0.3"/>
    <row r="1848" s="123" customFormat="1" x14ac:dyDescent="0.3"/>
    <row r="1849" s="123" customFormat="1" x14ac:dyDescent="0.3"/>
    <row r="1850" s="123" customFormat="1" x14ac:dyDescent="0.3"/>
    <row r="1851" s="123" customFormat="1" x14ac:dyDescent="0.3"/>
    <row r="1852" s="123" customFormat="1" x14ac:dyDescent="0.3"/>
    <row r="1853" s="123" customFormat="1" x14ac:dyDescent="0.3"/>
    <row r="1854" s="123" customFormat="1" x14ac:dyDescent="0.3"/>
    <row r="1855" s="123" customFormat="1" x14ac:dyDescent="0.3"/>
    <row r="1856" s="123" customFormat="1" x14ac:dyDescent="0.3"/>
    <row r="1857" s="123" customFormat="1" x14ac:dyDescent="0.3"/>
    <row r="1858" s="123" customFormat="1" x14ac:dyDescent="0.3"/>
    <row r="1859" s="123" customFormat="1" x14ac:dyDescent="0.3"/>
    <row r="1860" s="123" customFormat="1" x14ac:dyDescent="0.3"/>
    <row r="1861" s="123" customFormat="1" x14ac:dyDescent="0.3"/>
    <row r="1862" s="123" customFormat="1" x14ac:dyDescent="0.3"/>
    <row r="1863" s="123" customFormat="1" x14ac:dyDescent="0.3"/>
    <row r="1864" s="123" customFormat="1" x14ac:dyDescent="0.3"/>
    <row r="1865" s="123" customFormat="1" x14ac:dyDescent="0.3"/>
    <row r="1866" s="123" customFormat="1" x14ac:dyDescent="0.3"/>
    <row r="1867" s="123" customFormat="1" x14ac:dyDescent="0.3"/>
    <row r="1868" s="123" customFormat="1" x14ac:dyDescent="0.3"/>
    <row r="1869" s="123" customFormat="1" x14ac:dyDescent="0.3"/>
    <row r="1870" s="123" customFormat="1" x14ac:dyDescent="0.3"/>
    <row r="1871" s="123" customFormat="1" x14ac:dyDescent="0.3"/>
    <row r="1872" s="123" customFormat="1" x14ac:dyDescent="0.3"/>
    <row r="1873" s="123" customFormat="1" x14ac:dyDescent="0.3"/>
    <row r="1874" s="123" customFormat="1" x14ac:dyDescent="0.3"/>
    <row r="1875" s="123" customFormat="1" x14ac:dyDescent="0.3"/>
    <row r="1876" s="123" customFormat="1" x14ac:dyDescent="0.3"/>
    <row r="1877" s="123" customFormat="1" x14ac:dyDescent="0.3"/>
    <row r="1878" s="123" customFormat="1" x14ac:dyDescent="0.3"/>
    <row r="1879" s="123" customFormat="1" x14ac:dyDescent="0.3"/>
    <row r="1880" s="123" customFormat="1" x14ac:dyDescent="0.3"/>
    <row r="1881" s="123" customFormat="1" x14ac:dyDescent="0.3"/>
    <row r="1882" s="123" customFormat="1" x14ac:dyDescent="0.3"/>
    <row r="1883" s="123" customFormat="1" x14ac:dyDescent="0.3"/>
    <row r="1884" s="123" customFormat="1" x14ac:dyDescent="0.3"/>
    <row r="1885" s="123" customFormat="1" x14ac:dyDescent="0.3"/>
    <row r="1886" s="123" customFormat="1" x14ac:dyDescent="0.3"/>
    <row r="1887" s="123" customFormat="1" x14ac:dyDescent="0.3"/>
    <row r="1888" s="123" customFormat="1" x14ac:dyDescent="0.3"/>
    <row r="1889" s="123" customFormat="1" x14ac:dyDescent="0.3"/>
    <row r="1890" s="123" customFormat="1" x14ac:dyDescent="0.3"/>
    <row r="1891" s="123" customFormat="1" x14ac:dyDescent="0.3"/>
    <row r="1892" s="123" customFormat="1" x14ac:dyDescent="0.3"/>
    <row r="1893" s="123" customFormat="1" x14ac:dyDescent="0.3"/>
    <row r="1894" s="123" customFormat="1" x14ac:dyDescent="0.3"/>
    <row r="1895" s="123" customFormat="1" x14ac:dyDescent="0.3"/>
    <row r="1896" s="123" customFormat="1" x14ac:dyDescent="0.3"/>
    <row r="1897" s="123" customFormat="1" x14ac:dyDescent="0.3"/>
    <row r="1898" s="123" customFormat="1" x14ac:dyDescent="0.3"/>
    <row r="1899" s="123" customFormat="1" x14ac:dyDescent="0.3"/>
    <row r="1900" s="123" customFormat="1" x14ac:dyDescent="0.3"/>
    <row r="1901" s="123" customFormat="1" x14ac:dyDescent="0.3"/>
    <row r="1902" s="123" customFormat="1" x14ac:dyDescent="0.3"/>
    <row r="1903" s="123" customFormat="1" x14ac:dyDescent="0.3"/>
    <row r="1904" s="123" customFormat="1" x14ac:dyDescent="0.3"/>
    <row r="1905" s="123" customFormat="1" x14ac:dyDescent="0.3"/>
  </sheetData>
  <mergeCells count="11">
    <mergeCell ref="A2:A4"/>
    <mergeCell ref="B2:B4"/>
    <mergeCell ref="C2:G2"/>
    <mergeCell ref="H2:L2"/>
    <mergeCell ref="A1:V1"/>
    <mergeCell ref="M2:Q2"/>
    <mergeCell ref="R2:V2"/>
    <mergeCell ref="C3:G3"/>
    <mergeCell ref="H3:L3"/>
    <mergeCell ref="M3:Q3"/>
    <mergeCell ref="R3:V3"/>
  </mergeCells>
  <conditionalFormatting sqref="F626:G626 K626:L626 P626:Q626 U626:V626">
    <cfRule type="cellIs" dxfId="3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L642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sqref="A1:L1"/>
    </sheetView>
  </sheetViews>
  <sheetFormatPr defaultColWidth="9.109375" defaultRowHeight="14.4" x14ac:dyDescent="0.3"/>
  <cols>
    <col min="1" max="1" width="49" style="157" customWidth="1"/>
    <col min="2" max="2" width="12.33203125" style="157" customWidth="1"/>
    <col min="3" max="12" width="7.6640625" style="157" customWidth="1"/>
    <col min="13" max="16384" width="9.109375" style="157"/>
  </cols>
  <sheetData>
    <row r="1" spans="1:12" ht="32.25" customHeight="1" x14ac:dyDescent="0.3">
      <c r="A1" s="428" t="s">
        <v>1254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</row>
    <row r="2" spans="1:12" ht="63" customHeight="1" x14ac:dyDescent="0.3">
      <c r="A2" s="429" t="s">
        <v>562</v>
      </c>
      <c r="B2" s="357" t="s">
        <v>274</v>
      </c>
      <c r="C2" s="432" t="s">
        <v>1162</v>
      </c>
      <c r="D2" s="433"/>
      <c r="E2" s="433"/>
      <c r="F2" s="433"/>
      <c r="G2" s="434"/>
      <c r="H2" s="432" t="s">
        <v>1163</v>
      </c>
      <c r="I2" s="433"/>
      <c r="J2" s="433"/>
      <c r="K2" s="433"/>
      <c r="L2" s="434"/>
    </row>
    <row r="3" spans="1:12" ht="15" customHeight="1" x14ac:dyDescent="0.3">
      <c r="A3" s="430"/>
      <c r="B3" s="358"/>
      <c r="C3" s="425" t="s">
        <v>1255</v>
      </c>
      <c r="D3" s="426"/>
      <c r="E3" s="426"/>
      <c r="F3" s="426"/>
      <c r="G3" s="427"/>
      <c r="H3" s="425" t="s">
        <v>1256</v>
      </c>
      <c r="I3" s="426"/>
      <c r="J3" s="426"/>
      <c r="K3" s="426"/>
      <c r="L3" s="427"/>
    </row>
    <row r="4" spans="1:12" x14ac:dyDescent="0.3">
      <c r="A4" s="431"/>
      <c r="B4" s="358"/>
      <c r="C4" s="158">
        <v>2012</v>
      </c>
      <c r="D4" s="158">
        <v>2013</v>
      </c>
      <c r="E4" s="158">
        <v>2014</v>
      </c>
      <c r="F4" s="158">
        <v>2015</v>
      </c>
      <c r="G4" s="158">
        <v>2016</v>
      </c>
      <c r="H4" s="158">
        <v>2012</v>
      </c>
      <c r="I4" s="158">
        <v>2013</v>
      </c>
      <c r="J4" s="158">
        <v>2014</v>
      </c>
      <c r="K4" s="158">
        <v>2015</v>
      </c>
      <c r="L4" s="158">
        <v>2016</v>
      </c>
    </row>
    <row r="5" spans="1:12" x14ac:dyDescent="0.3">
      <c r="A5" s="161"/>
      <c r="B5" s="202"/>
      <c r="C5" s="159"/>
      <c r="D5" s="159"/>
      <c r="E5" s="159"/>
      <c r="F5" s="159"/>
      <c r="G5" s="159"/>
      <c r="H5" s="160"/>
      <c r="I5" s="160"/>
      <c r="J5" s="160"/>
      <c r="K5" s="160"/>
      <c r="L5" s="160"/>
    </row>
    <row r="6" spans="1:12" x14ac:dyDescent="0.3">
      <c r="A6" s="161" t="s">
        <v>556</v>
      </c>
      <c r="B6" s="202" t="s">
        <v>557</v>
      </c>
      <c r="C6" s="276">
        <v>8.0736767438469261</v>
      </c>
      <c r="D6" s="276">
        <v>8.325172456458013</v>
      </c>
      <c r="E6" s="276">
        <v>7.6769005277270725</v>
      </c>
      <c r="F6" s="276">
        <v>7.1020397692976855</v>
      </c>
      <c r="G6" s="276">
        <v>6.4494015974608478</v>
      </c>
      <c r="H6" s="277">
        <v>8.6842777554567139</v>
      </c>
      <c r="I6" s="277">
        <v>8.835763245375734</v>
      </c>
      <c r="J6" s="277">
        <v>7.5326776601823795</v>
      </c>
      <c r="K6" s="277">
        <v>6.5133241297202815</v>
      </c>
      <c r="L6" s="277">
        <v>5.6175390596632884</v>
      </c>
    </row>
    <row r="7" spans="1:12" x14ac:dyDescent="0.3">
      <c r="A7" s="161"/>
      <c r="B7" s="202"/>
      <c r="C7" s="232"/>
      <c r="D7" s="232"/>
      <c r="E7" s="232"/>
      <c r="F7" s="232"/>
      <c r="G7" s="232"/>
      <c r="H7" s="233"/>
      <c r="I7" s="233"/>
      <c r="J7" s="233"/>
      <c r="K7" s="233"/>
      <c r="L7" s="233"/>
    </row>
    <row r="8" spans="1:12" x14ac:dyDescent="0.3">
      <c r="A8" s="161" t="s">
        <v>565</v>
      </c>
      <c r="B8" s="162"/>
      <c r="C8" s="26">
        <v>6.5649975336001418</v>
      </c>
      <c r="D8" s="26">
        <v>7.3412212834113157</v>
      </c>
      <c r="E8" s="26">
        <v>6.8358822120444502</v>
      </c>
      <c r="F8" s="26">
        <v>6.2970639116157541</v>
      </c>
      <c r="G8" s="26">
        <v>5.6753607169888394</v>
      </c>
      <c r="H8" s="26">
        <v>8.7709520040724271</v>
      </c>
      <c r="I8" s="26">
        <v>9.090637543171848</v>
      </c>
      <c r="J8" s="26">
        <v>7.8852763847410827</v>
      </c>
      <c r="K8" s="26">
        <v>7.1037900235482665</v>
      </c>
      <c r="L8" s="26">
        <v>6.1446016669897272</v>
      </c>
    </row>
    <row r="9" spans="1:12" x14ac:dyDescent="0.3">
      <c r="A9" s="163" t="s">
        <v>566</v>
      </c>
      <c r="B9" s="164" t="s">
        <v>37</v>
      </c>
      <c r="C9" s="31">
        <v>7.8934489267985741</v>
      </c>
      <c r="D9" s="31">
        <v>7.4875896304467728</v>
      </c>
      <c r="E9" s="31">
        <v>6.7700116606077234</v>
      </c>
      <c r="F9" s="32">
        <v>6.3277373751104466</v>
      </c>
      <c r="G9" s="32">
        <v>6.7800040477636099</v>
      </c>
      <c r="H9" s="31">
        <v>7.7857834175717819</v>
      </c>
      <c r="I9" s="31">
        <v>7.5710786923650293</v>
      </c>
      <c r="J9" s="31">
        <v>7.0371553284360688</v>
      </c>
      <c r="K9" s="32">
        <v>5.9908811366769159</v>
      </c>
      <c r="L9" s="32">
        <v>4.7754886423666143</v>
      </c>
    </row>
    <row r="10" spans="1:12" x14ac:dyDescent="0.3">
      <c r="A10" s="163" t="s">
        <v>567</v>
      </c>
      <c r="B10" s="164" t="s">
        <v>484</v>
      </c>
      <c r="C10" s="31">
        <v>10.535668951510536</v>
      </c>
      <c r="D10" s="31">
        <v>10.966590155572559</v>
      </c>
      <c r="E10" s="31">
        <v>9.4079341958701068</v>
      </c>
      <c r="F10" s="32">
        <v>9.464701318851823</v>
      </c>
      <c r="G10" s="32">
        <v>7.2249589490968793</v>
      </c>
      <c r="H10" s="31">
        <v>10.468934716931564</v>
      </c>
      <c r="I10" s="31">
        <v>10.578073089700997</v>
      </c>
      <c r="J10" s="31">
        <v>8.5120733845946326</v>
      </c>
      <c r="K10" s="32">
        <v>6.8852459016393448</v>
      </c>
      <c r="L10" s="32">
        <v>6.2094659859252106</v>
      </c>
    </row>
    <row r="11" spans="1:12" x14ac:dyDescent="0.3">
      <c r="A11" s="163" t="s">
        <v>568</v>
      </c>
      <c r="B11" s="164" t="s">
        <v>38</v>
      </c>
      <c r="C11" s="31">
        <v>10.791366906474821</v>
      </c>
      <c r="D11" s="31">
        <v>11.427914463094965</v>
      </c>
      <c r="E11" s="31">
        <v>10.327198364008181</v>
      </c>
      <c r="F11" s="32">
        <v>9.1624508150646431</v>
      </c>
      <c r="G11" s="32">
        <v>7.6837786894334181</v>
      </c>
      <c r="H11" s="31">
        <v>7.198128486593486</v>
      </c>
      <c r="I11" s="31">
        <v>8.005718370264475</v>
      </c>
      <c r="J11" s="31">
        <v>6.6216935913367649</v>
      </c>
      <c r="K11" s="32">
        <v>5.8231868713605088</v>
      </c>
      <c r="L11" s="32">
        <v>4.9606986899563319</v>
      </c>
    </row>
    <row r="12" spans="1:12" x14ac:dyDescent="0.3">
      <c r="A12" s="163" t="s">
        <v>569</v>
      </c>
      <c r="B12" s="164" t="s">
        <v>39</v>
      </c>
      <c r="C12" s="31">
        <v>7.1371610845295059</v>
      </c>
      <c r="D12" s="31">
        <v>7.7164530473450181</v>
      </c>
      <c r="E12" s="31">
        <v>7.3683529563979819</v>
      </c>
      <c r="F12" s="32">
        <v>7.1150532831344524</v>
      </c>
      <c r="G12" s="32">
        <v>5.8764059143182106</v>
      </c>
      <c r="H12" s="31">
        <v>8.454106280193237</v>
      </c>
      <c r="I12" s="31">
        <v>8.2869080779944291</v>
      </c>
      <c r="J12" s="31">
        <v>6.9824458173972728</v>
      </c>
      <c r="K12" s="32">
        <v>6.1825605132691743</v>
      </c>
      <c r="L12" s="32">
        <v>5.1175790285273708</v>
      </c>
    </row>
    <row r="13" spans="1:12" x14ac:dyDescent="0.3">
      <c r="A13" s="163" t="s">
        <v>570</v>
      </c>
      <c r="B13" s="164" t="s">
        <v>483</v>
      </c>
      <c r="C13" s="31">
        <v>13.972663139329805</v>
      </c>
      <c r="D13" s="31">
        <v>14.686153436097907</v>
      </c>
      <c r="E13" s="31">
        <v>14.40358744394619</v>
      </c>
      <c r="F13" s="32">
        <v>12.73209549071618</v>
      </c>
      <c r="G13" s="32">
        <v>12.89259927797834</v>
      </c>
      <c r="H13" s="31">
        <v>11.639744807927244</v>
      </c>
      <c r="I13" s="31">
        <v>11.627906976744185</v>
      </c>
      <c r="J13" s="31">
        <v>10.520094562647754</v>
      </c>
      <c r="K13" s="32">
        <v>10.421082379539353</v>
      </c>
      <c r="L13" s="32">
        <v>9.5714285714285712</v>
      </c>
    </row>
    <row r="14" spans="1:12" x14ac:dyDescent="0.3">
      <c r="A14" s="163" t="s">
        <v>571</v>
      </c>
      <c r="B14" s="164" t="s">
        <v>40</v>
      </c>
      <c r="C14" s="31">
        <v>5.7663769344922624</v>
      </c>
      <c r="D14" s="31">
        <v>6.1218797936131644</v>
      </c>
      <c r="E14" s="31">
        <v>5.8627164615063636</v>
      </c>
      <c r="F14" s="32">
        <v>5.502754820936639</v>
      </c>
      <c r="G14" s="32">
        <v>4.8171636756173255</v>
      </c>
      <c r="H14" s="31">
        <v>8.951847463104599</v>
      </c>
      <c r="I14" s="31">
        <v>8.7257617728531862</v>
      </c>
      <c r="J14" s="31">
        <v>7.7192982456140351</v>
      </c>
      <c r="K14" s="32">
        <v>7.1602584471983892</v>
      </c>
      <c r="L14" s="32">
        <v>5.9920385501780853</v>
      </c>
    </row>
    <row r="15" spans="1:12" x14ac:dyDescent="0.3">
      <c r="A15" s="163" t="s">
        <v>572</v>
      </c>
      <c r="B15" s="164" t="s">
        <v>41</v>
      </c>
      <c r="C15" s="31">
        <v>11.897488119484047</v>
      </c>
      <c r="D15" s="31">
        <v>13.012777404169467</v>
      </c>
      <c r="E15" s="31">
        <v>12.568215644121054</v>
      </c>
      <c r="F15" s="32">
        <v>11.831871586960119</v>
      </c>
      <c r="G15" s="32">
        <v>11.248777306814477</v>
      </c>
      <c r="H15" s="31">
        <v>7.5081610446137104</v>
      </c>
      <c r="I15" s="31">
        <v>7.6262083780880774</v>
      </c>
      <c r="J15" s="31">
        <v>7.1466106148187079</v>
      </c>
      <c r="K15" s="32">
        <v>6.1433447098976108</v>
      </c>
      <c r="L15" s="32">
        <v>6.25</v>
      </c>
    </row>
    <row r="16" spans="1:12" x14ac:dyDescent="0.3">
      <c r="A16" s="163" t="s">
        <v>573</v>
      </c>
      <c r="B16" s="164" t="s">
        <v>42</v>
      </c>
      <c r="C16" s="31">
        <v>9.4023957705949268</v>
      </c>
      <c r="D16" s="31">
        <v>9.5429399367755536</v>
      </c>
      <c r="E16" s="31">
        <v>8.3478823149046235</v>
      </c>
      <c r="F16" s="32">
        <v>7.0472163495419311</v>
      </c>
      <c r="G16" s="32">
        <v>5.799912406932366</v>
      </c>
      <c r="H16" s="31">
        <v>9.3180421871800121</v>
      </c>
      <c r="I16" s="31">
        <v>9.6859169199594728</v>
      </c>
      <c r="J16" s="31">
        <v>8.3441331871199296</v>
      </c>
      <c r="K16" s="32">
        <v>7.0397468855052407</v>
      </c>
      <c r="L16" s="32">
        <v>5.8210843959894873</v>
      </c>
    </row>
    <row r="17" spans="1:12" x14ac:dyDescent="0.3">
      <c r="A17" s="163" t="s">
        <v>574</v>
      </c>
      <c r="B17" s="164" t="s">
        <v>43</v>
      </c>
      <c r="C17" s="31">
        <v>9.0958724612360786</v>
      </c>
      <c r="D17" s="31">
        <v>9.1246048184890434</v>
      </c>
      <c r="E17" s="31">
        <v>7.4134730865815044</v>
      </c>
      <c r="F17" s="32">
        <v>7.0860999238053761</v>
      </c>
      <c r="G17" s="32">
        <v>6.3781321184510258</v>
      </c>
      <c r="H17" s="31">
        <v>9.8780487804878057</v>
      </c>
      <c r="I17" s="31">
        <v>9.889158295808798</v>
      </c>
      <c r="J17" s="31">
        <v>8.616780045351474</v>
      </c>
      <c r="K17" s="32">
        <v>7.9624478442280946</v>
      </c>
      <c r="L17" s="32">
        <v>6.5899581589958167</v>
      </c>
    </row>
    <row r="18" spans="1:12" x14ac:dyDescent="0.3">
      <c r="A18" s="165" t="s">
        <v>575</v>
      </c>
      <c r="B18" s="164"/>
      <c r="C18" s="36">
        <v>9.6921361804304951</v>
      </c>
      <c r="D18" s="36">
        <v>10.04471319678065</v>
      </c>
      <c r="E18" s="36">
        <v>9.263533005260479</v>
      </c>
      <c r="F18" s="36">
        <v>8.4873651693928185</v>
      </c>
      <c r="G18" s="36">
        <v>7.7285311608688749</v>
      </c>
      <c r="H18" s="36">
        <v>9.3381302576583245</v>
      </c>
      <c r="I18" s="36">
        <v>9.3721589037486002</v>
      </c>
      <c r="J18" s="36">
        <v>8.1836484939402308</v>
      </c>
      <c r="K18" s="36">
        <v>7.3576834485027973</v>
      </c>
      <c r="L18" s="36">
        <v>6.3575776658270353</v>
      </c>
    </row>
    <row r="19" spans="1:12" x14ac:dyDescent="0.3">
      <c r="A19" s="163" t="s">
        <v>576</v>
      </c>
      <c r="B19" s="164" t="s">
        <v>44</v>
      </c>
      <c r="C19" s="31">
        <v>5.3285456105194271</v>
      </c>
      <c r="D19" s="31">
        <v>6.266213314729649</v>
      </c>
      <c r="E19" s="31">
        <v>5.8674807672130482</v>
      </c>
      <c r="F19" s="32">
        <v>5.4202803558336514</v>
      </c>
      <c r="G19" s="32">
        <v>4.847822862305649</v>
      </c>
      <c r="H19" s="31">
        <v>8.5493713925476555</v>
      </c>
      <c r="I19" s="31">
        <v>8.979315375397281</v>
      </c>
      <c r="J19" s="31">
        <v>7.7660715412276833</v>
      </c>
      <c r="K19" s="32">
        <v>7.0015059282669103</v>
      </c>
      <c r="L19" s="32">
        <v>6.057736040880755</v>
      </c>
    </row>
    <row r="20" spans="1:12" x14ac:dyDescent="0.3">
      <c r="A20" s="166"/>
      <c r="B20" s="167"/>
      <c r="C20" s="31"/>
      <c r="D20" s="31"/>
      <c r="E20" s="31"/>
      <c r="F20" s="32"/>
      <c r="G20" s="32"/>
      <c r="H20" s="31"/>
      <c r="I20" s="31"/>
      <c r="J20" s="31"/>
      <c r="K20" s="32"/>
      <c r="L20" s="32"/>
    </row>
    <row r="21" spans="1:12" x14ac:dyDescent="0.3">
      <c r="A21" s="161" t="s">
        <v>577</v>
      </c>
      <c r="B21" s="168"/>
      <c r="C21" s="42">
        <v>6.6104924915416241</v>
      </c>
      <c r="D21" s="42">
        <v>6.9876539445336423</v>
      </c>
      <c r="E21" s="42">
        <v>6.455281140717485</v>
      </c>
      <c r="F21" s="42">
        <v>5.8813115592088065</v>
      </c>
      <c r="G21" s="42">
        <v>5.3434461654535248</v>
      </c>
      <c r="H21" s="42">
        <v>7.4169848094428188</v>
      </c>
      <c r="I21" s="42">
        <v>7.7848953145167679</v>
      </c>
      <c r="J21" s="42">
        <v>6.5852103657913279</v>
      </c>
      <c r="K21" s="42">
        <v>5.2924754454389014</v>
      </c>
      <c r="L21" s="42">
        <v>4.7853457211525683</v>
      </c>
    </row>
    <row r="22" spans="1:12" x14ac:dyDescent="0.3">
      <c r="A22" s="169" t="s">
        <v>578</v>
      </c>
      <c r="B22" s="164" t="s">
        <v>45</v>
      </c>
      <c r="C22" s="31">
        <v>4.9590755897929704</v>
      </c>
      <c r="D22" s="31">
        <v>5.1418162893572736</v>
      </c>
      <c r="E22" s="31">
        <v>4.1717666258669936</v>
      </c>
      <c r="F22" s="32">
        <v>3.8291751401220182</v>
      </c>
      <c r="G22" s="32">
        <v>3.7547115105827777</v>
      </c>
      <c r="H22" s="31">
        <v>5.3078556263269645</v>
      </c>
      <c r="I22" s="31">
        <v>5.4825085664196349</v>
      </c>
      <c r="J22" s="31">
        <v>4.665155895913105</v>
      </c>
      <c r="K22" s="32">
        <v>3.3784300236948712</v>
      </c>
      <c r="L22" s="32">
        <v>2.9319606087735006</v>
      </c>
    </row>
    <row r="23" spans="1:12" x14ac:dyDescent="0.3">
      <c r="A23" s="170" t="s">
        <v>579</v>
      </c>
      <c r="B23" s="171" t="s">
        <v>514</v>
      </c>
      <c r="C23" s="31">
        <v>14.721890349130492</v>
      </c>
      <c r="D23" s="31">
        <v>18.25349101356317</v>
      </c>
      <c r="E23" s="31">
        <v>18.201945655820197</v>
      </c>
      <c r="F23" s="32">
        <v>15.935101656119564</v>
      </c>
      <c r="G23" s="32">
        <v>14.720021667005215</v>
      </c>
      <c r="H23" s="31">
        <v>15.752864157119475</v>
      </c>
      <c r="I23" s="31">
        <v>17.240313272877163</v>
      </c>
      <c r="J23" s="31">
        <v>14.013534617386778</v>
      </c>
      <c r="K23" s="32">
        <v>11.688175427552199</v>
      </c>
      <c r="L23" s="32">
        <v>10.205603494194099</v>
      </c>
    </row>
    <row r="24" spans="1:12" x14ac:dyDescent="0.3">
      <c r="A24" s="170" t="s">
        <v>579</v>
      </c>
      <c r="B24" s="171" t="s">
        <v>513</v>
      </c>
      <c r="C24" s="31">
        <v>10.382008626001232</v>
      </c>
      <c r="D24" s="31">
        <v>11.402602768023137</v>
      </c>
      <c r="E24" s="31">
        <v>10.464522715671261</v>
      </c>
      <c r="F24" s="32">
        <v>8.6749671019333938</v>
      </c>
      <c r="G24" s="32">
        <v>7.0869344178952716</v>
      </c>
      <c r="H24" s="31">
        <v>13.058143270157405</v>
      </c>
      <c r="I24" s="31">
        <v>13.243855109961189</v>
      </c>
      <c r="J24" s="31">
        <v>11.650641025641026</v>
      </c>
      <c r="K24" s="32">
        <v>9.5732779287198344</v>
      </c>
      <c r="L24" s="32">
        <v>8.1596380675391824</v>
      </c>
    </row>
    <row r="25" spans="1:12" x14ac:dyDescent="0.3">
      <c r="A25" s="170" t="s">
        <v>580</v>
      </c>
      <c r="B25" s="171" t="s">
        <v>512</v>
      </c>
      <c r="C25" s="31">
        <v>17.526929982046681</v>
      </c>
      <c r="D25" s="31">
        <v>17.381590705987488</v>
      </c>
      <c r="E25" s="31">
        <v>16.596170970614427</v>
      </c>
      <c r="F25" s="32">
        <v>14.846247106800398</v>
      </c>
      <c r="G25" s="32">
        <v>12.907848324514992</v>
      </c>
      <c r="H25" s="31">
        <v>16.843220338983052</v>
      </c>
      <c r="I25" s="31">
        <v>17.962702322308232</v>
      </c>
      <c r="J25" s="31">
        <v>15.672165672165672</v>
      </c>
      <c r="K25" s="32">
        <v>14.870990237099024</v>
      </c>
      <c r="L25" s="32">
        <v>13.081497026932492</v>
      </c>
    </row>
    <row r="26" spans="1:12" x14ac:dyDescent="0.3">
      <c r="A26" s="169" t="s">
        <v>581</v>
      </c>
      <c r="B26" s="164" t="s">
        <v>46</v>
      </c>
      <c r="C26" s="31">
        <v>13.159222811001767</v>
      </c>
      <c r="D26" s="31">
        <v>12.321383805465029</v>
      </c>
      <c r="E26" s="31">
        <v>10.357276235528445</v>
      </c>
      <c r="F26" s="32">
        <v>8.0468268638324094</v>
      </c>
      <c r="G26" s="32">
        <v>6.4127524945242156</v>
      </c>
      <c r="H26" s="31">
        <v>7.3071718538565626</v>
      </c>
      <c r="I26" s="31">
        <v>6.753896478737734</v>
      </c>
      <c r="J26" s="31">
        <v>6.5200764818355639</v>
      </c>
      <c r="K26" s="32">
        <v>5.0247430529120667</v>
      </c>
      <c r="L26" s="32">
        <v>4.6691871455576557</v>
      </c>
    </row>
    <row r="27" spans="1:12" x14ac:dyDescent="0.3">
      <c r="A27" s="169" t="s">
        <v>582</v>
      </c>
      <c r="B27" s="164" t="s">
        <v>47</v>
      </c>
      <c r="C27" s="31">
        <v>9.464555052790347</v>
      </c>
      <c r="D27" s="31">
        <v>10.666049953746532</v>
      </c>
      <c r="E27" s="31">
        <v>9.5367847411444142</v>
      </c>
      <c r="F27" s="32">
        <v>8.8053137061305087</v>
      </c>
      <c r="G27" s="32">
        <v>7.7607470049330507</v>
      </c>
      <c r="H27" s="31">
        <v>6.4768368250221311</v>
      </c>
      <c r="I27" s="31">
        <v>7.4698444993460251</v>
      </c>
      <c r="J27" s="31">
        <v>6.7046263345195731</v>
      </c>
      <c r="K27" s="32">
        <v>4.7053836371343793</v>
      </c>
      <c r="L27" s="32">
        <v>4.2776998597475453</v>
      </c>
    </row>
    <row r="28" spans="1:12" x14ac:dyDescent="0.3">
      <c r="A28" s="169" t="s">
        <v>583</v>
      </c>
      <c r="B28" s="164" t="s">
        <v>48</v>
      </c>
      <c r="C28" s="31">
        <v>10.158163477105733</v>
      </c>
      <c r="D28" s="31">
        <v>10.585408294319924</v>
      </c>
      <c r="E28" s="31">
        <v>10.430538897390297</v>
      </c>
      <c r="F28" s="32">
        <v>9.1569947544504569</v>
      </c>
      <c r="G28" s="32">
        <v>8.3326451399785277</v>
      </c>
      <c r="H28" s="31">
        <v>11.800766283524904</v>
      </c>
      <c r="I28" s="31">
        <v>12.371794871794872</v>
      </c>
      <c r="J28" s="31">
        <v>10.452558498328619</v>
      </c>
      <c r="K28" s="32">
        <v>8.1856976593818693</v>
      </c>
      <c r="L28" s="32">
        <v>6.7401082067661822</v>
      </c>
    </row>
    <row r="29" spans="1:12" x14ac:dyDescent="0.3">
      <c r="A29" s="170" t="s">
        <v>584</v>
      </c>
      <c r="B29" s="171" t="s">
        <v>62</v>
      </c>
      <c r="C29" s="31">
        <v>11.411592455430196</v>
      </c>
      <c r="D29" s="31">
        <v>12.218400687876182</v>
      </c>
      <c r="E29" s="31">
        <v>10.682365073908558</v>
      </c>
      <c r="F29" s="32">
        <v>9.5847750865051893</v>
      </c>
      <c r="G29" s="32">
        <v>8.1409477521263671</v>
      </c>
      <c r="H29" s="31">
        <v>13.258764152230254</v>
      </c>
      <c r="I29" s="31">
        <v>13.019842348464255</v>
      </c>
      <c r="J29" s="31">
        <v>11.472509526401742</v>
      </c>
      <c r="K29" s="32">
        <v>9.4191953865165452</v>
      </c>
      <c r="L29" s="32">
        <v>7.2373862696443343</v>
      </c>
    </row>
    <row r="30" spans="1:12" x14ac:dyDescent="0.3">
      <c r="A30" s="170" t="s">
        <v>585</v>
      </c>
      <c r="B30" s="171" t="s">
        <v>56</v>
      </c>
      <c r="C30" s="31">
        <v>8.6325237592397048</v>
      </c>
      <c r="D30" s="31">
        <v>9.0565839844774239</v>
      </c>
      <c r="E30" s="31">
        <v>8.2610966057441253</v>
      </c>
      <c r="F30" s="32">
        <v>7.5267699345046264</v>
      </c>
      <c r="G30" s="32">
        <v>7.2379581555544137</v>
      </c>
      <c r="H30" s="31">
        <v>8.3279845956354315</v>
      </c>
      <c r="I30" s="31">
        <v>8.2376395534290268</v>
      </c>
      <c r="J30" s="31">
        <v>7.0354972817396861</v>
      </c>
      <c r="K30" s="32">
        <v>6.3555591131033378</v>
      </c>
      <c r="L30" s="32">
        <v>5.7079259082597975</v>
      </c>
    </row>
    <row r="31" spans="1:12" x14ac:dyDescent="0.3">
      <c r="A31" s="170" t="s">
        <v>586</v>
      </c>
      <c r="B31" s="171" t="s">
        <v>54</v>
      </c>
      <c r="C31" s="31">
        <v>14.164624183006536</v>
      </c>
      <c r="D31" s="31">
        <v>13.960085097761118</v>
      </c>
      <c r="E31" s="31">
        <v>13.33131496619235</v>
      </c>
      <c r="F31" s="32">
        <v>16.584680252986647</v>
      </c>
      <c r="G31" s="32">
        <v>15.787366102712985</v>
      </c>
      <c r="H31" s="31">
        <v>11.776697506664576</v>
      </c>
      <c r="I31" s="31">
        <v>12.490205296975395</v>
      </c>
      <c r="J31" s="31">
        <v>10.311863344303401</v>
      </c>
      <c r="K31" s="32">
        <v>9.0537566802892169</v>
      </c>
      <c r="L31" s="32">
        <v>8.5240726124704036</v>
      </c>
    </row>
    <row r="32" spans="1:12" x14ac:dyDescent="0.3">
      <c r="A32" s="170" t="s">
        <v>587</v>
      </c>
      <c r="B32" s="171" t="s">
        <v>57</v>
      </c>
      <c r="C32" s="31">
        <v>12.51539408866995</v>
      </c>
      <c r="D32" s="31">
        <v>12.450832072617246</v>
      </c>
      <c r="E32" s="31">
        <v>9.5665171898355759</v>
      </c>
      <c r="F32" s="32">
        <v>8.5166051660516615</v>
      </c>
      <c r="G32" s="32">
        <v>9.2806070334160218</v>
      </c>
      <c r="H32" s="31">
        <v>8.866522885214474</v>
      </c>
      <c r="I32" s="31">
        <v>9.295774647887324</v>
      </c>
      <c r="J32" s="31">
        <v>6.7439165701042869</v>
      </c>
      <c r="K32" s="32">
        <v>5.9403669724770642</v>
      </c>
      <c r="L32" s="32">
        <v>5.2095130237825593</v>
      </c>
    </row>
    <row r="33" spans="1:12" x14ac:dyDescent="0.3">
      <c r="A33" s="170" t="s">
        <v>588</v>
      </c>
      <c r="B33" s="171" t="s">
        <v>58</v>
      </c>
      <c r="C33" s="31">
        <v>11.896031061259707</v>
      </c>
      <c r="D33" s="31">
        <v>12.178806540666809</v>
      </c>
      <c r="E33" s="31">
        <v>11.280327696670518</v>
      </c>
      <c r="F33" s="32">
        <v>9.4785751161590088</v>
      </c>
      <c r="G33" s="32">
        <v>8.8124170325742881</v>
      </c>
      <c r="H33" s="31">
        <v>8.8914549653579673</v>
      </c>
      <c r="I33" s="31">
        <v>9.7260496028529744</v>
      </c>
      <c r="J33" s="31">
        <v>7.6848719188013535</v>
      </c>
      <c r="K33" s="32">
        <v>7.312379730596537</v>
      </c>
      <c r="L33" s="32">
        <v>5.8729396703472556</v>
      </c>
    </row>
    <row r="34" spans="1:12" x14ac:dyDescent="0.3">
      <c r="A34" s="170" t="s">
        <v>589</v>
      </c>
      <c r="B34" s="171" t="s">
        <v>515</v>
      </c>
      <c r="C34" s="31">
        <v>8.4914071386847851</v>
      </c>
      <c r="D34" s="31">
        <v>9.0186656810201438</v>
      </c>
      <c r="E34" s="31">
        <v>8.5604192355117146</v>
      </c>
      <c r="F34" s="32">
        <v>8.0058224163027667</v>
      </c>
      <c r="G34" s="32">
        <v>7.5181187595259571</v>
      </c>
      <c r="H34" s="31">
        <v>11.262163709215798</v>
      </c>
      <c r="I34" s="31">
        <v>11.454379474366982</v>
      </c>
      <c r="J34" s="31">
        <v>9.8462433913760492</v>
      </c>
      <c r="K34" s="32">
        <v>8.2704556589906915</v>
      </c>
      <c r="L34" s="32">
        <v>7.6582404458598718</v>
      </c>
    </row>
    <row r="35" spans="1:12" x14ac:dyDescent="0.3">
      <c r="A35" s="169" t="s">
        <v>590</v>
      </c>
      <c r="B35" s="164" t="s">
        <v>49</v>
      </c>
      <c r="C35" s="31">
        <v>8.6638066338809239</v>
      </c>
      <c r="D35" s="31">
        <v>9.6399294386219783</v>
      </c>
      <c r="E35" s="31">
        <v>8.7134383309470245</v>
      </c>
      <c r="F35" s="32">
        <v>8.4078893859292396</v>
      </c>
      <c r="G35" s="32">
        <v>7.9766341021250877</v>
      </c>
      <c r="H35" s="31">
        <v>6.4341455645803469</v>
      </c>
      <c r="I35" s="31">
        <v>6.7024976288333855</v>
      </c>
      <c r="J35" s="31">
        <v>5.8099688473520246</v>
      </c>
      <c r="K35" s="32">
        <v>3.7850467289719627</v>
      </c>
      <c r="L35" s="32">
        <v>3.735275883446993</v>
      </c>
    </row>
    <row r="36" spans="1:12" x14ac:dyDescent="0.3">
      <c r="A36" s="170" t="s">
        <v>591</v>
      </c>
      <c r="B36" s="171" t="s">
        <v>59</v>
      </c>
      <c r="C36" s="31">
        <v>8.5649502633118786</v>
      </c>
      <c r="D36" s="31">
        <v>8.785638859556494</v>
      </c>
      <c r="E36" s="31">
        <v>8.4802799838470868</v>
      </c>
      <c r="F36" s="32">
        <v>7.8442803471952329</v>
      </c>
      <c r="G36" s="32">
        <v>6.9518381662178248</v>
      </c>
      <c r="H36" s="31">
        <v>9.2938909667913414</v>
      </c>
      <c r="I36" s="31">
        <v>9.1632163870124206</v>
      </c>
      <c r="J36" s="31">
        <v>8.130507763323541</v>
      </c>
      <c r="K36" s="32">
        <v>7.3220270133035452</v>
      </c>
      <c r="L36" s="32">
        <v>6.4465253819615569</v>
      </c>
    </row>
    <row r="37" spans="1:12" x14ac:dyDescent="0.3">
      <c r="A37" s="169" t="s">
        <v>592</v>
      </c>
      <c r="B37" s="164" t="s">
        <v>50</v>
      </c>
      <c r="C37" s="31">
        <v>5.7226399331662483</v>
      </c>
      <c r="D37" s="31">
        <v>5.5220719986968563</v>
      </c>
      <c r="E37" s="31">
        <v>5.7522475932850661</v>
      </c>
      <c r="F37" s="32">
        <v>4.9373162049218386</v>
      </c>
      <c r="G37" s="32">
        <v>4.7970479704797047</v>
      </c>
      <c r="H37" s="31">
        <v>4.8643830383293007</v>
      </c>
      <c r="I37" s="31">
        <v>5.1093066833229237</v>
      </c>
      <c r="J37" s="31">
        <v>4.3195484108479567</v>
      </c>
      <c r="K37" s="32">
        <v>3.2060518731988474</v>
      </c>
      <c r="L37" s="32">
        <v>3.2590855803048067</v>
      </c>
    </row>
    <row r="38" spans="1:12" x14ac:dyDescent="0.3">
      <c r="A38" s="169" t="s">
        <v>593</v>
      </c>
      <c r="B38" s="164" t="s">
        <v>51</v>
      </c>
      <c r="C38" s="31">
        <v>10.059781488352918</v>
      </c>
      <c r="D38" s="31">
        <v>9.5950794464377243</v>
      </c>
      <c r="E38" s="31">
        <v>7.6035925699122267</v>
      </c>
      <c r="F38" s="32">
        <v>6.880780567130806</v>
      </c>
      <c r="G38" s="32">
        <v>5.6883509833585482</v>
      </c>
      <c r="H38" s="31">
        <v>6.8508287292817673</v>
      </c>
      <c r="I38" s="31">
        <v>7.028553498588014</v>
      </c>
      <c r="J38" s="31">
        <v>6.2039793200689326</v>
      </c>
      <c r="K38" s="32">
        <v>4.4475655430711605</v>
      </c>
      <c r="L38" s="32">
        <v>4.0517375720741784</v>
      </c>
    </row>
    <row r="39" spans="1:12" x14ac:dyDescent="0.3">
      <c r="A39" s="169" t="s">
        <v>594</v>
      </c>
      <c r="B39" s="164" t="s">
        <v>52</v>
      </c>
      <c r="C39" s="31">
        <v>8.2772984230883662</v>
      </c>
      <c r="D39" s="31">
        <v>8.9585198448224403</v>
      </c>
      <c r="E39" s="31">
        <v>6.9156870935019992</v>
      </c>
      <c r="F39" s="32">
        <v>6.4531520248106409</v>
      </c>
      <c r="G39" s="32">
        <v>6.1262118598703381</v>
      </c>
      <c r="H39" s="31">
        <v>6.6112615557008123</v>
      </c>
      <c r="I39" s="31">
        <v>6.5260196905766525</v>
      </c>
      <c r="J39" s="31">
        <v>5.1081843838193794</v>
      </c>
      <c r="K39" s="32">
        <v>3.8135996195910606</v>
      </c>
      <c r="L39" s="32">
        <v>3.7710566615620214</v>
      </c>
    </row>
    <row r="40" spans="1:12" x14ac:dyDescent="0.3">
      <c r="A40" s="170" t="s">
        <v>595</v>
      </c>
      <c r="B40" s="171" t="s">
        <v>53</v>
      </c>
      <c r="C40" s="31">
        <v>12.351444893874316</v>
      </c>
      <c r="D40" s="31">
        <v>12.980808829585703</v>
      </c>
      <c r="E40" s="31">
        <v>12.607461642877709</v>
      </c>
      <c r="F40" s="32">
        <v>12.107678439727936</v>
      </c>
      <c r="G40" s="32">
        <v>11.211565872531052</v>
      </c>
      <c r="H40" s="31">
        <v>10.411715588669793</v>
      </c>
      <c r="I40" s="31">
        <v>10.620707199185958</v>
      </c>
      <c r="J40" s="31">
        <v>9.501308984100632</v>
      </c>
      <c r="K40" s="32">
        <v>7.7105044434499073</v>
      </c>
      <c r="L40" s="32">
        <v>6.9425729868463266</v>
      </c>
    </row>
    <row r="41" spans="1:12" x14ac:dyDescent="0.3">
      <c r="A41" s="170" t="s">
        <v>596</v>
      </c>
      <c r="B41" s="171" t="s">
        <v>60</v>
      </c>
      <c r="C41" s="31">
        <v>8.2900477872428837</v>
      </c>
      <c r="D41" s="31">
        <v>8.7604655911782725</v>
      </c>
      <c r="E41" s="31">
        <v>7.4283407347597903</v>
      </c>
      <c r="F41" s="32">
        <v>6.0136765888978285</v>
      </c>
      <c r="G41" s="32">
        <v>5.222398729150119</v>
      </c>
      <c r="H41" s="31">
        <v>7.8747940691927516</v>
      </c>
      <c r="I41" s="31">
        <v>7.405001623903865</v>
      </c>
      <c r="J41" s="31">
        <v>6.0654685494223362</v>
      </c>
      <c r="K41" s="32">
        <v>5.5001608234158894</v>
      </c>
      <c r="L41" s="32">
        <v>4.7817715019255456</v>
      </c>
    </row>
    <row r="42" spans="1:12" x14ac:dyDescent="0.3">
      <c r="A42" s="170" t="s">
        <v>597</v>
      </c>
      <c r="B42" s="171" t="s">
        <v>61</v>
      </c>
      <c r="C42" s="31">
        <v>8.4809736558311499</v>
      </c>
      <c r="D42" s="31">
        <v>8.3662313999392648</v>
      </c>
      <c r="E42" s="31">
        <v>7.6033057851239665</v>
      </c>
      <c r="F42" s="32">
        <v>6.7344062894014689</v>
      </c>
      <c r="G42" s="32">
        <v>6.8837141397182275</v>
      </c>
      <c r="H42" s="31">
        <v>7.8307508939213344</v>
      </c>
      <c r="I42" s="31">
        <v>8.6771485991251929</v>
      </c>
      <c r="J42" s="31">
        <v>6.9415081042988023</v>
      </c>
      <c r="K42" s="32">
        <v>5.7837774933085067</v>
      </c>
      <c r="L42" s="32">
        <v>5.3014553014553014</v>
      </c>
    </row>
    <row r="43" spans="1:12" x14ac:dyDescent="0.3">
      <c r="A43" s="165" t="s">
        <v>598</v>
      </c>
      <c r="B43" s="171"/>
      <c r="C43" s="36">
        <v>10.012119017105924</v>
      </c>
      <c r="D43" s="36">
        <v>10.514655642439594</v>
      </c>
      <c r="E43" s="36">
        <v>9.6756640211911833</v>
      </c>
      <c r="F43" s="36">
        <v>8.8521919179918882</v>
      </c>
      <c r="G43" s="36">
        <v>8.1370536165056713</v>
      </c>
      <c r="H43" s="36">
        <v>9.6391894000118352</v>
      </c>
      <c r="I43" s="36">
        <v>9.9470956019879218</v>
      </c>
      <c r="J43" s="36">
        <v>8.4535895962369363</v>
      </c>
      <c r="K43" s="36">
        <v>6.9641046871433954</v>
      </c>
      <c r="L43" s="36">
        <v>6.1598618190295547</v>
      </c>
    </row>
    <row r="44" spans="1:12" x14ac:dyDescent="0.3">
      <c r="A44" s="170" t="s">
        <v>599</v>
      </c>
      <c r="B44" s="171" t="s">
        <v>55</v>
      </c>
      <c r="C44" s="31">
        <v>4.5782192031091702</v>
      </c>
      <c r="D44" s="31">
        <v>4.8616134524856154</v>
      </c>
      <c r="E44" s="31">
        <v>4.3914195922293171</v>
      </c>
      <c r="F44" s="32">
        <v>3.9064235403281362</v>
      </c>
      <c r="G44" s="32">
        <v>3.3480440077075646</v>
      </c>
      <c r="H44" s="31">
        <v>6.070824100085499</v>
      </c>
      <c r="I44" s="31">
        <v>6.3115557388462449</v>
      </c>
      <c r="J44" s="31">
        <v>5.4685066561937132</v>
      </c>
      <c r="K44" s="32">
        <v>4.0475982472515595</v>
      </c>
      <c r="L44" s="32">
        <v>3.7504973668812172</v>
      </c>
    </row>
    <row r="45" spans="1:12" x14ac:dyDescent="0.3">
      <c r="A45" s="170" t="s">
        <v>600</v>
      </c>
      <c r="B45" s="171" t="s">
        <v>63</v>
      </c>
      <c r="C45" s="31">
        <v>5.4229340329614928</v>
      </c>
      <c r="D45" s="31">
        <v>5.7199172265995566</v>
      </c>
      <c r="E45" s="31">
        <v>5.4568365508618903</v>
      </c>
      <c r="F45" s="32">
        <v>5.0283932527172173</v>
      </c>
      <c r="G45" s="32">
        <v>4.7323487440808609</v>
      </c>
      <c r="H45" s="31">
        <v>6.630483058694228</v>
      </c>
      <c r="I45" s="31">
        <v>7.2302362301289227</v>
      </c>
      <c r="J45" s="31">
        <v>5.7783238972189386</v>
      </c>
      <c r="K45" s="32">
        <v>4.942716080640567</v>
      </c>
      <c r="L45" s="32">
        <v>4.4770120024760631</v>
      </c>
    </row>
    <row r="46" spans="1:12" x14ac:dyDescent="0.3">
      <c r="A46" s="165" t="s">
        <v>601</v>
      </c>
      <c r="B46" s="172"/>
      <c r="C46" s="36">
        <v>4.8833619483938735</v>
      </c>
      <c r="D46" s="36">
        <v>5.1718409948922943</v>
      </c>
      <c r="E46" s="36">
        <v>4.7773755817478287</v>
      </c>
      <c r="F46" s="36">
        <v>4.3137261925657402</v>
      </c>
      <c r="G46" s="36">
        <v>3.8518561115913301</v>
      </c>
      <c r="H46" s="36">
        <v>6.2761506276150625</v>
      </c>
      <c r="I46" s="36">
        <v>6.6482570307298596</v>
      </c>
      <c r="J46" s="36">
        <v>5.5822934131565489</v>
      </c>
      <c r="K46" s="36">
        <v>4.3765903307888046</v>
      </c>
      <c r="L46" s="36">
        <v>4.0178571428571432</v>
      </c>
    </row>
    <row r="47" spans="1:12" x14ac:dyDescent="0.3">
      <c r="A47" s="170"/>
      <c r="B47" s="171"/>
      <c r="C47" s="31"/>
      <c r="D47" s="31"/>
      <c r="E47" s="31"/>
      <c r="F47" s="32"/>
      <c r="G47" s="32"/>
      <c r="H47" s="31"/>
      <c r="I47" s="31"/>
      <c r="J47" s="31"/>
      <c r="K47" s="32"/>
      <c r="L47" s="32"/>
    </row>
    <row r="48" spans="1:12" x14ac:dyDescent="0.3">
      <c r="A48" s="173" t="s">
        <v>602</v>
      </c>
      <c r="B48" s="174"/>
      <c r="C48" s="42">
        <v>6.2963428174552263</v>
      </c>
      <c r="D48" s="42">
        <v>6.3185532599601819</v>
      </c>
      <c r="E48" s="42">
        <v>5.8203091695796747</v>
      </c>
      <c r="F48" s="42">
        <v>5.4201293685783529</v>
      </c>
      <c r="G48" s="42">
        <v>4.9892585565137244</v>
      </c>
      <c r="H48" s="42">
        <v>5.9284659199648111</v>
      </c>
      <c r="I48" s="42">
        <v>6.0781866272676712</v>
      </c>
      <c r="J48" s="42">
        <v>5.2422544865204204</v>
      </c>
      <c r="K48" s="42">
        <v>4.2979043524986569</v>
      </c>
      <c r="L48" s="42">
        <v>3.6201605211422043</v>
      </c>
    </row>
    <row r="49" spans="1:12" x14ac:dyDescent="0.3">
      <c r="A49" s="169" t="s">
        <v>603</v>
      </c>
      <c r="B49" s="164" t="s">
        <v>482</v>
      </c>
      <c r="C49" s="31">
        <v>11.177849399355406</v>
      </c>
      <c r="D49" s="31">
        <v>12.032710280373832</v>
      </c>
      <c r="E49" s="31">
        <v>9.5557174071376547</v>
      </c>
      <c r="F49" s="32">
        <v>8.5323238206173553</v>
      </c>
      <c r="G49" s="32">
        <v>7.4667822068168688</v>
      </c>
      <c r="H49" s="31">
        <v>5.5078211059704776</v>
      </c>
      <c r="I49" s="31">
        <v>6.5830030823425796</v>
      </c>
      <c r="J49" s="31">
        <v>5.6068601583113455</v>
      </c>
      <c r="K49" s="32">
        <v>4.14736377674829</v>
      </c>
      <c r="L49" s="32">
        <v>3.8461538461538463</v>
      </c>
    </row>
    <row r="50" spans="1:12" x14ac:dyDescent="0.3">
      <c r="A50" s="169" t="s">
        <v>604</v>
      </c>
      <c r="B50" s="164" t="s">
        <v>478</v>
      </c>
      <c r="C50" s="31">
        <v>13.277148383531362</v>
      </c>
      <c r="D50" s="31">
        <v>10.632144332736537</v>
      </c>
      <c r="E50" s="31">
        <v>7.9264168808332203</v>
      </c>
      <c r="F50" s="32">
        <v>7.7161325074064102</v>
      </c>
      <c r="G50" s="32">
        <v>7.4483677548301142</v>
      </c>
      <c r="H50" s="31">
        <v>7.4424898511502029</v>
      </c>
      <c r="I50" s="31">
        <v>8.4886593307882325</v>
      </c>
      <c r="J50" s="31">
        <v>5.7790620137808402</v>
      </c>
      <c r="K50" s="32">
        <v>3.990246065174019</v>
      </c>
      <c r="L50" s="32">
        <v>3.2379685074295854</v>
      </c>
    </row>
    <row r="51" spans="1:12" x14ac:dyDescent="0.3">
      <c r="A51" s="170" t="s">
        <v>605</v>
      </c>
      <c r="B51" s="171" t="s">
        <v>456</v>
      </c>
      <c r="C51" s="31">
        <v>12.570286142696489</v>
      </c>
      <c r="D51" s="31">
        <v>11.483464566929134</v>
      </c>
      <c r="E51" s="31">
        <v>10.507086614173227</v>
      </c>
      <c r="F51" s="32">
        <v>9.904822335025381</v>
      </c>
      <c r="G51" s="32">
        <v>8.5194375516956153</v>
      </c>
      <c r="H51" s="31">
        <v>7.7080890973036347</v>
      </c>
      <c r="I51" s="31">
        <v>8.0475582195145918</v>
      </c>
      <c r="J51" s="31">
        <v>6.5327130555280615</v>
      </c>
      <c r="K51" s="32">
        <v>5.3897014626327389</v>
      </c>
      <c r="L51" s="32">
        <v>5.0566343042071198</v>
      </c>
    </row>
    <row r="52" spans="1:12" x14ac:dyDescent="0.3">
      <c r="A52" s="170" t="s">
        <v>606</v>
      </c>
      <c r="B52" s="171" t="s">
        <v>452</v>
      </c>
      <c r="C52" s="31">
        <v>19.661529994496423</v>
      </c>
      <c r="D52" s="31">
        <v>22.786191840633101</v>
      </c>
      <c r="E52" s="31">
        <v>13.163596966413868</v>
      </c>
      <c r="F52" s="32">
        <v>10.599326599326599</v>
      </c>
      <c r="G52" s="32">
        <v>9.1348088531187113</v>
      </c>
      <c r="H52" s="31">
        <v>7.6890217855617253</v>
      </c>
      <c r="I52" s="31">
        <v>8.456659619450317</v>
      </c>
      <c r="J52" s="31">
        <v>6.9133192389006339</v>
      </c>
      <c r="K52" s="32">
        <v>6.6638637796930844</v>
      </c>
      <c r="L52" s="32">
        <v>5.2852348993288594</v>
      </c>
    </row>
    <row r="53" spans="1:12" x14ac:dyDescent="0.3">
      <c r="A53" s="170" t="s">
        <v>607</v>
      </c>
      <c r="B53" s="171" t="s">
        <v>463</v>
      </c>
      <c r="C53" s="31">
        <v>6.663098742306663</v>
      </c>
      <c r="D53" s="31">
        <v>6.6521264994547442</v>
      </c>
      <c r="E53" s="31">
        <v>8.8759042849193097</v>
      </c>
      <c r="F53" s="32">
        <v>6.9102237326536393</v>
      </c>
      <c r="G53" s="32">
        <v>7.9558652729384436</v>
      </c>
      <c r="H53" s="31">
        <v>6.0519902518277826</v>
      </c>
      <c r="I53" s="31">
        <v>7.2023313905079096</v>
      </c>
      <c r="J53" s="31">
        <v>6.469580119965725</v>
      </c>
      <c r="K53" s="32">
        <v>5.8797718297498909</v>
      </c>
      <c r="L53" s="32">
        <v>5.8128973660308807</v>
      </c>
    </row>
    <row r="54" spans="1:12" x14ac:dyDescent="0.3">
      <c r="A54" s="170" t="s">
        <v>608</v>
      </c>
      <c r="B54" s="171" t="s">
        <v>462</v>
      </c>
      <c r="C54" s="31">
        <v>7.426376440460948</v>
      </c>
      <c r="D54" s="31">
        <v>9.4475993804852862</v>
      </c>
      <c r="E54" s="31">
        <v>8.7946197620279367</v>
      </c>
      <c r="F54" s="32">
        <v>4.73326359832636</v>
      </c>
      <c r="G54" s="32">
        <v>4.7329455314648339</v>
      </c>
      <c r="H54" s="31">
        <v>9.3700159489633172</v>
      </c>
      <c r="I54" s="31">
        <v>10.024252223120452</v>
      </c>
      <c r="J54" s="31">
        <v>9.5744680851063837</v>
      </c>
      <c r="K54" s="32">
        <v>8.536585365853659</v>
      </c>
      <c r="L54" s="32">
        <v>7.939914163090128</v>
      </c>
    </row>
    <row r="55" spans="1:12" x14ac:dyDescent="0.3">
      <c r="A55" s="169" t="s">
        <v>609</v>
      </c>
      <c r="B55" s="164" t="s">
        <v>477</v>
      </c>
      <c r="C55" s="31">
        <v>11.910700164243568</v>
      </c>
      <c r="D55" s="31">
        <v>11.891711837204372</v>
      </c>
      <c r="E55" s="31">
        <v>11.311795642374154</v>
      </c>
      <c r="F55" s="32">
        <v>10.502994011976048</v>
      </c>
      <c r="G55" s="32">
        <v>10.419703144055445</v>
      </c>
      <c r="H55" s="31">
        <v>6.7527260280670864</v>
      </c>
      <c r="I55" s="31">
        <v>7.039508939445609</v>
      </c>
      <c r="J55" s="31">
        <v>5.3218842478047836</v>
      </c>
      <c r="K55" s="32">
        <v>3.6462903383055476</v>
      </c>
      <c r="L55" s="32">
        <v>3.0225836476755008</v>
      </c>
    </row>
    <row r="56" spans="1:12" x14ac:dyDescent="0.3">
      <c r="A56" s="169" t="s">
        <v>610</v>
      </c>
      <c r="B56" s="164" t="s">
        <v>65</v>
      </c>
      <c r="C56" s="31">
        <v>4.9253532391362302</v>
      </c>
      <c r="D56" s="31">
        <v>5.3962239498268767</v>
      </c>
      <c r="E56" s="31">
        <v>4.9066769289974985</v>
      </c>
      <c r="F56" s="32">
        <v>4.7334674377671613</v>
      </c>
      <c r="G56" s="32">
        <v>4.0528149642398681</v>
      </c>
      <c r="H56" s="31">
        <v>3.6053518537432336</v>
      </c>
      <c r="I56" s="31">
        <v>4.1057197619287802</v>
      </c>
      <c r="J56" s="31">
        <v>3.7413947919784496</v>
      </c>
      <c r="K56" s="32">
        <v>2.8253593227013192</v>
      </c>
      <c r="L56" s="32">
        <v>2.3603082851637764</v>
      </c>
    </row>
    <row r="57" spans="1:12" x14ac:dyDescent="0.3">
      <c r="A57" s="170" t="s">
        <v>611</v>
      </c>
      <c r="B57" s="171" t="s">
        <v>70</v>
      </c>
      <c r="C57" s="31">
        <v>5.715322507484351</v>
      </c>
      <c r="D57" s="31">
        <v>5.4037954216662412</v>
      </c>
      <c r="E57" s="31">
        <v>5.0072921730675741</v>
      </c>
      <c r="F57" s="32">
        <v>4.4876297510341061</v>
      </c>
      <c r="G57" s="32">
        <v>3.7339120023944927</v>
      </c>
      <c r="H57" s="31">
        <v>4.6571974870254031</v>
      </c>
      <c r="I57" s="31">
        <v>4.7619047619047619</v>
      </c>
      <c r="J57" s="31">
        <v>4.4943820224719104</v>
      </c>
      <c r="K57" s="32">
        <v>4.1551909950904085</v>
      </c>
      <c r="L57" s="32">
        <v>3.5411587135725062</v>
      </c>
    </row>
    <row r="58" spans="1:12" x14ac:dyDescent="0.3">
      <c r="A58" s="170" t="s">
        <v>612</v>
      </c>
      <c r="B58" s="171" t="s">
        <v>459</v>
      </c>
      <c r="C58" s="31">
        <v>15.062287655719139</v>
      </c>
      <c r="D58" s="31">
        <v>14.8151623193845</v>
      </c>
      <c r="E58" s="31">
        <v>12.955313556139691</v>
      </c>
      <c r="F58" s="32">
        <v>11.683687810362597</v>
      </c>
      <c r="G58" s="32">
        <v>10.545998504113689</v>
      </c>
      <c r="H58" s="31">
        <v>7.3588559511395797</v>
      </c>
      <c r="I58" s="31">
        <v>7.9247518886090953</v>
      </c>
      <c r="J58" s="31">
        <v>6.8229012162563034</v>
      </c>
      <c r="K58" s="32">
        <v>5.9112567004169145</v>
      </c>
      <c r="L58" s="32">
        <v>4.7104710471047104</v>
      </c>
    </row>
    <row r="59" spans="1:12" x14ac:dyDescent="0.3">
      <c r="A59" s="170" t="s">
        <v>613</v>
      </c>
      <c r="B59" s="171" t="s">
        <v>468</v>
      </c>
      <c r="C59" s="31">
        <v>14.751667902149739</v>
      </c>
      <c r="D59" s="31">
        <v>15.247964470762398</v>
      </c>
      <c r="E59" s="31">
        <v>13.183520599250937</v>
      </c>
      <c r="F59" s="32">
        <v>13.076341647770221</v>
      </c>
      <c r="G59" s="32">
        <v>13.227513227513226</v>
      </c>
      <c r="H59" s="31">
        <v>14.188422247446084</v>
      </c>
      <c r="I59" s="31">
        <v>14.351320321469574</v>
      </c>
      <c r="J59" s="31">
        <v>13.773148148148149</v>
      </c>
      <c r="K59" s="32">
        <v>13.425925925925927</v>
      </c>
      <c r="L59" s="32">
        <v>10.23529411764706</v>
      </c>
    </row>
    <row r="60" spans="1:12" x14ac:dyDescent="0.3">
      <c r="A60" s="170" t="s">
        <v>614</v>
      </c>
      <c r="B60" s="171" t="s">
        <v>472</v>
      </c>
      <c r="C60" s="31">
        <v>9.5565921096998991</v>
      </c>
      <c r="D60" s="31">
        <v>9.6408264369757362</v>
      </c>
      <c r="E60" s="31">
        <v>8.9890810597297079</v>
      </c>
      <c r="F60" s="32">
        <v>8.1722617836554772</v>
      </c>
      <c r="G60" s="32">
        <v>7.8410311493018261</v>
      </c>
      <c r="H60" s="31">
        <v>10.524478575791955</v>
      </c>
      <c r="I60" s="31">
        <v>10.236081747709655</v>
      </c>
      <c r="J60" s="31">
        <v>7.9096296956463616</v>
      </c>
      <c r="K60" s="32">
        <v>6.8769971645888646</v>
      </c>
      <c r="L60" s="32">
        <v>4.9720238366010099</v>
      </c>
    </row>
    <row r="61" spans="1:12" x14ac:dyDescent="0.3">
      <c r="A61" s="170" t="s">
        <v>615</v>
      </c>
      <c r="B61" s="171" t="s">
        <v>470</v>
      </c>
      <c r="C61" s="31">
        <v>12.059987502603624</v>
      </c>
      <c r="D61" s="31">
        <v>20.012547051442912</v>
      </c>
      <c r="E61" s="31">
        <v>19.597883597883598</v>
      </c>
      <c r="F61" s="32">
        <v>14.077362079898542</v>
      </c>
      <c r="G61" s="32">
        <v>10.728701933290843</v>
      </c>
      <c r="H61" s="31">
        <v>13.292367399741266</v>
      </c>
      <c r="I61" s="31">
        <v>13.468338154934104</v>
      </c>
      <c r="J61" s="31">
        <v>10.59967585089141</v>
      </c>
      <c r="K61" s="32">
        <v>9.5516569200779724</v>
      </c>
      <c r="L61" s="32">
        <v>7.1615434924787449</v>
      </c>
    </row>
    <row r="62" spans="1:12" x14ac:dyDescent="0.3">
      <c r="A62" s="170" t="s">
        <v>616</v>
      </c>
      <c r="B62" s="171" t="s">
        <v>451</v>
      </c>
      <c r="C62" s="31">
        <v>23.971584338344623</v>
      </c>
      <c r="D62" s="31">
        <v>30.240549828178693</v>
      </c>
      <c r="E62" s="31">
        <v>31.088335773548071</v>
      </c>
      <c r="F62" s="32">
        <v>29.180750040238213</v>
      </c>
      <c r="G62" s="32">
        <v>24.404285942747482</v>
      </c>
      <c r="H62" s="31">
        <v>8.0818965517241388</v>
      </c>
      <c r="I62" s="31">
        <v>7.698519515477793</v>
      </c>
      <c r="J62" s="31">
        <v>6.9121964238057112</v>
      </c>
      <c r="K62" s="32">
        <v>5.1140833988985053</v>
      </c>
      <c r="L62" s="32">
        <v>3.9052330122363967</v>
      </c>
    </row>
    <row r="63" spans="1:12" x14ac:dyDescent="0.3">
      <c r="A63" s="170" t="s">
        <v>617</v>
      </c>
      <c r="B63" s="171" t="s">
        <v>450</v>
      </c>
      <c r="C63" s="31">
        <v>11.752282327292548</v>
      </c>
      <c r="D63" s="31">
        <v>12.010967698789541</v>
      </c>
      <c r="E63" s="31">
        <v>10.887229966307723</v>
      </c>
      <c r="F63" s="32">
        <v>9.2782160787637729</v>
      </c>
      <c r="G63" s="32">
        <v>7.5922603792926697</v>
      </c>
      <c r="H63" s="31">
        <v>8.1710785386129956</v>
      </c>
      <c r="I63" s="31">
        <v>7.7079978529253896</v>
      </c>
      <c r="J63" s="31">
        <v>7.6004228329809731</v>
      </c>
      <c r="K63" s="32">
        <v>5.9989621172807466</v>
      </c>
      <c r="L63" s="32">
        <v>4.823085551136943</v>
      </c>
    </row>
    <row r="64" spans="1:12" x14ac:dyDescent="0.3">
      <c r="A64" s="170" t="s">
        <v>618</v>
      </c>
      <c r="B64" s="171" t="s">
        <v>449</v>
      </c>
      <c r="C64" s="31">
        <v>17.149860535880315</v>
      </c>
      <c r="D64" s="31">
        <v>17.311574697173622</v>
      </c>
      <c r="E64" s="31">
        <v>16.447423544197736</v>
      </c>
      <c r="F64" s="32">
        <v>15.955581531268265</v>
      </c>
      <c r="G64" s="32">
        <v>15.237067175952838</v>
      </c>
      <c r="H64" s="31">
        <v>9.574609947993066</v>
      </c>
      <c r="I64" s="31">
        <v>9.0106951871657746</v>
      </c>
      <c r="J64" s="31">
        <v>7.7718120805369137</v>
      </c>
      <c r="K64" s="32">
        <v>7.0851293103448274</v>
      </c>
      <c r="L64" s="32">
        <v>5.5316863587540279</v>
      </c>
    </row>
    <row r="65" spans="1:12" x14ac:dyDescent="0.3">
      <c r="A65" s="170" t="s">
        <v>619</v>
      </c>
      <c r="B65" s="171" t="s">
        <v>471</v>
      </c>
      <c r="C65" s="31">
        <v>9.2912463059207173</v>
      </c>
      <c r="D65" s="31">
        <v>9.3255086874071047</v>
      </c>
      <c r="E65" s="31">
        <v>8.7291399229781774</v>
      </c>
      <c r="F65" s="32">
        <v>8.2761809355012712</v>
      </c>
      <c r="G65" s="32">
        <v>7.6194398682042834</v>
      </c>
      <c r="H65" s="31">
        <v>9.9980248864309704</v>
      </c>
      <c r="I65" s="31">
        <v>10.405226662391279</v>
      </c>
      <c r="J65" s="31">
        <v>8.570385099216816</v>
      </c>
      <c r="K65" s="32">
        <v>7.7739387956564654</v>
      </c>
      <c r="L65" s="32">
        <v>6.3667126206291513</v>
      </c>
    </row>
    <row r="66" spans="1:12" x14ac:dyDescent="0.3">
      <c r="A66" s="170" t="s">
        <v>620</v>
      </c>
      <c r="B66" s="171" t="s">
        <v>467</v>
      </c>
      <c r="C66" s="31">
        <v>13.98750821827745</v>
      </c>
      <c r="D66" s="31">
        <v>14.475205019538775</v>
      </c>
      <c r="E66" s="31">
        <v>12.729484627294847</v>
      </c>
      <c r="F66" s="32">
        <v>10.979589579069639</v>
      </c>
      <c r="G66" s="32">
        <v>9.4089465767923794</v>
      </c>
      <c r="H66" s="31">
        <v>16.265211917750737</v>
      </c>
      <c r="I66" s="31">
        <v>16.139668583023333</v>
      </c>
      <c r="J66" s="31">
        <v>14.103551561831406</v>
      </c>
      <c r="K66" s="32">
        <v>12.72977151692149</v>
      </c>
      <c r="L66" s="32">
        <v>9.1330592249147049</v>
      </c>
    </row>
    <row r="67" spans="1:12" x14ac:dyDescent="0.3">
      <c r="A67" s="170" t="s">
        <v>621</v>
      </c>
      <c r="B67" s="171" t="s">
        <v>469</v>
      </c>
      <c r="C67" s="31">
        <v>11.960635881907645</v>
      </c>
      <c r="D67" s="31">
        <v>12.811660912926737</v>
      </c>
      <c r="E67" s="31">
        <v>12.141847616600282</v>
      </c>
      <c r="F67" s="32">
        <v>10.42654028436019</v>
      </c>
      <c r="G67" s="32">
        <v>9.0348806713873593</v>
      </c>
      <c r="H67" s="31">
        <v>15.178745848798595</v>
      </c>
      <c r="I67" s="31">
        <v>15.796757611704232</v>
      </c>
      <c r="J67" s="31">
        <v>12.494977902772197</v>
      </c>
      <c r="K67" s="32">
        <v>10.664512219753586</v>
      </c>
      <c r="L67" s="32">
        <v>8.6142322097378283</v>
      </c>
    </row>
    <row r="68" spans="1:12" x14ac:dyDescent="0.3">
      <c r="A68" s="170" t="s">
        <v>622</v>
      </c>
      <c r="B68" s="171" t="s">
        <v>466</v>
      </c>
      <c r="C68" s="31">
        <v>14.770274437249462</v>
      </c>
      <c r="D68" s="31">
        <v>15.094926859632743</v>
      </c>
      <c r="E68" s="31">
        <v>13.524462449361172</v>
      </c>
      <c r="F68" s="32">
        <v>13.124418243872169</v>
      </c>
      <c r="G68" s="32">
        <v>12.557995669656666</v>
      </c>
      <c r="H68" s="31">
        <v>13.708920187793428</v>
      </c>
      <c r="I68" s="31">
        <v>13.79800853485064</v>
      </c>
      <c r="J68" s="31">
        <v>12.04534718941899</v>
      </c>
      <c r="K68" s="32">
        <v>9.7722960151802649</v>
      </c>
      <c r="L68" s="32">
        <v>7.0375653827864957</v>
      </c>
    </row>
    <row r="69" spans="1:12" x14ac:dyDescent="0.3">
      <c r="A69" s="170" t="s">
        <v>623</v>
      </c>
      <c r="B69" s="171" t="s">
        <v>455</v>
      </c>
      <c r="C69" s="31">
        <v>10.473740878095466</v>
      </c>
      <c r="D69" s="31">
        <v>10.170914542728635</v>
      </c>
      <c r="E69" s="31">
        <v>9.5933201177389318</v>
      </c>
      <c r="F69" s="32">
        <v>8.9108910891089099</v>
      </c>
      <c r="G69" s="32">
        <v>8.2696274723941272</v>
      </c>
      <c r="H69" s="31">
        <v>7.6915957052943353</v>
      </c>
      <c r="I69" s="31">
        <v>8.443616029822925</v>
      </c>
      <c r="J69" s="31">
        <v>6.3288772553052262</v>
      </c>
      <c r="K69" s="32">
        <v>5.760151085930123</v>
      </c>
      <c r="L69" s="32">
        <v>4.9708440875633304</v>
      </c>
    </row>
    <row r="70" spans="1:12" x14ac:dyDescent="0.3">
      <c r="A70" s="169" t="s">
        <v>624</v>
      </c>
      <c r="B70" s="164" t="s">
        <v>64</v>
      </c>
      <c r="C70" s="31">
        <v>3.986583278012648</v>
      </c>
      <c r="D70" s="31">
        <v>4.0751264813916412</v>
      </c>
      <c r="E70" s="31">
        <v>3.4831998905084518</v>
      </c>
      <c r="F70" s="32">
        <v>3.4438473757139478</v>
      </c>
      <c r="G70" s="32">
        <v>3.3182754268252173</v>
      </c>
      <c r="H70" s="31">
        <v>4.4307926497771009</v>
      </c>
      <c r="I70" s="31">
        <v>4.3765347885402459</v>
      </c>
      <c r="J70" s="31">
        <v>3.9482973985770919</v>
      </c>
      <c r="K70" s="32">
        <v>2.9462832338578404</v>
      </c>
      <c r="L70" s="32">
        <v>2.7633571274064463</v>
      </c>
    </row>
    <row r="71" spans="1:12" x14ac:dyDescent="0.3">
      <c r="A71" s="169" t="s">
        <v>624</v>
      </c>
      <c r="B71" s="164" t="s">
        <v>66</v>
      </c>
      <c r="C71" s="31">
        <v>5.1377163810011082</v>
      </c>
      <c r="D71" s="31">
        <v>5.5227621896983905</v>
      </c>
      <c r="E71" s="31">
        <v>5.4842202970297027</v>
      </c>
      <c r="F71" s="32">
        <v>4.6819395017793592</v>
      </c>
      <c r="G71" s="32">
        <v>4.2998464340559268</v>
      </c>
      <c r="H71" s="31">
        <v>4.3492247313903363</v>
      </c>
      <c r="I71" s="31">
        <v>4.6149125498619208</v>
      </c>
      <c r="J71" s="31">
        <v>4.0175137565824501</v>
      </c>
      <c r="K71" s="32">
        <v>3.0499340709740297</v>
      </c>
      <c r="L71" s="32">
        <v>2.8686237303270454</v>
      </c>
    </row>
    <row r="72" spans="1:12" x14ac:dyDescent="0.3">
      <c r="A72" s="169" t="s">
        <v>625</v>
      </c>
      <c r="B72" s="164" t="s">
        <v>68</v>
      </c>
      <c r="C72" s="31">
        <v>10.226576852418862</v>
      </c>
      <c r="D72" s="31">
        <v>10.867753838828712</v>
      </c>
      <c r="E72" s="31">
        <v>10.32414349982697</v>
      </c>
      <c r="F72" s="32">
        <v>9.2701722574796008</v>
      </c>
      <c r="G72" s="32">
        <v>8.941911026870331</v>
      </c>
      <c r="H72" s="31">
        <v>6.0696517412935327</v>
      </c>
      <c r="I72" s="31">
        <v>5.4195804195804191</v>
      </c>
      <c r="J72" s="31">
        <v>3.589646703192896</v>
      </c>
      <c r="K72" s="32">
        <v>2.518984997221708</v>
      </c>
      <c r="L72" s="32">
        <v>2.2132796780684103</v>
      </c>
    </row>
    <row r="73" spans="1:12" x14ac:dyDescent="0.3">
      <c r="A73" s="169" t="s">
        <v>626</v>
      </c>
      <c r="B73" s="164" t="s">
        <v>481</v>
      </c>
      <c r="C73" s="31">
        <v>16.359487449534843</v>
      </c>
      <c r="D73" s="31">
        <v>15.893694632621159</v>
      </c>
      <c r="E73" s="31">
        <v>15.658914728682172</v>
      </c>
      <c r="F73" s="32">
        <v>14.342423196410078</v>
      </c>
      <c r="G73" s="32">
        <v>12.71418779986292</v>
      </c>
      <c r="H73" s="31">
        <v>5.1557761235180593</v>
      </c>
      <c r="I73" s="31">
        <v>5.7307375925418151</v>
      </c>
      <c r="J73" s="31">
        <v>5.9063690800217747</v>
      </c>
      <c r="K73" s="32">
        <v>4.4735406437534095</v>
      </c>
      <c r="L73" s="32">
        <v>3.8746908491343777</v>
      </c>
    </row>
    <row r="74" spans="1:12" x14ac:dyDescent="0.3">
      <c r="A74" s="169" t="s">
        <v>627</v>
      </c>
      <c r="B74" s="164" t="s">
        <v>67</v>
      </c>
      <c r="C74" s="31">
        <v>4.6844576795326995</v>
      </c>
      <c r="D74" s="31">
        <v>4.8432726038248273</v>
      </c>
      <c r="E74" s="31">
        <v>5.2859522487506947</v>
      </c>
      <c r="F74" s="32">
        <v>4.5643607705779337</v>
      </c>
      <c r="G74" s="32">
        <v>3.8765565782349758</v>
      </c>
      <c r="H74" s="31">
        <v>4.7095221725678922</v>
      </c>
      <c r="I74" s="31">
        <v>5.2982396171594601</v>
      </c>
      <c r="J74" s="31">
        <v>4.3705703678704015</v>
      </c>
      <c r="K74" s="32">
        <v>3.3009383378016088</v>
      </c>
      <c r="L74" s="32">
        <v>2.7967371400033296</v>
      </c>
    </row>
    <row r="75" spans="1:12" x14ac:dyDescent="0.3">
      <c r="A75" s="170" t="s">
        <v>628</v>
      </c>
      <c r="B75" s="171" t="s">
        <v>461</v>
      </c>
      <c r="C75" s="31">
        <v>7.838541666666667</v>
      </c>
      <c r="D75" s="31">
        <v>7.9326079326079322</v>
      </c>
      <c r="E75" s="31">
        <v>6.1213673703736422</v>
      </c>
      <c r="F75" s="32">
        <v>6.1876599876423342</v>
      </c>
      <c r="G75" s="32">
        <v>5.1136866318676457</v>
      </c>
      <c r="H75" s="31">
        <v>7.8162544169611312</v>
      </c>
      <c r="I75" s="31">
        <v>7.7641984184040256</v>
      </c>
      <c r="J75" s="31">
        <v>7.1969696969696972</v>
      </c>
      <c r="K75" s="32">
        <v>7.0038336773813032</v>
      </c>
      <c r="L75" s="32">
        <v>5.6657223796034</v>
      </c>
    </row>
    <row r="76" spans="1:12" x14ac:dyDescent="0.3">
      <c r="A76" s="170" t="s">
        <v>628</v>
      </c>
      <c r="B76" s="171" t="s">
        <v>458</v>
      </c>
      <c r="C76" s="31">
        <v>5.957273652085453</v>
      </c>
      <c r="D76" s="31">
        <v>6.3782696177062377</v>
      </c>
      <c r="E76" s="31">
        <v>5.7062303935194372</v>
      </c>
      <c r="F76" s="32">
        <v>4.7242856581377977</v>
      </c>
      <c r="G76" s="32">
        <v>3.9009023024268825</v>
      </c>
      <c r="H76" s="31">
        <v>7.0454981762334414</v>
      </c>
      <c r="I76" s="31">
        <v>7.0354627926156184</v>
      </c>
      <c r="J76" s="31">
        <v>6.2280040221216693</v>
      </c>
      <c r="K76" s="32">
        <v>5.3354890864995959</v>
      </c>
      <c r="L76" s="32">
        <v>4.5661819078136556</v>
      </c>
    </row>
    <row r="77" spans="1:12" x14ac:dyDescent="0.3">
      <c r="A77" s="170" t="s">
        <v>629</v>
      </c>
      <c r="B77" s="171" t="s">
        <v>71</v>
      </c>
      <c r="C77" s="31">
        <v>5.1158859379865653</v>
      </c>
      <c r="D77" s="31">
        <v>5.727253079749298</v>
      </c>
      <c r="E77" s="31">
        <v>5.2365796732442185</v>
      </c>
      <c r="F77" s="32">
        <v>4.9190561404968998</v>
      </c>
      <c r="G77" s="32">
        <v>4.3645960211124644</v>
      </c>
      <c r="H77" s="31">
        <v>6.8502045321732359</v>
      </c>
      <c r="I77" s="31">
        <v>6.4674711102598481</v>
      </c>
      <c r="J77" s="31">
        <v>5.7906741003547895</v>
      </c>
      <c r="K77" s="32">
        <v>5.0946600415120447</v>
      </c>
      <c r="L77" s="32">
        <v>4.45109407144193</v>
      </c>
    </row>
    <row r="78" spans="1:12" x14ac:dyDescent="0.3">
      <c r="A78" s="170" t="s">
        <v>630</v>
      </c>
      <c r="B78" s="171" t="s">
        <v>72</v>
      </c>
      <c r="C78" s="31">
        <v>5.1010485371215966</v>
      </c>
      <c r="D78" s="31">
        <v>5.3109300460168027</v>
      </c>
      <c r="E78" s="31">
        <v>5.1678500903323394</v>
      </c>
      <c r="F78" s="32">
        <v>4.8899857776290476</v>
      </c>
      <c r="G78" s="32">
        <v>4.5680424160515649</v>
      </c>
      <c r="H78" s="31">
        <v>5.6038647342995169</v>
      </c>
      <c r="I78" s="31">
        <v>5.162698283443536</v>
      </c>
      <c r="J78" s="31">
        <v>4.7858693507006116</v>
      </c>
      <c r="K78" s="32">
        <v>4.1197007481296763</v>
      </c>
      <c r="L78" s="32">
        <v>3.5256948879104626</v>
      </c>
    </row>
    <row r="79" spans="1:12" x14ac:dyDescent="0.3">
      <c r="A79" s="169" t="s">
        <v>631</v>
      </c>
      <c r="B79" s="164" t="s">
        <v>476</v>
      </c>
      <c r="C79" s="31">
        <v>13.957280286972118</v>
      </c>
      <c r="D79" s="31">
        <v>13.034820515580432</v>
      </c>
      <c r="E79" s="31">
        <v>12.181634497793375</v>
      </c>
      <c r="F79" s="32">
        <v>10.860462681880037</v>
      </c>
      <c r="G79" s="32">
        <v>8.3965105410738392</v>
      </c>
      <c r="H79" s="31">
        <v>5.6417615929679785</v>
      </c>
      <c r="I79" s="31">
        <v>6.0145700071073209</v>
      </c>
      <c r="J79" s="31">
        <v>4.5042667370458345</v>
      </c>
      <c r="K79" s="32">
        <v>2.7292481529769668</v>
      </c>
      <c r="L79" s="32">
        <v>2.3908523908523911</v>
      </c>
    </row>
    <row r="80" spans="1:12" x14ac:dyDescent="0.3">
      <c r="A80" s="169" t="s">
        <v>632</v>
      </c>
      <c r="B80" s="164" t="s">
        <v>475</v>
      </c>
      <c r="C80" s="31">
        <v>12.166766887151734</v>
      </c>
      <c r="D80" s="31">
        <v>12.682056871098782</v>
      </c>
      <c r="E80" s="31">
        <v>12.086190009794318</v>
      </c>
      <c r="F80" s="32">
        <v>13.004658385093167</v>
      </c>
      <c r="G80" s="32">
        <v>12.62369103660294</v>
      </c>
      <c r="H80" s="31">
        <v>7.8808265257087937</v>
      </c>
      <c r="I80" s="31">
        <v>8.6079142361658523</v>
      </c>
      <c r="J80" s="31">
        <v>6.4516129032258061</v>
      </c>
      <c r="K80" s="32">
        <v>3.7970791698693316</v>
      </c>
      <c r="L80" s="32">
        <v>2.6548672566371683</v>
      </c>
    </row>
    <row r="81" spans="1:12" x14ac:dyDescent="0.3">
      <c r="A81" s="170" t="s">
        <v>633</v>
      </c>
      <c r="B81" s="171" t="s">
        <v>465</v>
      </c>
      <c r="C81" s="31">
        <v>12.79911522219988</v>
      </c>
      <c r="D81" s="31">
        <v>12.574128053070661</v>
      </c>
      <c r="E81" s="31">
        <v>11.408181726806713</v>
      </c>
      <c r="F81" s="32">
        <v>11.184477854530678</v>
      </c>
      <c r="G81" s="32">
        <v>10.247277907805028</v>
      </c>
      <c r="H81" s="31">
        <v>14.336584610620839</v>
      </c>
      <c r="I81" s="31">
        <v>14.657726493060968</v>
      </c>
      <c r="J81" s="31">
        <v>12.449043587331451</v>
      </c>
      <c r="K81" s="32">
        <v>10.996345145399651</v>
      </c>
      <c r="L81" s="32">
        <v>8.9397089397089395</v>
      </c>
    </row>
    <row r="82" spans="1:12" x14ac:dyDescent="0.3">
      <c r="A82" s="169" t="s">
        <v>634</v>
      </c>
      <c r="B82" s="164" t="s">
        <v>474</v>
      </c>
      <c r="C82" s="31">
        <v>13.411286222674123</v>
      </c>
      <c r="D82" s="31">
        <v>13.86986301369863</v>
      </c>
      <c r="E82" s="31">
        <v>13.467476840322743</v>
      </c>
      <c r="F82" s="32">
        <v>12.200177672490376</v>
      </c>
      <c r="G82" s="32">
        <v>11.006934270924894</v>
      </c>
      <c r="H82" s="31">
        <v>7.3696722703345223</v>
      </c>
      <c r="I82" s="31">
        <v>8.0908326324642559</v>
      </c>
      <c r="J82" s="31">
        <v>5.7295136575616255</v>
      </c>
      <c r="K82" s="32">
        <v>4.1093620546810277</v>
      </c>
      <c r="L82" s="32">
        <v>2.7996070726915523</v>
      </c>
    </row>
    <row r="83" spans="1:12" x14ac:dyDescent="0.3">
      <c r="A83" s="170" t="s">
        <v>635</v>
      </c>
      <c r="B83" s="171" t="s">
        <v>454</v>
      </c>
      <c r="C83" s="31">
        <v>12.97109403585803</v>
      </c>
      <c r="D83" s="31">
        <v>13.942044833242209</v>
      </c>
      <c r="E83" s="31">
        <v>11.818347619916105</v>
      </c>
      <c r="F83" s="32">
        <v>10.56338028169014</v>
      </c>
      <c r="G83" s="32">
        <v>11.103061039666727</v>
      </c>
      <c r="H83" s="31">
        <v>8.3711691259931893</v>
      </c>
      <c r="I83" s="31">
        <v>8.8664421997755323</v>
      </c>
      <c r="J83" s="31">
        <v>6.555524159367053</v>
      </c>
      <c r="K83" s="32">
        <v>5.9876888640179073</v>
      </c>
      <c r="L83" s="32">
        <v>4.9775028121484812</v>
      </c>
    </row>
    <row r="84" spans="1:12" x14ac:dyDescent="0.3">
      <c r="A84" s="169" t="s">
        <v>636</v>
      </c>
      <c r="B84" s="164" t="s">
        <v>480</v>
      </c>
      <c r="C84" s="31">
        <v>8.2810236600675999</v>
      </c>
      <c r="D84" s="31">
        <v>8.7731983610508557</v>
      </c>
      <c r="E84" s="31">
        <v>6.4679009377254157</v>
      </c>
      <c r="F84" s="32">
        <v>7.2649572649572658</v>
      </c>
      <c r="G84" s="32">
        <v>5.917300380228137</v>
      </c>
      <c r="H84" s="31">
        <v>5.9674502712477393</v>
      </c>
      <c r="I84" s="31">
        <v>6.5326633165829149</v>
      </c>
      <c r="J84" s="31">
        <v>5.3087757313109423</v>
      </c>
      <c r="K84" s="32">
        <v>5.030542579949695</v>
      </c>
      <c r="L84" s="32">
        <v>4.9293222181949981</v>
      </c>
    </row>
    <row r="85" spans="1:12" x14ac:dyDescent="0.3">
      <c r="A85" s="169" t="s">
        <v>637</v>
      </c>
      <c r="B85" s="164" t="s">
        <v>473</v>
      </c>
      <c r="C85" s="31">
        <v>14.459224985540775</v>
      </c>
      <c r="D85" s="31">
        <v>14.217648179912331</v>
      </c>
      <c r="E85" s="31">
        <v>13.014084507042254</v>
      </c>
      <c r="F85" s="32">
        <v>11.567025621982918</v>
      </c>
      <c r="G85" s="32">
        <v>9.9611183114238102</v>
      </c>
      <c r="H85" s="31">
        <v>7.897240723120837</v>
      </c>
      <c r="I85" s="31">
        <v>8.037974683544304</v>
      </c>
      <c r="J85" s="31">
        <v>6.1294337274424393</v>
      </c>
      <c r="K85" s="32">
        <v>4.1150990099009901</v>
      </c>
      <c r="L85" s="32">
        <v>2.7760641579272054</v>
      </c>
    </row>
    <row r="86" spans="1:12" x14ac:dyDescent="0.3">
      <c r="A86" s="170" t="s">
        <v>638</v>
      </c>
      <c r="B86" s="171" t="s">
        <v>74</v>
      </c>
      <c r="C86" s="31">
        <v>11.146456292149129</v>
      </c>
      <c r="D86" s="31">
        <v>12.049017168449863</v>
      </c>
      <c r="E86" s="31">
        <v>11.57503352432037</v>
      </c>
      <c r="F86" s="32">
        <v>11.974613818704347</v>
      </c>
      <c r="G86" s="32">
        <v>11.582649472450175</v>
      </c>
      <c r="H86" s="31">
        <v>5.2754624923764997</v>
      </c>
      <c r="I86" s="31">
        <v>5.3728070175438596</v>
      </c>
      <c r="J86" s="31">
        <v>4.7853001866954896</v>
      </c>
      <c r="K86" s="32">
        <v>3.8442963392253455</v>
      </c>
      <c r="L86" s="32">
        <v>2.8886354998099582</v>
      </c>
    </row>
    <row r="87" spans="1:12" x14ac:dyDescent="0.3">
      <c r="A87" s="170" t="s">
        <v>639</v>
      </c>
      <c r="B87" s="171" t="s">
        <v>464</v>
      </c>
      <c r="C87" s="31">
        <v>9.1850640501499043</v>
      </c>
      <c r="D87" s="31">
        <v>11.232876712328768</v>
      </c>
      <c r="E87" s="31">
        <v>10.851237421811259</v>
      </c>
      <c r="F87" s="32">
        <v>9.5251017639077347</v>
      </c>
      <c r="G87" s="32">
        <v>8.9576547231270354</v>
      </c>
      <c r="H87" s="31">
        <v>15.504858470637938</v>
      </c>
      <c r="I87" s="31">
        <v>15.175922000847816</v>
      </c>
      <c r="J87" s="31">
        <v>13.126593033135089</v>
      </c>
      <c r="K87" s="32">
        <v>11.007224819379516</v>
      </c>
      <c r="L87" s="32">
        <v>9.536082474226804</v>
      </c>
    </row>
    <row r="88" spans="1:12" x14ac:dyDescent="0.3">
      <c r="A88" s="170" t="s">
        <v>640</v>
      </c>
      <c r="B88" s="171" t="s">
        <v>457</v>
      </c>
      <c r="C88" s="31">
        <v>7.8954730207836237</v>
      </c>
      <c r="D88" s="31">
        <v>7.9970301930374523</v>
      </c>
      <c r="E88" s="31">
        <v>7.2491043864428049</v>
      </c>
      <c r="F88" s="32">
        <v>6.715846266568974</v>
      </c>
      <c r="G88" s="32">
        <v>6.1566792753334658</v>
      </c>
      <c r="H88" s="31">
        <v>6.547696133025978</v>
      </c>
      <c r="I88" s="31">
        <v>6.710881589640076</v>
      </c>
      <c r="J88" s="31">
        <v>5.5375372182050198</v>
      </c>
      <c r="K88" s="32">
        <v>4.6901217861975644</v>
      </c>
      <c r="L88" s="32">
        <v>3.9538310412573678</v>
      </c>
    </row>
    <row r="89" spans="1:12" x14ac:dyDescent="0.3">
      <c r="A89" s="170" t="s">
        <v>640</v>
      </c>
      <c r="B89" s="171" t="s">
        <v>453</v>
      </c>
      <c r="C89" s="31">
        <v>13.612328146245655</v>
      </c>
      <c r="D89" s="31">
        <v>11.511696772283091</v>
      </c>
      <c r="E89" s="31">
        <v>11.073751918719392</v>
      </c>
      <c r="F89" s="32">
        <v>9.7541747294488648</v>
      </c>
      <c r="G89" s="32">
        <v>9.7590276305561439</v>
      </c>
      <c r="H89" s="31">
        <v>7.0046082949308754</v>
      </c>
      <c r="I89" s="31">
        <v>7.3184547411351542</v>
      </c>
      <c r="J89" s="31">
        <v>5.6261955665578931</v>
      </c>
      <c r="K89" s="32">
        <v>4.9074997230530633</v>
      </c>
      <c r="L89" s="32">
        <v>4.0131219245489342</v>
      </c>
    </row>
    <row r="90" spans="1:12" x14ac:dyDescent="0.3">
      <c r="A90" s="169" t="s">
        <v>641</v>
      </c>
      <c r="B90" s="164" t="s">
        <v>479</v>
      </c>
      <c r="C90" s="31">
        <v>11.429105873550318</v>
      </c>
      <c r="D90" s="31">
        <v>11.982894859161476</v>
      </c>
      <c r="E90" s="31">
        <v>11.190804597701149</v>
      </c>
      <c r="F90" s="32">
        <v>9.5408303546879285</v>
      </c>
      <c r="G90" s="32">
        <v>8.0592404143194614</v>
      </c>
      <c r="H90" s="31">
        <v>5.9850014421690227</v>
      </c>
      <c r="I90" s="31">
        <v>6.7097701149425291</v>
      </c>
      <c r="J90" s="31">
        <v>5.8330967925063861</v>
      </c>
      <c r="K90" s="32">
        <v>4.1719700183849522</v>
      </c>
      <c r="L90" s="32">
        <v>3.8342696629213484</v>
      </c>
    </row>
    <row r="91" spans="1:12" x14ac:dyDescent="0.3">
      <c r="A91" s="170" t="s">
        <v>642</v>
      </c>
      <c r="B91" s="171" t="s">
        <v>73</v>
      </c>
      <c r="C91" s="31">
        <v>6.1260545905707193</v>
      </c>
      <c r="D91" s="31">
        <v>6.3031386571315062</v>
      </c>
      <c r="E91" s="31">
        <v>6.0208383043028713</v>
      </c>
      <c r="F91" s="32">
        <v>5.7572438514388136</v>
      </c>
      <c r="G91" s="32">
        <v>5.1639721017606268</v>
      </c>
      <c r="H91" s="31">
        <v>7.8254279037453429</v>
      </c>
      <c r="I91" s="31">
        <v>7.3919285372467698</v>
      </c>
      <c r="J91" s="31">
        <v>7.234892410771808</v>
      </c>
      <c r="K91" s="32">
        <v>6.3199086906897115</v>
      </c>
      <c r="L91" s="32">
        <v>5.1876817340734869</v>
      </c>
    </row>
    <row r="92" spans="1:12" x14ac:dyDescent="0.3">
      <c r="A92" s="170" t="s">
        <v>642</v>
      </c>
      <c r="B92" s="171" t="s">
        <v>75</v>
      </c>
      <c r="C92" s="31">
        <v>6.7064216100752088</v>
      </c>
      <c r="D92" s="31">
        <v>6.3197187377924386</v>
      </c>
      <c r="E92" s="31">
        <v>5.1075382853264326</v>
      </c>
      <c r="F92" s="32">
        <v>4.308804587194083</v>
      </c>
      <c r="G92" s="32">
        <v>3.7456975096173317</v>
      </c>
      <c r="H92" s="31">
        <v>8.0912717855393019</v>
      </c>
      <c r="I92" s="31">
        <v>7.7867175780717304</v>
      </c>
      <c r="J92" s="31">
        <v>6.9271284752316822</v>
      </c>
      <c r="K92" s="32">
        <v>5.5996328109632154</v>
      </c>
      <c r="L92" s="32">
        <v>4.704301075268817</v>
      </c>
    </row>
    <row r="93" spans="1:12" x14ac:dyDescent="0.3">
      <c r="A93" s="169" t="s">
        <v>643</v>
      </c>
      <c r="B93" s="164" t="s">
        <v>644</v>
      </c>
      <c r="C93" s="31">
        <v>8.1133792744766602</v>
      </c>
      <c r="D93" s="31">
        <v>7.8311688311688314</v>
      </c>
      <c r="E93" s="31">
        <v>7.116977225672878</v>
      </c>
      <c r="F93" s="32" t="s">
        <v>645</v>
      </c>
      <c r="G93" s="32" t="s">
        <v>645</v>
      </c>
      <c r="H93" s="31">
        <v>7.9549980087614491</v>
      </c>
      <c r="I93" s="31">
        <v>7.4211689094195616</v>
      </c>
      <c r="J93" s="31">
        <v>7.274745232569872</v>
      </c>
      <c r="K93" s="32" t="s">
        <v>645</v>
      </c>
      <c r="L93" s="32" t="s">
        <v>645</v>
      </c>
    </row>
    <row r="94" spans="1:12" x14ac:dyDescent="0.3">
      <c r="A94" s="170" t="s">
        <v>643</v>
      </c>
      <c r="B94" s="171" t="s">
        <v>460</v>
      </c>
      <c r="C94" s="30" t="s">
        <v>645</v>
      </c>
      <c r="D94" s="30" t="s">
        <v>645</v>
      </c>
      <c r="E94" s="30" t="s">
        <v>645</v>
      </c>
      <c r="F94" s="32">
        <v>6.2714165642981836</v>
      </c>
      <c r="G94" s="32">
        <v>5.4494854701961044</v>
      </c>
      <c r="H94" s="30" t="s">
        <v>645</v>
      </c>
      <c r="I94" s="30" t="s">
        <v>645</v>
      </c>
      <c r="J94" s="30" t="s">
        <v>645</v>
      </c>
      <c r="K94" s="32">
        <v>6.7500254142523124</v>
      </c>
      <c r="L94" s="32">
        <v>5.5953355155482818</v>
      </c>
    </row>
    <row r="95" spans="1:12" x14ac:dyDescent="0.3">
      <c r="A95" s="169" t="s">
        <v>646</v>
      </c>
      <c r="B95" s="164" t="s">
        <v>69</v>
      </c>
      <c r="C95" s="31">
        <v>6.6212516712293876</v>
      </c>
      <c r="D95" s="31">
        <v>6.139757851392047</v>
      </c>
      <c r="E95" s="31">
        <v>5.6021569802276812</v>
      </c>
      <c r="F95" s="32">
        <v>5.1938977524164436</v>
      </c>
      <c r="G95" s="32">
        <v>4.258361133694037</v>
      </c>
      <c r="H95" s="31">
        <v>5.0483297440777282</v>
      </c>
      <c r="I95" s="31">
        <v>4.8501309535357455</v>
      </c>
      <c r="J95" s="31">
        <v>3.3659991478483171</v>
      </c>
      <c r="K95" s="32">
        <v>2.4754075647716252</v>
      </c>
      <c r="L95" s="32">
        <v>1.9108565291327306</v>
      </c>
    </row>
    <row r="96" spans="1:12" x14ac:dyDescent="0.3">
      <c r="A96" s="165" t="s">
        <v>647</v>
      </c>
      <c r="B96" s="171"/>
      <c r="C96" s="36">
        <v>9.1458175692171153</v>
      </c>
      <c r="D96" s="36">
        <v>9.3088687796117426</v>
      </c>
      <c r="E96" s="36">
        <v>8.529341193532435</v>
      </c>
      <c r="F96" s="36">
        <v>7.8044454736110849</v>
      </c>
      <c r="G96" s="36">
        <v>7.0430191630817358</v>
      </c>
      <c r="H96" s="36">
        <v>7.4848514845229239</v>
      </c>
      <c r="I96" s="36">
        <v>7.5334600002099448</v>
      </c>
      <c r="J96" s="36">
        <v>6.3580521080374428</v>
      </c>
      <c r="K96" s="36">
        <v>5.308126328130724</v>
      </c>
      <c r="L96" s="36">
        <v>4.3437971304917156</v>
      </c>
    </row>
    <row r="97" spans="1:12" x14ac:dyDescent="0.3">
      <c r="A97" s="170" t="s">
        <v>648</v>
      </c>
      <c r="B97" s="171" t="s">
        <v>76</v>
      </c>
      <c r="C97" s="31">
        <v>3.2806503528246607</v>
      </c>
      <c r="D97" s="31">
        <v>3.2591526896351488</v>
      </c>
      <c r="E97" s="31">
        <v>3.1071163126315038</v>
      </c>
      <c r="F97" s="32">
        <v>3.0329973672198318</v>
      </c>
      <c r="G97" s="32">
        <v>2.8963631580536235</v>
      </c>
      <c r="H97" s="31">
        <v>4.4804402653654254</v>
      </c>
      <c r="I97" s="31">
        <v>4.8025429292056803</v>
      </c>
      <c r="J97" s="31">
        <v>4.1944962996949391</v>
      </c>
      <c r="K97" s="32">
        <v>3.1411550566103341</v>
      </c>
      <c r="L97" s="32">
        <v>2.8673912340984735</v>
      </c>
    </row>
    <row r="98" spans="1:12" x14ac:dyDescent="0.3">
      <c r="A98" s="170" t="s">
        <v>649</v>
      </c>
      <c r="B98" s="171" t="s">
        <v>77</v>
      </c>
      <c r="C98" s="31">
        <v>3.6968390920128975</v>
      </c>
      <c r="D98" s="31">
        <v>3.274445456817797</v>
      </c>
      <c r="E98" s="31">
        <v>2.8694213542087001</v>
      </c>
      <c r="F98" s="32">
        <v>2.7481230654846085</v>
      </c>
      <c r="G98" s="32">
        <v>2.6891668117461771</v>
      </c>
      <c r="H98" s="31">
        <v>4.2359118540057903</v>
      </c>
      <c r="I98" s="31">
        <v>4.2783988742084276</v>
      </c>
      <c r="J98" s="31">
        <v>3.9727439757841725</v>
      </c>
      <c r="K98" s="32">
        <v>3.4624979880894897</v>
      </c>
      <c r="L98" s="32">
        <v>2.8545163596745091</v>
      </c>
    </row>
    <row r="99" spans="1:12" x14ac:dyDescent="0.3">
      <c r="A99" s="170" t="s">
        <v>650</v>
      </c>
      <c r="B99" s="171" t="s">
        <v>78</v>
      </c>
      <c r="C99" s="31">
        <v>4.2677342543894072</v>
      </c>
      <c r="D99" s="31">
        <v>4.4956863572804266</v>
      </c>
      <c r="E99" s="31">
        <v>4.2226589472565994</v>
      </c>
      <c r="F99" s="32">
        <v>4.1443957991995921</v>
      </c>
      <c r="G99" s="32">
        <v>3.9919672175635705</v>
      </c>
      <c r="H99" s="31">
        <v>3.6703927363056237</v>
      </c>
      <c r="I99" s="31">
        <v>3.996683973995375</v>
      </c>
      <c r="J99" s="31">
        <v>3.4044444444444446</v>
      </c>
      <c r="K99" s="32">
        <v>2.8396639883126369</v>
      </c>
      <c r="L99" s="32">
        <v>2.5010557927830699</v>
      </c>
    </row>
    <row r="100" spans="1:12" x14ac:dyDescent="0.3">
      <c r="A100" s="165" t="s">
        <v>651</v>
      </c>
      <c r="B100" s="172"/>
      <c r="C100" s="36">
        <v>3.4696335148587711</v>
      </c>
      <c r="D100" s="36">
        <v>3.3269295602801967</v>
      </c>
      <c r="E100" s="36">
        <v>3.0844901286944602</v>
      </c>
      <c r="F100" s="36">
        <v>2.9940103727384941</v>
      </c>
      <c r="G100" s="36">
        <v>2.8819118398489021</v>
      </c>
      <c r="H100" s="36">
        <v>4.3593935790725329</v>
      </c>
      <c r="I100" s="36">
        <v>4.5901927911025435</v>
      </c>
      <c r="J100" s="36">
        <v>4.0827478702351065</v>
      </c>
      <c r="K100" s="36">
        <v>3.232381225778671</v>
      </c>
      <c r="L100" s="36">
        <v>2.8456804357511132</v>
      </c>
    </row>
    <row r="101" spans="1:12" x14ac:dyDescent="0.3">
      <c r="A101" s="175"/>
      <c r="B101" s="174"/>
      <c r="C101" s="31"/>
      <c r="D101" s="31"/>
      <c r="E101" s="31"/>
      <c r="F101" s="32"/>
      <c r="G101" s="32"/>
      <c r="H101" s="31"/>
      <c r="I101" s="31"/>
      <c r="J101" s="31"/>
      <c r="K101" s="32"/>
      <c r="L101" s="32"/>
    </row>
    <row r="102" spans="1:12" x14ac:dyDescent="0.3">
      <c r="A102" s="173" t="s">
        <v>652</v>
      </c>
      <c r="B102" s="174"/>
      <c r="C102" s="42">
        <v>5.8084922840985334</v>
      </c>
      <c r="D102" s="42">
        <v>6.0856177291689297</v>
      </c>
      <c r="E102" s="42">
        <v>5.5508777301490095</v>
      </c>
      <c r="F102" s="42">
        <v>5.2257759852971208</v>
      </c>
      <c r="G102" s="42">
        <v>4.8136399178655207</v>
      </c>
      <c r="H102" s="42">
        <v>6.6218338896524651</v>
      </c>
      <c r="I102" s="42">
        <v>6.385415007169029</v>
      </c>
      <c r="J102" s="42">
        <v>4.3535646636843586</v>
      </c>
      <c r="K102" s="42">
        <v>3.8674824530888703</v>
      </c>
      <c r="L102" s="42">
        <v>2.9773235123727551</v>
      </c>
    </row>
    <row r="103" spans="1:12" x14ac:dyDescent="0.3">
      <c r="A103" s="169" t="s">
        <v>653</v>
      </c>
      <c r="B103" s="164" t="s">
        <v>79</v>
      </c>
      <c r="C103" s="31">
        <v>10.630529420025276</v>
      </c>
      <c r="D103" s="31">
        <v>10.926966292134832</v>
      </c>
      <c r="E103" s="31">
        <v>9.9508081517919891</v>
      </c>
      <c r="F103" s="32">
        <v>9.7898152066582043</v>
      </c>
      <c r="G103" s="32">
        <v>8.2089552238805972</v>
      </c>
      <c r="H103" s="31">
        <v>6.0766182298546898</v>
      </c>
      <c r="I103" s="31">
        <v>7.772364924712134</v>
      </c>
      <c r="J103" s="31">
        <v>4.184286668150456</v>
      </c>
      <c r="K103" s="32">
        <v>3.9679001337494428</v>
      </c>
      <c r="L103" s="32">
        <v>2.9444819060463026</v>
      </c>
    </row>
    <row r="104" spans="1:12" x14ac:dyDescent="0.3">
      <c r="A104" s="169" t="s">
        <v>654</v>
      </c>
      <c r="B104" s="164" t="s">
        <v>80</v>
      </c>
      <c r="C104" s="31">
        <v>7.5899402278109847</v>
      </c>
      <c r="D104" s="31">
        <v>7.4069936319964249</v>
      </c>
      <c r="E104" s="31">
        <v>6.5901639344262293</v>
      </c>
      <c r="F104" s="32">
        <v>4.7863796980404754</v>
      </c>
      <c r="G104" s="32">
        <v>4.6628859483301834</v>
      </c>
      <c r="H104" s="31">
        <v>7.3216414098416474</v>
      </c>
      <c r="I104" s="31">
        <v>6.1736770691994565</v>
      </c>
      <c r="J104" s="31">
        <v>4.2507084514085687</v>
      </c>
      <c r="K104" s="32">
        <v>3.6927621861152145</v>
      </c>
      <c r="L104" s="32">
        <v>2.7606365703150373</v>
      </c>
    </row>
    <row r="105" spans="1:12" x14ac:dyDescent="0.3">
      <c r="A105" s="169" t="s">
        <v>655</v>
      </c>
      <c r="B105" s="164" t="s">
        <v>81</v>
      </c>
      <c r="C105" s="31">
        <v>10.712019291788298</v>
      </c>
      <c r="D105" s="31">
        <v>10.526969922943078</v>
      </c>
      <c r="E105" s="31">
        <v>9.0720643823923908</v>
      </c>
      <c r="F105" s="32">
        <v>9.4480597734393825</v>
      </c>
      <c r="G105" s="32">
        <v>8.8259783513738554</v>
      </c>
      <c r="H105" s="31">
        <v>6.5601503759398492</v>
      </c>
      <c r="I105" s="31">
        <v>6.613707740624422</v>
      </c>
      <c r="J105" s="31">
        <v>3.870849385433865</v>
      </c>
      <c r="K105" s="32">
        <v>3.1038889903231697</v>
      </c>
      <c r="L105" s="32">
        <v>2.1350364963503647</v>
      </c>
    </row>
    <row r="106" spans="1:12" x14ac:dyDescent="0.3">
      <c r="A106" s="169" t="s">
        <v>656</v>
      </c>
      <c r="B106" s="164" t="s">
        <v>82</v>
      </c>
      <c r="C106" s="31">
        <v>7.7316373612669906</v>
      </c>
      <c r="D106" s="31">
        <v>7.5322101090188305</v>
      </c>
      <c r="E106" s="31">
        <v>6.583302684810592</v>
      </c>
      <c r="F106" s="32">
        <v>6.3899707887049653</v>
      </c>
      <c r="G106" s="32">
        <v>5.5938141838830493</v>
      </c>
      <c r="H106" s="31">
        <v>8.1723625557206532</v>
      </c>
      <c r="I106" s="31">
        <v>8.2247860066989205</v>
      </c>
      <c r="J106" s="31">
        <v>5.3617810760667908</v>
      </c>
      <c r="K106" s="32">
        <v>5.3607864960118716</v>
      </c>
      <c r="L106" s="32">
        <v>4.2703304864463423</v>
      </c>
    </row>
    <row r="107" spans="1:12" x14ac:dyDescent="0.3">
      <c r="A107" s="165" t="s">
        <v>657</v>
      </c>
      <c r="B107" s="164"/>
      <c r="C107" s="36">
        <v>9.0760835476384631</v>
      </c>
      <c r="D107" s="36">
        <v>8.9968622821460738</v>
      </c>
      <c r="E107" s="36">
        <v>7.9453146553045402</v>
      </c>
      <c r="F107" s="36">
        <v>7.4373140671483204</v>
      </c>
      <c r="G107" s="36">
        <v>6.7010928305512181</v>
      </c>
      <c r="H107" s="36">
        <v>7.078933661631706</v>
      </c>
      <c r="I107" s="36">
        <v>7.146563517147035</v>
      </c>
      <c r="J107" s="36">
        <v>4.4203815684620071</v>
      </c>
      <c r="K107" s="36">
        <v>4.0192101459411571</v>
      </c>
      <c r="L107" s="36">
        <v>3.0177432124062777</v>
      </c>
    </row>
    <row r="108" spans="1:12" x14ac:dyDescent="0.3">
      <c r="A108" s="169" t="s">
        <v>658</v>
      </c>
      <c r="B108" s="164" t="s">
        <v>83</v>
      </c>
      <c r="C108" s="31">
        <v>4.9723535218162409</v>
      </c>
      <c r="D108" s="31">
        <v>5.3319822428102679</v>
      </c>
      <c r="E108" s="31">
        <v>4.9216641830118011</v>
      </c>
      <c r="F108" s="32">
        <v>4.6371260968633345</v>
      </c>
      <c r="G108" s="32">
        <v>4.3066252671478695</v>
      </c>
      <c r="H108" s="31">
        <v>6.5022726991243607</v>
      </c>
      <c r="I108" s="31">
        <v>6.1817676978026839</v>
      </c>
      <c r="J108" s="31">
        <v>4.3352712432141072</v>
      </c>
      <c r="K108" s="32">
        <v>3.8248286167437833</v>
      </c>
      <c r="L108" s="32">
        <v>2.9657804790466944</v>
      </c>
    </row>
    <row r="109" spans="1:12" x14ac:dyDescent="0.3">
      <c r="A109" s="169"/>
      <c r="B109" s="174"/>
      <c r="C109" s="31"/>
      <c r="D109" s="31"/>
      <c r="E109" s="31"/>
      <c r="F109" s="32"/>
      <c r="G109" s="32"/>
      <c r="H109" s="31"/>
      <c r="I109" s="31"/>
      <c r="J109" s="31"/>
      <c r="K109" s="32"/>
      <c r="L109" s="32"/>
    </row>
    <row r="110" spans="1:12" x14ac:dyDescent="0.3">
      <c r="A110" s="161" t="s">
        <v>659</v>
      </c>
      <c r="B110" s="168"/>
      <c r="C110" s="42">
        <v>7.1441126032616182</v>
      </c>
      <c r="D110" s="42">
        <v>7.4774757541557477</v>
      </c>
      <c r="E110" s="42">
        <v>7.0350237192334868</v>
      </c>
      <c r="F110" s="42">
        <v>6.2439562139790352</v>
      </c>
      <c r="G110" s="42">
        <v>5.6643366833926763</v>
      </c>
      <c r="H110" s="42">
        <v>9.8935385110005338</v>
      </c>
      <c r="I110" s="42">
        <v>9.7298983776074177</v>
      </c>
      <c r="J110" s="42">
        <v>7.9583493905802518</v>
      </c>
      <c r="K110" s="42">
        <v>6.5418977202711028</v>
      </c>
      <c r="L110" s="42">
        <v>5.7460618951565428</v>
      </c>
    </row>
    <row r="111" spans="1:12" x14ac:dyDescent="0.3">
      <c r="A111" s="169" t="s">
        <v>660</v>
      </c>
      <c r="B111" s="164" t="s">
        <v>541</v>
      </c>
      <c r="C111" s="31">
        <v>6.0382190701339633</v>
      </c>
      <c r="D111" s="31">
        <v>7.1946015679269628</v>
      </c>
      <c r="E111" s="31">
        <v>6.803196803196804</v>
      </c>
      <c r="F111" s="32">
        <v>6.7152841081738082</v>
      </c>
      <c r="G111" s="32">
        <v>5.6557627636808316</v>
      </c>
      <c r="H111" s="31">
        <v>11.378787878787879</v>
      </c>
      <c r="I111" s="31">
        <v>12.09529627367135</v>
      </c>
      <c r="J111" s="31">
        <v>9.0626457329395311</v>
      </c>
      <c r="K111" s="32">
        <v>8.1793778619927373</v>
      </c>
      <c r="L111" s="32">
        <v>6.7019400352733687</v>
      </c>
    </row>
    <row r="112" spans="1:12" x14ac:dyDescent="0.3">
      <c r="A112" s="169" t="s">
        <v>661</v>
      </c>
      <c r="B112" s="164" t="s">
        <v>551</v>
      </c>
      <c r="C112" s="31">
        <v>7.4341645304124917</v>
      </c>
      <c r="D112" s="31">
        <v>6.5192351992628437</v>
      </c>
      <c r="E112" s="31">
        <v>5.394190871369295</v>
      </c>
      <c r="F112" s="32">
        <v>4.5149340125028941</v>
      </c>
      <c r="G112" s="32">
        <v>3.5383903792784457</v>
      </c>
      <c r="H112" s="31">
        <v>10.678608336203926</v>
      </c>
      <c r="I112" s="31">
        <v>10.305736860185503</v>
      </c>
      <c r="J112" s="31">
        <v>7.8315349808562473</v>
      </c>
      <c r="K112" s="32">
        <v>7.1049840933191941</v>
      </c>
      <c r="L112" s="32">
        <v>6.2299750800996794</v>
      </c>
    </row>
    <row r="113" spans="1:12" x14ac:dyDescent="0.3">
      <c r="A113" s="169" t="s">
        <v>662</v>
      </c>
      <c r="B113" s="164" t="s">
        <v>550</v>
      </c>
      <c r="C113" s="31">
        <v>5.4104746789785025</v>
      </c>
      <c r="D113" s="31">
        <v>5.4881489841986459</v>
      </c>
      <c r="E113" s="31">
        <v>5.4350887074063641</v>
      </c>
      <c r="F113" s="32">
        <v>5.0937587461516936</v>
      </c>
      <c r="G113" s="32">
        <v>4.416839199447895</v>
      </c>
      <c r="H113" s="31">
        <v>8.2754126846220668</v>
      </c>
      <c r="I113" s="31">
        <v>7.9246091240094243</v>
      </c>
      <c r="J113" s="31">
        <v>6.423798232377667</v>
      </c>
      <c r="K113" s="32">
        <v>4.8299761750054149</v>
      </c>
      <c r="L113" s="32">
        <v>4.6787408365674859</v>
      </c>
    </row>
    <row r="114" spans="1:12" x14ac:dyDescent="0.3">
      <c r="A114" s="169" t="s">
        <v>663</v>
      </c>
      <c r="B114" s="164" t="s">
        <v>555</v>
      </c>
      <c r="C114" s="31">
        <v>6.0714999001398038</v>
      </c>
      <c r="D114" s="31">
        <v>5.3542673107890497</v>
      </c>
      <c r="E114" s="31">
        <v>5.1412314570209308</v>
      </c>
      <c r="F114" s="32">
        <v>3.9532978287587053</v>
      </c>
      <c r="G114" s="32">
        <v>3.9203354297693922</v>
      </c>
      <c r="H114" s="31">
        <v>8.0213903743315509</v>
      </c>
      <c r="I114" s="31">
        <v>7.396180660806305</v>
      </c>
      <c r="J114" s="31">
        <v>6.020376659462797</v>
      </c>
      <c r="K114" s="32">
        <v>4.9810844892812112</v>
      </c>
      <c r="L114" s="32">
        <v>4.8524590163934427</v>
      </c>
    </row>
    <row r="115" spans="1:12" x14ac:dyDescent="0.3">
      <c r="A115" s="169" t="s">
        <v>664</v>
      </c>
      <c r="B115" s="164" t="s">
        <v>554</v>
      </c>
      <c r="C115" s="31">
        <v>7.906936813186813</v>
      </c>
      <c r="D115" s="31">
        <v>7.870330241830632</v>
      </c>
      <c r="E115" s="31">
        <v>8.1083450210378682</v>
      </c>
      <c r="F115" s="32">
        <v>6.7334101178346772</v>
      </c>
      <c r="G115" s="32">
        <v>5.9974973185555953</v>
      </c>
      <c r="H115" s="31">
        <v>10.65017949740726</v>
      </c>
      <c r="I115" s="31">
        <v>9.4109681787406902</v>
      </c>
      <c r="J115" s="31">
        <v>7.6805342980381246</v>
      </c>
      <c r="K115" s="32">
        <v>6.5753815432891178</v>
      </c>
      <c r="L115" s="32">
        <v>5.9570740254051691</v>
      </c>
    </row>
    <row r="116" spans="1:12" x14ac:dyDescent="0.3">
      <c r="A116" s="169" t="s">
        <v>665</v>
      </c>
      <c r="B116" s="164" t="s">
        <v>540</v>
      </c>
      <c r="C116" s="31">
        <v>8.2080000000000002</v>
      </c>
      <c r="D116" s="31">
        <v>8.3548387096774182</v>
      </c>
      <c r="E116" s="31">
        <v>8.8225754135582228</v>
      </c>
      <c r="F116" s="32">
        <v>7.5624797143784495</v>
      </c>
      <c r="G116" s="32">
        <v>6.1770428015564205</v>
      </c>
      <c r="H116" s="31">
        <v>13.753927967125938</v>
      </c>
      <c r="I116" s="31">
        <v>14.591009579955786</v>
      </c>
      <c r="J116" s="31">
        <v>11.488833746898262</v>
      </c>
      <c r="K116" s="32">
        <v>9.8290598290598297</v>
      </c>
      <c r="L116" s="32">
        <v>8.027348695872373</v>
      </c>
    </row>
    <row r="117" spans="1:12" x14ac:dyDescent="0.3">
      <c r="A117" s="169" t="s">
        <v>666</v>
      </c>
      <c r="B117" s="164" t="s">
        <v>539</v>
      </c>
      <c r="C117" s="31">
        <v>10.694585162670268</v>
      </c>
      <c r="D117" s="31">
        <v>11.284134506883323</v>
      </c>
      <c r="E117" s="31">
        <v>10.680272108843537</v>
      </c>
      <c r="F117" s="32">
        <v>10.202679491583648</v>
      </c>
      <c r="G117" s="32">
        <v>10.211591536338545</v>
      </c>
      <c r="H117" s="31">
        <v>14.396151863940904</v>
      </c>
      <c r="I117" s="31">
        <v>14.590192341015424</v>
      </c>
      <c r="J117" s="31">
        <v>13.587812992470671</v>
      </c>
      <c r="K117" s="32">
        <v>12.493326214628937</v>
      </c>
      <c r="L117" s="32">
        <v>11.391492429704398</v>
      </c>
    </row>
    <row r="118" spans="1:12" x14ac:dyDescent="0.3">
      <c r="A118" s="169" t="s">
        <v>667</v>
      </c>
      <c r="B118" s="164" t="s">
        <v>549</v>
      </c>
      <c r="C118" s="31">
        <v>9.2322738386308068</v>
      </c>
      <c r="D118" s="31">
        <v>9.2518727502675357</v>
      </c>
      <c r="E118" s="31">
        <v>7.8926829268292682</v>
      </c>
      <c r="F118" s="32">
        <v>7.6107055961070564</v>
      </c>
      <c r="G118" s="32">
        <v>6.8201690469250948</v>
      </c>
      <c r="H118" s="31">
        <v>10.490137477585176</v>
      </c>
      <c r="I118" s="31">
        <v>9.5038225153650124</v>
      </c>
      <c r="J118" s="31">
        <v>7.879245283018868</v>
      </c>
      <c r="K118" s="32">
        <v>6.9038929440389296</v>
      </c>
      <c r="L118" s="32">
        <v>6.2604977859215154</v>
      </c>
    </row>
    <row r="119" spans="1:12" x14ac:dyDescent="0.3">
      <c r="A119" s="169" t="s">
        <v>668</v>
      </c>
      <c r="B119" s="164" t="s">
        <v>553</v>
      </c>
      <c r="C119" s="31">
        <v>7.4062692071296867</v>
      </c>
      <c r="D119" s="31">
        <v>8.3769633507853403</v>
      </c>
      <c r="E119" s="31">
        <v>7.9901280271479251</v>
      </c>
      <c r="F119" s="32">
        <v>6.9377619121527232</v>
      </c>
      <c r="G119" s="32">
        <v>5.783435486405784</v>
      </c>
      <c r="H119" s="31">
        <v>8.3649289099526065</v>
      </c>
      <c r="I119" s="31">
        <v>8.3233100793841714</v>
      </c>
      <c r="J119" s="31">
        <v>6.51750972762646</v>
      </c>
      <c r="K119" s="32">
        <v>4.7477744807121667</v>
      </c>
      <c r="L119" s="32">
        <v>4.5500762582613117</v>
      </c>
    </row>
    <row r="120" spans="1:12" x14ac:dyDescent="0.3">
      <c r="A120" s="169" t="s">
        <v>669</v>
      </c>
      <c r="B120" s="164" t="s">
        <v>519</v>
      </c>
      <c r="C120" s="31">
        <v>11.991480298189563</v>
      </c>
      <c r="D120" s="31">
        <v>13.330457290767903</v>
      </c>
      <c r="E120" s="31">
        <v>13.583441138421733</v>
      </c>
      <c r="F120" s="32">
        <v>11.9017094017094</v>
      </c>
      <c r="G120" s="32">
        <v>10.869096398533534</v>
      </c>
      <c r="H120" s="31">
        <v>15.404364569961491</v>
      </c>
      <c r="I120" s="31">
        <v>17.341977309562399</v>
      </c>
      <c r="J120" s="31">
        <v>14.745047093212083</v>
      </c>
      <c r="K120" s="32">
        <v>12.791450777202073</v>
      </c>
      <c r="L120" s="32">
        <v>11.308935047807452</v>
      </c>
    </row>
    <row r="121" spans="1:12" x14ac:dyDescent="0.3">
      <c r="A121" s="169" t="s">
        <v>670</v>
      </c>
      <c r="B121" s="164" t="s">
        <v>548</v>
      </c>
      <c r="C121" s="31">
        <v>9.8967820279295697</v>
      </c>
      <c r="D121" s="31">
        <v>9.5382011605415862</v>
      </c>
      <c r="E121" s="31">
        <v>8.0201704886541005</v>
      </c>
      <c r="F121" s="32">
        <v>7.1946795646916568</v>
      </c>
      <c r="G121" s="32">
        <v>6.5083765216343252</v>
      </c>
      <c r="H121" s="31">
        <v>9.6057745696835095</v>
      </c>
      <c r="I121" s="31">
        <v>9.7579143389199245</v>
      </c>
      <c r="J121" s="31">
        <v>7.7640910787607318</v>
      </c>
      <c r="K121" s="32">
        <v>6.2346495371245041</v>
      </c>
      <c r="L121" s="32">
        <v>5.4993316784418562</v>
      </c>
    </row>
    <row r="122" spans="1:12" x14ac:dyDescent="0.3">
      <c r="A122" s="169" t="s">
        <v>671</v>
      </c>
      <c r="B122" s="164" t="s">
        <v>547</v>
      </c>
      <c r="C122" s="31">
        <v>10.228327454984221</v>
      </c>
      <c r="D122" s="31">
        <v>11.861861861861863</v>
      </c>
      <c r="E122" s="31">
        <v>11.885477491052928</v>
      </c>
      <c r="F122" s="32">
        <v>10.049298445202883</v>
      </c>
      <c r="G122" s="32">
        <v>8.0357142857142865</v>
      </c>
      <c r="H122" s="31">
        <v>10.885659446120098</v>
      </c>
      <c r="I122" s="31">
        <v>10.005621135469363</v>
      </c>
      <c r="J122" s="31">
        <v>8.5244973095440386</v>
      </c>
      <c r="K122" s="32">
        <v>6.9175108538350214</v>
      </c>
      <c r="L122" s="32">
        <v>5.64042303172738</v>
      </c>
    </row>
    <row r="123" spans="1:12" x14ac:dyDescent="0.3">
      <c r="A123" s="169" t="s">
        <v>672</v>
      </c>
      <c r="B123" s="164" t="s">
        <v>552</v>
      </c>
      <c r="C123" s="31">
        <v>6.640568363056401</v>
      </c>
      <c r="D123" s="31">
        <v>6.6579254079254078</v>
      </c>
      <c r="E123" s="31">
        <v>6.2381022111582949</v>
      </c>
      <c r="F123" s="32">
        <v>5.7884529315231985</v>
      </c>
      <c r="G123" s="32">
        <v>5.2172605623214556</v>
      </c>
      <c r="H123" s="31">
        <v>8.6070959264126152</v>
      </c>
      <c r="I123" s="31">
        <v>8.3054998886662208</v>
      </c>
      <c r="J123" s="31">
        <v>7.3605780085798145</v>
      </c>
      <c r="K123" s="32">
        <v>5.4091862905106085</v>
      </c>
      <c r="L123" s="32">
        <v>4.9426934097421205</v>
      </c>
    </row>
    <row r="124" spans="1:12" x14ac:dyDescent="0.3">
      <c r="A124" s="169" t="s">
        <v>673</v>
      </c>
      <c r="B124" s="164" t="s">
        <v>518</v>
      </c>
      <c r="C124" s="31">
        <v>12.052658486707566</v>
      </c>
      <c r="D124" s="31">
        <v>11.885140355395313</v>
      </c>
      <c r="E124" s="31">
        <v>11.336346029696578</v>
      </c>
      <c r="F124" s="32">
        <v>10.477677990368345</v>
      </c>
      <c r="G124" s="32">
        <v>9.4808421603243094</v>
      </c>
      <c r="H124" s="31">
        <v>18.059815950920246</v>
      </c>
      <c r="I124" s="31">
        <v>18.73170731707317</v>
      </c>
      <c r="J124" s="31">
        <v>16.758675078864353</v>
      </c>
      <c r="K124" s="32">
        <v>13.967041800643088</v>
      </c>
      <c r="L124" s="32">
        <v>12.545824847250508</v>
      </c>
    </row>
    <row r="125" spans="1:12" x14ac:dyDescent="0.3">
      <c r="A125" s="169" t="s">
        <v>674</v>
      </c>
      <c r="B125" s="164" t="s">
        <v>538</v>
      </c>
      <c r="C125" s="31">
        <v>10.724768570783473</v>
      </c>
      <c r="D125" s="31">
        <v>11.894977168949772</v>
      </c>
      <c r="E125" s="31">
        <v>10.672116257947319</v>
      </c>
      <c r="F125" s="32">
        <v>9.0784358563914935</v>
      </c>
      <c r="G125" s="32">
        <v>8.6230558096980783</v>
      </c>
      <c r="H125" s="31">
        <v>14.065122524337026</v>
      </c>
      <c r="I125" s="31">
        <v>13.623978201634879</v>
      </c>
      <c r="J125" s="31">
        <v>11.997273346966599</v>
      </c>
      <c r="K125" s="32">
        <v>10.118632240055828</v>
      </c>
      <c r="L125" s="32">
        <v>8.2829719161038042</v>
      </c>
    </row>
    <row r="126" spans="1:12" x14ac:dyDescent="0.3">
      <c r="A126" s="169" t="s">
        <v>675</v>
      </c>
      <c r="B126" s="164" t="s">
        <v>521</v>
      </c>
      <c r="C126" s="31">
        <v>14.762516046213095</v>
      </c>
      <c r="D126" s="31">
        <v>15.527950310559005</v>
      </c>
      <c r="E126" s="31">
        <v>15.46932354483482</v>
      </c>
      <c r="F126" s="32">
        <v>13.085106382978722</v>
      </c>
      <c r="G126" s="32">
        <v>12.667022982362372</v>
      </c>
      <c r="H126" s="31">
        <v>16.346530772246179</v>
      </c>
      <c r="I126" s="31">
        <v>17.908082408874801</v>
      </c>
      <c r="J126" s="31">
        <v>14.181227143437628</v>
      </c>
      <c r="K126" s="32">
        <v>12.85240464344942</v>
      </c>
      <c r="L126" s="32">
        <v>12.436548223350254</v>
      </c>
    </row>
    <row r="127" spans="1:12" x14ac:dyDescent="0.3">
      <c r="A127" s="169" t="s">
        <v>676</v>
      </c>
      <c r="B127" s="164" t="s">
        <v>520</v>
      </c>
      <c r="C127" s="31">
        <v>6.3025722296720712</v>
      </c>
      <c r="D127" s="31">
        <v>6.7854271045957812</v>
      </c>
      <c r="E127" s="31">
        <v>6.4905191171899288</v>
      </c>
      <c r="F127" s="32">
        <v>6.0435082439972412</v>
      </c>
      <c r="G127" s="32">
        <v>5.4873054873054876</v>
      </c>
      <c r="H127" s="31">
        <v>12.08610781720332</v>
      </c>
      <c r="I127" s="31">
        <v>12.639716840536513</v>
      </c>
      <c r="J127" s="31">
        <v>9.7257804345763343</v>
      </c>
      <c r="K127" s="32">
        <v>7.7386153995533542</v>
      </c>
      <c r="L127" s="32">
        <v>6.9753517613012672</v>
      </c>
    </row>
    <row r="128" spans="1:12" x14ac:dyDescent="0.3">
      <c r="A128" s="165" t="s">
        <v>677</v>
      </c>
      <c r="B128" s="164"/>
      <c r="C128" s="36">
        <v>8.4871889270971224</v>
      </c>
      <c r="D128" s="36">
        <v>8.8268841987681217</v>
      </c>
      <c r="E128" s="36">
        <v>8.3923537911267978</v>
      </c>
      <c r="F128" s="36">
        <v>7.5420859363822785</v>
      </c>
      <c r="G128" s="36">
        <v>6.7702225094341122</v>
      </c>
      <c r="H128" s="36">
        <v>11.703932151117964</v>
      </c>
      <c r="I128" s="36">
        <v>11.732507472361267</v>
      </c>
      <c r="J128" s="36">
        <v>9.6714973496085204</v>
      </c>
      <c r="K128" s="36">
        <v>8.1477175754727487</v>
      </c>
      <c r="L128" s="36">
        <v>7.2623942262960028</v>
      </c>
    </row>
    <row r="129" spans="1:12" x14ac:dyDescent="0.3">
      <c r="A129" s="169" t="s">
        <v>678</v>
      </c>
      <c r="B129" s="164" t="s">
        <v>517</v>
      </c>
      <c r="C129" s="31">
        <v>5.0744755329164954</v>
      </c>
      <c r="D129" s="31">
        <v>5.385131426480454</v>
      </c>
      <c r="E129" s="31">
        <v>4.9233490566037732</v>
      </c>
      <c r="F129" s="32">
        <v>4.2278731020861624</v>
      </c>
      <c r="G129" s="32">
        <v>3.9429238487904228</v>
      </c>
      <c r="H129" s="31">
        <v>6.9892677728725827</v>
      </c>
      <c r="I129" s="31">
        <v>6.4783956031105649</v>
      </c>
      <c r="J129" s="31">
        <v>5.1450476171461661</v>
      </c>
      <c r="K129" s="32">
        <v>3.8911459077639181</v>
      </c>
      <c r="L129" s="32">
        <v>3.227086640487927</v>
      </c>
    </row>
    <row r="130" spans="1:12" x14ac:dyDescent="0.3">
      <c r="A130" s="169"/>
      <c r="B130" s="174"/>
      <c r="C130" s="31"/>
      <c r="D130" s="31"/>
      <c r="E130" s="31"/>
      <c r="F130" s="32"/>
      <c r="G130" s="32"/>
      <c r="H130" s="31"/>
      <c r="I130" s="31"/>
      <c r="J130" s="31"/>
      <c r="K130" s="32"/>
      <c r="L130" s="32"/>
    </row>
    <row r="131" spans="1:12" x14ac:dyDescent="0.3">
      <c r="A131" s="161" t="s">
        <v>679</v>
      </c>
      <c r="B131" s="174"/>
      <c r="C131" s="42">
        <v>7.3178215004936931</v>
      </c>
      <c r="D131" s="42">
        <v>7.8832324630948927</v>
      </c>
      <c r="E131" s="42">
        <v>7.1324424879612973</v>
      </c>
      <c r="F131" s="42">
        <v>6.5559694813621521</v>
      </c>
      <c r="G131" s="42">
        <v>5.9766955616324866</v>
      </c>
      <c r="H131" s="42">
        <v>6.2564432421954166</v>
      </c>
      <c r="I131" s="42">
        <v>6.083727780464109</v>
      </c>
      <c r="J131" s="42">
        <v>4.8750072631216677</v>
      </c>
      <c r="K131" s="42">
        <v>3.7913966193605342</v>
      </c>
      <c r="L131" s="42">
        <v>3.1072508583251857</v>
      </c>
    </row>
    <row r="132" spans="1:12" x14ac:dyDescent="0.3">
      <c r="A132" s="169" t="s">
        <v>680</v>
      </c>
      <c r="B132" s="164" t="s">
        <v>329</v>
      </c>
      <c r="C132" s="31">
        <v>8.7772020725388611</v>
      </c>
      <c r="D132" s="31">
        <v>8.5576330388329573</v>
      </c>
      <c r="E132" s="31">
        <v>7.4493019463976351</v>
      </c>
      <c r="F132" s="32">
        <v>5.9686290486860871</v>
      </c>
      <c r="G132" s="32">
        <v>5.1948051948051948</v>
      </c>
      <c r="H132" s="31">
        <v>4.6238118253584659</v>
      </c>
      <c r="I132" s="31">
        <v>4.5301744837522007</v>
      </c>
      <c r="J132" s="31">
        <v>3.7237428389560789</v>
      </c>
      <c r="K132" s="32">
        <v>2.472089314194577</v>
      </c>
      <c r="L132" s="32">
        <v>2.3790515727287245</v>
      </c>
    </row>
    <row r="133" spans="1:12" x14ac:dyDescent="0.3">
      <c r="A133" s="169" t="s">
        <v>681</v>
      </c>
      <c r="B133" s="164" t="s">
        <v>328</v>
      </c>
      <c r="C133" s="31">
        <v>10.679945054945055</v>
      </c>
      <c r="D133" s="31">
        <v>11.62830642390931</v>
      </c>
      <c r="E133" s="31">
        <v>11.785836469380772</v>
      </c>
      <c r="F133" s="32">
        <v>10.351896139391869</v>
      </c>
      <c r="G133" s="32">
        <v>12.491432488005483</v>
      </c>
      <c r="H133" s="31">
        <v>5.1210687447815202</v>
      </c>
      <c r="I133" s="31">
        <v>5.9888579387186631</v>
      </c>
      <c r="J133" s="31">
        <v>4.7196002220988342</v>
      </c>
      <c r="K133" s="32">
        <v>3.3964365256124722</v>
      </c>
      <c r="L133" s="32">
        <v>2.9158567064704251</v>
      </c>
    </row>
    <row r="134" spans="1:12" x14ac:dyDescent="0.3">
      <c r="A134" s="169" t="s">
        <v>682</v>
      </c>
      <c r="B134" s="164" t="s">
        <v>327</v>
      </c>
      <c r="C134" s="31">
        <v>5.7184750733137824</v>
      </c>
      <c r="D134" s="31">
        <v>6.2813021702838059</v>
      </c>
      <c r="E134" s="31">
        <v>5.2740434332988624</v>
      </c>
      <c r="F134" s="32">
        <v>4.2972804650197221</v>
      </c>
      <c r="G134" s="32">
        <v>4.2869092429945628</v>
      </c>
      <c r="H134" s="31">
        <v>4.3177323665128542</v>
      </c>
      <c r="I134" s="31">
        <v>4.7634691195795007</v>
      </c>
      <c r="J134" s="31">
        <v>3.522053982883476</v>
      </c>
      <c r="K134" s="32">
        <v>3.0493868080875042</v>
      </c>
      <c r="L134" s="32">
        <v>2.119071644803229</v>
      </c>
    </row>
    <row r="135" spans="1:12" x14ac:dyDescent="0.3">
      <c r="A135" s="169" t="s">
        <v>683</v>
      </c>
      <c r="B135" s="164" t="s">
        <v>326</v>
      </c>
      <c r="C135" s="31">
        <v>8.155832689548614</v>
      </c>
      <c r="D135" s="31">
        <v>6.4262295081967205</v>
      </c>
      <c r="E135" s="31">
        <v>6.4439398853930161</v>
      </c>
      <c r="F135" s="32">
        <v>6.7752724134210807</v>
      </c>
      <c r="G135" s="32">
        <v>5.012316589911106</v>
      </c>
      <c r="H135" s="31">
        <v>5.7267188859878155</v>
      </c>
      <c r="I135" s="31">
        <v>5.3057708871662363</v>
      </c>
      <c r="J135" s="31">
        <v>3.8644875723527408</v>
      </c>
      <c r="K135" s="32">
        <v>3.1175468483816013</v>
      </c>
      <c r="L135" s="32">
        <v>2.7635619242579326</v>
      </c>
    </row>
    <row r="136" spans="1:12" x14ac:dyDescent="0.3">
      <c r="A136" s="169" t="s">
        <v>684</v>
      </c>
      <c r="B136" s="164" t="s">
        <v>310</v>
      </c>
      <c r="C136" s="31">
        <v>8.860514606306829</v>
      </c>
      <c r="D136" s="31">
        <v>10.923401804569014</v>
      </c>
      <c r="E136" s="31">
        <v>9.4127806563039726</v>
      </c>
      <c r="F136" s="32">
        <v>10.295100754464711</v>
      </c>
      <c r="G136" s="32">
        <v>9.5798159916532306</v>
      </c>
      <c r="H136" s="31">
        <v>6.7868504772004252</v>
      </c>
      <c r="I136" s="31">
        <v>7.3507350735073498</v>
      </c>
      <c r="J136" s="31">
        <v>5.1316779533483823</v>
      </c>
      <c r="K136" s="32">
        <v>3.5216544282931217</v>
      </c>
      <c r="L136" s="32">
        <v>2.5003743075310676</v>
      </c>
    </row>
    <row r="137" spans="1:12" x14ac:dyDescent="0.3">
      <c r="A137" s="169" t="s">
        <v>685</v>
      </c>
      <c r="B137" s="164" t="s">
        <v>325</v>
      </c>
      <c r="C137" s="31">
        <v>7.7992584745762707</v>
      </c>
      <c r="D137" s="31">
        <v>7.258278145695364</v>
      </c>
      <c r="E137" s="31">
        <v>6.5217391304347823</v>
      </c>
      <c r="F137" s="32">
        <v>4.5677214351913147</v>
      </c>
      <c r="G137" s="32">
        <v>4.2930965946733801</v>
      </c>
      <c r="H137" s="31">
        <v>5.672575599582899</v>
      </c>
      <c r="I137" s="31">
        <v>5.372329392242273</v>
      </c>
      <c r="J137" s="31">
        <v>4.3352001659406758</v>
      </c>
      <c r="K137" s="32">
        <v>3.3672833090833505</v>
      </c>
      <c r="L137" s="32">
        <v>2.7287993282955498</v>
      </c>
    </row>
    <row r="138" spans="1:12" x14ac:dyDescent="0.3">
      <c r="A138" s="169" t="s">
        <v>686</v>
      </c>
      <c r="B138" s="164" t="s">
        <v>324</v>
      </c>
      <c r="C138" s="31">
        <v>12.049088880624767</v>
      </c>
      <c r="D138" s="31">
        <v>10.863039399624766</v>
      </c>
      <c r="E138" s="31">
        <v>8.4430236931177145</v>
      </c>
      <c r="F138" s="32">
        <v>7.4214312760318064</v>
      </c>
      <c r="G138" s="32">
        <v>6.4876111216190662</v>
      </c>
      <c r="H138" s="31">
        <v>5.2647595861229464</v>
      </c>
      <c r="I138" s="31">
        <v>4.3838136112814219</v>
      </c>
      <c r="J138" s="31">
        <v>3.7127953359926358</v>
      </c>
      <c r="K138" s="32">
        <v>3.0807147258163892</v>
      </c>
      <c r="L138" s="32">
        <v>2.3320895522388061</v>
      </c>
    </row>
    <row r="139" spans="1:12" x14ac:dyDescent="0.3">
      <c r="A139" s="169" t="s">
        <v>687</v>
      </c>
      <c r="B139" s="164" t="s">
        <v>323</v>
      </c>
      <c r="C139" s="31">
        <v>8.5772357723577226</v>
      </c>
      <c r="D139" s="31">
        <v>8.8050314465408803</v>
      </c>
      <c r="E139" s="31">
        <v>7.972480777013355</v>
      </c>
      <c r="F139" s="32">
        <v>7.4802351510237175</v>
      </c>
      <c r="G139" s="32">
        <v>5.376344086021505</v>
      </c>
      <c r="H139" s="31">
        <v>5.4790131368151229</v>
      </c>
      <c r="I139" s="31">
        <v>5.4702495201535504</v>
      </c>
      <c r="J139" s="31">
        <v>3.9152759948652118</v>
      </c>
      <c r="K139" s="32">
        <v>3.3656957928802593</v>
      </c>
      <c r="L139" s="32">
        <v>2.5965595585848749</v>
      </c>
    </row>
    <row r="140" spans="1:12" x14ac:dyDescent="0.3">
      <c r="A140" s="169" t="s">
        <v>688</v>
      </c>
      <c r="B140" s="164" t="s">
        <v>317</v>
      </c>
      <c r="C140" s="31">
        <v>5.8761458814218823</v>
      </c>
      <c r="D140" s="31">
        <v>7.278731836195508</v>
      </c>
      <c r="E140" s="31">
        <v>6.1983471074380168</v>
      </c>
      <c r="F140" s="32">
        <v>5.8438155136268346</v>
      </c>
      <c r="G140" s="32">
        <v>5.4066392747668424</v>
      </c>
      <c r="H140" s="31">
        <v>5.1300284437220647</v>
      </c>
      <c r="I140" s="31">
        <v>4.653536075109705</v>
      </c>
      <c r="J140" s="31">
        <v>3.6085626911314983</v>
      </c>
      <c r="K140" s="32">
        <v>2.5365654086120486</v>
      </c>
      <c r="L140" s="32">
        <v>1.8012485927745367</v>
      </c>
    </row>
    <row r="141" spans="1:12" x14ac:dyDescent="0.3">
      <c r="A141" s="169" t="s">
        <v>689</v>
      </c>
      <c r="B141" s="164" t="s">
        <v>316</v>
      </c>
      <c r="C141" s="31">
        <v>15.239558597569495</v>
      </c>
      <c r="D141" s="31">
        <v>13.819217675258807</v>
      </c>
      <c r="E141" s="31">
        <v>13.09589800443459</v>
      </c>
      <c r="F141" s="32">
        <v>12.224837325211132</v>
      </c>
      <c r="G141" s="32">
        <v>11.150955106544377</v>
      </c>
      <c r="H141" s="31">
        <v>7.9296111231805337</v>
      </c>
      <c r="I141" s="31">
        <v>7.4765346855108428</v>
      </c>
      <c r="J141" s="31">
        <v>5.6764325721671689</v>
      </c>
      <c r="K141" s="32">
        <v>4.2576183272098547</v>
      </c>
      <c r="L141" s="32">
        <v>3.5745140388768899</v>
      </c>
    </row>
    <row r="142" spans="1:12" x14ac:dyDescent="0.3">
      <c r="A142" s="169" t="s">
        <v>690</v>
      </c>
      <c r="B142" s="164" t="s">
        <v>322</v>
      </c>
      <c r="C142" s="31">
        <v>5.9336985792552701</v>
      </c>
      <c r="D142" s="31">
        <v>6.5043672179892207</v>
      </c>
      <c r="E142" s="31">
        <v>5.8096300427588776</v>
      </c>
      <c r="F142" s="32">
        <v>4.8202764976958523</v>
      </c>
      <c r="G142" s="32">
        <v>4.4493676728514719</v>
      </c>
      <c r="H142" s="31">
        <v>4.9468399291199052</v>
      </c>
      <c r="I142" s="31">
        <v>4.4122001776724904</v>
      </c>
      <c r="J142" s="31">
        <v>3.8753912654643017</v>
      </c>
      <c r="K142" s="32">
        <v>2.9114676173499703</v>
      </c>
      <c r="L142" s="32">
        <v>2.1327367636092465</v>
      </c>
    </row>
    <row r="143" spans="1:12" x14ac:dyDescent="0.3">
      <c r="A143" s="170" t="s">
        <v>691</v>
      </c>
      <c r="B143" s="171" t="s">
        <v>315</v>
      </c>
      <c r="C143" s="31">
        <v>5.4025197522955368</v>
      </c>
      <c r="D143" s="31">
        <v>5.4946225109147058</v>
      </c>
      <c r="E143" s="31">
        <v>5.5476228251097357</v>
      </c>
      <c r="F143" s="32">
        <v>4.1844307595136581</v>
      </c>
      <c r="G143" s="32">
        <v>3.4956959899223179</v>
      </c>
      <c r="H143" s="31">
        <v>6.3165778961384822</v>
      </c>
      <c r="I143" s="31">
        <v>6.1246477705950602</v>
      </c>
      <c r="J143" s="31">
        <v>4.6954943059910876</v>
      </c>
      <c r="K143" s="32">
        <v>3.5667215815485993</v>
      </c>
      <c r="L143" s="32">
        <v>2.7053777631144835</v>
      </c>
    </row>
    <row r="144" spans="1:12" x14ac:dyDescent="0.3">
      <c r="A144" s="169" t="s">
        <v>692</v>
      </c>
      <c r="B144" s="164" t="s">
        <v>314</v>
      </c>
      <c r="C144" s="31">
        <v>7.4279472313250992</v>
      </c>
      <c r="D144" s="31">
        <v>7.8744769874476983</v>
      </c>
      <c r="E144" s="31">
        <v>7.0084900948892956</v>
      </c>
      <c r="F144" s="32">
        <v>5.2855356398499369</v>
      </c>
      <c r="G144" s="32">
        <v>4.4538794538794537</v>
      </c>
      <c r="H144" s="31">
        <v>7.3231659216408103</v>
      </c>
      <c r="I144" s="31">
        <v>7.1080689745952341</v>
      </c>
      <c r="J144" s="31">
        <v>5.4936410121935229</v>
      </c>
      <c r="K144" s="32">
        <v>3.7624541164132141</v>
      </c>
      <c r="L144" s="32">
        <v>2.8139381985535832</v>
      </c>
    </row>
    <row r="145" spans="1:12" x14ac:dyDescent="0.3">
      <c r="A145" s="169" t="s">
        <v>693</v>
      </c>
      <c r="B145" s="164" t="s">
        <v>313</v>
      </c>
      <c r="C145" s="31">
        <v>9.1263122248560791</v>
      </c>
      <c r="D145" s="31">
        <v>8.9749007014282096</v>
      </c>
      <c r="E145" s="31">
        <v>7.832699619771863</v>
      </c>
      <c r="F145" s="32">
        <v>6.5516949868966101</v>
      </c>
      <c r="G145" s="32">
        <v>6.0968421052631578</v>
      </c>
      <c r="H145" s="31">
        <v>7.2252010723860591</v>
      </c>
      <c r="I145" s="31">
        <v>7.1926064827216711</v>
      </c>
      <c r="J145" s="31">
        <v>5.591397849462366</v>
      </c>
      <c r="K145" s="32">
        <v>4.1101410342511757</v>
      </c>
      <c r="L145" s="32">
        <v>3.0188679245283021</v>
      </c>
    </row>
    <row r="146" spans="1:12" x14ac:dyDescent="0.3">
      <c r="A146" s="169" t="s">
        <v>694</v>
      </c>
      <c r="B146" s="164" t="s">
        <v>312</v>
      </c>
      <c r="C146" s="31">
        <v>7.6404727348123576</v>
      </c>
      <c r="D146" s="31">
        <v>7.6580310880829021</v>
      </c>
      <c r="E146" s="31">
        <v>6.3129477728169459</v>
      </c>
      <c r="F146" s="32">
        <v>6.1911170928667563</v>
      </c>
      <c r="G146" s="32">
        <v>4.9126073016858003</v>
      </c>
      <c r="H146" s="31">
        <v>7.0361445783132526</v>
      </c>
      <c r="I146" s="31">
        <v>6.3122389977513658</v>
      </c>
      <c r="J146" s="31">
        <v>5.0858334670303229</v>
      </c>
      <c r="K146" s="32">
        <v>3.8282876822040688</v>
      </c>
      <c r="L146" s="32">
        <v>3.0590887135726939</v>
      </c>
    </row>
    <row r="147" spans="1:12" x14ac:dyDescent="0.3">
      <c r="A147" s="169" t="s">
        <v>695</v>
      </c>
      <c r="B147" s="164" t="s">
        <v>311</v>
      </c>
      <c r="C147" s="31">
        <v>15.876885570623189</v>
      </c>
      <c r="D147" s="31">
        <v>15.551839464882944</v>
      </c>
      <c r="E147" s="31">
        <v>13.825584928593132</v>
      </c>
      <c r="F147" s="32">
        <v>11.697941888619855</v>
      </c>
      <c r="G147" s="32">
        <v>10.747805025734181</v>
      </c>
      <c r="H147" s="31">
        <v>9.9623174752708437</v>
      </c>
      <c r="I147" s="31">
        <v>9.3023255813953494</v>
      </c>
      <c r="J147" s="31">
        <v>7.0096766580127454</v>
      </c>
      <c r="K147" s="32">
        <v>5.9859154929577461</v>
      </c>
      <c r="L147" s="32">
        <v>5.1075904469141644</v>
      </c>
    </row>
    <row r="148" spans="1:12" x14ac:dyDescent="0.3">
      <c r="A148" s="169" t="s">
        <v>696</v>
      </c>
      <c r="B148" s="164" t="s">
        <v>321</v>
      </c>
      <c r="C148" s="31">
        <v>4.8520873652197958</v>
      </c>
      <c r="D148" s="31">
        <v>5.2945252945252941</v>
      </c>
      <c r="E148" s="31">
        <v>6.4690400332456015</v>
      </c>
      <c r="F148" s="32">
        <v>5.7329261521377006</v>
      </c>
      <c r="G148" s="32">
        <v>5.3405465390484119</v>
      </c>
      <c r="H148" s="31">
        <v>5.3290183387270771</v>
      </c>
      <c r="I148" s="31">
        <v>5.1265412070084357</v>
      </c>
      <c r="J148" s="31">
        <v>4.5633187772925767</v>
      </c>
      <c r="K148" s="32">
        <v>3.4832451499118164</v>
      </c>
      <c r="L148" s="32">
        <v>3.0242383811429843</v>
      </c>
    </row>
    <row r="149" spans="1:12" x14ac:dyDescent="0.3">
      <c r="A149" s="169" t="s">
        <v>697</v>
      </c>
      <c r="B149" s="164" t="s">
        <v>320</v>
      </c>
      <c r="C149" s="31">
        <v>6.9671102184283198</v>
      </c>
      <c r="D149" s="31">
        <v>9.7698981516408914</v>
      </c>
      <c r="E149" s="31">
        <v>9.8190560546627861</v>
      </c>
      <c r="F149" s="32">
        <v>10.940669371196755</v>
      </c>
      <c r="G149" s="32">
        <v>9.697508896797153</v>
      </c>
      <c r="H149" s="31">
        <v>5.531150159744409</v>
      </c>
      <c r="I149" s="31">
        <v>5.1441152922337867</v>
      </c>
      <c r="J149" s="31">
        <v>4.5187436676798383</v>
      </c>
      <c r="K149" s="32">
        <v>3.6164160910199104</v>
      </c>
      <c r="L149" s="32">
        <v>2.5046191747074524</v>
      </c>
    </row>
    <row r="150" spans="1:12" x14ac:dyDescent="0.3">
      <c r="A150" s="169" t="s">
        <v>698</v>
      </c>
      <c r="B150" s="164" t="s">
        <v>319</v>
      </c>
      <c r="C150" s="31">
        <v>7.5493986254295526</v>
      </c>
      <c r="D150" s="31">
        <v>9.4886606760804444</v>
      </c>
      <c r="E150" s="31">
        <v>7.3399382124214334</v>
      </c>
      <c r="F150" s="32">
        <v>5.4642475987193171</v>
      </c>
      <c r="G150" s="32">
        <v>5.9653964547287979</v>
      </c>
      <c r="H150" s="31">
        <v>4.1478508111724368</v>
      </c>
      <c r="I150" s="31">
        <v>4.5043536503683859</v>
      </c>
      <c r="J150" s="31">
        <v>3.7581426423918494</v>
      </c>
      <c r="K150" s="32">
        <v>2.904146382407252</v>
      </c>
      <c r="L150" s="32">
        <v>2.5943396226415096</v>
      </c>
    </row>
    <row r="151" spans="1:12" x14ac:dyDescent="0.3">
      <c r="A151" s="176" t="s">
        <v>699</v>
      </c>
      <c r="B151" s="164"/>
      <c r="C151" s="36">
        <v>8.3631358719384465</v>
      </c>
      <c r="D151" s="36">
        <v>8.6759426236288739</v>
      </c>
      <c r="E151" s="36">
        <v>7.8703576435659892</v>
      </c>
      <c r="F151" s="36">
        <v>7.0040470267806647</v>
      </c>
      <c r="G151" s="36">
        <v>6.3584955286691214</v>
      </c>
      <c r="H151" s="36">
        <v>6.1128974943447245</v>
      </c>
      <c r="I151" s="36">
        <v>5.9081549668644993</v>
      </c>
      <c r="J151" s="36">
        <v>4.625472538689781</v>
      </c>
      <c r="K151" s="36">
        <v>3.4816348094194676</v>
      </c>
      <c r="L151" s="36">
        <v>2.7505475023464383</v>
      </c>
    </row>
    <row r="152" spans="1:12" x14ac:dyDescent="0.3">
      <c r="A152" s="169" t="s">
        <v>700</v>
      </c>
      <c r="B152" s="164" t="s">
        <v>305</v>
      </c>
      <c r="C152" s="31">
        <v>7.2022240055026945</v>
      </c>
      <c r="D152" s="31">
        <v>8.2261988326586355</v>
      </c>
      <c r="E152" s="31">
        <v>7.2833331721049017</v>
      </c>
      <c r="F152" s="32">
        <v>6.9838923041008485</v>
      </c>
      <c r="G152" s="32">
        <v>6.4665669101898304</v>
      </c>
      <c r="H152" s="31">
        <v>6.2538537427549636</v>
      </c>
      <c r="I152" s="31">
        <v>6.2935417058934284</v>
      </c>
      <c r="J152" s="31">
        <v>5.2629059283491584</v>
      </c>
      <c r="K152" s="32">
        <v>4.2119256833436012</v>
      </c>
      <c r="L152" s="32">
        <v>3.640532471174307</v>
      </c>
    </row>
    <row r="153" spans="1:12" x14ac:dyDescent="0.3">
      <c r="A153" s="170" t="s">
        <v>691</v>
      </c>
      <c r="B153" s="171" t="s">
        <v>318</v>
      </c>
      <c r="C153" s="31">
        <v>4.8907901772860018</v>
      </c>
      <c r="D153" s="31">
        <v>5.4218685690766915</v>
      </c>
      <c r="E153" s="31">
        <v>5.0732605767380488</v>
      </c>
      <c r="F153" s="32">
        <v>4.8268740965099468</v>
      </c>
      <c r="G153" s="32">
        <v>4.3253453933761685</v>
      </c>
      <c r="H153" s="31">
        <v>6.6144529327427186</v>
      </c>
      <c r="I153" s="31">
        <v>6.2338676441880141</v>
      </c>
      <c r="J153" s="31">
        <v>4.9748180078734956</v>
      </c>
      <c r="K153" s="32">
        <v>4.0103377595579719</v>
      </c>
      <c r="L153" s="32">
        <v>3.3043832270321616</v>
      </c>
    </row>
    <row r="154" spans="1:12" x14ac:dyDescent="0.3">
      <c r="A154" s="165" t="s">
        <v>701</v>
      </c>
      <c r="B154" s="171"/>
      <c r="C154" s="36">
        <v>6.2530615002618113</v>
      </c>
      <c r="D154" s="36">
        <v>7.0706157038109074</v>
      </c>
      <c r="E154" s="36">
        <v>6.3704031749816901</v>
      </c>
      <c r="F154" s="36">
        <v>6.0908671192353072</v>
      </c>
      <c r="G154" s="36">
        <v>5.5780288942926619</v>
      </c>
      <c r="H154" s="36">
        <v>6.4048457478741607</v>
      </c>
      <c r="I154" s="36">
        <v>6.268493649565257</v>
      </c>
      <c r="J154" s="36">
        <v>5.1417685464331297</v>
      </c>
      <c r="K154" s="36">
        <v>4.1270198750070382</v>
      </c>
      <c r="L154" s="36">
        <v>3.4987647490866776</v>
      </c>
    </row>
    <row r="155" spans="1:12" x14ac:dyDescent="0.3">
      <c r="A155" s="169"/>
      <c r="B155" s="174"/>
      <c r="C155" s="31"/>
      <c r="D155" s="31"/>
      <c r="E155" s="31"/>
      <c r="F155" s="32"/>
      <c r="G155" s="32"/>
      <c r="H155" s="31"/>
      <c r="I155" s="31"/>
      <c r="J155" s="31"/>
      <c r="K155" s="32"/>
      <c r="L155" s="32"/>
    </row>
    <row r="156" spans="1:12" x14ac:dyDescent="0.3">
      <c r="A156" s="161" t="s">
        <v>702</v>
      </c>
      <c r="B156" s="174"/>
      <c r="C156" s="42">
        <v>9.2792896035167214</v>
      </c>
      <c r="D156" s="42">
        <v>9.8326612132282651</v>
      </c>
      <c r="E156" s="42">
        <v>8.9892769526636798</v>
      </c>
      <c r="F156" s="42">
        <v>7.8948376733424697</v>
      </c>
      <c r="G156" s="42">
        <v>7.3457642793399085</v>
      </c>
      <c r="H156" s="42">
        <v>9.5586993339633075</v>
      </c>
      <c r="I156" s="42">
        <v>10.068456839921632</v>
      </c>
      <c r="J156" s="42">
        <v>8.5147971127130901</v>
      </c>
      <c r="K156" s="42">
        <v>7.7004477387312811</v>
      </c>
      <c r="L156" s="42">
        <v>6.8817817033501916</v>
      </c>
    </row>
    <row r="157" spans="1:12" x14ac:dyDescent="0.3">
      <c r="A157" s="169" t="s">
        <v>703</v>
      </c>
      <c r="B157" s="164" t="s">
        <v>133</v>
      </c>
      <c r="C157" s="31">
        <v>12.229122621564482</v>
      </c>
      <c r="D157" s="31">
        <v>11.782256995093489</v>
      </c>
      <c r="E157" s="31">
        <v>10.15843429636533</v>
      </c>
      <c r="F157" s="32">
        <v>9.1847608898361539</v>
      </c>
      <c r="G157" s="32">
        <v>8.0576307363927437</v>
      </c>
      <c r="H157" s="31">
        <v>10.988342625443487</v>
      </c>
      <c r="I157" s="31">
        <v>11.636475284003685</v>
      </c>
      <c r="J157" s="31">
        <v>8.2357816222935885</v>
      </c>
      <c r="K157" s="32">
        <v>7.4580160634192136</v>
      </c>
      <c r="L157" s="32">
        <v>6.435643564356436</v>
      </c>
    </row>
    <row r="158" spans="1:12" x14ac:dyDescent="0.3">
      <c r="A158" s="169" t="s">
        <v>704</v>
      </c>
      <c r="B158" s="164" t="s">
        <v>330</v>
      </c>
      <c r="C158" s="31">
        <v>16.868302799861734</v>
      </c>
      <c r="D158" s="31">
        <v>21.442158049455301</v>
      </c>
      <c r="E158" s="31">
        <v>17.304173564520344</v>
      </c>
      <c r="F158" s="32">
        <v>14.173365955959454</v>
      </c>
      <c r="G158" s="32">
        <v>12.717876850310939</v>
      </c>
      <c r="H158" s="31">
        <v>13.096881037813965</v>
      </c>
      <c r="I158" s="31">
        <v>14.750692520775624</v>
      </c>
      <c r="J158" s="31">
        <v>11.101813110181311</v>
      </c>
      <c r="K158" s="32">
        <v>9.928280129377022</v>
      </c>
      <c r="L158" s="32">
        <v>8.8620199146514942</v>
      </c>
    </row>
    <row r="159" spans="1:12" x14ac:dyDescent="0.3">
      <c r="A159" s="169" t="s">
        <v>705</v>
      </c>
      <c r="B159" s="164" t="s">
        <v>134</v>
      </c>
      <c r="C159" s="31">
        <v>15.41135573580533</v>
      </c>
      <c r="D159" s="31">
        <v>15.961686808948317</v>
      </c>
      <c r="E159" s="31">
        <v>14.668800000000001</v>
      </c>
      <c r="F159" s="32">
        <v>13.114335016297055</v>
      </c>
      <c r="G159" s="32">
        <v>12.136664966853646</v>
      </c>
      <c r="H159" s="31">
        <v>10.778736759513535</v>
      </c>
      <c r="I159" s="31">
        <v>11.400332713572757</v>
      </c>
      <c r="J159" s="31">
        <v>9.7290999126128757</v>
      </c>
      <c r="K159" s="32">
        <v>9.4651004756819734</v>
      </c>
      <c r="L159" s="32">
        <v>8.5650615250460227</v>
      </c>
    </row>
    <row r="160" spans="1:12" x14ac:dyDescent="0.3">
      <c r="A160" s="169" t="s">
        <v>706</v>
      </c>
      <c r="B160" s="164" t="s">
        <v>135</v>
      </c>
      <c r="C160" s="31">
        <v>16.703136396790661</v>
      </c>
      <c r="D160" s="31">
        <v>17.58169934640523</v>
      </c>
      <c r="E160" s="31">
        <v>16.792738275340394</v>
      </c>
      <c r="F160" s="32">
        <v>16.062102024754953</v>
      </c>
      <c r="G160" s="32">
        <v>12.381424323941669</v>
      </c>
      <c r="H160" s="31">
        <v>10.207018709177461</v>
      </c>
      <c r="I160" s="31">
        <v>9.7240618101545255</v>
      </c>
      <c r="J160" s="31">
        <v>8.469197942882154</v>
      </c>
      <c r="K160" s="32">
        <v>6.6950633464394933</v>
      </c>
      <c r="L160" s="32">
        <v>5.8990295496674294</v>
      </c>
    </row>
    <row r="161" spans="1:12" x14ac:dyDescent="0.3">
      <c r="A161" s="169" t="s">
        <v>707</v>
      </c>
      <c r="B161" s="164" t="s">
        <v>136</v>
      </c>
      <c r="C161" s="31">
        <v>9.3618647306075662</v>
      </c>
      <c r="D161" s="31">
        <v>10.622850592281239</v>
      </c>
      <c r="E161" s="31">
        <v>9.5882631329862757</v>
      </c>
      <c r="F161" s="32">
        <v>9.8000377287304286</v>
      </c>
      <c r="G161" s="32">
        <v>8.840348739101902</v>
      </c>
      <c r="H161" s="31">
        <v>8.9906943450250534</v>
      </c>
      <c r="I161" s="31">
        <v>9.0857061096008014</v>
      </c>
      <c r="J161" s="31">
        <v>7.4100412459109659</v>
      </c>
      <c r="K161" s="32">
        <v>7.4452969593634553</v>
      </c>
      <c r="L161" s="32">
        <v>6.2322946175637393</v>
      </c>
    </row>
    <row r="162" spans="1:12" x14ac:dyDescent="0.3">
      <c r="A162" s="169" t="s">
        <v>708</v>
      </c>
      <c r="B162" s="164" t="s">
        <v>137</v>
      </c>
      <c r="C162" s="31">
        <v>7.9185313727281033</v>
      </c>
      <c r="D162" s="31">
        <v>8.1090843417012817</v>
      </c>
      <c r="E162" s="31">
        <v>8.4868538722947591</v>
      </c>
      <c r="F162" s="32">
        <v>7.6465364120781532</v>
      </c>
      <c r="G162" s="32">
        <v>6.8471337579617835</v>
      </c>
      <c r="H162" s="31">
        <v>9.4525998079297562</v>
      </c>
      <c r="I162" s="31">
        <v>9.7999183340138831</v>
      </c>
      <c r="J162" s="31">
        <v>8.0027081922816521</v>
      </c>
      <c r="K162" s="32">
        <v>6.513513513513514</v>
      </c>
      <c r="L162" s="32">
        <v>5.9667162765525639</v>
      </c>
    </row>
    <row r="163" spans="1:12" x14ac:dyDescent="0.3">
      <c r="A163" s="169" t="s">
        <v>709</v>
      </c>
      <c r="B163" s="164" t="s">
        <v>138</v>
      </c>
      <c r="C163" s="31">
        <v>7.2179258377949642</v>
      </c>
      <c r="D163" s="31">
        <v>7.9229818512977292</v>
      </c>
      <c r="E163" s="31">
        <v>7.5177850413382039</v>
      </c>
      <c r="F163" s="32">
        <v>7.1514461110056331</v>
      </c>
      <c r="G163" s="32">
        <v>6.1118741415907101</v>
      </c>
      <c r="H163" s="31">
        <v>7.6861408958813504</v>
      </c>
      <c r="I163" s="31">
        <v>8.5807600950118754</v>
      </c>
      <c r="J163" s="31">
        <v>6.8580386009601257</v>
      </c>
      <c r="K163" s="32">
        <v>5.25390625</v>
      </c>
      <c r="L163" s="32">
        <v>4.4237485448195581</v>
      </c>
    </row>
    <row r="164" spans="1:12" x14ac:dyDescent="0.3">
      <c r="A164" s="169" t="s">
        <v>710</v>
      </c>
      <c r="B164" s="164" t="s">
        <v>139</v>
      </c>
      <c r="C164" s="31">
        <v>10.535117056856187</v>
      </c>
      <c r="D164" s="31">
        <v>6.5217391304347823</v>
      </c>
      <c r="E164" s="31">
        <v>5.4525359204224486</v>
      </c>
      <c r="F164" s="32">
        <v>5.3550640279394646</v>
      </c>
      <c r="G164" s="32">
        <v>4.523197453788713</v>
      </c>
      <c r="H164" s="31">
        <v>10.183164088450223</v>
      </c>
      <c r="I164" s="31">
        <v>10.838503478097387</v>
      </c>
      <c r="J164" s="31">
        <v>9.0610636900853585</v>
      </c>
      <c r="K164" s="32">
        <v>7.8044193700047018</v>
      </c>
      <c r="L164" s="32">
        <v>7.2759621687423923</v>
      </c>
    </row>
    <row r="165" spans="1:12" x14ac:dyDescent="0.3">
      <c r="A165" s="169" t="s">
        <v>711</v>
      </c>
      <c r="B165" s="164" t="s">
        <v>140</v>
      </c>
      <c r="C165" s="31">
        <v>11.685035187890055</v>
      </c>
      <c r="D165" s="31">
        <v>14.379860287333596</v>
      </c>
      <c r="E165" s="31">
        <v>10.926676251470397</v>
      </c>
      <c r="F165" s="32">
        <v>10.041515308770109</v>
      </c>
      <c r="G165" s="32">
        <v>8.7862318840579707</v>
      </c>
      <c r="H165" s="31">
        <v>10.004125412541253</v>
      </c>
      <c r="I165" s="31">
        <v>10.29230135858378</v>
      </c>
      <c r="J165" s="31">
        <v>7.5169439309919897</v>
      </c>
      <c r="K165" s="32">
        <v>6.8442622950819665</v>
      </c>
      <c r="L165" s="32">
        <v>5.9597205096588572</v>
      </c>
    </row>
    <row r="166" spans="1:12" x14ac:dyDescent="0.3">
      <c r="A166" s="169" t="s">
        <v>712</v>
      </c>
      <c r="B166" s="164" t="s">
        <v>142</v>
      </c>
      <c r="C166" s="31">
        <v>9.9436236391912907</v>
      </c>
      <c r="D166" s="31">
        <v>12.410593466073845</v>
      </c>
      <c r="E166" s="31">
        <v>9.0787333779776151</v>
      </c>
      <c r="F166" s="32">
        <v>9.909566872917658</v>
      </c>
      <c r="G166" s="32">
        <v>8.7820573483486317</v>
      </c>
      <c r="H166" s="31">
        <v>9.4219051865061676</v>
      </c>
      <c r="I166" s="31">
        <v>9.384683488269145</v>
      </c>
      <c r="J166" s="31">
        <v>7.5642523364485985</v>
      </c>
      <c r="K166" s="32">
        <v>7.951070336391437</v>
      </c>
      <c r="L166" s="32">
        <v>7.9061685490877496</v>
      </c>
    </row>
    <row r="167" spans="1:12" x14ac:dyDescent="0.3">
      <c r="A167" s="169" t="s">
        <v>713</v>
      </c>
      <c r="B167" s="164" t="s">
        <v>141</v>
      </c>
      <c r="C167" s="31">
        <v>9.4611334778569223</v>
      </c>
      <c r="D167" s="31">
        <v>8.3352574463172466</v>
      </c>
      <c r="E167" s="31">
        <v>7.2294740094230328</v>
      </c>
      <c r="F167" s="32">
        <v>7.0601851851851842</v>
      </c>
      <c r="G167" s="32">
        <v>6.1556240369799688</v>
      </c>
      <c r="H167" s="31">
        <v>10.939907550077042</v>
      </c>
      <c r="I167" s="31">
        <v>10.855380234903309</v>
      </c>
      <c r="J167" s="31">
        <v>8.932384341637011</v>
      </c>
      <c r="K167" s="32">
        <v>8.7205146533238018</v>
      </c>
      <c r="L167" s="32">
        <v>6.6579010279703557</v>
      </c>
    </row>
    <row r="168" spans="1:12" x14ac:dyDescent="0.3">
      <c r="A168" s="176" t="s">
        <v>714</v>
      </c>
      <c r="B168" s="164"/>
      <c r="C168" s="36">
        <v>11.660293157505794</v>
      </c>
      <c r="D168" s="36">
        <v>12.069322407725966</v>
      </c>
      <c r="E168" s="36">
        <v>10.575583544195833</v>
      </c>
      <c r="F168" s="36">
        <v>9.8641310119726135</v>
      </c>
      <c r="G168" s="36">
        <v>8.5697161995416877</v>
      </c>
      <c r="H168" s="36">
        <v>10.152067058720267</v>
      </c>
      <c r="I168" s="36">
        <v>10.582855642585219</v>
      </c>
      <c r="J168" s="36">
        <v>8.487109017144352</v>
      </c>
      <c r="K168" s="36">
        <v>7.6357126483205793</v>
      </c>
      <c r="L168" s="36">
        <v>6.732028998165779</v>
      </c>
    </row>
    <row r="169" spans="1:12" x14ac:dyDescent="0.3">
      <c r="A169" s="169" t="s">
        <v>715</v>
      </c>
      <c r="B169" s="164" t="s">
        <v>143</v>
      </c>
      <c r="C169" s="31">
        <v>7.6277259652231031</v>
      </c>
      <c r="D169" s="31">
        <v>8.264872166908491</v>
      </c>
      <c r="E169" s="31">
        <v>7.8669596745399959</v>
      </c>
      <c r="F169" s="32">
        <v>6.4904113185825523</v>
      </c>
      <c r="G169" s="32">
        <v>6.4677497673289359</v>
      </c>
      <c r="H169" s="31">
        <v>9.1358970550295897</v>
      </c>
      <c r="I169" s="31">
        <v>9.6938165767689402</v>
      </c>
      <c r="J169" s="31">
        <v>8.5354072462473916</v>
      </c>
      <c r="K169" s="32">
        <v>7.7494525472048919</v>
      </c>
      <c r="L169" s="32">
        <v>6.9970502466531652</v>
      </c>
    </row>
    <row r="170" spans="1:12" x14ac:dyDescent="0.3">
      <c r="A170" s="169"/>
      <c r="B170" s="174"/>
      <c r="C170" s="31"/>
      <c r="D170" s="31"/>
      <c r="E170" s="31"/>
      <c r="F170" s="32"/>
      <c r="G170" s="32"/>
      <c r="H170" s="31"/>
      <c r="I170" s="31"/>
      <c r="J170" s="31"/>
      <c r="K170" s="32"/>
      <c r="L170" s="32"/>
    </row>
    <row r="171" spans="1:12" x14ac:dyDescent="0.3">
      <c r="A171" s="161" t="s">
        <v>716</v>
      </c>
      <c r="B171" s="174"/>
      <c r="C171" s="42">
        <v>8.6634183433551115</v>
      </c>
      <c r="D171" s="42">
        <v>9.1064460459511505</v>
      </c>
      <c r="E171" s="42">
        <v>7.9989288344379723</v>
      </c>
      <c r="F171" s="42">
        <v>7.2409056253967403</v>
      </c>
      <c r="G171" s="42">
        <v>6.6155408222273033</v>
      </c>
      <c r="H171" s="42">
        <v>10.117013831714145</v>
      </c>
      <c r="I171" s="42">
        <v>10.541289833553117</v>
      </c>
      <c r="J171" s="42">
        <v>9.1532024630282613</v>
      </c>
      <c r="K171" s="42">
        <v>7.8993241220002561</v>
      </c>
      <c r="L171" s="42">
        <v>6.6501515094022565</v>
      </c>
    </row>
    <row r="172" spans="1:12" x14ac:dyDescent="0.3">
      <c r="A172" s="169" t="s">
        <v>717</v>
      </c>
      <c r="B172" s="164" t="s">
        <v>292</v>
      </c>
      <c r="C172" s="31">
        <v>13.008890968647638</v>
      </c>
      <c r="D172" s="31">
        <v>14.915254237288137</v>
      </c>
      <c r="E172" s="31">
        <v>15.236875800256081</v>
      </c>
      <c r="F172" s="32">
        <v>12.360074626865671</v>
      </c>
      <c r="G172" s="32">
        <v>13.15911730545877</v>
      </c>
      <c r="H172" s="31">
        <v>12.977232924693521</v>
      </c>
      <c r="I172" s="31">
        <v>13.946952397681365</v>
      </c>
      <c r="J172" s="31">
        <v>11.473387381036305</v>
      </c>
      <c r="K172" s="32">
        <v>10.261892036344202</v>
      </c>
      <c r="L172" s="32">
        <v>8.6815561959654168</v>
      </c>
    </row>
    <row r="173" spans="1:12" x14ac:dyDescent="0.3">
      <c r="A173" s="169" t="s">
        <v>718</v>
      </c>
      <c r="B173" s="164" t="s">
        <v>303</v>
      </c>
      <c r="C173" s="31">
        <v>20.791583166332668</v>
      </c>
      <c r="D173" s="31">
        <v>21.011078568699858</v>
      </c>
      <c r="E173" s="31">
        <v>18.141197497765862</v>
      </c>
      <c r="F173" s="32">
        <v>13.660782808902534</v>
      </c>
      <c r="G173" s="32">
        <v>11.741985322518348</v>
      </c>
      <c r="H173" s="31">
        <v>18.433962264150942</v>
      </c>
      <c r="I173" s="31">
        <v>18.384879725085913</v>
      </c>
      <c r="J173" s="31">
        <v>17.059161401493395</v>
      </c>
      <c r="K173" s="32">
        <v>15.775298191612158</v>
      </c>
      <c r="L173" s="32">
        <v>13.820027327737655</v>
      </c>
    </row>
    <row r="174" spans="1:12" x14ac:dyDescent="0.3">
      <c r="A174" s="169" t="s">
        <v>719</v>
      </c>
      <c r="B174" s="164" t="s">
        <v>291</v>
      </c>
      <c r="C174" s="31">
        <v>15.915963711602737</v>
      </c>
      <c r="D174" s="31">
        <v>14.859813084112151</v>
      </c>
      <c r="E174" s="31">
        <v>12.266337092538237</v>
      </c>
      <c r="F174" s="32">
        <v>10.478950579621721</v>
      </c>
      <c r="G174" s="32">
        <v>8.8296605122096494</v>
      </c>
      <c r="H174" s="31">
        <v>9.7997138769670968</v>
      </c>
      <c r="I174" s="31">
        <v>9.9275870123802843</v>
      </c>
      <c r="J174" s="31">
        <v>8.4765443567115657</v>
      </c>
      <c r="K174" s="32">
        <v>6.7702295386042195</v>
      </c>
      <c r="L174" s="32">
        <v>5.8254662675569886</v>
      </c>
    </row>
    <row r="175" spans="1:12" x14ac:dyDescent="0.3">
      <c r="A175" s="169" t="s">
        <v>720</v>
      </c>
      <c r="B175" s="164" t="s">
        <v>290</v>
      </c>
      <c r="C175" s="31">
        <v>10.967078189300411</v>
      </c>
      <c r="D175" s="31">
        <v>10.93603255765418</v>
      </c>
      <c r="E175" s="31">
        <v>10.169312169312169</v>
      </c>
      <c r="F175" s="32">
        <v>9.7654584221748397</v>
      </c>
      <c r="G175" s="32">
        <v>8.6839266450916934</v>
      </c>
      <c r="H175" s="31">
        <v>16.097178683385579</v>
      </c>
      <c r="I175" s="31">
        <v>17.432950191570882</v>
      </c>
      <c r="J175" s="31">
        <v>13.981119791666666</v>
      </c>
      <c r="K175" s="32">
        <v>11.681005956320318</v>
      </c>
      <c r="L175" s="32">
        <v>7.7415011780545271</v>
      </c>
    </row>
    <row r="176" spans="1:12" x14ac:dyDescent="0.3">
      <c r="A176" s="169" t="s">
        <v>721</v>
      </c>
      <c r="B176" s="164" t="s">
        <v>297</v>
      </c>
      <c r="C176" s="31">
        <v>8.4912406149445836</v>
      </c>
      <c r="D176" s="31">
        <v>9.9468085106382986</v>
      </c>
      <c r="E176" s="31">
        <v>6.4978753541076486</v>
      </c>
      <c r="F176" s="32">
        <v>5.3622159090909092</v>
      </c>
      <c r="G176" s="32">
        <v>4.0559688274884875</v>
      </c>
      <c r="H176" s="31">
        <v>7.8025916735594159</v>
      </c>
      <c r="I176" s="31">
        <v>8.4112149532710276</v>
      </c>
      <c r="J176" s="31">
        <v>7.182017543859649</v>
      </c>
      <c r="K176" s="32">
        <v>5.4302422723475354</v>
      </c>
      <c r="L176" s="32">
        <v>4.9115913555992137</v>
      </c>
    </row>
    <row r="177" spans="1:12" x14ac:dyDescent="0.3">
      <c r="A177" s="169" t="s">
        <v>722</v>
      </c>
      <c r="B177" s="164" t="s">
        <v>296</v>
      </c>
      <c r="C177" s="31">
        <v>13.134950720242609</v>
      </c>
      <c r="D177" s="31">
        <v>13.352435530085959</v>
      </c>
      <c r="E177" s="31">
        <v>11.222522175086771</v>
      </c>
      <c r="F177" s="32">
        <v>10.439666860352508</v>
      </c>
      <c r="G177" s="32">
        <v>9.5136601433830652</v>
      </c>
      <c r="H177" s="31">
        <v>7.0296141190547416</v>
      </c>
      <c r="I177" s="31">
        <v>8.3690987124463518</v>
      </c>
      <c r="J177" s="31">
        <v>7.4585635359116029</v>
      </c>
      <c r="K177" s="32">
        <v>5.8987891959018945</v>
      </c>
      <c r="L177" s="32">
        <v>5.5277951280449722</v>
      </c>
    </row>
    <row r="178" spans="1:12" x14ac:dyDescent="0.3">
      <c r="A178" s="169" t="s">
        <v>723</v>
      </c>
      <c r="B178" s="164" t="s">
        <v>302</v>
      </c>
      <c r="C178" s="31">
        <v>14.678506472665026</v>
      </c>
      <c r="D178" s="31">
        <v>18.717094659933384</v>
      </c>
      <c r="E178" s="31">
        <v>14.877629884070418</v>
      </c>
      <c r="F178" s="32">
        <v>14.600194237617353</v>
      </c>
      <c r="G178" s="32">
        <v>12.512155591572125</v>
      </c>
      <c r="H178" s="31">
        <v>15.548227535037098</v>
      </c>
      <c r="I178" s="31">
        <v>16.957896488600433</v>
      </c>
      <c r="J178" s="31">
        <v>15.718111817877469</v>
      </c>
      <c r="K178" s="32">
        <v>14.106689246401356</v>
      </c>
      <c r="L178" s="32">
        <v>12.155729343760626</v>
      </c>
    </row>
    <row r="179" spans="1:12" x14ac:dyDescent="0.3">
      <c r="A179" s="169" t="s">
        <v>724</v>
      </c>
      <c r="B179" s="164" t="s">
        <v>295</v>
      </c>
      <c r="C179" s="31">
        <v>5.0779727095516574</v>
      </c>
      <c r="D179" s="31">
        <v>4.7706599574221018</v>
      </c>
      <c r="E179" s="31">
        <v>4.4921316165951364</v>
      </c>
      <c r="F179" s="32">
        <v>4.1458588523508908</v>
      </c>
      <c r="G179" s="32">
        <v>3.6234590960029887</v>
      </c>
      <c r="H179" s="31">
        <v>6.6072211664961262</v>
      </c>
      <c r="I179" s="31">
        <v>6.8920297246102287</v>
      </c>
      <c r="J179" s="31">
        <v>6.3157894736842106</v>
      </c>
      <c r="K179" s="32">
        <v>4.9992775610460916</v>
      </c>
      <c r="L179" s="32">
        <v>4.1618329466357311</v>
      </c>
    </row>
    <row r="180" spans="1:12" x14ac:dyDescent="0.3">
      <c r="A180" s="169" t="s">
        <v>725</v>
      </c>
      <c r="B180" s="164" t="s">
        <v>289</v>
      </c>
      <c r="C180" s="31">
        <v>9.5824175824175821</v>
      </c>
      <c r="D180" s="31">
        <v>9.4759825327510914</v>
      </c>
      <c r="E180" s="31">
        <v>8.0511553553262605</v>
      </c>
      <c r="F180" s="32">
        <v>7.0509069631363372</v>
      </c>
      <c r="G180" s="32">
        <v>5.9071117561683604</v>
      </c>
      <c r="H180" s="31">
        <v>10.493962678375411</v>
      </c>
      <c r="I180" s="31">
        <v>10.78107810781078</v>
      </c>
      <c r="J180" s="31">
        <v>9.010208610741234</v>
      </c>
      <c r="K180" s="32">
        <v>7.5140607424071995</v>
      </c>
      <c r="L180" s="32">
        <v>6.741061261671601</v>
      </c>
    </row>
    <row r="181" spans="1:12" x14ac:dyDescent="0.3">
      <c r="A181" s="169" t="s">
        <v>726</v>
      </c>
      <c r="B181" s="164" t="s">
        <v>288</v>
      </c>
      <c r="C181" s="31">
        <v>10.656555577728996</v>
      </c>
      <c r="D181" s="31">
        <v>10.660601265822784</v>
      </c>
      <c r="E181" s="31">
        <v>7.9889807162534439</v>
      </c>
      <c r="F181" s="32">
        <v>7.9704354774270874</v>
      </c>
      <c r="G181" s="32">
        <v>6.6130653266331665</v>
      </c>
      <c r="H181" s="31">
        <v>10.260336906584993</v>
      </c>
      <c r="I181" s="31">
        <v>11.35397692774742</v>
      </c>
      <c r="J181" s="31">
        <v>9.1712370505789149</v>
      </c>
      <c r="K181" s="32">
        <v>7.9241765071472958</v>
      </c>
      <c r="L181" s="32">
        <v>7.1564281190626984</v>
      </c>
    </row>
    <row r="182" spans="1:12" x14ac:dyDescent="0.3">
      <c r="A182" s="169" t="s">
        <v>727</v>
      </c>
      <c r="B182" s="164" t="s">
        <v>287</v>
      </c>
      <c r="C182" s="31">
        <v>18.639991253963046</v>
      </c>
      <c r="D182" s="31">
        <v>18.094713656387665</v>
      </c>
      <c r="E182" s="31">
        <v>16.004439511653718</v>
      </c>
      <c r="F182" s="32">
        <v>14.570724052902936</v>
      </c>
      <c r="G182" s="32">
        <v>12.518326378707567</v>
      </c>
      <c r="H182" s="31">
        <v>16.781339150864238</v>
      </c>
      <c r="I182" s="31">
        <v>16.072629455279085</v>
      </c>
      <c r="J182" s="31">
        <v>13.680284794032888</v>
      </c>
      <c r="K182" s="32">
        <v>12.150982419855222</v>
      </c>
      <c r="L182" s="32">
        <v>9.7689075630252109</v>
      </c>
    </row>
    <row r="183" spans="1:12" x14ac:dyDescent="0.3">
      <c r="A183" s="169" t="s">
        <v>728</v>
      </c>
      <c r="B183" s="164" t="s">
        <v>286</v>
      </c>
      <c r="C183" s="31">
        <v>12.089279180387852</v>
      </c>
      <c r="D183" s="31">
        <v>13.308620439017298</v>
      </c>
      <c r="E183" s="31">
        <v>11.300422309596621</v>
      </c>
      <c r="F183" s="32">
        <v>10.045794868067166</v>
      </c>
      <c r="G183" s="32">
        <v>10.214311660007265</v>
      </c>
      <c r="H183" s="31">
        <v>13.127666557269446</v>
      </c>
      <c r="I183" s="31">
        <v>13.036393264530147</v>
      </c>
      <c r="J183" s="31">
        <v>11.240987546427791</v>
      </c>
      <c r="K183" s="32">
        <v>9.9616858237547881</v>
      </c>
      <c r="L183" s="32">
        <v>7.6174682144831403</v>
      </c>
    </row>
    <row r="184" spans="1:12" x14ac:dyDescent="0.3">
      <c r="A184" s="169" t="s">
        <v>729</v>
      </c>
      <c r="B184" s="164" t="s">
        <v>294</v>
      </c>
      <c r="C184" s="31">
        <v>11.309207025013306</v>
      </c>
      <c r="D184" s="31">
        <v>12.373602980308675</v>
      </c>
      <c r="E184" s="31">
        <v>10.670569451836084</v>
      </c>
      <c r="F184" s="32">
        <v>10.040160642570282</v>
      </c>
      <c r="G184" s="32">
        <v>8.8399256702946634</v>
      </c>
      <c r="H184" s="31">
        <v>7.3475979006863144</v>
      </c>
      <c r="I184" s="31">
        <v>7.9243765084473043</v>
      </c>
      <c r="J184" s="31">
        <v>7.2064777327935214</v>
      </c>
      <c r="K184" s="32">
        <v>4.9855789039967036</v>
      </c>
      <c r="L184" s="32">
        <v>4.7599507591300778</v>
      </c>
    </row>
    <row r="185" spans="1:12" x14ac:dyDescent="0.3">
      <c r="A185" s="169" t="s">
        <v>730</v>
      </c>
      <c r="B185" s="164" t="s">
        <v>285</v>
      </c>
      <c r="C185" s="31">
        <v>11.415179921378893</v>
      </c>
      <c r="D185" s="31">
        <v>12.419282174500676</v>
      </c>
      <c r="E185" s="31">
        <v>10.903426791277258</v>
      </c>
      <c r="F185" s="32">
        <v>8.6624577888709453</v>
      </c>
      <c r="G185" s="32">
        <v>7.4806534823731727</v>
      </c>
      <c r="H185" s="31">
        <v>12.325686009896536</v>
      </c>
      <c r="I185" s="31">
        <v>13.167812015074261</v>
      </c>
      <c r="J185" s="31">
        <v>10.585387323943662</v>
      </c>
      <c r="K185" s="32">
        <v>9.3927479248580159</v>
      </c>
      <c r="L185" s="32">
        <v>7.6807228915662646</v>
      </c>
    </row>
    <row r="186" spans="1:12" x14ac:dyDescent="0.3">
      <c r="A186" s="169" t="s">
        <v>731</v>
      </c>
      <c r="B186" s="164" t="s">
        <v>301</v>
      </c>
      <c r="C186" s="31">
        <v>21.0086414506304</v>
      </c>
      <c r="D186" s="31">
        <v>24.497648567764003</v>
      </c>
      <c r="E186" s="31">
        <v>21.684150021554821</v>
      </c>
      <c r="F186" s="32">
        <v>24.155356627201847</v>
      </c>
      <c r="G186" s="32">
        <v>23.68881118881119</v>
      </c>
      <c r="H186" s="31">
        <v>17.640548915449315</v>
      </c>
      <c r="I186" s="31">
        <v>18.660714285714285</v>
      </c>
      <c r="J186" s="31">
        <v>17.403997305187513</v>
      </c>
      <c r="K186" s="32">
        <v>16.079494128274614</v>
      </c>
      <c r="L186" s="32">
        <v>13.14704535043518</v>
      </c>
    </row>
    <row r="187" spans="1:12" x14ac:dyDescent="0.3">
      <c r="A187" s="169" t="s">
        <v>732</v>
      </c>
      <c r="B187" s="164" t="s">
        <v>293</v>
      </c>
      <c r="C187" s="31">
        <v>11.859323882224645</v>
      </c>
      <c r="D187" s="31">
        <v>12.742155525238744</v>
      </c>
      <c r="E187" s="31">
        <v>11.685150121720314</v>
      </c>
      <c r="F187" s="32">
        <v>9.9645099645099648</v>
      </c>
      <c r="G187" s="32">
        <v>9.6310363537710266</v>
      </c>
      <c r="H187" s="31">
        <v>8.4317718940936874</v>
      </c>
      <c r="I187" s="31">
        <v>9.0427698574338091</v>
      </c>
      <c r="J187" s="31">
        <v>7.1780147662018052</v>
      </c>
      <c r="K187" s="32">
        <v>6.5920398009950256</v>
      </c>
      <c r="L187" s="32">
        <v>5.8552906733584269</v>
      </c>
    </row>
    <row r="188" spans="1:12" x14ac:dyDescent="0.3">
      <c r="A188" s="176" t="s">
        <v>733</v>
      </c>
      <c r="B188" s="164"/>
      <c r="C188" s="36">
        <v>13.087008142540776</v>
      </c>
      <c r="D188" s="36">
        <v>13.944776496338077</v>
      </c>
      <c r="E188" s="36">
        <v>12.05109218807849</v>
      </c>
      <c r="F188" s="36">
        <v>10.89743049527646</v>
      </c>
      <c r="G188" s="36">
        <v>9.9196972882068515</v>
      </c>
      <c r="H188" s="36">
        <v>12.540242219837497</v>
      </c>
      <c r="I188" s="36">
        <v>13.06605945862969</v>
      </c>
      <c r="J188" s="36">
        <v>11.295374030908251</v>
      </c>
      <c r="K188" s="36">
        <v>9.8173486427360164</v>
      </c>
      <c r="L188" s="36">
        <v>8.1055693989641373</v>
      </c>
    </row>
    <row r="189" spans="1:12" x14ac:dyDescent="0.3">
      <c r="A189" s="169" t="s">
        <v>718</v>
      </c>
      <c r="B189" s="164" t="s">
        <v>304</v>
      </c>
      <c r="C189" s="31">
        <v>11.284988303621844</v>
      </c>
      <c r="D189" s="31">
        <v>11.981231291966669</v>
      </c>
      <c r="E189" s="31">
        <v>11.192055675389687</v>
      </c>
      <c r="F189" s="32">
        <v>10.193558947497646</v>
      </c>
      <c r="G189" s="32">
        <v>9.6602101116217991</v>
      </c>
      <c r="H189" s="31">
        <v>13.292843278442176</v>
      </c>
      <c r="I189" s="31">
        <v>13.870316639333922</v>
      </c>
      <c r="J189" s="31">
        <v>11.980471510246034</v>
      </c>
      <c r="K189" s="32">
        <v>11.244612772626356</v>
      </c>
      <c r="L189" s="32">
        <v>9.8085808580858078</v>
      </c>
    </row>
    <row r="190" spans="1:12" x14ac:dyDescent="0.3">
      <c r="A190" s="169" t="s">
        <v>724</v>
      </c>
      <c r="B190" s="164" t="s">
        <v>298</v>
      </c>
      <c r="C190" s="31">
        <v>4.8923345615641836</v>
      </c>
      <c r="D190" s="31">
        <v>5.0770838219928782</v>
      </c>
      <c r="E190" s="31">
        <v>4.4220890410958908</v>
      </c>
      <c r="F190" s="32">
        <v>3.8953525744038058</v>
      </c>
      <c r="G190" s="32">
        <v>3.7449153089555134</v>
      </c>
      <c r="H190" s="31">
        <v>5.5948467642859514</v>
      </c>
      <c r="I190" s="31">
        <v>6.6096501565709289</v>
      </c>
      <c r="J190" s="31">
        <v>5.730129390018484</v>
      </c>
      <c r="K190" s="32">
        <v>4.5332589985713785</v>
      </c>
      <c r="L190" s="32">
        <v>4.1730297972085095</v>
      </c>
    </row>
    <row r="191" spans="1:12" x14ac:dyDescent="0.3">
      <c r="A191" s="169" t="s">
        <v>734</v>
      </c>
      <c r="B191" s="164" t="s">
        <v>281</v>
      </c>
      <c r="C191" s="31">
        <v>4.8837145496282339</v>
      </c>
      <c r="D191" s="31">
        <v>4.9216817807089868</v>
      </c>
      <c r="E191" s="31">
        <v>4.3810137654804109</v>
      </c>
      <c r="F191" s="32">
        <v>4.0001852366398074</v>
      </c>
      <c r="G191" s="32">
        <v>3.5159732540861812</v>
      </c>
      <c r="H191" s="31">
        <v>8.6277368090093169</v>
      </c>
      <c r="I191" s="31">
        <v>8.6051474110525632</v>
      </c>
      <c r="J191" s="31">
        <v>7.5058302758426052</v>
      </c>
      <c r="K191" s="32">
        <v>6.3359289451271454</v>
      </c>
      <c r="L191" s="32">
        <v>5.2604659092670376</v>
      </c>
    </row>
    <row r="192" spans="1:12" x14ac:dyDescent="0.3">
      <c r="A192" s="165" t="s">
        <v>735</v>
      </c>
      <c r="B192" s="167"/>
      <c r="C192" s="36">
        <v>5.7623917653295633</v>
      </c>
      <c r="D192" s="36">
        <v>5.9273517747208073</v>
      </c>
      <c r="E192" s="36">
        <v>5.3219638013074224</v>
      </c>
      <c r="F192" s="36">
        <v>4.8180122628128528</v>
      </c>
      <c r="G192" s="36">
        <v>4.4142937970209122</v>
      </c>
      <c r="H192" s="36">
        <v>8.4826813717042917</v>
      </c>
      <c r="I192" s="36">
        <v>8.816693172087172</v>
      </c>
      <c r="J192" s="36">
        <v>7.6644484487341886</v>
      </c>
      <c r="K192" s="36">
        <v>6.5494465448913592</v>
      </c>
      <c r="L192" s="36">
        <v>5.6155287222005823</v>
      </c>
    </row>
    <row r="193" spans="1:12" x14ac:dyDescent="0.3">
      <c r="A193" s="169"/>
      <c r="B193" s="174"/>
      <c r="C193" s="31"/>
      <c r="D193" s="31"/>
      <c r="E193" s="31"/>
      <c r="F193" s="32"/>
      <c r="G193" s="32"/>
      <c r="H193" s="31"/>
      <c r="I193" s="31"/>
      <c r="J193" s="31"/>
      <c r="K193" s="32"/>
      <c r="L193" s="32"/>
    </row>
    <row r="194" spans="1:12" x14ac:dyDescent="0.3">
      <c r="A194" s="161" t="s">
        <v>736</v>
      </c>
      <c r="B194" s="168"/>
      <c r="C194" s="42">
        <v>3.7106968914759006</v>
      </c>
      <c r="D194" s="42">
        <v>3.5934136704630504</v>
      </c>
      <c r="E194" s="42">
        <v>3.5031295970463527</v>
      </c>
      <c r="F194" s="42">
        <v>3.4428948092816976</v>
      </c>
      <c r="G194" s="42">
        <v>3.4022509688418925</v>
      </c>
      <c r="H194" s="42">
        <v>5.1330550877745607</v>
      </c>
      <c r="I194" s="42">
        <v>5.3270870095445737</v>
      </c>
      <c r="J194" s="42">
        <v>4.5869066358460584</v>
      </c>
      <c r="K194" s="42">
        <v>4.0478434706538282</v>
      </c>
      <c r="L194" s="42">
        <v>3.4286757188572525</v>
      </c>
    </row>
    <row r="195" spans="1:12" x14ac:dyDescent="0.3">
      <c r="A195" s="169" t="s">
        <v>737</v>
      </c>
      <c r="B195" s="164" t="s">
        <v>154</v>
      </c>
      <c r="C195" s="31">
        <v>6.2137356261208989</v>
      </c>
      <c r="D195" s="31">
        <v>6.9409808811305069</v>
      </c>
      <c r="E195" s="31">
        <v>4.5874384236453203</v>
      </c>
      <c r="F195" s="32">
        <v>4.4671799027552677</v>
      </c>
      <c r="G195" s="32">
        <v>3.9644497703215502</v>
      </c>
      <c r="H195" s="31">
        <v>7.0149253731343286</v>
      </c>
      <c r="I195" s="31">
        <v>7.1941272430668848</v>
      </c>
      <c r="J195" s="31">
        <v>4.8334949886841256</v>
      </c>
      <c r="K195" s="32">
        <v>4.2451324609000958</v>
      </c>
      <c r="L195" s="32">
        <v>3.7013603290098072</v>
      </c>
    </row>
    <row r="196" spans="1:12" x14ac:dyDescent="0.3">
      <c r="A196" s="169" t="s">
        <v>738</v>
      </c>
      <c r="B196" s="164" t="s">
        <v>144</v>
      </c>
      <c r="C196" s="31">
        <v>4.5366169799092679</v>
      </c>
      <c r="D196" s="31">
        <v>4.3406750572082382</v>
      </c>
      <c r="E196" s="31">
        <v>4.3908647387400128</v>
      </c>
      <c r="F196" s="32">
        <v>5.2179379715004188</v>
      </c>
      <c r="G196" s="32">
        <v>3.3439270415918196</v>
      </c>
      <c r="H196" s="31">
        <v>5.402388659448599</v>
      </c>
      <c r="I196" s="31">
        <v>5.1424755120213721</v>
      </c>
      <c r="J196" s="31">
        <v>4.2689670426896704</v>
      </c>
      <c r="K196" s="32">
        <v>3.9131864518250579</v>
      </c>
      <c r="L196" s="32">
        <v>3.1508039982616252</v>
      </c>
    </row>
    <row r="197" spans="1:12" x14ac:dyDescent="0.3">
      <c r="A197" s="169" t="s">
        <v>739</v>
      </c>
      <c r="B197" s="164" t="s">
        <v>499</v>
      </c>
      <c r="C197" s="31">
        <v>6.3604696168236359</v>
      </c>
      <c r="D197" s="31">
        <v>8.3505955463490427</v>
      </c>
      <c r="E197" s="31">
        <v>6.6018158236057074</v>
      </c>
      <c r="F197" s="32">
        <v>10.642986777288048</v>
      </c>
      <c r="G197" s="32">
        <v>9.3252169408107743</v>
      </c>
      <c r="H197" s="31">
        <v>3.4510759236703206</v>
      </c>
      <c r="I197" s="31">
        <v>3.6441368078175898</v>
      </c>
      <c r="J197" s="31">
        <v>3.0995106035889073</v>
      </c>
      <c r="K197" s="32">
        <v>2.219482120838471</v>
      </c>
      <c r="L197" s="32">
        <v>1.8464730290456433</v>
      </c>
    </row>
    <row r="198" spans="1:12" x14ac:dyDescent="0.3">
      <c r="A198" s="169" t="s">
        <v>740</v>
      </c>
      <c r="B198" s="164" t="s">
        <v>145</v>
      </c>
      <c r="C198" s="31">
        <v>3.5913312693498449</v>
      </c>
      <c r="D198" s="31">
        <v>3.5535775419376927</v>
      </c>
      <c r="E198" s="31">
        <v>3.4260951994041577</v>
      </c>
      <c r="F198" s="32">
        <v>3.8348280016062111</v>
      </c>
      <c r="G198" s="32">
        <v>3.4685907195339905</v>
      </c>
      <c r="H198" s="31">
        <v>4.7827479449129928</v>
      </c>
      <c r="I198" s="31">
        <v>5.2132196162046913</v>
      </c>
      <c r="J198" s="31">
        <v>3.7302423603793469</v>
      </c>
      <c r="K198" s="32">
        <v>3.4854511199497589</v>
      </c>
      <c r="L198" s="32">
        <v>2.6652785007808433</v>
      </c>
    </row>
    <row r="199" spans="1:12" x14ac:dyDescent="0.3">
      <c r="A199" s="169" t="s">
        <v>741</v>
      </c>
      <c r="B199" s="164" t="s">
        <v>146</v>
      </c>
      <c r="C199" s="31">
        <v>3.2493167324628001</v>
      </c>
      <c r="D199" s="31">
        <v>3.6647950250558474</v>
      </c>
      <c r="E199" s="31">
        <v>3.6130884728121071</v>
      </c>
      <c r="F199" s="32">
        <v>3.2352066607195957</v>
      </c>
      <c r="G199" s="32">
        <v>3.2070142403201127</v>
      </c>
      <c r="H199" s="31">
        <v>5.5297828910744107</v>
      </c>
      <c r="I199" s="31">
        <v>5.5700690427318529</v>
      </c>
      <c r="J199" s="31">
        <v>4.2412993039443156</v>
      </c>
      <c r="K199" s="32">
        <v>3.4816607708061809</v>
      </c>
      <c r="L199" s="32">
        <v>3.2616822429906547</v>
      </c>
    </row>
    <row r="200" spans="1:12" x14ac:dyDescent="0.3">
      <c r="A200" s="169" t="s">
        <v>742</v>
      </c>
      <c r="B200" s="164" t="s">
        <v>147</v>
      </c>
      <c r="C200" s="31">
        <v>4.3929544977982804</v>
      </c>
      <c r="D200" s="31">
        <v>4.6188663717724516</v>
      </c>
      <c r="E200" s="31">
        <v>4.9974606399187405</v>
      </c>
      <c r="F200" s="32">
        <v>5.10970844604749</v>
      </c>
      <c r="G200" s="32">
        <v>4.2310341434615761</v>
      </c>
      <c r="H200" s="31">
        <v>4.1365725541694021</v>
      </c>
      <c r="I200" s="31">
        <v>4.4605475040257652</v>
      </c>
      <c r="J200" s="31">
        <v>3.3546325878594248</v>
      </c>
      <c r="K200" s="32">
        <v>2.3869743914005688</v>
      </c>
      <c r="L200" s="32">
        <v>2.2051923678448544</v>
      </c>
    </row>
    <row r="201" spans="1:12" x14ac:dyDescent="0.3">
      <c r="A201" s="169" t="s">
        <v>743</v>
      </c>
      <c r="B201" s="164" t="s">
        <v>148</v>
      </c>
      <c r="C201" s="31">
        <v>5.4213135068153662</v>
      </c>
      <c r="D201" s="31">
        <v>5.4534452764541257</v>
      </c>
      <c r="E201" s="31">
        <v>5.0748502994011977</v>
      </c>
      <c r="F201" s="32">
        <v>4.8255985811409987</v>
      </c>
      <c r="G201" s="32">
        <v>4.4891980959355546</v>
      </c>
      <c r="H201" s="31">
        <v>6.3124543017304413</v>
      </c>
      <c r="I201" s="31">
        <v>6.5919656693288839</v>
      </c>
      <c r="J201" s="31">
        <v>5.4070042593469001</v>
      </c>
      <c r="K201" s="32">
        <v>4.5268452450579009</v>
      </c>
      <c r="L201" s="32">
        <v>3.6937776742018174</v>
      </c>
    </row>
    <row r="202" spans="1:12" x14ac:dyDescent="0.3">
      <c r="A202" s="169" t="s">
        <v>744</v>
      </c>
      <c r="B202" s="164" t="s">
        <v>155</v>
      </c>
      <c r="C202" s="31">
        <v>4.6573811709302788</v>
      </c>
      <c r="D202" s="31">
        <v>4.4050454953723586</v>
      </c>
      <c r="E202" s="31">
        <v>4.3408360128617369</v>
      </c>
      <c r="F202" s="32">
        <v>4.7272181128674946</v>
      </c>
      <c r="G202" s="32">
        <v>3.8544761066490629</v>
      </c>
      <c r="H202" s="31">
        <v>4.9253823005588648</v>
      </c>
      <c r="I202" s="31">
        <v>5.4293996859524096</v>
      </c>
      <c r="J202" s="31">
        <v>4.0857653365098274</v>
      </c>
      <c r="K202" s="32">
        <v>3.532112792135162</v>
      </c>
      <c r="L202" s="32">
        <v>3.1137446264668291</v>
      </c>
    </row>
    <row r="203" spans="1:12" x14ac:dyDescent="0.3">
      <c r="A203" s="169" t="s">
        <v>745</v>
      </c>
      <c r="B203" s="164" t="s">
        <v>149</v>
      </c>
      <c r="C203" s="31">
        <v>2.8135608984792819</v>
      </c>
      <c r="D203" s="31">
        <v>3.1702562198291866</v>
      </c>
      <c r="E203" s="31">
        <v>4.1194334330157405</v>
      </c>
      <c r="F203" s="32">
        <v>3.712022971470915</v>
      </c>
      <c r="G203" s="32">
        <v>3.347483043418078</v>
      </c>
      <c r="H203" s="31">
        <v>7.2208562337286661</v>
      </c>
      <c r="I203" s="31">
        <v>7.1664309288071664</v>
      </c>
      <c r="J203" s="31">
        <v>5.5427589484845168</v>
      </c>
      <c r="K203" s="32">
        <v>4.4491134947841795</v>
      </c>
      <c r="L203" s="32">
        <v>4.1341855395869507</v>
      </c>
    </row>
    <row r="204" spans="1:12" x14ac:dyDescent="0.3">
      <c r="A204" s="169" t="s">
        <v>746</v>
      </c>
      <c r="B204" s="164" t="s">
        <v>150</v>
      </c>
      <c r="C204" s="31">
        <v>4.7804160537928135</v>
      </c>
      <c r="D204" s="31">
        <v>4.6402989722827783</v>
      </c>
      <c r="E204" s="31">
        <v>4.842040057815403</v>
      </c>
      <c r="F204" s="32">
        <v>3.8162471864129319</v>
      </c>
      <c r="G204" s="32">
        <v>3.2218721414777924</v>
      </c>
      <c r="H204" s="31">
        <v>6.9125902165196473</v>
      </c>
      <c r="I204" s="31">
        <v>6.6137985725614596</v>
      </c>
      <c r="J204" s="31">
        <v>5.2216437923962769</v>
      </c>
      <c r="K204" s="32">
        <v>3.7509850275807723</v>
      </c>
      <c r="L204" s="32">
        <v>3.2840980515399116</v>
      </c>
    </row>
    <row r="205" spans="1:12" x14ac:dyDescent="0.3">
      <c r="A205" s="169" t="s">
        <v>747</v>
      </c>
      <c r="B205" s="164" t="s">
        <v>156</v>
      </c>
      <c r="C205" s="31">
        <v>4.0355199294013833</v>
      </c>
      <c r="D205" s="31">
        <v>4.7545762343611377</v>
      </c>
      <c r="E205" s="31">
        <v>4.2848715611090258</v>
      </c>
      <c r="F205" s="32">
        <v>4.0596783295711063</v>
      </c>
      <c r="G205" s="32">
        <v>3.9423779533038732</v>
      </c>
      <c r="H205" s="31">
        <v>6.783281376284493</v>
      </c>
      <c r="I205" s="31">
        <v>6.9559504085014003</v>
      </c>
      <c r="J205" s="31">
        <v>5.3299276287782034</v>
      </c>
      <c r="K205" s="32">
        <v>4.3199231008453252</v>
      </c>
      <c r="L205" s="32">
        <v>3.8664274098581282</v>
      </c>
    </row>
    <row r="206" spans="1:12" x14ac:dyDescent="0.3">
      <c r="A206" s="169" t="s">
        <v>748</v>
      </c>
      <c r="B206" s="164" t="s">
        <v>151</v>
      </c>
      <c r="C206" s="31">
        <v>5.4770318021201412</v>
      </c>
      <c r="D206" s="31">
        <v>5.225653206650831</v>
      </c>
      <c r="E206" s="31">
        <v>5.2360282148670647</v>
      </c>
      <c r="F206" s="32">
        <v>4.8971596474045054</v>
      </c>
      <c r="G206" s="32">
        <v>4.055931908980372</v>
      </c>
      <c r="H206" s="31">
        <v>4.2737510828761192</v>
      </c>
      <c r="I206" s="31">
        <v>3.9994286530495646</v>
      </c>
      <c r="J206" s="31">
        <v>3.1516183986371376</v>
      </c>
      <c r="K206" s="32">
        <v>2.5716694772344013</v>
      </c>
      <c r="L206" s="32">
        <v>2.3937267849773005</v>
      </c>
    </row>
    <row r="207" spans="1:12" x14ac:dyDescent="0.3">
      <c r="A207" s="169" t="s">
        <v>749</v>
      </c>
      <c r="B207" s="164" t="s">
        <v>152</v>
      </c>
      <c r="C207" s="31">
        <v>1.9961287200580693</v>
      </c>
      <c r="D207" s="31">
        <v>2.2520364159080017</v>
      </c>
      <c r="E207" s="31">
        <v>1.9833274070562208</v>
      </c>
      <c r="F207" s="32">
        <v>1.9636221396440445</v>
      </c>
      <c r="G207" s="32">
        <v>1.8400154948673253</v>
      </c>
      <c r="H207" s="31">
        <v>5.1416314428111791</v>
      </c>
      <c r="I207" s="31">
        <v>5.2502669095019785</v>
      </c>
      <c r="J207" s="31">
        <v>4.8319195727301292</v>
      </c>
      <c r="K207" s="32">
        <v>3.9972389558232928</v>
      </c>
      <c r="L207" s="32">
        <v>3.4614661064777077</v>
      </c>
    </row>
    <row r="208" spans="1:12" x14ac:dyDescent="0.3">
      <c r="A208" s="169" t="s">
        <v>750</v>
      </c>
      <c r="B208" s="164" t="s">
        <v>153</v>
      </c>
      <c r="C208" s="31">
        <v>3.0238349341871218</v>
      </c>
      <c r="D208" s="31">
        <v>3.1152338905699688</v>
      </c>
      <c r="E208" s="31">
        <v>2.9440247917877205</v>
      </c>
      <c r="F208" s="32">
        <v>2.6411015555242257</v>
      </c>
      <c r="G208" s="32">
        <v>2.0253513364563243</v>
      </c>
      <c r="H208" s="31">
        <v>3.5925275427111609</v>
      </c>
      <c r="I208" s="31">
        <v>3.6359352913460028</v>
      </c>
      <c r="J208" s="31">
        <v>2.9195952730362249</v>
      </c>
      <c r="K208" s="32">
        <v>2.3127503590053662</v>
      </c>
      <c r="L208" s="32">
        <v>2.3165446121655955</v>
      </c>
    </row>
    <row r="209" spans="1:12" x14ac:dyDescent="0.3">
      <c r="A209" s="176" t="s">
        <v>751</v>
      </c>
      <c r="B209" s="164"/>
      <c r="C209" s="36">
        <v>3.8981635138665558</v>
      </c>
      <c r="D209" s="36">
        <v>4.1966200254406685</v>
      </c>
      <c r="E209" s="36">
        <v>4.0701373487133221</v>
      </c>
      <c r="F209" s="36">
        <v>4.0633369088803803</v>
      </c>
      <c r="G209" s="36">
        <v>3.5702638158794509</v>
      </c>
      <c r="H209" s="36">
        <v>5.7496890743298623</v>
      </c>
      <c r="I209" s="36">
        <v>5.8604391916870942</v>
      </c>
      <c r="J209" s="36">
        <v>4.5804334295252644</v>
      </c>
      <c r="K209" s="36">
        <v>3.7596949437031442</v>
      </c>
      <c r="L209" s="36">
        <v>3.3354617556123136</v>
      </c>
    </row>
    <row r="210" spans="1:12" x14ac:dyDescent="0.3">
      <c r="A210" s="169" t="s">
        <v>752</v>
      </c>
      <c r="B210" s="164" t="s">
        <v>157</v>
      </c>
      <c r="C210" s="31">
        <v>3.6435132804278854</v>
      </c>
      <c r="D210" s="31">
        <v>3.3747391276851406</v>
      </c>
      <c r="E210" s="31">
        <v>3.296087405643723</v>
      </c>
      <c r="F210" s="32">
        <v>3.2133748713979942</v>
      </c>
      <c r="G210" s="32">
        <v>3.3396487743688912</v>
      </c>
      <c r="H210" s="31">
        <v>4.9116083392165057</v>
      </c>
      <c r="I210" s="31">
        <v>5.1321233289673387</v>
      </c>
      <c r="J210" s="31">
        <v>4.5892987456167686</v>
      </c>
      <c r="K210" s="32">
        <v>4.1562884875875215</v>
      </c>
      <c r="L210" s="32">
        <v>3.4642348149936648</v>
      </c>
    </row>
    <row r="211" spans="1:12" x14ac:dyDescent="0.3">
      <c r="A211" s="169"/>
      <c r="B211" s="174"/>
      <c r="C211" s="31"/>
      <c r="D211" s="31"/>
      <c r="E211" s="31"/>
      <c r="F211" s="32"/>
      <c r="G211" s="32"/>
      <c r="H211" s="31"/>
      <c r="I211" s="31"/>
      <c r="J211" s="31"/>
      <c r="K211" s="32"/>
      <c r="L211" s="32"/>
    </row>
    <row r="212" spans="1:12" x14ac:dyDescent="0.3">
      <c r="A212" s="161" t="s">
        <v>753</v>
      </c>
      <c r="B212" s="174"/>
      <c r="C212" s="42">
        <v>5.9245364271038232</v>
      </c>
      <c r="D212" s="42">
        <v>6.2097766659269267</v>
      </c>
      <c r="E212" s="42">
        <v>5.9149664989470043</v>
      </c>
      <c r="F212" s="42">
        <v>5.6533485260604275</v>
      </c>
      <c r="G212" s="42">
        <v>5.0696596557475413</v>
      </c>
      <c r="H212" s="42">
        <v>7.7851683395174662</v>
      </c>
      <c r="I212" s="42">
        <v>8.0956027825642991</v>
      </c>
      <c r="J212" s="42">
        <v>7.0620124988252986</v>
      </c>
      <c r="K212" s="42">
        <v>6.6845658314053118</v>
      </c>
      <c r="L212" s="42">
        <v>6.0185976496553053</v>
      </c>
    </row>
    <row r="213" spans="1:12" x14ac:dyDescent="0.3">
      <c r="A213" s="169" t="s">
        <v>754</v>
      </c>
      <c r="B213" s="164" t="s">
        <v>8</v>
      </c>
      <c r="C213" s="31">
        <v>7.7652322113336165</v>
      </c>
      <c r="D213" s="31">
        <v>8.3982144710889646</v>
      </c>
      <c r="E213" s="31">
        <v>8.4919028340080978</v>
      </c>
      <c r="F213" s="32">
        <v>7.7733990147783247</v>
      </c>
      <c r="G213" s="32">
        <v>7.0358994048761749</v>
      </c>
      <c r="H213" s="31">
        <v>5.7606356563482866</v>
      </c>
      <c r="I213" s="31">
        <v>5.503093454900684</v>
      </c>
      <c r="J213" s="31">
        <v>4.3775867558102508</v>
      </c>
      <c r="K213" s="32">
        <v>3.6309802088203211</v>
      </c>
      <c r="L213" s="32">
        <v>2.8322106552357624</v>
      </c>
    </row>
    <row r="214" spans="1:12" x14ac:dyDescent="0.3">
      <c r="A214" s="169" t="s">
        <v>755</v>
      </c>
      <c r="B214" s="164" t="s">
        <v>509</v>
      </c>
      <c r="C214" s="31">
        <v>8.9784063644399552</v>
      </c>
      <c r="D214" s="31">
        <v>9.2993951612903221</v>
      </c>
      <c r="E214" s="31">
        <v>8.205579291279216</v>
      </c>
      <c r="F214" s="32">
        <v>8.273607443731926</v>
      </c>
      <c r="G214" s="32">
        <v>5.9244383080205845</v>
      </c>
      <c r="H214" s="31">
        <v>8.8666938442723193</v>
      </c>
      <c r="I214" s="31">
        <v>9.0982940698619004</v>
      </c>
      <c r="J214" s="31">
        <v>7.4284554495636286</v>
      </c>
      <c r="K214" s="32">
        <v>7.4545454545454541</v>
      </c>
      <c r="L214" s="32">
        <v>5.7827926657263751</v>
      </c>
    </row>
    <row r="215" spans="1:12" x14ac:dyDescent="0.3">
      <c r="A215" s="169" t="s">
        <v>756</v>
      </c>
      <c r="B215" s="164" t="s">
        <v>9</v>
      </c>
      <c r="C215" s="31">
        <v>4.5917602996254683</v>
      </c>
      <c r="D215" s="31">
        <v>4.8297351435566442</v>
      </c>
      <c r="E215" s="31">
        <v>4.4767313223689067</v>
      </c>
      <c r="F215" s="32">
        <v>4.271062271062271</v>
      </c>
      <c r="G215" s="32">
        <v>3.7502725488770992</v>
      </c>
      <c r="H215" s="31">
        <v>5.1437923778349308</v>
      </c>
      <c r="I215" s="31">
        <v>6.1425917324663262</v>
      </c>
      <c r="J215" s="31">
        <v>5.6692732290708374</v>
      </c>
      <c r="K215" s="32">
        <v>4.9170888991248276</v>
      </c>
      <c r="L215" s="32">
        <v>3.9332949971247846</v>
      </c>
    </row>
    <row r="216" spans="1:12" x14ac:dyDescent="0.3">
      <c r="A216" s="169" t="s">
        <v>757</v>
      </c>
      <c r="B216" s="164" t="s">
        <v>10</v>
      </c>
      <c r="C216" s="31">
        <v>4.5754229883231394</v>
      </c>
      <c r="D216" s="31">
        <v>5.0039093041438623</v>
      </c>
      <c r="E216" s="31">
        <v>4.4099569760295019</v>
      </c>
      <c r="F216" s="32">
        <v>3.9288138149460825</v>
      </c>
      <c r="G216" s="32">
        <v>3.526523324157429</v>
      </c>
      <c r="H216" s="31">
        <v>5.6198139300980641</v>
      </c>
      <c r="I216" s="31">
        <v>5.4217611461034956</v>
      </c>
      <c r="J216" s="31">
        <v>4.6785757686231619</v>
      </c>
      <c r="K216" s="32">
        <v>3.8115785688601225</v>
      </c>
      <c r="L216" s="32">
        <v>3.2654034084137766</v>
      </c>
    </row>
    <row r="217" spans="1:12" x14ac:dyDescent="0.3">
      <c r="A217" s="169" t="s">
        <v>758</v>
      </c>
      <c r="B217" s="164" t="s">
        <v>511</v>
      </c>
      <c r="C217" s="31">
        <v>5.8179570936699916</v>
      </c>
      <c r="D217" s="31">
        <v>5.8776560351328566</v>
      </c>
      <c r="E217" s="31">
        <v>5.3599252103459021</v>
      </c>
      <c r="F217" s="32">
        <v>5.2662166390987526</v>
      </c>
      <c r="G217" s="32">
        <v>4.8334833483348332</v>
      </c>
      <c r="H217" s="31">
        <v>9.8123037873221559</v>
      </c>
      <c r="I217" s="31">
        <v>9.9597791260481277</v>
      </c>
      <c r="J217" s="31">
        <v>9.4705391884380212</v>
      </c>
      <c r="K217" s="32">
        <v>8.8162104514752944</v>
      </c>
      <c r="L217" s="32">
        <v>7.8730390368478664</v>
      </c>
    </row>
    <row r="218" spans="1:12" x14ac:dyDescent="0.3">
      <c r="A218" s="169" t="s">
        <v>758</v>
      </c>
      <c r="B218" s="164" t="s">
        <v>510</v>
      </c>
      <c r="C218" s="31">
        <v>11.392747609597691</v>
      </c>
      <c r="D218" s="31">
        <v>11.292346298619824</v>
      </c>
      <c r="E218" s="31">
        <v>9.9510893730546908</v>
      </c>
      <c r="F218" s="32">
        <v>9.6788502484031227</v>
      </c>
      <c r="G218" s="32">
        <v>8.6895951240748808</v>
      </c>
      <c r="H218" s="31">
        <v>10.682535130484657</v>
      </c>
      <c r="I218" s="31">
        <v>11.281832408592972</v>
      </c>
      <c r="J218" s="31">
        <v>9.7585086852139522</v>
      </c>
      <c r="K218" s="32">
        <v>8.8520444007306445</v>
      </c>
      <c r="L218" s="32">
        <v>7.9049198452183527</v>
      </c>
    </row>
    <row r="219" spans="1:12" x14ac:dyDescent="0.3">
      <c r="A219" s="169" t="s">
        <v>759</v>
      </c>
      <c r="B219" s="164" t="s">
        <v>17</v>
      </c>
      <c r="C219" s="31">
        <v>8.801131418624891</v>
      </c>
      <c r="D219" s="31">
        <v>8.6023812077657418</v>
      </c>
      <c r="E219" s="31">
        <v>8.117647058823529</v>
      </c>
      <c r="F219" s="32">
        <v>8.1392887383573242</v>
      </c>
      <c r="G219" s="32">
        <v>7.1308900523560208</v>
      </c>
      <c r="H219" s="31">
        <v>9.1557876414273274</v>
      </c>
      <c r="I219" s="31">
        <v>8.9153302293498875</v>
      </c>
      <c r="J219" s="31">
        <v>8.4062446388745915</v>
      </c>
      <c r="K219" s="32">
        <v>7.8138270766094777</v>
      </c>
      <c r="L219" s="32">
        <v>7.6130992572586083</v>
      </c>
    </row>
    <row r="220" spans="1:12" x14ac:dyDescent="0.3">
      <c r="A220" s="169" t="s">
        <v>760</v>
      </c>
      <c r="B220" s="164" t="s">
        <v>508</v>
      </c>
      <c r="C220" s="31">
        <v>8.0778430093498574</v>
      </c>
      <c r="D220" s="31">
        <v>8.6665948043548564</v>
      </c>
      <c r="E220" s="31">
        <v>8.1947483588621441</v>
      </c>
      <c r="F220" s="32">
        <v>6.2610815602836878</v>
      </c>
      <c r="G220" s="32">
        <v>5.1259193224871851</v>
      </c>
      <c r="H220" s="31">
        <v>8.4427101809152187</v>
      </c>
      <c r="I220" s="31">
        <v>8.370436331255565</v>
      </c>
      <c r="J220" s="31">
        <v>7.2651128914785144</v>
      </c>
      <c r="K220" s="32">
        <v>6.6445182724252501</v>
      </c>
      <c r="L220" s="32">
        <v>5.2789780199135823</v>
      </c>
    </row>
    <row r="221" spans="1:12" x14ac:dyDescent="0.3">
      <c r="A221" s="169" t="s">
        <v>761</v>
      </c>
      <c r="B221" s="164" t="s">
        <v>11</v>
      </c>
      <c r="C221" s="31">
        <v>8.1772459243843212</v>
      </c>
      <c r="D221" s="31">
        <v>8.0646548018227158</v>
      </c>
      <c r="E221" s="31">
        <v>7.5586372196541687</v>
      </c>
      <c r="F221" s="32">
        <v>7.5943960362207426</v>
      </c>
      <c r="G221" s="32">
        <v>6.7443442762374559</v>
      </c>
      <c r="H221" s="31">
        <v>8.0907054871220598</v>
      </c>
      <c r="I221" s="31">
        <v>8.5006230098297113</v>
      </c>
      <c r="J221" s="31">
        <v>7.7102803738317753</v>
      </c>
      <c r="K221" s="32">
        <v>7.2410002748007702</v>
      </c>
      <c r="L221" s="32">
        <v>6.6593436770561576</v>
      </c>
    </row>
    <row r="222" spans="1:12" x14ac:dyDescent="0.3">
      <c r="A222" s="169" t="s">
        <v>762</v>
      </c>
      <c r="B222" s="164" t="s">
        <v>12</v>
      </c>
      <c r="C222" s="31">
        <v>7.6846528084918182</v>
      </c>
      <c r="D222" s="31">
        <v>8.0938096536678472</v>
      </c>
      <c r="E222" s="31">
        <v>7.9911628408233639</v>
      </c>
      <c r="F222" s="32">
        <v>7.4064213833129227</v>
      </c>
      <c r="G222" s="32">
        <v>6.8750654518797774</v>
      </c>
      <c r="H222" s="31">
        <v>6.296232582143471</v>
      </c>
      <c r="I222" s="31">
        <v>6.4050288820931032</v>
      </c>
      <c r="J222" s="31">
        <v>5.6266846361185987</v>
      </c>
      <c r="K222" s="32">
        <v>4.5097054886211509</v>
      </c>
      <c r="L222" s="32">
        <v>3.4705541290482893</v>
      </c>
    </row>
    <row r="223" spans="1:12" x14ac:dyDescent="0.3">
      <c r="A223" s="169" t="s">
        <v>763</v>
      </c>
      <c r="B223" s="164" t="s">
        <v>507</v>
      </c>
      <c r="C223" s="31">
        <v>8.1546671659956935</v>
      </c>
      <c r="D223" s="31">
        <v>8.4349784199662228</v>
      </c>
      <c r="E223" s="31">
        <v>7.7913533834586461</v>
      </c>
      <c r="F223" s="32">
        <v>7.2706617438227772</v>
      </c>
      <c r="G223" s="32">
        <v>5.5855855855855854</v>
      </c>
      <c r="H223" s="31">
        <v>9.4679066930934592</v>
      </c>
      <c r="I223" s="31">
        <v>9.995400889161429</v>
      </c>
      <c r="J223" s="31">
        <v>9.2595431549900358</v>
      </c>
      <c r="K223" s="32">
        <v>9.7542123975884998</v>
      </c>
      <c r="L223" s="32">
        <v>7.9626749611197507</v>
      </c>
    </row>
    <row r="224" spans="1:12" x14ac:dyDescent="0.3">
      <c r="A224" s="169" t="s">
        <v>764</v>
      </c>
      <c r="B224" s="164" t="s">
        <v>15</v>
      </c>
      <c r="C224" s="31">
        <v>11.995677233429394</v>
      </c>
      <c r="D224" s="31">
        <v>11.578382247673586</v>
      </c>
      <c r="E224" s="31">
        <v>11.287446504992868</v>
      </c>
      <c r="F224" s="32">
        <v>11.211798152096659</v>
      </c>
      <c r="G224" s="32">
        <v>10.300884955752213</v>
      </c>
      <c r="H224" s="31">
        <v>7.4190776281867654</v>
      </c>
      <c r="I224" s="31">
        <v>7.8397711015736764</v>
      </c>
      <c r="J224" s="31">
        <v>6.5759637188208613</v>
      </c>
      <c r="K224" s="32">
        <v>6.2517760727479406</v>
      </c>
      <c r="L224" s="32">
        <v>5.5113636363636367</v>
      </c>
    </row>
    <row r="225" spans="1:12" x14ac:dyDescent="0.3">
      <c r="A225" s="169" t="s">
        <v>765</v>
      </c>
      <c r="B225" s="164" t="s">
        <v>13</v>
      </c>
      <c r="C225" s="31">
        <v>13.444951801116185</v>
      </c>
      <c r="D225" s="31">
        <v>12.764616935483872</v>
      </c>
      <c r="E225" s="31">
        <v>11.403067638923812</v>
      </c>
      <c r="F225" s="32">
        <v>10.657482780212899</v>
      </c>
      <c r="G225" s="32">
        <v>9.267133566783393</v>
      </c>
      <c r="H225" s="31">
        <v>8.825307273826315</v>
      </c>
      <c r="I225" s="31">
        <v>9.1259379436219845</v>
      </c>
      <c r="J225" s="31">
        <v>7.3368463721118768</v>
      </c>
      <c r="K225" s="32">
        <v>6.4406099518459072</v>
      </c>
      <c r="L225" s="32">
        <v>5.3260429323612799</v>
      </c>
    </row>
    <row r="226" spans="1:12" x14ac:dyDescent="0.3">
      <c r="A226" s="169" t="s">
        <v>766</v>
      </c>
      <c r="B226" s="164" t="s">
        <v>16</v>
      </c>
      <c r="C226" s="31">
        <v>4.4311792534614716</v>
      </c>
      <c r="D226" s="31">
        <v>4.4996892479801121</v>
      </c>
      <c r="E226" s="31">
        <v>4.2616897050751037</v>
      </c>
      <c r="F226" s="32">
        <v>4.0084915084915087</v>
      </c>
      <c r="G226" s="32">
        <v>3.6906105052024571</v>
      </c>
      <c r="H226" s="31">
        <v>8.8107773304428623</v>
      </c>
      <c r="I226" s="31">
        <v>9.0812512295888261</v>
      </c>
      <c r="J226" s="31">
        <v>8.0237503008906366</v>
      </c>
      <c r="K226" s="32">
        <v>8.0243384514864431</v>
      </c>
      <c r="L226" s="32">
        <v>7.0716341941674656</v>
      </c>
    </row>
    <row r="227" spans="1:12" x14ac:dyDescent="0.3">
      <c r="A227" s="169" t="s">
        <v>767</v>
      </c>
      <c r="B227" s="164" t="s">
        <v>14</v>
      </c>
      <c r="C227" s="31">
        <v>5.6619407107346715</v>
      </c>
      <c r="D227" s="31">
        <v>5.4372247685809292</v>
      </c>
      <c r="E227" s="31">
        <v>6.8175789194446903</v>
      </c>
      <c r="F227" s="32">
        <v>4.2030614892328986</v>
      </c>
      <c r="G227" s="32">
        <v>4.629080118694362</v>
      </c>
      <c r="H227" s="31">
        <v>5.8398381034981215</v>
      </c>
      <c r="I227" s="31">
        <v>6.169014084507042</v>
      </c>
      <c r="J227" s="31">
        <v>5.3623389219897462</v>
      </c>
      <c r="K227" s="32">
        <v>4.4707161299089551</v>
      </c>
      <c r="L227" s="32">
        <v>3.9962576851109328</v>
      </c>
    </row>
    <row r="228" spans="1:12" x14ac:dyDescent="0.3">
      <c r="A228" s="176" t="s">
        <v>768</v>
      </c>
      <c r="B228" s="164"/>
      <c r="C228" s="36">
        <v>7.0357577814602594</v>
      </c>
      <c r="D228" s="36">
        <v>7.1538740025491094</v>
      </c>
      <c r="E228" s="36">
        <v>6.7763287887769215</v>
      </c>
      <c r="F228" s="36">
        <v>6.2809437886259607</v>
      </c>
      <c r="G228" s="36">
        <v>5.5949662903769903</v>
      </c>
      <c r="H228" s="36">
        <v>8.0068490998774706</v>
      </c>
      <c r="I228" s="36">
        <v>8.2334741570210301</v>
      </c>
      <c r="J228" s="36">
        <v>7.2922235149838057</v>
      </c>
      <c r="K228" s="36">
        <v>6.7509650988733947</v>
      </c>
      <c r="L228" s="36">
        <v>5.802441801619433</v>
      </c>
    </row>
    <row r="229" spans="1:12" x14ac:dyDescent="0.3">
      <c r="A229" s="169" t="s">
        <v>769</v>
      </c>
      <c r="B229" s="164" t="s">
        <v>18</v>
      </c>
      <c r="C229" s="31">
        <v>5.2841997480427292</v>
      </c>
      <c r="D229" s="31">
        <v>5.655737227806914</v>
      </c>
      <c r="E229" s="31">
        <v>5.4046856801727721</v>
      </c>
      <c r="F229" s="32">
        <v>5.2787128698342078</v>
      </c>
      <c r="G229" s="32">
        <v>4.754072359648247</v>
      </c>
      <c r="H229" s="31">
        <v>7.6589349768764929</v>
      </c>
      <c r="I229" s="31">
        <v>8.0148317170564738</v>
      </c>
      <c r="J229" s="31">
        <v>6.9247285615166803</v>
      </c>
      <c r="K229" s="32">
        <v>6.6443884044982386</v>
      </c>
      <c r="L229" s="32">
        <v>6.1506431776793438</v>
      </c>
    </row>
    <row r="230" spans="1:12" x14ac:dyDescent="0.3">
      <c r="A230" s="169"/>
      <c r="B230" s="174"/>
      <c r="C230" s="31"/>
      <c r="D230" s="31"/>
      <c r="E230" s="31"/>
      <c r="F230" s="32"/>
      <c r="G230" s="32"/>
      <c r="H230" s="31"/>
      <c r="I230" s="31"/>
      <c r="J230" s="31"/>
      <c r="K230" s="32"/>
      <c r="L230" s="32"/>
    </row>
    <row r="231" spans="1:12" x14ac:dyDescent="0.3">
      <c r="A231" s="161" t="s">
        <v>770</v>
      </c>
      <c r="B231" s="174"/>
      <c r="C231" s="42">
        <v>6.3298204916770118</v>
      </c>
      <c r="D231" s="42">
        <v>6.7016792734549648</v>
      </c>
      <c r="E231" s="42">
        <v>6.1962110601281912</v>
      </c>
      <c r="F231" s="42">
        <v>5.695988842614442</v>
      </c>
      <c r="G231" s="42">
        <v>5.1917585036149827</v>
      </c>
      <c r="H231" s="42">
        <v>9.536209475228139</v>
      </c>
      <c r="I231" s="42">
        <v>9.790047182723411</v>
      </c>
      <c r="J231" s="42">
        <v>8.3598223763886192</v>
      </c>
      <c r="K231" s="42">
        <v>7.5249267664598749</v>
      </c>
      <c r="L231" s="42">
        <v>6.4151492584685084</v>
      </c>
    </row>
    <row r="232" spans="1:12" x14ac:dyDescent="0.3">
      <c r="A232" s="169" t="s">
        <v>771</v>
      </c>
      <c r="B232" s="164" t="s">
        <v>171</v>
      </c>
      <c r="C232" s="31">
        <v>6.8700733895080193</v>
      </c>
      <c r="D232" s="31">
        <v>7.0223025919228448</v>
      </c>
      <c r="E232" s="31">
        <v>6.2473171537064554</v>
      </c>
      <c r="F232" s="32">
        <v>5.7170827214880076</v>
      </c>
      <c r="G232" s="32">
        <v>5.1678502259522272</v>
      </c>
      <c r="H232" s="31">
        <v>10.855193004905098</v>
      </c>
      <c r="I232" s="31">
        <v>10.773875734943589</v>
      </c>
      <c r="J232" s="31">
        <v>8.2809611829944547</v>
      </c>
      <c r="K232" s="32">
        <v>7.0570886875921639</v>
      </c>
      <c r="L232" s="32">
        <v>5.7234456298943606</v>
      </c>
    </row>
    <row r="233" spans="1:12" x14ac:dyDescent="0.3">
      <c r="A233" s="169" t="s">
        <v>772</v>
      </c>
      <c r="B233" s="164" t="s">
        <v>158</v>
      </c>
      <c r="C233" s="31">
        <v>5.4760806029841564</v>
      </c>
      <c r="D233" s="31">
        <v>5.781487101669196</v>
      </c>
      <c r="E233" s="31">
        <v>4.9437359339834961</v>
      </c>
      <c r="F233" s="32">
        <v>4.1722545075249595</v>
      </c>
      <c r="G233" s="32">
        <v>4.1580502215657313</v>
      </c>
      <c r="H233" s="31">
        <v>8.3383395410308783</v>
      </c>
      <c r="I233" s="31">
        <v>8.6026673074612514</v>
      </c>
      <c r="J233" s="31">
        <v>7.7236259130643043</v>
      </c>
      <c r="K233" s="32">
        <v>6.9255741252855589</v>
      </c>
      <c r="L233" s="32">
        <v>6.8019813942249607</v>
      </c>
    </row>
    <row r="234" spans="1:12" x14ac:dyDescent="0.3">
      <c r="A234" s="169" t="s">
        <v>773</v>
      </c>
      <c r="B234" s="164" t="s">
        <v>159</v>
      </c>
      <c r="C234" s="31">
        <v>6.400907470426187</v>
      </c>
      <c r="D234" s="31">
        <v>6.6591603667363675</v>
      </c>
      <c r="E234" s="31">
        <v>6.0433475715867742</v>
      </c>
      <c r="F234" s="32">
        <v>5.7589984350547736</v>
      </c>
      <c r="G234" s="32">
        <v>5.7522808102675116</v>
      </c>
      <c r="H234" s="31">
        <v>6.1642126279011729</v>
      </c>
      <c r="I234" s="31">
        <v>6.050876759693752</v>
      </c>
      <c r="J234" s="31">
        <v>5.4918232853307298</v>
      </c>
      <c r="K234" s="32">
        <v>4.6852122986822842</v>
      </c>
      <c r="L234" s="32">
        <v>4.1908914728682172</v>
      </c>
    </row>
    <row r="235" spans="1:12" x14ac:dyDescent="0.3">
      <c r="A235" s="169" t="s">
        <v>681</v>
      </c>
      <c r="B235" s="164" t="s">
        <v>503</v>
      </c>
      <c r="C235" s="31">
        <v>8.9934058949710014</v>
      </c>
      <c r="D235" s="31">
        <v>8.9608014629879946</v>
      </c>
      <c r="E235" s="31">
        <v>7.9987278365269932</v>
      </c>
      <c r="F235" s="32">
        <v>8.1725402647105714</v>
      </c>
      <c r="G235" s="32">
        <v>7.5435512226306543</v>
      </c>
      <c r="H235" s="31">
        <v>11.29681590825912</v>
      </c>
      <c r="I235" s="31">
        <v>11.320522296132051</v>
      </c>
      <c r="J235" s="31">
        <v>8.8463463463463476</v>
      </c>
      <c r="K235" s="32">
        <v>9.2754726557543457</v>
      </c>
      <c r="L235" s="32">
        <v>7.7550491973070939</v>
      </c>
    </row>
    <row r="236" spans="1:12" x14ac:dyDescent="0.3">
      <c r="A236" s="169" t="s">
        <v>681</v>
      </c>
      <c r="B236" s="164" t="s">
        <v>502</v>
      </c>
      <c r="C236" s="31">
        <v>10.137830975698222</v>
      </c>
      <c r="D236" s="31">
        <v>10.167356487313299</v>
      </c>
      <c r="E236" s="31">
        <v>8.8625762468604243</v>
      </c>
      <c r="F236" s="32">
        <v>7.6032763532763532</v>
      </c>
      <c r="G236" s="32">
        <v>6.4613205877146402</v>
      </c>
      <c r="H236" s="31">
        <v>8.7327256689209065</v>
      </c>
      <c r="I236" s="31">
        <v>7.7148723965972428</v>
      </c>
      <c r="J236" s="31">
        <v>6.8573096002334397</v>
      </c>
      <c r="K236" s="32">
        <v>6.8201690469250948</v>
      </c>
      <c r="L236" s="32">
        <v>5.6686046511627906</v>
      </c>
    </row>
    <row r="237" spans="1:12" x14ac:dyDescent="0.3">
      <c r="A237" s="169" t="s">
        <v>774</v>
      </c>
      <c r="B237" s="164" t="s">
        <v>506</v>
      </c>
      <c r="C237" s="31">
        <v>8.4959816303099878</v>
      </c>
      <c r="D237" s="31">
        <v>7.7669902912621351</v>
      </c>
      <c r="E237" s="31">
        <v>7.1939231456657735</v>
      </c>
      <c r="F237" s="32">
        <v>7.2525027808676317</v>
      </c>
      <c r="G237" s="32">
        <v>6.5711135611907387</v>
      </c>
      <c r="H237" s="31">
        <v>9.0401785714285712</v>
      </c>
      <c r="I237" s="31">
        <v>9.3149691917361359</v>
      </c>
      <c r="J237" s="31">
        <v>7.2727272727272725</v>
      </c>
      <c r="K237" s="32">
        <v>6.1312298314808178</v>
      </c>
      <c r="L237" s="32">
        <v>4.2223024178996749</v>
      </c>
    </row>
    <row r="238" spans="1:12" x14ac:dyDescent="0.3">
      <c r="A238" s="169" t="s">
        <v>775</v>
      </c>
      <c r="B238" s="164" t="s">
        <v>501</v>
      </c>
      <c r="C238" s="31">
        <v>9.408426107836716</v>
      </c>
      <c r="D238" s="31">
        <v>10.1010101010101</v>
      </c>
      <c r="E238" s="31">
        <v>8.544932656215499</v>
      </c>
      <c r="F238" s="32">
        <v>9.0588494599955922</v>
      </c>
      <c r="G238" s="32">
        <v>8.0194949047408066</v>
      </c>
      <c r="H238" s="31">
        <v>7.7769886363636367</v>
      </c>
      <c r="I238" s="31">
        <v>8.0668088130774702</v>
      </c>
      <c r="J238" s="31">
        <v>7.0295602018745491</v>
      </c>
      <c r="K238" s="32">
        <v>6.746031746031746</v>
      </c>
      <c r="L238" s="32">
        <v>5.8930520189159692</v>
      </c>
    </row>
    <row r="239" spans="1:12" x14ac:dyDescent="0.3">
      <c r="A239" s="169" t="s">
        <v>776</v>
      </c>
      <c r="B239" s="164" t="s">
        <v>166</v>
      </c>
      <c r="C239" s="31">
        <v>5.9014179608372723</v>
      </c>
      <c r="D239" s="31">
        <v>5.4014207210829648</v>
      </c>
      <c r="E239" s="31">
        <v>5.0314465408805038</v>
      </c>
      <c r="F239" s="32">
        <v>3.9634146341463414</v>
      </c>
      <c r="G239" s="32">
        <v>3.1052631578947372</v>
      </c>
      <c r="H239" s="31">
        <v>7.9882894186532827</v>
      </c>
      <c r="I239" s="31">
        <v>8.1041666666666661</v>
      </c>
      <c r="J239" s="31">
        <v>6.9528795811518327</v>
      </c>
      <c r="K239" s="32">
        <v>6.02510460251046</v>
      </c>
      <c r="L239" s="32">
        <v>4.9320794148380358</v>
      </c>
    </row>
    <row r="240" spans="1:12" x14ac:dyDescent="0.3">
      <c r="A240" s="169" t="s">
        <v>777</v>
      </c>
      <c r="B240" s="164" t="s">
        <v>505</v>
      </c>
      <c r="C240" s="31">
        <v>9.3344915140986231</v>
      </c>
      <c r="D240" s="31">
        <v>9.8352909410017553</v>
      </c>
      <c r="E240" s="31">
        <v>9.1537367030286596</v>
      </c>
      <c r="F240" s="32">
        <v>8.7251542152159001</v>
      </c>
      <c r="G240" s="32">
        <v>8.2014586486858398</v>
      </c>
      <c r="H240" s="31">
        <v>14.804558525934604</v>
      </c>
      <c r="I240" s="31">
        <v>14.259339704604693</v>
      </c>
      <c r="J240" s="31">
        <v>10.866469492825063</v>
      </c>
      <c r="K240" s="32">
        <v>10.248342510394426</v>
      </c>
      <c r="L240" s="32">
        <v>9.3488957546630047</v>
      </c>
    </row>
    <row r="241" spans="1:12" x14ac:dyDescent="0.3">
      <c r="A241" s="169" t="s">
        <v>777</v>
      </c>
      <c r="B241" s="164" t="s">
        <v>504</v>
      </c>
      <c r="C241" s="31">
        <v>10.715021636101381</v>
      </c>
      <c r="D241" s="31">
        <v>10.380057212913773</v>
      </c>
      <c r="E241" s="31">
        <v>9.163920922570016</v>
      </c>
      <c r="F241" s="32">
        <v>8.5325638911788957</v>
      </c>
      <c r="G241" s="32">
        <v>7.3775573465592066</v>
      </c>
      <c r="H241" s="31">
        <v>11.358352706741947</v>
      </c>
      <c r="I241" s="31">
        <v>10.718954248366012</v>
      </c>
      <c r="J241" s="31">
        <v>7.4220032840722494</v>
      </c>
      <c r="K241" s="32">
        <v>6.7540983606557372</v>
      </c>
      <c r="L241" s="32">
        <v>5.9617918313570488</v>
      </c>
    </row>
    <row r="242" spans="1:12" x14ac:dyDescent="0.3">
      <c r="A242" s="169" t="s">
        <v>778</v>
      </c>
      <c r="B242" s="164" t="s">
        <v>500</v>
      </c>
      <c r="C242" s="31">
        <v>8.9137288621381483</v>
      </c>
      <c r="D242" s="31">
        <v>11.514104778353483</v>
      </c>
      <c r="E242" s="31">
        <v>10.184119677790564</v>
      </c>
      <c r="F242" s="32">
        <v>8.7759815242494223</v>
      </c>
      <c r="G242" s="32">
        <v>8.2393755420641792</v>
      </c>
      <c r="H242" s="31">
        <v>8.1822408182240824</v>
      </c>
      <c r="I242" s="31">
        <v>7.7751756440281028</v>
      </c>
      <c r="J242" s="31">
        <v>7.0961718020541547</v>
      </c>
      <c r="K242" s="32">
        <v>6.8011257035647281</v>
      </c>
      <c r="L242" s="32">
        <v>5.552941176470588</v>
      </c>
    </row>
    <row r="243" spans="1:12" x14ac:dyDescent="0.3">
      <c r="A243" s="169" t="s">
        <v>779</v>
      </c>
      <c r="B243" s="164" t="s">
        <v>160</v>
      </c>
      <c r="C243" s="31">
        <v>6.2162390276839972</v>
      </c>
      <c r="D243" s="31">
        <v>6.4765853039468677</v>
      </c>
      <c r="E243" s="31">
        <v>6.302840716942848</v>
      </c>
      <c r="F243" s="32">
        <v>5.1954645456083943</v>
      </c>
      <c r="G243" s="32">
        <v>4.9769155830403662</v>
      </c>
      <c r="H243" s="31">
        <v>8.6172344689378768</v>
      </c>
      <c r="I243" s="31">
        <v>9.0205318074722314</v>
      </c>
      <c r="J243" s="31">
        <v>7.6145918090588554</v>
      </c>
      <c r="K243" s="32">
        <v>6.7009602194787385</v>
      </c>
      <c r="L243" s="32">
        <v>6.2960389159138295</v>
      </c>
    </row>
    <row r="244" spans="1:12" x14ac:dyDescent="0.3">
      <c r="A244" s="169" t="s">
        <v>780</v>
      </c>
      <c r="B244" s="164" t="s">
        <v>164</v>
      </c>
      <c r="C244" s="31">
        <v>5.5358450188657997</v>
      </c>
      <c r="D244" s="31">
        <v>5.622332060211189</v>
      </c>
      <c r="E244" s="31">
        <v>4.9560396483171862</v>
      </c>
      <c r="F244" s="32">
        <v>4.9980344808221489</v>
      </c>
      <c r="G244" s="32">
        <v>4.6389447797898509</v>
      </c>
      <c r="H244" s="31">
        <v>10.173065097074584</v>
      </c>
      <c r="I244" s="31">
        <v>9.8667850799289525</v>
      </c>
      <c r="J244" s="31">
        <v>8.0341880341880341</v>
      </c>
      <c r="K244" s="32">
        <v>6.8324678874009299</v>
      </c>
      <c r="L244" s="32">
        <v>6.1552595314653198</v>
      </c>
    </row>
    <row r="245" spans="1:12" x14ac:dyDescent="0.3">
      <c r="A245" s="169" t="s">
        <v>781</v>
      </c>
      <c r="B245" s="164" t="s">
        <v>167</v>
      </c>
      <c r="C245" s="31">
        <v>3.2279402037306526</v>
      </c>
      <c r="D245" s="31">
        <v>3.322390019697965</v>
      </c>
      <c r="E245" s="31">
        <v>3.2220193060266111</v>
      </c>
      <c r="F245" s="32">
        <v>2.0591685129675485</v>
      </c>
      <c r="G245" s="32">
        <v>1.6874350986500519</v>
      </c>
      <c r="H245" s="31">
        <v>8.8377979329255432</v>
      </c>
      <c r="I245" s="31">
        <v>8.4197165221070449</v>
      </c>
      <c r="J245" s="31">
        <v>6.4557230834572099</v>
      </c>
      <c r="K245" s="32">
        <v>5.6527303754266214</v>
      </c>
      <c r="L245" s="32">
        <v>4.5562003008811516</v>
      </c>
    </row>
    <row r="246" spans="1:12" x14ac:dyDescent="0.3">
      <c r="A246" s="169" t="s">
        <v>782</v>
      </c>
      <c r="B246" s="164" t="s">
        <v>168</v>
      </c>
      <c r="C246" s="31">
        <v>7.3651850903035738</v>
      </c>
      <c r="D246" s="31">
        <v>6.6456891126494648</v>
      </c>
      <c r="E246" s="31">
        <v>6.6525476516755946</v>
      </c>
      <c r="F246" s="32">
        <v>5.3266084389223769</v>
      </c>
      <c r="G246" s="32">
        <v>4.9402293242254212</v>
      </c>
      <c r="H246" s="31">
        <v>10.953555281545418</v>
      </c>
      <c r="I246" s="31">
        <v>10.180490772662745</v>
      </c>
      <c r="J246" s="31">
        <v>8.8235294117647065</v>
      </c>
      <c r="K246" s="32">
        <v>7.1843105863518106</v>
      </c>
      <c r="L246" s="32">
        <v>6.6626770396967876</v>
      </c>
    </row>
    <row r="247" spans="1:12" x14ac:dyDescent="0.3">
      <c r="A247" s="169" t="s">
        <v>783</v>
      </c>
      <c r="B247" s="164" t="s">
        <v>161</v>
      </c>
      <c r="C247" s="31">
        <v>5.4998886662213318</v>
      </c>
      <c r="D247" s="31">
        <v>5.0043898156277438</v>
      </c>
      <c r="E247" s="31">
        <v>5.1132686084142396</v>
      </c>
      <c r="F247" s="32">
        <v>4.3846642660453297</v>
      </c>
      <c r="G247" s="32">
        <v>2.7162557459256167</v>
      </c>
      <c r="H247" s="31">
        <v>6.1338941465124437</v>
      </c>
      <c r="I247" s="31">
        <v>6.1522419186652764</v>
      </c>
      <c r="J247" s="31">
        <v>5.4026503567787971</v>
      </c>
      <c r="K247" s="32">
        <v>4.9832775919732439</v>
      </c>
      <c r="L247" s="32">
        <v>5.0892267019167212</v>
      </c>
    </row>
    <row r="248" spans="1:12" x14ac:dyDescent="0.3">
      <c r="A248" s="169" t="s">
        <v>784</v>
      </c>
      <c r="B248" s="164" t="s">
        <v>174</v>
      </c>
      <c r="C248" s="31">
        <v>10.904071773636991</v>
      </c>
      <c r="D248" s="31">
        <v>10.577447335811648</v>
      </c>
      <c r="E248" s="31">
        <v>9.4279449870440502</v>
      </c>
      <c r="F248" s="32">
        <v>8.3807032546908804</v>
      </c>
      <c r="G248" s="32">
        <v>6.9311928921197437</v>
      </c>
      <c r="H248" s="31">
        <v>13.915783002919932</v>
      </c>
      <c r="I248" s="31">
        <v>12.69296740994854</v>
      </c>
      <c r="J248" s="31">
        <v>10.155259822560204</v>
      </c>
      <c r="K248" s="32">
        <v>10.008097165991902</v>
      </c>
      <c r="L248" s="32">
        <v>8.7182448036951499</v>
      </c>
    </row>
    <row r="249" spans="1:12" x14ac:dyDescent="0.3">
      <c r="A249" s="169" t="s">
        <v>784</v>
      </c>
      <c r="B249" s="164" t="s">
        <v>175</v>
      </c>
      <c r="C249" s="31">
        <v>9.8138993893573705</v>
      </c>
      <c r="D249" s="31">
        <v>10.419681620839363</v>
      </c>
      <c r="E249" s="31">
        <v>9.1802804684111603</v>
      </c>
      <c r="F249" s="32">
        <v>8.6912362159024958</v>
      </c>
      <c r="G249" s="32">
        <v>7.9660040334197646</v>
      </c>
      <c r="H249" s="31">
        <v>10.020925366193909</v>
      </c>
      <c r="I249" s="31">
        <v>10.527528219304308</v>
      </c>
      <c r="J249" s="31">
        <v>8.3716651333946643</v>
      </c>
      <c r="K249" s="32">
        <v>7.6851851851851851</v>
      </c>
      <c r="L249" s="32">
        <v>6.7361111111111107</v>
      </c>
    </row>
    <row r="250" spans="1:12" x14ac:dyDescent="0.3">
      <c r="A250" s="169" t="s">
        <v>785</v>
      </c>
      <c r="B250" s="164" t="s">
        <v>165</v>
      </c>
      <c r="C250" s="31">
        <v>6.4431141230368398</v>
      </c>
      <c r="D250" s="31">
        <v>6.4871173620139455</v>
      </c>
      <c r="E250" s="31">
        <v>5.868436323597245</v>
      </c>
      <c r="F250" s="32">
        <v>5.8479707003512971</v>
      </c>
      <c r="G250" s="32">
        <v>5.5564777786161628</v>
      </c>
      <c r="H250" s="31">
        <v>11.691022964509393</v>
      </c>
      <c r="I250" s="31">
        <v>11.015289058767319</v>
      </c>
      <c r="J250" s="31">
        <v>9.2381276099834899</v>
      </c>
      <c r="K250" s="32">
        <v>7.7349427269368149</v>
      </c>
      <c r="L250" s="32">
        <v>6.6594381965807647</v>
      </c>
    </row>
    <row r="251" spans="1:12" x14ac:dyDescent="0.3">
      <c r="A251" s="169" t="s">
        <v>785</v>
      </c>
      <c r="B251" s="164" t="s">
        <v>169</v>
      </c>
      <c r="C251" s="31">
        <v>6.2261559591027016</v>
      </c>
      <c r="D251" s="31">
        <v>6.671619613670134</v>
      </c>
      <c r="E251" s="31">
        <v>5.6428155904595698</v>
      </c>
      <c r="F251" s="32">
        <v>4.903225806451613</v>
      </c>
      <c r="G251" s="32">
        <v>3.9268121041520052</v>
      </c>
      <c r="H251" s="31">
        <v>7.1124763705103966</v>
      </c>
      <c r="I251" s="31">
        <v>6.6215901142457456</v>
      </c>
      <c r="J251" s="31">
        <v>5.5836397058823533</v>
      </c>
      <c r="K251" s="32">
        <v>4.4728434504792327</v>
      </c>
      <c r="L251" s="32">
        <v>3.5956580732700139</v>
      </c>
    </row>
    <row r="252" spans="1:12" x14ac:dyDescent="0.3">
      <c r="A252" s="169" t="s">
        <v>786</v>
      </c>
      <c r="B252" s="164" t="s">
        <v>176</v>
      </c>
      <c r="C252" s="31">
        <v>8.3614697120158876</v>
      </c>
      <c r="D252" s="31">
        <v>7.4252458358418618</v>
      </c>
      <c r="E252" s="31">
        <v>6.2963705634650093</v>
      </c>
      <c r="F252" s="32">
        <v>5.6000000000000005</v>
      </c>
      <c r="G252" s="32">
        <v>5.1675977653631282</v>
      </c>
      <c r="H252" s="31">
        <v>11.495673671199011</v>
      </c>
      <c r="I252" s="31">
        <v>11.956181533646323</v>
      </c>
      <c r="J252" s="31">
        <v>9.1050826317430626</v>
      </c>
      <c r="K252" s="32">
        <v>8.9430894308943092</v>
      </c>
      <c r="L252" s="32">
        <v>7.7938403519798873</v>
      </c>
    </row>
    <row r="253" spans="1:12" x14ac:dyDescent="0.3">
      <c r="A253" s="169" t="s">
        <v>787</v>
      </c>
      <c r="B253" s="164" t="s">
        <v>177</v>
      </c>
      <c r="C253" s="31">
        <v>12.622779519331242</v>
      </c>
      <c r="D253" s="31">
        <v>12.140306658265072</v>
      </c>
      <c r="E253" s="31">
        <v>11.087909793276259</v>
      </c>
      <c r="F253" s="32">
        <v>9.6983661499790532</v>
      </c>
      <c r="G253" s="32">
        <v>8.6683417085427141</v>
      </c>
      <c r="H253" s="31">
        <v>9.1663899036864827</v>
      </c>
      <c r="I253" s="31">
        <v>8.4558823529411775</v>
      </c>
      <c r="J253" s="31">
        <v>7.4706867671691795</v>
      </c>
      <c r="K253" s="32">
        <v>5.9499661933739016</v>
      </c>
      <c r="L253" s="32">
        <v>5.4128126070572113</v>
      </c>
    </row>
    <row r="254" spans="1:12" x14ac:dyDescent="0.3">
      <c r="A254" s="169" t="s">
        <v>788</v>
      </c>
      <c r="B254" s="164" t="s">
        <v>162</v>
      </c>
      <c r="C254" s="31">
        <v>5.4808475957620217</v>
      </c>
      <c r="D254" s="31">
        <v>5.3709466920991868</v>
      </c>
      <c r="E254" s="31">
        <v>5.4026913034745929</v>
      </c>
      <c r="F254" s="32">
        <v>4.507379337854009</v>
      </c>
      <c r="G254" s="32">
        <v>3.3889931824918484</v>
      </c>
      <c r="H254" s="31">
        <v>6.9693094629156018</v>
      </c>
      <c r="I254" s="31">
        <v>6.150197628458498</v>
      </c>
      <c r="J254" s="31">
        <v>5.2012088436456185</v>
      </c>
      <c r="K254" s="32">
        <v>5.1118210862619806</v>
      </c>
      <c r="L254" s="32">
        <v>4.9801113762927605</v>
      </c>
    </row>
    <row r="255" spans="1:12" x14ac:dyDescent="0.3">
      <c r="A255" s="169" t="s">
        <v>789</v>
      </c>
      <c r="B255" s="164" t="s">
        <v>172</v>
      </c>
      <c r="C255" s="31">
        <v>6.0976590781111737</v>
      </c>
      <c r="D255" s="31">
        <v>6.1575757575757573</v>
      </c>
      <c r="E255" s="31">
        <v>5.8814050918465997</v>
      </c>
      <c r="F255" s="32">
        <v>5.7211731619124153</v>
      </c>
      <c r="G255" s="32">
        <v>5.4598163955548396</v>
      </c>
      <c r="H255" s="31">
        <v>8.1630045988758315</v>
      </c>
      <c r="I255" s="31">
        <v>8.572531857381902</v>
      </c>
      <c r="J255" s="31">
        <v>6.0594315245478034</v>
      </c>
      <c r="K255" s="32">
        <v>5.7684812264518648</v>
      </c>
      <c r="L255" s="32">
        <v>4.8975840336134455</v>
      </c>
    </row>
    <row r="256" spans="1:12" x14ac:dyDescent="0.3">
      <c r="A256" s="169" t="s">
        <v>790</v>
      </c>
      <c r="B256" s="164" t="s">
        <v>163</v>
      </c>
      <c r="C256" s="31">
        <v>11.98449356647971</v>
      </c>
      <c r="D256" s="31">
        <v>11.772898574471572</v>
      </c>
      <c r="E256" s="31">
        <v>11.200130804447351</v>
      </c>
      <c r="F256" s="32">
        <v>10.30818278427205</v>
      </c>
      <c r="G256" s="32">
        <v>9.4190499470382125</v>
      </c>
      <c r="H256" s="31">
        <v>7.0285494815004483</v>
      </c>
      <c r="I256" s="31">
        <v>7.75609133818089</v>
      </c>
      <c r="J256" s="31">
        <v>7.6071746597125056</v>
      </c>
      <c r="K256" s="32">
        <v>6.6298342541436464</v>
      </c>
      <c r="L256" s="32">
        <v>5.9666795815575355</v>
      </c>
    </row>
    <row r="257" spans="1:12" x14ac:dyDescent="0.3">
      <c r="A257" s="169" t="s">
        <v>791</v>
      </c>
      <c r="B257" s="164" t="s">
        <v>170</v>
      </c>
      <c r="C257" s="31">
        <v>5.9062678407695097</v>
      </c>
      <c r="D257" s="31">
        <v>6.599655670138949</v>
      </c>
      <c r="E257" s="31">
        <v>5.9522564906778186</v>
      </c>
      <c r="F257" s="32">
        <v>5.5543907467589193</v>
      </c>
      <c r="G257" s="32">
        <v>5.0694725008343724</v>
      </c>
      <c r="H257" s="31">
        <v>10.840610147010059</v>
      </c>
      <c r="I257" s="31">
        <v>10.901991628978342</v>
      </c>
      <c r="J257" s="31">
        <v>8.083278819079041</v>
      </c>
      <c r="K257" s="32">
        <v>6.9405997693194932</v>
      </c>
      <c r="L257" s="32">
        <v>5.5782272980828518</v>
      </c>
    </row>
    <row r="258" spans="1:12" x14ac:dyDescent="0.3">
      <c r="A258" s="169" t="s">
        <v>791</v>
      </c>
      <c r="B258" s="164" t="s">
        <v>173</v>
      </c>
      <c r="C258" s="31">
        <v>7.960969565554092</v>
      </c>
      <c r="D258" s="31">
        <v>7.8313710596278003</v>
      </c>
      <c r="E258" s="31">
        <v>7.4357818837314102</v>
      </c>
      <c r="F258" s="32">
        <v>6.8270433311263146</v>
      </c>
      <c r="G258" s="32">
        <v>6.0248853962017028</v>
      </c>
      <c r="H258" s="31">
        <v>9.3321812121960246</v>
      </c>
      <c r="I258" s="31">
        <v>9.6903460837887057</v>
      </c>
      <c r="J258" s="31">
        <v>7.0818804857520732</v>
      </c>
      <c r="K258" s="32">
        <v>6.4286561499229036</v>
      </c>
      <c r="L258" s="32">
        <v>4.5718346559279883</v>
      </c>
    </row>
    <row r="259" spans="1:12" x14ac:dyDescent="0.3">
      <c r="A259" s="176" t="s">
        <v>792</v>
      </c>
      <c r="B259" s="164"/>
      <c r="C259" s="36">
        <v>7.2075609058526817</v>
      </c>
      <c r="D259" s="36">
        <v>7.3447868375602212</v>
      </c>
      <c r="E259" s="36">
        <v>6.6926489769141213</v>
      </c>
      <c r="F259" s="36">
        <v>6.1835025426736543</v>
      </c>
      <c r="G259" s="36">
        <v>5.6176255071683245</v>
      </c>
      <c r="H259" s="36">
        <v>10.292537755769873</v>
      </c>
      <c r="I259" s="36">
        <v>10.080588386327307</v>
      </c>
      <c r="J259" s="36">
        <v>8.0959226618330309</v>
      </c>
      <c r="K259" s="36">
        <v>7.1745167483814587</v>
      </c>
      <c r="L259" s="36">
        <v>6.1619845377237938</v>
      </c>
    </row>
    <row r="260" spans="1:12" x14ac:dyDescent="0.3">
      <c r="A260" s="169" t="s">
        <v>793</v>
      </c>
      <c r="B260" s="164" t="s">
        <v>178</v>
      </c>
      <c r="C260" s="31">
        <v>5.860270390564148</v>
      </c>
      <c r="D260" s="31">
        <v>6.3535732962948384</v>
      </c>
      <c r="E260" s="31">
        <v>5.9250372519135865</v>
      </c>
      <c r="F260" s="32">
        <v>5.4275288095842686</v>
      </c>
      <c r="G260" s="32">
        <v>4.9556139743834553</v>
      </c>
      <c r="H260" s="31">
        <v>9.1270442156268921</v>
      </c>
      <c r="I260" s="31">
        <v>9.6298731541601601</v>
      </c>
      <c r="J260" s="31">
        <v>8.5075027107696251</v>
      </c>
      <c r="K260" s="32">
        <v>7.7236043486960586</v>
      </c>
      <c r="L260" s="32">
        <v>6.5604651616173433</v>
      </c>
    </row>
    <row r="261" spans="1:12" x14ac:dyDescent="0.3">
      <c r="A261" s="169"/>
      <c r="B261" s="174"/>
      <c r="C261" s="31"/>
      <c r="D261" s="31"/>
      <c r="E261" s="31"/>
      <c r="F261" s="32"/>
      <c r="G261" s="32"/>
      <c r="H261" s="31"/>
      <c r="I261" s="31"/>
      <c r="J261" s="31"/>
      <c r="K261" s="32"/>
      <c r="L261" s="32"/>
    </row>
    <row r="262" spans="1:12" x14ac:dyDescent="0.3">
      <c r="A262" s="161" t="s">
        <v>794</v>
      </c>
      <c r="B262" s="174"/>
      <c r="C262" s="42">
        <v>6.7857436256642405</v>
      </c>
      <c r="D262" s="42">
        <v>7.0526592240826291</v>
      </c>
      <c r="E262" s="42">
        <v>6.5269179902727332</v>
      </c>
      <c r="F262" s="42">
        <v>5.8804294042983454</v>
      </c>
      <c r="G262" s="42">
        <v>5.4205406798222073</v>
      </c>
      <c r="H262" s="42">
        <v>6.9395948579125637</v>
      </c>
      <c r="I262" s="42">
        <v>7.0719366236569048</v>
      </c>
      <c r="J262" s="42">
        <v>5.9272593926059267</v>
      </c>
      <c r="K262" s="42">
        <v>5.2189598562337016</v>
      </c>
      <c r="L262" s="42">
        <v>4.6822605148981022</v>
      </c>
    </row>
    <row r="263" spans="1:12" x14ac:dyDescent="0.3">
      <c r="A263" s="169" t="s">
        <v>795</v>
      </c>
      <c r="B263" s="164" t="s">
        <v>179</v>
      </c>
      <c r="C263" s="31">
        <v>10.744564277063267</v>
      </c>
      <c r="D263" s="31">
        <v>11.464454430233898</v>
      </c>
      <c r="E263" s="31">
        <v>11.514457486401373</v>
      </c>
      <c r="F263" s="32">
        <v>10.860398860398861</v>
      </c>
      <c r="G263" s="32">
        <v>10.072471973728909</v>
      </c>
      <c r="H263" s="31">
        <v>9.5704662759163668</v>
      </c>
      <c r="I263" s="31">
        <v>10.328185328185329</v>
      </c>
      <c r="J263" s="31">
        <v>8.8921920083938097</v>
      </c>
      <c r="K263" s="32">
        <v>7.8609485544589051</v>
      </c>
      <c r="L263" s="32">
        <v>7.0181594876743585</v>
      </c>
    </row>
    <row r="264" spans="1:12" x14ac:dyDescent="0.3">
      <c r="A264" s="169" t="s">
        <v>796</v>
      </c>
      <c r="B264" s="164" t="s">
        <v>180</v>
      </c>
      <c r="C264" s="31">
        <v>7.8305995737188399</v>
      </c>
      <c r="D264" s="31">
        <v>7.8376169285260202</v>
      </c>
      <c r="E264" s="31">
        <v>7.5245561863566737</v>
      </c>
      <c r="F264" s="32">
        <v>5.7584644094908022</v>
      </c>
      <c r="G264" s="32">
        <v>5.2927729910321792</v>
      </c>
      <c r="H264" s="31">
        <v>7.0759911894273122</v>
      </c>
      <c r="I264" s="31">
        <v>7.007498295841855</v>
      </c>
      <c r="J264" s="31">
        <v>5.9703522371821025</v>
      </c>
      <c r="K264" s="32">
        <v>5.2560281766458949</v>
      </c>
      <c r="L264" s="32">
        <v>4.4453452236184301</v>
      </c>
    </row>
    <row r="265" spans="1:12" x14ac:dyDescent="0.3">
      <c r="A265" s="169" t="s">
        <v>797</v>
      </c>
      <c r="B265" s="164" t="s">
        <v>181</v>
      </c>
      <c r="C265" s="31">
        <v>10.240671943143273</v>
      </c>
      <c r="D265" s="31">
        <v>9.5620667926906115</v>
      </c>
      <c r="E265" s="31">
        <v>8.357748650732459</v>
      </c>
      <c r="F265" s="32">
        <v>8.2183379331493409</v>
      </c>
      <c r="G265" s="32">
        <v>6.9002447980416157</v>
      </c>
      <c r="H265" s="31">
        <v>9.3539054966248791</v>
      </c>
      <c r="I265" s="31">
        <v>9.5136417556346391</v>
      </c>
      <c r="J265" s="31">
        <v>8.2457369773417426</v>
      </c>
      <c r="K265" s="32">
        <v>6.2865155410142552</v>
      </c>
      <c r="L265" s="32">
        <v>6.2382739212007499</v>
      </c>
    </row>
    <row r="266" spans="1:12" x14ac:dyDescent="0.3">
      <c r="A266" s="169" t="s">
        <v>798</v>
      </c>
      <c r="B266" s="164" t="s">
        <v>182</v>
      </c>
      <c r="C266" s="31">
        <v>10.615093790897195</v>
      </c>
      <c r="D266" s="31">
        <v>10.293698317650414</v>
      </c>
      <c r="E266" s="31">
        <v>10.705218617771509</v>
      </c>
      <c r="F266" s="32">
        <v>9.988745075970737</v>
      </c>
      <c r="G266" s="32">
        <v>9.0745607967907045</v>
      </c>
      <c r="H266" s="31">
        <v>8.5083114610673665</v>
      </c>
      <c r="I266" s="31">
        <v>8.7445887445887447</v>
      </c>
      <c r="J266" s="31">
        <v>7.7186230489630105</v>
      </c>
      <c r="K266" s="32">
        <v>7.1261433737502653</v>
      </c>
      <c r="L266" s="32">
        <v>5.8811174123083383</v>
      </c>
    </row>
    <row r="267" spans="1:12" x14ac:dyDescent="0.3">
      <c r="A267" s="169" t="s">
        <v>799</v>
      </c>
      <c r="B267" s="164" t="s">
        <v>183</v>
      </c>
      <c r="C267" s="31">
        <v>9.3221355728854238</v>
      </c>
      <c r="D267" s="31">
        <v>10.315490960652252</v>
      </c>
      <c r="E267" s="31">
        <v>9.7801810273892098</v>
      </c>
      <c r="F267" s="32">
        <v>9.1673478920938933</v>
      </c>
      <c r="G267" s="32">
        <v>9.7422201579191814</v>
      </c>
      <c r="H267" s="31">
        <v>10.379171763061331</v>
      </c>
      <c r="I267" s="31">
        <v>9.5476519337016583</v>
      </c>
      <c r="J267" s="31">
        <v>8.3592400690846276</v>
      </c>
      <c r="K267" s="32">
        <v>7.1453347207769689</v>
      </c>
      <c r="L267" s="32">
        <v>6.5058986814712005</v>
      </c>
    </row>
    <row r="268" spans="1:12" x14ac:dyDescent="0.3">
      <c r="A268" s="169" t="s">
        <v>800</v>
      </c>
      <c r="B268" s="164" t="s">
        <v>184</v>
      </c>
      <c r="C268" s="31">
        <v>6.8543279380717799</v>
      </c>
      <c r="D268" s="31">
        <v>6.1232765612327658</v>
      </c>
      <c r="E268" s="31">
        <v>5.3291536050156738</v>
      </c>
      <c r="F268" s="32">
        <v>4.8652037617554855</v>
      </c>
      <c r="G268" s="32">
        <v>4.2726949934903535</v>
      </c>
      <c r="H268" s="31">
        <v>7.6100370218017268</v>
      </c>
      <c r="I268" s="31">
        <v>7.5294587577391656</v>
      </c>
      <c r="J268" s="31">
        <v>5.9588509316770182</v>
      </c>
      <c r="K268" s="32">
        <v>5.3416383540958856</v>
      </c>
      <c r="L268" s="32">
        <v>4.8925798880664377</v>
      </c>
    </row>
    <row r="269" spans="1:12" x14ac:dyDescent="0.3">
      <c r="A269" s="176" t="s">
        <v>801</v>
      </c>
      <c r="B269" s="164"/>
      <c r="C269" s="36">
        <v>9.4212366255870617</v>
      </c>
      <c r="D269" s="36">
        <v>9.5638283094874286</v>
      </c>
      <c r="E269" s="36">
        <v>9.2401372212692969</v>
      </c>
      <c r="F269" s="36">
        <v>8.4329585728578458</v>
      </c>
      <c r="G269" s="36">
        <v>7.8313454278173129</v>
      </c>
      <c r="H269" s="36">
        <v>8.8131578947368414</v>
      </c>
      <c r="I269" s="36">
        <v>8.9300143359833175</v>
      </c>
      <c r="J269" s="36">
        <v>7.6531403463427239</v>
      </c>
      <c r="K269" s="36">
        <v>6.6546623794212225</v>
      </c>
      <c r="L269" s="36">
        <v>5.9318135350644043</v>
      </c>
    </row>
    <row r="270" spans="1:12" x14ac:dyDescent="0.3">
      <c r="A270" s="169" t="s">
        <v>802</v>
      </c>
      <c r="B270" s="164" t="s">
        <v>185</v>
      </c>
      <c r="C270" s="31">
        <v>5.9310242153904298</v>
      </c>
      <c r="D270" s="31">
        <v>6.2247030198940889</v>
      </c>
      <c r="E270" s="31">
        <v>5.6169497960662946</v>
      </c>
      <c r="F270" s="32">
        <v>5.012568898318766</v>
      </c>
      <c r="G270" s="32">
        <v>4.5863127409779585</v>
      </c>
      <c r="H270" s="31">
        <v>6.3201489550524652</v>
      </c>
      <c r="I270" s="31">
        <v>6.4445148570623862</v>
      </c>
      <c r="J270" s="31">
        <v>5.3272833460622673</v>
      </c>
      <c r="K270" s="32">
        <v>4.7075854612755741</v>
      </c>
      <c r="L270" s="32">
        <v>4.2253126226658448</v>
      </c>
    </row>
    <row r="271" spans="1:12" x14ac:dyDescent="0.3">
      <c r="A271" s="169"/>
      <c r="B271" s="174"/>
      <c r="C271" s="31"/>
      <c r="D271" s="31"/>
      <c r="E271" s="31"/>
      <c r="F271" s="32"/>
      <c r="G271" s="32"/>
      <c r="H271" s="31"/>
      <c r="I271" s="31"/>
      <c r="J271" s="31"/>
      <c r="K271" s="32"/>
      <c r="L271" s="32"/>
    </row>
    <row r="272" spans="1:12" x14ac:dyDescent="0.3">
      <c r="A272" s="161" t="s">
        <v>803</v>
      </c>
      <c r="B272" s="174"/>
      <c r="C272" s="42">
        <v>4.5795519189787459</v>
      </c>
      <c r="D272" s="42">
        <v>4.941641622060593</v>
      </c>
      <c r="E272" s="42">
        <v>4.6521651249613587</v>
      </c>
      <c r="F272" s="42">
        <v>4.1629634048137429</v>
      </c>
      <c r="G272" s="42">
        <v>3.8865364286268864</v>
      </c>
      <c r="H272" s="42">
        <v>6.3239640010193456</v>
      </c>
      <c r="I272" s="42">
        <v>6.3987023167090316</v>
      </c>
      <c r="J272" s="42">
        <v>5.4960529514565781</v>
      </c>
      <c r="K272" s="42">
        <v>4.8873228961362534</v>
      </c>
      <c r="L272" s="42">
        <v>4.5331751993147522</v>
      </c>
    </row>
    <row r="273" spans="1:12" x14ac:dyDescent="0.3">
      <c r="A273" s="169" t="s">
        <v>804</v>
      </c>
      <c r="B273" s="164" t="s">
        <v>187</v>
      </c>
      <c r="C273" s="31">
        <v>4.0338128429482429</v>
      </c>
      <c r="D273" s="31">
        <v>4.115044247787611</v>
      </c>
      <c r="E273" s="31">
        <v>3.8655213270142181</v>
      </c>
      <c r="F273" s="32">
        <v>3.286384976525822</v>
      </c>
      <c r="G273" s="32">
        <v>2.9728941999417078</v>
      </c>
      <c r="H273" s="31">
        <v>4.4692737430167595</v>
      </c>
      <c r="I273" s="31">
        <v>4.2572260811113605</v>
      </c>
      <c r="J273" s="31">
        <v>3.8850213339321806</v>
      </c>
      <c r="K273" s="32">
        <v>4.0779744566435134</v>
      </c>
      <c r="L273" s="32">
        <v>3.3974072418417522</v>
      </c>
    </row>
    <row r="274" spans="1:12" x14ac:dyDescent="0.3">
      <c r="A274" s="169" t="s">
        <v>805</v>
      </c>
      <c r="B274" s="164" t="s">
        <v>188</v>
      </c>
      <c r="C274" s="31">
        <v>3.5076730347635454</v>
      </c>
      <c r="D274" s="31">
        <v>4.1471293112430967</v>
      </c>
      <c r="E274" s="31">
        <v>3.4515119916579766</v>
      </c>
      <c r="F274" s="32">
        <v>3.3326411960132889</v>
      </c>
      <c r="G274" s="32">
        <v>2.4065275769469117</v>
      </c>
      <c r="H274" s="31">
        <v>6.1182761874803395</v>
      </c>
      <c r="I274" s="31">
        <v>6.0282574568288849</v>
      </c>
      <c r="J274" s="31">
        <v>6.1584501496298625</v>
      </c>
      <c r="K274" s="32">
        <v>5.0274941084053424</v>
      </c>
      <c r="L274" s="32">
        <v>4.2733699921445405</v>
      </c>
    </row>
    <row r="275" spans="1:12" x14ac:dyDescent="0.3">
      <c r="A275" s="169" t="s">
        <v>806</v>
      </c>
      <c r="B275" s="164" t="s">
        <v>189</v>
      </c>
      <c r="C275" s="31">
        <v>8.1249567084574359</v>
      </c>
      <c r="D275" s="31">
        <v>10.491148308879245</v>
      </c>
      <c r="E275" s="31">
        <v>8.9094650205761319</v>
      </c>
      <c r="F275" s="32">
        <v>7.5041231445849368</v>
      </c>
      <c r="G275" s="32">
        <v>6.9197040285009583</v>
      </c>
      <c r="H275" s="31">
        <v>4.4292144026186575</v>
      </c>
      <c r="I275" s="31">
        <v>4.3438360354848573</v>
      </c>
      <c r="J275" s="31">
        <v>3.5342185903983658</v>
      </c>
      <c r="K275" s="32">
        <v>3.4603501544799173</v>
      </c>
      <c r="L275" s="32">
        <v>3.3002276019035799</v>
      </c>
    </row>
    <row r="276" spans="1:12" x14ac:dyDescent="0.3">
      <c r="A276" s="169" t="s">
        <v>807</v>
      </c>
      <c r="B276" s="164" t="s">
        <v>496</v>
      </c>
      <c r="C276" s="31">
        <v>4.965739621120516</v>
      </c>
      <c r="D276" s="31">
        <v>5.4878048780487809</v>
      </c>
      <c r="E276" s="31">
        <v>5.0554573219739591</v>
      </c>
      <c r="F276" s="32">
        <v>4.4065615953682862</v>
      </c>
      <c r="G276" s="32">
        <v>4.4872820348744202</v>
      </c>
      <c r="H276" s="31">
        <v>6.2423799073396733</v>
      </c>
      <c r="I276" s="31">
        <v>6.2310949788263761</v>
      </c>
      <c r="J276" s="31">
        <v>5.5886283562143122</v>
      </c>
      <c r="K276" s="32">
        <v>5.1802076970067192</v>
      </c>
      <c r="L276" s="32">
        <v>4.6255506607929515</v>
      </c>
    </row>
    <row r="277" spans="1:12" x14ac:dyDescent="0.3">
      <c r="A277" s="169" t="s">
        <v>808</v>
      </c>
      <c r="B277" s="164" t="s">
        <v>487</v>
      </c>
      <c r="C277" s="31">
        <v>3.4883720930232558</v>
      </c>
      <c r="D277" s="31">
        <v>3.1342182890855455</v>
      </c>
      <c r="E277" s="31">
        <v>2.9585798816568047</v>
      </c>
      <c r="F277" s="32">
        <v>3.1960096065028636</v>
      </c>
      <c r="G277" s="32">
        <v>3.3614988978692137</v>
      </c>
      <c r="H277" s="31">
        <v>4.7845551203133745</v>
      </c>
      <c r="I277" s="31">
        <v>4.1141897565071366</v>
      </c>
      <c r="J277" s="31">
        <v>3.126760563380282</v>
      </c>
      <c r="K277" s="32">
        <v>2.6712134129013925</v>
      </c>
      <c r="L277" s="32">
        <v>2.2341628959276019</v>
      </c>
    </row>
    <row r="278" spans="1:12" x14ac:dyDescent="0.3">
      <c r="A278" s="169" t="s">
        <v>809</v>
      </c>
      <c r="B278" s="164" t="s">
        <v>190</v>
      </c>
      <c r="C278" s="31">
        <v>3.2696811385335978</v>
      </c>
      <c r="D278" s="31">
        <v>3.3267219617742518</v>
      </c>
      <c r="E278" s="31">
        <v>3.903362480843775</v>
      </c>
      <c r="F278" s="32">
        <v>3.0690306903069029</v>
      </c>
      <c r="G278" s="32">
        <v>2.9734797749799089</v>
      </c>
      <c r="H278" s="31">
        <v>4.8891873740765615</v>
      </c>
      <c r="I278" s="31">
        <v>5.0236326806212022</v>
      </c>
      <c r="J278" s="31">
        <v>4.5776566757493189</v>
      </c>
      <c r="K278" s="32">
        <v>4.2425071848912008</v>
      </c>
      <c r="L278" s="32">
        <v>4.2174448856634257</v>
      </c>
    </row>
    <row r="279" spans="1:12" x14ac:dyDescent="0.3">
      <c r="A279" s="169" t="s">
        <v>810</v>
      </c>
      <c r="B279" s="164" t="s">
        <v>495</v>
      </c>
      <c r="C279" s="31">
        <v>6.9005053293133471</v>
      </c>
      <c r="D279" s="31">
        <v>7.6009603018091401</v>
      </c>
      <c r="E279" s="31">
        <v>7.6638568725270941</v>
      </c>
      <c r="F279" s="32">
        <v>7.1496457577328494</v>
      </c>
      <c r="G279" s="32">
        <v>6.8775013050287104</v>
      </c>
      <c r="H279" s="31">
        <v>7.005957005957006</v>
      </c>
      <c r="I279" s="31">
        <v>6.8661624465636297</v>
      </c>
      <c r="J279" s="31">
        <v>6.2261498292829884</v>
      </c>
      <c r="K279" s="32">
        <v>5.578554462164913</v>
      </c>
      <c r="L279" s="32">
        <v>4.7096952144531787</v>
      </c>
    </row>
    <row r="280" spans="1:12" x14ac:dyDescent="0.3">
      <c r="A280" s="169" t="s">
        <v>811</v>
      </c>
      <c r="B280" s="164" t="s">
        <v>186</v>
      </c>
      <c r="C280" s="31">
        <v>10.570840076504339</v>
      </c>
      <c r="D280" s="31">
        <v>11.083123425692696</v>
      </c>
      <c r="E280" s="31">
        <v>9.8439017103592494</v>
      </c>
      <c r="F280" s="32">
        <v>8.6698247988570571</v>
      </c>
      <c r="G280" s="32">
        <v>7.6204933586337757</v>
      </c>
      <c r="H280" s="31">
        <v>11.39182883805622</v>
      </c>
      <c r="I280" s="31">
        <v>12.219422812643153</v>
      </c>
      <c r="J280" s="31">
        <v>9.3398306067989321</v>
      </c>
      <c r="K280" s="32">
        <v>7.4216474426191308</v>
      </c>
      <c r="L280" s="32">
        <v>6.9816893089190781</v>
      </c>
    </row>
    <row r="281" spans="1:12" x14ac:dyDescent="0.3">
      <c r="A281" s="169" t="s">
        <v>812</v>
      </c>
      <c r="B281" s="164" t="s">
        <v>191</v>
      </c>
      <c r="C281" s="31">
        <v>6.1020131427975386</v>
      </c>
      <c r="D281" s="31">
        <v>6.0892116182572611</v>
      </c>
      <c r="E281" s="31">
        <v>6.0989406561760777</v>
      </c>
      <c r="F281" s="32">
        <v>5.8277462609592572</v>
      </c>
      <c r="G281" s="32">
        <v>5.1076099268870356</v>
      </c>
      <c r="H281" s="31">
        <v>4.1240358885565875</v>
      </c>
      <c r="I281" s="31">
        <v>4.5568430942687126</v>
      </c>
      <c r="J281" s="31">
        <v>3.9813374805598754</v>
      </c>
      <c r="K281" s="32">
        <v>3.7694361551751219</v>
      </c>
      <c r="L281" s="32">
        <v>3.6506687647521638</v>
      </c>
    </row>
    <row r="282" spans="1:12" x14ac:dyDescent="0.3">
      <c r="A282" s="169" t="s">
        <v>813</v>
      </c>
      <c r="B282" s="164" t="s">
        <v>491</v>
      </c>
      <c r="C282" s="31">
        <v>6.0649560380405525</v>
      </c>
      <c r="D282" s="31">
        <v>6.3345966432051979</v>
      </c>
      <c r="E282" s="31">
        <v>6.9599711503786503</v>
      </c>
      <c r="F282" s="32">
        <v>6.6497093023255811</v>
      </c>
      <c r="G282" s="32">
        <v>5.8651026392961878</v>
      </c>
      <c r="H282" s="31">
        <v>7.8654732845131541</v>
      </c>
      <c r="I282" s="31">
        <v>7.0549630844954887</v>
      </c>
      <c r="J282" s="31">
        <v>6.1386681282543165</v>
      </c>
      <c r="K282" s="32">
        <v>5.6991937725882682</v>
      </c>
      <c r="L282" s="32">
        <v>4.8931383577052863</v>
      </c>
    </row>
    <row r="283" spans="1:12" x14ac:dyDescent="0.3">
      <c r="A283" s="169" t="s">
        <v>814</v>
      </c>
      <c r="B283" s="164" t="s">
        <v>192</v>
      </c>
      <c r="C283" s="31">
        <v>10.357037474181174</v>
      </c>
      <c r="D283" s="31">
        <v>10.72700296735905</v>
      </c>
      <c r="E283" s="31">
        <v>9.8967233821234863</v>
      </c>
      <c r="F283" s="32">
        <v>9.1898337929492442</v>
      </c>
      <c r="G283" s="32">
        <v>8.941141231091807</v>
      </c>
      <c r="H283" s="31">
        <v>10.391937290033594</v>
      </c>
      <c r="I283" s="31">
        <v>11.400430204913393</v>
      </c>
      <c r="J283" s="31">
        <v>8.5233130942834237</v>
      </c>
      <c r="K283" s="32">
        <v>6.5222428174235407</v>
      </c>
      <c r="L283" s="32">
        <v>6.2059238363892808</v>
      </c>
    </row>
    <row r="284" spans="1:12" x14ac:dyDescent="0.3">
      <c r="A284" s="169" t="s">
        <v>815</v>
      </c>
      <c r="B284" s="164" t="s">
        <v>490</v>
      </c>
      <c r="C284" s="31">
        <v>4.8904382470119518</v>
      </c>
      <c r="D284" s="31">
        <v>5.0330198118871321</v>
      </c>
      <c r="E284" s="31">
        <v>3.8370631128991701</v>
      </c>
      <c r="F284" s="32">
        <v>3.4822601839684624</v>
      </c>
      <c r="G284" s="32">
        <v>3.0732621133107183</v>
      </c>
      <c r="H284" s="31">
        <v>6.5061998541210793</v>
      </c>
      <c r="I284" s="31">
        <v>6.7663083492858194</v>
      </c>
      <c r="J284" s="31">
        <v>5.6262157713601679</v>
      </c>
      <c r="K284" s="32">
        <v>4.7626281807823769</v>
      </c>
      <c r="L284" s="32">
        <v>4.3839409321642826</v>
      </c>
    </row>
    <row r="285" spans="1:12" x14ac:dyDescent="0.3">
      <c r="A285" s="169" t="s">
        <v>816</v>
      </c>
      <c r="B285" s="164" t="s">
        <v>489</v>
      </c>
      <c r="C285" s="31">
        <v>8.8450292397660828</v>
      </c>
      <c r="D285" s="31">
        <v>9.134379597842079</v>
      </c>
      <c r="E285" s="31">
        <v>8.294363770612847</v>
      </c>
      <c r="F285" s="32">
        <v>7.1976255255998014</v>
      </c>
      <c r="G285" s="32">
        <v>6.5311152187307462</v>
      </c>
      <c r="H285" s="31">
        <v>6.2430323299888517</v>
      </c>
      <c r="I285" s="31">
        <v>7.3518379594898722</v>
      </c>
      <c r="J285" s="31">
        <v>5.4997155319552435</v>
      </c>
      <c r="K285" s="32">
        <v>4.7701149425287355</v>
      </c>
      <c r="L285" s="32">
        <v>4.9259187993072926</v>
      </c>
    </row>
    <row r="286" spans="1:12" x14ac:dyDescent="0.3">
      <c r="A286" s="169" t="s">
        <v>817</v>
      </c>
      <c r="B286" s="164" t="s">
        <v>193</v>
      </c>
      <c r="C286" s="31">
        <v>2.8396322778345251</v>
      </c>
      <c r="D286" s="31">
        <v>3.2491342432267265</v>
      </c>
      <c r="E286" s="31">
        <v>3.1065989847715736</v>
      </c>
      <c r="F286" s="32">
        <v>3.135498320268757</v>
      </c>
      <c r="G286" s="32">
        <v>3.0940467680996631</v>
      </c>
      <c r="H286" s="31">
        <v>3.8360402165506575</v>
      </c>
      <c r="I286" s="31">
        <v>3.9900249376558601</v>
      </c>
      <c r="J286" s="31">
        <v>3.2313456134873553</v>
      </c>
      <c r="K286" s="32">
        <v>3.3686541198798041</v>
      </c>
      <c r="L286" s="32">
        <v>3.285782978041353</v>
      </c>
    </row>
    <row r="287" spans="1:12" x14ac:dyDescent="0.3">
      <c r="A287" s="169" t="s">
        <v>818</v>
      </c>
      <c r="B287" s="164" t="s">
        <v>494</v>
      </c>
      <c r="C287" s="31">
        <v>3.6879243775795505</v>
      </c>
      <c r="D287" s="31">
        <v>3.8625466169419287</v>
      </c>
      <c r="E287" s="31">
        <v>3.4547402249598282</v>
      </c>
      <c r="F287" s="32">
        <v>3.2323232323232323</v>
      </c>
      <c r="G287" s="32">
        <v>3.3073406829792957</v>
      </c>
      <c r="H287" s="31">
        <v>6.4739413680781759</v>
      </c>
      <c r="I287" s="31">
        <v>6.1501112684604484</v>
      </c>
      <c r="J287" s="31">
        <v>5.8751778816832694</v>
      </c>
      <c r="K287" s="32">
        <v>5.9219930569736574</v>
      </c>
      <c r="L287" s="32">
        <v>5.0941080196399344</v>
      </c>
    </row>
    <row r="288" spans="1:12" x14ac:dyDescent="0.3">
      <c r="A288" s="169" t="s">
        <v>819</v>
      </c>
      <c r="B288" s="164" t="s">
        <v>194</v>
      </c>
      <c r="C288" s="31">
        <v>5.7160544779199336</v>
      </c>
      <c r="D288" s="31">
        <v>5.4361306324927661</v>
      </c>
      <c r="E288" s="31">
        <v>4.707102125453603</v>
      </c>
      <c r="F288" s="32">
        <v>3.9824854045037528</v>
      </c>
      <c r="G288" s="32">
        <v>3.8128068526062884</v>
      </c>
      <c r="H288" s="31">
        <v>5.3285692092589718</v>
      </c>
      <c r="I288" s="31">
        <v>5.2763034655010932</v>
      </c>
      <c r="J288" s="31">
        <v>4.2810098792535678</v>
      </c>
      <c r="K288" s="32">
        <v>4.1311888994008203</v>
      </c>
      <c r="L288" s="32">
        <v>3.6639292482627921</v>
      </c>
    </row>
    <row r="289" spans="1:12" x14ac:dyDescent="0.3">
      <c r="A289" s="169" t="s">
        <v>820</v>
      </c>
      <c r="B289" s="164" t="s">
        <v>488</v>
      </c>
      <c r="C289" s="31">
        <v>6.3257575757575761</v>
      </c>
      <c r="D289" s="31">
        <v>6.1582459485224019</v>
      </c>
      <c r="E289" s="31">
        <v>5.6909021697754092</v>
      </c>
      <c r="F289" s="32">
        <v>4.9077420582081031</v>
      </c>
      <c r="G289" s="32">
        <v>4.9571020019065779</v>
      </c>
      <c r="H289" s="31">
        <v>8.1510934393638177</v>
      </c>
      <c r="I289" s="31">
        <v>7.2173913043478253</v>
      </c>
      <c r="J289" s="31">
        <v>6.262803628914253</v>
      </c>
      <c r="K289" s="32">
        <v>4.7111111111111112</v>
      </c>
      <c r="L289" s="32">
        <v>3.9757207890743551</v>
      </c>
    </row>
    <row r="290" spans="1:12" x14ac:dyDescent="0.3">
      <c r="A290" s="169" t="s">
        <v>821</v>
      </c>
      <c r="B290" s="164" t="s">
        <v>195</v>
      </c>
      <c r="C290" s="31">
        <v>2.5972682119205297</v>
      </c>
      <c r="D290" s="31">
        <v>3.2930731908743676</v>
      </c>
      <c r="E290" s="31">
        <v>2.4123711340206184</v>
      </c>
      <c r="F290" s="32">
        <v>4.1628311342947732</v>
      </c>
      <c r="G290" s="32">
        <v>3.451084190165937</v>
      </c>
      <c r="H290" s="31">
        <v>5.1507537688442211</v>
      </c>
      <c r="I290" s="31">
        <v>5.4927809165097301</v>
      </c>
      <c r="J290" s="31">
        <v>5.0307522472796089</v>
      </c>
      <c r="K290" s="32">
        <v>4.2026031049082642</v>
      </c>
      <c r="L290" s="32">
        <v>3.6593059936908521</v>
      </c>
    </row>
    <row r="291" spans="1:12" x14ac:dyDescent="0.3">
      <c r="A291" s="169" t="s">
        <v>822</v>
      </c>
      <c r="B291" s="164" t="s">
        <v>493</v>
      </c>
      <c r="C291" s="31">
        <v>4.944859480611882</v>
      </c>
      <c r="D291" s="31">
        <v>4.8732595501606575</v>
      </c>
      <c r="E291" s="31">
        <v>6.4695340501792113</v>
      </c>
      <c r="F291" s="32">
        <v>4.0360360360360357</v>
      </c>
      <c r="G291" s="32">
        <v>4.04990056047731</v>
      </c>
      <c r="H291" s="31">
        <v>4.9523809523809526</v>
      </c>
      <c r="I291" s="31">
        <v>4.2767638245709616</v>
      </c>
      <c r="J291" s="31">
        <v>4.0950040950040947</v>
      </c>
      <c r="K291" s="32">
        <v>4.1197473221642404</v>
      </c>
      <c r="L291" s="32">
        <v>3.451131971286582</v>
      </c>
    </row>
    <row r="292" spans="1:12" x14ac:dyDescent="0.3">
      <c r="A292" s="169" t="s">
        <v>823</v>
      </c>
      <c r="B292" s="164" t="s">
        <v>492</v>
      </c>
      <c r="C292" s="31">
        <v>3.9992639391523035</v>
      </c>
      <c r="D292" s="31">
        <v>4.6444211435267997</v>
      </c>
      <c r="E292" s="31">
        <v>3.9669729327042464</v>
      </c>
      <c r="F292" s="32">
        <v>3.4912718204488775</v>
      </c>
      <c r="G292" s="32">
        <v>2.8716853085333667</v>
      </c>
      <c r="H292" s="31">
        <v>5.3316464847279956</v>
      </c>
      <c r="I292" s="31">
        <v>5.2447873610728388</v>
      </c>
      <c r="J292" s="31">
        <v>4.7846441947565541</v>
      </c>
      <c r="K292" s="32">
        <v>4.0750568612585285</v>
      </c>
      <c r="L292" s="32">
        <v>3.7297609868928294</v>
      </c>
    </row>
    <row r="293" spans="1:12" x14ac:dyDescent="0.3">
      <c r="A293" s="176" t="s">
        <v>824</v>
      </c>
      <c r="B293" s="164"/>
      <c r="C293" s="36">
        <v>5.8201228335316246</v>
      </c>
      <c r="D293" s="36">
        <v>6.2738202640251872</v>
      </c>
      <c r="E293" s="36">
        <v>5.7698870186765046</v>
      </c>
      <c r="F293" s="36">
        <v>5.2325070831349745</v>
      </c>
      <c r="G293" s="36">
        <v>4.8345608645767788</v>
      </c>
      <c r="H293" s="36">
        <v>6.3333955882047768</v>
      </c>
      <c r="I293" s="36">
        <v>6.425515634238808</v>
      </c>
      <c r="J293" s="36">
        <v>5.4596229274693204</v>
      </c>
      <c r="K293" s="36">
        <v>4.7971419475787913</v>
      </c>
      <c r="L293" s="36">
        <v>4.3532844007903391</v>
      </c>
    </row>
    <row r="294" spans="1:12" x14ac:dyDescent="0.3">
      <c r="A294" s="169" t="s">
        <v>825</v>
      </c>
      <c r="B294" s="164" t="s">
        <v>196</v>
      </c>
      <c r="C294" s="31">
        <v>2.3581956965190498</v>
      </c>
      <c r="D294" s="31">
        <v>2.5327518186206781</v>
      </c>
      <c r="E294" s="31">
        <v>2.6251526251526252</v>
      </c>
      <c r="F294" s="32">
        <v>2.2172520200788695</v>
      </c>
      <c r="G294" s="32">
        <v>2.1605094253803001</v>
      </c>
      <c r="H294" s="31">
        <v>6.3067276818446132</v>
      </c>
      <c r="I294" s="31">
        <v>6.3486081147817952</v>
      </c>
      <c r="J294" s="31">
        <v>5.5648280612515233</v>
      </c>
      <c r="K294" s="32">
        <v>5.0601168449161618</v>
      </c>
      <c r="L294" s="32">
        <v>4.8820640520163243</v>
      </c>
    </row>
    <row r="295" spans="1:12" x14ac:dyDescent="0.3">
      <c r="A295" s="169"/>
      <c r="B295" s="174"/>
      <c r="C295" s="31"/>
      <c r="D295" s="31"/>
      <c r="E295" s="31"/>
      <c r="F295" s="32"/>
      <c r="G295" s="32"/>
      <c r="H295" s="31"/>
      <c r="I295" s="31"/>
      <c r="J295" s="31"/>
      <c r="K295" s="32"/>
      <c r="L295" s="32"/>
    </row>
    <row r="296" spans="1:12" x14ac:dyDescent="0.3">
      <c r="A296" s="161" t="s">
        <v>826</v>
      </c>
      <c r="B296" s="174"/>
      <c r="C296" s="42">
        <v>4.9022425542204973</v>
      </c>
      <c r="D296" s="42">
        <v>5.0708247140093512</v>
      </c>
      <c r="E296" s="42">
        <v>4.5099096074151959</v>
      </c>
      <c r="F296" s="42">
        <v>4.1832381086460888</v>
      </c>
      <c r="G296" s="42">
        <v>3.9002119490272795</v>
      </c>
      <c r="H296" s="42">
        <v>4.002515506653177</v>
      </c>
      <c r="I296" s="42">
        <v>3.9456264190397237</v>
      </c>
      <c r="J296" s="42">
        <v>3.0130553266012989</v>
      </c>
      <c r="K296" s="42">
        <v>2.4202518758719505</v>
      </c>
      <c r="L296" s="42">
        <v>2.0387558256383476</v>
      </c>
    </row>
    <row r="297" spans="1:12" x14ac:dyDescent="0.3">
      <c r="A297" s="169" t="s">
        <v>827</v>
      </c>
      <c r="B297" s="164" t="s">
        <v>309</v>
      </c>
      <c r="C297" s="31">
        <v>5.1915445047379931</v>
      </c>
      <c r="D297" s="31">
        <v>5.4502753482345314</v>
      </c>
      <c r="E297" s="31">
        <v>4.581818181818182</v>
      </c>
      <c r="F297" s="32">
        <v>4.1811284203729118</v>
      </c>
      <c r="G297" s="32">
        <v>3.2302239407120994</v>
      </c>
      <c r="H297" s="31">
        <v>3.189611699445285</v>
      </c>
      <c r="I297" s="31">
        <v>3.057211721425853</v>
      </c>
      <c r="J297" s="31">
        <v>2.5374270489723418</v>
      </c>
      <c r="K297" s="32">
        <v>2.3220209237050269</v>
      </c>
      <c r="L297" s="32">
        <v>2.0156631146488637</v>
      </c>
    </row>
    <row r="298" spans="1:12" x14ac:dyDescent="0.3">
      <c r="A298" s="169" t="s">
        <v>828</v>
      </c>
      <c r="B298" s="164" t="s">
        <v>21</v>
      </c>
      <c r="C298" s="31">
        <v>4.0370914847902295</v>
      </c>
      <c r="D298" s="31">
        <v>4.2915887850467289</v>
      </c>
      <c r="E298" s="31">
        <v>3.909013067272253</v>
      </c>
      <c r="F298" s="32">
        <v>3.5690558795305236</v>
      </c>
      <c r="G298" s="32">
        <v>3.1379449393306205</v>
      </c>
      <c r="H298" s="31">
        <v>2.8569834272641037</v>
      </c>
      <c r="I298" s="31">
        <v>3.056890577847323</v>
      </c>
      <c r="J298" s="31">
        <v>2.2194751924481655</v>
      </c>
      <c r="K298" s="32">
        <v>1.9170049616599005</v>
      </c>
      <c r="L298" s="32">
        <v>1.6386935813109551</v>
      </c>
    </row>
    <row r="299" spans="1:12" x14ac:dyDescent="0.3">
      <c r="A299" s="169" t="s">
        <v>829</v>
      </c>
      <c r="B299" s="164" t="s">
        <v>22</v>
      </c>
      <c r="C299" s="31">
        <v>4.060439019588542</v>
      </c>
      <c r="D299" s="31">
        <v>6.3427800269905532</v>
      </c>
      <c r="E299" s="31">
        <v>3.532766071189914</v>
      </c>
      <c r="F299" s="32">
        <v>2.9036796998251821</v>
      </c>
      <c r="G299" s="32">
        <v>2.3757131214343929</v>
      </c>
      <c r="H299" s="31">
        <v>2.7688295750882039</v>
      </c>
      <c r="I299" s="31">
        <v>2.6516261353647819</v>
      </c>
      <c r="J299" s="31">
        <v>1.7833132828533012</v>
      </c>
      <c r="K299" s="32">
        <v>1.5138023152270703</v>
      </c>
      <c r="L299" s="32">
        <v>1.4811370882040382</v>
      </c>
    </row>
    <row r="300" spans="1:12" x14ac:dyDescent="0.3">
      <c r="A300" s="169" t="s">
        <v>830</v>
      </c>
      <c r="B300" s="164" t="s">
        <v>23</v>
      </c>
      <c r="C300" s="31">
        <v>6.4774271478182097</v>
      </c>
      <c r="D300" s="31">
        <v>6.4019565530139548</v>
      </c>
      <c r="E300" s="31">
        <v>5.7332779393435809</v>
      </c>
      <c r="F300" s="32">
        <v>5.4133333333333331</v>
      </c>
      <c r="G300" s="32">
        <v>5.9732234809474765</v>
      </c>
      <c r="H300" s="31">
        <v>3.4515366430260048</v>
      </c>
      <c r="I300" s="31">
        <v>3.0529172320217097</v>
      </c>
      <c r="J300" s="31">
        <v>2.4193548387096775</v>
      </c>
      <c r="K300" s="32">
        <v>1.6334323292320745</v>
      </c>
      <c r="L300" s="32">
        <v>1.6185930691014732</v>
      </c>
    </row>
    <row r="301" spans="1:12" x14ac:dyDescent="0.3">
      <c r="A301" s="169" t="s">
        <v>831</v>
      </c>
      <c r="B301" s="164" t="s">
        <v>24</v>
      </c>
      <c r="C301" s="31">
        <v>2.1969559702844719</v>
      </c>
      <c r="D301" s="31">
        <v>1.8526497199482981</v>
      </c>
      <c r="E301" s="31">
        <v>2.0709695903081897</v>
      </c>
      <c r="F301" s="32">
        <v>1.1066791803535116</v>
      </c>
      <c r="G301" s="32">
        <v>1.2053123023697034</v>
      </c>
      <c r="H301" s="31">
        <v>2.5725501191644469</v>
      </c>
      <c r="I301" s="31">
        <v>2.509393451422437</v>
      </c>
      <c r="J301" s="31">
        <v>2.0191013396577144</v>
      </c>
      <c r="K301" s="32">
        <v>1.6364085463752005</v>
      </c>
      <c r="L301" s="32">
        <v>1.3586794589118645</v>
      </c>
    </row>
    <row r="302" spans="1:12" x14ac:dyDescent="0.3">
      <c r="A302" s="169" t="s">
        <v>832</v>
      </c>
      <c r="B302" s="164" t="s">
        <v>25</v>
      </c>
      <c r="C302" s="31">
        <v>4.7236819310504128</v>
      </c>
      <c r="D302" s="31">
        <v>4.7180074434583457</v>
      </c>
      <c r="E302" s="31">
        <v>4.1266412777809354</v>
      </c>
      <c r="F302" s="32">
        <v>4.0809424496928015</v>
      </c>
      <c r="G302" s="32">
        <v>3.4427051417748316</v>
      </c>
      <c r="H302" s="31">
        <v>3.5457849481428951</v>
      </c>
      <c r="I302" s="31">
        <v>3.2675709001233044</v>
      </c>
      <c r="J302" s="31">
        <v>2.9696862883327455</v>
      </c>
      <c r="K302" s="32">
        <v>2.6496478873239435</v>
      </c>
      <c r="L302" s="32">
        <v>2.2191035874046134</v>
      </c>
    </row>
    <row r="303" spans="1:12" x14ac:dyDescent="0.3">
      <c r="A303" s="169" t="s">
        <v>833</v>
      </c>
      <c r="B303" s="164" t="s">
        <v>26</v>
      </c>
      <c r="C303" s="31">
        <v>5.033285354444045</v>
      </c>
      <c r="D303" s="31">
        <v>5.3217768147345614</v>
      </c>
      <c r="E303" s="31">
        <v>4.417013057899819</v>
      </c>
      <c r="F303" s="32">
        <v>4.1858399935416157</v>
      </c>
      <c r="G303" s="32">
        <v>3.5946820538812432</v>
      </c>
      <c r="H303" s="31">
        <v>2.6384113395551188</v>
      </c>
      <c r="I303" s="31">
        <v>2.7333922621880737</v>
      </c>
      <c r="J303" s="31">
        <v>1.8463371054198929</v>
      </c>
      <c r="K303" s="32">
        <v>1.459807073954984</v>
      </c>
      <c r="L303" s="32">
        <v>1.4121469632591852</v>
      </c>
    </row>
    <row r="304" spans="1:12" x14ac:dyDescent="0.3">
      <c r="A304" s="169" t="s">
        <v>834</v>
      </c>
      <c r="B304" s="164" t="s">
        <v>19</v>
      </c>
      <c r="C304" s="31">
        <v>3.000297059114764</v>
      </c>
      <c r="D304" s="31">
        <v>3.4652497066110315</v>
      </c>
      <c r="E304" s="31">
        <v>3.3524810956414499</v>
      </c>
      <c r="F304" s="32">
        <v>2.5139215244471624</v>
      </c>
      <c r="G304" s="32">
        <v>3.0629482071713148</v>
      </c>
      <c r="H304" s="31">
        <v>3.6168233956804796</v>
      </c>
      <c r="I304" s="31">
        <v>3.7484574249280129</v>
      </c>
      <c r="J304" s="31">
        <v>3.1129007278922103</v>
      </c>
      <c r="K304" s="32">
        <v>2.2010953807998344</v>
      </c>
      <c r="L304" s="32">
        <v>1.6595150700511814</v>
      </c>
    </row>
    <row r="305" spans="1:12" x14ac:dyDescent="0.3">
      <c r="A305" s="169" t="s">
        <v>835</v>
      </c>
      <c r="B305" s="164" t="s">
        <v>27</v>
      </c>
      <c r="C305" s="31">
        <v>4.3885855568146699</v>
      </c>
      <c r="D305" s="31">
        <v>4.8652092274678118</v>
      </c>
      <c r="E305" s="31">
        <v>3.9803278688524588</v>
      </c>
      <c r="F305" s="32">
        <v>3.9243437982501286</v>
      </c>
      <c r="G305" s="32">
        <v>3.4822104466313397</v>
      </c>
      <c r="H305" s="31">
        <v>3.7977372921867527</v>
      </c>
      <c r="I305" s="31">
        <v>3.8658180300500833</v>
      </c>
      <c r="J305" s="31">
        <v>3.1777915121549238</v>
      </c>
      <c r="K305" s="32">
        <v>2.3378081772242356</v>
      </c>
      <c r="L305" s="32">
        <v>1.7989257119691904</v>
      </c>
    </row>
    <row r="306" spans="1:12" x14ac:dyDescent="0.3">
      <c r="A306" s="169" t="s">
        <v>836</v>
      </c>
      <c r="B306" s="164" t="s">
        <v>28</v>
      </c>
      <c r="C306" s="31">
        <v>3.8480009604994598</v>
      </c>
      <c r="D306" s="31">
        <v>4.0808977975154539</v>
      </c>
      <c r="E306" s="31">
        <v>3.8070762610566575</v>
      </c>
      <c r="F306" s="32">
        <v>3.5501193317422435</v>
      </c>
      <c r="G306" s="32">
        <v>3.0573931700339712</v>
      </c>
      <c r="H306" s="31">
        <v>3.8605664488017428</v>
      </c>
      <c r="I306" s="31">
        <v>3.4982860156456006</v>
      </c>
      <c r="J306" s="31">
        <v>2.790492957746479</v>
      </c>
      <c r="K306" s="32">
        <v>2.4060150375939853</v>
      </c>
      <c r="L306" s="32">
        <v>1.8154176354856018</v>
      </c>
    </row>
    <row r="307" spans="1:12" x14ac:dyDescent="0.3">
      <c r="A307" s="169" t="s">
        <v>837</v>
      </c>
      <c r="B307" s="164" t="s">
        <v>35</v>
      </c>
      <c r="C307" s="31">
        <v>7.3527647834952621</v>
      </c>
      <c r="D307" s="31">
        <v>7.8824654749805694</v>
      </c>
      <c r="E307" s="31">
        <v>7.3322237413065441</v>
      </c>
      <c r="F307" s="32">
        <v>6.5829145728643219</v>
      </c>
      <c r="G307" s="32">
        <v>5.6249082097224266</v>
      </c>
      <c r="H307" s="31">
        <v>6.7696835908756441</v>
      </c>
      <c r="I307" s="31">
        <v>6.2627385584584028</v>
      </c>
      <c r="J307" s="31">
        <v>4.5204585702302174</v>
      </c>
      <c r="K307" s="32">
        <v>3.7024886347659001</v>
      </c>
      <c r="L307" s="32">
        <v>3.6195048479713829</v>
      </c>
    </row>
    <row r="308" spans="1:12" x14ac:dyDescent="0.3">
      <c r="A308" s="169" t="s">
        <v>838</v>
      </c>
      <c r="B308" s="164" t="s">
        <v>29</v>
      </c>
      <c r="C308" s="31">
        <v>5.4736275565123789</v>
      </c>
      <c r="D308" s="31">
        <v>5.4161794408419262</v>
      </c>
      <c r="E308" s="31">
        <v>5.2981179819705835</v>
      </c>
      <c r="F308" s="32">
        <v>4.8832827384067832</v>
      </c>
      <c r="G308" s="32">
        <v>3.8182571754222363</v>
      </c>
      <c r="H308" s="31">
        <v>4.2581393422251681</v>
      </c>
      <c r="I308" s="31">
        <v>4.0478153338829346</v>
      </c>
      <c r="J308" s="31">
        <v>3.0747671255461215</v>
      </c>
      <c r="K308" s="32">
        <v>2.3230908641568497</v>
      </c>
      <c r="L308" s="32">
        <v>2.0599868160843768</v>
      </c>
    </row>
    <row r="309" spans="1:12" x14ac:dyDescent="0.3">
      <c r="A309" s="169" t="s">
        <v>839</v>
      </c>
      <c r="B309" s="164" t="s">
        <v>20</v>
      </c>
      <c r="C309" s="31">
        <v>4.2709716971492799</v>
      </c>
      <c r="D309" s="31">
        <v>4.4301863733577758</v>
      </c>
      <c r="E309" s="31">
        <v>4.254233829830647</v>
      </c>
      <c r="F309" s="32">
        <v>4.2038347175228132</v>
      </c>
      <c r="G309" s="32">
        <v>3.4128289473684208</v>
      </c>
      <c r="H309" s="31">
        <v>3.506514396010938</v>
      </c>
      <c r="I309" s="31">
        <v>3.6027263875365136</v>
      </c>
      <c r="J309" s="31">
        <v>3.2657100445324097</v>
      </c>
      <c r="K309" s="32">
        <v>2.6872690628149143</v>
      </c>
      <c r="L309" s="32">
        <v>2.3903022024927436</v>
      </c>
    </row>
    <row r="310" spans="1:12" x14ac:dyDescent="0.3">
      <c r="A310" s="169" t="s">
        <v>840</v>
      </c>
      <c r="B310" s="164" t="s">
        <v>30</v>
      </c>
      <c r="C310" s="31">
        <v>4.799195344493139</v>
      </c>
      <c r="D310" s="31">
        <v>5.1150017164435289</v>
      </c>
      <c r="E310" s="31">
        <v>4.7353760445682447</v>
      </c>
      <c r="F310" s="32">
        <v>4.2732317112060718</v>
      </c>
      <c r="G310" s="32">
        <v>3.7547704050227746</v>
      </c>
      <c r="H310" s="31">
        <v>2.7211646136618137</v>
      </c>
      <c r="I310" s="31">
        <v>2.8264373992477161</v>
      </c>
      <c r="J310" s="31">
        <v>2.4028416213957375</v>
      </c>
      <c r="K310" s="32">
        <v>2.0915829018174437</v>
      </c>
      <c r="L310" s="32">
        <v>1.880629515985351</v>
      </c>
    </row>
    <row r="311" spans="1:12" x14ac:dyDescent="0.3">
      <c r="A311" s="169" t="s">
        <v>841</v>
      </c>
      <c r="B311" s="164" t="s">
        <v>306</v>
      </c>
      <c r="C311" s="31">
        <v>13.015701136978885</v>
      </c>
      <c r="D311" s="31">
        <v>13.864052569212539</v>
      </c>
      <c r="E311" s="31">
        <v>12.504014559469006</v>
      </c>
      <c r="F311" s="32">
        <v>11.327791986359761</v>
      </c>
      <c r="G311" s="32">
        <v>10.109983079526225</v>
      </c>
      <c r="H311" s="31">
        <v>10.852584344357654</v>
      </c>
      <c r="I311" s="31">
        <v>10.321516900247321</v>
      </c>
      <c r="J311" s="31">
        <v>8.000657138163298</v>
      </c>
      <c r="K311" s="32">
        <v>5.0869707909419102</v>
      </c>
      <c r="L311" s="32">
        <v>4.0032948929159806</v>
      </c>
    </row>
    <row r="312" spans="1:12" x14ac:dyDescent="0.3">
      <c r="A312" s="169" t="s">
        <v>842</v>
      </c>
      <c r="B312" s="164" t="s">
        <v>31</v>
      </c>
      <c r="C312" s="31">
        <v>5.7264841420439145</v>
      </c>
      <c r="D312" s="31">
        <v>6.7338246230816035</v>
      </c>
      <c r="E312" s="31">
        <v>5.7453520370494662</v>
      </c>
      <c r="F312" s="32">
        <v>4.0241448692152915</v>
      </c>
      <c r="G312" s="32">
        <v>3.1523408802511184</v>
      </c>
      <c r="H312" s="31">
        <v>3.4529101623074534</v>
      </c>
      <c r="I312" s="31">
        <v>3.7321169396641096</v>
      </c>
      <c r="J312" s="31">
        <v>2.5654341503946823</v>
      </c>
      <c r="K312" s="32">
        <v>2.6474880133416718</v>
      </c>
      <c r="L312" s="32">
        <v>2.2610698209986393</v>
      </c>
    </row>
    <row r="313" spans="1:12" x14ac:dyDescent="0.3">
      <c r="A313" s="169" t="s">
        <v>843</v>
      </c>
      <c r="B313" s="164" t="s">
        <v>32</v>
      </c>
      <c r="C313" s="31">
        <v>2.6834891763801716</v>
      </c>
      <c r="D313" s="31">
        <v>2.9428338864191343</v>
      </c>
      <c r="E313" s="31">
        <v>2.5664754148929605</v>
      </c>
      <c r="F313" s="32">
        <v>2.3864324651726228</v>
      </c>
      <c r="G313" s="32">
        <v>2.2636325628620915</v>
      </c>
      <c r="H313" s="31">
        <v>2.852535026711017</v>
      </c>
      <c r="I313" s="31">
        <v>2.4895020995800841</v>
      </c>
      <c r="J313" s="31">
        <v>1.87624750499002</v>
      </c>
      <c r="K313" s="32">
        <v>1.9670176832902841</v>
      </c>
      <c r="L313" s="32">
        <v>1.7800318217979314</v>
      </c>
    </row>
    <row r="314" spans="1:12" x14ac:dyDescent="0.3">
      <c r="A314" s="169" t="s">
        <v>844</v>
      </c>
      <c r="B314" s="164" t="s">
        <v>33</v>
      </c>
      <c r="C314" s="31">
        <v>3.065033728469448</v>
      </c>
      <c r="D314" s="31">
        <v>3.0861809585213837</v>
      </c>
      <c r="E314" s="31">
        <v>2.7035623409669212</v>
      </c>
      <c r="F314" s="32">
        <v>2.4214236552860449</v>
      </c>
      <c r="G314" s="32">
        <v>2.3430773646016974</v>
      </c>
      <c r="H314" s="31">
        <v>2.9972026108964966</v>
      </c>
      <c r="I314" s="31">
        <v>2.9204065469904963</v>
      </c>
      <c r="J314" s="31">
        <v>2.1009370376458985</v>
      </c>
      <c r="K314" s="32">
        <v>1.8066758475965636</v>
      </c>
      <c r="L314" s="32">
        <v>1.4510711840088695</v>
      </c>
    </row>
    <row r="315" spans="1:12" x14ac:dyDescent="0.3">
      <c r="A315" s="169" t="s">
        <v>845</v>
      </c>
      <c r="B315" s="164" t="s">
        <v>308</v>
      </c>
      <c r="C315" s="31">
        <v>7.9570838692208756</v>
      </c>
      <c r="D315" s="31">
        <v>8.3119773401672514</v>
      </c>
      <c r="E315" s="31">
        <v>7.4137872800351268</v>
      </c>
      <c r="F315" s="32">
        <v>6.8064060292039565</v>
      </c>
      <c r="G315" s="32">
        <v>6.4905457958964723</v>
      </c>
      <c r="H315" s="31">
        <v>8.1156373193166882</v>
      </c>
      <c r="I315" s="31">
        <v>7.0122595645740855</v>
      </c>
      <c r="J315" s="31">
        <v>4.9983979493752004</v>
      </c>
      <c r="K315" s="32">
        <v>4.4756071351816038</v>
      </c>
      <c r="L315" s="32">
        <v>3.5308133867648652</v>
      </c>
    </row>
    <row r="316" spans="1:12" x14ac:dyDescent="0.3">
      <c r="A316" s="169" t="s">
        <v>846</v>
      </c>
      <c r="B316" s="164" t="s">
        <v>307</v>
      </c>
      <c r="C316" s="31">
        <v>6.1200338123415046</v>
      </c>
      <c r="D316" s="31">
        <v>5.9886896418386586</v>
      </c>
      <c r="E316" s="31">
        <v>4.8539467008142259</v>
      </c>
      <c r="F316" s="32">
        <v>4.5805938877248753</v>
      </c>
      <c r="G316" s="32">
        <v>3.9880239520958085</v>
      </c>
      <c r="H316" s="31">
        <v>5.7794648505824124</v>
      </c>
      <c r="I316" s="31">
        <v>5.7321247226087939</v>
      </c>
      <c r="J316" s="31">
        <v>3.7540330233440882</v>
      </c>
      <c r="K316" s="32">
        <v>3.023211202762325</v>
      </c>
      <c r="L316" s="32">
        <v>2.2511390840991581</v>
      </c>
    </row>
    <row r="317" spans="1:12" x14ac:dyDescent="0.3">
      <c r="A317" s="169" t="s">
        <v>847</v>
      </c>
      <c r="B317" s="164" t="s">
        <v>34</v>
      </c>
      <c r="C317" s="31">
        <v>4.9141451846647053</v>
      </c>
      <c r="D317" s="31">
        <v>4.8477871578408802</v>
      </c>
      <c r="E317" s="31">
        <v>4.3610589952053367</v>
      </c>
      <c r="F317" s="32">
        <v>3.8794848951162226</v>
      </c>
      <c r="G317" s="32">
        <v>3.2173161533626651</v>
      </c>
      <c r="H317" s="31">
        <v>2.4450211719710424</v>
      </c>
      <c r="I317" s="31">
        <v>2.5599785551534646</v>
      </c>
      <c r="J317" s="31">
        <v>2.0212060967528167</v>
      </c>
      <c r="K317" s="32">
        <v>1.9540155018563148</v>
      </c>
      <c r="L317" s="32">
        <v>1.9578893311079728</v>
      </c>
    </row>
    <row r="318" spans="1:12" x14ac:dyDescent="0.3">
      <c r="A318" s="176" t="s">
        <v>848</v>
      </c>
      <c r="B318" s="164"/>
      <c r="C318" s="36">
        <v>4.9412375678070024</v>
      </c>
      <c r="D318" s="36">
        <v>5.2363321220337822</v>
      </c>
      <c r="E318" s="36">
        <v>4.5593251522065987</v>
      </c>
      <c r="F318" s="36">
        <v>4.0693366854250606</v>
      </c>
      <c r="G318" s="36">
        <v>3.6242783674989614</v>
      </c>
      <c r="H318" s="36">
        <v>4.146597069670892</v>
      </c>
      <c r="I318" s="36">
        <v>3.9877647747999632</v>
      </c>
      <c r="J318" s="36">
        <v>2.97477990335606</v>
      </c>
      <c r="K318" s="36">
        <v>2.4492926313849153</v>
      </c>
      <c r="L318" s="36">
        <v>2.0646745804338926</v>
      </c>
    </row>
    <row r="319" spans="1:12" x14ac:dyDescent="0.3">
      <c r="A319" s="169" t="s">
        <v>849</v>
      </c>
      <c r="B319" s="164" t="s">
        <v>36</v>
      </c>
      <c r="C319" s="31">
        <v>4.8697938417625677</v>
      </c>
      <c r="D319" s="31">
        <v>4.9300400709452807</v>
      </c>
      <c r="E319" s="31">
        <v>4.4670869373992081</v>
      </c>
      <c r="F319" s="32">
        <v>4.284149660365669</v>
      </c>
      <c r="G319" s="32">
        <v>4.1497338870259748</v>
      </c>
      <c r="H319" s="31">
        <v>3.8808797341288295</v>
      </c>
      <c r="I319" s="31">
        <v>3.9090488847798448</v>
      </c>
      <c r="J319" s="31">
        <v>3.0471020146202017</v>
      </c>
      <c r="K319" s="32">
        <v>2.3937337316878167</v>
      </c>
      <c r="L319" s="32">
        <v>2.0145162772180201</v>
      </c>
    </row>
    <row r="320" spans="1:12" x14ac:dyDescent="0.3">
      <c r="A320" s="169"/>
      <c r="B320" s="174"/>
      <c r="C320" s="31"/>
      <c r="D320" s="31"/>
      <c r="E320" s="31"/>
      <c r="F320" s="32"/>
      <c r="G320" s="32"/>
      <c r="H320" s="31"/>
      <c r="I320" s="31"/>
      <c r="J320" s="31"/>
      <c r="K320" s="32"/>
      <c r="L320" s="32"/>
    </row>
    <row r="321" spans="1:12" x14ac:dyDescent="0.3">
      <c r="A321" s="161" t="s">
        <v>850</v>
      </c>
      <c r="B321" s="174"/>
      <c r="C321" s="42">
        <v>6.6772672968675426</v>
      </c>
      <c r="D321" s="42">
        <v>7.0563605187311795</v>
      </c>
      <c r="E321" s="42">
        <v>6.6155353207026302</v>
      </c>
      <c r="F321" s="42">
        <v>6.0801994597963853</v>
      </c>
      <c r="G321" s="42">
        <v>5.4820171579410468</v>
      </c>
      <c r="H321" s="42">
        <v>8.6853016620401284</v>
      </c>
      <c r="I321" s="42">
        <v>9.1091346344079884</v>
      </c>
      <c r="J321" s="42">
        <v>8.40371492060431</v>
      </c>
      <c r="K321" s="42">
        <v>7.8646993930283973</v>
      </c>
      <c r="L321" s="42">
        <v>7.131213984880258</v>
      </c>
    </row>
    <row r="322" spans="1:12" x14ac:dyDescent="0.3">
      <c r="A322" s="170" t="s">
        <v>851</v>
      </c>
      <c r="B322" s="171" t="s">
        <v>199</v>
      </c>
      <c r="C322" s="31">
        <v>7.7251431546069753</v>
      </c>
      <c r="D322" s="31">
        <v>8.5718690580194252</v>
      </c>
      <c r="E322" s="31">
        <v>8.5657874753202048</v>
      </c>
      <c r="F322" s="32">
        <v>8.0392943063352043</v>
      </c>
      <c r="G322" s="32">
        <v>7.5200634102843553</v>
      </c>
      <c r="H322" s="31">
        <v>7.9048790487904874</v>
      </c>
      <c r="I322" s="31">
        <v>8.2481751824817504</v>
      </c>
      <c r="J322" s="31">
        <v>7.7540536201637504</v>
      </c>
      <c r="K322" s="32">
        <v>7.8428240555866138</v>
      </c>
      <c r="L322" s="32">
        <v>6.5513668606041282</v>
      </c>
    </row>
    <row r="323" spans="1:12" x14ac:dyDescent="0.3">
      <c r="A323" s="170" t="s">
        <v>704</v>
      </c>
      <c r="B323" s="171" t="s">
        <v>200</v>
      </c>
      <c r="C323" s="31">
        <v>13.778705636743215</v>
      </c>
      <c r="D323" s="31">
        <v>14.226560189293108</v>
      </c>
      <c r="E323" s="31">
        <v>13.069774302994542</v>
      </c>
      <c r="F323" s="32">
        <v>11.2417340191036</v>
      </c>
      <c r="G323" s="32">
        <v>9.9779897285399848</v>
      </c>
      <c r="H323" s="31">
        <v>8.998302207130731</v>
      </c>
      <c r="I323" s="31">
        <v>8.7143883169739045</v>
      </c>
      <c r="J323" s="31">
        <v>7.9933190169410642</v>
      </c>
      <c r="K323" s="32">
        <v>7.3626893939393936</v>
      </c>
      <c r="L323" s="32">
        <v>5.70620136760198</v>
      </c>
    </row>
    <row r="324" spans="1:12" x14ac:dyDescent="0.3">
      <c r="A324" s="170" t="s">
        <v>852</v>
      </c>
      <c r="B324" s="171" t="s">
        <v>486</v>
      </c>
      <c r="C324" s="31">
        <v>9.2554614355773523</v>
      </c>
      <c r="D324" s="31">
        <v>9.4397882664314086</v>
      </c>
      <c r="E324" s="31">
        <v>9.4258708209347102</v>
      </c>
      <c r="F324" s="32">
        <v>8.323218311080284</v>
      </c>
      <c r="G324" s="32">
        <v>7.4755112562295931</v>
      </c>
      <c r="H324" s="31">
        <v>12.609432363739057</v>
      </c>
      <c r="I324" s="31">
        <v>14.212209706577667</v>
      </c>
      <c r="J324" s="31">
        <v>12.874416048364937</v>
      </c>
      <c r="K324" s="32">
        <v>10.12123688870726</v>
      </c>
      <c r="L324" s="32">
        <v>9.8820658804392032</v>
      </c>
    </row>
    <row r="325" spans="1:12" x14ac:dyDescent="0.3">
      <c r="A325" s="170" t="s">
        <v>853</v>
      </c>
      <c r="B325" s="171" t="s">
        <v>206</v>
      </c>
      <c r="C325" s="31">
        <v>12.091364524072343</v>
      </c>
      <c r="D325" s="31">
        <v>11.560447060830988</v>
      </c>
      <c r="E325" s="31">
        <v>10.611618186471041</v>
      </c>
      <c r="F325" s="32">
        <v>10.11197828299966</v>
      </c>
      <c r="G325" s="32">
        <v>9.3381916786712988</v>
      </c>
      <c r="H325" s="31">
        <v>15.487804878048781</v>
      </c>
      <c r="I325" s="31">
        <v>16.88048615800135</v>
      </c>
      <c r="J325" s="31">
        <v>14.77779278670809</v>
      </c>
      <c r="K325" s="32">
        <v>13.633310946944258</v>
      </c>
      <c r="L325" s="32">
        <v>11.901873567866289</v>
      </c>
    </row>
    <row r="326" spans="1:12" x14ac:dyDescent="0.3">
      <c r="A326" s="170" t="s">
        <v>854</v>
      </c>
      <c r="B326" s="171" t="s">
        <v>201</v>
      </c>
      <c r="C326" s="31">
        <v>10.76607818411097</v>
      </c>
      <c r="D326" s="31">
        <v>15.372210372990688</v>
      </c>
      <c r="E326" s="31">
        <v>10.125212552171897</v>
      </c>
      <c r="F326" s="32">
        <v>7.8017087021026246</v>
      </c>
      <c r="G326" s="32">
        <v>6.4805380069288763</v>
      </c>
      <c r="H326" s="31">
        <v>8.4265964450296238</v>
      </c>
      <c r="I326" s="31">
        <v>9.302704463994786</v>
      </c>
      <c r="J326" s="31">
        <v>8.5617268978898853</v>
      </c>
      <c r="K326" s="32">
        <v>8.3366894885219498</v>
      </c>
      <c r="L326" s="32">
        <v>6.7359600354524209</v>
      </c>
    </row>
    <row r="327" spans="1:12" x14ac:dyDescent="0.3">
      <c r="A327" s="170" t="s">
        <v>855</v>
      </c>
      <c r="B327" s="171" t="s">
        <v>202</v>
      </c>
      <c r="C327" s="31">
        <v>8.5269847292042105</v>
      </c>
      <c r="D327" s="31">
        <v>8.4717140444694632</v>
      </c>
      <c r="E327" s="31">
        <v>8.6818816953889133</v>
      </c>
      <c r="F327" s="32">
        <v>8.0261101406637856</v>
      </c>
      <c r="G327" s="32">
        <v>6.9251069251069248</v>
      </c>
      <c r="H327" s="31">
        <v>8.6943396226415093</v>
      </c>
      <c r="I327" s="31">
        <v>8.6627043090638924</v>
      </c>
      <c r="J327" s="31">
        <v>7.794704925306907</v>
      </c>
      <c r="K327" s="32">
        <v>7.1793375164161679</v>
      </c>
      <c r="L327" s="32">
        <v>6.3783311489733512</v>
      </c>
    </row>
    <row r="328" spans="1:12" x14ac:dyDescent="0.3">
      <c r="A328" s="170" t="s">
        <v>856</v>
      </c>
      <c r="B328" s="171" t="s">
        <v>485</v>
      </c>
      <c r="C328" s="31">
        <v>6.1368517950291501</v>
      </c>
      <c r="D328" s="31">
        <v>5.719557195571956</v>
      </c>
      <c r="E328" s="31">
        <v>5.8094500387296666</v>
      </c>
      <c r="F328" s="32">
        <v>5.3039702233250621</v>
      </c>
      <c r="G328" s="32">
        <v>4.7648707567735906</v>
      </c>
      <c r="H328" s="31">
        <v>12.094175960346965</v>
      </c>
      <c r="I328" s="31">
        <v>11.929563492063492</v>
      </c>
      <c r="J328" s="31">
        <v>11.277072442120986</v>
      </c>
      <c r="K328" s="32">
        <v>10.947630922693268</v>
      </c>
      <c r="L328" s="32">
        <v>9.1136079900124844</v>
      </c>
    </row>
    <row r="329" spans="1:12" x14ac:dyDescent="0.3">
      <c r="A329" s="170" t="s">
        <v>857</v>
      </c>
      <c r="B329" s="171" t="s">
        <v>197</v>
      </c>
      <c r="C329" s="31">
        <v>6.542468169541972</v>
      </c>
      <c r="D329" s="31">
        <v>6.6338386632732105</v>
      </c>
      <c r="E329" s="31">
        <v>6.5788010232454672</v>
      </c>
      <c r="F329" s="32">
        <v>6.2815479528883902</v>
      </c>
      <c r="G329" s="32">
        <v>5.4876331060904837</v>
      </c>
      <c r="H329" s="31">
        <v>10.861522198731501</v>
      </c>
      <c r="I329" s="31">
        <v>11.352893962365112</v>
      </c>
      <c r="J329" s="31">
        <v>9.7814306358381504</v>
      </c>
      <c r="K329" s="32">
        <v>8.2675720315654253</v>
      </c>
      <c r="L329" s="32">
        <v>8.4148727984344411</v>
      </c>
    </row>
    <row r="330" spans="1:12" x14ac:dyDescent="0.3">
      <c r="A330" s="170" t="s">
        <v>857</v>
      </c>
      <c r="B330" s="171" t="s">
        <v>198</v>
      </c>
      <c r="C330" s="31">
        <v>6.9467416473701622</v>
      </c>
      <c r="D330" s="31">
        <v>7.3030801786973898</v>
      </c>
      <c r="E330" s="31">
        <v>6.9175040897405937</v>
      </c>
      <c r="F330" s="32">
        <v>7.0663811563169174</v>
      </c>
      <c r="G330" s="32">
        <v>6.4851622446149575</v>
      </c>
      <c r="H330" s="31">
        <v>10.688308705305873</v>
      </c>
      <c r="I330" s="31">
        <v>11.198353407531636</v>
      </c>
      <c r="J330" s="31">
        <v>10.359231411862989</v>
      </c>
      <c r="K330" s="32">
        <v>8.5291887793783179</v>
      </c>
      <c r="L330" s="32">
        <v>7.726687372168775</v>
      </c>
    </row>
    <row r="331" spans="1:12" x14ac:dyDescent="0.3">
      <c r="A331" s="170" t="s">
        <v>858</v>
      </c>
      <c r="B331" s="171" t="s">
        <v>203</v>
      </c>
      <c r="C331" s="31">
        <v>8.7641006569976447</v>
      </c>
      <c r="D331" s="31">
        <v>8.5783102766798418</v>
      </c>
      <c r="E331" s="31">
        <v>8.0757175342634131</v>
      </c>
      <c r="F331" s="32">
        <v>7.2718339270359911</v>
      </c>
      <c r="G331" s="32">
        <v>6.5326938255115055</v>
      </c>
      <c r="H331" s="31">
        <v>8.3390427718508366</v>
      </c>
      <c r="I331" s="31">
        <v>9.1051497943998427</v>
      </c>
      <c r="J331" s="31">
        <v>8.5728155339805827</v>
      </c>
      <c r="K331" s="32">
        <v>7.9743888242142029</v>
      </c>
      <c r="L331" s="32">
        <v>6.994693680656054</v>
      </c>
    </row>
    <row r="332" spans="1:12" x14ac:dyDescent="0.3">
      <c r="A332" s="170" t="s">
        <v>859</v>
      </c>
      <c r="B332" s="171" t="s">
        <v>204</v>
      </c>
      <c r="C332" s="31">
        <v>6.9013044548363283</v>
      </c>
      <c r="D332" s="31">
        <v>7.24045708728422</v>
      </c>
      <c r="E332" s="31">
        <v>6.5136864386395352</v>
      </c>
      <c r="F332" s="32">
        <v>6.1683668605205453</v>
      </c>
      <c r="G332" s="32">
        <v>5.4256976908910612</v>
      </c>
      <c r="H332" s="31">
        <v>8.0325602825986788</v>
      </c>
      <c r="I332" s="31">
        <v>8.4857685009487671</v>
      </c>
      <c r="J332" s="31">
        <v>8.0180518992102296</v>
      </c>
      <c r="K332" s="32">
        <v>7.3844545658179648</v>
      </c>
      <c r="L332" s="32">
        <v>5.8465195750687169</v>
      </c>
    </row>
    <row r="333" spans="1:12" x14ac:dyDescent="0.3">
      <c r="A333" s="170" t="s">
        <v>860</v>
      </c>
      <c r="B333" s="171" t="s">
        <v>205</v>
      </c>
      <c r="C333" s="31">
        <v>8.3739477182100135</v>
      </c>
      <c r="D333" s="31">
        <v>8.7142358688066999</v>
      </c>
      <c r="E333" s="31">
        <v>8.7739130434782613</v>
      </c>
      <c r="F333" s="32">
        <v>8.6015922464520589</v>
      </c>
      <c r="G333" s="32">
        <v>7.7204630575417097</v>
      </c>
      <c r="H333" s="31">
        <v>9.3442161553616661</v>
      </c>
      <c r="I333" s="31">
        <v>9.6355257645580235</v>
      </c>
      <c r="J333" s="31">
        <v>9.6850944716585019</v>
      </c>
      <c r="K333" s="32">
        <v>8.0373311046106704</v>
      </c>
      <c r="L333" s="32">
        <v>7.6097426723544785</v>
      </c>
    </row>
    <row r="334" spans="1:12" x14ac:dyDescent="0.3">
      <c r="A334" s="176" t="s">
        <v>861</v>
      </c>
      <c r="B334" s="171"/>
      <c r="C334" s="36">
        <v>8.5073733281407122</v>
      </c>
      <c r="D334" s="36">
        <v>9.1870017260987282</v>
      </c>
      <c r="E334" s="36">
        <v>8.329458765993353</v>
      </c>
      <c r="F334" s="36">
        <v>7.6371238126788477</v>
      </c>
      <c r="G334" s="36">
        <v>6.8184139159640988</v>
      </c>
      <c r="H334" s="36">
        <v>9.8292570373788646</v>
      </c>
      <c r="I334" s="36">
        <v>10.400653079195026</v>
      </c>
      <c r="J334" s="36">
        <v>9.55543780149101</v>
      </c>
      <c r="K334" s="36">
        <v>8.5910527706167965</v>
      </c>
      <c r="L334" s="36">
        <v>7.5556000436792488</v>
      </c>
    </row>
    <row r="335" spans="1:12" x14ac:dyDescent="0.3">
      <c r="A335" s="170" t="s">
        <v>862</v>
      </c>
      <c r="B335" s="171" t="s">
        <v>207</v>
      </c>
      <c r="C335" s="31">
        <v>4.9475904805854043</v>
      </c>
      <c r="D335" s="31">
        <v>5.0407409834633112</v>
      </c>
      <c r="E335" s="31">
        <v>5.0026198797556214</v>
      </c>
      <c r="F335" s="32">
        <v>4.6138701209278308</v>
      </c>
      <c r="G335" s="32">
        <v>4.2252243600004267</v>
      </c>
      <c r="H335" s="31">
        <v>7.64653626322053</v>
      </c>
      <c r="I335" s="31">
        <v>7.9202235901073195</v>
      </c>
      <c r="J335" s="31">
        <v>7.3417294974937874</v>
      </c>
      <c r="K335" s="32">
        <v>7.1875053080359423</v>
      </c>
      <c r="L335" s="32">
        <v>6.7329370772699324</v>
      </c>
    </row>
    <row r="336" spans="1:12" x14ac:dyDescent="0.3">
      <c r="A336" s="169"/>
      <c r="B336" s="174"/>
      <c r="C336" s="31"/>
      <c r="D336" s="31"/>
      <c r="E336" s="31"/>
      <c r="F336" s="32"/>
      <c r="G336" s="32"/>
      <c r="H336" s="31"/>
      <c r="I336" s="31"/>
      <c r="J336" s="31"/>
      <c r="K336" s="32"/>
      <c r="L336" s="32"/>
    </row>
    <row r="337" spans="1:12" x14ac:dyDescent="0.3">
      <c r="A337" s="161" t="s">
        <v>863</v>
      </c>
      <c r="B337" s="174"/>
      <c r="C337" s="42">
        <v>5.9516669093026646</v>
      </c>
      <c r="D337" s="42">
        <v>5.5751425615535606</v>
      </c>
      <c r="E337" s="42">
        <v>5.0115973493435932</v>
      </c>
      <c r="F337" s="42">
        <v>4.5678319844397661</v>
      </c>
      <c r="G337" s="42">
        <v>4.1150249816878617</v>
      </c>
      <c r="H337" s="42">
        <v>7.3229052282455243</v>
      </c>
      <c r="I337" s="42">
        <v>7.1537307955436145</v>
      </c>
      <c r="J337" s="42">
        <v>6.1503113907564178</v>
      </c>
      <c r="K337" s="42">
        <v>4.7638227925905916</v>
      </c>
      <c r="L337" s="42">
        <v>3.6569871243824332</v>
      </c>
    </row>
    <row r="338" spans="1:12" x14ac:dyDescent="0.3">
      <c r="A338" s="169" t="s">
        <v>864</v>
      </c>
      <c r="B338" s="164" t="s">
        <v>211</v>
      </c>
      <c r="C338" s="31">
        <v>4.3525630549654082</v>
      </c>
      <c r="D338" s="31">
        <v>4.2588466918812493</v>
      </c>
      <c r="E338" s="31">
        <v>3.5295869737887209</v>
      </c>
      <c r="F338" s="32">
        <v>3.2061727211732007</v>
      </c>
      <c r="G338" s="32">
        <v>2.7300911572810143</v>
      </c>
      <c r="H338" s="31">
        <v>6.0203665987780042</v>
      </c>
      <c r="I338" s="31">
        <v>6.2113744817335528</v>
      </c>
      <c r="J338" s="31">
        <v>4.1050407485662541</v>
      </c>
      <c r="K338" s="32">
        <v>3.6459864745663042</v>
      </c>
      <c r="L338" s="32">
        <v>3.456895936004571</v>
      </c>
    </row>
    <row r="339" spans="1:12" x14ac:dyDescent="0.3">
      <c r="A339" s="169" t="s">
        <v>865</v>
      </c>
      <c r="B339" s="164" t="s">
        <v>209</v>
      </c>
      <c r="C339" s="31">
        <v>7.6453463723467401</v>
      </c>
      <c r="D339" s="31">
        <v>7.7223988968001578</v>
      </c>
      <c r="E339" s="31">
        <v>6.9366266207398688</v>
      </c>
      <c r="F339" s="32">
        <v>5.6669279874566021</v>
      </c>
      <c r="G339" s="32">
        <v>4.6310503556981448</v>
      </c>
      <c r="H339" s="31">
        <v>7.0611679085080574</v>
      </c>
      <c r="I339" s="31">
        <v>5.7803719998257614</v>
      </c>
      <c r="J339" s="31">
        <v>4.6585888631293466</v>
      </c>
      <c r="K339" s="32">
        <v>3.9051111012943411</v>
      </c>
      <c r="L339" s="32">
        <v>3.4545778728715346</v>
      </c>
    </row>
    <row r="340" spans="1:12" x14ac:dyDescent="0.3">
      <c r="A340" s="169" t="s">
        <v>866</v>
      </c>
      <c r="B340" s="164" t="s">
        <v>210</v>
      </c>
      <c r="C340" s="31">
        <v>4.2856698884296236</v>
      </c>
      <c r="D340" s="31">
        <v>4.3736585062369739</v>
      </c>
      <c r="E340" s="31">
        <v>4.0897507613897695</v>
      </c>
      <c r="F340" s="32">
        <v>3.988541893701155</v>
      </c>
      <c r="G340" s="32">
        <v>3.4511679920477136</v>
      </c>
      <c r="H340" s="31">
        <v>6.9204801200300077</v>
      </c>
      <c r="I340" s="31">
        <v>6.8430050337164028</v>
      </c>
      <c r="J340" s="31">
        <v>5.8806572499279337</v>
      </c>
      <c r="K340" s="32">
        <v>4.7064579256360082</v>
      </c>
      <c r="L340" s="32">
        <v>4.3189038919777598</v>
      </c>
    </row>
    <row r="341" spans="1:12" x14ac:dyDescent="0.3">
      <c r="A341" s="169" t="s">
        <v>867</v>
      </c>
      <c r="B341" s="164" t="s">
        <v>208</v>
      </c>
      <c r="C341" s="31">
        <v>8.5066162570888455</v>
      </c>
      <c r="D341" s="31">
        <v>9.0112130479102959</v>
      </c>
      <c r="E341" s="31">
        <v>7.4747874233735416</v>
      </c>
      <c r="F341" s="32">
        <v>7.0905587668593455</v>
      </c>
      <c r="G341" s="32">
        <v>7.1765816808309717</v>
      </c>
      <c r="H341" s="31">
        <v>6.856240126382307</v>
      </c>
      <c r="I341" s="31">
        <v>7.3538461538461535</v>
      </c>
      <c r="J341" s="31">
        <v>5.8698940998487137</v>
      </c>
      <c r="K341" s="32">
        <v>4.9807293210791581</v>
      </c>
      <c r="L341" s="32">
        <v>4.1261420571765397</v>
      </c>
    </row>
    <row r="342" spans="1:12" x14ac:dyDescent="0.3">
      <c r="A342" s="169" t="s">
        <v>868</v>
      </c>
      <c r="B342" s="164" t="s">
        <v>212</v>
      </c>
      <c r="C342" s="31">
        <v>7.3504577370900366</v>
      </c>
      <c r="D342" s="31">
        <v>7.2420036210018104</v>
      </c>
      <c r="E342" s="31">
        <v>6.4417955871164088</v>
      </c>
      <c r="F342" s="32">
        <v>5.8060786257020149</v>
      </c>
      <c r="G342" s="32">
        <v>5.1373182552504035</v>
      </c>
      <c r="H342" s="31">
        <v>6.7933368037480486</v>
      </c>
      <c r="I342" s="31">
        <v>6.5492779326070432</v>
      </c>
      <c r="J342" s="31">
        <v>5.3451283329180166</v>
      </c>
      <c r="K342" s="32">
        <v>4.7420659232937137</v>
      </c>
      <c r="L342" s="32">
        <v>3.90549662487946</v>
      </c>
    </row>
    <row r="343" spans="1:12" x14ac:dyDescent="0.3">
      <c r="A343" s="169" t="s">
        <v>869</v>
      </c>
      <c r="B343" s="164" t="s">
        <v>284</v>
      </c>
      <c r="C343" s="31">
        <v>12.943262411347517</v>
      </c>
      <c r="D343" s="31">
        <v>13.217703349282298</v>
      </c>
      <c r="E343" s="31">
        <v>11.031175059952037</v>
      </c>
      <c r="F343" s="32">
        <v>11.540785498489425</v>
      </c>
      <c r="G343" s="32">
        <v>11.87762447510498</v>
      </c>
      <c r="H343" s="31">
        <v>11.743772241992882</v>
      </c>
      <c r="I343" s="31">
        <v>11.938958707360861</v>
      </c>
      <c r="J343" s="31">
        <v>10.781671159029651</v>
      </c>
      <c r="K343" s="32">
        <v>9.6101541251133273</v>
      </c>
      <c r="L343" s="32">
        <v>9.7385031559963942</v>
      </c>
    </row>
    <row r="344" spans="1:12" x14ac:dyDescent="0.3">
      <c r="A344" s="169" t="s">
        <v>870</v>
      </c>
      <c r="B344" s="164" t="s">
        <v>213</v>
      </c>
      <c r="C344" s="31">
        <v>8.2863464420812214</v>
      </c>
      <c r="D344" s="31">
        <v>7.7044212736513087</v>
      </c>
      <c r="E344" s="31">
        <v>6.635525212600311</v>
      </c>
      <c r="F344" s="32">
        <v>6.1151424864241433</v>
      </c>
      <c r="G344" s="32">
        <v>5.4281106323568347</v>
      </c>
      <c r="H344" s="31">
        <v>8.4819714475199834</v>
      </c>
      <c r="I344" s="31">
        <v>8.1372271051885452</v>
      </c>
      <c r="J344" s="31">
        <v>6.1490076998156384</v>
      </c>
      <c r="K344" s="32">
        <v>5.3042869254303513</v>
      </c>
      <c r="L344" s="32">
        <v>4.5011845222426956</v>
      </c>
    </row>
    <row r="345" spans="1:12" x14ac:dyDescent="0.3">
      <c r="A345" s="169" t="s">
        <v>871</v>
      </c>
      <c r="B345" s="164" t="s">
        <v>299</v>
      </c>
      <c r="C345" s="31">
        <v>11.594202898550725</v>
      </c>
      <c r="D345" s="31">
        <v>12.490322580645161</v>
      </c>
      <c r="E345" s="31">
        <v>11.836311836311836</v>
      </c>
      <c r="F345" s="32">
        <v>12.096774193548388</v>
      </c>
      <c r="G345" s="32">
        <v>11.56356042808666</v>
      </c>
      <c r="H345" s="31">
        <v>6.9685039370078732</v>
      </c>
      <c r="I345" s="31">
        <v>5.78740157480315</v>
      </c>
      <c r="J345" s="31">
        <v>5.4</v>
      </c>
      <c r="K345" s="32">
        <v>4.2630937880633368</v>
      </c>
      <c r="L345" s="32">
        <v>4.9220672682526656</v>
      </c>
    </row>
    <row r="346" spans="1:12" x14ac:dyDescent="0.3">
      <c r="A346" s="169" t="s">
        <v>872</v>
      </c>
      <c r="B346" s="164" t="s">
        <v>283</v>
      </c>
      <c r="C346" s="31">
        <v>6.479834777121221</v>
      </c>
      <c r="D346" s="31">
        <v>6.4389568428340631</v>
      </c>
      <c r="E346" s="31">
        <v>5.7586837294332724</v>
      </c>
      <c r="F346" s="32">
        <v>5.3633318770933451</v>
      </c>
      <c r="G346" s="32">
        <v>4.8322794514946619</v>
      </c>
      <c r="H346" s="31">
        <v>8.1324043343517154</v>
      </c>
      <c r="I346" s="31">
        <v>8.105687416032243</v>
      </c>
      <c r="J346" s="31">
        <v>7.1102070667824657</v>
      </c>
      <c r="K346" s="32">
        <v>5.9783750963312388</v>
      </c>
      <c r="L346" s="32">
        <v>4.653599752316083</v>
      </c>
    </row>
    <row r="347" spans="1:12" x14ac:dyDescent="0.3">
      <c r="A347" s="169" t="s">
        <v>872</v>
      </c>
      <c r="B347" s="164" t="s">
        <v>282</v>
      </c>
      <c r="C347" s="31">
        <v>14.232633279483037</v>
      </c>
      <c r="D347" s="31">
        <v>13.239503816793894</v>
      </c>
      <c r="E347" s="31">
        <v>11.456035297825402</v>
      </c>
      <c r="F347" s="32">
        <v>10.334086130363678</v>
      </c>
      <c r="G347" s="32">
        <v>9.281853281853282</v>
      </c>
      <c r="H347" s="31">
        <v>10.545410569597291</v>
      </c>
      <c r="I347" s="31">
        <v>10.109811410837908</v>
      </c>
      <c r="J347" s="31">
        <v>8.2376612616877729</v>
      </c>
      <c r="K347" s="32">
        <v>6.7152769610725622</v>
      </c>
      <c r="L347" s="32">
        <v>5.3850676072898294</v>
      </c>
    </row>
    <row r="348" spans="1:12" x14ac:dyDescent="0.3">
      <c r="A348" s="169" t="s">
        <v>873</v>
      </c>
      <c r="B348" s="164" t="s">
        <v>874</v>
      </c>
      <c r="C348" s="31">
        <v>17.661589131329766</v>
      </c>
      <c r="D348" s="31">
        <v>16.903438336421658</v>
      </c>
      <c r="E348" s="30" t="s">
        <v>645</v>
      </c>
      <c r="F348" s="30" t="s">
        <v>645</v>
      </c>
      <c r="G348" s="30" t="s">
        <v>645</v>
      </c>
      <c r="H348" s="31">
        <v>7.8115313081215128</v>
      </c>
      <c r="I348" s="31">
        <v>7.7258566978193155</v>
      </c>
      <c r="J348" s="30" t="s">
        <v>645</v>
      </c>
      <c r="K348" s="30" t="s">
        <v>645</v>
      </c>
      <c r="L348" s="30" t="s">
        <v>645</v>
      </c>
    </row>
    <row r="349" spans="1:12" x14ac:dyDescent="0.3">
      <c r="A349" s="169" t="s">
        <v>873</v>
      </c>
      <c r="B349" s="164" t="s">
        <v>300</v>
      </c>
      <c r="C349" s="30" t="s">
        <v>645</v>
      </c>
      <c r="D349" s="30" t="s">
        <v>645</v>
      </c>
      <c r="E349" s="31">
        <v>13.575025176233634</v>
      </c>
      <c r="F349" s="32">
        <v>11.883999188805516</v>
      </c>
      <c r="G349" s="32">
        <v>10.510266314291522</v>
      </c>
      <c r="H349" s="30" t="s">
        <v>645</v>
      </c>
      <c r="I349" s="30" t="s">
        <v>645</v>
      </c>
      <c r="J349" s="31">
        <v>7.1297429620563042</v>
      </c>
      <c r="K349" s="32">
        <v>5.8171745152354575</v>
      </c>
      <c r="L349" s="32">
        <v>5.3119209388511424</v>
      </c>
    </row>
    <row r="350" spans="1:12" x14ac:dyDescent="0.3">
      <c r="A350" s="169" t="s">
        <v>875</v>
      </c>
      <c r="B350" s="164" t="s">
        <v>280</v>
      </c>
      <c r="C350" s="31">
        <v>4.8230504227998745</v>
      </c>
      <c r="D350" s="31">
        <v>5.0905223465712695</v>
      </c>
      <c r="E350" s="31">
        <v>4.4553735827115037</v>
      </c>
      <c r="F350" s="32">
        <v>4.0532659409020217</v>
      </c>
      <c r="G350" s="32">
        <v>3.7431594308646483</v>
      </c>
      <c r="H350" s="31">
        <v>5.1523031203566116</v>
      </c>
      <c r="I350" s="31">
        <v>5.624246079613993</v>
      </c>
      <c r="J350" s="31">
        <v>4.4912468465713635</v>
      </c>
      <c r="K350" s="32">
        <v>3.7521340990221947</v>
      </c>
      <c r="L350" s="32">
        <v>3.0857142857142859</v>
      </c>
    </row>
    <row r="351" spans="1:12" x14ac:dyDescent="0.3">
      <c r="A351" s="176" t="s">
        <v>876</v>
      </c>
      <c r="B351" s="164"/>
      <c r="C351" s="36">
        <v>6.980542255573102</v>
      </c>
      <c r="D351" s="36">
        <v>6.895637373465914</v>
      </c>
      <c r="E351" s="36">
        <v>6.0672175285488814</v>
      </c>
      <c r="F351" s="36">
        <v>5.5253145617510011</v>
      </c>
      <c r="G351" s="36">
        <v>4.9108489310742476</v>
      </c>
      <c r="H351" s="36">
        <v>7.3650012788350079</v>
      </c>
      <c r="I351" s="36">
        <v>7.1751703288277433</v>
      </c>
      <c r="J351" s="36">
        <v>5.8658585724773271</v>
      </c>
      <c r="K351" s="36">
        <v>4.9281749463055426</v>
      </c>
      <c r="L351" s="36">
        <v>4.1602118130862182</v>
      </c>
    </row>
    <row r="352" spans="1:12" x14ac:dyDescent="0.3">
      <c r="A352" s="169" t="s">
        <v>877</v>
      </c>
      <c r="B352" s="164" t="s">
        <v>214</v>
      </c>
      <c r="C352" s="31">
        <v>5.2522174643506077</v>
      </c>
      <c r="D352" s="31">
        <v>4.6722950128867247</v>
      </c>
      <c r="E352" s="31">
        <v>4.2855739476398647</v>
      </c>
      <c r="F352" s="32">
        <v>3.9052697229432747</v>
      </c>
      <c r="G352" s="32">
        <v>3.5610727182015323</v>
      </c>
      <c r="H352" s="31">
        <v>7.2934327482483647</v>
      </c>
      <c r="I352" s="31">
        <v>7.1386075118023848</v>
      </c>
      <c r="J352" s="31">
        <v>6.3524501747463145</v>
      </c>
      <c r="K352" s="32">
        <v>4.6460981486735422</v>
      </c>
      <c r="L352" s="32">
        <v>3.2937406728176937</v>
      </c>
    </row>
    <row r="353" spans="1:12" x14ac:dyDescent="0.3">
      <c r="A353" s="169"/>
      <c r="B353" s="174"/>
      <c r="C353" s="31"/>
      <c r="D353" s="31"/>
      <c r="E353" s="31"/>
      <c r="F353" s="32"/>
      <c r="G353" s="32"/>
      <c r="H353" s="31"/>
      <c r="I353" s="31"/>
      <c r="J353" s="31"/>
      <c r="K353" s="32"/>
      <c r="L353" s="32"/>
    </row>
    <row r="354" spans="1:12" ht="15" customHeight="1" x14ac:dyDescent="0.3">
      <c r="A354" s="161" t="s">
        <v>878</v>
      </c>
      <c r="B354" s="174"/>
      <c r="C354" s="42">
        <v>5.6995975871747833</v>
      </c>
      <c r="D354" s="42">
        <v>5.8907470548970799</v>
      </c>
      <c r="E354" s="42">
        <v>5.5477595516748242</v>
      </c>
      <c r="F354" s="42">
        <v>5.1311242847261864</v>
      </c>
      <c r="G354" s="42">
        <v>4.7087687421447493</v>
      </c>
      <c r="H354" s="42">
        <v>6.7464426332957084</v>
      </c>
      <c r="I354" s="42">
        <v>6.916990035288868</v>
      </c>
      <c r="J354" s="42">
        <v>5.9638534243552641</v>
      </c>
      <c r="K354" s="42">
        <v>5.1997870053521584</v>
      </c>
      <c r="L354" s="42">
        <v>4.303573789378258</v>
      </c>
    </row>
    <row r="355" spans="1:12" x14ac:dyDescent="0.3">
      <c r="A355" s="169" t="s">
        <v>879</v>
      </c>
      <c r="B355" s="164" t="s">
        <v>98</v>
      </c>
      <c r="C355" s="31">
        <v>4.3305084745762707</v>
      </c>
      <c r="D355" s="31">
        <v>4.8270651443922095</v>
      </c>
      <c r="E355" s="31">
        <v>4.3798676827736367</v>
      </c>
      <c r="F355" s="32">
        <v>3.7875599696995201</v>
      </c>
      <c r="G355" s="32">
        <v>3.4526104081119584</v>
      </c>
      <c r="H355" s="31">
        <v>6.7093086554164403</v>
      </c>
      <c r="I355" s="31">
        <v>6.5267747649543528</v>
      </c>
      <c r="J355" s="31">
        <v>6.2817171855712521</v>
      </c>
      <c r="K355" s="32">
        <v>5.7727083043538743</v>
      </c>
      <c r="L355" s="32">
        <v>5.1733780760626393</v>
      </c>
    </row>
    <row r="356" spans="1:12" x14ac:dyDescent="0.3">
      <c r="A356" s="169" t="s">
        <v>880</v>
      </c>
      <c r="B356" s="164" t="s">
        <v>113</v>
      </c>
      <c r="C356" s="31">
        <v>4.4294190699599838</v>
      </c>
      <c r="D356" s="31">
        <v>4.0075563351774388</v>
      </c>
      <c r="E356" s="31">
        <v>3.4112025484470401</v>
      </c>
      <c r="F356" s="32">
        <v>2.8886554621848739</v>
      </c>
      <c r="G356" s="32">
        <v>2.7756059421422985</v>
      </c>
      <c r="H356" s="31">
        <v>3.4173430158052116</v>
      </c>
      <c r="I356" s="31">
        <v>3.278688524590164</v>
      </c>
      <c r="J356" s="31">
        <v>2.4607113316790734</v>
      </c>
      <c r="K356" s="32">
        <v>2.1864686468646868</v>
      </c>
      <c r="L356" s="32">
        <v>1.6225097555966319</v>
      </c>
    </row>
    <row r="357" spans="1:12" x14ac:dyDescent="0.3">
      <c r="A357" s="169" t="s">
        <v>881</v>
      </c>
      <c r="B357" s="164" t="s">
        <v>398</v>
      </c>
      <c r="C357" s="31">
        <v>7.3595674376689697</v>
      </c>
      <c r="D357" s="31">
        <v>6.6427289048473961</v>
      </c>
      <c r="E357" s="31">
        <v>5.2803322456244439</v>
      </c>
      <c r="F357" s="32">
        <v>4.4298114337024845</v>
      </c>
      <c r="G357" s="32">
        <v>3.353115727002967</v>
      </c>
      <c r="H357" s="31">
        <v>7.5068243858052774</v>
      </c>
      <c r="I357" s="31">
        <v>7.6539855072463778</v>
      </c>
      <c r="J357" s="31">
        <v>6.2810664256665163</v>
      </c>
      <c r="K357" s="32">
        <v>5.9797608095676171</v>
      </c>
      <c r="L357" s="32">
        <v>5.9013370216689713</v>
      </c>
    </row>
    <row r="358" spans="1:12" x14ac:dyDescent="0.3">
      <c r="A358" s="169" t="s">
        <v>882</v>
      </c>
      <c r="B358" s="164" t="s">
        <v>114</v>
      </c>
      <c r="C358" s="31">
        <v>4.9761080902949413</v>
      </c>
      <c r="D358" s="31">
        <v>3.3431180691454663</v>
      </c>
      <c r="E358" s="31">
        <v>3.3371132350558885</v>
      </c>
      <c r="F358" s="32">
        <v>3.3278955954323002</v>
      </c>
      <c r="G358" s="32">
        <v>2.8327699983904715</v>
      </c>
      <c r="H358" s="31">
        <v>3.851124321530111</v>
      </c>
      <c r="I358" s="31">
        <v>4.2362002567394095</v>
      </c>
      <c r="J358" s="31">
        <v>3.4704370179948589</v>
      </c>
      <c r="K358" s="32">
        <v>2.7365129007036746</v>
      </c>
      <c r="L358" s="32">
        <v>2.8172654432669941</v>
      </c>
    </row>
    <row r="359" spans="1:12" x14ac:dyDescent="0.3">
      <c r="A359" s="169" t="s">
        <v>883</v>
      </c>
      <c r="B359" s="164" t="s">
        <v>397</v>
      </c>
      <c r="C359" s="31">
        <v>4.0170498579178506</v>
      </c>
      <c r="D359" s="31">
        <v>4.3376623376623371</v>
      </c>
      <c r="E359" s="31">
        <v>3.7604821802935016</v>
      </c>
      <c r="F359" s="32">
        <v>3.444635079846905</v>
      </c>
      <c r="G359" s="32">
        <v>3.1324661534377491</v>
      </c>
      <c r="H359" s="31">
        <v>6.2425683709869197</v>
      </c>
      <c r="I359" s="31">
        <v>6.2712202915917707</v>
      </c>
      <c r="J359" s="31">
        <v>5.3852359822509079</v>
      </c>
      <c r="K359" s="32">
        <v>4.5665791068902815</v>
      </c>
      <c r="L359" s="32">
        <v>3.9427987742594484</v>
      </c>
    </row>
    <row r="360" spans="1:12" x14ac:dyDescent="0.3">
      <c r="A360" s="169" t="s">
        <v>884</v>
      </c>
      <c r="B360" s="164" t="s">
        <v>91</v>
      </c>
      <c r="C360" s="31">
        <v>2.8513418079096042</v>
      </c>
      <c r="D360" s="31">
        <v>2.675933970460469</v>
      </c>
      <c r="E360" s="31">
        <v>2.7013076393668274</v>
      </c>
      <c r="F360" s="32">
        <v>2.406871916992686</v>
      </c>
      <c r="G360" s="32">
        <v>1.8412645031108121</v>
      </c>
      <c r="H360" s="31">
        <v>3.2564640111809919</v>
      </c>
      <c r="I360" s="31">
        <v>3.3324115044247788</v>
      </c>
      <c r="J360" s="31">
        <v>3.1202329773956454</v>
      </c>
      <c r="K360" s="32">
        <v>2.7116768123962367</v>
      </c>
      <c r="L360" s="32">
        <v>2.1300138312586445</v>
      </c>
    </row>
    <row r="361" spans="1:12" x14ac:dyDescent="0.3">
      <c r="A361" s="169" t="s">
        <v>885</v>
      </c>
      <c r="B361" s="164" t="s">
        <v>116</v>
      </c>
      <c r="C361" s="31">
        <v>6.2953995157384997</v>
      </c>
      <c r="D361" s="31">
        <v>5.9651778955336869</v>
      </c>
      <c r="E361" s="31">
        <v>5.9160018064127655</v>
      </c>
      <c r="F361" s="32">
        <v>5.6487863350314651</v>
      </c>
      <c r="G361" s="32">
        <v>5.3936949051247574</v>
      </c>
      <c r="H361" s="31">
        <v>3.9514401333015945</v>
      </c>
      <c r="I361" s="31">
        <v>3.9523809523809526</v>
      </c>
      <c r="J361" s="31">
        <v>2.9158699808795414</v>
      </c>
      <c r="K361" s="32">
        <v>2.7645376549094376</v>
      </c>
      <c r="L361" s="32">
        <v>2.1251193887297037</v>
      </c>
    </row>
    <row r="362" spans="1:12" x14ac:dyDescent="0.3">
      <c r="A362" s="169" t="s">
        <v>886</v>
      </c>
      <c r="B362" s="164" t="s">
        <v>396</v>
      </c>
      <c r="C362" s="31">
        <v>10.487593768032314</v>
      </c>
      <c r="D362" s="31">
        <v>10.005817335660268</v>
      </c>
      <c r="E362" s="31">
        <v>8.7278536160325295</v>
      </c>
      <c r="F362" s="32">
        <v>8.5590152063721945</v>
      </c>
      <c r="G362" s="32">
        <v>7.7269426289034131</v>
      </c>
      <c r="H362" s="31">
        <v>8.2488167680865452</v>
      </c>
      <c r="I362" s="31">
        <v>8.7314285714285713</v>
      </c>
      <c r="J362" s="31">
        <v>7.3002754820936637</v>
      </c>
      <c r="K362" s="32">
        <v>6.8166009738001394</v>
      </c>
      <c r="L362" s="32">
        <v>5.8520599250936325</v>
      </c>
    </row>
    <row r="363" spans="1:12" x14ac:dyDescent="0.3">
      <c r="A363" s="169" t="s">
        <v>887</v>
      </c>
      <c r="B363" s="164" t="s">
        <v>111</v>
      </c>
      <c r="C363" s="31">
        <v>3.8398501521891828</v>
      </c>
      <c r="D363" s="31">
        <v>4.2802459111471984</v>
      </c>
      <c r="E363" s="31">
        <v>3.8518858190989338</v>
      </c>
      <c r="F363" s="32">
        <v>3.583540583314492</v>
      </c>
      <c r="G363" s="32">
        <v>3.4060251798561154</v>
      </c>
      <c r="H363" s="31">
        <v>4.2013696094762167</v>
      </c>
      <c r="I363" s="31">
        <v>4.4987146529562985</v>
      </c>
      <c r="J363" s="31">
        <v>3.5270467836257313</v>
      </c>
      <c r="K363" s="32">
        <v>2.9783393501805056</v>
      </c>
      <c r="L363" s="32">
        <v>2.2899386945546341</v>
      </c>
    </row>
    <row r="364" spans="1:12" x14ac:dyDescent="0.3">
      <c r="A364" s="169" t="s">
        <v>888</v>
      </c>
      <c r="B364" s="164" t="s">
        <v>357</v>
      </c>
      <c r="C364" s="31">
        <v>10.078347578347579</v>
      </c>
      <c r="D364" s="31">
        <v>10.516870064608758</v>
      </c>
      <c r="E364" s="31">
        <v>11.10706482155863</v>
      </c>
      <c r="F364" s="32">
        <v>10.10618820944709</v>
      </c>
      <c r="G364" s="32">
        <v>9.2188078489448344</v>
      </c>
      <c r="H364" s="31">
        <v>7.9136690647482011</v>
      </c>
      <c r="I364" s="31">
        <v>8.8129496402877692</v>
      </c>
      <c r="J364" s="31">
        <v>6.9879518072289164</v>
      </c>
      <c r="K364" s="32">
        <v>7.3422330097087372</v>
      </c>
      <c r="L364" s="32">
        <v>5.7352043929225136</v>
      </c>
    </row>
    <row r="365" spans="1:12" x14ac:dyDescent="0.3">
      <c r="A365" s="169" t="s">
        <v>889</v>
      </c>
      <c r="B365" s="164" t="s">
        <v>372</v>
      </c>
      <c r="C365" s="31">
        <v>7.2996072996072998</v>
      </c>
      <c r="D365" s="31">
        <v>8.2142442198210759</v>
      </c>
      <c r="E365" s="31">
        <v>7.3266867609552522</v>
      </c>
      <c r="F365" s="32">
        <v>6.965980097199723</v>
      </c>
      <c r="G365" s="32">
        <v>5.9192200557103067</v>
      </c>
      <c r="H365" s="31">
        <v>8.6294416243654819</v>
      </c>
      <c r="I365" s="31">
        <v>8.258018784334574</v>
      </c>
      <c r="J365" s="31">
        <v>6.8563350415267719</v>
      </c>
      <c r="K365" s="32">
        <v>6.3754217723317357</v>
      </c>
      <c r="L365" s="32">
        <v>5.6310332499106188</v>
      </c>
    </row>
    <row r="366" spans="1:12" x14ac:dyDescent="0.3">
      <c r="A366" s="169" t="s">
        <v>890</v>
      </c>
      <c r="B366" s="164" t="s">
        <v>109</v>
      </c>
      <c r="C366" s="31">
        <v>4.0041067761806977</v>
      </c>
      <c r="D366" s="31">
        <v>3.8147694818441451</v>
      </c>
      <c r="E366" s="31">
        <v>2.9399755002041652</v>
      </c>
      <c r="F366" s="32">
        <v>3.3753558357055713</v>
      </c>
      <c r="G366" s="32">
        <v>3.0130293159609121</v>
      </c>
      <c r="H366" s="31">
        <v>4.9107142857142856</v>
      </c>
      <c r="I366" s="31">
        <v>4.7997457088366184</v>
      </c>
      <c r="J366" s="31">
        <v>4.0420114576702737</v>
      </c>
      <c r="K366" s="32">
        <v>3.3578509753757597</v>
      </c>
      <c r="L366" s="32">
        <v>2.9545454545454546</v>
      </c>
    </row>
    <row r="367" spans="1:12" x14ac:dyDescent="0.3">
      <c r="A367" s="169" t="s">
        <v>891</v>
      </c>
      <c r="B367" s="164" t="s">
        <v>395</v>
      </c>
      <c r="C367" s="31">
        <v>7.3138686131386867</v>
      </c>
      <c r="D367" s="31">
        <v>7.5881153510049524</v>
      </c>
      <c r="E367" s="31">
        <v>6.5302568567696992</v>
      </c>
      <c r="F367" s="32">
        <v>6.5046565774155987</v>
      </c>
      <c r="G367" s="32">
        <v>6.8135691504783988</v>
      </c>
      <c r="H367" s="31">
        <v>8.1212657667625585</v>
      </c>
      <c r="I367" s="31">
        <v>8.3664459161147899</v>
      </c>
      <c r="J367" s="31">
        <v>6.4918032786885256</v>
      </c>
      <c r="K367" s="32">
        <v>5.2736098852603703</v>
      </c>
      <c r="L367" s="32">
        <v>4.8040735001106931</v>
      </c>
    </row>
    <row r="368" spans="1:12" x14ac:dyDescent="0.3">
      <c r="A368" s="169" t="s">
        <v>892</v>
      </c>
      <c r="B368" s="164" t="s">
        <v>394</v>
      </c>
      <c r="C368" s="31">
        <v>6.2711577522004056</v>
      </c>
      <c r="D368" s="31">
        <v>7.0480858615735649</v>
      </c>
      <c r="E368" s="31">
        <v>6.5873353166170849</v>
      </c>
      <c r="F368" s="32">
        <v>6.0207437389324561</v>
      </c>
      <c r="G368" s="32">
        <v>5.3903815379432327</v>
      </c>
      <c r="H368" s="31">
        <v>7.7923801938138855</v>
      </c>
      <c r="I368" s="31">
        <v>7.9077210294705962</v>
      </c>
      <c r="J368" s="31">
        <v>6.6648641341084227</v>
      </c>
      <c r="K368" s="32">
        <v>5.3973822695992446</v>
      </c>
      <c r="L368" s="32">
        <v>4.7891156462585034</v>
      </c>
    </row>
    <row r="369" spans="1:12" x14ac:dyDescent="0.3">
      <c r="A369" s="169" t="s">
        <v>893</v>
      </c>
      <c r="B369" s="164" t="s">
        <v>356</v>
      </c>
      <c r="C369" s="31">
        <v>8.1477972524869724</v>
      </c>
      <c r="D369" s="31">
        <v>8.1391687657430722</v>
      </c>
      <c r="E369" s="31">
        <v>7.250039488232507</v>
      </c>
      <c r="F369" s="32">
        <v>7.1111111111111107</v>
      </c>
      <c r="G369" s="32">
        <v>5.7451198222504365</v>
      </c>
      <c r="H369" s="31">
        <v>12.115778688524591</v>
      </c>
      <c r="I369" s="31">
        <v>11.737688185761675</v>
      </c>
      <c r="J369" s="31">
        <v>9.1773778920308491</v>
      </c>
      <c r="K369" s="32">
        <v>8.3827701831312869</v>
      </c>
      <c r="L369" s="32">
        <v>6.8146618482188952</v>
      </c>
    </row>
    <row r="370" spans="1:12" x14ac:dyDescent="0.3">
      <c r="A370" s="169" t="s">
        <v>894</v>
      </c>
      <c r="B370" s="164" t="s">
        <v>370</v>
      </c>
      <c r="C370" s="31">
        <v>6.2989752863170585</v>
      </c>
      <c r="D370" s="31">
        <v>7.3984232868405098</v>
      </c>
      <c r="E370" s="31">
        <v>7.4119448698315464</v>
      </c>
      <c r="F370" s="32">
        <v>6.7304723680148202</v>
      </c>
      <c r="G370" s="32">
        <v>7.0562635996269814</v>
      </c>
      <c r="H370" s="31">
        <v>5.2882324916626962</v>
      </c>
      <c r="I370" s="31">
        <v>5.7443752991862134</v>
      </c>
      <c r="J370" s="31">
        <v>5.1144666341938629</v>
      </c>
      <c r="K370" s="32">
        <v>4.7877591312931882</v>
      </c>
      <c r="L370" s="32">
        <v>4.3</v>
      </c>
    </row>
    <row r="371" spans="1:12" x14ac:dyDescent="0.3">
      <c r="A371" s="169" t="s">
        <v>895</v>
      </c>
      <c r="B371" s="164" t="s">
        <v>112</v>
      </c>
      <c r="C371" s="31">
        <v>4.5784578457845786</v>
      </c>
      <c r="D371" s="31">
        <v>4.2181991993786223</v>
      </c>
      <c r="E371" s="31">
        <v>4.2868230939160545</v>
      </c>
      <c r="F371" s="32">
        <v>3.3603431839847473</v>
      </c>
      <c r="G371" s="32">
        <v>3.1149109171349996</v>
      </c>
      <c r="H371" s="31">
        <v>4.8036117381489847</v>
      </c>
      <c r="I371" s="31">
        <v>4.8435104176062049</v>
      </c>
      <c r="J371" s="31">
        <v>3.7896645512239346</v>
      </c>
      <c r="K371" s="32">
        <v>2.9146552509336008</v>
      </c>
      <c r="L371" s="32">
        <v>2.6235846451256561</v>
      </c>
    </row>
    <row r="372" spans="1:12" x14ac:dyDescent="0.3">
      <c r="A372" s="169" t="s">
        <v>896</v>
      </c>
      <c r="B372" s="164" t="s">
        <v>399</v>
      </c>
      <c r="C372" s="31">
        <v>5.7145199639255555</v>
      </c>
      <c r="D372" s="31">
        <v>5.7040631682842573</v>
      </c>
      <c r="E372" s="31">
        <v>5.5909354065007033</v>
      </c>
      <c r="F372" s="32">
        <v>5.1773490976975731</v>
      </c>
      <c r="G372" s="32">
        <v>4.9593326381647547</v>
      </c>
      <c r="H372" s="31">
        <v>6.7889561270801817</v>
      </c>
      <c r="I372" s="31">
        <v>6.9196002291679921</v>
      </c>
      <c r="J372" s="31">
        <v>6.0390992967288213</v>
      </c>
      <c r="K372" s="32">
        <v>5.0917161694627584</v>
      </c>
      <c r="L372" s="32">
        <v>4.5749900543694464</v>
      </c>
    </row>
    <row r="373" spans="1:12" x14ac:dyDescent="0.3">
      <c r="A373" s="169" t="s">
        <v>897</v>
      </c>
      <c r="B373" s="164" t="s">
        <v>103</v>
      </c>
      <c r="C373" s="31">
        <v>6.5446650124069468</v>
      </c>
      <c r="D373" s="31">
        <v>6.9560896838705668</v>
      </c>
      <c r="E373" s="31">
        <v>5.7431169801918518</v>
      </c>
      <c r="F373" s="32">
        <v>5.2749719416386087</v>
      </c>
      <c r="G373" s="32">
        <v>5.0296411856474261</v>
      </c>
      <c r="H373" s="31">
        <v>9.6283458501829386</v>
      </c>
      <c r="I373" s="31">
        <v>9.0336948102246328</v>
      </c>
      <c r="J373" s="31">
        <v>7.365633581796784</v>
      </c>
      <c r="K373" s="32">
        <v>6.3338967883066521</v>
      </c>
      <c r="L373" s="32">
        <v>5.7386934673366836</v>
      </c>
    </row>
    <row r="374" spans="1:12" x14ac:dyDescent="0.3">
      <c r="A374" s="169" t="s">
        <v>898</v>
      </c>
      <c r="B374" s="164" t="s">
        <v>371</v>
      </c>
      <c r="C374" s="31">
        <v>6.5385641846810785</v>
      </c>
      <c r="D374" s="31">
        <v>6.7667157979364871</v>
      </c>
      <c r="E374" s="31">
        <v>5.6345658946227815</v>
      </c>
      <c r="F374" s="32">
        <v>5.652941975811931</v>
      </c>
      <c r="G374" s="32">
        <v>4.7734627831715208</v>
      </c>
      <c r="H374" s="31">
        <v>8.7094053142134111</v>
      </c>
      <c r="I374" s="31">
        <v>8.1663113006396593</v>
      </c>
      <c r="J374" s="31">
        <v>7.2846237731733918</v>
      </c>
      <c r="K374" s="32">
        <v>7.0567609029147498</v>
      </c>
      <c r="L374" s="32">
        <v>5.8068725532840366</v>
      </c>
    </row>
    <row r="375" spans="1:12" x14ac:dyDescent="0.3">
      <c r="A375" s="169" t="s">
        <v>899</v>
      </c>
      <c r="B375" s="164" t="s">
        <v>117</v>
      </c>
      <c r="C375" s="31">
        <v>4.3224444168426279</v>
      </c>
      <c r="D375" s="31">
        <v>4.4059991287572347</v>
      </c>
      <c r="E375" s="31">
        <v>3.9701306782825139</v>
      </c>
      <c r="F375" s="32">
        <v>3.8516228748068002</v>
      </c>
      <c r="G375" s="32">
        <v>3.5112619561863623</v>
      </c>
      <c r="H375" s="31">
        <v>4.3485884622128701</v>
      </c>
      <c r="I375" s="31">
        <v>4.3048694424841214</v>
      </c>
      <c r="J375" s="31">
        <v>2.7989371124889284</v>
      </c>
      <c r="K375" s="32">
        <v>2.2845549969127634</v>
      </c>
      <c r="L375" s="32">
        <v>2.0724470817465237</v>
      </c>
    </row>
    <row r="376" spans="1:12" x14ac:dyDescent="0.3">
      <c r="A376" s="169" t="s">
        <v>900</v>
      </c>
      <c r="B376" s="164" t="s">
        <v>99</v>
      </c>
      <c r="C376" s="31">
        <v>3.7022345630040991</v>
      </c>
      <c r="D376" s="31">
        <v>3.7163943068002108</v>
      </c>
      <c r="E376" s="31">
        <v>3.5855003940110328</v>
      </c>
      <c r="F376" s="32">
        <v>3.4328554517953442</v>
      </c>
      <c r="G376" s="32">
        <v>3.0907668231611893</v>
      </c>
      <c r="H376" s="31">
        <v>5.7397430584334854</v>
      </c>
      <c r="I376" s="31">
        <v>6.5118208212360011</v>
      </c>
      <c r="J376" s="31">
        <v>6.2771908017402112</v>
      </c>
      <c r="K376" s="32">
        <v>5.1882845188284517</v>
      </c>
      <c r="L376" s="32">
        <v>5.1351917836931458</v>
      </c>
    </row>
    <row r="377" spans="1:12" x14ac:dyDescent="0.3">
      <c r="A377" s="169" t="s">
        <v>901</v>
      </c>
      <c r="B377" s="164" t="s">
        <v>355</v>
      </c>
      <c r="C377" s="31">
        <v>4.8354671463337207</v>
      </c>
      <c r="D377" s="31">
        <v>5.0836619418096554</v>
      </c>
      <c r="E377" s="31">
        <v>4.5127323519931233</v>
      </c>
      <c r="F377" s="32">
        <v>4.1526618237016155</v>
      </c>
      <c r="G377" s="32">
        <v>3.6136733586543679</v>
      </c>
      <c r="H377" s="31">
        <v>10.683832135094466</v>
      </c>
      <c r="I377" s="31">
        <v>10.10683398338138</v>
      </c>
      <c r="J377" s="31">
        <v>8.0964685615848406</v>
      </c>
      <c r="K377" s="32">
        <v>7.5392670157068062</v>
      </c>
      <c r="L377" s="32">
        <v>6.0531409466830901</v>
      </c>
    </row>
    <row r="378" spans="1:12" x14ac:dyDescent="0.3">
      <c r="A378" s="169" t="s">
        <v>902</v>
      </c>
      <c r="B378" s="164" t="s">
        <v>107</v>
      </c>
      <c r="C378" s="31">
        <v>2.7740189445196211</v>
      </c>
      <c r="D378" s="31">
        <v>2.4574987375862651</v>
      </c>
      <c r="E378" s="31">
        <v>1.7776287103806809</v>
      </c>
      <c r="F378" s="32">
        <v>1.5325025261030649</v>
      </c>
      <c r="G378" s="32">
        <v>1.4276116896204232</v>
      </c>
      <c r="H378" s="31">
        <v>3.0888030888030888</v>
      </c>
      <c r="I378" s="31">
        <v>3.5105833763551884</v>
      </c>
      <c r="J378" s="31">
        <v>2.4656112120425644</v>
      </c>
      <c r="K378" s="32">
        <v>2.5929806181246726</v>
      </c>
      <c r="L378" s="32">
        <v>2.4287222808870119</v>
      </c>
    </row>
    <row r="379" spans="1:12" x14ac:dyDescent="0.3">
      <c r="A379" s="169" t="s">
        <v>903</v>
      </c>
      <c r="B379" s="164" t="s">
        <v>106</v>
      </c>
      <c r="C379" s="31">
        <v>3.6119658981990619</v>
      </c>
      <c r="D379" s="31">
        <v>3.9899999999999998</v>
      </c>
      <c r="E379" s="31">
        <v>3.817965732395761</v>
      </c>
      <c r="F379" s="32">
        <v>3.5584390052098693</v>
      </c>
      <c r="G379" s="32">
        <v>2.974917363406572</v>
      </c>
      <c r="H379" s="31">
        <v>4.9360433179000234</v>
      </c>
      <c r="I379" s="31">
        <v>4.8763361160958096</v>
      </c>
      <c r="J379" s="31">
        <v>4.1918956683744764</v>
      </c>
      <c r="K379" s="32">
        <v>3.7025537530078396</v>
      </c>
      <c r="L379" s="32">
        <v>2.7818789338720959</v>
      </c>
    </row>
    <row r="380" spans="1:12" x14ac:dyDescent="0.3">
      <c r="A380" s="169" t="s">
        <v>904</v>
      </c>
      <c r="B380" s="164" t="s">
        <v>86</v>
      </c>
      <c r="C380" s="31">
        <v>3.770550393137956</v>
      </c>
      <c r="D380" s="31">
        <v>3.9466666666666663</v>
      </c>
      <c r="E380" s="31">
        <v>3.183023872679045</v>
      </c>
      <c r="F380" s="32">
        <v>3.1030855539971949</v>
      </c>
      <c r="G380" s="32">
        <v>2.5300994590821846</v>
      </c>
      <c r="H380" s="31">
        <v>5.5446101885730368</v>
      </c>
      <c r="I380" s="31">
        <v>5.3811659192825116</v>
      </c>
      <c r="J380" s="31">
        <v>5.1094890510948909</v>
      </c>
      <c r="K380" s="32">
        <v>5.2543320290665179</v>
      </c>
      <c r="L380" s="32">
        <v>4.6433566433566433</v>
      </c>
    </row>
    <row r="381" spans="1:12" x14ac:dyDescent="0.3">
      <c r="A381" s="169" t="s">
        <v>905</v>
      </c>
      <c r="B381" s="164" t="s">
        <v>387</v>
      </c>
      <c r="C381" s="31">
        <v>1.4487926727726894</v>
      </c>
      <c r="D381" s="31">
        <v>1.8346081365702249</v>
      </c>
      <c r="E381" s="31">
        <v>1.3048045557582792</v>
      </c>
      <c r="F381" s="32">
        <v>1.164266401809855</v>
      </c>
      <c r="G381" s="32">
        <v>1.0156767498344006</v>
      </c>
      <c r="H381" s="31">
        <v>3.620280121222049</v>
      </c>
      <c r="I381" s="31">
        <v>3.3168724279835389</v>
      </c>
      <c r="J381" s="31">
        <v>2.7890089941414309</v>
      </c>
      <c r="K381" s="32">
        <v>2.5078890549742567</v>
      </c>
      <c r="L381" s="32">
        <v>2.3308459797099017</v>
      </c>
    </row>
    <row r="382" spans="1:12" x14ac:dyDescent="0.3">
      <c r="A382" s="169" t="s">
        <v>906</v>
      </c>
      <c r="B382" s="164" t="s">
        <v>393</v>
      </c>
      <c r="C382" s="31">
        <v>7.2512135922330092</v>
      </c>
      <c r="D382" s="31">
        <v>7.2832546091726345</v>
      </c>
      <c r="E382" s="31">
        <v>6.8814277071990322</v>
      </c>
      <c r="F382" s="32">
        <v>6.1745169082125599</v>
      </c>
      <c r="G382" s="32">
        <v>5.3619705617302493</v>
      </c>
      <c r="H382" s="31">
        <v>5.5723241235198513</v>
      </c>
      <c r="I382" s="31">
        <v>6.4200976971388695</v>
      </c>
      <c r="J382" s="31">
        <v>4.6392948271862675</v>
      </c>
      <c r="K382" s="32">
        <v>3.5261581009449183</v>
      </c>
      <c r="L382" s="32">
        <v>4.1523285157146139</v>
      </c>
    </row>
    <row r="383" spans="1:12" x14ac:dyDescent="0.3">
      <c r="A383" s="169" t="s">
        <v>907</v>
      </c>
      <c r="B383" s="164" t="s">
        <v>92</v>
      </c>
      <c r="C383" s="31">
        <v>3.1111111111111112</v>
      </c>
      <c r="D383" s="31">
        <v>2.9396279396279397</v>
      </c>
      <c r="E383" s="31">
        <v>2.6111256658807092</v>
      </c>
      <c r="F383" s="32">
        <v>2.483988229184698</v>
      </c>
      <c r="G383" s="32">
        <v>2.9663190288938277</v>
      </c>
      <c r="H383" s="31">
        <v>4.2596904533625528</v>
      </c>
      <c r="I383" s="31">
        <v>4.2781474942278965</v>
      </c>
      <c r="J383" s="31">
        <v>3.9253100722366088</v>
      </c>
      <c r="K383" s="32">
        <v>3.3637477870080348</v>
      </c>
      <c r="L383" s="32">
        <v>3.0880152360223101</v>
      </c>
    </row>
    <row r="384" spans="1:12" x14ac:dyDescent="0.3">
      <c r="A384" s="169" t="s">
        <v>908</v>
      </c>
      <c r="B384" s="164" t="s">
        <v>354</v>
      </c>
      <c r="C384" s="31">
        <v>3.8099506947557149</v>
      </c>
      <c r="D384" s="31">
        <v>4.8439788216739892</v>
      </c>
      <c r="E384" s="31">
        <v>4.2150831624515837</v>
      </c>
      <c r="F384" s="32">
        <v>3.9197707736389682</v>
      </c>
      <c r="G384" s="32">
        <v>4.1833810888252154</v>
      </c>
      <c r="H384" s="31">
        <v>8.0360360360360357</v>
      </c>
      <c r="I384" s="31">
        <v>7.6797976147452109</v>
      </c>
      <c r="J384" s="31">
        <v>5.9821265730439537</v>
      </c>
      <c r="K384" s="32">
        <v>5.1705170517051702</v>
      </c>
      <c r="L384" s="32">
        <v>4.3984476067270375</v>
      </c>
    </row>
    <row r="385" spans="1:12" x14ac:dyDescent="0.3">
      <c r="A385" s="169" t="s">
        <v>909</v>
      </c>
      <c r="B385" s="164" t="s">
        <v>359</v>
      </c>
      <c r="C385" s="31">
        <v>6.4983584286199481</v>
      </c>
      <c r="D385" s="31">
        <v>6.2947392341779347</v>
      </c>
      <c r="E385" s="31">
        <v>5.3491827637444276</v>
      </c>
      <c r="F385" s="32">
        <v>5.2795389048991357</v>
      </c>
      <c r="G385" s="32">
        <v>4.8938134810710983</v>
      </c>
      <c r="H385" s="31">
        <v>8.9625203693644746</v>
      </c>
      <c r="I385" s="31">
        <v>9.0376875228686426</v>
      </c>
      <c r="J385" s="31">
        <v>7.0821005917159754</v>
      </c>
      <c r="K385" s="32">
        <v>7.18055032039201</v>
      </c>
      <c r="L385" s="32">
        <v>6.0559893353646927</v>
      </c>
    </row>
    <row r="386" spans="1:12" x14ac:dyDescent="0.3">
      <c r="A386" s="169" t="s">
        <v>910</v>
      </c>
      <c r="B386" s="164" t="s">
        <v>100</v>
      </c>
      <c r="C386" s="31">
        <v>2.8544568840270061</v>
      </c>
      <c r="D386" s="31">
        <v>3.1733942625031735</v>
      </c>
      <c r="E386" s="31">
        <v>3.0356691120667847</v>
      </c>
      <c r="F386" s="32">
        <v>2.7027027027027026</v>
      </c>
      <c r="G386" s="32">
        <v>2.5154604713354503</v>
      </c>
      <c r="H386" s="31">
        <v>7.3227484259512723</v>
      </c>
      <c r="I386" s="31">
        <v>7.5951105617360248</v>
      </c>
      <c r="J386" s="31">
        <v>6.3680220537560297</v>
      </c>
      <c r="K386" s="32">
        <v>6.5136219056838609</v>
      </c>
      <c r="L386" s="32">
        <v>5.5161873002639989</v>
      </c>
    </row>
    <row r="387" spans="1:12" x14ac:dyDescent="0.3">
      <c r="A387" s="169" t="s">
        <v>911</v>
      </c>
      <c r="B387" s="164" t="s">
        <v>118</v>
      </c>
      <c r="C387" s="31">
        <v>5.6913264808566248</v>
      </c>
      <c r="D387" s="31">
        <v>6.3512436069463076</v>
      </c>
      <c r="E387" s="31">
        <v>5.8187654702970297</v>
      </c>
      <c r="F387" s="32">
        <v>5.4209674934524728</v>
      </c>
      <c r="G387" s="32">
        <v>4.6813645679698128</v>
      </c>
      <c r="H387" s="31">
        <v>5.5504810619900136</v>
      </c>
      <c r="I387" s="31">
        <v>5.5851389398947235</v>
      </c>
      <c r="J387" s="31">
        <v>4.4657635015018693</v>
      </c>
      <c r="K387" s="32">
        <v>3.9772377729929254</v>
      </c>
      <c r="L387" s="32">
        <v>3.4690846072909571</v>
      </c>
    </row>
    <row r="388" spans="1:12" x14ac:dyDescent="0.3">
      <c r="A388" s="169" t="s">
        <v>912</v>
      </c>
      <c r="B388" s="164" t="s">
        <v>90</v>
      </c>
      <c r="C388" s="31">
        <v>3.0474764756201882</v>
      </c>
      <c r="D388" s="31">
        <v>3.5135715052033043</v>
      </c>
      <c r="E388" s="31">
        <v>3.2807197112535693</v>
      </c>
      <c r="F388" s="32">
        <v>3.4359419033167136</v>
      </c>
      <c r="G388" s="32">
        <v>2.9708885509450358</v>
      </c>
      <c r="H388" s="31">
        <v>6.8408666720766051</v>
      </c>
      <c r="I388" s="31">
        <v>6.7315557009651554</v>
      </c>
      <c r="J388" s="31">
        <v>5.6650654298492631</v>
      </c>
      <c r="K388" s="32">
        <v>5.3776993529955464</v>
      </c>
      <c r="L388" s="32">
        <v>4.0564673866825416</v>
      </c>
    </row>
    <row r="389" spans="1:12" x14ac:dyDescent="0.3">
      <c r="A389" s="169" t="s">
        <v>913</v>
      </c>
      <c r="B389" s="164" t="s">
        <v>93</v>
      </c>
      <c r="C389" s="31">
        <v>5.0141643059490084</v>
      </c>
      <c r="D389" s="31">
        <v>4.9834515366430256</v>
      </c>
      <c r="E389" s="31">
        <v>5.3330820691604632</v>
      </c>
      <c r="F389" s="32">
        <v>5.3792714983101764</v>
      </c>
      <c r="G389" s="32">
        <v>5.2180465291513611</v>
      </c>
      <c r="H389" s="31">
        <v>4.7022856310962293</v>
      </c>
      <c r="I389" s="31">
        <v>5.5271238485158651</v>
      </c>
      <c r="J389" s="31">
        <v>5.0847457627118651</v>
      </c>
      <c r="K389" s="32">
        <v>5.1150520298988713</v>
      </c>
      <c r="L389" s="32">
        <v>4.7928994082840237</v>
      </c>
    </row>
    <row r="390" spans="1:12" x14ac:dyDescent="0.3">
      <c r="A390" s="169" t="s">
        <v>914</v>
      </c>
      <c r="B390" s="164" t="s">
        <v>101</v>
      </c>
      <c r="C390" s="31">
        <v>3.6374039561876739</v>
      </c>
      <c r="D390" s="31">
        <v>3.7463271302644463</v>
      </c>
      <c r="E390" s="31">
        <v>3.7772712471507655</v>
      </c>
      <c r="F390" s="32">
        <v>2.905509888500041</v>
      </c>
      <c r="G390" s="32">
        <v>2.7899078117418727</v>
      </c>
      <c r="H390" s="31">
        <v>7.3525689698810428</v>
      </c>
      <c r="I390" s="31">
        <v>7.505122950819672</v>
      </c>
      <c r="J390" s="31">
        <v>6.6416849722186324</v>
      </c>
      <c r="K390" s="32">
        <v>5.8614798265212249</v>
      </c>
      <c r="L390" s="32">
        <v>4.9468085106382977</v>
      </c>
    </row>
    <row r="391" spans="1:12" x14ac:dyDescent="0.3">
      <c r="A391" s="169" t="s">
        <v>915</v>
      </c>
      <c r="B391" s="164" t="s">
        <v>102</v>
      </c>
      <c r="C391" s="31">
        <v>8.5492957746478879</v>
      </c>
      <c r="D391" s="31">
        <v>8.5004909524477501</v>
      </c>
      <c r="E391" s="31">
        <v>8.0168185003503858</v>
      </c>
      <c r="F391" s="32">
        <v>7.1921182266009858</v>
      </c>
      <c r="G391" s="32">
        <v>6.3523433088650476</v>
      </c>
      <c r="H391" s="31">
        <v>8.3774250440917104</v>
      </c>
      <c r="I391" s="31">
        <v>8.3573487031700289</v>
      </c>
      <c r="J391" s="31">
        <v>7.1332436069986542</v>
      </c>
      <c r="K391" s="32">
        <v>6.4228571428571426</v>
      </c>
      <c r="L391" s="32">
        <v>5.5851680185399761</v>
      </c>
    </row>
    <row r="392" spans="1:12" x14ac:dyDescent="0.3">
      <c r="A392" s="169" t="s">
        <v>916</v>
      </c>
      <c r="B392" s="164" t="s">
        <v>94</v>
      </c>
      <c r="C392" s="31">
        <v>1.9286291719598108</v>
      </c>
      <c r="D392" s="31">
        <v>1.9326466844115264</v>
      </c>
      <c r="E392" s="31">
        <v>1.6240497581202489</v>
      </c>
      <c r="F392" s="32">
        <v>1.4410883098916301</v>
      </c>
      <c r="G392" s="32">
        <v>1.4695830485304171</v>
      </c>
      <c r="H392" s="31">
        <v>4.3807178043631243</v>
      </c>
      <c r="I392" s="31">
        <v>4.5438346400570211</v>
      </c>
      <c r="J392" s="31">
        <v>4.0349937511158718</v>
      </c>
      <c r="K392" s="32">
        <v>3.6209691947396863</v>
      </c>
      <c r="L392" s="32">
        <v>3.1244388579637277</v>
      </c>
    </row>
    <row r="393" spans="1:12" x14ac:dyDescent="0.3">
      <c r="A393" s="169" t="s">
        <v>917</v>
      </c>
      <c r="B393" s="164" t="s">
        <v>386</v>
      </c>
      <c r="C393" s="31">
        <v>4.4016622847934865</v>
      </c>
      <c r="D393" s="31">
        <v>4.4906900328587076</v>
      </c>
      <c r="E393" s="31">
        <v>4.1503458621551799</v>
      </c>
      <c r="F393" s="32">
        <v>3.6479973408675419</v>
      </c>
      <c r="G393" s="32">
        <v>3.1782817414335378</v>
      </c>
      <c r="H393" s="31">
        <v>3.3576262363352418</v>
      </c>
      <c r="I393" s="31">
        <v>3.7325038880248838</v>
      </c>
      <c r="J393" s="31">
        <v>3.0700064226075785</v>
      </c>
      <c r="K393" s="32">
        <v>2.4928958925342291</v>
      </c>
      <c r="L393" s="32">
        <v>2.278612118073537</v>
      </c>
    </row>
    <row r="394" spans="1:12" x14ac:dyDescent="0.3">
      <c r="A394" s="169" t="s">
        <v>918</v>
      </c>
      <c r="B394" s="164" t="s">
        <v>353</v>
      </c>
      <c r="C394" s="31">
        <v>13.017678328594387</v>
      </c>
      <c r="D394" s="31">
        <v>12.987820034799903</v>
      </c>
      <c r="E394" s="31">
        <v>12.145445457953267</v>
      </c>
      <c r="F394" s="32">
        <v>11.415295742810498</v>
      </c>
      <c r="G394" s="32">
        <v>9.5268218623481786</v>
      </c>
      <c r="H394" s="31">
        <v>11.565028616538385</v>
      </c>
      <c r="I394" s="31">
        <v>10.903302825308396</v>
      </c>
      <c r="J394" s="31">
        <v>9.037606146380913</v>
      </c>
      <c r="K394" s="32">
        <v>9.2630293159609121</v>
      </c>
      <c r="L394" s="32">
        <v>7.8903654485049834</v>
      </c>
    </row>
    <row r="395" spans="1:12" x14ac:dyDescent="0.3">
      <c r="A395" s="169" t="s">
        <v>919</v>
      </c>
      <c r="B395" s="164" t="s">
        <v>87</v>
      </c>
      <c r="C395" s="31">
        <v>2.8319806596442754</v>
      </c>
      <c r="D395" s="31">
        <v>3.1673819742489271</v>
      </c>
      <c r="E395" s="31">
        <v>2.4208566108007448</v>
      </c>
      <c r="F395" s="32">
        <v>2.7857504642917439</v>
      </c>
      <c r="G395" s="32">
        <v>2.7275769745649261</v>
      </c>
      <c r="H395" s="31">
        <v>6.0888061685721881</v>
      </c>
      <c r="I395" s="31">
        <v>5.9223689475790309</v>
      </c>
      <c r="J395" s="31">
        <v>5.5944980822642512</v>
      </c>
      <c r="K395" s="32">
        <v>4.9193440874550065</v>
      </c>
      <c r="L395" s="32">
        <v>4.6325878594249197</v>
      </c>
    </row>
    <row r="396" spans="1:12" x14ac:dyDescent="0.3">
      <c r="A396" s="169" t="s">
        <v>920</v>
      </c>
      <c r="B396" s="164" t="s">
        <v>410</v>
      </c>
      <c r="C396" s="31">
        <v>5.5427251732101617</v>
      </c>
      <c r="D396" s="31">
        <v>5.2770170634084685</v>
      </c>
      <c r="E396" s="31">
        <v>6.1804304039011981</v>
      </c>
      <c r="F396" s="32">
        <v>4.974016332590943</v>
      </c>
      <c r="G396" s="32">
        <v>3.4259652100127282</v>
      </c>
      <c r="H396" s="31">
        <v>6.3176603651640004</v>
      </c>
      <c r="I396" s="31">
        <v>6.1260968475788102</v>
      </c>
      <c r="J396" s="31">
        <v>5.027932960893855</v>
      </c>
      <c r="K396" s="32">
        <v>4.5925925925925926</v>
      </c>
      <c r="L396" s="32">
        <v>3.7773359840954273</v>
      </c>
    </row>
    <row r="397" spans="1:12" x14ac:dyDescent="0.3">
      <c r="A397" s="169" t="s">
        <v>921</v>
      </c>
      <c r="B397" s="164" t="s">
        <v>369</v>
      </c>
      <c r="C397" s="31">
        <v>6.1777012060054144</v>
      </c>
      <c r="D397" s="31">
        <v>6.0089020771513351</v>
      </c>
      <c r="E397" s="31">
        <v>5.7227796358231142</v>
      </c>
      <c r="F397" s="32">
        <v>4.8981095015958749</v>
      </c>
      <c r="G397" s="32">
        <v>4.7076130930489155</v>
      </c>
      <c r="H397" s="31">
        <v>5.9969147705360584</v>
      </c>
      <c r="I397" s="31">
        <v>6.1550447993767046</v>
      </c>
      <c r="J397" s="31">
        <v>5.1212415130940832</v>
      </c>
      <c r="K397" s="32">
        <v>4.9104563835932984</v>
      </c>
      <c r="L397" s="32">
        <v>4.2044358727097393</v>
      </c>
    </row>
    <row r="398" spans="1:12" x14ac:dyDescent="0.3">
      <c r="A398" s="169" t="s">
        <v>922</v>
      </c>
      <c r="B398" s="164" t="s">
        <v>409</v>
      </c>
      <c r="C398" s="31">
        <v>5.7075312394461326</v>
      </c>
      <c r="D398" s="31">
        <v>5.5875380968506603</v>
      </c>
      <c r="E398" s="31">
        <v>4.5231238353379641</v>
      </c>
      <c r="F398" s="32">
        <v>4.206791687785099</v>
      </c>
      <c r="G398" s="32">
        <v>4.2169699030777084</v>
      </c>
      <c r="H398" s="31">
        <v>4.6697626418988651</v>
      </c>
      <c r="I398" s="31">
        <v>4.9379524301964839</v>
      </c>
      <c r="J398" s="31">
        <v>5.478036175710594</v>
      </c>
      <c r="K398" s="32">
        <v>4.9742268041237114</v>
      </c>
      <c r="L398" s="32">
        <v>4.4795442775763856</v>
      </c>
    </row>
    <row r="399" spans="1:12" x14ac:dyDescent="0.3">
      <c r="A399" s="169" t="s">
        <v>923</v>
      </c>
      <c r="B399" s="164" t="s">
        <v>352</v>
      </c>
      <c r="C399" s="31">
        <v>10.569105691056912</v>
      </c>
      <c r="D399" s="31">
        <v>10.83223249669749</v>
      </c>
      <c r="E399" s="31">
        <v>9.1561261091183699</v>
      </c>
      <c r="F399" s="32">
        <v>7.8565980167810832</v>
      </c>
      <c r="G399" s="32">
        <v>6.797784991407295</v>
      </c>
      <c r="H399" s="31">
        <v>12.419070041200706</v>
      </c>
      <c r="I399" s="31">
        <v>12.155351319300326</v>
      </c>
      <c r="J399" s="31">
        <v>9.785202863961814</v>
      </c>
      <c r="K399" s="32">
        <v>8.6771844660194173</v>
      </c>
      <c r="L399" s="32">
        <v>7.6260762607626074</v>
      </c>
    </row>
    <row r="400" spans="1:12" x14ac:dyDescent="0.3">
      <c r="A400" s="169" t="s">
        <v>924</v>
      </c>
      <c r="B400" s="164" t="s">
        <v>115</v>
      </c>
      <c r="C400" s="31">
        <v>4.9938093272802311</v>
      </c>
      <c r="D400" s="31">
        <v>4.758471521268925</v>
      </c>
      <c r="E400" s="31">
        <v>4.75054454932061</v>
      </c>
      <c r="F400" s="32">
        <v>4.8407116259826228</v>
      </c>
      <c r="G400" s="32">
        <v>4.4483616756532562</v>
      </c>
      <c r="H400" s="31">
        <v>6.9215876089060995</v>
      </c>
      <c r="I400" s="31">
        <v>7.1313065976714105</v>
      </c>
      <c r="J400" s="31">
        <v>5.8276199804113613</v>
      </c>
      <c r="K400" s="32">
        <v>5.6659550008211532</v>
      </c>
      <c r="L400" s="32">
        <v>4.8756382803492011</v>
      </c>
    </row>
    <row r="401" spans="1:12" x14ac:dyDescent="0.3">
      <c r="A401" s="169" t="s">
        <v>925</v>
      </c>
      <c r="B401" s="164" t="s">
        <v>108</v>
      </c>
      <c r="C401" s="31">
        <v>3.3297384739822058</v>
      </c>
      <c r="D401" s="31">
        <v>2.7792413066385668</v>
      </c>
      <c r="E401" s="31">
        <v>2.6240951396070322</v>
      </c>
      <c r="F401" s="32">
        <v>2.1564374122751051</v>
      </c>
      <c r="G401" s="32">
        <v>2.1450075263421979</v>
      </c>
      <c r="H401" s="31">
        <v>4.5158580130224744</v>
      </c>
      <c r="I401" s="31">
        <v>4.1976840363937136</v>
      </c>
      <c r="J401" s="31">
        <v>3.4496836088997758</v>
      </c>
      <c r="K401" s="32">
        <v>2.9997986712301188</v>
      </c>
      <c r="L401" s="32">
        <v>1.8123238018525976</v>
      </c>
    </row>
    <row r="402" spans="1:12" x14ac:dyDescent="0.3">
      <c r="A402" s="169" t="s">
        <v>926</v>
      </c>
      <c r="B402" s="164" t="s">
        <v>358</v>
      </c>
      <c r="C402" s="31">
        <v>7.6303977712428415</v>
      </c>
      <c r="D402" s="31">
        <v>7.9109602403527255</v>
      </c>
      <c r="E402" s="31">
        <v>7.8485977642675033</v>
      </c>
      <c r="F402" s="32">
        <v>7.1501915406184589</v>
      </c>
      <c r="G402" s="32">
        <v>6.0727214862553209</v>
      </c>
      <c r="H402" s="31">
        <v>10.71406848731829</v>
      </c>
      <c r="I402" s="31">
        <v>10.509316770186336</v>
      </c>
      <c r="J402" s="31">
        <v>8.8561470215462617</v>
      </c>
      <c r="K402" s="32">
        <v>8.1139641679063459</v>
      </c>
      <c r="L402" s="32">
        <v>6.6761457575557168</v>
      </c>
    </row>
    <row r="403" spans="1:12" x14ac:dyDescent="0.3">
      <c r="A403" s="169" t="s">
        <v>927</v>
      </c>
      <c r="B403" s="164" t="s">
        <v>88</v>
      </c>
      <c r="C403" s="31">
        <v>5.3869929981706939</v>
      </c>
      <c r="D403" s="31">
        <v>5.7232382657628849</v>
      </c>
      <c r="E403" s="31">
        <v>5.5277019737259634</v>
      </c>
      <c r="F403" s="32">
        <v>5.1456678017404469</v>
      </c>
      <c r="G403" s="32">
        <v>4.8218557220193876</v>
      </c>
      <c r="H403" s="31">
        <v>5.716485420075065</v>
      </c>
      <c r="I403" s="31">
        <v>6.2413588781354932</v>
      </c>
      <c r="J403" s="31">
        <v>4.9665617623918177</v>
      </c>
      <c r="K403" s="32">
        <v>4.7188360204482898</v>
      </c>
      <c r="L403" s="32">
        <v>3.8986740550168215</v>
      </c>
    </row>
    <row r="404" spans="1:12" x14ac:dyDescent="0.3">
      <c r="A404" s="169" t="s">
        <v>928</v>
      </c>
      <c r="B404" s="164" t="s">
        <v>351</v>
      </c>
      <c r="C404" s="31">
        <v>4.0501043841336122</v>
      </c>
      <c r="D404" s="31">
        <v>4.7907949790794975</v>
      </c>
      <c r="E404" s="31">
        <v>4.2463737649779274</v>
      </c>
      <c r="F404" s="32">
        <v>3.7217170649185873</v>
      </c>
      <c r="G404" s="32">
        <v>3.0824829931972788</v>
      </c>
      <c r="H404" s="31">
        <v>5.9149083362158423</v>
      </c>
      <c r="I404" s="31">
        <v>6.3470162124870635</v>
      </c>
      <c r="J404" s="31">
        <v>4.994760740482012</v>
      </c>
      <c r="K404" s="32">
        <v>4.5019496632399862</v>
      </c>
      <c r="L404" s="32">
        <v>3.2339202299676608</v>
      </c>
    </row>
    <row r="405" spans="1:12" ht="28.8" x14ac:dyDescent="0.3">
      <c r="A405" s="165" t="s">
        <v>929</v>
      </c>
      <c r="B405" s="164"/>
      <c r="C405" s="36">
        <v>5.2754012722902104</v>
      </c>
      <c r="D405" s="36">
        <v>5.4486371798689959</v>
      </c>
      <c r="E405" s="36">
        <v>5.0578370424607675</v>
      </c>
      <c r="F405" s="36">
        <v>4.6706123418138965</v>
      </c>
      <c r="G405" s="36">
        <v>4.1802675638137412</v>
      </c>
      <c r="H405" s="36">
        <v>6.6101467858304783</v>
      </c>
      <c r="I405" s="36">
        <v>6.6102347056560218</v>
      </c>
      <c r="J405" s="36">
        <v>5.5086174027882917</v>
      </c>
      <c r="K405" s="36">
        <v>4.9626832469468116</v>
      </c>
      <c r="L405" s="36">
        <v>4.2515167982252207</v>
      </c>
    </row>
    <row r="406" spans="1:12" x14ac:dyDescent="0.3">
      <c r="A406" s="169" t="s">
        <v>930</v>
      </c>
      <c r="B406" s="164" t="s">
        <v>95</v>
      </c>
      <c r="C406" s="31">
        <v>6.0815527368689875</v>
      </c>
      <c r="D406" s="31">
        <v>6.303808301240907</v>
      </c>
      <c r="E406" s="31">
        <v>5.9256077656558714</v>
      </c>
      <c r="F406" s="32">
        <v>5.7271157167530218</v>
      </c>
      <c r="G406" s="32">
        <v>5.4869255494744165</v>
      </c>
      <c r="H406" s="31">
        <v>9.0509080242139781</v>
      </c>
      <c r="I406" s="31">
        <v>9.5826431694137462</v>
      </c>
      <c r="J406" s="31">
        <v>8.2495303348436284</v>
      </c>
      <c r="K406" s="32">
        <v>7.8937723774350879</v>
      </c>
      <c r="L406" s="32">
        <v>6.9099378881987583</v>
      </c>
    </row>
    <row r="407" spans="1:12" x14ac:dyDescent="0.3">
      <c r="A407" s="169" t="s">
        <v>931</v>
      </c>
      <c r="B407" s="164" t="s">
        <v>110</v>
      </c>
      <c r="C407" s="31">
        <v>2.7285198922818963</v>
      </c>
      <c r="D407" s="31">
        <v>2.8279853777416735</v>
      </c>
      <c r="E407" s="31">
        <v>2.5106946424933794</v>
      </c>
      <c r="F407" s="32">
        <v>2.1891105781497169</v>
      </c>
      <c r="G407" s="32">
        <v>1.9597862051412573</v>
      </c>
      <c r="H407" s="31">
        <v>3.800192978549692</v>
      </c>
      <c r="I407" s="31">
        <v>3.7913277110232109</v>
      </c>
      <c r="J407" s="31">
        <v>2.7283061765820387</v>
      </c>
      <c r="K407" s="32">
        <v>2.0925025094587291</v>
      </c>
      <c r="L407" s="32">
        <v>1.9479507558048934</v>
      </c>
    </row>
    <row r="408" spans="1:12" x14ac:dyDescent="0.3">
      <c r="A408" s="169" t="s">
        <v>932</v>
      </c>
      <c r="B408" s="164" t="s">
        <v>119</v>
      </c>
      <c r="C408" s="31">
        <v>8.1906320825988423</v>
      </c>
      <c r="D408" s="31">
        <v>8.5246109583196397</v>
      </c>
      <c r="E408" s="31">
        <v>8.3107959096026836</v>
      </c>
      <c r="F408" s="32">
        <v>8.1043095320360035</v>
      </c>
      <c r="G408" s="32">
        <v>7.6932147131478574</v>
      </c>
      <c r="H408" s="31">
        <v>9.8288070269785788</v>
      </c>
      <c r="I408" s="31">
        <v>10.52464026486693</v>
      </c>
      <c r="J408" s="31">
        <v>9.584844374313688</v>
      </c>
      <c r="K408" s="32">
        <v>8.5848631602657957</v>
      </c>
      <c r="L408" s="32">
        <v>7.1416982410597543</v>
      </c>
    </row>
    <row r="409" spans="1:12" x14ac:dyDescent="0.3">
      <c r="A409" s="169" t="s">
        <v>933</v>
      </c>
      <c r="B409" s="164" t="s">
        <v>123</v>
      </c>
      <c r="C409" s="31">
        <v>7.2116076568796776</v>
      </c>
      <c r="D409" s="31">
        <v>8.1824830039454319</v>
      </c>
      <c r="E409" s="31">
        <v>7.9900667953632958</v>
      </c>
      <c r="F409" s="32">
        <v>7.6614703390216574</v>
      </c>
      <c r="G409" s="32">
        <v>7.2670432731859815</v>
      </c>
      <c r="H409" s="31">
        <v>6.8760034134135575</v>
      </c>
      <c r="I409" s="31">
        <v>7.2378030966988032</v>
      </c>
      <c r="J409" s="31">
        <v>6.1069265987298778</v>
      </c>
      <c r="K409" s="32">
        <v>5.4721911160880925</v>
      </c>
      <c r="L409" s="32">
        <v>4.6217979700338327</v>
      </c>
    </row>
    <row r="410" spans="1:12" x14ac:dyDescent="0.3">
      <c r="A410" s="169" t="s">
        <v>934</v>
      </c>
      <c r="B410" s="164" t="s">
        <v>96</v>
      </c>
      <c r="C410" s="31">
        <v>6.5077222971959809</v>
      </c>
      <c r="D410" s="31">
        <v>7.0340012143290833</v>
      </c>
      <c r="E410" s="31">
        <v>6.9705504193963135</v>
      </c>
      <c r="F410" s="32">
        <v>6.6368266707825283</v>
      </c>
      <c r="G410" s="32">
        <v>6.0508759897749238</v>
      </c>
      <c r="H410" s="31">
        <v>8.9521394016251001</v>
      </c>
      <c r="I410" s="31">
        <v>9.34345861770643</v>
      </c>
      <c r="J410" s="31">
        <v>8.3165693538099212</v>
      </c>
      <c r="K410" s="32">
        <v>7.5304985190019575</v>
      </c>
      <c r="L410" s="32">
        <v>6.4021409088569809</v>
      </c>
    </row>
    <row r="411" spans="1:12" x14ac:dyDescent="0.3">
      <c r="A411" s="169" t="s">
        <v>935</v>
      </c>
      <c r="B411" s="164" t="s">
        <v>129</v>
      </c>
      <c r="C411" s="31">
        <v>5.28624469731598</v>
      </c>
      <c r="D411" s="31">
        <v>4.4090843105311546</v>
      </c>
      <c r="E411" s="31">
        <v>3.4390805343016471</v>
      </c>
      <c r="F411" s="32">
        <v>3.3232283721233458</v>
      </c>
      <c r="G411" s="32">
        <v>2.9252393228354214</v>
      </c>
      <c r="H411" s="31">
        <v>8.6708209813055834</v>
      </c>
      <c r="I411" s="31">
        <v>8.5548747343973908</v>
      </c>
      <c r="J411" s="31">
        <v>7.5693637236569469</v>
      </c>
      <c r="K411" s="32">
        <v>6.6091730764250389</v>
      </c>
      <c r="L411" s="32">
        <v>5.978340504322575</v>
      </c>
    </row>
    <row r="412" spans="1:12" x14ac:dyDescent="0.3">
      <c r="A412" s="169" t="s">
        <v>936</v>
      </c>
      <c r="B412" s="164" t="s">
        <v>121</v>
      </c>
      <c r="C412" s="31">
        <v>4.062617474893937</v>
      </c>
      <c r="D412" s="31">
        <v>4.4222162307899699</v>
      </c>
      <c r="E412" s="31">
        <v>4.224710571265895</v>
      </c>
      <c r="F412" s="32">
        <v>3.952735124760077</v>
      </c>
      <c r="G412" s="32">
        <v>3.5162168690572919</v>
      </c>
      <c r="H412" s="31">
        <v>6.064965737475883</v>
      </c>
      <c r="I412" s="31">
        <v>6.4070542570247229</v>
      </c>
      <c r="J412" s="31">
        <v>5.7559517674945893</v>
      </c>
      <c r="K412" s="32">
        <v>5.0923045920110743</v>
      </c>
      <c r="L412" s="32">
        <v>4.049997759956991</v>
      </c>
    </row>
    <row r="413" spans="1:12" x14ac:dyDescent="0.3">
      <c r="A413" s="169" t="s">
        <v>937</v>
      </c>
      <c r="B413" s="164" t="s">
        <v>130</v>
      </c>
      <c r="C413" s="31">
        <v>4.664651927257303</v>
      </c>
      <c r="D413" s="31">
        <v>3.4831604558842364</v>
      </c>
      <c r="E413" s="31">
        <v>3.5561603325797426</v>
      </c>
      <c r="F413" s="32">
        <v>3.0372548386054476</v>
      </c>
      <c r="G413" s="32">
        <v>2.9760038065164967</v>
      </c>
      <c r="H413" s="31">
        <v>5.5871442225138095</v>
      </c>
      <c r="I413" s="31">
        <v>5.2535845964768537</v>
      </c>
      <c r="J413" s="31">
        <v>4.5425124060212774</v>
      </c>
      <c r="K413" s="32">
        <v>3.4960444369634738</v>
      </c>
      <c r="L413" s="32">
        <v>3.035628967305986</v>
      </c>
    </row>
    <row r="414" spans="1:12" x14ac:dyDescent="0.3">
      <c r="A414" s="169" t="s">
        <v>938</v>
      </c>
      <c r="B414" s="164" t="s">
        <v>124</v>
      </c>
      <c r="C414" s="31">
        <v>5.7132534591010735</v>
      </c>
      <c r="D414" s="31">
        <v>5.7398755429390009</v>
      </c>
      <c r="E414" s="31">
        <v>5.6173260798982225</v>
      </c>
      <c r="F414" s="32">
        <v>5.3619419159081056</v>
      </c>
      <c r="G414" s="32">
        <v>5.0601956989175179</v>
      </c>
      <c r="H414" s="31">
        <v>5.5257748784829364</v>
      </c>
      <c r="I414" s="31">
        <v>5.8960030801569214</v>
      </c>
      <c r="J414" s="31">
        <v>5.2380674617273213</v>
      </c>
      <c r="K414" s="32">
        <v>4.3726800698072736</v>
      </c>
      <c r="L414" s="32">
        <v>3.2890206211125372</v>
      </c>
    </row>
    <row r="415" spans="1:12" x14ac:dyDescent="0.3">
      <c r="A415" s="169" t="s">
        <v>939</v>
      </c>
      <c r="B415" s="164" t="s">
        <v>89</v>
      </c>
      <c r="C415" s="31">
        <v>3.3265513733468968</v>
      </c>
      <c r="D415" s="31">
        <v>3.6403172166794575</v>
      </c>
      <c r="E415" s="31">
        <v>3.4483646002213133</v>
      </c>
      <c r="F415" s="32">
        <v>3.4459616427041118</v>
      </c>
      <c r="G415" s="32">
        <v>3.0787540101417781</v>
      </c>
      <c r="H415" s="31">
        <v>5.0465015892948237</v>
      </c>
      <c r="I415" s="31">
        <v>5.4417158347950885</v>
      </c>
      <c r="J415" s="31">
        <v>4.675093177766974</v>
      </c>
      <c r="K415" s="32">
        <v>4.0933026164225765</v>
      </c>
      <c r="L415" s="32">
        <v>3.1855090568394751</v>
      </c>
    </row>
    <row r="416" spans="1:12" x14ac:dyDescent="0.3">
      <c r="A416" s="169" t="s">
        <v>940</v>
      </c>
      <c r="B416" s="164" t="s">
        <v>104</v>
      </c>
      <c r="C416" s="31">
        <v>5.336716072461833</v>
      </c>
      <c r="D416" s="31">
        <v>8.2724844167408733</v>
      </c>
      <c r="E416" s="31">
        <v>7.2840001784200901</v>
      </c>
      <c r="F416" s="32">
        <v>7.370722348636952</v>
      </c>
      <c r="G416" s="32">
        <v>6.8355107682703879</v>
      </c>
      <c r="H416" s="31">
        <v>5.4479173698778105</v>
      </c>
      <c r="I416" s="31">
        <v>5.4255679891488642</v>
      </c>
      <c r="J416" s="31">
        <v>4.8388200670727537</v>
      </c>
      <c r="K416" s="32">
        <v>4.224573048468506</v>
      </c>
      <c r="L416" s="32">
        <v>2.8329009185891594</v>
      </c>
    </row>
    <row r="417" spans="1:12" x14ac:dyDescent="0.3">
      <c r="A417" s="169" t="s">
        <v>941</v>
      </c>
      <c r="B417" s="164" t="s">
        <v>105</v>
      </c>
      <c r="C417" s="31">
        <v>5.2276687627850595</v>
      </c>
      <c r="D417" s="31">
        <v>5.4832059533386968</v>
      </c>
      <c r="E417" s="31">
        <v>4.7719562759140599</v>
      </c>
      <c r="F417" s="32">
        <v>4.6314154747889695</v>
      </c>
      <c r="G417" s="32">
        <v>4.0783766266141495</v>
      </c>
      <c r="H417" s="31">
        <v>5.6093528578176661</v>
      </c>
      <c r="I417" s="31">
        <v>5.9831093136671818</v>
      </c>
      <c r="J417" s="31">
        <v>4.7706715760826066</v>
      </c>
      <c r="K417" s="32">
        <v>3.9049235993208828</v>
      </c>
      <c r="L417" s="32">
        <v>2.8214314795212116</v>
      </c>
    </row>
    <row r="418" spans="1:12" x14ac:dyDescent="0.3">
      <c r="A418" s="169" t="s">
        <v>942</v>
      </c>
      <c r="B418" s="164" t="s">
        <v>125</v>
      </c>
      <c r="C418" s="31">
        <v>4.4738065201513839</v>
      </c>
      <c r="D418" s="31">
        <v>4.4350384006176045</v>
      </c>
      <c r="E418" s="31">
        <v>4.2712261950770953</v>
      </c>
      <c r="F418" s="32">
        <v>3.9692188481115815</v>
      </c>
      <c r="G418" s="32">
        <v>3.5070785070785071</v>
      </c>
      <c r="H418" s="31">
        <v>5.6947241240434963</v>
      </c>
      <c r="I418" s="31">
        <v>5.7143438785065754</v>
      </c>
      <c r="J418" s="31">
        <v>5.2976448043518571</v>
      </c>
      <c r="K418" s="32">
        <v>4.5659620686774165</v>
      </c>
      <c r="L418" s="32">
        <v>3.5454680314493401</v>
      </c>
    </row>
    <row r="419" spans="1:12" x14ac:dyDescent="0.3">
      <c r="A419" s="169" t="s">
        <v>943</v>
      </c>
      <c r="B419" s="164" t="s">
        <v>120</v>
      </c>
      <c r="C419" s="31">
        <v>5.5806754547667907</v>
      </c>
      <c r="D419" s="31">
        <v>5.1042906138447535</v>
      </c>
      <c r="E419" s="31">
        <v>4.5317593163597927</v>
      </c>
      <c r="F419" s="32">
        <v>4.4861106183701702</v>
      </c>
      <c r="G419" s="32">
        <v>4.0032884154841479</v>
      </c>
      <c r="H419" s="31">
        <v>7.9392437789507708</v>
      </c>
      <c r="I419" s="31">
        <v>7.9632967393085368</v>
      </c>
      <c r="J419" s="31">
        <v>6.625149434235035</v>
      </c>
      <c r="K419" s="32">
        <v>5.959647338080706</v>
      </c>
      <c r="L419" s="32">
        <v>4.6448716472890528</v>
      </c>
    </row>
    <row r="420" spans="1:12" x14ac:dyDescent="0.3">
      <c r="A420" s="169" t="s">
        <v>944</v>
      </c>
      <c r="B420" s="164" t="s">
        <v>84</v>
      </c>
      <c r="C420" s="31">
        <v>3.1036695642027885</v>
      </c>
      <c r="D420" s="31">
        <v>3.5183553597650512</v>
      </c>
      <c r="E420" s="31">
        <v>3.2844574780058653</v>
      </c>
      <c r="F420" s="32">
        <v>3.1466886248676627</v>
      </c>
      <c r="G420" s="32">
        <v>3.253333333333333</v>
      </c>
      <c r="H420" s="31">
        <v>5.9965526626145333</v>
      </c>
      <c r="I420" s="31">
        <v>6.4082497007642027</v>
      </c>
      <c r="J420" s="31">
        <v>5.6456846203763789</v>
      </c>
      <c r="K420" s="32">
        <v>5.0981128532532161</v>
      </c>
      <c r="L420" s="32">
        <v>4.3764930721452462</v>
      </c>
    </row>
    <row r="421" spans="1:12" x14ac:dyDescent="0.3">
      <c r="A421" s="169" t="s">
        <v>945</v>
      </c>
      <c r="B421" s="164" t="s">
        <v>126</v>
      </c>
      <c r="C421" s="31">
        <v>6.1462914307391845</v>
      </c>
      <c r="D421" s="31">
        <v>6.3474678669596729</v>
      </c>
      <c r="E421" s="31">
        <v>5.8605662939240339</v>
      </c>
      <c r="F421" s="32">
        <v>5.8028946540430768</v>
      </c>
      <c r="G421" s="32">
        <v>5.2549865229110511</v>
      </c>
      <c r="H421" s="31">
        <v>4.6042134739995442</v>
      </c>
      <c r="I421" s="31">
        <v>4.8337038585987546</v>
      </c>
      <c r="J421" s="31">
        <v>4.0661049757756818</v>
      </c>
      <c r="K421" s="32">
        <v>3.4988174292731737</v>
      </c>
      <c r="L421" s="32">
        <v>2.6961491830725706</v>
      </c>
    </row>
    <row r="422" spans="1:12" x14ac:dyDescent="0.3">
      <c r="A422" s="169" t="s">
        <v>946</v>
      </c>
      <c r="B422" s="164" t="s">
        <v>127</v>
      </c>
      <c r="C422" s="31">
        <v>8.3737183451013095</v>
      </c>
      <c r="D422" s="31">
        <v>8.9303352507117548</v>
      </c>
      <c r="E422" s="31">
        <v>8.3500888772328583</v>
      </c>
      <c r="F422" s="32">
        <v>7.948000175873136</v>
      </c>
      <c r="G422" s="32">
        <v>7.6989912377586327</v>
      </c>
      <c r="H422" s="31">
        <v>6.7565449129957669</v>
      </c>
      <c r="I422" s="31">
        <v>7.3230769230769228</v>
      </c>
      <c r="J422" s="31">
        <v>6.5666127915031165</v>
      </c>
      <c r="K422" s="32">
        <v>5.7972378420346793</v>
      </c>
      <c r="L422" s="32">
        <v>4.025571390804874</v>
      </c>
    </row>
    <row r="423" spans="1:12" x14ac:dyDescent="0.3">
      <c r="A423" s="169" t="s">
        <v>947</v>
      </c>
      <c r="B423" s="164" t="s">
        <v>131</v>
      </c>
      <c r="C423" s="31">
        <v>5.3556457920594998</v>
      </c>
      <c r="D423" s="31">
        <v>5.7048869956218198</v>
      </c>
      <c r="E423" s="31">
        <v>5.3465791259305986</v>
      </c>
      <c r="F423" s="32">
        <v>4.6696659771145868</v>
      </c>
      <c r="G423" s="32">
        <v>4.3186819058351507</v>
      </c>
      <c r="H423" s="31">
        <v>8.3178565772614057</v>
      </c>
      <c r="I423" s="31">
        <v>8.0832244298255329</v>
      </c>
      <c r="J423" s="31">
        <v>7.0517771417321642</v>
      </c>
      <c r="K423" s="32">
        <v>6.2741771028728426</v>
      </c>
      <c r="L423" s="32">
        <v>5.647867071417159</v>
      </c>
    </row>
    <row r="424" spans="1:12" x14ac:dyDescent="0.3">
      <c r="A424" s="169" t="s">
        <v>948</v>
      </c>
      <c r="B424" s="164" t="s">
        <v>128</v>
      </c>
      <c r="C424" s="31">
        <v>6.774612388299091</v>
      </c>
      <c r="D424" s="31">
        <v>6.8057270762581039</v>
      </c>
      <c r="E424" s="31">
        <v>6.4492950635025439</v>
      </c>
      <c r="F424" s="32">
        <v>6.0682754561506771</v>
      </c>
      <c r="G424" s="32">
        <v>5.5643314114208993</v>
      </c>
      <c r="H424" s="31">
        <v>7.2838443501231778</v>
      </c>
      <c r="I424" s="31">
        <v>7.5534556908353023</v>
      </c>
      <c r="J424" s="31">
        <v>5.6738681542207292</v>
      </c>
      <c r="K424" s="32">
        <v>4.6870075017335946</v>
      </c>
      <c r="L424" s="32">
        <v>3.9251674394641936</v>
      </c>
    </row>
    <row r="425" spans="1:12" x14ac:dyDescent="0.3">
      <c r="A425" s="169" t="s">
        <v>949</v>
      </c>
      <c r="B425" s="164" t="s">
        <v>85</v>
      </c>
      <c r="C425" s="31">
        <v>5.4326087669256742</v>
      </c>
      <c r="D425" s="31">
        <v>5.7515953869120855</v>
      </c>
      <c r="E425" s="31">
        <v>5.3154618177039703</v>
      </c>
      <c r="F425" s="32">
        <v>5.1555511869071609</v>
      </c>
      <c r="G425" s="32">
        <v>4.9110715510624052</v>
      </c>
      <c r="H425" s="31">
        <v>6.9620415162916895</v>
      </c>
      <c r="I425" s="31">
        <v>7.3333851776965551</v>
      </c>
      <c r="J425" s="31">
        <v>6.339248215035699</v>
      </c>
      <c r="K425" s="32">
        <v>5.4991113351195056</v>
      </c>
      <c r="L425" s="32">
        <v>4.9272326942699101</v>
      </c>
    </row>
    <row r="426" spans="1:12" x14ac:dyDescent="0.3">
      <c r="A426" s="169" t="s">
        <v>950</v>
      </c>
      <c r="B426" s="164" t="s">
        <v>132</v>
      </c>
      <c r="C426" s="31">
        <v>3.8300080550219966</v>
      </c>
      <c r="D426" s="31">
        <v>3.9728569321190386</v>
      </c>
      <c r="E426" s="31">
        <v>3.4022438015565108</v>
      </c>
      <c r="F426" s="32">
        <v>3.0503565756282893</v>
      </c>
      <c r="G426" s="32">
        <v>2.8461017054795055</v>
      </c>
      <c r="H426" s="31">
        <v>5.016831487111391</v>
      </c>
      <c r="I426" s="31">
        <v>4.9756734306396107</v>
      </c>
      <c r="J426" s="31">
        <v>3.6996274974602104</v>
      </c>
      <c r="K426" s="32">
        <v>2.9268352899060597</v>
      </c>
      <c r="L426" s="32">
        <v>2.7149948345805934</v>
      </c>
    </row>
    <row r="427" spans="1:12" x14ac:dyDescent="0.3">
      <c r="A427" s="169" t="s">
        <v>951</v>
      </c>
      <c r="B427" s="164" t="s">
        <v>97</v>
      </c>
      <c r="C427" s="31">
        <v>4.1321412996075013</v>
      </c>
      <c r="D427" s="31">
        <v>4.6337981772263097</v>
      </c>
      <c r="E427" s="31">
        <v>3.5536366655596145</v>
      </c>
      <c r="F427" s="32">
        <v>4.3511871893981224</v>
      </c>
      <c r="G427" s="32">
        <v>4.0463065049614109</v>
      </c>
      <c r="H427" s="31">
        <v>7.2128378378378377</v>
      </c>
      <c r="I427" s="31">
        <v>8.2704186684969105</v>
      </c>
      <c r="J427" s="31">
        <v>6.9139672587948455</v>
      </c>
      <c r="K427" s="32">
        <v>6.5886053827333102</v>
      </c>
      <c r="L427" s="32">
        <v>6.0520261900548569</v>
      </c>
    </row>
    <row r="428" spans="1:12" x14ac:dyDescent="0.3">
      <c r="A428" s="169" t="s">
        <v>952</v>
      </c>
      <c r="B428" s="164" t="s">
        <v>122</v>
      </c>
      <c r="C428" s="31">
        <v>7.9257963132202489</v>
      </c>
      <c r="D428" s="31">
        <v>8.6752972969942306</v>
      </c>
      <c r="E428" s="31">
        <v>8.5163780842946473</v>
      </c>
      <c r="F428" s="32">
        <v>6.4958854854900272</v>
      </c>
      <c r="G428" s="32">
        <v>5.5973190317966024</v>
      </c>
      <c r="H428" s="31">
        <v>7.1102642102744635</v>
      </c>
      <c r="I428" s="31">
        <v>7.374077375029203</v>
      </c>
      <c r="J428" s="31">
        <v>6.5003294531078408</v>
      </c>
      <c r="K428" s="32">
        <v>5.2642361513178404</v>
      </c>
      <c r="L428" s="32">
        <v>3.8929792507100345</v>
      </c>
    </row>
    <row r="429" spans="1:12" ht="28.8" x14ac:dyDescent="0.3">
      <c r="A429" s="165" t="s">
        <v>953</v>
      </c>
      <c r="B429" s="164"/>
      <c r="C429" s="36">
        <v>5.8080418694447378</v>
      </c>
      <c r="D429" s="36">
        <v>6.0045724147912489</v>
      </c>
      <c r="E429" s="36">
        <v>5.6747541875150844</v>
      </c>
      <c r="F429" s="36">
        <v>5.2512353959047058</v>
      </c>
      <c r="G429" s="36">
        <v>4.8475292805097032</v>
      </c>
      <c r="H429" s="36">
        <v>6.7811970828973323</v>
      </c>
      <c r="I429" s="36">
        <v>6.9960827775431476</v>
      </c>
      <c r="J429" s="36">
        <v>6.0826161541899122</v>
      </c>
      <c r="K429" s="36">
        <v>5.2623698609525977</v>
      </c>
      <c r="L429" s="36">
        <v>4.3174704299748603</v>
      </c>
    </row>
    <row r="430" spans="1:12" x14ac:dyDescent="0.3">
      <c r="A430" s="169"/>
      <c r="B430" s="164"/>
      <c r="C430" s="31"/>
      <c r="D430" s="31"/>
      <c r="E430" s="31"/>
      <c r="F430" s="32"/>
      <c r="G430" s="32"/>
      <c r="H430" s="31"/>
      <c r="I430" s="31"/>
      <c r="J430" s="31"/>
      <c r="K430" s="32"/>
      <c r="L430" s="32"/>
    </row>
    <row r="431" spans="1:12" x14ac:dyDescent="0.3">
      <c r="A431" s="173" t="s">
        <v>954</v>
      </c>
      <c r="B431" s="174"/>
      <c r="C431" s="42">
        <v>5.0490017383340318</v>
      </c>
      <c r="D431" s="42">
        <v>5.4291392541797618</v>
      </c>
      <c r="E431" s="42">
        <v>5.0390142934662521</v>
      </c>
      <c r="F431" s="42">
        <v>4.5475314431378209</v>
      </c>
      <c r="G431" s="42">
        <v>3.9677725460049009</v>
      </c>
      <c r="H431" s="42">
        <v>6.8442241442934248</v>
      </c>
      <c r="I431" s="42">
        <v>6.7406071838192858</v>
      </c>
      <c r="J431" s="42">
        <v>5.6214174048983843</v>
      </c>
      <c r="K431" s="42">
        <v>4.6230006689776806</v>
      </c>
      <c r="L431" s="42">
        <v>3.6981522731063992</v>
      </c>
    </row>
    <row r="432" spans="1:12" x14ac:dyDescent="0.3">
      <c r="A432" s="169" t="s">
        <v>955</v>
      </c>
      <c r="B432" s="164" t="s">
        <v>447</v>
      </c>
      <c r="C432" s="31">
        <v>3.8131381584892021</v>
      </c>
      <c r="D432" s="31">
        <v>4.7733976937516767</v>
      </c>
      <c r="E432" s="31">
        <v>4.2090370501370593</v>
      </c>
      <c r="F432" s="32">
        <v>3.7878123629986846</v>
      </c>
      <c r="G432" s="32">
        <v>2.836634091498746</v>
      </c>
      <c r="H432" s="31">
        <v>5.3997194950911638</v>
      </c>
      <c r="I432" s="31">
        <v>4.9518761333519317</v>
      </c>
      <c r="J432" s="31">
        <v>4.0111034004163777</v>
      </c>
      <c r="K432" s="32">
        <v>3.156583137200609</v>
      </c>
      <c r="L432" s="32">
        <v>2.4369980614788145</v>
      </c>
    </row>
    <row r="433" spans="1:12" x14ac:dyDescent="0.3">
      <c r="A433" s="169" t="s">
        <v>956</v>
      </c>
      <c r="B433" s="164" t="s">
        <v>435</v>
      </c>
      <c r="C433" s="31">
        <v>9.9057035612926843</v>
      </c>
      <c r="D433" s="31">
        <v>8.8267443978866815</v>
      </c>
      <c r="E433" s="31">
        <v>7.9446854663774404</v>
      </c>
      <c r="F433" s="32">
        <v>6.2494371904547501</v>
      </c>
      <c r="G433" s="32">
        <v>5.8339298496778813</v>
      </c>
      <c r="H433" s="31">
        <v>6.585508946905251</v>
      </c>
      <c r="I433" s="31">
        <v>6.611086733947638</v>
      </c>
      <c r="J433" s="31">
        <v>5.7504731401950799</v>
      </c>
      <c r="K433" s="32">
        <v>5</v>
      </c>
      <c r="L433" s="32">
        <v>4.0128410914927768</v>
      </c>
    </row>
    <row r="434" spans="1:12" x14ac:dyDescent="0.3">
      <c r="A434" s="169" t="s">
        <v>957</v>
      </c>
      <c r="B434" s="164" t="s">
        <v>446</v>
      </c>
      <c r="C434" s="31">
        <v>3.9560838399419289</v>
      </c>
      <c r="D434" s="31">
        <v>4.2537851478010094</v>
      </c>
      <c r="E434" s="31">
        <v>3.678388344275564</v>
      </c>
      <c r="F434" s="32">
        <v>3.6317871269327582</v>
      </c>
      <c r="G434" s="32">
        <v>3.0297597705270705</v>
      </c>
      <c r="H434" s="31">
        <v>7.5641025641025639</v>
      </c>
      <c r="I434" s="31">
        <v>6.7700184895462954</v>
      </c>
      <c r="J434" s="31">
        <v>5.3571428571428568</v>
      </c>
      <c r="K434" s="32">
        <v>4.9271636675235646</v>
      </c>
      <c r="L434" s="32">
        <v>3.7100949094046589</v>
      </c>
    </row>
    <row r="435" spans="1:12" x14ac:dyDescent="0.3">
      <c r="A435" s="169" t="s">
        <v>958</v>
      </c>
      <c r="B435" s="164" t="s">
        <v>434</v>
      </c>
      <c r="C435" s="31">
        <v>5.3435919055649244</v>
      </c>
      <c r="D435" s="31">
        <v>5.5747668448077121</v>
      </c>
      <c r="E435" s="31">
        <v>5.7208476876500676</v>
      </c>
      <c r="F435" s="32">
        <v>5.0580431177446101</v>
      </c>
      <c r="G435" s="32">
        <v>4.5991171337645005</v>
      </c>
      <c r="H435" s="31">
        <v>5.6907894736842106</v>
      </c>
      <c r="I435" s="31">
        <v>5.6402688965404169</v>
      </c>
      <c r="J435" s="31">
        <v>4.8357814820927549</v>
      </c>
      <c r="K435" s="32">
        <v>4.0556199304750873</v>
      </c>
      <c r="L435" s="32">
        <v>3.1550979740949852</v>
      </c>
    </row>
    <row r="436" spans="1:12" x14ac:dyDescent="0.3">
      <c r="A436" s="169" t="s">
        <v>959</v>
      </c>
      <c r="B436" s="164" t="s">
        <v>438</v>
      </c>
      <c r="C436" s="31">
        <v>4.1750879038733073</v>
      </c>
      <c r="D436" s="31">
        <v>5.1032908291107519</v>
      </c>
      <c r="E436" s="31">
        <v>4.842370744010088</v>
      </c>
      <c r="F436" s="32">
        <v>4.1135113681465096</v>
      </c>
      <c r="G436" s="32">
        <v>3.4869807988148822</v>
      </c>
      <c r="H436" s="31">
        <v>7.1181240412009643</v>
      </c>
      <c r="I436" s="31">
        <v>7.4804381846635364</v>
      </c>
      <c r="J436" s="31">
        <v>6.3168479751348388</v>
      </c>
      <c r="K436" s="32">
        <v>4.7349459598558932</v>
      </c>
      <c r="L436" s="32">
        <v>4.2487096157522464</v>
      </c>
    </row>
    <row r="437" spans="1:12" x14ac:dyDescent="0.3">
      <c r="A437" s="169" t="s">
        <v>960</v>
      </c>
      <c r="B437" s="164" t="s">
        <v>445</v>
      </c>
      <c r="C437" s="31">
        <v>4.2846882434798221</v>
      </c>
      <c r="D437" s="31">
        <v>4.5445409678644006</v>
      </c>
      <c r="E437" s="31">
        <v>3.9861622586764871</v>
      </c>
      <c r="F437" s="32">
        <v>3.4467422726261949</v>
      </c>
      <c r="G437" s="32">
        <v>3.1598843673560153</v>
      </c>
      <c r="H437" s="31">
        <v>5.6094401064463044</v>
      </c>
      <c r="I437" s="31">
        <v>5.7771374354288927</v>
      </c>
      <c r="J437" s="31">
        <v>4.719188767550702</v>
      </c>
      <c r="K437" s="32">
        <v>3.9234552063288435</v>
      </c>
      <c r="L437" s="32">
        <v>3.2478263993676801</v>
      </c>
    </row>
    <row r="438" spans="1:12" x14ac:dyDescent="0.3">
      <c r="A438" s="169" t="s">
        <v>738</v>
      </c>
      <c r="B438" s="164" t="s">
        <v>349</v>
      </c>
      <c r="C438" s="31">
        <v>5.5753262158956112</v>
      </c>
      <c r="D438" s="31">
        <v>5.9353314631625578</v>
      </c>
      <c r="E438" s="31">
        <v>5.2647058823529411</v>
      </c>
      <c r="F438" s="32">
        <v>5.0456016475433945</v>
      </c>
      <c r="G438" s="32">
        <v>4.4594396362036086</v>
      </c>
      <c r="H438" s="31">
        <v>7.9171461449942457</v>
      </c>
      <c r="I438" s="31">
        <v>7.1166207529843897</v>
      </c>
      <c r="J438" s="31">
        <v>5.3162236480293306</v>
      </c>
      <c r="K438" s="32">
        <v>5.1987060998151566</v>
      </c>
      <c r="L438" s="32">
        <v>3.9424860853432282</v>
      </c>
    </row>
    <row r="439" spans="1:12" x14ac:dyDescent="0.3">
      <c r="A439" s="169" t="s">
        <v>961</v>
      </c>
      <c r="B439" s="164" t="s">
        <v>433</v>
      </c>
      <c r="C439" s="31">
        <v>7.714033539276258</v>
      </c>
      <c r="D439" s="31">
        <v>7.1754385964912277</v>
      </c>
      <c r="E439" s="31">
        <v>6.5553816727525653</v>
      </c>
      <c r="F439" s="32">
        <v>5.6949974034966244</v>
      </c>
      <c r="G439" s="32">
        <v>4.2739443872296601</v>
      </c>
      <c r="H439" s="31">
        <v>6.3048245614035086</v>
      </c>
      <c r="I439" s="31">
        <v>6.4225198141568738</v>
      </c>
      <c r="J439" s="31">
        <v>5.3731343283582085</v>
      </c>
      <c r="K439" s="32">
        <v>3.3080260303687639</v>
      </c>
      <c r="L439" s="32">
        <v>2.8478437754271764</v>
      </c>
    </row>
    <row r="440" spans="1:12" x14ac:dyDescent="0.3">
      <c r="A440" s="169" t="s">
        <v>962</v>
      </c>
      <c r="B440" s="164" t="s">
        <v>348</v>
      </c>
      <c r="C440" s="31">
        <v>6.3615333773959017</v>
      </c>
      <c r="D440" s="31">
        <v>7.0740075151119104</v>
      </c>
      <c r="E440" s="31">
        <v>6.770833333333333</v>
      </c>
      <c r="F440" s="32">
        <v>6.571936056838366</v>
      </c>
      <c r="G440" s="32">
        <v>5.5609284332688587</v>
      </c>
      <c r="H440" s="31">
        <v>8.0181140117208312</v>
      </c>
      <c r="I440" s="31">
        <v>7.3653643083421327</v>
      </c>
      <c r="J440" s="31">
        <v>6.3667455932649304</v>
      </c>
      <c r="K440" s="32">
        <v>5.0563269583442496</v>
      </c>
      <c r="L440" s="32">
        <v>4.1317991631799158</v>
      </c>
    </row>
    <row r="441" spans="1:12" x14ac:dyDescent="0.3">
      <c r="A441" s="169" t="s">
        <v>963</v>
      </c>
      <c r="B441" s="164" t="s">
        <v>432</v>
      </c>
      <c r="C441" s="31">
        <v>3.5756292637026581</v>
      </c>
      <c r="D441" s="31">
        <v>3.5869228385497367</v>
      </c>
      <c r="E441" s="31">
        <v>3.4265034265034267</v>
      </c>
      <c r="F441" s="32">
        <v>3.2470516158676674</v>
      </c>
      <c r="G441" s="32">
        <v>2.5359835503769705</v>
      </c>
      <c r="H441" s="31">
        <v>5.7288430470982981</v>
      </c>
      <c r="I441" s="31">
        <v>6.5664654428976217</v>
      </c>
      <c r="J441" s="31">
        <v>5.4170779861796641</v>
      </c>
      <c r="K441" s="32">
        <v>4.4728038656919837</v>
      </c>
      <c r="L441" s="32">
        <v>3.7050805452292437</v>
      </c>
    </row>
    <row r="442" spans="1:12" x14ac:dyDescent="0.3">
      <c r="A442" s="169" t="s">
        <v>964</v>
      </c>
      <c r="B442" s="164" t="s">
        <v>431</v>
      </c>
      <c r="C442" s="31">
        <v>2.9972493597647731</v>
      </c>
      <c r="D442" s="31">
        <v>3.2522624434389145</v>
      </c>
      <c r="E442" s="31">
        <v>2.3990968106124755</v>
      </c>
      <c r="F442" s="32">
        <v>1.8202289360105084</v>
      </c>
      <c r="G442" s="32">
        <v>1.5695067264573992</v>
      </c>
      <c r="H442" s="31">
        <v>6.4581818181818189</v>
      </c>
      <c r="I442" s="31">
        <v>6.6715116279069768</v>
      </c>
      <c r="J442" s="31">
        <v>5.166374781085814</v>
      </c>
      <c r="K442" s="32">
        <v>3.9049978143668951</v>
      </c>
      <c r="L442" s="32">
        <v>3.3042212518195049</v>
      </c>
    </row>
    <row r="443" spans="1:12" x14ac:dyDescent="0.3">
      <c r="A443" s="169" t="s">
        <v>965</v>
      </c>
      <c r="B443" s="164" t="s">
        <v>430</v>
      </c>
      <c r="C443" s="31">
        <v>9.9375738147460773</v>
      </c>
      <c r="D443" s="31">
        <v>10.86664427275781</v>
      </c>
      <c r="E443" s="31">
        <v>9.5266024298282357</v>
      </c>
      <c r="F443" s="32">
        <v>9.9465061852223347</v>
      </c>
      <c r="G443" s="32">
        <v>8.975423447359681</v>
      </c>
      <c r="H443" s="31">
        <v>8.6875416389073958</v>
      </c>
      <c r="I443" s="31">
        <v>8.6493679308050559</v>
      </c>
      <c r="J443" s="31">
        <v>8.1188644202706293</v>
      </c>
      <c r="K443" s="32">
        <v>6.3639994674477434</v>
      </c>
      <c r="L443" s="32">
        <v>5.6173820879703236</v>
      </c>
    </row>
    <row r="444" spans="1:12" x14ac:dyDescent="0.3">
      <c r="A444" s="169" t="s">
        <v>966</v>
      </c>
      <c r="B444" s="164" t="s">
        <v>444</v>
      </c>
      <c r="C444" s="31">
        <v>3.26077338288647</v>
      </c>
      <c r="D444" s="31">
        <v>3.6248360297332747</v>
      </c>
      <c r="E444" s="31">
        <v>3.2740798408373344</v>
      </c>
      <c r="F444" s="32">
        <v>2.5788211103495544</v>
      </c>
      <c r="G444" s="32">
        <v>2.1843321881494679</v>
      </c>
      <c r="H444" s="31">
        <v>5.1356388486229037</v>
      </c>
      <c r="I444" s="31">
        <v>4.3985452549234889</v>
      </c>
      <c r="J444" s="31">
        <v>3.6440562303807837</v>
      </c>
      <c r="K444" s="32">
        <v>3.2231686541737652</v>
      </c>
      <c r="L444" s="32">
        <v>2.2789301310043668</v>
      </c>
    </row>
    <row r="445" spans="1:12" x14ac:dyDescent="0.3">
      <c r="A445" s="169" t="s">
        <v>967</v>
      </c>
      <c r="B445" s="164" t="s">
        <v>443</v>
      </c>
      <c r="C445" s="31">
        <v>4.0098794130466366</v>
      </c>
      <c r="D445" s="31">
        <v>4.3409742120343839</v>
      </c>
      <c r="E445" s="31">
        <v>3.6874202240816905</v>
      </c>
      <c r="F445" s="32">
        <v>3.9462636439966414</v>
      </c>
      <c r="G445" s="32">
        <v>3.240161312752051</v>
      </c>
      <c r="H445" s="31">
        <v>5.7201929703652654</v>
      </c>
      <c r="I445" s="31">
        <v>4.5381984036488028</v>
      </c>
      <c r="J445" s="31">
        <v>4.2114900434882125</v>
      </c>
      <c r="K445" s="32">
        <v>3.9799863543324996</v>
      </c>
      <c r="L445" s="32">
        <v>2.882433045846573</v>
      </c>
    </row>
    <row r="446" spans="1:12" x14ac:dyDescent="0.3">
      <c r="A446" s="169" t="s">
        <v>968</v>
      </c>
      <c r="B446" s="164" t="s">
        <v>347</v>
      </c>
      <c r="C446" s="31">
        <v>8.2603532729701659</v>
      </c>
      <c r="D446" s="31">
        <v>8.8885591334025822</v>
      </c>
      <c r="E446" s="31">
        <v>7.3886488902130187</v>
      </c>
      <c r="F446" s="32">
        <v>6.1637191254384005</v>
      </c>
      <c r="G446" s="32">
        <v>4.624579753455361</v>
      </c>
      <c r="H446" s="31">
        <v>9.5715803139383926</v>
      </c>
      <c r="I446" s="31">
        <v>9.1186480460039903</v>
      </c>
      <c r="J446" s="31">
        <v>7.1774861061842259</v>
      </c>
      <c r="K446" s="32">
        <v>5.3074280298542824</v>
      </c>
      <c r="L446" s="32">
        <v>4.2109030180126448</v>
      </c>
    </row>
    <row r="447" spans="1:12" x14ac:dyDescent="0.3">
      <c r="A447" s="169" t="s">
        <v>969</v>
      </c>
      <c r="B447" s="164" t="s">
        <v>346</v>
      </c>
      <c r="C447" s="31">
        <v>9.3061224489795933</v>
      </c>
      <c r="D447" s="31">
        <v>8.7489779231398188</v>
      </c>
      <c r="E447" s="31">
        <v>6.204081632653061</v>
      </c>
      <c r="F447" s="32">
        <v>6.1367380560131792</v>
      </c>
      <c r="G447" s="32">
        <v>5.5280528052805282</v>
      </c>
      <c r="H447" s="31">
        <v>9.0101522842639596</v>
      </c>
      <c r="I447" s="31">
        <v>8.9486858573216512</v>
      </c>
      <c r="J447" s="31">
        <v>8.0896079651524584</v>
      </c>
      <c r="K447" s="32">
        <v>4.9776643267389922</v>
      </c>
      <c r="L447" s="32">
        <v>3.5211267605633805</v>
      </c>
    </row>
    <row r="448" spans="1:12" x14ac:dyDescent="0.3">
      <c r="A448" s="169" t="s">
        <v>970</v>
      </c>
      <c r="B448" s="164" t="s">
        <v>442</v>
      </c>
      <c r="C448" s="31">
        <v>5.0929278300748244</v>
      </c>
      <c r="D448" s="31">
        <v>5.7785936627025301</v>
      </c>
      <c r="E448" s="31">
        <v>4.7314375987361768</v>
      </c>
      <c r="F448" s="32">
        <v>3.8431310908519332</v>
      </c>
      <c r="G448" s="32">
        <v>3.4409947603034334</v>
      </c>
      <c r="H448" s="31">
        <v>5.6146054770538951</v>
      </c>
      <c r="I448" s="31">
        <v>5.5160364407837266</v>
      </c>
      <c r="J448" s="31">
        <v>4.8302546180728907</v>
      </c>
      <c r="K448" s="32">
        <v>3.9569246180816426</v>
      </c>
      <c r="L448" s="32">
        <v>2.6731927710843371</v>
      </c>
    </row>
    <row r="449" spans="1:12" x14ac:dyDescent="0.3">
      <c r="A449" s="169" t="s">
        <v>971</v>
      </c>
      <c r="B449" s="164" t="s">
        <v>345</v>
      </c>
      <c r="C449" s="31">
        <v>6.2123274353490183</v>
      </c>
      <c r="D449" s="31">
        <v>6.3275193798449623</v>
      </c>
      <c r="E449" s="31">
        <v>6.4170098649554639</v>
      </c>
      <c r="F449" s="32">
        <v>5.0983387435554706</v>
      </c>
      <c r="G449" s="32">
        <v>4.4135599586815664</v>
      </c>
      <c r="H449" s="31">
        <v>9.5701048154336927</v>
      </c>
      <c r="I449" s="31">
        <v>8.6050724637681153</v>
      </c>
      <c r="J449" s="31">
        <v>7.1610106144416203</v>
      </c>
      <c r="K449" s="32">
        <v>5.7608858297171928</v>
      </c>
      <c r="L449" s="32">
        <v>4.9386366996894866</v>
      </c>
    </row>
    <row r="450" spans="1:12" x14ac:dyDescent="0.3">
      <c r="A450" s="169" t="s">
        <v>972</v>
      </c>
      <c r="B450" s="164" t="s">
        <v>344</v>
      </c>
      <c r="C450" s="31">
        <v>10.251798561151078</v>
      </c>
      <c r="D450" s="31">
        <v>11.866307761327951</v>
      </c>
      <c r="E450" s="31">
        <v>12.530712530712531</v>
      </c>
      <c r="F450" s="32">
        <v>10.395150426582846</v>
      </c>
      <c r="G450" s="32">
        <v>7.9902069886490095</v>
      </c>
      <c r="H450" s="31">
        <v>7.7574047954866012</v>
      </c>
      <c r="I450" s="31">
        <v>8.4240084240084236</v>
      </c>
      <c r="J450" s="31">
        <v>7.0206077541040868</v>
      </c>
      <c r="K450" s="32">
        <v>6.6363953894516241</v>
      </c>
      <c r="L450" s="32">
        <v>4.1365046535677354</v>
      </c>
    </row>
    <row r="451" spans="1:12" x14ac:dyDescent="0.3">
      <c r="A451" s="169" t="s">
        <v>973</v>
      </c>
      <c r="B451" s="164" t="s">
        <v>343</v>
      </c>
      <c r="C451" s="31">
        <v>2.3604837534605858</v>
      </c>
      <c r="D451" s="31">
        <v>2.5316455696202533</v>
      </c>
      <c r="E451" s="31">
        <v>2.1951219512195119</v>
      </c>
      <c r="F451" s="32">
        <v>2.1346235947061332</v>
      </c>
      <c r="G451" s="32">
        <v>2.0771513353115725</v>
      </c>
      <c r="H451" s="31">
        <v>7.1274787535410766</v>
      </c>
      <c r="I451" s="31">
        <v>6.6372682044323836</v>
      </c>
      <c r="J451" s="31">
        <v>5.4154469714028375</v>
      </c>
      <c r="K451" s="32">
        <v>4.2930995729377388</v>
      </c>
      <c r="L451" s="32">
        <v>3.5558537403555857</v>
      </c>
    </row>
    <row r="452" spans="1:12" x14ac:dyDescent="0.3">
      <c r="A452" s="169" t="s">
        <v>974</v>
      </c>
      <c r="B452" s="164" t="s">
        <v>342</v>
      </c>
      <c r="C452" s="31">
        <v>9.1349960411718119</v>
      </c>
      <c r="D452" s="31">
        <v>10.557039675472444</v>
      </c>
      <c r="E452" s="31">
        <v>10.104908946951701</v>
      </c>
      <c r="F452" s="32">
        <v>8.6223984142715562</v>
      </c>
      <c r="G452" s="32">
        <v>8.3773284191652557</v>
      </c>
      <c r="H452" s="31">
        <v>9.7388294524858399</v>
      </c>
      <c r="I452" s="31">
        <v>9.2237586423632933</v>
      </c>
      <c r="J452" s="31">
        <v>6.5371861676930365</v>
      </c>
      <c r="K452" s="32">
        <v>4.5612373737373737</v>
      </c>
      <c r="L452" s="32">
        <v>3.9113222486144101</v>
      </c>
    </row>
    <row r="453" spans="1:12" x14ac:dyDescent="0.3">
      <c r="A453" s="169" t="s">
        <v>975</v>
      </c>
      <c r="B453" s="164" t="s">
        <v>441</v>
      </c>
      <c r="C453" s="31">
        <v>5.6579204375284844</v>
      </c>
      <c r="D453" s="31">
        <v>5.2600818234950326</v>
      </c>
      <c r="E453" s="31">
        <v>4.9141965678627146</v>
      </c>
      <c r="F453" s="32">
        <v>4.3159397715472485</v>
      </c>
      <c r="G453" s="32">
        <v>3.4707438229791623</v>
      </c>
      <c r="H453" s="31">
        <v>7.1333401660346425</v>
      </c>
      <c r="I453" s="31">
        <v>7.136265764380191</v>
      </c>
      <c r="J453" s="31">
        <v>6.0437293729372943</v>
      </c>
      <c r="K453" s="32">
        <v>4.9777501811031772</v>
      </c>
      <c r="L453" s="32">
        <v>3.5296553151847632</v>
      </c>
    </row>
    <row r="454" spans="1:12" x14ac:dyDescent="0.3">
      <c r="A454" s="169" t="s">
        <v>976</v>
      </c>
      <c r="B454" s="164" t="s">
        <v>341</v>
      </c>
      <c r="C454" s="31">
        <v>5.6705393552358236</v>
      </c>
      <c r="D454" s="31">
        <v>6.6906805640711218</v>
      </c>
      <c r="E454" s="31">
        <v>5.4134534626250286</v>
      </c>
      <c r="F454" s="32">
        <v>4.9434596577017116</v>
      </c>
      <c r="G454" s="32">
        <v>3.8106147384497899</v>
      </c>
      <c r="H454" s="31">
        <v>9.2975456413976545</v>
      </c>
      <c r="I454" s="31">
        <v>8.945228414254963</v>
      </c>
      <c r="J454" s="31">
        <v>7.2061288005745752</v>
      </c>
      <c r="K454" s="32">
        <v>5.365269461077844</v>
      </c>
      <c r="L454" s="32">
        <v>4.6698679471788713</v>
      </c>
    </row>
    <row r="455" spans="1:12" x14ac:dyDescent="0.3">
      <c r="A455" s="169" t="s">
        <v>977</v>
      </c>
      <c r="B455" s="164" t="s">
        <v>340</v>
      </c>
      <c r="C455" s="31">
        <v>11.00725753243897</v>
      </c>
      <c r="D455" s="31">
        <v>12.193776208342529</v>
      </c>
      <c r="E455" s="31">
        <v>11.578947368421053</v>
      </c>
      <c r="F455" s="32">
        <v>10.63640409434802</v>
      </c>
      <c r="G455" s="32">
        <v>10.212765957446807</v>
      </c>
      <c r="H455" s="31">
        <v>11.971706454465075</v>
      </c>
      <c r="I455" s="31">
        <v>11.723038781653976</v>
      </c>
      <c r="J455" s="31">
        <v>10.144153764014948</v>
      </c>
      <c r="K455" s="32">
        <v>8.853514576998748</v>
      </c>
      <c r="L455" s="32">
        <v>7.5342465753424657</v>
      </c>
    </row>
    <row r="456" spans="1:12" x14ac:dyDescent="0.3">
      <c r="A456" s="169" t="s">
        <v>978</v>
      </c>
      <c r="B456" s="164" t="s">
        <v>429</v>
      </c>
      <c r="C456" s="31">
        <v>4.8771351513335333</v>
      </c>
      <c r="D456" s="31">
        <v>5.3429116623639015</v>
      </c>
      <c r="E456" s="31">
        <v>4.8207663782447465</v>
      </c>
      <c r="F456" s="32">
        <v>4.2995890922674631</v>
      </c>
      <c r="G456" s="32">
        <v>3.8488819203344904</v>
      </c>
      <c r="H456" s="31">
        <v>6.7226890756302522</v>
      </c>
      <c r="I456" s="31">
        <v>6.5924912238948057</v>
      </c>
      <c r="J456" s="31">
        <v>5.6442896601417072</v>
      </c>
      <c r="K456" s="32">
        <v>3.9713383531697835</v>
      </c>
      <c r="L456" s="32">
        <v>3.3259830944505695</v>
      </c>
    </row>
    <row r="457" spans="1:12" x14ac:dyDescent="0.3">
      <c r="A457" s="169" t="s">
        <v>979</v>
      </c>
      <c r="B457" s="164" t="s">
        <v>428</v>
      </c>
      <c r="C457" s="31">
        <v>6.4460067935855916</v>
      </c>
      <c r="D457" s="31">
        <v>6.8304514513731318</v>
      </c>
      <c r="E457" s="31">
        <v>6.707882534775889</v>
      </c>
      <c r="F457" s="32">
        <v>6.352506352506353</v>
      </c>
      <c r="G457" s="32">
        <v>5.7399034408766951</v>
      </c>
      <c r="H457" s="31">
        <v>6.1737432894094679</v>
      </c>
      <c r="I457" s="31">
        <v>6.3803978651140225</v>
      </c>
      <c r="J457" s="31">
        <v>5.6603773584905666</v>
      </c>
      <c r="K457" s="32">
        <v>4.3631075021209558</v>
      </c>
      <c r="L457" s="32">
        <v>3.4465960297162339</v>
      </c>
    </row>
    <row r="458" spans="1:12" x14ac:dyDescent="0.3">
      <c r="A458" s="169" t="s">
        <v>980</v>
      </c>
      <c r="B458" s="164" t="s">
        <v>448</v>
      </c>
      <c r="C458" s="31">
        <v>6.5451388888888893</v>
      </c>
      <c r="D458" s="31">
        <v>6.8173913043478267</v>
      </c>
      <c r="E458" s="31">
        <v>5.6044145542334878</v>
      </c>
      <c r="F458" s="32">
        <v>5.6692913385826769</v>
      </c>
      <c r="G458" s="32">
        <v>5.2319497732821771</v>
      </c>
      <c r="H458" s="31">
        <v>8.5437936593229438</v>
      </c>
      <c r="I458" s="31">
        <v>8.4102007596310369</v>
      </c>
      <c r="J458" s="31">
        <v>7.1737953438007578</v>
      </c>
      <c r="K458" s="32">
        <v>6.6703266538567121</v>
      </c>
      <c r="L458" s="32">
        <v>4.3610267733922168</v>
      </c>
    </row>
    <row r="459" spans="1:12" x14ac:dyDescent="0.3">
      <c r="A459" s="169" t="s">
        <v>981</v>
      </c>
      <c r="B459" s="164" t="s">
        <v>339</v>
      </c>
      <c r="C459" s="31">
        <v>5.8222095995455838</v>
      </c>
      <c r="D459" s="31">
        <v>5.968018275271274</v>
      </c>
      <c r="E459" s="31">
        <v>5.2270779777206506</v>
      </c>
      <c r="F459" s="32">
        <v>5.1078320090805898</v>
      </c>
      <c r="G459" s="32">
        <v>4.658385093167702</v>
      </c>
      <c r="H459" s="31">
        <v>8.0213903743315509</v>
      </c>
      <c r="I459" s="31">
        <v>8.4791386271870799</v>
      </c>
      <c r="J459" s="31">
        <v>7.3858549686660693</v>
      </c>
      <c r="K459" s="32">
        <v>6.5978456014362656</v>
      </c>
      <c r="L459" s="32">
        <v>5.0337078651685392</v>
      </c>
    </row>
    <row r="460" spans="1:12" x14ac:dyDescent="0.3">
      <c r="A460" s="169" t="s">
        <v>982</v>
      </c>
      <c r="B460" s="164" t="s">
        <v>338</v>
      </c>
      <c r="C460" s="31">
        <v>7.1092395343076547</v>
      </c>
      <c r="D460" s="31">
        <v>7.9679802955665027</v>
      </c>
      <c r="E460" s="31">
        <v>10.602320414712416</v>
      </c>
      <c r="F460" s="32">
        <v>6.6320217767879237</v>
      </c>
      <c r="G460" s="32">
        <v>6.3025210084033612</v>
      </c>
      <c r="H460" s="31">
        <v>8.1318681318681314</v>
      </c>
      <c r="I460" s="31">
        <v>7.040287195851616</v>
      </c>
      <c r="J460" s="31">
        <v>5.4000397061743106</v>
      </c>
      <c r="K460" s="32">
        <v>4.3486933971673647</v>
      </c>
      <c r="L460" s="32">
        <v>4.2693926638604935</v>
      </c>
    </row>
    <row r="461" spans="1:12" x14ac:dyDescent="0.3">
      <c r="A461" s="169" t="s">
        <v>983</v>
      </c>
      <c r="B461" s="164" t="s">
        <v>337</v>
      </c>
      <c r="C461" s="31">
        <v>9.9466382070437565</v>
      </c>
      <c r="D461" s="31">
        <v>13.109098749460973</v>
      </c>
      <c r="E461" s="31">
        <v>12.931221523106965</v>
      </c>
      <c r="F461" s="32">
        <v>12.006145741878841</v>
      </c>
      <c r="G461" s="32">
        <v>9.8968619705946885</v>
      </c>
      <c r="H461" s="31">
        <v>11.390635918937805</v>
      </c>
      <c r="I461" s="31">
        <v>12.019739161085653</v>
      </c>
      <c r="J461" s="31">
        <v>9.5170955234402541</v>
      </c>
      <c r="K461" s="32">
        <v>8.8580576307363934</v>
      </c>
      <c r="L461" s="32">
        <v>7.2675454221588884</v>
      </c>
    </row>
    <row r="462" spans="1:12" x14ac:dyDescent="0.3">
      <c r="A462" s="169" t="s">
        <v>984</v>
      </c>
      <c r="B462" s="164" t="s">
        <v>437</v>
      </c>
      <c r="C462" s="31">
        <v>4.0557430321209846</v>
      </c>
      <c r="D462" s="31">
        <v>4.4304192963819284</v>
      </c>
      <c r="E462" s="31">
        <v>4.3178000373296834</v>
      </c>
      <c r="F462" s="32">
        <v>3.7407106725785302</v>
      </c>
      <c r="G462" s="32">
        <v>3.8468720821661999</v>
      </c>
      <c r="H462" s="31">
        <v>5.8382323129941209</v>
      </c>
      <c r="I462" s="31">
        <v>6.3646612688326334</v>
      </c>
      <c r="J462" s="31">
        <v>5.6469128141483091</v>
      </c>
      <c r="K462" s="32">
        <v>4.7588966098125924</v>
      </c>
      <c r="L462" s="32">
        <v>4.553695211688173</v>
      </c>
    </row>
    <row r="463" spans="1:12" x14ac:dyDescent="0.3">
      <c r="A463" s="169" t="s">
        <v>985</v>
      </c>
      <c r="B463" s="164" t="s">
        <v>336</v>
      </c>
      <c r="C463" s="31">
        <v>10.328638497652582</v>
      </c>
      <c r="D463" s="31">
        <v>10.834930918225689</v>
      </c>
      <c r="E463" s="31">
        <v>10.005948053664662</v>
      </c>
      <c r="F463" s="32">
        <v>8.8134021983843187</v>
      </c>
      <c r="G463" s="32">
        <v>7.3907879107826311</v>
      </c>
      <c r="H463" s="31">
        <v>10.168604042308095</v>
      </c>
      <c r="I463" s="31">
        <v>10.10460251046025</v>
      </c>
      <c r="J463" s="31">
        <v>7.7941176470588234</v>
      </c>
      <c r="K463" s="32">
        <v>5.8134627558556664</v>
      </c>
      <c r="L463" s="32">
        <v>5.921539600296077</v>
      </c>
    </row>
    <row r="464" spans="1:12" x14ac:dyDescent="0.3">
      <c r="A464" s="169" t="s">
        <v>986</v>
      </c>
      <c r="B464" s="164" t="s">
        <v>440</v>
      </c>
      <c r="C464" s="31">
        <v>4.7104528347699404</v>
      </c>
      <c r="D464" s="31">
        <v>4.8950209958008397</v>
      </c>
      <c r="E464" s="31">
        <v>4.107960287735569</v>
      </c>
      <c r="F464" s="32">
        <v>3.8522801014689398</v>
      </c>
      <c r="G464" s="32">
        <v>2.9562682215743439</v>
      </c>
      <c r="H464" s="31">
        <v>4.9875788266768586</v>
      </c>
      <c r="I464" s="31">
        <v>4.8831070889894423</v>
      </c>
      <c r="J464" s="31">
        <v>4.0984373537943295</v>
      </c>
      <c r="K464" s="32">
        <v>3.3795735964993945</v>
      </c>
      <c r="L464" s="32">
        <v>2.387341537892107</v>
      </c>
    </row>
    <row r="465" spans="1:12" x14ac:dyDescent="0.3">
      <c r="A465" s="169" t="s">
        <v>987</v>
      </c>
      <c r="B465" s="164" t="s">
        <v>439</v>
      </c>
      <c r="C465" s="31">
        <v>5.0947143293614419</v>
      </c>
      <c r="D465" s="31">
        <v>4.541650817801445</v>
      </c>
      <c r="E465" s="31">
        <v>4.1083521444695261</v>
      </c>
      <c r="F465" s="32">
        <v>3.2756165205007117</v>
      </c>
      <c r="G465" s="32">
        <v>2.7073776039708206</v>
      </c>
      <c r="H465" s="31">
        <v>6.4229011306230461</v>
      </c>
      <c r="I465" s="31">
        <v>6.415637366590718</v>
      </c>
      <c r="J465" s="31">
        <v>5.2286021248657031</v>
      </c>
      <c r="K465" s="32">
        <v>4.4268963866953817</v>
      </c>
      <c r="L465" s="32">
        <v>3.1993239164553904</v>
      </c>
    </row>
    <row r="466" spans="1:12" x14ac:dyDescent="0.3">
      <c r="A466" s="169" t="s">
        <v>988</v>
      </c>
      <c r="B466" s="164" t="s">
        <v>436</v>
      </c>
      <c r="C466" s="31">
        <v>6.9002029471455044</v>
      </c>
      <c r="D466" s="31">
        <v>7.5304147056211708</v>
      </c>
      <c r="E466" s="31">
        <v>7.3316663689944637</v>
      </c>
      <c r="F466" s="32">
        <v>6.537421100090171</v>
      </c>
      <c r="G466" s="32">
        <v>5.6390296886314264</v>
      </c>
      <c r="H466" s="31">
        <v>8.2795397137243896</v>
      </c>
      <c r="I466" s="31">
        <v>8.5371085371085371</v>
      </c>
      <c r="J466" s="31">
        <v>7.4808276660396462</v>
      </c>
      <c r="K466" s="32">
        <v>6.5506048982000591</v>
      </c>
      <c r="L466" s="32">
        <v>5.6220095693779903</v>
      </c>
    </row>
    <row r="467" spans="1:12" x14ac:dyDescent="0.3">
      <c r="A467" s="169" t="s">
        <v>989</v>
      </c>
      <c r="B467" s="164" t="s">
        <v>427</v>
      </c>
      <c r="C467" s="31">
        <v>5.1646420658568264</v>
      </c>
      <c r="D467" s="31">
        <v>5.4701765063907484</v>
      </c>
      <c r="E467" s="31">
        <v>5.5808656036446465</v>
      </c>
      <c r="F467" s="32">
        <v>5.4168558026932967</v>
      </c>
      <c r="G467" s="32">
        <v>4.996209249431387</v>
      </c>
      <c r="H467" s="31">
        <v>5.4451802796173654</v>
      </c>
      <c r="I467" s="31">
        <v>6.2991159135559913</v>
      </c>
      <c r="J467" s="31">
        <v>5.004324725071049</v>
      </c>
      <c r="K467" s="32">
        <v>3.8437693738375698</v>
      </c>
      <c r="L467" s="32">
        <v>3.2314410480349345</v>
      </c>
    </row>
    <row r="468" spans="1:12" x14ac:dyDescent="0.3">
      <c r="A468" s="169" t="s">
        <v>990</v>
      </c>
      <c r="B468" s="164" t="s">
        <v>350</v>
      </c>
      <c r="C468" s="31">
        <v>6.0325902105686282</v>
      </c>
      <c r="D468" s="31">
        <v>6.7044852414051057</v>
      </c>
      <c r="E468" s="31">
        <v>6.0641162106317701</v>
      </c>
      <c r="F468" s="32">
        <v>5.5099795693855098</v>
      </c>
      <c r="G468" s="32">
        <v>4.4659212936643291</v>
      </c>
      <c r="H468" s="31">
        <v>8.2185039370078741</v>
      </c>
      <c r="I468" s="31">
        <v>7.9889807162534439</v>
      </c>
      <c r="J468" s="31">
        <v>6.6158536585365857</v>
      </c>
      <c r="K468" s="32">
        <v>5.810963694333025</v>
      </c>
      <c r="L468" s="32">
        <v>4.4980715104763886</v>
      </c>
    </row>
    <row r="469" spans="1:12" ht="28.8" x14ac:dyDescent="0.3">
      <c r="A469" s="165" t="s">
        <v>991</v>
      </c>
      <c r="B469" s="164"/>
      <c r="C469" s="36">
        <v>5.6694396548201773</v>
      </c>
      <c r="D469" s="36">
        <v>6.1125232183009093</v>
      </c>
      <c r="E469" s="36">
        <v>5.6267470584411363</v>
      </c>
      <c r="F469" s="36">
        <v>4.9653263302735535</v>
      </c>
      <c r="G469" s="36">
        <v>4.302146214670052</v>
      </c>
      <c r="H469" s="36">
        <v>7.1449046175846327</v>
      </c>
      <c r="I469" s="36">
        <v>7.0563794199148999</v>
      </c>
      <c r="J469" s="36">
        <v>5.8573950219429651</v>
      </c>
      <c r="K469" s="36">
        <v>4.7455275576703242</v>
      </c>
      <c r="L469" s="36">
        <v>3.8766159384716086</v>
      </c>
    </row>
    <row r="470" spans="1:12" x14ac:dyDescent="0.3">
      <c r="A470" s="169" t="s">
        <v>992</v>
      </c>
      <c r="B470" s="164" t="s">
        <v>335</v>
      </c>
      <c r="C470" s="31">
        <v>3.3073349773470206</v>
      </c>
      <c r="D470" s="31">
        <v>3.4974294613095065</v>
      </c>
      <c r="E470" s="31">
        <v>3.3667990266627359</v>
      </c>
      <c r="F470" s="32">
        <v>3.3547519859088828</v>
      </c>
      <c r="G470" s="32">
        <v>3.0076149508806607</v>
      </c>
      <c r="H470" s="31">
        <v>5.9920033593193729</v>
      </c>
      <c r="I470" s="31">
        <v>5.831258593140352</v>
      </c>
      <c r="J470" s="31">
        <v>4.9324343492609861</v>
      </c>
      <c r="K470" s="32">
        <v>4.2613527127311874</v>
      </c>
      <c r="L470" s="32">
        <v>3.1639989812511016</v>
      </c>
    </row>
    <row r="471" spans="1:12" x14ac:dyDescent="0.3">
      <c r="A471" s="169"/>
      <c r="B471" s="164"/>
      <c r="C471" s="31"/>
      <c r="D471" s="31"/>
      <c r="E471" s="31"/>
      <c r="F471" s="32"/>
      <c r="G471" s="32"/>
      <c r="H471" s="31"/>
      <c r="I471" s="31"/>
      <c r="J471" s="31"/>
      <c r="K471" s="32"/>
      <c r="L471" s="32"/>
    </row>
    <row r="472" spans="1:12" x14ac:dyDescent="0.3">
      <c r="A472" s="173" t="s">
        <v>993</v>
      </c>
      <c r="B472" s="174"/>
      <c r="C472" s="42">
        <v>6.2573093872909062</v>
      </c>
      <c r="D472" s="42">
        <v>6.7623988095011551</v>
      </c>
      <c r="E472" s="42">
        <v>6.018086749124711</v>
      </c>
      <c r="F472" s="42">
        <v>5.4215016933793096</v>
      </c>
      <c r="G472" s="42">
        <v>4.865949726809669</v>
      </c>
      <c r="H472" s="42">
        <v>10.181626728220259</v>
      </c>
      <c r="I472" s="42">
        <v>10.635086706592588</v>
      </c>
      <c r="J472" s="42">
        <v>8.7160248159946931</v>
      </c>
      <c r="K472" s="42">
        <v>6.972259674866482</v>
      </c>
      <c r="L472" s="42">
        <v>5.3966167472575624</v>
      </c>
    </row>
    <row r="473" spans="1:12" x14ac:dyDescent="0.3">
      <c r="A473" s="169" t="s">
        <v>994</v>
      </c>
      <c r="B473" s="164" t="s">
        <v>426</v>
      </c>
      <c r="C473" s="31">
        <v>6.7860651401798533</v>
      </c>
      <c r="D473" s="31">
        <v>8.0919609770853818</v>
      </c>
      <c r="E473" s="31">
        <v>6.6671711820796116</v>
      </c>
      <c r="F473" s="32">
        <v>5.8850364963503647</v>
      </c>
      <c r="G473" s="32">
        <v>4.9268961315869628</v>
      </c>
      <c r="H473" s="31">
        <v>10.913404507710558</v>
      </c>
      <c r="I473" s="31">
        <v>11.97561850125493</v>
      </c>
      <c r="J473" s="31">
        <v>9.8734177215189867</v>
      </c>
      <c r="K473" s="32">
        <v>7.4101157830591093</v>
      </c>
      <c r="L473" s="32">
        <v>5.5951795376291198</v>
      </c>
    </row>
    <row r="474" spans="1:12" x14ac:dyDescent="0.3">
      <c r="A474" s="169" t="s">
        <v>995</v>
      </c>
      <c r="B474" s="164" t="s">
        <v>425</v>
      </c>
      <c r="C474" s="31">
        <v>8.2463984103328372</v>
      </c>
      <c r="D474" s="31">
        <v>10.656351385076118</v>
      </c>
      <c r="E474" s="31">
        <v>10.95166163141994</v>
      </c>
      <c r="F474" s="32">
        <v>10.002551671344731</v>
      </c>
      <c r="G474" s="32">
        <v>9.0048605781529805</v>
      </c>
      <c r="H474" s="31">
        <v>15.40016168148747</v>
      </c>
      <c r="I474" s="31">
        <v>16.768665850673194</v>
      </c>
      <c r="J474" s="31">
        <v>14.185855263157896</v>
      </c>
      <c r="K474" s="32">
        <v>13.583333333333334</v>
      </c>
      <c r="L474" s="32">
        <v>11.106471816283925</v>
      </c>
    </row>
    <row r="475" spans="1:12" x14ac:dyDescent="0.3">
      <c r="A475" s="169" t="s">
        <v>996</v>
      </c>
      <c r="B475" s="164" t="s">
        <v>424</v>
      </c>
      <c r="C475" s="31">
        <v>6.9356452150716912</v>
      </c>
      <c r="D475" s="31">
        <v>7.0582346070415483</v>
      </c>
      <c r="E475" s="31">
        <v>7.7950258721415446</v>
      </c>
      <c r="F475" s="32">
        <v>6.7492882264277343</v>
      </c>
      <c r="G475" s="32">
        <v>5.8902500419533483</v>
      </c>
      <c r="H475" s="31">
        <v>12.174139728884255</v>
      </c>
      <c r="I475" s="31">
        <v>12.617554858934168</v>
      </c>
      <c r="J475" s="31">
        <v>10.974008926227356</v>
      </c>
      <c r="K475" s="32">
        <v>8.5285601474072124</v>
      </c>
      <c r="L475" s="32">
        <v>6.1024144335367474</v>
      </c>
    </row>
    <row r="476" spans="1:12" x14ac:dyDescent="0.3">
      <c r="A476" s="169" t="s">
        <v>997</v>
      </c>
      <c r="B476" s="164" t="s">
        <v>423</v>
      </c>
      <c r="C476" s="31">
        <v>4.8732595501606575</v>
      </c>
      <c r="D476" s="31">
        <v>4.6050301098122564</v>
      </c>
      <c r="E476" s="31">
        <v>3.8039631988676574</v>
      </c>
      <c r="F476" s="32">
        <v>4.2266027348605935</v>
      </c>
      <c r="G476" s="32">
        <v>3.5047144636185732</v>
      </c>
      <c r="H476" s="31">
        <v>9.52247191011236</v>
      </c>
      <c r="I476" s="31">
        <v>11.871508379888269</v>
      </c>
      <c r="J476" s="31">
        <v>9.0730337078651697</v>
      </c>
      <c r="K476" s="32">
        <v>7.0938215102974826</v>
      </c>
      <c r="L476" s="32">
        <v>5.195563339171045</v>
      </c>
    </row>
    <row r="477" spans="1:12" x14ac:dyDescent="0.3">
      <c r="A477" s="169" t="s">
        <v>998</v>
      </c>
      <c r="B477" s="164" t="s">
        <v>408</v>
      </c>
      <c r="C477" s="31">
        <v>6.7084639498432601</v>
      </c>
      <c r="D477" s="31">
        <v>6.9090382387022018</v>
      </c>
      <c r="E477" s="31">
        <v>6.9804643947840415</v>
      </c>
      <c r="F477" s="32">
        <v>6.4217951836536127</v>
      </c>
      <c r="G477" s="32">
        <v>5.1172084409571621</v>
      </c>
      <c r="H477" s="31">
        <v>9.4141782539320715</v>
      </c>
      <c r="I477" s="31">
        <v>10.166768665850674</v>
      </c>
      <c r="J477" s="31">
        <v>8.9534973394000161</v>
      </c>
      <c r="K477" s="32">
        <v>7.7782952957615281</v>
      </c>
      <c r="L477" s="32">
        <v>6.3421135152085295</v>
      </c>
    </row>
    <row r="478" spans="1:12" x14ac:dyDescent="0.3">
      <c r="A478" s="169" t="s">
        <v>999</v>
      </c>
      <c r="B478" s="164" t="s">
        <v>422</v>
      </c>
      <c r="C478" s="31">
        <v>6.9203398446009725</v>
      </c>
      <c r="D478" s="31">
        <v>6.4687091621896329</v>
      </c>
      <c r="E478" s="31">
        <v>6.7128785114921552</v>
      </c>
      <c r="F478" s="32">
        <v>5.0745832114653409</v>
      </c>
      <c r="G478" s="32">
        <v>5.3966857310456078</v>
      </c>
      <c r="H478" s="31">
        <v>9.7432370472260423</v>
      </c>
      <c r="I478" s="31">
        <v>10.918227501142074</v>
      </c>
      <c r="J478" s="31">
        <v>8.4663986214819076</v>
      </c>
      <c r="K478" s="32">
        <v>6.5918815774256974</v>
      </c>
      <c r="L478" s="32">
        <v>4.1520877070212272</v>
      </c>
    </row>
    <row r="479" spans="1:12" x14ac:dyDescent="0.3">
      <c r="A479" s="169" t="s">
        <v>1000</v>
      </c>
      <c r="B479" s="164" t="s">
        <v>421</v>
      </c>
      <c r="C479" s="31">
        <v>10.752150430086017</v>
      </c>
      <c r="D479" s="31">
        <v>13.569768616752551</v>
      </c>
      <c r="E479" s="31">
        <v>11.010573403822692</v>
      </c>
      <c r="F479" s="32">
        <v>8.7782340862422998</v>
      </c>
      <c r="G479" s="32">
        <v>8.1836945304437574</v>
      </c>
      <c r="H479" s="31">
        <v>16.610818573480135</v>
      </c>
      <c r="I479" s="31">
        <v>16.908446163765312</v>
      </c>
      <c r="J479" s="31">
        <v>15.080006465168902</v>
      </c>
      <c r="K479" s="32">
        <v>13.953107066732251</v>
      </c>
      <c r="L479" s="32">
        <v>11.022311022311023</v>
      </c>
    </row>
    <row r="480" spans="1:12" x14ac:dyDescent="0.3">
      <c r="A480" s="169" t="s">
        <v>1001</v>
      </c>
      <c r="B480" s="164" t="s">
        <v>420</v>
      </c>
      <c r="C480" s="31">
        <v>7.6348702632070191</v>
      </c>
      <c r="D480" s="31">
        <v>7.6879910213243541</v>
      </c>
      <c r="E480" s="31">
        <v>6.5953488372093023</v>
      </c>
      <c r="F480" s="32">
        <v>6.2849162011173192</v>
      </c>
      <c r="G480" s="32">
        <v>5.3277545327754536</v>
      </c>
      <c r="H480" s="31">
        <v>10.182918046953766</v>
      </c>
      <c r="I480" s="31">
        <v>10.351308370680931</v>
      </c>
      <c r="J480" s="31">
        <v>8.4784799193896649</v>
      </c>
      <c r="K480" s="32">
        <v>6.8509090909090906</v>
      </c>
      <c r="L480" s="32">
        <v>5.1090616308007615</v>
      </c>
    </row>
    <row r="481" spans="1:12" x14ac:dyDescent="0.3">
      <c r="A481" s="169" t="s">
        <v>1002</v>
      </c>
      <c r="B481" s="164" t="s">
        <v>391</v>
      </c>
      <c r="C481" s="31">
        <v>6.9330363357928446</v>
      </c>
      <c r="D481" s="31">
        <v>7.7592205984690326</v>
      </c>
      <c r="E481" s="31">
        <v>7.141864665832987</v>
      </c>
      <c r="F481" s="32">
        <v>6.6643502432244608</v>
      </c>
      <c r="G481" s="32">
        <v>5.9130072262367976</v>
      </c>
      <c r="H481" s="31">
        <v>8.6893635959056521</v>
      </c>
      <c r="I481" s="31">
        <v>9.2804303967720241</v>
      </c>
      <c r="J481" s="31">
        <v>7.5684198671021514</v>
      </c>
      <c r="K481" s="32">
        <v>6.407063617840163</v>
      </c>
      <c r="L481" s="32">
        <v>5.343511450381679</v>
      </c>
    </row>
    <row r="482" spans="1:12" x14ac:dyDescent="0.3">
      <c r="A482" s="169" t="s">
        <v>1003</v>
      </c>
      <c r="B482" s="164" t="s">
        <v>419</v>
      </c>
      <c r="C482" s="31">
        <v>9.2573753814852484</v>
      </c>
      <c r="D482" s="31">
        <v>9.3513402905668102</v>
      </c>
      <c r="E482" s="31">
        <v>7.5152749490835031</v>
      </c>
      <c r="F482" s="32">
        <v>7.03476482617587</v>
      </c>
      <c r="G482" s="32">
        <v>7.100470636382239</v>
      </c>
      <c r="H482" s="31">
        <v>9.6632042807680207</v>
      </c>
      <c r="I482" s="31">
        <v>10.621433100824349</v>
      </c>
      <c r="J482" s="31">
        <v>8.5227272727272716</v>
      </c>
      <c r="K482" s="32">
        <v>6.651884700665188</v>
      </c>
      <c r="L482" s="32">
        <v>5.3650793650793647</v>
      </c>
    </row>
    <row r="483" spans="1:12" x14ac:dyDescent="0.3">
      <c r="A483" s="169" t="s">
        <v>1004</v>
      </c>
      <c r="B483" s="164" t="s">
        <v>407</v>
      </c>
      <c r="C483" s="31">
        <v>7.0452834247606759</v>
      </c>
      <c r="D483" s="31">
        <v>7.3495934959349603</v>
      </c>
      <c r="E483" s="31">
        <v>6.5564858105904094</v>
      </c>
      <c r="F483" s="32">
        <v>5.8823529411764701</v>
      </c>
      <c r="G483" s="32">
        <v>5.4010174261283694</v>
      </c>
      <c r="H483" s="31">
        <v>7.2921978582355944</v>
      </c>
      <c r="I483" s="31">
        <v>7.4593669803250648</v>
      </c>
      <c r="J483" s="31">
        <v>6.6010022464143763</v>
      </c>
      <c r="K483" s="32">
        <v>5.6496199032480998</v>
      </c>
      <c r="L483" s="32">
        <v>4.8234882908074104</v>
      </c>
    </row>
    <row r="484" spans="1:12" x14ac:dyDescent="0.3">
      <c r="A484" s="169" t="s">
        <v>1005</v>
      </c>
      <c r="B484" s="164" t="s">
        <v>418</v>
      </c>
      <c r="C484" s="31">
        <v>14.964086193136472</v>
      </c>
      <c r="D484" s="31">
        <v>12.429831595829992</v>
      </c>
      <c r="E484" s="31">
        <v>12.064451158106747</v>
      </c>
      <c r="F484" s="32">
        <v>10.247564935064934</v>
      </c>
      <c r="G484" s="32">
        <v>9.2086622141266954</v>
      </c>
      <c r="H484" s="31">
        <v>13.41267288517208</v>
      </c>
      <c r="I484" s="31">
        <v>15</v>
      </c>
      <c r="J484" s="31">
        <v>12.630208333333334</v>
      </c>
      <c r="K484" s="32">
        <v>11.695524338451486</v>
      </c>
      <c r="L484" s="32">
        <v>9.8948060486522014</v>
      </c>
    </row>
    <row r="485" spans="1:12" x14ac:dyDescent="0.3">
      <c r="A485" s="169" t="s">
        <v>1006</v>
      </c>
      <c r="B485" s="164" t="s">
        <v>406</v>
      </c>
      <c r="C485" s="31">
        <v>7.613741875580315</v>
      </c>
      <c r="D485" s="31">
        <v>7.9533073929961091</v>
      </c>
      <c r="E485" s="31">
        <v>6.0573030208657741</v>
      </c>
      <c r="F485" s="32">
        <v>6.0059589148502432</v>
      </c>
      <c r="G485" s="32">
        <v>6.1514195583596214</v>
      </c>
      <c r="H485" s="31">
        <v>7.1131752627719385</v>
      </c>
      <c r="I485" s="31">
        <v>7.0525291828793772</v>
      </c>
      <c r="J485" s="31">
        <v>6.3449289563939253</v>
      </c>
      <c r="K485" s="32">
        <v>5.390702274975272</v>
      </c>
      <c r="L485" s="32">
        <v>4.2914171656686628</v>
      </c>
    </row>
    <row r="486" spans="1:12" x14ac:dyDescent="0.3">
      <c r="A486" s="169" t="s">
        <v>1007</v>
      </c>
      <c r="B486" s="164" t="s">
        <v>405</v>
      </c>
      <c r="C486" s="31">
        <v>8.1339087223747875</v>
      </c>
      <c r="D486" s="31">
        <v>8.4010484927916114</v>
      </c>
      <c r="E486" s="31">
        <v>7.2946733140907893</v>
      </c>
      <c r="F486" s="32">
        <v>6.8498553773336841</v>
      </c>
      <c r="G486" s="32">
        <v>6.1544544016868743</v>
      </c>
      <c r="H486" s="31">
        <v>10.030769230769231</v>
      </c>
      <c r="I486" s="31">
        <v>10.434604346043461</v>
      </c>
      <c r="J486" s="31">
        <v>8.9561457689932045</v>
      </c>
      <c r="K486" s="32">
        <v>7.9089026915113863</v>
      </c>
      <c r="L486" s="32">
        <v>6.0454450698353135</v>
      </c>
    </row>
    <row r="487" spans="1:12" x14ac:dyDescent="0.3">
      <c r="A487" s="169" t="s">
        <v>1008</v>
      </c>
      <c r="B487" s="164" t="s">
        <v>417</v>
      </c>
      <c r="C487" s="31">
        <v>4.5792195580629995</v>
      </c>
      <c r="D487" s="31">
        <v>4.5594405594405591</v>
      </c>
      <c r="E487" s="31">
        <v>3.524804177545692</v>
      </c>
      <c r="F487" s="32">
        <v>3.0950831861697186</v>
      </c>
      <c r="G487" s="32">
        <v>3.2829453769822865</v>
      </c>
      <c r="H487" s="31">
        <v>8.3308931185944353</v>
      </c>
      <c r="I487" s="31">
        <v>8.6274509803921564</v>
      </c>
      <c r="J487" s="31">
        <v>7.2112594312246081</v>
      </c>
      <c r="K487" s="32">
        <v>5.2151238591916558</v>
      </c>
      <c r="L487" s="32">
        <v>3.9901334881021473</v>
      </c>
    </row>
    <row r="488" spans="1:12" x14ac:dyDescent="0.3">
      <c r="A488" s="169" t="s">
        <v>1009</v>
      </c>
      <c r="B488" s="164" t="s">
        <v>416</v>
      </c>
      <c r="C488" s="31">
        <v>5.1864960522733465</v>
      </c>
      <c r="D488" s="31">
        <v>8.0648429584599786</v>
      </c>
      <c r="E488" s="31">
        <v>9.1520861372812909</v>
      </c>
      <c r="F488" s="32">
        <v>5.2987221516023277</v>
      </c>
      <c r="G488" s="32">
        <v>4.742872368771649</v>
      </c>
      <c r="H488" s="31">
        <v>7.5189553496208923</v>
      </c>
      <c r="I488" s="31">
        <v>7.992467831363113</v>
      </c>
      <c r="J488" s="31">
        <v>7.015892931827687</v>
      </c>
      <c r="K488" s="32">
        <v>5.424577508867098</v>
      </c>
      <c r="L488" s="32">
        <v>3.8180680158564573</v>
      </c>
    </row>
    <row r="489" spans="1:12" x14ac:dyDescent="0.3">
      <c r="A489" s="169" t="s">
        <v>1010</v>
      </c>
      <c r="B489" s="164" t="s">
        <v>392</v>
      </c>
      <c r="C489" s="31">
        <v>6.1693277053893683</v>
      </c>
      <c r="D489" s="31">
        <v>6.4165057175265954</v>
      </c>
      <c r="E489" s="31">
        <v>6.172497615311241</v>
      </c>
      <c r="F489" s="32">
        <v>5.9052804157515393</v>
      </c>
      <c r="G489" s="32">
        <v>5.3736356003358523</v>
      </c>
      <c r="H489" s="31">
        <v>11.720075400565504</v>
      </c>
      <c r="I489" s="31">
        <v>11.91697539659922</v>
      </c>
      <c r="J489" s="31">
        <v>9.3366805059380127</v>
      </c>
      <c r="K489" s="32">
        <v>7.8582283445266921</v>
      </c>
      <c r="L489" s="32">
        <v>6.5192432486397447</v>
      </c>
    </row>
    <row r="490" spans="1:12" x14ac:dyDescent="0.3">
      <c r="A490" s="169" t="s">
        <v>1011</v>
      </c>
      <c r="B490" s="164" t="s">
        <v>390</v>
      </c>
      <c r="C490" s="31">
        <v>13.702470650078851</v>
      </c>
      <c r="D490" s="31">
        <v>16.009118008065933</v>
      </c>
      <c r="E490" s="31">
        <v>13.179514070966613</v>
      </c>
      <c r="F490" s="32">
        <v>8.470423521176059</v>
      </c>
      <c r="G490" s="32">
        <v>8.0721414813517764</v>
      </c>
      <c r="H490" s="31">
        <v>11.810803246571508</v>
      </c>
      <c r="I490" s="31">
        <v>12.227805695142377</v>
      </c>
      <c r="J490" s="31">
        <v>9.8055555555555571</v>
      </c>
      <c r="K490" s="32">
        <v>8.6823003908431051</v>
      </c>
      <c r="L490" s="32">
        <v>7.0478347013869236</v>
      </c>
    </row>
    <row r="491" spans="1:12" x14ac:dyDescent="0.3">
      <c r="A491" s="169" t="s">
        <v>802</v>
      </c>
      <c r="B491" s="164" t="s">
        <v>415</v>
      </c>
      <c r="C491" s="31">
        <v>5.9528730880529146</v>
      </c>
      <c r="D491" s="31">
        <v>6.9751476040093365</v>
      </c>
      <c r="E491" s="31">
        <v>5.1640737351287749</v>
      </c>
      <c r="F491" s="32">
        <v>4.9508790072388829</v>
      </c>
      <c r="G491" s="32">
        <v>4.1719989761965701</v>
      </c>
      <c r="H491" s="31">
        <v>10.706591986212839</v>
      </c>
      <c r="I491" s="31">
        <v>10.958019375672766</v>
      </c>
      <c r="J491" s="31">
        <v>8.7406793703396843</v>
      </c>
      <c r="K491" s="32">
        <v>6.0935576528518673</v>
      </c>
      <c r="L491" s="32">
        <v>4.9190407870465265</v>
      </c>
    </row>
    <row r="492" spans="1:12" x14ac:dyDescent="0.3">
      <c r="A492" s="169" t="s">
        <v>1012</v>
      </c>
      <c r="B492" s="164" t="s">
        <v>404</v>
      </c>
      <c r="C492" s="31">
        <v>4.775771694816541</v>
      </c>
      <c r="D492" s="31">
        <v>5.4211600116584089</v>
      </c>
      <c r="E492" s="31">
        <v>4.554714784633294</v>
      </c>
      <c r="F492" s="32">
        <v>3.9344741845838818</v>
      </c>
      <c r="G492" s="32">
        <v>3.2844574780058653</v>
      </c>
      <c r="H492" s="31">
        <v>7.3793103448275863</v>
      </c>
      <c r="I492" s="31">
        <v>8.4400731930466595</v>
      </c>
      <c r="J492" s="31">
        <v>6.0411899313501145</v>
      </c>
      <c r="K492" s="32">
        <v>5.8497109826589595</v>
      </c>
      <c r="L492" s="32">
        <v>4.9035556588426674</v>
      </c>
    </row>
    <row r="493" spans="1:12" x14ac:dyDescent="0.3">
      <c r="A493" s="169" t="s">
        <v>1013</v>
      </c>
      <c r="B493" s="164" t="s">
        <v>403</v>
      </c>
      <c r="C493" s="31">
        <v>5.0372402979223834</v>
      </c>
      <c r="D493" s="31">
        <v>4.9489395129615081</v>
      </c>
      <c r="E493" s="31">
        <v>5.0580594371186773</v>
      </c>
      <c r="F493" s="32">
        <v>3.9223377132771131</v>
      </c>
      <c r="G493" s="32">
        <v>3.8491751767478397</v>
      </c>
      <c r="H493" s="31">
        <v>8.1895199246940695</v>
      </c>
      <c r="I493" s="31">
        <v>9.3769470404984432</v>
      </c>
      <c r="J493" s="31">
        <v>6.8664169787765292</v>
      </c>
      <c r="K493" s="32">
        <v>6.1313414254590723</v>
      </c>
      <c r="L493" s="32">
        <v>5.0296782255545143</v>
      </c>
    </row>
    <row r="494" spans="1:12" x14ac:dyDescent="0.3">
      <c r="A494" s="169" t="s">
        <v>1014</v>
      </c>
      <c r="B494" s="164" t="s">
        <v>414</v>
      </c>
      <c r="C494" s="31">
        <v>6.0632138945391958</v>
      </c>
      <c r="D494" s="31">
        <v>6.9253591505309187</v>
      </c>
      <c r="E494" s="31">
        <v>6.477859489907682</v>
      </c>
      <c r="F494" s="32">
        <v>5.8869456589631479</v>
      </c>
      <c r="G494" s="32">
        <v>4.8111581256856297</v>
      </c>
      <c r="H494" s="31">
        <v>8.9691461372877299</v>
      </c>
      <c r="I494" s="31">
        <v>10.25302794100012</v>
      </c>
      <c r="J494" s="31">
        <v>8.4919296555046966</v>
      </c>
      <c r="K494" s="32">
        <v>6.3159170808582852</v>
      </c>
      <c r="L494" s="32">
        <v>4.3472921527692501</v>
      </c>
    </row>
    <row r="495" spans="1:12" x14ac:dyDescent="0.3">
      <c r="A495" s="169" t="s">
        <v>1015</v>
      </c>
      <c r="B495" s="164" t="s">
        <v>402</v>
      </c>
      <c r="C495" s="31">
        <v>16.070245195493705</v>
      </c>
      <c r="D495" s="31">
        <v>19.179452968645762</v>
      </c>
      <c r="E495" s="31">
        <v>12.458249832999332</v>
      </c>
      <c r="F495" s="32">
        <v>9.5286025834591523</v>
      </c>
      <c r="G495" s="32">
        <v>6.1662198391420908</v>
      </c>
      <c r="H495" s="31">
        <v>7.4915165753067088</v>
      </c>
      <c r="I495" s="31">
        <v>7.29602510460251</v>
      </c>
      <c r="J495" s="31">
        <v>6.6157090142329995</v>
      </c>
      <c r="K495" s="32">
        <v>6.2946310499867764</v>
      </c>
      <c r="L495" s="32">
        <v>4.0794701986754962</v>
      </c>
    </row>
    <row r="496" spans="1:12" x14ac:dyDescent="0.3">
      <c r="A496" s="169" t="s">
        <v>1016</v>
      </c>
      <c r="B496" s="164" t="s">
        <v>389</v>
      </c>
      <c r="C496" s="31">
        <v>4.7649651120088139</v>
      </c>
      <c r="D496" s="31">
        <v>6.6745583682389364</v>
      </c>
      <c r="E496" s="31">
        <v>5.2751665601898337</v>
      </c>
      <c r="F496" s="32">
        <v>5.1047479645046199</v>
      </c>
      <c r="G496" s="32">
        <v>4.7588600657654361</v>
      </c>
      <c r="H496" s="31">
        <v>9.6532471348809885</v>
      </c>
      <c r="I496" s="31">
        <v>10.404114621601764</v>
      </c>
      <c r="J496" s="31">
        <v>8.6304218657159826</v>
      </c>
      <c r="K496" s="32">
        <v>6.0779298931848951</v>
      </c>
      <c r="L496" s="32">
        <v>5.0491307634164775</v>
      </c>
    </row>
    <row r="497" spans="1:12" x14ac:dyDescent="0.3">
      <c r="A497" s="169" t="s">
        <v>1017</v>
      </c>
      <c r="B497" s="164" t="s">
        <v>413</v>
      </c>
      <c r="C497" s="31">
        <v>9.1141833077316949</v>
      </c>
      <c r="D497" s="31">
        <v>9.669932955131511</v>
      </c>
      <c r="E497" s="31">
        <v>7.8831739467562683</v>
      </c>
      <c r="F497" s="32">
        <v>8.6483687208700157</v>
      </c>
      <c r="G497" s="32">
        <v>7.4093399426037045</v>
      </c>
      <c r="H497" s="31">
        <v>13.38486574450773</v>
      </c>
      <c r="I497" s="31">
        <v>15.49067315490673</v>
      </c>
      <c r="J497" s="31">
        <v>12.479740680713128</v>
      </c>
      <c r="K497" s="32">
        <v>11.024908125765618</v>
      </c>
      <c r="L497" s="32">
        <v>8.3056478405315612</v>
      </c>
    </row>
    <row r="498" spans="1:12" x14ac:dyDescent="0.3">
      <c r="A498" s="169" t="s">
        <v>1018</v>
      </c>
      <c r="B498" s="164" t="s">
        <v>401</v>
      </c>
      <c r="C498" s="31">
        <v>5.5527596040932732</v>
      </c>
      <c r="D498" s="31">
        <v>5.8941728064300065</v>
      </c>
      <c r="E498" s="31">
        <v>5.541519285834597</v>
      </c>
      <c r="F498" s="32">
        <v>6.1640346408558333</v>
      </c>
      <c r="G498" s="32">
        <v>6.3188209385058443</v>
      </c>
      <c r="H498" s="31">
        <v>7.6902536715620835</v>
      </c>
      <c r="I498" s="31">
        <v>7.4133333333333331</v>
      </c>
      <c r="J498" s="31">
        <v>6.7004805125467168</v>
      </c>
      <c r="K498" s="32">
        <v>6.1738424045491476</v>
      </c>
      <c r="L498" s="32">
        <v>5.0067294751009417</v>
      </c>
    </row>
    <row r="499" spans="1:12" x14ac:dyDescent="0.3">
      <c r="A499" s="169" t="s">
        <v>1019</v>
      </c>
      <c r="B499" s="164" t="s">
        <v>412</v>
      </c>
      <c r="C499" s="31">
        <v>4.4495321521003381</v>
      </c>
      <c r="D499" s="31">
        <v>4.2454230578921326</v>
      </c>
      <c r="E499" s="31">
        <v>3.6797613127797115</v>
      </c>
      <c r="F499" s="32">
        <v>3.4911478018699023</v>
      </c>
      <c r="G499" s="32">
        <v>3.013426156141223</v>
      </c>
      <c r="H499" s="31">
        <v>10.163227594702802</v>
      </c>
      <c r="I499" s="31">
        <v>10.471042471042471</v>
      </c>
      <c r="J499" s="31">
        <v>8.9360384079293791</v>
      </c>
      <c r="K499" s="32">
        <v>6.3714063714063709</v>
      </c>
      <c r="L499" s="32">
        <v>4.6809174598221253</v>
      </c>
    </row>
    <row r="500" spans="1:12" x14ac:dyDescent="0.3">
      <c r="A500" s="169" t="s">
        <v>1020</v>
      </c>
      <c r="B500" s="164" t="s">
        <v>411</v>
      </c>
      <c r="C500" s="31">
        <v>4.6148384806531775</v>
      </c>
      <c r="D500" s="31">
        <v>5.1444679351656095</v>
      </c>
      <c r="E500" s="31">
        <v>3.680113234253362</v>
      </c>
      <c r="F500" s="32">
        <v>3.6879432624113475</v>
      </c>
      <c r="G500" s="32">
        <v>2.9432624113475176</v>
      </c>
      <c r="H500" s="31">
        <v>7.9775280898876408</v>
      </c>
      <c r="I500" s="31">
        <v>10.089186176142698</v>
      </c>
      <c r="J500" s="31">
        <v>8.9670828603859256</v>
      </c>
      <c r="K500" s="32">
        <v>6.8493150684931505</v>
      </c>
      <c r="L500" s="32">
        <v>4.4303797468354427</v>
      </c>
    </row>
    <row r="501" spans="1:12" x14ac:dyDescent="0.3">
      <c r="A501" s="169" t="s">
        <v>1021</v>
      </c>
      <c r="B501" s="164" t="s">
        <v>400</v>
      </c>
      <c r="C501" s="31">
        <v>6.172349236966018</v>
      </c>
      <c r="D501" s="31">
        <v>6.4375495413882922</v>
      </c>
      <c r="E501" s="31">
        <v>5.4623753399818673</v>
      </c>
      <c r="F501" s="32">
        <v>5.236371861569781</v>
      </c>
      <c r="G501" s="32">
        <v>4.432273728191519</v>
      </c>
      <c r="H501" s="31">
        <v>9.5935685573916913</v>
      </c>
      <c r="I501" s="31">
        <v>10.293066476054324</v>
      </c>
      <c r="J501" s="31">
        <v>8.5714285714285712</v>
      </c>
      <c r="K501" s="32">
        <v>8.0849544886667868</v>
      </c>
      <c r="L501" s="32">
        <v>6.6445777737977965</v>
      </c>
    </row>
    <row r="502" spans="1:12" x14ac:dyDescent="0.3">
      <c r="A502" s="169" t="s">
        <v>1022</v>
      </c>
      <c r="B502" s="164" t="s">
        <v>388</v>
      </c>
      <c r="C502" s="31">
        <v>7.8266104756170973</v>
      </c>
      <c r="D502" s="31">
        <v>7.9980900083562139</v>
      </c>
      <c r="E502" s="31">
        <v>6.9593147751605997</v>
      </c>
      <c r="F502" s="32">
        <v>6.2811683685585376</v>
      </c>
      <c r="G502" s="32">
        <v>6.062396596549279</v>
      </c>
      <c r="H502" s="31">
        <v>12.56444529310674</v>
      </c>
      <c r="I502" s="31">
        <v>12.461715160796324</v>
      </c>
      <c r="J502" s="31">
        <v>10.203689469638739</v>
      </c>
      <c r="K502" s="32">
        <v>8.1274131274131278</v>
      </c>
      <c r="L502" s="32">
        <v>6.6070734551107648</v>
      </c>
    </row>
    <row r="503" spans="1:12" ht="28.8" x14ac:dyDescent="0.3">
      <c r="A503" s="165" t="s">
        <v>1023</v>
      </c>
      <c r="B503" s="164"/>
      <c r="C503" s="36">
        <v>6.9794577332882985</v>
      </c>
      <c r="D503" s="36">
        <v>7.6367096897426796</v>
      </c>
      <c r="E503" s="36">
        <v>6.8112426782382052</v>
      </c>
      <c r="F503" s="36">
        <v>5.9670690497586039</v>
      </c>
      <c r="G503" s="36">
        <v>5.3179740204676857</v>
      </c>
      <c r="H503" s="36">
        <v>10.054411859214669</v>
      </c>
      <c r="I503" s="36">
        <v>10.668483918395381</v>
      </c>
      <c r="J503" s="36">
        <v>8.8445124579705148</v>
      </c>
      <c r="K503" s="36">
        <v>7.3322450661908665</v>
      </c>
      <c r="L503" s="36">
        <v>5.727390011370594</v>
      </c>
    </row>
    <row r="504" spans="1:12" x14ac:dyDescent="0.3">
      <c r="A504" s="169" t="s">
        <v>1024</v>
      </c>
      <c r="B504" s="164" t="s">
        <v>334</v>
      </c>
      <c r="C504" s="31">
        <v>5.3545839162032145</v>
      </c>
      <c r="D504" s="31">
        <v>5.659053538684045</v>
      </c>
      <c r="E504" s="31">
        <v>5.0077567214055092</v>
      </c>
      <c r="F504" s="32">
        <v>4.7217316229802044</v>
      </c>
      <c r="G504" s="32">
        <v>4.281578074925406</v>
      </c>
      <c r="H504" s="31">
        <v>10.34055934698247</v>
      </c>
      <c r="I504" s="31">
        <v>10.59253080257634</v>
      </c>
      <c r="J504" s="31">
        <v>8.5493622226105188</v>
      </c>
      <c r="K504" s="32">
        <v>6.4971872718684249</v>
      </c>
      <c r="L504" s="32">
        <v>4.9536193049118875</v>
      </c>
    </row>
    <row r="505" spans="1:12" x14ac:dyDescent="0.3">
      <c r="A505" s="169"/>
      <c r="B505" s="164"/>
      <c r="C505" s="31"/>
      <c r="D505" s="31"/>
      <c r="E505" s="31"/>
      <c r="F505" s="32"/>
      <c r="G505" s="32"/>
      <c r="H505" s="31"/>
      <c r="I505" s="31"/>
      <c r="J505" s="31"/>
      <c r="K505" s="32"/>
      <c r="L505" s="32"/>
    </row>
    <row r="506" spans="1:12" x14ac:dyDescent="0.3">
      <c r="A506" s="173" t="s">
        <v>1025</v>
      </c>
      <c r="B506" s="174"/>
      <c r="C506" s="42">
        <v>3.7087366495175842</v>
      </c>
      <c r="D506" s="42">
        <v>3.9161878716411169</v>
      </c>
      <c r="E506" s="42">
        <v>3.6971438790909863</v>
      </c>
      <c r="F506" s="42">
        <v>3.5651304684037308</v>
      </c>
      <c r="G506" s="42">
        <v>3.3256375737597668</v>
      </c>
      <c r="H506" s="42">
        <v>5.0851309725869074</v>
      </c>
      <c r="I506" s="42">
        <v>5.3741235584078524</v>
      </c>
      <c r="J506" s="42">
        <v>4.7836968180193065</v>
      </c>
      <c r="K506" s="42">
        <v>4.3253909919247739</v>
      </c>
      <c r="L506" s="42">
        <v>3.7149472082471524</v>
      </c>
    </row>
    <row r="507" spans="1:12" x14ac:dyDescent="0.3">
      <c r="A507" s="169" t="s">
        <v>1026</v>
      </c>
      <c r="B507" s="164" t="s">
        <v>377</v>
      </c>
      <c r="C507" s="31">
        <v>3.4992020199614107</v>
      </c>
      <c r="D507" s="31">
        <v>3.8144354397889582</v>
      </c>
      <c r="E507" s="31">
        <v>3.3694229625223082</v>
      </c>
      <c r="F507" s="32">
        <v>3.3361888444698269</v>
      </c>
      <c r="G507" s="32">
        <v>3.0946443415271347</v>
      </c>
      <c r="H507" s="31">
        <v>4.6843476028025384</v>
      </c>
      <c r="I507" s="31">
        <v>5.1270718232044192</v>
      </c>
      <c r="J507" s="31">
        <v>4.1976404452827394</v>
      </c>
      <c r="K507" s="32">
        <v>3.6992928917007819</v>
      </c>
      <c r="L507" s="32">
        <v>3.6655297777444624</v>
      </c>
    </row>
    <row r="508" spans="1:12" x14ac:dyDescent="0.3">
      <c r="A508" s="169" t="s">
        <v>1027</v>
      </c>
      <c r="B508" s="164" t="s">
        <v>376</v>
      </c>
      <c r="C508" s="31">
        <v>4.1214750542299354</v>
      </c>
      <c r="D508" s="31">
        <v>4.6976241900647944</v>
      </c>
      <c r="E508" s="31">
        <v>4.4285561839718284</v>
      </c>
      <c r="F508" s="32">
        <v>4.2864665613480772</v>
      </c>
      <c r="G508" s="32">
        <v>4.3591615392637397</v>
      </c>
      <c r="H508" s="31">
        <v>4.3205692985428668</v>
      </c>
      <c r="I508" s="31">
        <v>4.827114002054091</v>
      </c>
      <c r="J508" s="31">
        <v>4.1482488949336958</v>
      </c>
      <c r="K508" s="32">
        <v>3.6830545700287209</v>
      </c>
      <c r="L508" s="32">
        <v>2.8349645629429632</v>
      </c>
    </row>
    <row r="509" spans="1:12" x14ac:dyDescent="0.3">
      <c r="A509" s="169" t="s">
        <v>1028</v>
      </c>
      <c r="B509" s="164" t="s">
        <v>364</v>
      </c>
      <c r="C509" s="31">
        <v>2.6531379180759114</v>
      </c>
      <c r="D509" s="31">
        <v>3.187132325564078</v>
      </c>
      <c r="E509" s="31">
        <v>3.2076032076032073</v>
      </c>
      <c r="F509" s="32">
        <v>3.0529272619751624</v>
      </c>
      <c r="G509" s="32">
        <v>2.8962069979417819</v>
      </c>
      <c r="H509" s="31">
        <v>4.8560730166159614</v>
      </c>
      <c r="I509" s="31">
        <v>5.1859673823770969</v>
      </c>
      <c r="J509" s="31">
        <v>4.5849988243592756</v>
      </c>
      <c r="K509" s="32">
        <v>4.1652000469318313</v>
      </c>
      <c r="L509" s="32">
        <v>3.4153809916382052</v>
      </c>
    </row>
    <row r="510" spans="1:12" x14ac:dyDescent="0.3">
      <c r="A510" s="169" t="s">
        <v>1029</v>
      </c>
      <c r="B510" s="164" t="s">
        <v>363</v>
      </c>
      <c r="C510" s="31">
        <v>3.6378608796744816</v>
      </c>
      <c r="D510" s="31">
        <v>3.8398297707708675</v>
      </c>
      <c r="E510" s="31">
        <v>3.251131875541855</v>
      </c>
      <c r="F510" s="32">
        <v>2.8371513466883926</v>
      </c>
      <c r="G510" s="32">
        <v>2.5853449507213253</v>
      </c>
      <c r="H510" s="31">
        <v>4.8633379141853723</v>
      </c>
      <c r="I510" s="31">
        <v>5.054372798284577</v>
      </c>
      <c r="J510" s="31">
        <v>4.6951593137254903</v>
      </c>
      <c r="K510" s="32">
        <v>4.2292368985596074</v>
      </c>
      <c r="L510" s="32">
        <v>3.2667179093005378</v>
      </c>
    </row>
    <row r="511" spans="1:12" x14ac:dyDescent="0.3">
      <c r="A511" s="169" t="s">
        <v>1030</v>
      </c>
      <c r="B511" s="164" t="s">
        <v>333</v>
      </c>
      <c r="C511" s="31">
        <v>3.5323746497606923</v>
      </c>
      <c r="D511" s="31">
        <v>3.7726749602674414</v>
      </c>
      <c r="E511" s="31">
        <v>3.7447408419058528</v>
      </c>
      <c r="F511" s="32">
        <v>3.7891961941893824</v>
      </c>
      <c r="G511" s="32">
        <v>3.4912052334701777</v>
      </c>
      <c r="H511" s="31">
        <v>6.5802088235806799</v>
      </c>
      <c r="I511" s="31">
        <v>7.3839288876297049</v>
      </c>
      <c r="J511" s="31">
        <v>6.4582026700116479</v>
      </c>
      <c r="K511" s="32">
        <v>5.7129906626779077</v>
      </c>
      <c r="L511" s="32">
        <v>4.6476267243116496</v>
      </c>
    </row>
    <row r="512" spans="1:12" x14ac:dyDescent="0.3">
      <c r="A512" s="169" t="s">
        <v>1031</v>
      </c>
      <c r="B512" s="164" t="s">
        <v>375</v>
      </c>
      <c r="C512" s="31">
        <v>3.5839598997493733</v>
      </c>
      <c r="D512" s="31">
        <v>3.1928161636318286</v>
      </c>
      <c r="E512" s="31">
        <v>4.0296662546353526</v>
      </c>
      <c r="F512" s="32">
        <v>4.1380999020568066</v>
      </c>
      <c r="G512" s="32">
        <v>2.8571428571428572</v>
      </c>
      <c r="H512" s="31">
        <v>4.0400153905348217</v>
      </c>
      <c r="I512" s="31">
        <v>3.984674329501916</v>
      </c>
      <c r="J512" s="31">
        <v>3.9908779931584948</v>
      </c>
      <c r="K512" s="32">
        <v>3.5485088712721784</v>
      </c>
      <c r="L512" s="32">
        <v>2.9601518026565463</v>
      </c>
    </row>
    <row r="513" spans="1:12" x14ac:dyDescent="0.3">
      <c r="A513" s="169" t="s">
        <v>1032</v>
      </c>
      <c r="B513" s="164" t="s">
        <v>384</v>
      </c>
      <c r="C513" s="31">
        <v>3.312051077414206</v>
      </c>
      <c r="D513" s="31">
        <v>3.2764098490865763</v>
      </c>
      <c r="E513" s="31">
        <v>3.6018207005739162</v>
      </c>
      <c r="F513" s="32">
        <v>3.7166763961860285</v>
      </c>
      <c r="G513" s="32">
        <v>3.4522885958107064</v>
      </c>
      <c r="H513" s="31">
        <v>3.308596165739023</v>
      </c>
      <c r="I513" s="31">
        <v>3.7531017369727047</v>
      </c>
      <c r="J513" s="31">
        <v>3.3323048441838941</v>
      </c>
      <c r="K513" s="32">
        <v>3.3057851239669422</v>
      </c>
      <c r="L513" s="32">
        <v>2.7982779827798279</v>
      </c>
    </row>
    <row r="514" spans="1:12" x14ac:dyDescent="0.3">
      <c r="A514" s="169" t="s">
        <v>1033</v>
      </c>
      <c r="B514" s="164" t="s">
        <v>383</v>
      </c>
      <c r="C514" s="31">
        <v>4.930295817749065</v>
      </c>
      <c r="D514" s="31">
        <v>5.0989085948158257</v>
      </c>
      <c r="E514" s="31">
        <v>3.2666324610911581</v>
      </c>
      <c r="F514" s="32">
        <v>3.1615120274914088</v>
      </c>
      <c r="G514" s="32">
        <v>3.4303534303534304</v>
      </c>
      <c r="H514" s="31">
        <v>3.3790650406504064</v>
      </c>
      <c r="I514" s="31">
        <v>3.709388590432336</v>
      </c>
      <c r="J514" s="31">
        <v>3.2532920216886132</v>
      </c>
      <c r="K514" s="32">
        <v>3.0841610036591742</v>
      </c>
      <c r="L514" s="32">
        <v>2.3335985149827634</v>
      </c>
    </row>
    <row r="515" spans="1:12" x14ac:dyDescent="0.3">
      <c r="A515" s="169" t="s">
        <v>1034</v>
      </c>
      <c r="B515" s="164" t="s">
        <v>382</v>
      </c>
      <c r="C515" s="31">
        <v>3.8290060319958039</v>
      </c>
      <c r="D515" s="31">
        <v>4.0645388820313872</v>
      </c>
      <c r="E515" s="31">
        <v>3.1894273127753303</v>
      </c>
      <c r="F515" s="32">
        <v>3.1338276836158188</v>
      </c>
      <c r="G515" s="32">
        <v>2.7105517909002903</v>
      </c>
      <c r="H515" s="31">
        <v>3.585763981803586</v>
      </c>
      <c r="I515" s="31">
        <v>4.0573437922639979</v>
      </c>
      <c r="J515" s="31">
        <v>3.768233387358185</v>
      </c>
      <c r="K515" s="32">
        <v>3.1164942841589549</v>
      </c>
      <c r="L515" s="32">
        <v>2.8228555843447429</v>
      </c>
    </row>
    <row r="516" spans="1:12" x14ac:dyDescent="0.3">
      <c r="A516" s="169" t="s">
        <v>1035</v>
      </c>
      <c r="B516" s="164" t="s">
        <v>381</v>
      </c>
      <c r="C516" s="31">
        <v>5.3454152464876552</v>
      </c>
      <c r="D516" s="31">
        <v>5.3797468354430382</v>
      </c>
      <c r="E516" s="31">
        <v>5.7009111426899608</v>
      </c>
      <c r="F516" s="32">
        <v>5.8023343689646483</v>
      </c>
      <c r="G516" s="32">
        <v>5.3326604424257722</v>
      </c>
      <c r="H516" s="31">
        <v>4.4642857142857144</v>
      </c>
      <c r="I516" s="31">
        <v>4.5414294750158133</v>
      </c>
      <c r="J516" s="31">
        <v>3.9771283354510798</v>
      </c>
      <c r="K516" s="32">
        <v>4.139349530788019</v>
      </c>
      <c r="L516" s="32">
        <v>3.7770016815418446</v>
      </c>
    </row>
    <row r="517" spans="1:12" x14ac:dyDescent="0.3">
      <c r="A517" s="169" t="s">
        <v>1036</v>
      </c>
      <c r="B517" s="164" t="s">
        <v>362</v>
      </c>
      <c r="C517" s="31">
        <v>4.2202522162567115</v>
      </c>
      <c r="D517" s="31">
        <v>4.6476573294812207</v>
      </c>
      <c r="E517" s="31">
        <v>4.3543921469921978</v>
      </c>
      <c r="F517" s="32">
        <v>3.9460413514876445</v>
      </c>
      <c r="G517" s="32">
        <v>3.7322874493927127</v>
      </c>
      <c r="H517" s="31">
        <v>4.6210363495746325</v>
      </c>
      <c r="I517" s="31">
        <v>4.4109112013929188</v>
      </c>
      <c r="J517" s="31">
        <v>3.7959898773603271</v>
      </c>
      <c r="K517" s="32">
        <v>3.5136202131859453</v>
      </c>
      <c r="L517" s="32">
        <v>2.9681274900398407</v>
      </c>
    </row>
    <row r="518" spans="1:12" x14ac:dyDescent="0.3">
      <c r="A518" s="169" t="s">
        <v>1037</v>
      </c>
      <c r="B518" s="164" t="s">
        <v>374</v>
      </c>
      <c r="C518" s="31">
        <v>2.6659641728134882</v>
      </c>
      <c r="D518" s="31">
        <v>2.6010654967094955</v>
      </c>
      <c r="E518" s="31">
        <v>2.0202020202020203</v>
      </c>
      <c r="F518" s="32">
        <v>2.3541666666666665</v>
      </c>
      <c r="G518" s="32">
        <v>2.23996681530644</v>
      </c>
      <c r="H518" s="31">
        <v>3.4928848641655885</v>
      </c>
      <c r="I518" s="31">
        <v>3.6059240180296199</v>
      </c>
      <c r="J518" s="31">
        <v>3.0122422680412373</v>
      </c>
      <c r="K518" s="32">
        <v>3.0734390164995147</v>
      </c>
      <c r="L518" s="32">
        <v>2.4473257698541331</v>
      </c>
    </row>
    <row r="519" spans="1:12" x14ac:dyDescent="0.3">
      <c r="A519" s="169" t="s">
        <v>1038</v>
      </c>
      <c r="B519" s="164" t="s">
        <v>361</v>
      </c>
      <c r="C519" s="31">
        <v>3.8151137197358769</v>
      </c>
      <c r="D519" s="31">
        <v>4.0733944954128436</v>
      </c>
      <c r="E519" s="31">
        <v>3.1991174848317705</v>
      </c>
      <c r="F519" s="32">
        <v>2.5367647058823528</v>
      </c>
      <c r="G519" s="32">
        <v>2.7947436609291132</v>
      </c>
      <c r="H519" s="31">
        <v>4.0958737864077674</v>
      </c>
      <c r="I519" s="31">
        <v>4.2955842595373985</v>
      </c>
      <c r="J519" s="31">
        <v>4.0556900726392255</v>
      </c>
      <c r="K519" s="32">
        <v>3.9031770045385779</v>
      </c>
      <c r="L519" s="32">
        <v>3.1697653154526058</v>
      </c>
    </row>
    <row r="520" spans="1:12" x14ac:dyDescent="0.3">
      <c r="A520" s="169" t="s">
        <v>1039</v>
      </c>
      <c r="B520" s="164" t="s">
        <v>360</v>
      </c>
      <c r="C520" s="31">
        <v>3.5362397084626802</v>
      </c>
      <c r="D520" s="31">
        <v>3.6485580147551979</v>
      </c>
      <c r="E520" s="31">
        <v>3.8440932226091613</v>
      </c>
      <c r="F520" s="32">
        <v>3.4313725490196081</v>
      </c>
      <c r="G520" s="32">
        <v>3.2266526757607559</v>
      </c>
      <c r="H520" s="31">
        <v>3.8759689922480618</v>
      </c>
      <c r="I520" s="31">
        <v>4.2451853385794163</v>
      </c>
      <c r="J520" s="31">
        <v>4.3505542773478352</v>
      </c>
      <c r="K520" s="32">
        <v>3.75234521575985</v>
      </c>
      <c r="L520" s="32">
        <v>2.7368857557536801</v>
      </c>
    </row>
    <row r="521" spans="1:12" x14ac:dyDescent="0.3">
      <c r="A521" s="169" t="s">
        <v>1040</v>
      </c>
      <c r="B521" s="164" t="s">
        <v>380</v>
      </c>
      <c r="C521" s="31">
        <v>6.777354382144801</v>
      </c>
      <c r="D521" s="31">
        <v>6.5893587994542981</v>
      </c>
      <c r="E521" s="31">
        <v>5.7919782460910945</v>
      </c>
      <c r="F521" s="32">
        <v>5.9397884458909687</v>
      </c>
      <c r="G521" s="32">
        <v>5.3207292370020252</v>
      </c>
      <c r="H521" s="31">
        <v>3.6415132510621082</v>
      </c>
      <c r="I521" s="31">
        <v>3.7179228126894324</v>
      </c>
      <c r="J521" s="31">
        <v>3.9271255060728745</v>
      </c>
      <c r="K521" s="32">
        <v>3.0094930317107655</v>
      </c>
      <c r="L521" s="32">
        <v>3.0056864337936635</v>
      </c>
    </row>
    <row r="522" spans="1:12" x14ac:dyDescent="0.3">
      <c r="A522" s="169" t="s">
        <v>1041</v>
      </c>
      <c r="B522" s="164" t="s">
        <v>379</v>
      </c>
      <c r="C522" s="31">
        <v>3.9528532413396578</v>
      </c>
      <c r="D522" s="31">
        <v>4.6831955922865012</v>
      </c>
      <c r="E522" s="31">
        <v>3.7069215175209962</v>
      </c>
      <c r="F522" s="32">
        <v>3.3031739192876635</v>
      </c>
      <c r="G522" s="32">
        <v>2.6372676178123649</v>
      </c>
      <c r="H522" s="31">
        <v>3.2955041466608463</v>
      </c>
      <c r="I522" s="31">
        <v>2.8320526893523601</v>
      </c>
      <c r="J522" s="31">
        <v>2.4817194770662532</v>
      </c>
      <c r="K522" s="32">
        <v>2.8306059265811587</v>
      </c>
      <c r="L522" s="32">
        <v>2.4694104560622914</v>
      </c>
    </row>
    <row r="523" spans="1:12" x14ac:dyDescent="0.3">
      <c r="A523" s="169" t="s">
        <v>1042</v>
      </c>
      <c r="B523" s="164" t="s">
        <v>368</v>
      </c>
      <c r="C523" s="31">
        <v>4.2469689536758004</v>
      </c>
      <c r="D523" s="31">
        <v>4.0836373842267752</v>
      </c>
      <c r="E523" s="31">
        <v>3.4912194780661863</v>
      </c>
      <c r="F523" s="32">
        <v>3.3272240236853232</v>
      </c>
      <c r="G523" s="32">
        <v>3.0875511067249404</v>
      </c>
      <c r="H523" s="31">
        <v>5.7291666666666661</v>
      </c>
      <c r="I523" s="31">
        <v>5.5749128919860631</v>
      </c>
      <c r="J523" s="31">
        <v>5.1810645724258286</v>
      </c>
      <c r="K523" s="32">
        <v>4.7183331495976182</v>
      </c>
      <c r="L523" s="32">
        <v>4.361336144712018</v>
      </c>
    </row>
    <row r="524" spans="1:12" x14ac:dyDescent="0.3">
      <c r="A524" s="169" t="s">
        <v>1043</v>
      </c>
      <c r="B524" s="164" t="s">
        <v>385</v>
      </c>
      <c r="C524" s="31">
        <v>3.2094715070251767</v>
      </c>
      <c r="D524" s="31">
        <v>3.3041301627033794</v>
      </c>
      <c r="E524" s="31">
        <v>3.0784419314306226</v>
      </c>
      <c r="F524" s="32">
        <v>2.9914221869819073</v>
      </c>
      <c r="G524" s="32">
        <v>2.8463648834019204</v>
      </c>
      <c r="H524" s="31">
        <v>4.571981819648764</v>
      </c>
      <c r="I524" s="31">
        <v>4.7652665019414053</v>
      </c>
      <c r="J524" s="31">
        <v>4.060299295774648</v>
      </c>
      <c r="K524" s="32">
        <v>3.6831384804263512</v>
      </c>
      <c r="L524" s="32">
        <v>3.5281458828859442</v>
      </c>
    </row>
    <row r="525" spans="1:12" x14ac:dyDescent="0.3">
      <c r="A525" s="169" t="s">
        <v>1044</v>
      </c>
      <c r="B525" s="164" t="s">
        <v>367</v>
      </c>
      <c r="C525" s="31">
        <v>3.6867629229582275</v>
      </c>
      <c r="D525" s="31">
        <v>4.1870551601423482</v>
      </c>
      <c r="E525" s="31">
        <v>3.9438650987353006</v>
      </c>
      <c r="F525" s="32">
        <v>3.1206386423268015</v>
      </c>
      <c r="G525" s="32">
        <v>2.993174443325501</v>
      </c>
      <c r="H525" s="31">
        <v>5.2367350471738936</v>
      </c>
      <c r="I525" s="31">
        <v>5.7692307692307692</v>
      </c>
      <c r="J525" s="31">
        <v>4.846241959644022</v>
      </c>
      <c r="K525" s="32">
        <v>4.6838824577025822</v>
      </c>
      <c r="L525" s="32">
        <v>3.8686987104337636</v>
      </c>
    </row>
    <row r="526" spans="1:12" x14ac:dyDescent="0.3">
      <c r="A526" s="169" t="s">
        <v>1045</v>
      </c>
      <c r="B526" s="164" t="s">
        <v>378</v>
      </c>
      <c r="C526" s="31">
        <v>5.040556199304751</v>
      </c>
      <c r="D526" s="31">
        <v>5.5652511149893353</v>
      </c>
      <c r="E526" s="31">
        <v>5.5233680957898805</v>
      </c>
      <c r="F526" s="32">
        <v>4.9065420560747661</v>
      </c>
      <c r="G526" s="32">
        <v>5.6145089716380481</v>
      </c>
      <c r="H526" s="31">
        <v>4.3231961836612998</v>
      </c>
      <c r="I526" s="31">
        <v>3.9796529024536205</v>
      </c>
      <c r="J526" s="31">
        <v>4.0919952210274797</v>
      </c>
      <c r="K526" s="32">
        <v>3.4711741623905827</v>
      </c>
      <c r="L526" s="32">
        <v>3.5703570357035703</v>
      </c>
    </row>
    <row r="527" spans="1:12" x14ac:dyDescent="0.3">
      <c r="A527" s="169" t="s">
        <v>1046</v>
      </c>
      <c r="B527" s="164" t="s">
        <v>366</v>
      </c>
      <c r="C527" s="31">
        <v>5.4450930317402406</v>
      </c>
      <c r="D527" s="31">
        <v>5.9413191742573357</v>
      </c>
      <c r="E527" s="31">
        <v>5.592059918209805</v>
      </c>
      <c r="F527" s="32">
        <v>5.5977185962007265</v>
      </c>
      <c r="G527" s="32">
        <v>5.231406861616394</v>
      </c>
      <c r="H527" s="31">
        <v>5.8078291814946619</v>
      </c>
      <c r="I527" s="31">
        <v>5.901851985299416</v>
      </c>
      <c r="J527" s="31">
        <v>5.5762625155302201</v>
      </c>
      <c r="K527" s="32">
        <v>5.1978735971647962</v>
      </c>
      <c r="L527" s="32">
        <v>4.7398671344330818</v>
      </c>
    </row>
    <row r="528" spans="1:12" x14ac:dyDescent="0.3">
      <c r="A528" s="169" t="s">
        <v>1047</v>
      </c>
      <c r="B528" s="164" t="s">
        <v>373</v>
      </c>
      <c r="C528" s="31">
        <v>2.416918429003021</v>
      </c>
      <c r="D528" s="31">
        <v>2.9259753251083693</v>
      </c>
      <c r="E528" s="31">
        <v>2.6928795638526353</v>
      </c>
      <c r="F528" s="32">
        <v>2.5515210991167812</v>
      </c>
      <c r="G528" s="32">
        <v>2.7300138538016463</v>
      </c>
      <c r="H528" s="31">
        <v>3.7075992637391533</v>
      </c>
      <c r="I528" s="31">
        <v>3.7646439383967354</v>
      </c>
      <c r="J528" s="31">
        <v>3.6508767338393087</v>
      </c>
      <c r="K528" s="32">
        <v>3.2148900169204735</v>
      </c>
      <c r="L528" s="32">
        <v>2.9642204230869678</v>
      </c>
    </row>
    <row r="529" spans="1:12" x14ac:dyDescent="0.3">
      <c r="A529" s="169" t="s">
        <v>1048</v>
      </c>
      <c r="B529" s="164" t="s">
        <v>365</v>
      </c>
      <c r="C529" s="31">
        <v>3.3754417319956134</v>
      </c>
      <c r="D529" s="31">
        <v>3.4351849951776079</v>
      </c>
      <c r="E529" s="31">
        <v>3.0902095612311724</v>
      </c>
      <c r="F529" s="32">
        <v>2.9336236826427267</v>
      </c>
      <c r="G529" s="32">
        <v>2.7463817347085828</v>
      </c>
      <c r="H529" s="31">
        <v>6.0856958762886597</v>
      </c>
      <c r="I529" s="31">
        <v>6.5270814902192082</v>
      </c>
      <c r="J529" s="31">
        <v>5.7298008885963467</v>
      </c>
      <c r="K529" s="32">
        <v>5.1075715758321421</v>
      </c>
      <c r="L529" s="32">
        <v>4.2300956486595718</v>
      </c>
    </row>
    <row r="530" spans="1:12" x14ac:dyDescent="0.3">
      <c r="A530" s="169" t="s">
        <v>1049</v>
      </c>
      <c r="B530" s="164" t="s">
        <v>331</v>
      </c>
      <c r="C530" s="31">
        <v>2.9120737446013023</v>
      </c>
      <c r="D530" s="31">
        <v>2.9272381443631321</v>
      </c>
      <c r="E530" s="31">
        <v>2.7735250036260495</v>
      </c>
      <c r="F530" s="32">
        <v>2.7153119702962307</v>
      </c>
      <c r="G530" s="32">
        <v>2.312418363891442</v>
      </c>
      <c r="H530" s="31">
        <v>4.8263060196234422</v>
      </c>
      <c r="I530" s="31">
        <v>4.8110979929161743</v>
      </c>
      <c r="J530" s="31">
        <v>4.5031717774490385</v>
      </c>
      <c r="K530" s="32">
        <v>3.9493865030674846</v>
      </c>
      <c r="L530" s="32">
        <v>3.2394146138221966</v>
      </c>
    </row>
    <row r="531" spans="1:12" ht="28.8" x14ac:dyDescent="0.3">
      <c r="A531" s="165" t="s">
        <v>1050</v>
      </c>
      <c r="B531" s="164"/>
      <c r="C531" s="36">
        <v>3.6081740361459071</v>
      </c>
      <c r="D531" s="36">
        <v>3.8049278549018268</v>
      </c>
      <c r="E531" s="36">
        <v>3.5356845588737924</v>
      </c>
      <c r="F531" s="36">
        <v>3.4251415984262588</v>
      </c>
      <c r="G531" s="36">
        <v>3.1808552626279711</v>
      </c>
      <c r="H531" s="36">
        <v>5.0962697791202096</v>
      </c>
      <c r="I531" s="36">
        <v>5.3992791751955895</v>
      </c>
      <c r="J531" s="36">
        <v>4.7987341772151897</v>
      </c>
      <c r="K531" s="36">
        <v>4.3170522926754478</v>
      </c>
      <c r="L531" s="36">
        <v>3.7086972789554493</v>
      </c>
    </row>
    <row r="532" spans="1:12" x14ac:dyDescent="0.3">
      <c r="A532" s="169" t="s">
        <v>1051</v>
      </c>
      <c r="B532" s="164" t="s">
        <v>332</v>
      </c>
      <c r="C532" s="31">
        <v>4.0649482559006733</v>
      </c>
      <c r="D532" s="31">
        <v>4.3111012819872583</v>
      </c>
      <c r="E532" s="31">
        <v>4.2705566503869985</v>
      </c>
      <c r="F532" s="32">
        <v>4.0631827787528207</v>
      </c>
      <c r="G532" s="32">
        <v>3.8419555913021002</v>
      </c>
      <c r="H532" s="31">
        <v>5.0460814432315839</v>
      </c>
      <c r="I532" s="31">
        <v>5.2857410736937318</v>
      </c>
      <c r="J532" s="31">
        <v>4.7306425501032772</v>
      </c>
      <c r="K532" s="32">
        <v>4.3549684480043505</v>
      </c>
      <c r="L532" s="32">
        <v>3.7372424029732247</v>
      </c>
    </row>
    <row r="533" spans="1:12" x14ac:dyDescent="0.3">
      <c r="A533" s="169"/>
      <c r="B533" s="164"/>
      <c r="C533" s="31"/>
      <c r="D533" s="31"/>
      <c r="E533" s="31"/>
      <c r="F533" s="32"/>
      <c r="G533" s="32"/>
      <c r="H533" s="31"/>
      <c r="I533" s="31"/>
      <c r="J533" s="31"/>
      <c r="K533" s="32"/>
      <c r="L533" s="32"/>
    </row>
    <row r="534" spans="1:12" x14ac:dyDescent="0.3">
      <c r="A534" s="173" t="s">
        <v>1052</v>
      </c>
      <c r="B534" s="174"/>
      <c r="C534" s="42">
        <v>8.0256370173518832</v>
      </c>
      <c r="D534" s="42">
        <v>8.4165294547006511</v>
      </c>
      <c r="E534" s="42">
        <v>7.5170920664985736</v>
      </c>
      <c r="F534" s="42">
        <v>6.892540602221195</v>
      </c>
      <c r="G534" s="42">
        <v>6.2442819063444261</v>
      </c>
      <c r="H534" s="42">
        <v>10.373654779292286</v>
      </c>
      <c r="I534" s="42">
        <v>9.8846193273067602</v>
      </c>
      <c r="J534" s="42">
        <v>7.7872931373683603</v>
      </c>
      <c r="K534" s="42">
        <v>6.5401283194706918</v>
      </c>
      <c r="L534" s="42">
        <v>5.7217123547877549</v>
      </c>
    </row>
    <row r="535" spans="1:12" x14ac:dyDescent="0.3">
      <c r="A535" s="169" t="s">
        <v>1053</v>
      </c>
      <c r="B535" s="164" t="s">
        <v>529</v>
      </c>
      <c r="C535" s="31">
        <v>9.2404215142839732</v>
      </c>
      <c r="D535" s="31">
        <v>9.6632955106068081</v>
      </c>
      <c r="E535" s="31">
        <v>9.4238554967299901</v>
      </c>
      <c r="F535" s="32">
        <v>8.2172789715798089</v>
      </c>
      <c r="G535" s="32">
        <v>8.0722049195957553</v>
      </c>
      <c r="H535" s="31">
        <v>14.178537511870845</v>
      </c>
      <c r="I535" s="31">
        <v>14.888888888888888</v>
      </c>
      <c r="J535" s="31">
        <v>12.497541789577188</v>
      </c>
      <c r="K535" s="32">
        <v>10.156720916214587</v>
      </c>
      <c r="L535" s="32">
        <v>9.231399037969501</v>
      </c>
    </row>
    <row r="536" spans="1:12" x14ac:dyDescent="0.3">
      <c r="A536" s="169" t="s">
        <v>1054</v>
      </c>
      <c r="B536" s="164" t="s">
        <v>526</v>
      </c>
      <c r="C536" s="31">
        <v>12.742268041237114</v>
      </c>
      <c r="D536" s="31">
        <v>16.577097974369572</v>
      </c>
      <c r="E536" s="31">
        <v>9.3788564376799659</v>
      </c>
      <c r="F536" s="32">
        <v>7.561983471074381</v>
      </c>
      <c r="G536" s="32">
        <v>6.9944455873277107</v>
      </c>
      <c r="H536" s="31">
        <v>13.061353573687541</v>
      </c>
      <c r="I536" s="31">
        <v>11.8450301683074</v>
      </c>
      <c r="J536" s="31">
        <v>10.319721430832542</v>
      </c>
      <c r="K536" s="32">
        <v>9.0996475488625439</v>
      </c>
      <c r="L536" s="32">
        <v>6.7545834673528464</v>
      </c>
    </row>
    <row r="537" spans="1:12" x14ac:dyDescent="0.3">
      <c r="A537" s="169" t="s">
        <v>1055</v>
      </c>
      <c r="B537" s="164" t="s">
        <v>535</v>
      </c>
      <c r="C537" s="31">
        <v>14.960044601375207</v>
      </c>
      <c r="D537" s="31">
        <v>15.508824633871573</v>
      </c>
      <c r="E537" s="31">
        <v>13.685993975903616</v>
      </c>
      <c r="F537" s="32">
        <v>12.615675165250236</v>
      </c>
      <c r="G537" s="32">
        <v>11.591207965433027</v>
      </c>
      <c r="H537" s="31">
        <v>13.408134642356243</v>
      </c>
      <c r="I537" s="31">
        <v>12.318220701454234</v>
      </c>
      <c r="J537" s="31">
        <v>10.936158030346407</v>
      </c>
      <c r="K537" s="32">
        <v>10.368663594470046</v>
      </c>
      <c r="L537" s="32">
        <v>9.8005203816131825</v>
      </c>
    </row>
    <row r="538" spans="1:12" x14ac:dyDescent="0.3">
      <c r="A538" s="169" t="s">
        <v>1056</v>
      </c>
      <c r="B538" s="164" t="s">
        <v>525</v>
      </c>
      <c r="C538" s="31">
        <v>7.8871681415929205</v>
      </c>
      <c r="D538" s="31">
        <v>7.9286755635303354</v>
      </c>
      <c r="E538" s="31">
        <v>6.5197740112994351</v>
      </c>
      <c r="F538" s="32">
        <v>6.0288931862131721</v>
      </c>
      <c r="G538" s="32">
        <v>5.3549048649880371</v>
      </c>
      <c r="H538" s="31">
        <v>11.924756466241181</v>
      </c>
      <c r="I538" s="31">
        <v>11.429552085120989</v>
      </c>
      <c r="J538" s="31">
        <v>8.6299704809862821</v>
      </c>
      <c r="K538" s="32">
        <v>7.5704225352112671</v>
      </c>
      <c r="L538" s="32">
        <v>5.4487179487179489</v>
      </c>
    </row>
    <row r="539" spans="1:12" x14ac:dyDescent="0.3">
      <c r="A539" s="169" t="s">
        <v>1057</v>
      </c>
      <c r="B539" s="164" t="s">
        <v>534</v>
      </c>
      <c r="C539" s="31">
        <v>8.7027130301872369</v>
      </c>
      <c r="D539" s="31">
        <v>9.1709745357074475</v>
      </c>
      <c r="E539" s="31">
        <v>7.5264677574590948</v>
      </c>
      <c r="F539" s="32">
        <v>7.4353032058709925</v>
      </c>
      <c r="G539" s="32">
        <v>6.4590988203442281</v>
      </c>
      <c r="H539" s="31">
        <v>8.0231716147719041</v>
      </c>
      <c r="I539" s="31">
        <v>7.4853801169590648</v>
      </c>
      <c r="J539" s="31">
        <v>5.9525563577427434</v>
      </c>
      <c r="K539" s="32">
        <v>5.2592482543455654</v>
      </c>
      <c r="L539" s="32">
        <v>4.473131191834284</v>
      </c>
    </row>
    <row r="540" spans="1:12" x14ac:dyDescent="0.3">
      <c r="A540" s="169" t="s">
        <v>1058</v>
      </c>
      <c r="B540" s="164" t="s">
        <v>528</v>
      </c>
      <c r="C540" s="31">
        <v>6.3580369560898076</v>
      </c>
      <c r="D540" s="31">
        <v>4.9399999999999995</v>
      </c>
      <c r="E540" s="31">
        <v>5.0653266331658298</v>
      </c>
      <c r="F540" s="32">
        <v>5.211267605633803</v>
      </c>
      <c r="G540" s="32">
        <v>5.0709939148073024</v>
      </c>
      <c r="H540" s="31">
        <v>9.2662871600253016</v>
      </c>
      <c r="I540" s="31">
        <v>8.8603531300160512</v>
      </c>
      <c r="J540" s="31">
        <v>8.0064829821717982</v>
      </c>
      <c r="K540" s="32">
        <v>7.0181219110378921</v>
      </c>
      <c r="L540" s="32">
        <v>6.0324825986078885</v>
      </c>
    </row>
    <row r="541" spans="1:12" x14ac:dyDescent="0.3">
      <c r="A541" s="169" t="s">
        <v>1059</v>
      </c>
      <c r="B541" s="164" t="s">
        <v>546</v>
      </c>
      <c r="C541" s="31">
        <v>6.9118080818011993</v>
      </c>
      <c r="D541" s="31">
        <v>7.3298690916358549</v>
      </c>
      <c r="E541" s="31">
        <v>6.4156066167228119</v>
      </c>
      <c r="F541" s="32">
        <v>5.5281493159741641</v>
      </c>
      <c r="G541" s="32">
        <v>5.0814465730970193</v>
      </c>
      <c r="H541" s="31">
        <v>12.17651223157398</v>
      </c>
      <c r="I541" s="31">
        <v>11.141413331194352</v>
      </c>
      <c r="J541" s="31">
        <v>7.6121468696572494</v>
      </c>
      <c r="K541" s="32">
        <v>6.0834924060087978</v>
      </c>
      <c r="L541" s="32">
        <v>5.5226657645466846</v>
      </c>
    </row>
    <row r="542" spans="1:12" x14ac:dyDescent="0.3">
      <c r="A542" s="169" t="s">
        <v>1059</v>
      </c>
      <c r="B542" s="164" t="s">
        <v>545</v>
      </c>
      <c r="C542" s="31">
        <v>6.2617963805928722</v>
      </c>
      <c r="D542" s="31">
        <v>7.180792210666076</v>
      </c>
      <c r="E542" s="31">
        <v>5.7101513802315225</v>
      </c>
      <c r="F542" s="32">
        <v>5.4495005549389566</v>
      </c>
      <c r="G542" s="32">
        <v>5.0210130502101302</v>
      </c>
      <c r="H542" s="31">
        <v>10.528958821560094</v>
      </c>
      <c r="I542" s="31">
        <v>9.4592332161392925</v>
      </c>
      <c r="J542" s="31">
        <v>7.6819407008086262</v>
      </c>
      <c r="K542" s="32">
        <v>5.3121299272542712</v>
      </c>
      <c r="L542" s="32">
        <v>4.9001195151101244</v>
      </c>
    </row>
    <row r="543" spans="1:12" x14ac:dyDescent="0.3">
      <c r="A543" s="169" t="s">
        <v>1060</v>
      </c>
      <c r="B543" s="164" t="s">
        <v>544</v>
      </c>
      <c r="C543" s="31">
        <v>7.8330574191861988</v>
      </c>
      <c r="D543" s="31">
        <v>7.4570295284266201</v>
      </c>
      <c r="E543" s="31">
        <v>6.9790272199910754</v>
      </c>
      <c r="F543" s="32">
        <v>6.1557788944723617</v>
      </c>
      <c r="G543" s="32">
        <v>5.3470159330272748</v>
      </c>
      <c r="H543" s="31">
        <v>11.009050384979062</v>
      </c>
      <c r="I543" s="31">
        <v>9.5506389995877417</v>
      </c>
      <c r="J543" s="31">
        <v>7.3082287308228731</v>
      </c>
      <c r="K543" s="32">
        <v>5.1957195156294</v>
      </c>
      <c r="L543" s="32">
        <v>4.8407825217763811</v>
      </c>
    </row>
    <row r="544" spans="1:12" x14ac:dyDescent="0.3">
      <c r="A544" s="169" t="s">
        <v>1061</v>
      </c>
      <c r="B544" s="164" t="s">
        <v>533</v>
      </c>
      <c r="C544" s="31">
        <v>8.3179012345679002</v>
      </c>
      <c r="D544" s="31">
        <v>9.2453696617174348</v>
      </c>
      <c r="E544" s="31">
        <v>7.6569678407350681</v>
      </c>
      <c r="F544" s="32">
        <v>7.3103448275862073</v>
      </c>
      <c r="G544" s="32">
        <v>6.6594893878806518</v>
      </c>
      <c r="H544" s="31">
        <v>7.083333333333333</v>
      </c>
      <c r="I544" s="31">
        <v>6.6220581449007847</v>
      </c>
      <c r="J544" s="31">
        <v>4.6663555762949134</v>
      </c>
      <c r="K544" s="32">
        <v>4.8170011806375443</v>
      </c>
      <c r="L544" s="32">
        <v>4.6766881412550703</v>
      </c>
    </row>
    <row r="545" spans="1:12" x14ac:dyDescent="0.3">
      <c r="A545" s="169" t="s">
        <v>1062</v>
      </c>
      <c r="B545" s="164" t="s">
        <v>524</v>
      </c>
      <c r="C545" s="31">
        <v>7.5984470327232394</v>
      </c>
      <c r="D545" s="31">
        <v>7.4584857866591605</v>
      </c>
      <c r="E545" s="31">
        <v>6.6600818399887114</v>
      </c>
      <c r="F545" s="32">
        <v>6.4788329519450807</v>
      </c>
      <c r="G545" s="32">
        <v>5.339666090961428</v>
      </c>
      <c r="H545" s="31">
        <v>10.641053313187999</v>
      </c>
      <c r="I545" s="31">
        <v>10.360756709194895</v>
      </c>
      <c r="J545" s="31">
        <v>8.576520383158833</v>
      </c>
      <c r="K545" s="32">
        <v>7.9635949943117179</v>
      </c>
      <c r="L545" s="32">
        <v>6.5862708719851577</v>
      </c>
    </row>
    <row r="546" spans="1:12" x14ac:dyDescent="0.3">
      <c r="A546" s="169" t="s">
        <v>1063</v>
      </c>
      <c r="B546" s="164" t="s">
        <v>543</v>
      </c>
      <c r="C546" s="31">
        <v>7.6208732694355703</v>
      </c>
      <c r="D546" s="31">
        <v>7.8283697710449296</v>
      </c>
      <c r="E546" s="31">
        <v>7.0864090316977855</v>
      </c>
      <c r="F546" s="32">
        <v>6.7738684660211188</v>
      </c>
      <c r="G546" s="32">
        <v>6.1009012192966958</v>
      </c>
      <c r="H546" s="31">
        <v>13.935475180171078</v>
      </c>
      <c r="I546" s="31">
        <v>13.881466255566973</v>
      </c>
      <c r="J546" s="31">
        <v>10.374197151633622</v>
      </c>
      <c r="K546" s="32">
        <v>8.8097269624573382</v>
      </c>
      <c r="L546" s="32">
        <v>7.1012805587892895</v>
      </c>
    </row>
    <row r="547" spans="1:12" x14ac:dyDescent="0.3">
      <c r="A547" s="169" t="s">
        <v>1063</v>
      </c>
      <c r="B547" s="164" t="s">
        <v>542</v>
      </c>
      <c r="C547" s="31">
        <v>6.1251336019074243</v>
      </c>
      <c r="D547" s="31">
        <v>6.8607930977268961</v>
      </c>
      <c r="E547" s="31">
        <v>6.093279839518555</v>
      </c>
      <c r="F547" s="32">
        <v>5.3203131576732048</v>
      </c>
      <c r="G547" s="32">
        <v>4.5962417470797359</v>
      </c>
      <c r="H547" s="31">
        <v>15.696361355081557</v>
      </c>
      <c r="I547" s="31">
        <v>15.041322314049587</v>
      </c>
      <c r="J547" s="31">
        <v>11.511717744012362</v>
      </c>
      <c r="K547" s="32">
        <v>9.9180007809449435</v>
      </c>
      <c r="L547" s="32">
        <v>8.3685880486515067</v>
      </c>
    </row>
    <row r="548" spans="1:12" x14ac:dyDescent="0.3">
      <c r="A548" s="169" t="s">
        <v>1064</v>
      </c>
      <c r="B548" s="164" t="s">
        <v>523</v>
      </c>
      <c r="C548" s="31">
        <v>7.5618374558303891</v>
      </c>
      <c r="D548" s="31">
        <v>9.3794076163610729</v>
      </c>
      <c r="E548" s="31">
        <v>7.7466446903696724</v>
      </c>
      <c r="F548" s="32">
        <v>6.8390129259694481</v>
      </c>
      <c r="G548" s="32">
        <v>6.1516787978398684</v>
      </c>
      <c r="H548" s="31">
        <v>9.0973956475205142</v>
      </c>
      <c r="I548" s="31">
        <v>8.7344028520499108</v>
      </c>
      <c r="J548" s="31">
        <v>7.8389068680330816</v>
      </c>
      <c r="K548" s="32">
        <v>6.2567811934900543</v>
      </c>
      <c r="L548" s="32">
        <v>5.5149744338933528</v>
      </c>
    </row>
    <row r="549" spans="1:12" x14ac:dyDescent="0.3">
      <c r="A549" s="169" t="s">
        <v>1065</v>
      </c>
      <c r="B549" s="164" t="s">
        <v>532</v>
      </c>
      <c r="C549" s="31">
        <v>10.70727279463525</v>
      </c>
      <c r="D549" s="31">
        <v>10.356011183597392</v>
      </c>
      <c r="E549" s="31">
        <v>8.7180257671937795</v>
      </c>
      <c r="F549" s="32">
        <v>8.8575970928912096</v>
      </c>
      <c r="G549" s="32">
        <v>6.8264204220246496</v>
      </c>
      <c r="H549" s="31">
        <v>11.613379521835425</v>
      </c>
      <c r="I549" s="31">
        <v>10.093479382921373</v>
      </c>
      <c r="J549" s="31">
        <v>8.4205602011578264</v>
      </c>
      <c r="K549" s="32">
        <v>6.843857771435367</v>
      </c>
      <c r="L549" s="32">
        <v>6.3603164942178934</v>
      </c>
    </row>
    <row r="550" spans="1:12" x14ac:dyDescent="0.3">
      <c r="A550" s="169" t="s">
        <v>1066</v>
      </c>
      <c r="B550" s="164" t="s">
        <v>527</v>
      </c>
      <c r="C550" s="31">
        <v>8.9595375722543356</v>
      </c>
      <c r="D550" s="31">
        <v>9.541062801932366</v>
      </c>
      <c r="E550" s="31">
        <v>8.2377476538060481</v>
      </c>
      <c r="F550" s="32">
        <v>7.4749956132654853</v>
      </c>
      <c r="G550" s="32">
        <v>6.6408995080815174</v>
      </c>
      <c r="H550" s="31">
        <v>8.4137931034482758</v>
      </c>
      <c r="I550" s="31">
        <v>8.6124401913875595</v>
      </c>
      <c r="J550" s="31">
        <v>7.0778851620238763</v>
      </c>
      <c r="K550" s="32">
        <v>6.1088592935726691</v>
      </c>
      <c r="L550" s="32">
        <v>5.382352941176471</v>
      </c>
    </row>
    <row r="551" spans="1:12" x14ac:dyDescent="0.3">
      <c r="A551" s="169" t="s">
        <v>1067</v>
      </c>
      <c r="B551" s="164" t="s">
        <v>537</v>
      </c>
      <c r="C551" s="31">
        <v>5.8623633593920017</v>
      </c>
      <c r="D551" s="31">
        <v>6.1184143827515118</v>
      </c>
      <c r="E551" s="31">
        <v>5.7719125199823136</v>
      </c>
      <c r="F551" s="32">
        <v>5.0739160970930337</v>
      </c>
      <c r="G551" s="32">
        <v>4.6412118911644438</v>
      </c>
      <c r="H551" s="31">
        <v>7.3935165757448598</v>
      </c>
      <c r="I551" s="31">
        <v>6.8988613529805756</v>
      </c>
      <c r="J551" s="31">
        <v>5.3823047515019118</v>
      </c>
      <c r="K551" s="32">
        <v>4.8428515603193212</v>
      </c>
      <c r="L551" s="32">
        <v>4.2658079958966182</v>
      </c>
    </row>
    <row r="552" spans="1:12" x14ac:dyDescent="0.3">
      <c r="A552" s="169" t="s">
        <v>1067</v>
      </c>
      <c r="B552" s="164" t="s">
        <v>531</v>
      </c>
      <c r="C552" s="31">
        <v>7.3509181171122675</v>
      </c>
      <c r="D552" s="31">
        <v>7.5234365729203754</v>
      </c>
      <c r="E552" s="31">
        <v>6.3254608634195186</v>
      </c>
      <c r="F552" s="32">
        <v>5.4759948350745393</v>
      </c>
      <c r="G552" s="32">
        <v>5.1691948658109688</v>
      </c>
      <c r="H552" s="31">
        <v>7.2773124380797984</v>
      </c>
      <c r="I552" s="31">
        <v>7.0763669227293269</v>
      </c>
      <c r="J552" s="31">
        <v>5.9120403749098767</v>
      </c>
      <c r="K552" s="32">
        <v>5.1966930135368399</v>
      </c>
      <c r="L552" s="32">
        <v>4.2244583446650354</v>
      </c>
    </row>
    <row r="553" spans="1:12" x14ac:dyDescent="0.3">
      <c r="A553" s="169" t="s">
        <v>1068</v>
      </c>
      <c r="B553" s="164" t="s">
        <v>536</v>
      </c>
      <c r="C553" s="31">
        <v>7.440144168883549</v>
      </c>
      <c r="D553" s="31">
        <v>7.4680373185901869</v>
      </c>
      <c r="E553" s="31">
        <v>6.4922188213993186</v>
      </c>
      <c r="F553" s="32">
        <v>6.05561098338611</v>
      </c>
      <c r="G553" s="32">
        <v>5.4932099034976636</v>
      </c>
      <c r="H553" s="31">
        <v>9.1262135922330092</v>
      </c>
      <c r="I553" s="31">
        <v>8.438415922568332</v>
      </c>
      <c r="J553" s="31">
        <v>7.3622589531680438</v>
      </c>
      <c r="K553" s="32">
        <v>7.3148537029259417</v>
      </c>
      <c r="L553" s="32">
        <v>6.3120314173509469</v>
      </c>
    </row>
    <row r="554" spans="1:12" x14ac:dyDescent="0.3">
      <c r="A554" s="169" t="s">
        <v>1069</v>
      </c>
      <c r="B554" s="164" t="s">
        <v>522</v>
      </c>
      <c r="C554" s="31">
        <v>10.444907890163364</v>
      </c>
      <c r="D554" s="31">
        <v>10.671105659716137</v>
      </c>
      <c r="E554" s="31">
        <v>9.8728364535499828</v>
      </c>
      <c r="F554" s="32">
        <v>9.5594792224005705</v>
      </c>
      <c r="G554" s="32">
        <v>9.1982820329277022</v>
      </c>
      <c r="H554" s="31">
        <v>13.915343915343914</v>
      </c>
      <c r="I554" s="31">
        <v>12.409152086137281</v>
      </c>
      <c r="J554" s="31">
        <v>10.532089961601756</v>
      </c>
      <c r="K554" s="32">
        <v>9.0653943306202631</v>
      </c>
      <c r="L554" s="32">
        <v>8.9021615472127422</v>
      </c>
    </row>
    <row r="555" spans="1:12" x14ac:dyDescent="0.3">
      <c r="A555" s="169" t="s">
        <v>1070</v>
      </c>
      <c r="B555" s="164" t="s">
        <v>530</v>
      </c>
      <c r="C555" s="31">
        <v>3.9114974318451208</v>
      </c>
      <c r="D555" s="31">
        <v>4.3998731568098934</v>
      </c>
      <c r="E555" s="31">
        <v>4.1888139627132084</v>
      </c>
      <c r="F555" s="32">
        <v>4.2160528199824991</v>
      </c>
      <c r="G555" s="32">
        <v>4.2101074413052126</v>
      </c>
      <c r="H555" s="31">
        <v>6.8777952375196421</v>
      </c>
      <c r="I555" s="31">
        <v>6.6990881458966562</v>
      </c>
      <c r="J555" s="31">
        <v>4.6422854328284693</v>
      </c>
      <c r="K555" s="32">
        <v>3.9845116162877843</v>
      </c>
      <c r="L555" s="32">
        <v>3.4491471888818701</v>
      </c>
    </row>
    <row r="556" spans="1:12" x14ac:dyDescent="0.3">
      <c r="A556" s="176" t="s">
        <v>1071</v>
      </c>
      <c r="B556" s="164"/>
      <c r="C556" s="36">
        <v>7.6434259053244062</v>
      </c>
      <c r="D556" s="36">
        <v>7.9336940020988065</v>
      </c>
      <c r="E556" s="36">
        <v>6.9610446345076138</v>
      </c>
      <c r="F556" s="36">
        <v>6.4164162445264878</v>
      </c>
      <c r="G556" s="36">
        <v>5.757805761600828</v>
      </c>
      <c r="H556" s="36">
        <v>10.314847905367984</v>
      </c>
      <c r="I556" s="36">
        <v>9.7195201467337426</v>
      </c>
      <c r="J556" s="36">
        <v>7.721777443447424</v>
      </c>
      <c r="K556" s="36">
        <v>6.634745054789061</v>
      </c>
      <c r="L556" s="36">
        <v>5.7789711356563123</v>
      </c>
    </row>
    <row r="557" spans="1:12" x14ac:dyDescent="0.3">
      <c r="A557" s="169" t="s">
        <v>1072</v>
      </c>
      <c r="B557" s="164" t="s">
        <v>1073</v>
      </c>
      <c r="C557" s="31">
        <v>8.9770162203891886</v>
      </c>
      <c r="D557" s="30" t="s">
        <v>645</v>
      </c>
      <c r="E557" s="30" t="s">
        <v>645</v>
      </c>
      <c r="F557" s="30" t="s">
        <v>645</v>
      </c>
      <c r="G557" s="30" t="s">
        <v>645</v>
      </c>
      <c r="H557" s="31">
        <v>10.521143186613028</v>
      </c>
      <c r="I557" s="30" t="s">
        <v>645</v>
      </c>
      <c r="J557" s="30" t="s">
        <v>645</v>
      </c>
      <c r="K557" s="30" t="s">
        <v>645</v>
      </c>
      <c r="L557" s="30" t="s">
        <v>645</v>
      </c>
    </row>
    <row r="558" spans="1:12" x14ac:dyDescent="0.3">
      <c r="A558" s="169" t="s">
        <v>1072</v>
      </c>
      <c r="B558" s="164" t="s">
        <v>516</v>
      </c>
      <c r="C558" s="30" t="s">
        <v>645</v>
      </c>
      <c r="D558" s="31">
        <v>9.6221359157437725</v>
      </c>
      <c r="E558" s="31">
        <v>8.9132838008072603</v>
      </c>
      <c r="F558" s="32">
        <v>8.0933366824595296</v>
      </c>
      <c r="G558" s="32">
        <v>7.4750366594511553</v>
      </c>
      <c r="H558" s="30" t="s">
        <v>645</v>
      </c>
      <c r="I558" s="31">
        <v>10.301278963985657</v>
      </c>
      <c r="J558" s="31">
        <v>7.9540481400437635</v>
      </c>
      <c r="K558" s="32">
        <v>6.2972927526483939</v>
      </c>
      <c r="L558" s="32">
        <v>5.5738597295438916</v>
      </c>
    </row>
    <row r="559" spans="1:12" x14ac:dyDescent="0.3">
      <c r="A559" s="169"/>
      <c r="B559" s="164"/>
      <c r="C559" s="31"/>
      <c r="D559" s="31"/>
      <c r="E559" s="31"/>
      <c r="F559" s="32"/>
      <c r="G559" s="32"/>
      <c r="H559" s="31"/>
      <c r="I559" s="31"/>
      <c r="J559" s="31"/>
      <c r="K559" s="32"/>
      <c r="L559" s="32"/>
    </row>
    <row r="560" spans="1:12" x14ac:dyDescent="0.3">
      <c r="A560" s="173" t="s">
        <v>1074</v>
      </c>
      <c r="B560" s="168"/>
      <c r="C560" s="42">
        <v>3.7361621029752996</v>
      </c>
      <c r="D560" s="42">
        <v>3.7258988573242049</v>
      </c>
      <c r="E560" s="42">
        <v>3.5375123343132033</v>
      </c>
      <c r="F560" s="42">
        <v>3.3556096918619964</v>
      </c>
      <c r="G560" s="42">
        <v>3.077019749370812</v>
      </c>
      <c r="H560" s="42">
        <v>5.0778250917583856</v>
      </c>
      <c r="I560" s="42">
        <v>5.5795372812275232</v>
      </c>
      <c r="J560" s="42">
        <v>4.9863564590050373</v>
      </c>
      <c r="K560" s="42">
        <v>4.1700105411422053</v>
      </c>
      <c r="L560" s="42">
        <v>3.5799983199640617</v>
      </c>
    </row>
    <row r="561" spans="1:12" x14ac:dyDescent="0.3">
      <c r="A561" s="169" t="s">
        <v>1075</v>
      </c>
      <c r="B561" s="164" t="s">
        <v>246</v>
      </c>
      <c r="C561" s="31">
        <v>4.9560047562425682</v>
      </c>
      <c r="D561" s="31">
        <v>5.9764349595419484</v>
      </c>
      <c r="E561" s="31">
        <v>5.538273001508295</v>
      </c>
      <c r="F561" s="32">
        <v>4.588793386877084</v>
      </c>
      <c r="G561" s="32">
        <v>4.4343510020603114</v>
      </c>
      <c r="H561" s="31">
        <v>5.2691692682555393</v>
      </c>
      <c r="I561" s="31">
        <v>5.4351986526831508</v>
      </c>
      <c r="J561" s="31">
        <v>4.4396485278248807</v>
      </c>
      <c r="K561" s="32">
        <v>3.4061000154822727</v>
      </c>
      <c r="L561" s="32">
        <v>1.9836001561889889</v>
      </c>
    </row>
    <row r="562" spans="1:12" x14ac:dyDescent="0.3">
      <c r="A562" s="169" t="s">
        <v>1076</v>
      </c>
      <c r="B562" s="164" t="s">
        <v>242</v>
      </c>
      <c r="C562" s="31">
        <v>4.8513430387533321</v>
      </c>
      <c r="D562" s="31">
        <v>5.1463168516649853</v>
      </c>
      <c r="E562" s="31">
        <v>4.3886897650338517</v>
      </c>
      <c r="F562" s="32">
        <v>4.2220300338076893</v>
      </c>
      <c r="G562" s="32">
        <v>3.8688626476072097</v>
      </c>
      <c r="H562" s="31">
        <v>5.3506017791732079</v>
      </c>
      <c r="I562" s="31">
        <v>6.0110713122761315</v>
      </c>
      <c r="J562" s="31">
        <v>4.9712327881569589</v>
      </c>
      <c r="K562" s="32">
        <v>4.6829832337637312</v>
      </c>
      <c r="L562" s="32">
        <v>4.0516245023757547</v>
      </c>
    </row>
    <row r="563" spans="1:12" x14ac:dyDescent="0.3">
      <c r="A563" s="169" t="s">
        <v>1077</v>
      </c>
      <c r="B563" s="164" t="s">
        <v>222</v>
      </c>
      <c r="C563" s="31">
        <v>8.4416259486433098</v>
      </c>
      <c r="D563" s="31">
        <v>7.3890608875128994</v>
      </c>
      <c r="E563" s="31">
        <v>6.4858250050989188</v>
      </c>
      <c r="F563" s="32">
        <v>5.6130734876167274</v>
      </c>
      <c r="G563" s="32">
        <v>5.9959349593495936</v>
      </c>
      <c r="H563" s="31">
        <v>5.0977877524847708</v>
      </c>
      <c r="I563" s="31">
        <v>5.4597701149425291</v>
      </c>
      <c r="J563" s="31">
        <v>4.9729901493485853</v>
      </c>
      <c r="K563" s="32">
        <v>3.9162404092071612</v>
      </c>
      <c r="L563" s="32">
        <v>3.5639412997903559</v>
      </c>
    </row>
    <row r="564" spans="1:12" x14ac:dyDescent="0.3">
      <c r="A564" s="169" t="s">
        <v>1078</v>
      </c>
      <c r="B564" s="164" t="s">
        <v>236</v>
      </c>
      <c r="C564" s="31">
        <v>4.6574063266020778</v>
      </c>
      <c r="D564" s="31">
        <v>4.541582778380052</v>
      </c>
      <c r="E564" s="31">
        <v>4.2312138728323703</v>
      </c>
      <c r="F564" s="32">
        <v>3.970431336686481</v>
      </c>
      <c r="G564" s="32">
        <v>3.830561133633918</v>
      </c>
      <c r="H564" s="31">
        <v>7.0070314888413323</v>
      </c>
      <c r="I564" s="31">
        <v>6.5149568728207017</v>
      </c>
      <c r="J564" s="31">
        <v>6.0157306132481256</v>
      </c>
      <c r="K564" s="32">
        <v>5.4936942479237159</v>
      </c>
      <c r="L564" s="32">
        <v>4.8819775726411008</v>
      </c>
    </row>
    <row r="565" spans="1:12" x14ac:dyDescent="0.3">
      <c r="A565" s="169" t="s">
        <v>1079</v>
      </c>
      <c r="B565" s="164" t="s">
        <v>234</v>
      </c>
      <c r="C565" s="31">
        <v>5.8127465227319908</v>
      </c>
      <c r="D565" s="31">
        <v>6.588839174180654</v>
      </c>
      <c r="E565" s="31">
        <v>5.5995348629187349</v>
      </c>
      <c r="F565" s="32">
        <v>4.9360348218033989</v>
      </c>
      <c r="G565" s="32">
        <v>4.4854593450705762</v>
      </c>
      <c r="H565" s="31">
        <v>4.676048079742011</v>
      </c>
      <c r="I565" s="31">
        <v>4.6955887714181559</v>
      </c>
      <c r="J565" s="31">
        <v>3.9039256947971848</v>
      </c>
      <c r="K565" s="32">
        <v>3.3273056057866186</v>
      </c>
      <c r="L565" s="32">
        <v>2.5704899093830105</v>
      </c>
    </row>
    <row r="566" spans="1:12" x14ac:dyDescent="0.3">
      <c r="A566" s="169" t="s">
        <v>1080</v>
      </c>
      <c r="B566" s="164" t="s">
        <v>220</v>
      </c>
      <c r="C566" s="31">
        <v>6.4256212336651091</v>
      </c>
      <c r="D566" s="31">
        <v>6.6423357664233578</v>
      </c>
      <c r="E566" s="31">
        <v>6.1664819764031025</v>
      </c>
      <c r="F566" s="32">
        <v>5.2553616281316415</v>
      </c>
      <c r="G566" s="32">
        <v>5.035560071120142</v>
      </c>
      <c r="H566" s="31">
        <v>4.9315361574668382</v>
      </c>
      <c r="I566" s="31">
        <v>5.5143945808636747</v>
      </c>
      <c r="J566" s="31">
        <v>4.5757765269960391</v>
      </c>
      <c r="K566" s="32">
        <v>3.7029396596183601</v>
      </c>
      <c r="L566" s="32">
        <v>3.0821216465287735</v>
      </c>
    </row>
    <row r="567" spans="1:12" x14ac:dyDescent="0.3">
      <c r="A567" s="169" t="s">
        <v>1081</v>
      </c>
      <c r="B567" s="164" t="s">
        <v>247</v>
      </c>
      <c r="C567" s="31">
        <v>3.9735733435465339</v>
      </c>
      <c r="D567" s="31">
        <v>4.1623111280053218</v>
      </c>
      <c r="E567" s="31">
        <v>4.550194331216229</v>
      </c>
      <c r="F567" s="32">
        <v>3.7621128633859016</v>
      </c>
      <c r="G567" s="32">
        <v>2.9845071761239428</v>
      </c>
      <c r="H567" s="31">
        <v>4.9642150144662711</v>
      </c>
      <c r="I567" s="31">
        <v>5.3349499848438917</v>
      </c>
      <c r="J567" s="31">
        <v>4.7495813670269449</v>
      </c>
      <c r="K567" s="32">
        <v>4.0775503923680567</v>
      </c>
      <c r="L567" s="32">
        <v>3.384042222912139</v>
      </c>
    </row>
    <row r="568" spans="1:12" x14ac:dyDescent="0.3">
      <c r="A568" s="169" t="s">
        <v>755</v>
      </c>
      <c r="B568" s="164" t="s">
        <v>216</v>
      </c>
      <c r="C568" s="31">
        <v>5.7900244157656084</v>
      </c>
      <c r="D568" s="31">
        <v>6.1205863898237407</v>
      </c>
      <c r="E568" s="31">
        <v>5.5818617347222999</v>
      </c>
      <c r="F568" s="32">
        <v>5.363755173164888</v>
      </c>
      <c r="G568" s="32">
        <v>4.6356905247344136</v>
      </c>
      <c r="H568" s="31">
        <v>5.4801904590782495</v>
      </c>
      <c r="I568" s="31">
        <v>6.374113475177305</v>
      </c>
      <c r="J568" s="31">
        <v>5.4865243262163101</v>
      </c>
      <c r="K568" s="32">
        <v>4.9415837299870189</v>
      </c>
      <c r="L568" s="32">
        <v>4.1630901287553641</v>
      </c>
    </row>
    <row r="569" spans="1:12" x14ac:dyDescent="0.3">
      <c r="A569" s="169" t="s">
        <v>1082</v>
      </c>
      <c r="B569" s="164" t="s">
        <v>235</v>
      </c>
      <c r="C569" s="31">
        <v>7.9867038001976463</v>
      </c>
      <c r="D569" s="31">
        <v>8.140969162995594</v>
      </c>
      <c r="E569" s="31">
        <v>6.7070532237126779</v>
      </c>
      <c r="F569" s="32">
        <v>5.783995905135642</v>
      </c>
      <c r="G569" s="32">
        <v>6.1763476807354785</v>
      </c>
      <c r="H569" s="31">
        <v>4.832818207361619</v>
      </c>
      <c r="I569" s="31">
        <v>4.7361111111111107</v>
      </c>
      <c r="J569" s="31">
        <v>4.1470832181365775</v>
      </c>
      <c r="K569" s="32">
        <v>3.9989006458705512</v>
      </c>
      <c r="L569" s="32">
        <v>2.8308275768657727</v>
      </c>
    </row>
    <row r="570" spans="1:12" x14ac:dyDescent="0.3">
      <c r="A570" s="169" t="s">
        <v>1083</v>
      </c>
      <c r="B570" s="164" t="s">
        <v>223</v>
      </c>
      <c r="C570" s="31">
        <v>3.0781571163583497</v>
      </c>
      <c r="D570" s="31">
        <v>3.1083659736868534</v>
      </c>
      <c r="E570" s="31">
        <v>2.8802701494760887</v>
      </c>
      <c r="F570" s="32">
        <v>2.5705670077611353</v>
      </c>
      <c r="G570" s="32">
        <v>2.3622433945584915</v>
      </c>
      <c r="H570" s="31">
        <v>4.8708244199440509</v>
      </c>
      <c r="I570" s="31">
        <v>5.0772810370616588</v>
      </c>
      <c r="J570" s="31">
        <v>4.2398145081152698</v>
      </c>
      <c r="K570" s="32">
        <v>3.5178392797599196</v>
      </c>
      <c r="L570" s="32">
        <v>3.4081393401440292</v>
      </c>
    </row>
    <row r="571" spans="1:12" x14ac:dyDescent="0.3">
      <c r="A571" s="169" t="s">
        <v>1084</v>
      </c>
      <c r="B571" s="164" t="s">
        <v>498</v>
      </c>
      <c r="C571" s="31">
        <v>4.6879870332273548</v>
      </c>
      <c r="D571" s="31">
        <v>4.7946060681733051</v>
      </c>
      <c r="E571" s="31">
        <v>3.9327604591356708</v>
      </c>
      <c r="F571" s="32">
        <v>3.0745048726815467</v>
      </c>
      <c r="G571" s="32">
        <v>3.3951587551084565</v>
      </c>
      <c r="H571" s="31">
        <v>5.7497832996243856</v>
      </c>
      <c r="I571" s="31">
        <v>5.7703516611618415</v>
      </c>
      <c r="J571" s="31">
        <v>5.3170539582512797</v>
      </c>
      <c r="K571" s="32">
        <v>4.2101042502004811</v>
      </c>
      <c r="L571" s="32">
        <v>3.5728910728910726</v>
      </c>
    </row>
    <row r="572" spans="1:12" x14ac:dyDescent="0.3">
      <c r="A572" s="169" t="s">
        <v>1085</v>
      </c>
      <c r="B572" s="164" t="s">
        <v>226</v>
      </c>
      <c r="C572" s="31">
        <v>5.518623521360837</v>
      </c>
      <c r="D572" s="31">
        <v>5.8978662191321023</v>
      </c>
      <c r="E572" s="31">
        <v>5.9603579963450635</v>
      </c>
      <c r="F572" s="32">
        <v>5.4591137505710368</v>
      </c>
      <c r="G572" s="32">
        <v>5.0848212297965185</v>
      </c>
      <c r="H572" s="31">
        <v>7.5528930006824906</v>
      </c>
      <c r="I572" s="31">
        <v>8.5569090501457286</v>
      </c>
      <c r="J572" s="31">
        <v>7.5236266981689308</v>
      </c>
      <c r="K572" s="32">
        <v>6.5959610634897565</v>
      </c>
      <c r="L572" s="32">
        <v>5.6640205964385331</v>
      </c>
    </row>
    <row r="573" spans="1:12" x14ac:dyDescent="0.3">
      <c r="A573" s="169" t="s">
        <v>1086</v>
      </c>
      <c r="B573" s="164" t="s">
        <v>237</v>
      </c>
      <c r="C573" s="31">
        <v>4.6595701948182366</v>
      </c>
      <c r="D573" s="31">
        <v>4.5313444869985888</v>
      </c>
      <c r="E573" s="31">
        <v>4.6595126674197189</v>
      </c>
      <c r="F573" s="32">
        <v>4.2765416145055122</v>
      </c>
      <c r="G573" s="32">
        <v>3.9155532232672665</v>
      </c>
      <c r="H573" s="31">
        <v>6.2419146183699867</v>
      </c>
      <c r="I573" s="31">
        <v>6.409078981894516</v>
      </c>
      <c r="J573" s="31">
        <v>6.0626073173953241</v>
      </c>
      <c r="K573" s="32">
        <v>5.0073343112414985</v>
      </c>
      <c r="L573" s="32">
        <v>4.6466012850862359</v>
      </c>
    </row>
    <row r="574" spans="1:12" x14ac:dyDescent="0.3">
      <c r="A574" s="169" t="s">
        <v>1087</v>
      </c>
      <c r="B574" s="164" t="s">
        <v>215</v>
      </c>
      <c r="C574" s="31">
        <v>5.2634497033765184</v>
      </c>
      <c r="D574" s="31">
        <v>5.5945861223285576</v>
      </c>
      <c r="E574" s="31">
        <v>5.2623820754716979</v>
      </c>
      <c r="F574" s="32">
        <v>5.0487336631470132</v>
      </c>
      <c r="G574" s="32">
        <v>4.6991890943347432</v>
      </c>
      <c r="H574" s="31">
        <v>6.9671405816765963</v>
      </c>
      <c r="I574" s="31">
        <v>7.5264625625955803</v>
      </c>
      <c r="J574" s="31">
        <v>6.9496893653307339</v>
      </c>
      <c r="K574" s="32">
        <v>6.0422024602608992</v>
      </c>
      <c r="L574" s="32">
        <v>5.5704338510980183</v>
      </c>
    </row>
    <row r="575" spans="1:12" x14ac:dyDescent="0.3">
      <c r="A575" s="169" t="s">
        <v>1088</v>
      </c>
      <c r="B575" s="164" t="s">
        <v>248</v>
      </c>
      <c r="C575" s="31">
        <v>3.8492788949827341</v>
      </c>
      <c r="D575" s="31">
        <v>3.8850505657354559</v>
      </c>
      <c r="E575" s="31">
        <v>3.3742637516222427</v>
      </c>
      <c r="F575" s="32">
        <v>3.4773969200198707</v>
      </c>
      <c r="G575" s="32">
        <v>3.2824276080920272</v>
      </c>
      <c r="H575" s="31">
        <v>5.5793991416309012</v>
      </c>
      <c r="I575" s="31">
        <v>5.650522317188984</v>
      </c>
      <c r="J575" s="31">
        <v>5.5916363060351655</v>
      </c>
      <c r="K575" s="32">
        <v>4.0389527458492971</v>
      </c>
      <c r="L575" s="32">
        <v>3.3860045146726865</v>
      </c>
    </row>
    <row r="576" spans="1:12" x14ac:dyDescent="0.3">
      <c r="A576" s="169" t="s">
        <v>1089</v>
      </c>
      <c r="B576" s="164" t="s">
        <v>238</v>
      </c>
      <c r="C576" s="31">
        <v>2.7586206896551726</v>
      </c>
      <c r="D576" s="31">
        <v>2.396961229479567</v>
      </c>
      <c r="E576" s="31">
        <v>2.3196641363809847</v>
      </c>
      <c r="F576" s="32">
        <v>2.2257616597239238</v>
      </c>
      <c r="G576" s="32">
        <v>1.9976919097457122</v>
      </c>
      <c r="H576" s="31">
        <v>4.4422296575781308</v>
      </c>
      <c r="I576" s="31">
        <v>4.7048997772828507</v>
      </c>
      <c r="J576" s="31">
        <v>4.3484206208122522</v>
      </c>
      <c r="K576" s="32">
        <v>3.9265273525888462</v>
      </c>
      <c r="L576" s="32">
        <v>3.5314270654895243</v>
      </c>
    </row>
    <row r="577" spans="1:12" x14ac:dyDescent="0.3">
      <c r="A577" s="169" t="s">
        <v>1090</v>
      </c>
      <c r="B577" s="164" t="s">
        <v>249</v>
      </c>
      <c r="C577" s="31">
        <v>2.5435073627844713</v>
      </c>
      <c r="D577" s="31">
        <v>2.3507775956502619</v>
      </c>
      <c r="E577" s="31">
        <v>2.4804850021793401</v>
      </c>
      <c r="F577" s="32">
        <v>2.262850878910073</v>
      </c>
      <c r="G577" s="32">
        <v>2.5231481481481484</v>
      </c>
      <c r="H577" s="31">
        <v>3.8219019431218628</v>
      </c>
      <c r="I577" s="31">
        <v>4.5676161149602263</v>
      </c>
      <c r="J577" s="31">
        <v>3.8572620499326105</v>
      </c>
      <c r="K577" s="32">
        <v>3.109007164790174</v>
      </c>
      <c r="L577" s="32">
        <v>2.6055934254953175</v>
      </c>
    </row>
    <row r="578" spans="1:12" x14ac:dyDescent="0.3">
      <c r="A578" s="169" t="s">
        <v>1091</v>
      </c>
      <c r="B578" s="164" t="s">
        <v>227</v>
      </c>
      <c r="C578" s="31">
        <v>6.1156674208144794</v>
      </c>
      <c r="D578" s="31">
        <v>5.9486084320749519</v>
      </c>
      <c r="E578" s="31">
        <v>5.4875176636834668</v>
      </c>
      <c r="F578" s="32">
        <v>4.7164569374080738</v>
      </c>
      <c r="G578" s="32">
        <v>4.4560860920882375</v>
      </c>
      <c r="H578" s="31">
        <v>6.7089655172413787</v>
      </c>
      <c r="I578" s="31">
        <v>7.2388663967611331</v>
      </c>
      <c r="J578" s="31">
        <v>6.112171331636981</v>
      </c>
      <c r="K578" s="32">
        <v>5.0980798095336679</v>
      </c>
      <c r="L578" s="32">
        <v>4.3432310015098139</v>
      </c>
    </row>
    <row r="579" spans="1:12" x14ac:dyDescent="0.3">
      <c r="A579" s="169" t="s">
        <v>742</v>
      </c>
      <c r="B579" s="164" t="s">
        <v>243</v>
      </c>
      <c r="C579" s="31">
        <v>2.4719628911984031</v>
      </c>
      <c r="D579" s="31">
        <v>2.2831848098316736</v>
      </c>
      <c r="E579" s="31">
        <v>2.0743051944299995</v>
      </c>
      <c r="F579" s="32">
        <v>2.1541626192788983</v>
      </c>
      <c r="G579" s="32">
        <v>2.1024594809021875</v>
      </c>
      <c r="H579" s="31">
        <v>4.1273139403097847</v>
      </c>
      <c r="I579" s="31">
        <v>4.5838473948941827</v>
      </c>
      <c r="J579" s="31">
        <v>3.89672256097561</v>
      </c>
      <c r="K579" s="32">
        <v>3.4548396307223754</v>
      </c>
      <c r="L579" s="32">
        <v>3.0744181591801549</v>
      </c>
    </row>
    <row r="580" spans="1:12" x14ac:dyDescent="0.3">
      <c r="A580" s="169" t="s">
        <v>1092</v>
      </c>
      <c r="B580" s="164" t="s">
        <v>232</v>
      </c>
      <c r="C580" s="31">
        <v>5.1138097272227983</v>
      </c>
      <c r="D580" s="31">
        <v>5.4844606946983543</v>
      </c>
      <c r="E580" s="31">
        <v>5.4485415520088054</v>
      </c>
      <c r="F580" s="32">
        <v>4.7767393561786085</v>
      </c>
      <c r="G580" s="32">
        <v>4.820456352847617</v>
      </c>
      <c r="H580" s="31">
        <v>4.3966780654616509</v>
      </c>
      <c r="I580" s="31">
        <v>4.6458642892521054</v>
      </c>
      <c r="J580" s="31">
        <v>4.111924581285729</v>
      </c>
      <c r="K580" s="32">
        <v>3.6753445635528332</v>
      </c>
      <c r="L580" s="32">
        <v>2.7035393664224538</v>
      </c>
    </row>
    <row r="581" spans="1:12" x14ac:dyDescent="0.3">
      <c r="A581" s="169" t="s">
        <v>1093</v>
      </c>
      <c r="B581" s="164" t="s">
        <v>244</v>
      </c>
      <c r="C581" s="31">
        <v>4.4809010773751226</v>
      </c>
      <c r="D581" s="31">
        <v>4.5923673893911516</v>
      </c>
      <c r="E581" s="31">
        <v>3.8241067923046721</v>
      </c>
      <c r="F581" s="32">
        <v>3.5819735819735818</v>
      </c>
      <c r="G581" s="32">
        <v>3.2282683354956885</v>
      </c>
      <c r="H581" s="31">
        <v>3.9054470709146969</v>
      </c>
      <c r="I581" s="31">
        <v>4.4223258157994199</v>
      </c>
      <c r="J581" s="31">
        <v>4.0788494916935285</v>
      </c>
      <c r="K581" s="32">
        <v>3.7591195746259429</v>
      </c>
      <c r="L581" s="32">
        <v>3.2431770897075025</v>
      </c>
    </row>
    <row r="582" spans="1:12" x14ac:dyDescent="0.3">
      <c r="A582" s="169" t="s">
        <v>1094</v>
      </c>
      <c r="B582" s="164" t="s">
        <v>217</v>
      </c>
      <c r="C582" s="31">
        <v>6.2669274751730368</v>
      </c>
      <c r="D582" s="31">
        <v>6.5275508688548936</v>
      </c>
      <c r="E582" s="31">
        <v>6.193915517618735</v>
      </c>
      <c r="F582" s="32">
        <v>6.2513472731192063</v>
      </c>
      <c r="G582" s="32">
        <v>5.7432432432432439</v>
      </c>
      <c r="H582" s="31">
        <v>5.5311572700296736</v>
      </c>
      <c r="I582" s="31">
        <v>5.6980056980056979</v>
      </c>
      <c r="J582" s="31">
        <v>5.4853801169590639</v>
      </c>
      <c r="K582" s="32">
        <v>4.4078413177125624</v>
      </c>
      <c r="L582" s="32">
        <v>4.130907426479002</v>
      </c>
    </row>
    <row r="583" spans="1:12" x14ac:dyDescent="0.3">
      <c r="A583" s="169" t="s">
        <v>1095</v>
      </c>
      <c r="B583" s="164" t="s">
        <v>221</v>
      </c>
      <c r="C583" s="31">
        <v>6.6628923251123462</v>
      </c>
      <c r="D583" s="31">
        <v>6.7557535263548631</v>
      </c>
      <c r="E583" s="31">
        <v>6.892539839232831</v>
      </c>
      <c r="F583" s="32">
        <v>6.4064593470136098</v>
      </c>
      <c r="G583" s="32">
        <v>5.3208631077483544</v>
      </c>
      <c r="H583" s="31">
        <v>6.643625192012288</v>
      </c>
      <c r="I583" s="31">
        <v>7.2388431123154335</v>
      </c>
      <c r="J583" s="31">
        <v>6.9127779956304964</v>
      </c>
      <c r="K583" s="32">
        <v>5.458366465977508</v>
      </c>
      <c r="L583" s="32">
        <v>4.6431838975297346</v>
      </c>
    </row>
    <row r="584" spans="1:12" x14ac:dyDescent="0.3">
      <c r="A584" s="169" t="s">
        <v>1096</v>
      </c>
      <c r="B584" s="164" t="s">
        <v>224</v>
      </c>
      <c r="C584" s="31">
        <v>5.4245283018867925</v>
      </c>
      <c r="D584" s="31">
        <v>5.6011899476067839</v>
      </c>
      <c r="E584" s="31">
        <v>5.3126041088284293</v>
      </c>
      <c r="F584" s="32">
        <v>4.8821661002643211</v>
      </c>
      <c r="G584" s="32">
        <v>4.3885821161382257</v>
      </c>
      <c r="H584" s="31">
        <v>6.8472262561719424</v>
      </c>
      <c r="I584" s="31">
        <v>6.609247837670158</v>
      </c>
      <c r="J584" s="31">
        <v>5.6918042431150493</v>
      </c>
      <c r="K584" s="32">
        <v>4.7354585508534193</v>
      </c>
      <c r="L584" s="32">
        <v>4.4183340215473557</v>
      </c>
    </row>
    <row r="585" spans="1:12" x14ac:dyDescent="0.3">
      <c r="A585" s="169" t="s">
        <v>1097</v>
      </c>
      <c r="B585" s="164" t="s">
        <v>250</v>
      </c>
      <c r="C585" s="31">
        <v>2.6380312386487468</v>
      </c>
      <c r="D585" s="31">
        <v>2.5485653181251116</v>
      </c>
      <c r="E585" s="31">
        <v>2.1932710444356713</v>
      </c>
      <c r="F585" s="32">
        <v>2.0695007329481765</v>
      </c>
      <c r="G585" s="32">
        <v>1.6946280291476021</v>
      </c>
      <c r="H585" s="31">
        <v>4.6846208362863218</v>
      </c>
      <c r="I585" s="31">
        <v>5.0600885515496516</v>
      </c>
      <c r="J585" s="31">
        <v>3.9349752319821394</v>
      </c>
      <c r="K585" s="32">
        <v>2.7051460361613353</v>
      </c>
      <c r="L585" s="32">
        <v>2.0289049471928848</v>
      </c>
    </row>
    <row r="586" spans="1:12" x14ac:dyDescent="0.3">
      <c r="A586" s="169" t="s">
        <v>1098</v>
      </c>
      <c r="B586" s="164" t="s">
        <v>239</v>
      </c>
      <c r="C586" s="31">
        <v>2.4597376279863479</v>
      </c>
      <c r="D586" s="31">
        <v>2.7538367256464085</v>
      </c>
      <c r="E586" s="31">
        <v>2.5108723458685085</v>
      </c>
      <c r="F586" s="32">
        <v>2.2861514152067315</v>
      </c>
      <c r="G586" s="32">
        <v>2.1143497481744182</v>
      </c>
      <c r="H586" s="31">
        <v>5.0304910215019731</v>
      </c>
      <c r="I586" s="31">
        <v>5.1383481501530266</v>
      </c>
      <c r="J586" s="31">
        <v>4.678001030396703</v>
      </c>
      <c r="K586" s="32">
        <v>4.2584015180885144</v>
      </c>
      <c r="L586" s="32">
        <v>3.8226361611662276</v>
      </c>
    </row>
    <row r="587" spans="1:12" x14ac:dyDescent="0.3">
      <c r="A587" s="169" t="s">
        <v>1099</v>
      </c>
      <c r="B587" s="164" t="s">
        <v>240</v>
      </c>
      <c r="C587" s="31">
        <v>3.7313432835820892</v>
      </c>
      <c r="D587" s="31">
        <v>3.8683956891264346</v>
      </c>
      <c r="E587" s="31">
        <v>3.7122868386532573</v>
      </c>
      <c r="F587" s="32">
        <v>3.4806123784184586</v>
      </c>
      <c r="G587" s="32">
        <v>2.9123223791298227</v>
      </c>
      <c r="H587" s="31">
        <v>5.303612605687932</v>
      </c>
      <c r="I587" s="31">
        <v>5.4988216810683426</v>
      </c>
      <c r="J587" s="31">
        <v>4.8552821997105644</v>
      </c>
      <c r="K587" s="32">
        <v>4.5128205128205128</v>
      </c>
      <c r="L587" s="32">
        <v>3.9550561797752808</v>
      </c>
    </row>
    <row r="588" spans="1:12" x14ac:dyDescent="0.3">
      <c r="A588" s="169" t="s">
        <v>1100</v>
      </c>
      <c r="B588" s="164" t="s">
        <v>233</v>
      </c>
      <c r="C588" s="31">
        <v>4.8177415243436146</v>
      </c>
      <c r="D588" s="31">
        <v>4.1612819850090466</v>
      </c>
      <c r="E588" s="31">
        <v>3.7711313394018204</v>
      </c>
      <c r="F588" s="32">
        <v>3.5723530934506855</v>
      </c>
      <c r="G588" s="32">
        <v>3.4778094990916171</v>
      </c>
      <c r="H588" s="31">
        <v>3.4965034965034967</v>
      </c>
      <c r="I588" s="31">
        <v>3.1460674157303372</v>
      </c>
      <c r="J588" s="31">
        <v>3.313391624482283</v>
      </c>
      <c r="K588" s="32">
        <v>2.9329608938547485</v>
      </c>
      <c r="L588" s="32">
        <v>2.0235294117647058</v>
      </c>
    </row>
    <row r="589" spans="1:12" x14ac:dyDescent="0.3">
      <c r="A589" s="169" t="s">
        <v>1101</v>
      </c>
      <c r="B589" s="164" t="s">
        <v>241</v>
      </c>
      <c r="C589" s="31">
        <v>3.7272342227869548</v>
      </c>
      <c r="D589" s="31">
        <v>3.6427732079905994</v>
      </c>
      <c r="E589" s="31">
        <v>3.4078044882466538</v>
      </c>
      <c r="F589" s="32">
        <v>3.1512709135052108</v>
      </c>
      <c r="G589" s="32">
        <v>2.9671737916077943</v>
      </c>
      <c r="H589" s="31">
        <v>5.8318019673548802</v>
      </c>
      <c r="I589" s="31">
        <v>6.2596244765635554</v>
      </c>
      <c r="J589" s="31">
        <v>5.3182829543604493</v>
      </c>
      <c r="K589" s="32">
        <v>4.7420829252366961</v>
      </c>
      <c r="L589" s="32">
        <v>4.2825026045950541</v>
      </c>
    </row>
    <row r="590" spans="1:12" x14ac:dyDescent="0.3">
      <c r="A590" s="169" t="s">
        <v>1102</v>
      </c>
      <c r="B590" s="164" t="s">
        <v>230</v>
      </c>
      <c r="C590" s="31">
        <v>4.9167327517842985</v>
      </c>
      <c r="D590" s="31">
        <v>6.1104774319700175</v>
      </c>
      <c r="E590" s="31">
        <v>5.6444852500898168</v>
      </c>
      <c r="F590" s="32">
        <v>4.8591357206873704</v>
      </c>
      <c r="G590" s="32">
        <v>4.1966335118592202</v>
      </c>
      <c r="H590" s="31">
        <v>8.6337945819528361</v>
      </c>
      <c r="I590" s="31">
        <v>10.198878123406425</v>
      </c>
      <c r="J590" s="31">
        <v>8.5325950163604336</v>
      </c>
      <c r="K590" s="32">
        <v>7.2688866799204774</v>
      </c>
      <c r="L590" s="32">
        <v>6.0463968410661399</v>
      </c>
    </row>
    <row r="591" spans="1:12" x14ac:dyDescent="0.3">
      <c r="A591" s="169" t="s">
        <v>1103</v>
      </c>
      <c r="B591" s="164" t="s">
        <v>245</v>
      </c>
      <c r="C591" s="31">
        <v>4.1037735849056602</v>
      </c>
      <c r="D591" s="31">
        <v>4.1697901049475261</v>
      </c>
      <c r="E591" s="31">
        <v>3.8366394399066515</v>
      </c>
      <c r="F591" s="32">
        <v>3.0847252593867771</v>
      </c>
      <c r="G591" s="32">
        <v>2.9320343307817209</v>
      </c>
      <c r="H591" s="31">
        <v>4.2289491474498613</v>
      </c>
      <c r="I591" s="31">
        <v>4.9759108702198134</v>
      </c>
      <c r="J591" s="31">
        <v>4.2551583402615067</v>
      </c>
      <c r="K591" s="32">
        <v>3.6037405915000384</v>
      </c>
      <c r="L591" s="32">
        <v>3.2742887815351582</v>
      </c>
    </row>
    <row r="592" spans="1:12" x14ac:dyDescent="0.3">
      <c r="A592" s="169" t="s">
        <v>1104</v>
      </c>
      <c r="B592" s="164" t="s">
        <v>251</v>
      </c>
      <c r="C592" s="31">
        <v>2.5360860313991602</v>
      </c>
      <c r="D592" s="31">
        <v>2.7510941851872901</v>
      </c>
      <c r="E592" s="31">
        <v>2.5164668130383383</v>
      </c>
      <c r="F592" s="32">
        <v>2.2892300870240008</v>
      </c>
      <c r="G592" s="32">
        <v>2.0108190809245396</v>
      </c>
      <c r="H592" s="31">
        <v>4.066660628566253</v>
      </c>
      <c r="I592" s="31">
        <v>4.5610549132947975</v>
      </c>
      <c r="J592" s="31">
        <v>3.9001981624932442</v>
      </c>
      <c r="K592" s="32">
        <v>3.5070409902233384</v>
      </c>
      <c r="L592" s="32">
        <v>2.8034034930586658</v>
      </c>
    </row>
    <row r="593" spans="1:12" x14ac:dyDescent="0.3">
      <c r="A593" s="169" t="s">
        <v>1105</v>
      </c>
      <c r="B593" s="164" t="s">
        <v>219</v>
      </c>
      <c r="C593" s="31">
        <v>4.9254966887417222</v>
      </c>
      <c r="D593" s="31">
        <v>5.0334006524778623</v>
      </c>
      <c r="E593" s="31">
        <v>4.7447323682448097</v>
      </c>
      <c r="F593" s="32">
        <v>4.3837585339561631</v>
      </c>
      <c r="G593" s="32">
        <v>4.1715839704448667</v>
      </c>
      <c r="H593" s="31">
        <v>4.5987450462351385</v>
      </c>
      <c r="I593" s="31">
        <v>4.8742007805364116</v>
      </c>
      <c r="J593" s="31">
        <v>3.980679546968688</v>
      </c>
      <c r="K593" s="32">
        <v>3.2187578788133457</v>
      </c>
      <c r="L593" s="32">
        <v>2.5761323893201395</v>
      </c>
    </row>
    <row r="594" spans="1:12" x14ac:dyDescent="0.3">
      <c r="A594" s="169" t="s">
        <v>1106</v>
      </c>
      <c r="B594" s="164" t="s">
        <v>225</v>
      </c>
      <c r="C594" s="31">
        <v>6.3709747417758882</v>
      </c>
      <c r="D594" s="31">
        <v>6.9071112623341273</v>
      </c>
      <c r="E594" s="31">
        <v>6.3398421271292067</v>
      </c>
      <c r="F594" s="32">
        <v>5.3336600506411829</v>
      </c>
      <c r="G594" s="32">
        <v>5.3316203629356034</v>
      </c>
      <c r="H594" s="31">
        <v>4.76904210382886</v>
      </c>
      <c r="I594" s="31">
        <v>4.6841541755888647</v>
      </c>
      <c r="J594" s="31">
        <v>4.3737574552683895</v>
      </c>
      <c r="K594" s="32">
        <v>3.8901301090813507</v>
      </c>
      <c r="L594" s="32">
        <v>3.3524654317766767</v>
      </c>
    </row>
    <row r="595" spans="1:12" x14ac:dyDescent="0.3">
      <c r="A595" s="169" t="s">
        <v>1107</v>
      </c>
      <c r="B595" s="164" t="s">
        <v>218</v>
      </c>
      <c r="C595" s="31">
        <v>5.3901782711066266</v>
      </c>
      <c r="D595" s="31">
        <v>6.3071222725401404</v>
      </c>
      <c r="E595" s="31">
        <v>6.161290322580645</v>
      </c>
      <c r="F595" s="32">
        <v>5.2296319597357659</v>
      </c>
      <c r="G595" s="32">
        <v>4.0909436544749447</v>
      </c>
      <c r="H595" s="31">
        <v>7.0832798665469019</v>
      </c>
      <c r="I595" s="31">
        <v>7.8190343429223166</v>
      </c>
      <c r="J595" s="31">
        <v>6.7712223052028886</v>
      </c>
      <c r="K595" s="32">
        <v>5.7363960201449453</v>
      </c>
      <c r="L595" s="32">
        <v>5.0126217093400651</v>
      </c>
    </row>
    <row r="596" spans="1:12" x14ac:dyDescent="0.3">
      <c r="A596" s="169" t="s">
        <v>1108</v>
      </c>
      <c r="B596" s="164" t="s">
        <v>231</v>
      </c>
      <c r="C596" s="31">
        <v>5.8561883303550619</v>
      </c>
      <c r="D596" s="31">
        <v>6.2936656925548178</v>
      </c>
      <c r="E596" s="31">
        <v>6.3151986684472323</v>
      </c>
      <c r="F596" s="32">
        <v>6.2155524183411011</v>
      </c>
      <c r="G596" s="32">
        <v>6.0030130953760574</v>
      </c>
      <c r="H596" s="31">
        <v>9.0106813547974802</v>
      </c>
      <c r="I596" s="31">
        <v>9.7185522030357028</v>
      </c>
      <c r="J596" s="31">
        <v>9.1097821708548938</v>
      </c>
      <c r="K596" s="32">
        <v>8.0999717771018211</v>
      </c>
      <c r="L596" s="32">
        <v>7.4205844980940281</v>
      </c>
    </row>
    <row r="597" spans="1:12" x14ac:dyDescent="0.3">
      <c r="A597" s="169" t="s">
        <v>1109</v>
      </c>
      <c r="B597" s="164" t="s">
        <v>228</v>
      </c>
      <c r="C597" s="31">
        <v>2.9955633278279739</v>
      </c>
      <c r="D597" s="31">
        <v>2.8321415129845691</v>
      </c>
      <c r="E597" s="31">
        <v>2.4814273535501159</v>
      </c>
      <c r="F597" s="32">
        <v>2.001892483292921</v>
      </c>
      <c r="G597" s="32">
        <v>1.8514259429622815</v>
      </c>
      <c r="H597" s="31">
        <v>5.0711474417196483</v>
      </c>
      <c r="I597" s="31">
        <v>5.6586179819395364</v>
      </c>
      <c r="J597" s="31">
        <v>4.9224898640591466</v>
      </c>
      <c r="K597" s="32">
        <v>3.7753480983085694</v>
      </c>
      <c r="L597" s="32">
        <v>3.5830469644902636</v>
      </c>
    </row>
    <row r="598" spans="1:12" x14ac:dyDescent="0.3">
      <c r="A598" s="169" t="s">
        <v>1110</v>
      </c>
      <c r="B598" s="164" t="s">
        <v>229</v>
      </c>
      <c r="C598" s="31">
        <v>4.2830861216511442</v>
      </c>
      <c r="D598" s="31">
        <v>5.3799287274399354</v>
      </c>
      <c r="E598" s="31">
        <v>5.8995360559023995</v>
      </c>
      <c r="F598" s="32">
        <v>3.4995425434583711</v>
      </c>
      <c r="G598" s="32">
        <v>3.2516143779644548</v>
      </c>
      <c r="H598" s="31">
        <v>6.4347990902198626</v>
      </c>
      <c r="I598" s="31">
        <v>7.1761239425910093</v>
      </c>
      <c r="J598" s="31">
        <v>7.1713905269164924</v>
      </c>
      <c r="K598" s="32">
        <v>5.8447749809305876</v>
      </c>
      <c r="L598" s="32">
        <v>5.357657225156025</v>
      </c>
    </row>
    <row r="599" spans="1:12" x14ac:dyDescent="0.3">
      <c r="A599" s="169" t="s">
        <v>1111</v>
      </c>
      <c r="B599" s="164" t="s">
        <v>497</v>
      </c>
      <c r="C599" s="31">
        <v>5.1454571857301898</v>
      </c>
      <c r="D599" s="31">
        <v>4.8885536305236519</v>
      </c>
      <c r="E599" s="31">
        <v>4.8240372655659343</v>
      </c>
      <c r="F599" s="32">
        <v>4.5336022827905147</v>
      </c>
      <c r="G599" s="32">
        <v>4.155145170847323</v>
      </c>
      <c r="H599" s="31">
        <v>8.5718676758750529</v>
      </c>
      <c r="I599" s="31">
        <v>9.4691198874956051</v>
      </c>
      <c r="J599" s="31">
        <v>9.1916143889462401</v>
      </c>
      <c r="K599" s="32">
        <v>8.2210736233771531</v>
      </c>
      <c r="L599" s="32">
        <v>7.790914747977598</v>
      </c>
    </row>
    <row r="600" spans="1:12" x14ac:dyDescent="0.3">
      <c r="A600" s="176" t="s">
        <v>1112</v>
      </c>
      <c r="B600" s="164"/>
      <c r="C600" s="36">
        <v>4.5976232810894304</v>
      </c>
      <c r="D600" s="36">
        <v>4.7841057799694964</v>
      </c>
      <c r="E600" s="36">
        <v>4.4922897876054702</v>
      </c>
      <c r="F600" s="36">
        <v>4.058862705901733</v>
      </c>
      <c r="G600" s="36">
        <v>3.7640090714930534</v>
      </c>
      <c r="H600" s="36">
        <v>5.9037763697058345</v>
      </c>
      <c r="I600" s="36">
        <v>6.3055800104853938</v>
      </c>
      <c r="J600" s="36">
        <v>5.6143575755778903</v>
      </c>
      <c r="K600" s="36">
        <v>4.8160371995537892</v>
      </c>
      <c r="L600" s="36">
        <v>4.226875272424679</v>
      </c>
    </row>
    <row r="601" spans="1:12" x14ac:dyDescent="0.3">
      <c r="A601" s="169" t="s">
        <v>1113</v>
      </c>
      <c r="B601" s="164" t="s">
        <v>273</v>
      </c>
      <c r="C601" s="31">
        <v>3.2543542267433083</v>
      </c>
      <c r="D601" s="31">
        <v>3.130820851726162</v>
      </c>
      <c r="E601" s="31">
        <v>2.9986020852324655</v>
      </c>
      <c r="F601" s="32">
        <v>2.9566870429173946</v>
      </c>
      <c r="G601" s="32">
        <v>2.6856680560805528</v>
      </c>
      <c r="H601" s="31">
        <v>4.6093775603361502</v>
      </c>
      <c r="I601" s="31">
        <v>5.1647985293480572</v>
      </c>
      <c r="J601" s="31">
        <v>4.625280320019395</v>
      </c>
      <c r="K601" s="32">
        <v>3.7954123321281981</v>
      </c>
      <c r="L601" s="32">
        <v>3.2022368991949088</v>
      </c>
    </row>
    <row r="602" spans="1:12" x14ac:dyDescent="0.3">
      <c r="A602" s="169"/>
      <c r="B602" s="164"/>
      <c r="C602" s="31"/>
      <c r="D602" s="31"/>
      <c r="E602" s="31"/>
      <c r="F602" s="32"/>
      <c r="G602" s="32"/>
      <c r="H602" s="31"/>
      <c r="I602" s="31"/>
      <c r="J602" s="31"/>
      <c r="K602" s="32"/>
      <c r="L602" s="32"/>
    </row>
    <row r="603" spans="1:12" x14ac:dyDescent="0.3">
      <c r="A603" s="173" t="s">
        <v>1114</v>
      </c>
      <c r="B603" s="174"/>
      <c r="C603" s="42">
        <v>2.6342907146066805</v>
      </c>
      <c r="D603" s="42">
        <v>2.8638779320441814</v>
      </c>
      <c r="E603" s="42">
        <v>2.7431779025176457</v>
      </c>
      <c r="F603" s="42">
        <v>2.3749524744246089</v>
      </c>
      <c r="G603" s="42">
        <v>2.1748032412362894</v>
      </c>
      <c r="H603" s="42">
        <v>4.9218979740628539</v>
      </c>
      <c r="I603" s="42">
        <v>4.9662773914184495</v>
      </c>
      <c r="J603" s="42">
        <v>3.7150739269644841</v>
      </c>
      <c r="K603" s="42">
        <v>3.1429537604082016</v>
      </c>
      <c r="L603" s="42">
        <v>2.7236118888726404</v>
      </c>
    </row>
    <row r="604" spans="1:12" x14ac:dyDescent="0.3">
      <c r="A604" s="169" t="s">
        <v>1115</v>
      </c>
      <c r="B604" s="164" t="s">
        <v>259</v>
      </c>
      <c r="C604" s="31">
        <v>4.9481245011971273</v>
      </c>
      <c r="D604" s="31">
        <v>4.5042971147943529</v>
      </c>
      <c r="E604" s="31">
        <v>4.1176910983005168</v>
      </c>
      <c r="F604" s="32">
        <v>3.9549653579676671</v>
      </c>
      <c r="G604" s="32">
        <v>3.3613445378151261</v>
      </c>
      <c r="H604" s="31">
        <v>4.027674820854954</v>
      </c>
      <c r="I604" s="31">
        <v>3.8263780939854124</v>
      </c>
      <c r="J604" s="31">
        <v>3.1532059547532527</v>
      </c>
      <c r="K604" s="32">
        <v>2.7162177520172746</v>
      </c>
      <c r="L604" s="32">
        <v>2.074320576816417</v>
      </c>
    </row>
    <row r="605" spans="1:12" x14ac:dyDescent="0.3">
      <c r="A605" s="169" t="s">
        <v>1116</v>
      </c>
      <c r="B605" s="164" t="s">
        <v>260</v>
      </c>
      <c r="C605" s="31">
        <v>2.1796126002739191</v>
      </c>
      <c r="D605" s="31">
        <v>1.8579234972677594</v>
      </c>
      <c r="E605" s="31">
        <v>1.4892303221822671</v>
      </c>
      <c r="F605" s="32">
        <v>1.1964492473948283</v>
      </c>
      <c r="G605" s="32">
        <v>1.1689367757674323</v>
      </c>
      <c r="H605" s="31">
        <v>3.7976190476190474</v>
      </c>
      <c r="I605" s="31">
        <v>3.5767941754304866</v>
      </c>
      <c r="J605" s="31">
        <v>2.510271852310463</v>
      </c>
      <c r="K605" s="32">
        <v>2.0471837539000495</v>
      </c>
      <c r="L605" s="32">
        <v>1.7510245356325509</v>
      </c>
    </row>
    <row r="606" spans="1:12" x14ac:dyDescent="0.3">
      <c r="A606" s="169" t="s">
        <v>1117</v>
      </c>
      <c r="B606" s="164" t="s">
        <v>254</v>
      </c>
      <c r="C606" s="31">
        <v>4.745586257753871</v>
      </c>
      <c r="D606" s="31">
        <v>4.9288486416558861</v>
      </c>
      <c r="E606" s="31">
        <v>4.5050103662750516</v>
      </c>
      <c r="F606" s="32">
        <v>3.9354755005838342</v>
      </c>
      <c r="G606" s="32">
        <v>3.7704918032786887</v>
      </c>
      <c r="H606" s="31">
        <v>6.4113133362927259</v>
      </c>
      <c r="I606" s="31">
        <v>10.722953123004215</v>
      </c>
      <c r="J606" s="31">
        <v>4.4996423694648549</v>
      </c>
      <c r="K606" s="32">
        <v>4.0458977250116073</v>
      </c>
      <c r="L606" s="32">
        <v>3.8953134510042604</v>
      </c>
    </row>
    <row r="607" spans="1:12" x14ac:dyDescent="0.3">
      <c r="A607" s="169" t="s">
        <v>1118</v>
      </c>
      <c r="B607" s="164" t="s">
        <v>261</v>
      </c>
      <c r="C607" s="31">
        <v>2.7361593276082585</v>
      </c>
      <c r="D607" s="31">
        <v>3.3022672282462584</v>
      </c>
      <c r="E607" s="31">
        <v>2.8035730078712304</v>
      </c>
      <c r="F607" s="32">
        <v>2.1868179834133565</v>
      </c>
      <c r="G607" s="32">
        <v>2.0211989872548597</v>
      </c>
      <c r="H607" s="31">
        <v>3.528006184552674</v>
      </c>
      <c r="I607" s="31">
        <v>3.0338794779227993</v>
      </c>
      <c r="J607" s="31">
        <v>2.5761772853185594</v>
      </c>
      <c r="K607" s="32">
        <v>2.1218343600273788</v>
      </c>
      <c r="L607" s="32">
        <v>1.923207151080111</v>
      </c>
    </row>
    <row r="608" spans="1:12" x14ac:dyDescent="0.3">
      <c r="A608" s="169" t="s">
        <v>1119</v>
      </c>
      <c r="B608" s="164" t="s">
        <v>262</v>
      </c>
      <c r="C608" s="31">
        <v>4.4390409409635829</v>
      </c>
      <c r="D608" s="31">
        <v>4.6676173760421236</v>
      </c>
      <c r="E608" s="31">
        <v>4.3235704323570436</v>
      </c>
      <c r="F608" s="32">
        <v>3.9193083573487031</v>
      </c>
      <c r="G608" s="32">
        <v>4.1639261320516061</v>
      </c>
      <c r="H608" s="31">
        <v>3.4340659340659343</v>
      </c>
      <c r="I608" s="31">
        <v>3.4118534663425266</v>
      </c>
      <c r="J608" s="31">
        <v>2.5076050316533749</v>
      </c>
      <c r="K608" s="32">
        <v>2.2443688219089286</v>
      </c>
      <c r="L608" s="32">
        <v>1.8838056039259143</v>
      </c>
    </row>
    <row r="609" spans="1:12" x14ac:dyDescent="0.3">
      <c r="A609" s="169" t="s">
        <v>1120</v>
      </c>
      <c r="B609" s="164" t="s">
        <v>255</v>
      </c>
      <c r="C609" s="31">
        <v>3.0443271386217368</v>
      </c>
      <c r="D609" s="31">
        <v>2.8265313315006693</v>
      </c>
      <c r="E609" s="31">
        <v>2.4444137550062148</v>
      </c>
      <c r="F609" s="32">
        <v>2.4343675417661097</v>
      </c>
      <c r="G609" s="32">
        <v>1.7667844522968199</v>
      </c>
      <c r="H609" s="31">
        <v>6.7655336652955187</v>
      </c>
      <c r="I609" s="31">
        <v>6.5277482458005531</v>
      </c>
      <c r="J609" s="31">
        <v>5.017355632691701</v>
      </c>
      <c r="K609" s="32">
        <v>3.9476418034489926</v>
      </c>
      <c r="L609" s="32">
        <v>3.6919290329197003</v>
      </c>
    </row>
    <row r="610" spans="1:12" x14ac:dyDescent="0.3">
      <c r="A610" s="169" t="s">
        <v>1121</v>
      </c>
      <c r="B610" s="164" t="s">
        <v>256</v>
      </c>
      <c r="C610" s="31">
        <v>4.5914715206053787</v>
      </c>
      <c r="D610" s="31">
        <v>5.0141959034678569</v>
      </c>
      <c r="E610" s="31">
        <v>4.4299641359801987</v>
      </c>
      <c r="F610" s="32">
        <v>4.2960506481760623</v>
      </c>
      <c r="G610" s="32">
        <v>4.0760190047511875</v>
      </c>
      <c r="H610" s="31">
        <v>5.9024467747060694</v>
      </c>
      <c r="I610" s="31">
        <v>6.260440696841937</v>
      </c>
      <c r="J610" s="31">
        <v>4.9884452944457722</v>
      </c>
      <c r="K610" s="32">
        <v>4.0025719337727059</v>
      </c>
      <c r="L610" s="32">
        <v>3.677064813318248</v>
      </c>
    </row>
    <row r="611" spans="1:12" x14ac:dyDescent="0.3">
      <c r="A611" s="169" t="s">
        <v>1122</v>
      </c>
      <c r="B611" s="164" t="s">
        <v>252</v>
      </c>
      <c r="C611" s="31">
        <v>3.9883216371136232</v>
      </c>
      <c r="D611" s="31">
        <v>4.6430581990724606</v>
      </c>
      <c r="E611" s="31">
        <v>3.8575826529246418</v>
      </c>
      <c r="F611" s="32">
        <v>3.3484646194926566</v>
      </c>
      <c r="G611" s="32">
        <v>3.0589305786008674</v>
      </c>
      <c r="H611" s="31">
        <v>7.5447624718240975</v>
      </c>
      <c r="I611" s="31">
        <v>7.7955601445534333</v>
      </c>
      <c r="J611" s="31">
        <v>5.3170710534311381</v>
      </c>
      <c r="K611" s="32">
        <v>4.4633089747516737</v>
      </c>
      <c r="L611" s="32">
        <v>3.7714894940251433</v>
      </c>
    </row>
    <row r="612" spans="1:12" x14ac:dyDescent="0.3">
      <c r="A612" s="169" t="s">
        <v>1122</v>
      </c>
      <c r="B612" s="164" t="s">
        <v>253</v>
      </c>
      <c r="C612" s="31">
        <v>7.003179650238474</v>
      </c>
      <c r="D612" s="31">
        <v>7.1361355081555828</v>
      </c>
      <c r="E612" s="31">
        <v>6.5450310559006217</v>
      </c>
      <c r="F612" s="32">
        <v>6.1533704390847248</v>
      </c>
      <c r="G612" s="32">
        <v>5.4980201035638139</v>
      </c>
      <c r="H612" s="31">
        <v>7.9924331993379045</v>
      </c>
      <c r="I612" s="31">
        <v>8.1065296110267493</v>
      </c>
      <c r="J612" s="31">
        <v>5.5594162612925642</v>
      </c>
      <c r="K612" s="32">
        <v>4.5465062471078204</v>
      </c>
      <c r="L612" s="32">
        <v>3.5816783377338997</v>
      </c>
    </row>
    <row r="613" spans="1:12" x14ac:dyDescent="0.3">
      <c r="A613" s="169" t="s">
        <v>1123</v>
      </c>
      <c r="B613" s="164" t="s">
        <v>264</v>
      </c>
      <c r="C613" s="31">
        <v>3.1154796804046674</v>
      </c>
      <c r="D613" s="31">
        <v>3.2272252460278192</v>
      </c>
      <c r="E613" s="31">
        <v>2.7671304804410606</v>
      </c>
      <c r="F613" s="32">
        <v>1.9930369847116405</v>
      </c>
      <c r="G613" s="32">
        <v>2.2810710264819618</v>
      </c>
      <c r="H613" s="31">
        <v>4.0705679862306363</v>
      </c>
      <c r="I613" s="31">
        <v>3.7852259463064861</v>
      </c>
      <c r="J613" s="31">
        <v>2.8573728267868641</v>
      </c>
      <c r="K613" s="32">
        <v>2.5</v>
      </c>
      <c r="L613" s="32">
        <v>2.3064503728761436</v>
      </c>
    </row>
    <row r="614" spans="1:12" x14ac:dyDescent="0.3">
      <c r="A614" s="169" t="s">
        <v>1124</v>
      </c>
      <c r="B614" s="164" t="s">
        <v>263</v>
      </c>
      <c r="C614" s="31">
        <v>5.9534956304619229</v>
      </c>
      <c r="D614" s="31">
        <v>6.05018369420777</v>
      </c>
      <c r="E614" s="31">
        <v>6.4107575639121253</v>
      </c>
      <c r="F614" s="32">
        <v>5.4191033138401563</v>
      </c>
      <c r="G614" s="32">
        <v>5.2372775522947235</v>
      </c>
      <c r="H614" s="31">
        <v>5.235158989239511</v>
      </c>
      <c r="I614" s="31">
        <v>4.4593769089798414</v>
      </c>
      <c r="J614" s="31">
        <v>3.8049501292944217</v>
      </c>
      <c r="K614" s="32">
        <v>3.4970238095238098</v>
      </c>
      <c r="L614" s="32">
        <v>2.942649636864513</v>
      </c>
    </row>
    <row r="615" spans="1:12" x14ac:dyDescent="0.3">
      <c r="A615" s="169" t="s">
        <v>1125</v>
      </c>
      <c r="B615" s="164" t="s">
        <v>257</v>
      </c>
      <c r="C615" s="31">
        <v>2.8813995369179315</v>
      </c>
      <c r="D615" s="31">
        <v>3.3876028152293736</v>
      </c>
      <c r="E615" s="31">
        <v>3.2896124161781457</v>
      </c>
      <c r="F615" s="32">
        <v>2.6640458366442221</v>
      </c>
      <c r="G615" s="32">
        <v>2.1196126511782554</v>
      </c>
      <c r="H615" s="31">
        <v>6.9928210582291941</v>
      </c>
      <c r="I615" s="31">
        <v>6.927270309799229</v>
      </c>
      <c r="J615" s="31">
        <v>5.4561181715350324</v>
      </c>
      <c r="K615" s="32">
        <v>4.4441478713465905</v>
      </c>
      <c r="L615" s="32">
        <v>3.9339419978517727</v>
      </c>
    </row>
    <row r="616" spans="1:12" x14ac:dyDescent="0.3">
      <c r="A616" s="169" t="s">
        <v>1126</v>
      </c>
      <c r="B616" s="164" t="s">
        <v>258</v>
      </c>
      <c r="C616" s="31">
        <v>5.2966987045549523</v>
      </c>
      <c r="D616" s="31">
        <v>5.0144151565074138</v>
      </c>
      <c r="E616" s="31">
        <v>4.4679122664500408</v>
      </c>
      <c r="F616" s="32">
        <v>3.8185675320739474</v>
      </c>
      <c r="G616" s="32">
        <v>3.3773716102115827</v>
      </c>
      <c r="H616" s="31">
        <v>5.197409006785934</v>
      </c>
      <c r="I616" s="31">
        <v>5.3979451004447165</v>
      </c>
      <c r="J616" s="31">
        <v>4.1482385237151131</v>
      </c>
      <c r="K616" s="32">
        <v>3.7309995393827724</v>
      </c>
      <c r="L616" s="32">
        <v>3.0797377649031863</v>
      </c>
    </row>
    <row r="617" spans="1:12" x14ac:dyDescent="0.3">
      <c r="A617" s="169" t="s">
        <v>1127</v>
      </c>
      <c r="B617" s="164" t="s">
        <v>265</v>
      </c>
      <c r="C617" s="31">
        <v>3.9240112114606038</v>
      </c>
      <c r="D617" s="31">
        <v>4.3131643499591172</v>
      </c>
      <c r="E617" s="31">
        <v>4.4587266519381403</v>
      </c>
      <c r="F617" s="32">
        <v>3.1179082387765171</v>
      </c>
      <c r="G617" s="32">
        <v>2.8832152218231237</v>
      </c>
      <c r="H617" s="31">
        <v>4.5851863211163932</v>
      </c>
      <c r="I617" s="31">
        <v>3.8332826285366597</v>
      </c>
      <c r="J617" s="31">
        <v>3.4274497961648795</v>
      </c>
      <c r="K617" s="32">
        <v>3.3118537389479994</v>
      </c>
      <c r="L617" s="32">
        <v>2.4324727652589164</v>
      </c>
    </row>
    <row r="618" spans="1:12" x14ac:dyDescent="0.3">
      <c r="A618" s="176" t="s">
        <v>1128</v>
      </c>
      <c r="B618" s="164"/>
      <c r="C618" s="36">
        <v>3.9749956183910728</v>
      </c>
      <c r="D618" s="36">
        <v>4.1754516199390057</v>
      </c>
      <c r="E618" s="36">
        <v>3.7595742995817667</v>
      </c>
      <c r="F618" s="36">
        <v>3.2455197998639487</v>
      </c>
      <c r="G618" s="36">
        <v>3.0094727749227683</v>
      </c>
      <c r="H618" s="36">
        <v>5.520065130707108</v>
      </c>
      <c r="I618" s="36">
        <v>5.7929523203619269</v>
      </c>
      <c r="J618" s="36">
        <v>4.0260477972394488</v>
      </c>
      <c r="K618" s="36">
        <v>3.3972439981828555</v>
      </c>
      <c r="L618" s="36">
        <v>2.9428134131069985</v>
      </c>
    </row>
    <row r="619" spans="1:12" x14ac:dyDescent="0.3">
      <c r="A619" s="169" t="s">
        <v>1129</v>
      </c>
      <c r="B619" s="164" t="s">
        <v>266</v>
      </c>
      <c r="C619" s="31">
        <v>2.0889180402669254</v>
      </c>
      <c r="D619" s="31">
        <v>2.3215893251822988</v>
      </c>
      <c r="E619" s="31">
        <v>2.3184084149872257</v>
      </c>
      <c r="F619" s="32">
        <v>2.0065779642915005</v>
      </c>
      <c r="G619" s="32">
        <v>1.8172038457979904</v>
      </c>
      <c r="H619" s="31">
        <v>4.6742286304807834</v>
      </c>
      <c r="I619" s="31">
        <v>4.6170271541522627</v>
      </c>
      <c r="J619" s="31">
        <v>3.581641011724384</v>
      </c>
      <c r="K619" s="32">
        <v>3.0318909445183544</v>
      </c>
      <c r="L619" s="32">
        <v>2.6262241202561318</v>
      </c>
    </row>
    <row r="620" spans="1:12" x14ac:dyDescent="0.3">
      <c r="A620" s="169"/>
      <c r="B620" s="164"/>
      <c r="C620" s="31"/>
      <c r="D620" s="31"/>
      <c r="E620" s="31"/>
      <c r="F620" s="32"/>
      <c r="G620" s="32"/>
      <c r="H620" s="31"/>
      <c r="I620" s="31"/>
      <c r="J620" s="31"/>
      <c r="K620" s="32"/>
      <c r="L620" s="32"/>
    </row>
    <row r="621" spans="1:12" x14ac:dyDescent="0.3">
      <c r="A621" s="173" t="s">
        <v>1130</v>
      </c>
      <c r="B621" s="174"/>
      <c r="C621" s="42">
        <v>5.255144188457364</v>
      </c>
      <c r="D621" s="42">
        <v>5.8410305219667311</v>
      </c>
      <c r="E621" s="42">
        <v>5.5731376597889781</v>
      </c>
      <c r="F621" s="42">
        <v>5.1260504201680668</v>
      </c>
      <c r="G621" s="42">
        <v>4.3215605903718526</v>
      </c>
      <c r="H621" s="42">
        <v>6.855196306764026</v>
      </c>
      <c r="I621" s="42">
        <v>6.5290677094746066</v>
      </c>
      <c r="J621" s="42">
        <v>6.1713896689643439</v>
      </c>
      <c r="K621" s="42">
        <v>5.0541267324001931</v>
      </c>
      <c r="L621" s="42">
        <v>3.8307171276586485</v>
      </c>
    </row>
    <row r="622" spans="1:12" x14ac:dyDescent="0.3">
      <c r="A622" s="169" t="s">
        <v>1131</v>
      </c>
      <c r="B622" s="164" t="s">
        <v>267</v>
      </c>
      <c r="C622" s="31">
        <v>11.576626240352811</v>
      </c>
      <c r="D622" s="31">
        <v>11.855104281009879</v>
      </c>
      <c r="E622" s="31">
        <v>10.987802439512098</v>
      </c>
      <c r="F622" s="32">
        <v>9.936766034327011</v>
      </c>
      <c r="G622" s="32">
        <v>8.4528226210769084</v>
      </c>
      <c r="H622" s="31">
        <v>8.802177858439201</v>
      </c>
      <c r="I622" s="31">
        <v>8.1414849824668405</v>
      </c>
      <c r="J622" s="31">
        <v>7.7266430660304755</v>
      </c>
      <c r="K622" s="32">
        <v>6.477859489907682</v>
      </c>
      <c r="L622" s="32">
        <v>5.1221059308594992</v>
      </c>
    </row>
    <row r="623" spans="1:12" x14ac:dyDescent="0.3">
      <c r="A623" s="169" t="s">
        <v>1132</v>
      </c>
      <c r="B623" s="164" t="s">
        <v>268</v>
      </c>
      <c r="C623" s="31">
        <v>6.4698187254718746</v>
      </c>
      <c r="D623" s="31">
        <v>7.7116765004321852</v>
      </c>
      <c r="E623" s="31">
        <v>7.408945083978109</v>
      </c>
      <c r="F623" s="32">
        <v>6.4038105318867427</v>
      </c>
      <c r="G623" s="32">
        <v>6.1284709086782172</v>
      </c>
      <c r="H623" s="31">
        <v>8.2024236983842016</v>
      </c>
      <c r="I623" s="31">
        <v>8.3072368046461307</v>
      </c>
      <c r="J623" s="31">
        <v>7.0900265803767475</v>
      </c>
      <c r="K623" s="32">
        <v>5.9577456545912097</v>
      </c>
      <c r="L623" s="32">
        <v>4.6022626310489843</v>
      </c>
    </row>
    <row r="624" spans="1:12" x14ac:dyDescent="0.3">
      <c r="A624" s="169" t="s">
        <v>1067</v>
      </c>
      <c r="B624" s="164" t="s">
        <v>269</v>
      </c>
      <c r="C624" s="31">
        <v>11.400031710797528</v>
      </c>
      <c r="D624" s="31">
        <v>11.706161137440759</v>
      </c>
      <c r="E624" s="31">
        <v>11.454291479124631</v>
      </c>
      <c r="F624" s="32">
        <v>10.839647440853565</v>
      </c>
      <c r="G624" s="32">
        <v>9.8941555453290384</v>
      </c>
      <c r="H624" s="31">
        <v>7.1839080459770113</v>
      </c>
      <c r="I624" s="31">
        <v>5.6374881065651765</v>
      </c>
      <c r="J624" s="31">
        <v>5.9788980070339974</v>
      </c>
      <c r="K624" s="32">
        <v>5.3003533568904597</v>
      </c>
      <c r="L624" s="32">
        <v>4.018069424631479</v>
      </c>
    </row>
    <row r="625" spans="1:12" x14ac:dyDescent="0.3">
      <c r="A625" s="169" t="s">
        <v>1133</v>
      </c>
      <c r="B625" s="164" t="s">
        <v>270</v>
      </c>
      <c r="C625" s="31">
        <v>9.5008867494299469</v>
      </c>
      <c r="D625" s="31">
        <v>9.1864831038798496</v>
      </c>
      <c r="E625" s="31">
        <v>9.2128135088154952</v>
      </c>
      <c r="F625" s="32">
        <v>8.279782501235788</v>
      </c>
      <c r="G625" s="32">
        <v>5.7799274486094312</v>
      </c>
      <c r="H625" s="31">
        <v>8.5910652920962196</v>
      </c>
      <c r="I625" s="31">
        <v>8.1540203850509627</v>
      </c>
      <c r="J625" s="31">
        <v>9.073935772964898</v>
      </c>
      <c r="K625" s="32">
        <v>7.5921101600297733</v>
      </c>
      <c r="L625" s="32">
        <v>5.0238357169050234</v>
      </c>
    </row>
    <row r="626" spans="1:12" x14ac:dyDescent="0.3">
      <c r="A626" s="169" t="s">
        <v>1134</v>
      </c>
      <c r="B626" s="164" t="s">
        <v>1135</v>
      </c>
      <c r="C626" s="31">
        <v>6.5572916666666661</v>
      </c>
      <c r="D626" s="31">
        <v>6.5964409899775003</v>
      </c>
      <c r="E626" s="31">
        <v>6.0024499795835036</v>
      </c>
      <c r="F626" s="32" t="s">
        <v>645</v>
      </c>
      <c r="G626" s="32" t="s">
        <v>645</v>
      </c>
      <c r="H626" s="31">
        <v>6.8234927558809773</v>
      </c>
      <c r="I626" s="31">
        <v>5.8958828490377977</v>
      </c>
      <c r="J626" s="31">
        <v>6.0109289617486334</v>
      </c>
      <c r="K626" s="32" t="s">
        <v>645</v>
      </c>
      <c r="L626" s="32" t="s">
        <v>645</v>
      </c>
    </row>
    <row r="627" spans="1:12" x14ac:dyDescent="0.3">
      <c r="A627" s="176" t="s">
        <v>1136</v>
      </c>
      <c r="B627" s="164"/>
      <c r="C627" s="36">
        <v>7.9155712688483968</v>
      </c>
      <c r="D627" s="36">
        <v>8.4767933123844177</v>
      </c>
      <c r="E627" s="36">
        <v>8.0334740606078814</v>
      </c>
      <c r="F627" s="36">
        <v>7.9268682477785593</v>
      </c>
      <c r="G627" s="36">
        <v>7.1120460678693611</v>
      </c>
      <c r="H627" s="36">
        <v>7.8172865279448143</v>
      </c>
      <c r="I627" s="36">
        <v>7.3038302512608482</v>
      </c>
      <c r="J627" s="36">
        <v>6.8771576853608902</v>
      </c>
      <c r="K627" s="36">
        <v>6.1196974679381784</v>
      </c>
      <c r="L627" s="36">
        <v>4.6676847486886661</v>
      </c>
    </row>
    <row r="628" spans="1:12" x14ac:dyDescent="0.3">
      <c r="A628" s="169" t="s">
        <v>1134</v>
      </c>
      <c r="B628" s="164" t="s">
        <v>271</v>
      </c>
      <c r="C628" s="31">
        <v>3.7757408232022378</v>
      </c>
      <c r="D628" s="31">
        <v>4.3604577509395721</v>
      </c>
      <c r="E628" s="31">
        <v>4.1960982172889336</v>
      </c>
      <c r="F628" s="32">
        <v>4.1784717866643595</v>
      </c>
      <c r="G628" s="32">
        <v>3.3790282064164212</v>
      </c>
      <c r="H628" s="31">
        <v>6.3015773529719006</v>
      </c>
      <c r="I628" s="31">
        <v>6.0721367704592959</v>
      </c>
      <c r="J628" s="31">
        <v>5.7529381464261027</v>
      </c>
      <c r="K628" s="32">
        <v>4.6756371621463781</v>
      </c>
      <c r="L628" s="32">
        <v>3.5332019495155715</v>
      </c>
    </row>
    <row r="629" spans="1:12" x14ac:dyDescent="0.3">
      <c r="C629" s="177"/>
      <c r="D629" s="177"/>
      <c r="E629" s="177"/>
      <c r="F629" s="177"/>
      <c r="G629" s="177"/>
    </row>
    <row r="630" spans="1:12" x14ac:dyDescent="0.3">
      <c r="C630" s="177"/>
      <c r="D630" s="177"/>
      <c r="E630" s="177"/>
      <c r="F630" s="177"/>
      <c r="G630" s="177"/>
    </row>
    <row r="631" spans="1:12" x14ac:dyDescent="0.3">
      <c r="C631" s="177"/>
      <c r="D631" s="177"/>
      <c r="E631" s="177"/>
      <c r="F631" s="177"/>
      <c r="G631" s="177"/>
    </row>
    <row r="632" spans="1:12" x14ac:dyDescent="0.3">
      <c r="C632" s="177"/>
      <c r="D632" s="177"/>
      <c r="E632" s="177"/>
      <c r="F632" s="177"/>
      <c r="G632" s="177"/>
    </row>
    <row r="633" spans="1:12" x14ac:dyDescent="0.3">
      <c r="C633" s="177"/>
      <c r="D633" s="177"/>
      <c r="E633" s="177"/>
      <c r="F633" s="177"/>
      <c r="G633" s="177"/>
    </row>
    <row r="634" spans="1:12" x14ac:dyDescent="0.3">
      <c r="C634" s="177"/>
      <c r="D634" s="177"/>
      <c r="E634" s="177"/>
      <c r="F634" s="177"/>
      <c r="G634" s="177"/>
    </row>
    <row r="635" spans="1:12" x14ac:dyDescent="0.3">
      <c r="C635" s="177"/>
      <c r="D635" s="177"/>
      <c r="E635" s="177"/>
      <c r="F635" s="177"/>
      <c r="G635" s="177"/>
    </row>
    <row r="636" spans="1:12" x14ac:dyDescent="0.3">
      <c r="C636" s="177"/>
      <c r="D636" s="177"/>
      <c r="E636" s="177"/>
      <c r="F636" s="177"/>
      <c r="G636" s="177"/>
    </row>
    <row r="637" spans="1:12" x14ac:dyDescent="0.3">
      <c r="C637" s="177"/>
      <c r="D637" s="177"/>
      <c r="E637" s="177"/>
      <c r="F637" s="177"/>
      <c r="G637" s="177"/>
    </row>
    <row r="638" spans="1:12" x14ac:dyDescent="0.3">
      <c r="C638" s="177"/>
      <c r="D638" s="177"/>
      <c r="E638" s="177"/>
      <c r="F638" s="177"/>
      <c r="G638" s="177"/>
    </row>
    <row r="639" spans="1:12" x14ac:dyDescent="0.3">
      <c r="C639" s="177"/>
      <c r="D639" s="177"/>
      <c r="E639" s="177"/>
      <c r="F639" s="177"/>
      <c r="G639" s="177"/>
    </row>
    <row r="640" spans="1:12" x14ac:dyDescent="0.3">
      <c r="C640" s="177"/>
      <c r="D640" s="177"/>
      <c r="E640" s="177"/>
      <c r="F640" s="177"/>
      <c r="G640" s="177"/>
    </row>
    <row r="641" spans="3:7" x14ac:dyDescent="0.3">
      <c r="C641" s="177"/>
      <c r="D641" s="177"/>
      <c r="E641" s="177"/>
      <c r="F641" s="177"/>
      <c r="G641" s="177"/>
    </row>
    <row r="642" spans="3:7" x14ac:dyDescent="0.3">
      <c r="C642" s="177"/>
      <c r="D642" s="177"/>
      <c r="E642" s="177"/>
      <c r="F642" s="177"/>
      <c r="G642" s="177"/>
    </row>
  </sheetData>
  <mergeCells count="7">
    <mergeCell ref="C3:G3"/>
    <mergeCell ref="H3:L3"/>
    <mergeCell ref="A1:L1"/>
    <mergeCell ref="A2:A4"/>
    <mergeCell ref="B2:B4"/>
    <mergeCell ref="C2:G2"/>
    <mergeCell ref="H2:L2"/>
  </mergeCells>
  <conditionalFormatting sqref="F626:G626 K626:L626">
    <cfRule type="cellIs" dxfId="2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L629"/>
  <sheetViews>
    <sheetView zoomScale="70" zoomScaleNormal="70" workbookViewId="0">
      <pane xSplit="2" ySplit="5" topLeftCell="C6" activePane="bottomRight" state="frozen"/>
      <selection activeCell="M9" sqref="M9"/>
      <selection pane="topRight" activeCell="M9" sqref="M9"/>
      <selection pane="bottomLeft" activeCell="M9" sqref="M9"/>
      <selection pane="bottomRight" sqref="A1:L1"/>
    </sheetView>
  </sheetViews>
  <sheetFormatPr defaultColWidth="9.109375" defaultRowHeight="14.4" x14ac:dyDescent="0.3"/>
  <cols>
    <col min="1" max="1" width="49" style="157" customWidth="1"/>
    <col min="2" max="2" width="12.33203125" style="157" customWidth="1"/>
    <col min="3" max="12" width="8" style="157" customWidth="1"/>
    <col min="13" max="16384" width="9.109375" style="157"/>
  </cols>
  <sheetData>
    <row r="1" spans="1:12" ht="15.75" customHeight="1" x14ac:dyDescent="0.3">
      <c r="A1" s="428" t="s">
        <v>1386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</row>
    <row r="2" spans="1:12" ht="30.75" customHeight="1" x14ac:dyDescent="0.3">
      <c r="A2" s="429" t="s">
        <v>562</v>
      </c>
      <c r="B2" s="357" t="s">
        <v>274</v>
      </c>
      <c r="C2" s="432" t="s">
        <v>1161</v>
      </c>
      <c r="D2" s="433"/>
      <c r="E2" s="433"/>
      <c r="F2" s="433"/>
      <c r="G2" s="433"/>
      <c r="H2" s="433"/>
      <c r="I2" s="433"/>
      <c r="J2" s="433"/>
      <c r="K2" s="433"/>
      <c r="L2" s="434"/>
    </row>
    <row r="3" spans="1:12" ht="63" customHeight="1" x14ac:dyDescent="0.3">
      <c r="A3" s="430"/>
      <c r="B3" s="358"/>
      <c r="C3" s="432" t="s">
        <v>1461</v>
      </c>
      <c r="D3" s="433"/>
      <c r="E3" s="433"/>
      <c r="F3" s="433"/>
      <c r="G3" s="434"/>
      <c r="H3" s="432" t="s">
        <v>1462</v>
      </c>
      <c r="I3" s="433"/>
      <c r="J3" s="433"/>
      <c r="K3" s="433"/>
      <c r="L3" s="434"/>
    </row>
    <row r="4" spans="1:12" x14ac:dyDescent="0.3">
      <c r="A4" s="430"/>
      <c r="B4" s="358"/>
      <c r="C4" s="425" t="s">
        <v>1257</v>
      </c>
      <c r="D4" s="426"/>
      <c r="E4" s="426"/>
      <c r="F4" s="426"/>
      <c r="G4" s="427"/>
      <c r="H4" s="425" t="s">
        <v>1258</v>
      </c>
      <c r="I4" s="426"/>
      <c r="J4" s="426"/>
      <c r="K4" s="426"/>
      <c r="L4" s="427"/>
    </row>
    <row r="5" spans="1:12" x14ac:dyDescent="0.3">
      <c r="A5" s="431"/>
      <c r="B5" s="358"/>
      <c r="C5" s="158">
        <v>2012</v>
      </c>
      <c r="D5" s="158">
        <v>2013</v>
      </c>
      <c r="E5" s="158">
        <v>2014</v>
      </c>
      <c r="F5" s="158">
        <v>2015</v>
      </c>
      <c r="G5" s="158">
        <v>2016</v>
      </c>
      <c r="H5" s="158">
        <v>2012</v>
      </c>
      <c r="I5" s="158">
        <v>2013</v>
      </c>
      <c r="J5" s="158">
        <v>2014</v>
      </c>
      <c r="K5" s="158">
        <v>2015</v>
      </c>
      <c r="L5" s="158">
        <v>2016</v>
      </c>
    </row>
    <row r="6" spans="1:12" x14ac:dyDescent="0.3">
      <c r="A6" s="228"/>
      <c r="B6" s="229"/>
      <c r="C6" s="230"/>
      <c r="D6" s="230"/>
      <c r="E6" s="230"/>
      <c r="F6" s="230"/>
      <c r="G6" s="230"/>
      <c r="H6" s="230"/>
      <c r="I6" s="230"/>
      <c r="J6" s="230"/>
      <c r="K6" s="230"/>
      <c r="L6" s="230"/>
    </row>
    <row r="7" spans="1:12" x14ac:dyDescent="0.3">
      <c r="A7" s="161" t="s">
        <v>556</v>
      </c>
      <c r="B7" s="202" t="s">
        <v>557</v>
      </c>
      <c r="C7" s="26">
        <v>687.35202000000004</v>
      </c>
      <c r="D7" s="26">
        <v>724.45698000000004</v>
      </c>
      <c r="E7" s="26">
        <v>783.39959999999996</v>
      </c>
      <c r="F7" s="26">
        <v>850.45588999999995</v>
      </c>
      <c r="G7" s="26">
        <v>917.97796000000005</v>
      </c>
      <c r="H7" s="26">
        <v>58.433309999999999</v>
      </c>
      <c r="I7" s="26">
        <v>54.120249999999999</v>
      </c>
      <c r="J7" s="26">
        <v>55.3474</v>
      </c>
      <c r="K7" s="26">
        <v>61.225929999999998</v>
      </c>
      <c r="L7" s="26">
        <v>64.467799999999997</v>
      </c>
    </row>
    <row r="8" spans="1:12" x14ac:dyDescent="0.3">
      <c r="A8" s="161"/>
      <c r="B8" s="202"/>
      <c r="C8" s="231"/>
      <c r="D8" s="231"/>
      <c r="E8" s="231"/>
      <c r="F8" s="231"/>
      <c r="G8" s="231"/>
      <c r="H8" s="231"/>
      <c r="I8" s="231"/>
      <c r="J8" s="231"/>
      <c r="K8" s="231"/>
      <c r="L8" s="231"/>
    </row>
    <row r="9" spans="1:12" x14ac:dyDescent="0.3">
      <c r="A9" s="161" t="s">
        <v>565</v>
      </c>
      <c r="B9" s="162"/>
      <c r="C9" s="26">
        <v>783.43208361337577</v>
      </c>
      <c r="D9" s="26">
        <v>790.54313845914828</v>
      </c>
      <c r="E9" s="26">
        <v>865.1818595476384</v>
      </c>
      <c r="F9" s="26">
        <v>927.0571362988378</v>
      </c>
      <c r="G9" s="26">
        <v>999.108053444029</v>
      </c>
      <c r="H9" s="26">
        <v>38.317259747913077</v>
      </c>
      <c r="I9" s="26">
        <v>41.801786226668384</v>
      </c>
      <c r="J9" s="26">
        <v>42.267162828409951</v>
      </c>
      <c r="K9" s="26">
        <v>44.187489718993888</v>
      </c>
      <c r="L9" s="26">
        <v>44.424298011379371</v>
      </c>
    </row>
    <row r="10" spans="1:12" x14ac:dyDescent="0.3">
      <c r="A10" s="163" t="s">
        <v>566</v>
      </c>
      <c r="B10" s="164" t="s">
        <v>37</v>
      </c>
      <c r="C10" s="31">
        <v>537.64206589995058</v>
      </c>
      <c r="D10" s="31">
        <v>575.96684469723243</v>
      </c>
      <c r="E10" s="31">
        <v>614.15535849316007</v>
      </c>
      <c r="F10" s="32">
        <v>739.28215626066185</v>
      </c>
      <c r="G10" s="32">
        <v>843.79483714015407</v>
      </c>
      <c r="H10" s="31">
        <v>21.443493967402809</v>
      </c>
      <c r="I10" s="31">
        <v>20.393228133453562</v>
      </c>
      <c r="J10" s="31">
        <v>25.61379803395889</v>
      </c>
      <c r="K10" s="32">
        <v>28.979936540429886</v>
      </c>
      <c r="L10" s="32">
        <v>38.043742397621301</v>
      </c>
    </row>
    <row r="11" spans="1:12" x14ac:dyDescent="0.3">
      <c r="A11" s="163" t="s">
        <v>567</v>
      </c>
      <c r="B11" s="164" t="s">
        <v>484</v>
      </c>
      <c r="C11" s="31">
        <v>304.91547508249431</v>
      </c>
      <c r="D11" s="31">
        <v>313.13308985901136</v>
      </c>
      <c r="E11" s="31">
        <v>351.94355870065647</v>
      </c>
      <c r="F11" s="32">
        <v>391.01878860672616</v>
      </c>
      <c r="G11" s="32">
        <v>417.21753386832341</v>
      </c>
      <c r="H11" s="31">
        <v>6.0974058719011763</v>
      </c>
      <c r="I11" s="31">
        <v>12.708951078647868</v>
      </c>
      <c r="J11" s="31">
        <v>8.5743626907664758</v>
      </c>
      <c r="K11" s="32">
        <v>9.5582232326698691</v>
      </c>
      <c r="L11" s="32">
        <v>6.9867287945465524</v>
      </c>
    </row>
    <row r="12" spans="1:12" x14ac:dyDescent="0.3">
      <c r="A12" s="163" t="s">
        <v>568</v>
      </c>
      <c r="B12" s="164" t="s">
        <v>38</v>
      </c>
      <c r="C12" s="31">
        <v>362.9592289719626</v>
      </c>
      <c r="D12" s="31">
        <v>373.912070159243</v>
      </c>
      <c r="E12" s="31">
        <v>433.07443032176803</v>
      </c>
      <c r="F12" s="32">
        <v>463.96269078575466</v>
      </c>
      <c r="G12" s="32">
        <v>528.39765624999995</v>
      </c>
      <c r="H12" s="31">
        <v>15.994376168224298</v>
      </c>
      <c r="I12" s="31">
        <v>11.710881606277406</v>
      </c>
      <c r="J12" s="31">
        <v>6.9964559716019696</v>
      </c>
      <c r="K12" s="32">
        <v>10.959654041831543</v>
      </c>
      <c r="L12" s="32">
        <v>3.2666640625000003</v>
      </c>
    </row>
    <row r="13" spans="1:12" x14ac:dyDescent="0.3">
      <c r="A13" s="163" t="s">
        <v>569</v>
      </c>
      <c r="B13" s="164" t="s">
        <v>39</v>
      </c>
      <c r="C13" s="31">
        <v>602.49983278710454</v>
      </c>
      <c r="D13" s="31">
        <v>653.82152040614494</v>
      </c>
      <c r="E13" s="31">
        <v>717.38373149831216</v>
      </c>
      <c r="F13" s="32">
        <v>743.40946700019242</v>
      </c>
      <c r="G13" s="32">
        <v>833.81369062738122</v>
      </c>
      <c r="H13" s="31">
        <v>28.220458163333557</v>
      </c>
      <c r="I13" s="31">
        <v>34.008158502010943</v>
      </c>
      <c r="J13" s="31">
        <v>57.457785640093483</v>
      </c>
      <c r="K13" s="32">
        <v>55.194660380989028</v>
      </c>
      <c r="L13" s="32">
        <v>62.308561722123443</v>
      </c>
    </row>
    <row r="14" spans="1:12" x14ac:dyDescent="0.3">
      <c r="A14" s="163" t="s">
        <v>570</v>
      </c>
      <c r="B14" s="164" t="s">
        <v>483</v>
      </c>
      <c r="C14" s="31">
        <v>361.97580787568427</v>
      </c>
      <c r="D14" s="31">
        <v>394.18457995660066</v>
      </c>
      <c r="E14" s="31">
        <v>429.85594654788417</v>
      </c>
      <c r="F14" s="32">
        <v>470.02706841417825</v>
      </c>
      <c r="G14" s="32">
        <v>512.02139928819213</v>
      </c>
      <c r="H14" s="31">
        <v>7.7873657955147451</v>
      </c>
      <c r="I14" s="31">
        <v>11.92902351534476</v>
      </c>
      <c r="J14" s="31">
        <v>10.924730512249443</v>
      </c>
      <c r="K14" s="32">
        <v>8.6523195063730132</v>
      </c>
      <c r="L14" s="32">
        <v>8.5360972203450913</v>
      </c>
    </row>
    <row r="15" spans="1:12" x14ac:dyDescent="0.3">
      <c r="A15" s="163" t="s">
        <v>571</v>
      </c>
      <c r="B15" s="164" t="s">
        <v>40</v>
      </c>
      <c r="C15" s="31">
        <v>701.61492941679739</v>
      </c>
      <c r="D15" s="31">
        <v>714.7338941465124</v>
      </c>
      <c r="E15" s="31">
        <v>783.13781873614187</v>
      </c>
      <c r="F15" s="32">
        <v>902.60341621323778</v>
      </c>
      <c r="G15" s="32">
        <v>990.79555373704306</v>
      </c>
      <c r="H15" s="31">
        <v>16.901456580635962</v>
      </c>
      <c r="I15" s="31">
        <v>20.211947423764457</v>
      </c>
      <c r="J15" s="31">
        <v>17.621936668514412</v>
      </c>
      <c r="K15" s="32">
        <v>-0.88426682278393831</v>
      </c>
      <c r="L15" s="32">
        <v>9.1744346699399895</v>
      </c>
    </row>
    <row r="16" spans="1:12" x14ac:dyDescent="0.3">
      <c r="A16" s="163" t="s">
        <v>572</v>
      </c>
      <c r="B16" s="164" t="s">
        <v>41</v>
      </c>
      <c r="C16" s="31">
        <v>546.291282051282</v>
      </c>
      <c r="D16" s="31">
        <v>540.06341710237814</v>
      </c>
      <c r="E16" s="31">
        <v>573.12441471571901</v>
      </c>
      <c r="F16" s="32">
        <v>686.64376548307189</v>
      </c>
      <c r="G16" s="32">
        <v>818.10334046404478</v>
      </c>
      <c r="H16" s="31">
        <v>1.0145999999999999</v>
      </c>
      <c r="I16" s="31">
        <v>1.4162152133580705</v>
      </c>
      <c r="J16" s="31">
        <v>7.9615234113712381</v>
      </c>
      <c r="K16" s="32">
        <v>12.401243600330305</v>
      </c>
      <c r="L16" s="32">
        <v>8.6418693434260323</v>
      </c>
    </row>
    <row r="17" spans="1:12" x14ac:dyDescent="0.3">
      <c r="A17" s="163" t="s">
        <v>573</v>
      </c>
      <c r="B17" s="164" t="s">
        <v>42</v>
      </c>
      <c r="C17" s="31">
        <v>673.53511254886098</v>
      </c>
      <c r="D17" s="31">
        <v>693.93677282095609</v>
      </c>
      <c r="E17" s="31">
        <v>733.02312214239055</v>
      </c>
      <c r="F17" s="32">
        <v>765.03827597298164</v>
      </c>
      <c r="G17" s="32">
        <v>854.76545558303212</v>
      </c>
      <c r="H17" s="31">
        <v>12.173350181965226</v>
      </c>
      <c r="I17" s="31">
        <v>12.431427431686723</v>
      </c>
      <c r="J17" s="31">
        <v>15.043498367080339</v>
      </c>
      <c r="K17" s="32">
        <v>16.63676680604696</v>
      </c>
      <c r="L17" s="32">
        <v>13.353942679601801</v>
      </c>
    </row>
    <row r="18" spans="1:12" x14ac:dyDescent="0.3">
      <c r="A18" s="163" t="s">
        <v>574</v>
      </c>
      <c r="B18" s="164" t="s">
        <v>43</v>
      </c>
      <c r="C18" s="31">
        <v>378.19213877909527</v>
      </c>
      <c r="D18" s="31">
        <v>377.44387532693986</v>
      </c>
      <c r="E18" s="31">
        <v>422.65464647565096</v>
      </c>
      <c r="F18" s="32">
        <v>465.05546474882857</v>
      </c>
      <c r="G18" s="32">
        <v>536.62300250027181</v>
      </c>
      <c r="H18" s="31">
        <v>1.6292995169082125</v>
      </c>
      <c r="I18" s="31">
        <v>1.8684252397558847</v>
      </c>
      <c r="J18" s="31">
        <v>8.135180302865237</v>
      </c>
      <c r="K18" s="32">
        <v>6.831277105807998</v>
      </c>
      <c r="L18" s="32">
        <v>6.8656212631807803</v>
      </c>
    </row>
    <row r="19" spans="1:12" x14ac:dyDescent="0.3">
      <c r="A19" s="165" t="s">
        <v>575</v>
      </c>
      <c r="B19" s="164"/>
      <c r="C19" s="36">
        <v>500.21402519465067</v>
      </c>
      <c r="D19" s="36">
        <v>524.26250256375192</v>
      </c>
      <c r="E19" s="36">
        <v>572.13246832648349</v>
      </c>
      <c r="F19" s="36">
        <v>633.80591309642614</v>
      </c>
      <c r="G19" s="36">
        <v>709.81261816928986</v>
      </c>
      <c r="H19" s="36">
        <v>13.361979444200141</v>
      </c>
      <c r="I19" s="36">
        <v>15.648696075750326</v>
      </c>
      <c r="J19" s="36">
        <v>19.288841071974453</v>
      </c>
      <c r="K19" s="36">
        <v>17.499595673426583</v>
      </c>
      <c r="L19" s="36">
        <v>19.36701780627379</v>
      </c>
    </row>
    <row r="20" spans="1:12" x14ac:dyDescent="0.3">
      <c r="A20" s="163" t="s">
        <v>576</v>
      </c>
      <c r="B20" s="164" t="s">
        <v>44</v>
      </c>
      <c r="C20" s="31">
        <v>894.89990667684742</v>
      </c>
      <c r="D20" s="31">
        <v>896.19404933457656</v>
      </c>
      <c r="E20" s="31">
        <v>982.00837167105055</v>
      </c>
      <c r="F20" s="32">
        <v>1044.3540544746029</v>
      </c>
      <c r="G20" s="32">
        <v>1115.2938881576727</v>
      </c>
      <c r="H20" s="31">
        <v>48.139058488164927</v>
      </c>
      <c r="I20" s="31">
        <v>52.178424345172502</v>
      </c>
      <c r="J20" s="31">
        <v>51.427656812265361</v>
      </c>
      <c r="K20" s="32">
        <v>54.862322341893758</v>
      </c>
      <c r="L20" s="32">
        <v>54.487716445614389</v>
      </c>
    </row>
    <row r="21" spans="1:12" x14ac:dyDescent="0.3">
      <c r="A21" s="166"/>
      <c r="B21" s="167"/>
      <c r="C21" s="31"/>
      <c r="D21" s="31"/>
      <c r="E21" s="31"/>
      <c r="F21" s="32"/>
      <c r="G21" s="32"/>
      <c r="H21" s="31"/>
      <c r="I21" s="31"/>
      <c r="J21" s="31"/>
      <c r="K21" s="32"/>
      <c r="L21" s="32"/>
    </row>
    <row r="22" spans="1:12" x14ac:dyDescent="0.3">
      <c r="A22" s="161" t="s">
        <v>577</v>
      </c>
      <c r="B22" s="168"/>
      <c r="C22" s="42">
        <v>787.03093841040584</v>
      </c>
      <c r="D22" s="42">
        <v>829.15696601870582</v>
      </c>
      <c r="E22" s="42">
        <v>878.66062290391426</v>
      </c>
      <c r="F22" s="42">
        <v>953.40844783142313</v>
      </c>
      <c r="G22" s="42">
        <v>1028.9227448600079</v>
      </c>
      <c r="H22" s="42">
        <v>58.787576393488749</v>
      </c>
      <c r="I22" s="42">
        <v>52.953540950538013</v>
      </c>
      <c r="J22" s="42">
        <v>55.710776882666096</v>
      </c>
      <c r="K22" s="42">
        <v>63.687875733672819</v>
      </c>
      <c r="L22" s="42">
        <v>65.378929864566217</v>
      </c>
    </row>
    <row r="23" spans="1:12" x14ac:dyDescent="0.3">
      <c r="A23" s="169" t="s">
        <v>578</v>
      </c>
      <c r="B23" s="164" t="s">
        <v>45</v>
      </c>
      <c r="C23" s="31">
        <v>819.36872387776145</v>
      </c>
      <c r="D23" s="31">
        <v>933.6550579557429</v>
      </c>
      <c r="E23" s="31">
        <v>994.63304500051493</v>
      </c>
      <c r="F23" s="32">
        <v>1085.5906550526156</v>
      </c>
      <c r="G23" s="32">
        <v>1138.7811030564264</v>
      </c>
      <c r="H23" s="31">
        <v>39.025128372143513</v>
      </c>
      <c r="I23" s="31">
        <v>58.267265542676498</v>
      </c>
      <c r="J23" s="31">
        <v>76.352300483987221</v>
      </c>
      <c r="K23" s="32">
        <v>69.310606716680937</v>
      </c>
      <c r="L23" s="32">
        <v>75.455195924764894</v>
      </c>
    </row>
    <row r="24" spans="1:12" x14ac:dyDescent="0.3">
      <c r="A24" s="170" t="s">
        <v>579</v>
      </c>
      <c r="B24" s="171" t="s">
        <v>514</v>
      </c>
      <c r="C24" s="31">
        <v>366.74892746353373</v>
      </c>
      <c r="D24" s="31">
        <v>404.65689735562512</v>
      </c>
      <c r="E24" s="31">
        <v>424.40494487136652</v>
      </c>
      <c r="F24" s="32">
        <v>460.8426716889756</v>
      </c>
      <c r="G24" s="32">
        <v>483.2966639654241</v>
      </c>
      <c r="H24" s="31">
        <v>90.106934195762648</v>
      </c>
      <c r="I24" s="31">
        <v>116.25461733164592</v>
      </c>
      <c r="J24" s="31">
        <v>47.00605880387571</v>
      </c>
      <c r="K24" s="32">
        <v>10.892385820945719</v>
      </c>
      <c r="L24" s="32">
        <v>29.800834008643974</v>
      </c>
    </row>
    <row r="25" spans="1:12" x14ac:dyDescent="0.3">
      <c r="A25" s="170" t="s">
        <v>579</v>
      </c>
      <c r="B25" s="171" t="s">
        <v>513</v>
      </c>
      <c r="C25" s="31">
        <v>231.48807680396408</v>
      </c>
      <c r="D25" s="31">
        <v>263.40388369464705</v>
      </c>
      <c r="E25" s="31">
        <v>272.69845837615622</v>
      </c>
      <c r="F25" s="32">
        <v>291.22436225796537</v>
      </c>
      <c r="G25" s="32">
        <v>327.19614799797262</v>
      </c>
      <c r="H25" s="31">
        <v>1.4079632497161145</v>
      </c>
      <c r="I25" s="31">
        <v>9.4805301551422999E-2</v>
      </c>
      <c r="J25" s="31">
        <v>1.4539290853031859</v>
      </c>
      <c r="K25" s="32">
        <v>5.1368261448622068</v>
      </c>
      <c r="L25" s="32">
        <v>1.0905696908261531</v>
      </c>
    </row>
    <row r="26" spans="1:12" x14ac:dyDescent="0.3">
      <c r="A26" s="170" t="s">
        <v>580</v>
      </c>
      <c r="B26" s="171" t="s">
        <v>512</v>
      </c>
      <c r="C26" s="31">
        <v>253.5098369870714</v>
      </c>
      <c r="D26" s="31">
        <v>263.51757439640653</v>
      </c>
      <c r="E26" s="31">
        <v>292.01172791243158</v>
      </c>
      <c r="F26" s="32">
        <v>301.98212104386454</v>
      </c>
      <c r="G26" s="32">
        <v>323.84611147829918</v>
      </c>
      <c r="H26" s="31">
        <v>1.5397470489038785</v>
      </c>
      <c r="I26" s="31">
        <v>1.2906614261650757</v>
      </c>
      <c r="J26" s="31">
        <v>1.4946274991622919</v>
      </c>
      <c r="K26" s="32">
        <v>1.2328039977790117</v>
      </c>
      <c r="L26" s="32">
        <v>1.0550693985459352</v>
      </c>
    </row>
    <row r="27" spans="1:12" x14ac:dyDescent="0.3">
      <c r="A27" s="169" t="s">
        <v>581</v>
      </c>
      <c r="B27" s="164" t="s">
        <v>46</v>
      </c>
      <c r="C27" s="31">
        <v>504.0073989029213</v>
      </c>
      <c r="D27" s="31">
        <v>462.84365188999124</v>
      </c>
      <c r="E27" s="31">
        <v>486.03003863891314</v>
      </c>
      <c r="F27" s="32">
        <v>527.79106145251399</v>
      </c>
      <c r="G27" s="32">
        <v>578.02430385930631</v>
      </c>
      <c r="H27" s="31">
        <v>10.720664625589999</v>
      </c>
      <c r="I27" s="31">
        <v>18.293327891498176</v>
      </c>
      <c r="J27" s="31">
        <v>14.1398454443475</v>
      </c>
      <c r="K27" s="32">
        <v>10.268970825574177</v>
      </c>
      <c r="L27" s="32">
        <v>28.300628969223251</v>
      </c>
    </row>
    <row r="28" spans="1:12" x14ac:dyDescent="0.3">
      <c r="A28" s="169" t="s">
        <v>582</v>
      </c>
      <c r="B28" s="164" t="s">
        <v>47</v>
      </c>
      <c r="C28" s="31">
        <v>470.83584797555386</v>
      </c>
      <c r="D28" s="31">
        <v>488.68653091724269</v>
      </c>
      <c r="E28" s="31">
        <v>513.25758269953269</v>
      </c>
      <c r="F28" s="32">
        <v>571.8100306693126</v>
      </c>
      <c r="G28" s="32">
        <v>647.53075414512386</v>
      </c>
      <c r="H28" s="31">
        <v>5.7048242933537052</v>
      </c>
      <c r="I28" s="31">
        <v>5.8136689706706521</v>
      </c>
      <c r="J28" s="31">
        <v>4.9253706588472461</v>
      </c>
      <c r="K28" s="32">
        <v>4.3364685188526062</v>
      </c>
      <c r="L28" s="32">
        <v>5.931583169905509</v>
      </c>
    </row>
    <row r="29" spans="1:12" x14ac:dyDescent="0.3">
      <c r="A29" s="169" t="s">
        <v>583</v>
      </c>
      <c r="B29" s="164" t="s">
        <v>48</v>
      </c>
      <c r="C29" s="31">
        <v>370.38568052734132</v>
      </c>
      <c r="D29" s="31">
        <v>411.18510673643988</v>
      </c>
      <c r="E29" s="31">
        <v>457.73782306163019</v>
      </c>
      <c r="F29" s="32">
        <v>495.81860676760158</v>
      </c>
      <c r="G29" s="32">
        <v>549.20901690152482</v>
      </c>
      <c r="H29" s="31">
        <v>10.726495170183657</v>
      </c>
      <c r="I29" s="31">
        <v>8.1318456682448694</v>
      </c>
      <c r="J29" s="31">
        <v>9.5220804340622927</v>
      </c>
      <c r="K29" s="32">
        <v>12.64279018780508</v>
      </c>
      <c r="L29" s="32">
        <v>11.889549981404189</v>
      </c>
    </row>
    <row r="30" spans="1:12" x14ac:dyDescent="0.3">
      <c r="A30" s="170" t="s">
        <v>584</v>
      </c>
      <c r="B30" s="171" t="s">
        <v>62</v>
      </c>
      <c r="C30" s="31">
        <v>315.74741200828157</v>
      </c>
      <c r="D30" s="31">
        <v>370.17229496898693</v>
      </c>
      <c r="E30" s="31">
        <v>385.55567028050251</v>
      </c>
      <c r="F30" s="32">
        <v>409.53106712564545</v>
      </c>
      <c r="G30" s="32">
        <v>433.85619105304147</v>
      </c>
      <c r="H30" s="31">
        <v>15.730336438923395</v>
      </c>
      <c r="I30" s="31">
        <v>18.092715368711232</v>
      </c>
      <c r="J30" s="31">
        <v>22.487206160729649</v>
      </c>
      <c r="K30" s="32">
        <v>29.328203958691908</v>
      </c>
      <c r="L30" s="32">
        <v>34.963650601367135</v>
      </c>
    </row>
    <row r="31" spans="1:12" x14ac:dyDescent="0.3">
      <c r="A31" s="170" t="s">
        <v>585</v>
      </c>
      <c r="B31" s="171" t="s">
        <v>56</v>
      </c>
      <c r="C31" s="31">
        <v>622.42420694060036</v>
      </c>
      <c r="D31" s="31">
        <v>643.62405342869158</v>
      </c>
      <c r="E31" s="31">
        <v>672.63703393818957</v>
      </c>
      <c r="F31" s="32">
        <v>769.49532078610798</v>
      </c>
      <c r="G31" s="32">
        <v>854.28315745913517</v>
      </c>
      <c r="H31" s="31">
        <v>29.111171492441983</v>
      </c>
      <c r="I31" s="31">
        <v>33.892854438367692</v>
      </c>
      <c r="J31" s="31">
        <v>28.015405532604717</v>
      </c>
      <c r="K31" s="32">
        <v>32.177214827908912</v>
      </c>
      <c r="L31" s="32">
        <v>37.849579971032483</v>
      </c>
    </row>
    <row r="32" spans="1:12" x14ac:dyDescent="0.3">
      <c r="A32" s="170" t="s">
        <v>586</v>
      </c>
      <c r="B32" s="171" t="s">
        <v>54</v>
      </c>
      <c r="C32" s="31">
        <v>337.58713905386031</v>
      </c>
      <c r="D32" s="31">
        <v>371.19599063803804</v>
      </c>
      <c r="E32" s="31">
        <v>377.68219012021416</v>
      </c>
      <c r="F32" s="32">
        <v>412.62914107340652</v>
      </c>
      <c r="G32" s="32">
        <v>463.10690690690689</v>
      </c>
      <c r="H32" s="31">
        <v>1.9244040548842924</v>
      </c>
      <c r="I32" s="31">
        <v>2.6228014653505647</v>
      </c>
      <c r="J32" s="31">
        <v>1.3020850590968784</v>
      </c>
      <c r="K32" s="32">
        <v>2.3536965058906456</v>
      </c>
      <c r="L32" s="32">
        <v>2.5922392392392393</v>
      </c>
    </row>
    <row r="33" spans="1:12" x14ac:dyDescent="0.3">
      <c r="A33" s="170" t="s">
        <v>587</v>
      </c>
      <c r="B33" s="171" t="s">
        <v>57</v>
      </c>
      <c r="C33" s="31">
        <v>308.84384711000621</v>
      </c>
      <c r="D33" s="31">
        <v>342.96035376639219</v>
      </c>
      <c r="E33" s="31">
        <v>364.76522001205547</v>
      </c>
      <c r="F33" s="32">
        <v>401.67507044342278</v>
      </c>
      <c r="G33" s="32">
        <v>460.63606990747542</v>
      </c>
      <c r="H33" s="31">
        <v>4.5596908017402109</v>
      </c>
      <c r="I33" s="31">
        <v>7.1446767307105823</v>
      </c>
      <c r="J33" s="31">
        <v>6.1594409282700422</v>
      </c>
      <c r="K33" s="32">
        <v>4.6272089574373423</v>
      </c>
      <c r="L33" s="32">
        <v>5.9127360845939201</v>
      </c>
    </row>
    <row r="34" spans="1:12" x14ac:dyDescent="0.3">
      <c r="A34" s="170" t="s">
        <v>588</v>
      </c>
      <c r="B34" s="171" t="s">
        <v>58</v>
      </c>
      <c r="C34" s="31">
        <v>662.22290587219345</v>
      </c>
      <c r="D34" s="31">
        <v>743.03761085586063</v>
      </c>
      <c r="E34" s="31">
        <v>741.12194350758853</v>
      </c>
      <c r="F34" s="32">
        <v>792.29601083220496</v>
      </c>
      <c r="G34" s="32">
        <v>928.15128468653654</v>
      </c>
      <c r="H34" s="31">
        <v>19.229075993091538</v>
      </c>
      <c r="I34" s="31">
        <v>18.223808099155892</v>
      </c>
      <c r="J34" s="31">
        <v>3.6181956155143342</v>
      </c>
      <c r="K34" s="32">
        <v>22.766602437246121</v>
      </c>
      <c r="L34" s="32">
        <v>23.258813977389519</v>
      </c>
    </row>
    <row r="35" spans="1:12" x14ac:dyDescent="0.3">
      <c r="A35" s="170" t="s">
        <v>589</v>
      </c>
      <c r="B35" s="171" t="s">
        <v>515</v>
      </c>
      <c r="C35" s="31">
        <v>455.0512914902755</v>
      </c>
      <c r="D35" s="31">
        <v>488.1291017006489</v>
      </c>
      <c r="E35" s="31">
        <v>529.08155711157042</v>
      </c>
      <c r="F35" s="32">
        <v>565.46507318880856</v>
      </c>
      <c r="G35" s="32">
        <v>640.159343387327</v>
      </c>
      <c r="H35" s="31">
        <v>46.723674151788458</v>
      </c>
      <c r="I35" s="31">
        <v>37.657917089522407</v>
      </c>
      <c r="J35" s="31">
        <v>26.666155032542644</v>
      </c>
      <c r="K35" s="32">
        <v>17.019902414921869</v>
      </c>
      <c r="L35" s="32">
        <v>22.78797461676907</v>
      </c>
    </row>
    <row r="36" spans="1:12" x14ac:dyDescent="0.3">
      <c r="A36" s="169" t="s">
        <v>590</v>
      </c>
      <c r="B36" s="164" t="s">
        <v>49</v>
      </c>
      <c r="C36" s="31">
        <v>570.75812771365031</v>
      </c>
      <c r="D36" s="31">
        <v>620.77722204855684</v>
      </c>
      <c r="E36" s="31">
        <v>659.78351047363537</v>
      </c>
      <c r="F36" s="32">
        <v>793.74760057177866</v>
      </c>
      <c r="G36" s="32">
        <v>847.32287766872412</v>
      </c>
      <c r="H36" s="31">
        <v>29.740447950863071</v>
      </c>
      <c r="I36" s="31">
        <v>35.81371574450349</v>
      </c>
      <c r="J36" s="31">
        <v>52.960496336807346</v>
      </c>
      <c r="K36" s="32">
        <v>41.893345926077188</v>
      </c>
      <c r="L36" s="32">
        <v>61.803772133967421</v>
      </c>
    </row>
    <row r="37" spans="1:12" x14ac:dyDescent="0.3">
      <c r="A37" s="170" t="s">
        <v>591</v>
      </c>
      <c r="B37" s="171" t="s">
        <v>59</v>
      </c>
      <c r="C37" s="31">
        <v>450.69929913510288</v>
      </c>
      <c r="D37" s="31">
        <v>489.1521739130435</v>
      </c>
      <c r="E37" s="31">
        <v>515.21347000550361</v>
      </c>
      <c r="F37" s="32">
        <v>584.74161539988097</v>
      </c>
      <c r="G37" s="32">
        <v>658.80607104138767</v>
      </c>
      <c r="H37" s="31">
        <v>2.2829391589621233</v>
      </c>
      <c r="I37" s="31">
        <v>2.756386856076912</v>
      </c>
      <c r="J37" s="31">
        <v>3.7506920748486516</v>
      </c>
      <c r="K37" s="32">
        <v>13.443244029900113</v>
      </c>
      <c r="L37" s="32">
        <v>17.540382628658886</v>
      </c>
    </row>
    <row r="38" spans="1:12" x14ac:dyDescent="0.3">
      <c r="A38" s="169" t="s">
        <v>592</v>
      </c>
      <c r="B38" s="164" t="s">
        <v>50</v>
      </c>
      <c r="C38" s="31">
        <v>1520.9334631338356</v>
      </c>
      <c r="D38" s="31">
        <v>1811.6629333772544</v>
      </c>
      <c r="E38" s="31">
        <v>1731.9654729404208</v>
      </c>
      <c r="F38" s="32">
        <v>1960.9752365930599</v>
      </c>
      <c r="G38" s="32">
        <v>2157.6405273586342</v>
      </c>
      <c r="H38" s="31">
        <v>21.523612968763228</v>
      </c>
      <c r="I38" s="31">
        <v>24.644024540887756</v>
      </c>
      <c r="J38" s="31">
        <v>24.442575879235591</v>
      </c>
      <c r="K38" s="32">
        <v>31.740816246056781</v>
      </c>
      <c r="L38" s="32">
        <v>33.330483158055173</v>
      </c>
    </row>
    <row r="39" spans="1:12" x14ac:dyDescent="0.3">
      <c r="A39" s="169" t="s">
        <v>593</v>
      </c>
      <c r="B39" s="164" t="s">
        <v>51</v>
      </c>
      <c r="C39" s="31">
        <v>463.59885951270087</v>
      </c>
      <c r="D39" s="31">
        <v>491.3644111305062</v>
      </c>
      <c r="E39" s="31">
        <v>516.2512290045064</v>
      </c>
      <c r="F39" s="32">
        <v>588.52880008155773</v>
      </c>
      <c r="G39" s="32">
        <v>681.13753291472551</v>
      </c>
      <c r="H39" s="31">
        <v>2.2522208398133747</v>
      </c>
      <c r="I39" s="31">
        <v>1.5075264400862511</v>
      </c>
      <c r="J39" s="31">
        <v>1.1850471118394099</v>
      </c>
      <c r="K39" s="32">
        <v>1.8674880212050156</v>
      </c>
      <c r="L39" s="32">
        <v>1.8929106744986832</v>
      </c>
    </row>
    <row r="40" spans="1:12" x14ac:dyDescent="0.3">
      <c r="A40" s="169" t="s">
        <v>594</v>
      </c>
      <c r="B40" s="164" t="s">
        <v>52</v>
      </c>
      <c r="C40" s="31">
        <v>623.81357444530363</v>
      </c>
      <c r="D40" s="31">
        <v>665.38066051770306</v>
      </c>
      <c r="E40" s="31">
        <v>737.26508183012777</v>
      </c>
      <c r="F40" s="32">
        <v>827.54035192365052</v>
      </c>
      <c r="G40" s="32">
        <v>895.75935637663883</v>
      </c>
      <c r="H40" s="31">
        <v>26.978545595146038</v>
      </c>
      <c r="I40" s="31">
        <v>24.087399583457305</v>
      </c>
      <c r="J40" s="31">
        <v>50.635052562417876</v>
      </c>
      <c r="K40" s="32">
        <v>65.207268714583961</v>
      </c>
      <c r="L40" s="32">
        <v>73.833936233611439</v>
      </c>
    </row>
    <row r="41" spans="1:12" x14ac:dyDescent="0.3">
      <c r="A41" s="170" t="s">
        <v>595</v>
      </c>
      <c r="B41" s="171" t="s">
        <v>53</v>
      </c>
      <c r="C41" s="31">
        <v>363.97442710063103</v>
      </c>
      <c r="D41" s="31">
        <v>405.29680403350142</v>
      </c>
      <c r="E41" s="31">
        <v>467.34230089949483</v>
      </c>
      <c r="F41" s="32">
        <v>509.01187833949854</v>
      </c>
      <c r="G41" s="32">
        <v>581.42261175124622</v>
      </c>
      <c r="H41" s="31">
        <v>13.330692876120889</v>
      </c>
      <c r="I41" s="31">
        <v>19.397872411350473</v>
      </c>
      <c r="J41" s="31">
        <v>18.341733683821417</v>
      </c>
      <c r="K41" s="32">
        <v>22.319659679408137</v>
      </c>
      <c r="L41" s="32">
        <v>22.737134918689222</v>
      </c>
    </row>
    <row r="42" spans="1:12" x14ac:dyDescent="0.3">
      <c r="A42" s="170" t="s">
        <v>596</v>
      </c>
      <c r="B42" s="171" t="s">
        <v>60</v>
      </c>
      <c r="C42" s="31">
        <v>612.91123264619273</v>
      </c>
      <c r="D42" s="31">
        <v>689.70818725510412</v>
      </c>
      <c r="E42" s="31">
        <v>722.0231707317073</v>
      </c>
      <c r="F42" s="32">
        <v>874.91609657947686</v>
      </c>
      <c r="G42" s="32">
        <v>948.29500998003994</v>
      </c>
      <c r="H42" s="31">
        <v>13.322879680269248</v>
      </c>
      <c r="I42" s="31">
        <v>6.7316395133017117</v>
      </c>
      <c r="J42" s="31">
        <v>4.3444573170731706</v>
      </c>
      <c r="K42" s="32">
        <v>9.373346076458752</v>
      </c>
      <c r="L42" s="32">
        <v>9.2672215568862271</v>
      </c>
    </row>
    <row r="43" spans="1:12" x14ac:dyDescent="0.3">
      <c r="A43" s="170" t="s">
        <v>597</v>
      </c>
      <c r="B43" s="171" t="s">
        <v>61</v>
      </c>
      <c r="C43" s="31">
        <v>509.12400809086665</v>
      </c>
      <c r="D43" s="31">
        <v>565.94949572127143</v>
      </c>
      <c r="E43" s="31">
        <v>602.46435321690478</v>
      </c>
      <c r="F43" s="32">
        <v>664.96048109965636</v>
      </c>
      <c r="G43" s="32">
        <v>739.10217151269785</v>
      </c>
      <c r="H43" s="31">
        <v>5.3151983818266686</v>
      </c>
      <c r="I43" s="31">
        <v>7.3486827628361855</v>
      </c>
      <c r="J43" s="31">
        <v>11.235237015196191</v>
      </c>
      <c r="K43" s="32">
        <v>11.595563275063499</v>
      </c>
      <c r="L43" s="32">
        <v>12.259621641516377</v>
      </c>
    </row>
    <row r="44" spans="1:12" x14ac:dyDescent="0.3">
      <c r="A44" s="165" t="s">
        <v>598</v>
      </c>
      <c r="B44" s="171"/>
      <c r="C44" s="36">
        <v>514.80245021899441</v>
      </c>
      <c r="D44" s="36">
        <v>568.62578661054499</v>
      </c>
      <c r="E44" s="36">
        <v>601.03680871973552</v>
      </c>
      <c r="F44" s="36">
        <v>667.16317098212301</v>
      </c>
      <c r="G44" s="36">
        <v>738.97981576945824</v>
      </c>
      <c r="H44" s="36">
        <v>22.691552831535198</v>
      </c>
      <c r="I44" s="36">
        <v>25.257523828015291</v>
      </c>
      <c r="J44" s="36">
        <v>23.052429677889339</v>
      </c>
      <c r="K44" s="36">
        <v>22.828038346221149</v>
      </c>
      <c r="L44" s="36">
        <v>27.38444333643201</v>
      </c>
    </row>
    <row r="45" spans="1:12" x14ac:dyDescent="0.3">
      <c r="A45" s="170" t="s">
        <v>599</v>
      </c>
      <c r="B45" s="171" t="s">
        <v>55</v>
      </c>
      <c r="C45" s="31">
        <v>918.43330131443111</v>
      </c>
      <c r="D45" s="31">
        <v>941.67103353141511</v>
      </c>
      <c r="E45" s="31">
        <v>1008.3893573591661</v>
      </c>
      <c r="F45" s="32">
        <v>1090.411470720891</v>
      </c>
      <c r="G45" s="32">
        <v>1170.5452378940251</v>
      </c>
      <c r="H45" s="31">
        <v>76.119792981235818</v>
      </c>
      <c r="I45" s="31">
        <v>60.097557127750228</v>
      </c>
      <c r="J45" s="31">
        <v>66.732677642256021</v>
      </c>
      <c r="K45" s="32">
        <v>84.10274226035898</v>
      </c>
      <c r="L45" s="32">
        <v>86.284382968534317</v>
      </c>
    </row>
    <row r="46" spans="1:12" x14ac:dyDescent="0.3">
      <c r="A46" s="170" t="s">
        <v>600</v>
      </c>
      <c r="B46" s="171" t="s">
        <v>63</v>
      </c>
      <c r="C46" s="31">
        <v>934.51575077985035</v>
      </c>
      <c r="D46" s="31">
        <v>998.818831662295</v>
      </c>
      <c r="E46" s="31">
        <v>1047.3602250575934</v>
      </c>
      <c r="F46" s="32">
        <v>1125.9434362049681</v>
      </c>
      <c r="G46" s="32">
        <v>1204.1417733265546</v>
      </c>
      <c r="H46" s="31">
        <v>78.504248390261992</v>
      </c>
      <c r="I46" s="31">
        <v>79.498303581496828</v>
      </c>
      <c r="J46" s="31">
        <v>83.038434392659539</v>
      </c>
      <c r="K46" s="32">
        <v>86.80619314178152</v>
      </c>
      <c r="L46" s="32">
        <v>84.227211277894881</v>
      </c>
    </row>
    <row r="47" spans="1:12" x14ac:dyDescent="0.3">
      <c r="A47" s="165" t="s">
        <v>601</v>
      </c>
      <c r="B47" s="172"/>
      <c r="C47" s="36">
        <v>924.2422412379459</v>
      </c>
      <c r="D47" s="36">
        <v>962.32866404137144</v>
      </c>
      <c r="E47" s="36">
        <v>1022.4822540506478</v>
      </c>
      <c r="F47" s="36">
        <v>1103.2902375424183</v>
      </c>
      <c r="G47" s="36">
        <v>1182.7521741235803</v>
      </c>
      <c r="H47" s="36">
        <v>76.981052222318226</v>
      </c>
      <c r="I47" s="36">
        <v>67.110486146309995</v>
      </c>
      <c r="J47" s="36">
        <v>72.629270634183158</v>
      </c>
      <c r="K47" s="36">
        <v>85.082623700660847</v>
      </c>
      <c r="L47" s="36">
        <v>85.536931979389536</v>
      </c>
    </row>
    <row r="48" spans="1:12" x14ac:dyDescent="0.3">
      <c r="A48" s="170"/>
      <c r="B48" s="171"/>
      <c r="C48" s="31"/>
      <c r="D48" s="31"/>
      <c r="E48" s="31"/>
      <c r="F48" s="32"/>
      <c r="G48" s="32"/>
      <c r="H48" s="31"/>
      <c r="I48" s="31"/>
      <c r="J48" s="31"/>
      <c r="K48" s="32"/>
      <c r="L48" s="32"/>
    </row>
    <row r="49" spans="1:12" x14ac:dyDescent="0.3">
      <c r="A49" s="173" t="s">
        <v>602</v>
      </c>
      <c r="B49" s="174"/>
      <c r="C49" s="42">
        <v>835.70171646227141</v>
      </c>
      <c r="D49" s="42">
        <v>883.27990498627628</v>
      </c>
      <c r="E49" s="42">
        <v>950.78393581962655</v>
      </c>
      <c r="F49" s="42">
        <v>1031.7362055431074</v>
      </c>
      <c r="G49" s="42">
        <v>1115.1795922041083</v>
      </c>
      <c r="H49" s="42">
        <v>63.447670237552671</v>
      </c>
      <c r="I49" s="42">
        <v>76.321488280165781</v>
      </c>
      <c r="J49" s="42">
        <v>79.342291274304216</v>
      </c>
      <c r="K49" s="42">
        <v>82.061781087338147</v>
      </c>
      <c r="L49" s="42">
        <v>81.885614609123351</v>
      </c>
    </row>
    <row r="50" spans="1:12" x14ac:dyDescent="0.3">
      <c r="A50" s="169" t="s">
        <v>603</v>
      </c>
      <c r="B50" s="164" t="s">
        <v>482</v>
      </c>
      <c r="C50" s="31">
        <v>330.78030525388903</v>
      </c>
      <c r="D50" s="31">
        <v>373.58878504672896</v>
      </c>
      <c r="E50" s="31">
        <v>377.9717365967366</v>
      </c>
      <c r="F50" s="32">
        <v>441.07830271216096</v>
      </c>
      <c r="G50" s="32">
        <v>503.93988674313925</v>
      </c>
      <c r="H50" s="31">
        <v>2.8943718814206045</v>
      </c>
      <c r="I50" s="31">
        <v>4.0234243574766353</v>
      </c>
      <c r="J50" s="31">
        <v>9.2008289627039623</v>
      </c>
      <c r="K50" s="32">
        <v>6.8733391659375913</v>
      </c>
      <c r="L50" s="32">
        <v>33.053007114854076</v>
      </c>
    </row>
    <row r="51" spans="1:12" x14ac:dyDescent="0.3">
      <c r="A51" s="169" t="s">
        <v>604</v>
      </c>
      <c r="B51" s="164" t="s">
        <v>478</v>
      </c>
      <c r="C51" s="31">
        <v>323.90358587972651</v>
      </c>
      <c r="D51" s="31">
        <v>353.19578686493185</v>
      </c>
      <c r="E51" s="31">
        <v>411.39746213671714</v>
      </c>
      <c r="F51" s="32">
        <v>403.8512585812357</v>
      </c>
      <c r="G51" s="32">
        <v>469.43540605735728</v>
      </c>
      <c r="H51" s="31">
        <v>5.2403264964420257</v>
      </c>
      <c r="I51" s="31">
        <v>3.799607600165221</v>
      </c>
      <c r="J51" s="31">
        <v>5.4027179697093732</v>
      </c>
      <c r="K51" s="32">
        <v>4.58969040247678</v>
      </c>
      <c r="L51" s="32">
        <v>7.7284762798177429</v>
      </c>
    </row>
    <row r="52" spans="1:12" x14ac:dyDescent="0.3">
      <c r="A52" s="170" t="s">
        <v>605</v>
      </c>
      <c r="B52" s="171" t="s">
        <v>456</v>
      </c>
      <c r="C52" s="31">
        <v>291.17085803432138</v>
      </c>
      <c r="D52" s="31">
        <v>322.27261912215891</v>
      </c>
      <c r="E52" s="31">
        <v>363.69043862417169</v>
      </c>
      <c r="F52" s="32">
        <v>392.37024417944349</v>
      </c>
      <c r="G52" s="32">
        <v>438.95151553663339</v>
      </c>
      <c r="H52" s="31">
        <v>15.996868018720749</v>
      </c>
      <c r="I52" s="31">
        <v>13.992515809905454</v>
      </c>
      <c r="J52" s="31">
        <v>21.483433259703375</v>
      </c>
      <c r="K52" s="32">
        <v>21.429514795886178</v>
      </c>
      <c r="L52" s="32">
        <v>23.322951642625657</v>
      </c>
    </row>
    <row r="53" spans="1:12" x14ac:dyDescent="0.3">
      <c r="A53" s="170" t="s">
        <v>606</v>
      </c>
      <c r="B53" s="171" t="s">
        <v>452</v>
      </c>
      <c r="C53" s="31">
        <v>246.86689607708189</v>
      </c>
      <c r="D53" s="31">
        <v>266.0694996572995</v>
      </c>
      <c r="E53" s="31">
        <v>287.28394726111185</v>
      </c>
      <c r="F53" s="32">
        <v>316.92599594868329</v>
      </c>
      <c r="G53" s="32">
        <v>352.99395973154361</v>
      </c>
      <c r="H53" s="31">
        <v>81.683354439091531</v>
      </c>
      <c r="I53" s="31">
        <v>70.388759424263199</v>
      </c>
      <c r="J53" s="31">
        <v>91.800178061709943</v>
      </c>
      <c r="K53" s="32">
        <v>67.502337609723156</v>
      </c>
      <c r="L53" s="32">
        <v>56.435553020134229</v>
      </c>
    </row>
    <row r="54" spans="1:12" x14ac:dyDescent="0.3">
      <c r="A54" s="170" t="s">
        <v>607</v>
      </c>
      <c r="B54" s="171" t="s">
        <v>463</v>
      </c>
      <c r="C54" s="31">
        <v>553.00707176532217</v>
      </c>
      <c r="D54" s="31">
        <v>580.94011329916373</v>
      </c>
      <c r="E54" s="31">
        <v>658.43315804040958</v>
      </c>
      <c r="F54" s="32">
        <v>662.71819196428567</v>
      </c>
      <c r="G54" s="32">
        <v>697.70638785448295</v>
      </c>
      <c r="H54" s="31">
        <v>17.771875327396543</v>
      </c>
      <c r="I54" s="31">
        <v>8.5866037226868084</v>
      </c>
      <c r="J54" s="31">
        <v>20.78955715471907</v>
      </c>
      <c r="K54" s="32">
        <v>9.9319112723214289</v>
      </c>
      <c r="L54" s="32">
        <v>14.825184760813521</v>
      </c>
    </row>
    <row r="55" spans="1:12" x14ac:dyDescent="0.3">
      <c r="A55" s="170" t="s">
        <v>608</v>
      </c>
      <c r="B55" s="171" t="s">
        <v>462</v>
      </c>
      <c r="C55" s="31">
        <v>794.7526663280853</v>
      </c>
      <c r="D55" s="31">
        <v>401.47632527020073</v>
      </c>
      <c r="E55" s="31">
        <v>509.03988603988603</v>
      </c>
      <c r="F55" s="32">
        <v>568.76558407543212</v>
      </c>
      <c r="G55" s="32">
        <v>627.94900105152476</v>
      </c>
      <c r="H55" s="31">
        <v>4.4793803961401721</v>
      </c>
      <c r="I55" s="31">
        <v>-8.7815234173957799E-2</v>
      </c>
      <c r="J55" s="31">
        <v>8.9168324268324266</v>
      </c>
      <c r="K55" s="32">
        <v>13.809591409114718</v>
      </c>
      <c r="L55" s="32">
        <v>20.999792323869613</v>
      </c>
    </row>
    <row r="56" spans="1:12" x14ac:dyDescent="0.3">
      <c r="A56" s="169" t="s">
        <v>609</v>
      </c>
      <c r="B56" s="164" t="s">
        <v>477</v>
      </c>
      <c r="C56" s="31">
        <v>467.43820601041318</v>
      </c>
      <c r="D56" s="31">
        <v>478.24628836870392</v>
      </c>
      <c r="E56" s="31">
        <v>514.26988061054863</v>
      </c>
      <c r="F56" s="32">
        <v>583.60295043626877</v>
      </c>
      <c r="G56" s="32">
        <v>616.5943244211029</v>
      </c>
      <c r="H56" s="31">
        <v>19.807713363578234</v>
      </c>
      <c r="I56" s="31">
        <v>17.725884263897743</v>
      </c>
      <c r="J56" s="31">
        <v>21.584051685053648</v>
      </c>
      <c r="K56" s="32">
        <v>16.538759257593476</v>
      </c>
      <c r="L56" s="32">
        <v>19.65395470279303</v>
      </c>
    </row>
    <row r="57" spans="1:12" x14ac:dyDescent="0.3">
      <c r="A57" s="169" t="s">
        <v>610</v>
      </c>
      <c r="B57" s="164" t="s">
        <v>65</v>
      </c>
      <c r="C57" s="31">
        <v>809.42201711244354</v>
      </c>
      <c r="D57" s="31">
        <v>911.48159407838216</v>
      </c>
      <c r="E57" s="31">
        <v>953.61599120935944</v>
      </c>
      <c r="F57" s="32">
        <v>1048.3353627600202</v>
      </c>
      <c r="G57" s="32">
        <v>1195.5350061957868</v>
      </c>
      <c r="H57" s="31">
        <v>69.504480900087586</v>
      </c>
      <c r="I57" s="31">
        <v>71.80760822153195</v>
      </c>
      <c r="J57" s="31">
        <v>60.108936720315427</v>
      </c>
      <c r="K57" s="32">
        <v>103.23899099441907</v>
      </c>
      <c r="L57" s="32">
        <v>116.10312949194548</v>
      </c>
    </row>
    <row r="58" spans="1:12" x14ac:dyDescent="0.3">
      <c r="A58" s="170" t="s">
        <v>611</v>
      </c>
      <c r="B58" s="171" t="s">
        <v>70</v>
      </c>
      <c r="C58" s="31">
        <v>767.57667466322198</v>
      </c>
      <c r="D58" s="31">
        <v>823.45485774685108</v>
      </c>
      <c r="E58" s="31">
        <v>834.31010713395892</v>
      </c>
      <c r="F58" s="32">
        <v>987.59146972228848</v>
      </c>
      <c r="G58" s="32">
        <v>1048.6215471726987</v>
      </c>
      <c r="H58" s="31">
        <v>17.330843329027495</v>
      </c>
      <c r="I58" s="31">
        <v>35.423022989518188</v>
      </c>
      <c r="J58" s="31">
        <v>18.683919940204301</v>
      </c>
      <c r="K58" s="32">
        <v>22.662403119280654</v>
      </c>
      <c r="L58" s="32">
        <v>22.992261075828296</v>
      </c>
    </row>
    <row r="59" spans="1:12" x14ac:dyDescent="0.3">
      <c r="A59" s="170" t="s">
        <v>612</v>
      </c>
      <c r="B59" s="171" t="s">
        <v>459</v>
      </c>
      <c r="C59" s="31">
        <v>294.76977052911059</v>
      </c>
      <c r="D59" s="31">
        <v>308.37494125387724</v>
      </c>
      <c r="E59" s="31">
        <v>354.7266247772672</v>
      </c>
      <c r="F59" s="32">
        <v>419.90257611241219</v>
      </c>
      <c r="G59" s="32">
        <v>456.94985968194572</v>
      </c>
      <c r="H59" s="31">
        <v>66.996923952209372</v>
      </c>
      <c r="I59" s="31">
        <v>39.877158567534543</v>
      </c>
      <c r="J59" s="31">
        <v>99.976126793585294</v>
      </c>
      <c r="K59" s="32">
        <v>45.807991569086653</v>
      </c>
      <c r="L59" s="32">
        <v>36.638745556594948</v>
      </c>
    </row>
    <row r="60" spans="1:12" x14ac:dyDescent="0.3">
      <c r="A60" s="170" t="s">
        <v>613</v>
      </c>
      <c r="B60" s="171" t="s">
        <v>468</v>
      </c>
      <c r="C60" s="31">
        <v>793.83050847457628</v>
      </c>
      <c r="D60" s="31">
        <v>522.70762398223542</v>
      </c>
      <c r="E60" s="31">
        <v>519.99101796407183</v>
      </c>
      <c r="F60" s="32">
        <v>590.26470588235293</v>
      </c>
      <c r="G60" s="32">
        <v>716.17288651942113</v>
      </c>
      <c r="H60" s="31">
        <v>0.43049373618275605</v>
      </c>
      <c r="I60" s="31">
        <v>9.6474389341228726</v>
      </c>
      <c r="J60" s="31">
        <v>26.235651197604792</v>
      </c>
      <c r="K60" s="32">
        <v>3.2599019607843136</v>
      </c>
      <c r="L60" s="32">
        <v>4.7947677075399842</v>
      </c>
    </row>
    <row r="61" spans="1:12" x14ac:dyDescent="0.3">
      <c r="A61" s="170" t="s">
        <v>614</v>
      </c>
      <c r="B61" s="171" t="s">
        <v>472</v>
      </c>
      <c r="C61" s="31">
        <v>523.21065470349083</v>
      </c>
      <c r="D61" s="31">
        <v>548.21767465378241</v>
      </c>
      <c r="E61" s="31">
        <v>616.72090204369272</v>
      </c>
      <c r="F61" s="32">
        <v>667.79643119317859</v>
      </c>
      <c r="G61" s="32">
        <v>694.74992932662406</v>
      </c>
      <c r="H61" s="31">
        <v>26.374845086218983</v>
      </c>
      <c r="I61" s="31">
        <v>32.085612798112308</v>
      </c>
      <c r="J61" s="31">
        <v>20.654998449612403</v>
      </c>
      <c r="K61" s="32">
        <v>24.339579592297703</v>
      </c>
      <c r="L61" s="32">
        <v>39.789659637021536</v>
      </c>
    </row>
    <row r="62" spans="1:12" x14ac:dyDescent="0.3">
      <c r="A62" s="170" t="s">
        <v>615</v>
      </c>
      <c r="B62" s="171" t="s">
        <v>470</v>
      </c>
      <c r="C62" s="31">
        <v>208.70842872008325</v>
      </c>
      <c r="D62" s="31">
        <v>231.09510869565219</v>
      </c>
      <c r="E62" s="31">
        <v>268.97733948804029</v>
      </c>
      <c r="F62" s="32">
        <v>316.85868187579212</v>
      </c>
      <c r="G62" s="32">
        <v>367.17193801740609</v>
      </c>
      <c r="H62" s="31">
        <v>5.6632299687825185</v>
      </c>
      <c r="I62" s="31">
        <v>8.300727424749164</v>
      </c>
      <c r="J62" s="31">
        <v>4.5765274863617291</v>
      </c>
      <c r="K62" s="32">
        <v>5.2134959864807771</v>
      </c>
      <c r="L62" s="32">
        <v>9.3725238802801947</v>
      </c>
    </row>
    <row r="63" spans="1:12" x14ac:dyDescent="0.3">
      <c r="A63" s="170" t="s">
        <v>616</v>
      </c>
      <c r="B63" s="171" t="s">
        <v>451</v>
      </c>
      <c r="C63" s="31">
        <v>186.74198347107438</v>
      </c>
      <c r="D63" s="31">
        <v>242.81236638710737</v>
      </c>
      <c r="E63" s="31">
        <v>222.47051156728577</v>
      </c>
      <c r="F63" s="32">
        <v>313.98164988632675</v>
      </c>
      <c r="G63" s="32">
        <v>303.08607676248596</v>
      </c>
      <c r="H63" s="31">
        <v>12.934907438016529</v>
      </c>
      <c r="I63" s="31">
        <v>4.6898996875513896</v>
      </c>
      <c r="J63" s="31">
        <v>1.544345063538612</v>
      </c>
      <c r="K63" s="32">
        <v>16.010979214030531</v>
      </c>
      <c r="L63" s="32">
        <v>18.411165890476955</v>
      </c>
    </row>
    <row r="64" spans="1:12" x14ac:dyDescent="0.3">
      <c r="A64" s="170" t="s">
        <v>617</v>
      </c>
      <c r="B64" s="171" t="s">
        <v>450</v>
      </c>
      <c r="C64" s="31">
        <v>322.30453829830924</v>
      </c>
      <c r="D64" s="31">
        <v>348.79139944643219</v>
      </c>
      <c r="E64" s="31">
        <v>398.41919829821177</v>
      </c>
      <c r="F64" s="32">
        <v>446.77294495834155</v>
      </c>
      <c r="G64" s="32">
        <v>533.4485165794066</v>
      </c>
      <c r="H64" s="31">
        <v>2.016593195975084</v>
      </c>
      <c r="I64" s="31">
        <v>1.6518071963815568</v>
      </c>
      <c r="J64" s="31">
        <v>2.8747364222561993</v>
      </c>
      <c r="K64" s="32">
        <v>4.7997802269894381</v>
      </c>
      <c r="L64" s="32">
        <v>6.6906030637967815</v>
      </c>
    </row>
    <row r="65" spans="1:12" x14ac:dyDescent="0.3">
      <c r="A65" s="170" t="s">
        <v>618</v>
      </c>
      <c r="B65" s="171" t="s">
        <v>449</v>
      </c>
      <c r="C65" s="31">
        <v>262.66457627118643</v>
      </c>
      <c r="D65" s="31">
        <v>286.75659898477159</v>
      </c>
      <c r="E65" s="31">
        <v>325.24724766787125</v>
      </c>
      <c r="F65" s="32">
        <v>358.59270746018439</v>
      </c>
      <c r="G65" s="32">
        <v>386.78859144358267</v>
      </c>
      <c r="H65" s="31">
        <v>5.7608177966101692</v>
      </c>
      <c r="I65" s="31">
        <v>5.5041379018612524</v>
      </c>
      <c r="J65" s="31">
        <v>3.9837784687788891</v>
      </c>
      <c r="K65" s="32">
        <v>8.3340595138306792</v>
      </c>
      <c r="L65" s="32">
        <v>16.098332082395132</v>
      </c>
    </row>
    <row r="66" spans="1:12" x14ac:dyDescent="0.3">
      <c r="A66" s="170" t="s">
        <v>619</v>
      </c>
      <c r="B66" s="171" t="s">
        <v>471</v>
      </c>
      <c r="C66" s="31">
        <v>543.88822136802185</v>
      </c>
      <c r="D66" s="31">
        <v>550.13943510904539</v>
      </c>
      <c r="E66" s="31">
        <v>594.94677957403132</v>
      </c>
      <c r="F66" s="32">
        <v>651.48453528731204</v>
      </c>
      <c r="G66" s="32">
        <v>701.761640313665</v>
      </c>
      <c r="H66" s="31">
        <v>49.209683832701167</v>
      </c>
      <c r="I66" s="31">
        <v>49.024140150160889</v>
      </c>
      <c r="J66" s="31">
        <v>36.67323453938927</v>
      </c>
      <c r="K66" s="32">
        <v>25.69973364185628</v>
      </c>
      <c r="L66" s="32">
        <v>25.430206196169173</v>
      </c>
    </row>
    <row r="67" spans="1:12" x14ac:dyDescent="0.3">
      <c r="A67" s="170" t="s">
        <v>620</v>
      </c>
      <c r="B67" s="171" t="s">
        <v>467</v>
      </c>
      <c r="C67" s="31">
        <v>323.45165352606222</v>
      </c>
      <c r="D67" s="31">
        <v>352.29779048037813</v>
      </c>
      <c r="E67" s="31">
        <v>379.33502454089228</v>
      </c>
      <c r="F67" s="32">
        <v>421.55145716971742</v>
      </c>
      <c r="G67" s="32">
        <v>464.74371915035215</v>
      </c>
      <c r="H67" s="31">
        <v>9.9040423784494092</v>
      </c>
      <c r="I67" s="31">
        <v>14.792075409475652</v>
      </c>
      <c r="J67" s="31">
        <v>15.684610378867257</v>
      </c>
      <c r="K67" s="32">
        <v>8.2467986506663706</v>
      </c>
      <c r="L67" s="32">
        <v>7.771222339304531</v>
      </c>
    </row>
    <row r="68" spans="1:12" x14ac:dyDescent="0.3">
      <c r="A68" s="170" t="s">
        <v>621</v>
      </c>
      <c r="B68" s="171" t="s">
        <v>469</v>
      </c>
      <c r="C68" s="31">
        <v>302.46971027216858</v>
      </c>
      <c r="D68" s="31">
        <v>297.70641155600606</v>
      </c>
      <c r="E68" s="31">
        <v>322.38515765188413</v>
      </c>
      <c r="F68" s="32">
        <v>359.55011594949752</v>
      </c>
      <c r="G68" s="32">
        <v>408.0603015075377</v>
      </c>
      <c r="H68" s="31">
        <v>17.501176470588234</v>
      </c>
      <c r="I68" s="31">
        <v>15.859865686771414</v>
      </c>
      <c r="J68" s="31">
        <v>24.481436811074087</v>
      </c>
      <c r="K68" s="32">
        <v>17.617447822726103</v>
      </c>
      <c r="L68" s="32">
        <v>16.621694369282309</v>
      </c>
    </row>
    <row r="69" spans="1:12" x14ac:dyDescent="0.3">
      <c r="A69" s="170" t="s">
        <v>622</v>
      </c>
      <c r="B69" s="171" t="s">
        <v>466</v>
      </c>
      <c r="C69" s="31">
        <v>329.69315741024855</v>
      </c>
      <c r="D69" s="31">
        <v>362.92795566502463</v>
      </c>
      <c r="E69" s="31">
        <v>422.94677871148457</v>
      </c>
      <c r="F69" s="32">
        <v>480.92099533437016</v>
      </c>
      <c r="G69" s="32">
        <v>938.8755431409063</v>
      </c>
      <c r="H69" s="31">
        <v>4.6419944768333847</v>
      </c>
      <c r="I69" s="31">
        <v>2.7086637931034483</v>
      </c>
      <c r="J69" s="31">
        <v>14.709396202925616</v>
      </c>
      <c r="K69" s="32">
        <v>2.4542581648522548</v>
      </c>
      <c r="L69" s="32">
        <v>2.2738764742396027</v>
      </c>
    </row>
    <row r="70" spans="1:12" x14ac:dyDescent="0.3">
      <c r="A70" s="170" t="s">
        <v>623</v>
      </c>
      <c r="B70" s="171" t="s">
        <v>455</v>
      </c>
      <c r="C70" s="31">
        <v>328.0092703349282</v>
      </c>
      <c r="D70" s="31">
        <v>356.8522693207027</v>
      </c>
      <c r="E70" s="31">
        <v>403.7079831932773</v>
      </c>
      <c r="F70" s="32">
        <v>416.60748843079512</v>
      </c>
      <c r="G70" s="32">
        <v>456.0928091112861</v>
      </c>
      <c r="H70" s="31">
        <v>13.597706937799042</v>
      </c>
      <c r="I70" s="31">
        <v>20.134227471670965</v>
      </c>
      <c r="J70" s="31">
        <v>14.688819927971188</v>
      </c>
      <c r="K70" s="32">
        <v>29.158677805156561</v>
      </c>
      <c r="L70" s="32">
        <v>23.42370994123705</v>
      </c>
    </row>
    <row r="71" spans="1:12" x14ac:dyDescent="0.3">
      <c r="A71" s="169" t="s">
        <v>624</v>
      </c>
      <c r="B71" s="164" t="s">
        <v>64</v>
      </c>
      <c r="C71" s="31">
        <v>740.22828318584072</v>
      </c>
      <c r="D71" s="31">
        <v>811.3988580182438</v>
      </c>
      <c r="E71" s="31">
        <v>874.54267410622026</v>
      </c>
      <c r="F71" s="32">
        <v>907.6429300142828</v>
      </c>
      <c r="G71" s="32">
        <v>978.86417566257808</v>
      </c>
      <c r="H71" s="31">
        <v>84.554070088495578</v>
      </c>
      <c r="I71" s="31">
        <v>96.366820555671609</v>
      </c>
      <c r="J71" s="31">
        <v>122.99904215747056</v>
      </c>
      <c r="K71" s="32">
        <v>94.522974563014344</v>
      </c>
      <c r="L71" s="32">
        <v>66.09364225794593</v>
      </c>
    </row>
    <row r="72" spans="1:12" x14ac:dyDescent="0.3">
      <c r="A72" s="169" t="s">
        <v>624</v>
      </c>
      <c r="B72" s="164" t="s">
        <v>66</v>
      </c>
      <c r="C72" s="31">
        <v>764.10403563941304</v>
      </c>
      <c r="D72" s="31">
        <v>880.8337772598635</v>
      </c>
      <c r="E72" s="31">
        <v>879.60210808890292</v>
      </c>
      <c r="F72" s="32">
        <v>982.19692505288606</v>
      </c>
      <c r="G72" s="32">
        <v>1090.7494106980962</v>
      </c>
      <c r="H72" s="31">
        <v>61.643158193570926</v>
      </c>
      <c r="I72" s="31">
        <v>77.364842267354746</v>
      </c>
      <c r="J72" s="31">
        <v>60.269437448186018</v>
      </c>
      <c r="K72" s="32">
        <v>60.384875717739497</v>
      </c>
      <c r="L72" s="32">
        <v>62.539857479601089</v>
      </c>
    </row>
    <row r="73" spans="1:12" x14ac:dyDescent="0.3">
      <c r="A73" s="169" t="s">
        <v>625</v>
      </c>
      <c r="B73" s="164" t="s">
        <v>68</v>
      </c>
      <c r="C73" s="31">
        <v>335.18346823644839</v>
      </c>
      <c r="D73" s="31">
        <v>447.0354078549849</v>
      </c>
      <c r="E73" s="31">
        <v>427.37671634784652</v>
      </c>
      <c r="F73" s="32">
        <v>458.29712131596983</v>
      </c>
      <c r="G73" s="32">
        <v>568.36012104909219</v>
      </c>
      <c r="H73" s="31">
        <v>8.0738974736325719</v>
      </c>
      <c r="I73" s="31">
        <v>8.4567021148036261</v>
      </c>
      <c r="J73" s="31">
        <v>10.349426123694403</v>
      </c>
      <c r="K73" s="32">
        <v>10.728063742289239</v>
      </c>
      <c r="L73" s="32">
        <v>17.109039453037436</v>
      </c>
    </row>
    <row r="74" spans="1:12" x14ac:dyDescent="0.3">
      <c r="A74" s="169" t="s">
        <v>626</v>
      </c>
      <c r="B74" s="164" t="s">
        <v>481</v>
      </c>
      <c r="C74" s="31">
        <v>324.78376954154226</v>
      </c>
      <c r="D74" s="31">
        <v>365.1764294457073</v>
      </c>
      <c r="E74" s="31">
        <v>416.41701316701318</v>
      </c>
      <c r="F74" s="32">
        <v>421.53697032080976</v>
      </c>
      <c r="G74" s="32">
        <v>474.18343093351706</v>
      </c>
      <c r="H74" s="31">
        <v>0.17961356051291058</v>
      </c>
      <c r="I74" s="31">
        <v>1.0057964679139708</v>
      </c>
      <c r="J74" s="31">
        <v>0.42262300762300764</v>
      </c>
      <c r="K74" s="32">
        <v>0.89793103448275857</v>
      </c>
      <c r="L74" s="32">
        <v>-0.49086290044781256</v>
      </c>
    </row>
    <row r="75" spans="1:12" x14ac:dyDescent="0.3">
      <c r="A75" s="169" t="s">
        <v>627</v>
      </c>
      <c r="B75" s="164" t="s">
        <v>67</v>
      </c>
      <c r="C75" s="31">
        <v>414.73174950986044</v>
      </c>
      <c r="D75" s="31">
        <v>471.15368922135326</v>
      </c>
      <c r="E75" s="31">
        <v>512.4274175454342</v>
      </c>
      <c r="F75" s="32">
        <v>564.7313662886711</v>
      </c>
      <c r="G75" s="32">
        <v>640.72554998910914</v>
      </c>
      <c r="H75" s="31">
        <v>8.7401257063775812</v>
      </c>
      <c r="I75" s="31">
        <v>15.252145528731724</v>
      </c>
      <c r="J75" s="31">
        <v>7.973233116446039</v>
      </c>
      <c r="K75" s="32">
        <v>13.913133325993615</v>
      </c>
      <c r="L75" s="32">
        <v>14.498631017207579</v>
      </c>
    </row>
    <row r="76" spans="1:12" x14ac:dyDescent="0.3">
      <c r="A76" s="170" t="s">
        <v>628</v>
      </c>
      <c r="B76" s="171" t="s">
        <v>461</v>
      </c>
      <c r="C76" s="31">
        <v>542.05993936769164</v>
      </c>
      <c r="D76" s="31">
        <v>589.92439024390239</v>
      </c>
      <c r="E76" s="31">
        <v>635.82188407071862</v>
      </c>
      <c r="F76" s="32">
        <v>704.00698064858182</v>
      </c>
      <c r="G76" s="32">
        <v>750.82821056350463</v>
      </c>
      <c r="H76" s="31">
        <v>48.906172368990909</v>
      </c>
      <c r="I76" s="31">
        <v>45.754846689895473</v>
      </c>
      <c r="J76" s="31">
        <v>70.55267481748615</v>
      </c>
      <c r="K76" s="32">
        <v>51.954054961562257</v>
      </c>
      <c r="L76" s="32">
        <v>14.490586468821764</v>
      </c>
    </row>
    <row r="77" spans="1:12" x14ac:dyDescent="0.3">
      <c r="A77" s="170" t="s">
        <v>628</v>
      </c>
      <c r="B77" s="171" t="s">
        <v>458</v>
      </c>
      <c r="C77" s="31">
        <v>350.76635169959502</v>
      </c>
      <c r="D77" s="31">
        <v>368.18453946037783</v>
      </c>
      <c r="E77" s="31">
        <v>376.11690129579267</v>
      </c>
      <c r="F77" s="32">
        <v>451.23732291543348</v>
      </c>
      <c r="G77" s="32">
        <v>514.05048255382326</v>
      </c>
      <c r="H77" s="31">
        <v>4.9762784799770934</v>
      </c>
      <c r="I77" s="31">
        <v>14.016303143076737</v>
      </c>
      <c r="J77" s="31">
        <v>15.116429771236604</v>
      </c>
      <c r="K77" s="32">
        <v>24.918888757349752</v>
      </c>
      <c r="L77" s="32">
        <v>20.147484859141173</v>
      </c>
    </row>
    <row r="78" spans="1:12" x14ac:dyDescent="0.3">
      <c r="A78" s="170" t="s">
        <v>629</v>
      </c>
      <c r="B78" s="171" t="s">
        <v>71</v>
      </c>
      <c r="C78" s="31">
        <v>603.97867755981508</v>
      </c>
      <c r="D78" s="31">
        <v>640.6240670822724</v>
      </c>
      <c r="E78" s="31">
        <v>699.07269845349788</v>
      </c>
      <c r="F78" s="32">
        <v>757.025481717812</v>
      </c>
      <c r="G78" s="32">
        <v>811.02791596431359</v>
      </c>
      <c r="H78" s="31">
        <v>7.225537101045922</v>
      </c>
      <c r="I78" s="31">
        <v>10.38255421898323</v>
      </c>
      <c r="J78" s="31">
        <v>15.156018935012638</v>
      </c>
      <c r="K78" s="32">
        <v>9.6848809873640906</v>
      </c>
      <c r="L78" s="32">
        <v>9.9177153311680293</v>
      </c>
    </row>
    <row r="79" spans="1:12" x14ac:dyDescent="0.3">
      <c r="A79" s="170" t="s">
        <v>630</v>
      </c>
      <c r="B79" s="171" t="s">
        <v>72</v>
      </c>
      <c r="C79" s="31">
        <v>701.02988461864766</v>
      </c>
      <c r="D79" s="31">
        <v>738.15834829443452</v>
      </c>
      <c r="E79" s="31">
        <v>808.24708457879001</v>
      </c>
      <c r="F79" s="32">
        <v>881.78065286624201</v>
      </c>
      <c r="G79" s="32">
        <v>952.78713955088506</v>
      </c>
      <c r="H79" s="31">
        <v>21.316344277593959</v>
      </c>
      <c r="I79" s="31">
        <v>23.03876417784349</v>
      </c>
      <c r="J79" s="31">
        <v>22.473925398896981</v>
      </c>
      <c r="K79" s="32">
        <v>25.671257752262825</v>
      </c>
      <c r="L79" s="32">
        <v>23.876666458163925</v>
      </c>
    </row>
    <row r="80" spans="1:12" x14ac:dyDescent="0.3">
      <c r="A80" s="169" t="s">
        <v>631</v>
      </c>
      <c r="B80" s="164" t="s">
        <v>476</v>
      </c>
      <c r="C80" s="31">
        <v>375.05232367413885</v>
      </c>
      <c r="D80" s="31">
        <v>405.45876177075439</v>
      </c>
      <c r="E80" s="31">
        <v>488.00341606618628</v>
      </c>
      <c r="F80" s="32">
        <v>485.78114442567568</v>
      </c>
      <c r="G80" s="32">
        <v>648.9049130842094</v>
      </c>
      <c r="H80" s="31">
        <v>5.409536358665938</v>
      </c>
      <c r="I80" s="31">
        <v>8.3215239744561096</v>
      </c>
      <c r="J80" s="31">
        <v>12.345374966639978</v>
      </c>
      <c r="K80" s="32">
        <v>9.6673432221283786</v>
      </c>
      <c r="L80" s="32">
        <v>10.975836369314042</v>
      </c>
    </row>
    <row r="81" spans="1:12" x14ac:dyDescent="0.3">
      <c r="A81" s="169" t="s">
        <v>632</v>
      </c>
      <c r="B81" s="164" t="s">
        <v>475</v>
      </c>
      <c r="C81" s="31">
        <v>342.22648153737799</v>
      </c>
      <c r="D81" s="31">
        <v>335.56079800498753</v>
      </c>
      <c r="E81" s="31">
        <v>360.12165880503147</v>
      </c>
      <c r="F81" s="32">
        <v>385.27015420651963</v>
      </c>
      <c r="G81" s="32">
        <v>415.57610585281049</v>
      </c>
      <c r="H81" s="31">
        <v>4.0374967300533253</v>
      </c>
      <c r="I81" s="31">
        <v>4.0230753117206985</v>
      </c>
      <c r="J81" s="31">
        <v>5.8148702830188679</v>
      </c>
      <c r="K81" s="32">
        <v>8.1696574272886977</v>
      </c>
      <c r="L81" s="32">
        <v>4.6474995170948423</v>
      </c>
    </row>
    <row r="82" spans="1:12" x14ac:dyDescent="0.3">
      <c r="A82" s="170" t="s">
        <v>633</v>
      </c>
      <c r="B82" s="171" t="s">
        <v>465</v>
      </c>
      <c r="C82" s="31">
        <v>321.17018921095007</v>
      </c>
      <c r="D82" s="31">
        <v>344.8104279686558</v>
      </c>
      <c r="E82" s="31">
        <v>385.19019766034694</v>
      </c>
      <c r="F82" s="32">
        <v>392.12290953052587</v>
      </c>
      <c r="G82" s="32">
        <v>445.47590483936557</v>
      </c>
      <c r="H82" s="31">
        <v>4.6356622383252821</v>
      </c>
      <c r="I82" s="31">
        <v>4.4418515169780992</v>
      </c>
      <c r="J82" s="31">
        <v>4.354826542960871</v>
      </c>
      <c r="K82" s="32">
        <v>5.3642544831754986</v>
      </c>
      <c r="L82" s="32">
        <v>23.575680154534364</v>
      </c>
    </row>
    <row r="83" spans="1:12" x14ac:dyDescent="0.3">
      <c r="A83" s="169" t="s">
        <v>634</v>
      </c>
      <c r="B83" s="164" t="s">
        <v>474</v>
      </c>
      <c r="C83" s="31">
        <v>390.00769862451244</v>
      </c>
      <c r="D83" s="31">
        <v>499.12327525430555</v>
      </c>
      <c r="E83" s="31">
        <v>383.28345669133824</v>
      </c>
      <c r="F83" s="32">
        <v>439.70064580228512</v>
      </c>
      <c r="G83" s="32">
        <v>530.09419862340212</v>
      </c>
      <c r="H83" s="31">
        <v>7.9758222130979268</v>
      </c>
      <c r="I83" s="31">
        <v>5.3629167086312819</v>
      </c>
      <c r="J83" s="31">
        <v>5.1042718543708743</v>
      </c>
      <c r="K83" s="32">
        <v>5.5141420765027318</v>
      </c>
      <c r="L83" s="32">
        <v>6.875772861356932</v>
      </c>
    </row>
    <row r="84" spans="1:12" x14ac:dyDescent="0.3">
      <c r="A84" s="170" t="s">
        <v>635</v>
      </c>
      <c r="B84" s="171" t="s">
        <v>454</v>
      </c>
      <c r="C84" s="31">
        <v>345.87126352466532</v>
      </c>
      <c r="D84" s="31">
        <v>372.88955823293173</v>
      </c>
      <c r="E84" s="31">
        <v>410.45033716056133</v>
      </c>
      <c r="F84" s="32">
        <v>428.43621098740647</v>
      </c>
      <c r="G84" s="32">
        <v>500.77871500358935</v>
      </c>
      <c r="H84" s="31">
        <v>-8.1430405281496435E-2</v>
      </c>
      <c r="I84" s="31">
        <v>3.3194468784227822</v>
      </c>
      <c r="J84" s="31">
        <v>2.3154036814288319</v>
      </c>
      <c r="K84" s="32">
        <v>7.1934750866946526</v>
      </c>
      <c r="L84" s="32">
        <v>6.1183381191672641</v>
      </c>
    </row>
    <row r="85" spans="1:12" x14ac:dyDescent="0.3">
      <c r="A85" s="169" t="s">
        <v>636</v>
      </c>
      <c r="B85" s="164" t="s">
        <v>480</v>
      </c>
      <c r="C85" s="31">
        <v>268.46172363986517</v>
      </c>
      <c r="D85" s="31">
        <v>331.56861331410721</v>
      </c>
      <c r="E85" s="31">
        <v>375.28568001918927</v>
      </c>
      <c r="F85" s="32">
        <v>382.86282020588942</v>
      </c>
      <c r="G85" s="32">
        <v>431.6269331429931</v>
      </c>
      <c r="H85" s="31">
        <v>2.4647135291285509</v>
      </c>
      <c r="I85" s="31">
        <v>2.0246286950252341</v>
      </c>
      <c r="J85" s="31">
        <v>1.5699784120892299</v>
      </c>
      <c r="K85" s="32">
        <v>1.274249461335887</v>
      </c>
      <c r="L85" s="32">
        <v>7.4110302165120157</v>
      </c>
    </row>
    <row r="86" spans="1:12" x14ac:dyDescent="0.3">
      <c r="A86" s="169" t="s">
        <v>637</v>
      </c>
      <c r="B86" s="164" t="s">
        <v>473</v>
      </c>
      <c r="C86" s="31">
        <v>267.45405195812333</v>
      </c>
      <c r="D86" s="31">
        <v>306.03747837785892</v>
      </c>
      <c r="E86" s="31">
        <v>340.99772554965881</v>
      </c>
      <c r="F86" s="32">
        <v>386.4702147525677</v>
      </c>
      <c r="G86" s="32">
        <v>460.0335433654559</v>
      </c>
      <c r="H86" s="31">
        <v>2.9152035672741374</v>
      </c>
      <c r="I86" s="31">
        <v>1.6545723620987891</v>
      </c>
      <c r="J86" s="31">
        <v>3.6224488248673241</v>
      </c>
      <c r="K86" s="32">
        <v>9.3941120448179269</v>
      </c>
      <c r="L86" s="32">
        <v>3.3109951816160121</v>
      </c>
    </row>
    <row r="87" spans="1:12" x14ac:dyDescent="0.3">
      <c r="A87" s="170" t="s">
        <v>638</v>
      </c>
      <c r="B87" s="171" t="s">
        <v>74</v>
      </c>
      <c r="C87" s="31">
        <v>426.40639445300462</v>
      </c>
      <c r="D87" s="31">
        <v>490.01073918231486</v>
      </c>
      <c r="E87" s="31">
        <v>521.16672818998404</v>
      </c>
      <c r="F87" s="32">
        <v>605.46113426345357</v>
      </c>
      <c r="G87" s="32">
        <v>687.54046842573382</v>
      </c>
      <c r="H87" s="31">
        <v>13.281129943502824</v>
      </c>
      <c r="I87" s="31">
        <v>13.327181435659108</v>
      </c>
      <c r="J87" s="31">
        <v>22.941168327796234</v>
      </c>
      <c r="K87" s="32">
        <v>16.064744820921664</v>
      </c>
      <c r="L87" s="32">
        <v>18.033331752149422</v>
      </c>
    </row>
    <row r="88" spans="1:12" x14ac:dyDescent="0.3">
      <c r="A88" s="170" t="s">
        <v>639</v>
      </c>
      <c r="B88" s="171" t="s">
        <v>464</v>
      </c>
      <c r="C88" s="31">
        <v>318.131161007667</v>
      </c>
      <c r="D88" s="31">
        <v>354.97315803889347</v>
      </c>
      <c r="E88" s="31">
        <v>371.85792649478879</v>
      </c>
      <c r="F88" s="32">
        <v>425.34048913043478</v>
      </c>
      <c r="G88" s="32">
        <v>486.16923076923075</v>
      </c>
      <c r="H88" s="31">
        <v>0.89016155531215768</v>
      </c>
      <c r="I88" s="31">
        <v>1.4845603944124897</v>
      </c>
      <c r="J88" s="31">
        <v>0.40386725178277566</v>
      </c>
      <c r="K88" s="32">
        <v>1.2704755434782609</v>
      </c>
      <c r="L88" s="32">
        <v>1.4957219973009446</v>
      </c>
    </row>
    <row r="89" spans="1:12" x14ac:dyDescent="0.3">
      <c r="A89" s="170" t="s">
        <v>640</v>
      </c>
      <c r="B89" s="171" t="s">
        <v>457</v>
      </c>
      <c r="C89" s="31">
        <v>538.37895152792419</v>
      </c>
      <c r="D89" s="31">
        <v>580.69797661648056</v>
      </c>
      <c r="E89" s="31">
        <v>625.2715625412759</v>
      </c>
      <c r="F89" s="32">
        <v>669.92849115848617</v>
      </c>
      <c r="G89" s="32">
        <v>734.23165546792939</v>
      </c>
      <c r="H89" s="31">
        <v>64.541464864330877</v>
      </c>
      <c r="I89" s="31">
        <v>59.873914183473225</v>
      </c>
      <c r="J89" s="31">
        <v>83.445892055210678</v>
      </c>
      <c r="K89" s="32">
        <v>80.497631465873411</v>
      </c>
      <c r="L89" s="32">
        <v>66.697701118762197</v>
      </c>
    </row>
    <row r="90" spans="1:12" x14ac:dyDescent="0.3">
      <c r="A90" s="170" t="s">
        <v>640</v>
      </c>
      <c r="B90" s="171" t="s">
        <v>453</v>
      </c>
      <c r="C90" s="31">
        <v>366.54225137278826</v>
      </c>
      <c r="D90" s="31">
        <v>429.3907220351665</v>
      </c>
      <c r="E90" s="31">
        <v>453.28398969451604</v>
      </c>
      <c r="F90" s="32">
        <v>513.80158614668221</v>
      </c>
      <c r="G90" s="32">
        <v>593.48040679894746</v>
      </c>
      <c r="H90" s="31">
        <v>73.264725442342893</v>
      </c>
      <c r="I90" s="31">
        <v>25.875333333333334</v>
      </c>
      <c r="J90" s="31">
        <v>46.038944423997059</v>
      </c>
      <c r="K90" s="32">
        <v>52.900956781140863</v>
      </c>
      <c r="L90" s="32">
        <v>62.871010596685871</v>
      </c>
    </row>
    <row r="91" spans="1:12" x14ac:dyDescent="0.3">
      <c r="A91" s="169" t="s">
        <v>641</v>
      </c>
      <c r="B91" s="164" t="s">
        <v>479</v>
      </c>
      <c r="C91" s="31">
        <v>324.31708231764486</v>
      </c>
      <c r="D91" s="31">
        <v>372.16612042326062</v>
      </c>
      <c r="E91" s="31">
        <v>419.66571031929664</v>
      </c>
      <c r="F91" s="32">
        <v>467.51285347043699</v>
      </c>
      <c r="G91" s="32">
        <v>532.13449598246893</v>
      </c>
      <c r="H91" s="31">
        <v>7.8066801050065635</v>
      </c>
      <c r="I91" s="31">
        <v>10.374126790898025</v>
      </c>
      <c r="J91" s="31">
        <v>7.2897084683017122</v>
      </c>
      <c r="K91" s="32">
        <v>11.822616599338964</v>
      </c>
      <c r="L91" s="32">
        <v>17.969474068663256</v>
      </c>
    </row>
    <row r="92" spans="1:12" x14ac:dyDescent="0.3">
      <c r="A92" s="170" t="s">
        <v>642</v>
      </c>
      <c r="B92" s="171" t="s">
        <v>73</v>
      </c>
      <c r="C92" s="31">
        <v>546.36569302399619</v>
      </c>
      <c r="D92" s="31">
        <v>569.81185561890379</v>
      </c>
      <c r="E92" s="31">
        <v>619.97018485390583</v>
      </c>
      <c r="F92" s="32">
        <v>665.75951003201499</v>
      </c>
      <c r="G92" s="32">
        <v>703.94568014522531</v>
      </c>
      <c r="H92" s="31">
        <v>17.937242827012614</v>
      </c>
      <c r="I92" s="31">
        <v>20.123595025725582</v>
      </c>
      <c r="J92" s="31">
        <v>20.660998608626514</v>
      </c>
      <c r="K92" s="32">
        <v>22.224565213068463</v>
      </c>
      <c r="L92" s="32">
        <v>25.930737896227733</v>
      </c>
    </row>
    <row r="93" spans="1:12" x14ac:dyDescent="0.3">
      <c r="A93" s="170" t="s">
        <v>642</v>
      </c>
      <c r="B93" s="171" t="s">
        <v>75</v>
      </c>
      <c r="C93" s="31">
        <v>535.6834259384741</v>
      </c>
      <c r="D93" s="31">
        <v>485.35377773864036</v>
      </c>
      <c r="E93" s="31">
        <v>497.89320554509669</v>
      </c>
      <c r="F93" s="32">
        <v>546.89971899509294</v>
      </c>
      <c r="G93" s="32">
        <v>650.56492840438193</v>
      </c>
      <c r="H93" s="31">
        <v>28.195912725301532</v>
      </c>
      <c r="I93" s="31">
        <v>17.022258717858399</v>
      </c>
      <c r="J93" s="31">
        <v>25.955937018654801</v>
      </c>
      <c r="K93" s="32">
        <v>32.41807113198842</v>
      </c>
      <c r="L93" s="32">
        <v>31.980140729495751</v>
      </c>
    </row>
    <row r="94" spans="1:12" x14ac:dyDescent="0.3">
      <c r="A94" s="169" t="s">
        <v>643</v>
      </c>
      <c r="B94" s="164" t="s">
        <v>644</v>
      </c>
      <c r="C94" s="31">
        <v>532.24716759994794</v>
      </c>
      <c r="D94" s="31">
        <v>570.40929232373253</v>
      </c>
      <c r="E94" s="31">
        <v>584.65069250276349</v>
      </c>
      <c r="F94" s="32" t="s">
        <v>645</v>
      </c>
      <c r="G94" s="32" t="s">
        <v>645</v>
      </c>
      <c r="H94" s="31">
        <v>11.18754460216174</v>
      </c>
      <c r="I94" s="31">
        <v>11.364817542030496</v>
      </c>
      <c r="J94" s="31">
        <v>16.176261785551727</v>
      </c>
      <c r="K94" s="32" t="s">
        <v>645</v>
      </c>
      <c r="L94" s="32" t="s">
        <v>645</v>
      </c>
    </row>
    <row r="95" spans="1:12" x14ac:dyDescent="0.3">
      <c r="A95" s="170" t="s">
        <v>643</v>
      </c>
      <c r="B95" s="171" t="s">
        <v>460</v>
      </c>
      <c r="C95" s="30" t="s">
        <v>645</v>
      </c>
      <c r="D95" s="30" t="s">
        <v>645</v>
      </c>
      <c r="E95" s="30" t="s">
        <v>645</v>
      </c>
      <c r="F95" s="32">
        <v>630.51258655277297</v>
      </c>
      <c r="G95" s="32">
        <v>686.44438696326949</v>
      </c>
      <c r="H95" s="30" t="s">
        <v>645</v>
      </c>
      <c r="I95" s="30" t="s">
        <v>645</v>
      </c>
      <c r="J95" s="30" t="s">
        <v>645</v>
      </c>
      <c r="K95" s="32">
        <v>7.3103895683686018</v>
      </c>
      <c r="L95" s="32">
        <v>13.114422529746507</v>
      </c>
    </row>
    <row r="96" spans="1:12" x14ac:dyDescent="0.3">
      <c r="A96" s="169" t="s">
        <v>646</v>
      </c>
      <c r="B96" s="164" t="s">
        <v>69</v>
      </c>
      <c r="C96" s="31">
        <v>655.74472621547409</v>
      </c>
      <c r="D96" s="31">
        <v>671.14725116555587</v>
      </c>
      <c r="E96" s="31">
        <v>748.24655622307182</v>
      </c>
      <c r="F96" s="32">
        <v>805.88327731587947</v>
      </c>
      <c r="G96" s="32">
        <v>938.11445404106848</v>
      </c>
      <c r="H96" s="31">
        <v>34.07679502503634</v>
      </c>
      <c r="I96" s="31">
        <v>30.216120028786882</v>
      </c>
      <c r="J96" s="31">
        <v>35.626657564172582</v>
      </c>
      <c r="K96" s="32">
        <v>40.481086443776164</v>
      </c>
      <c r="L96" s="32">
        <v>45.981329577303661</v>
      </c>
    </row>
    <row r="97" spans="1:12" x14ac:dyDescent="0.3">
      <c r="A97" s="165" t="s">
        <v>647</v>
      </c>
      <c r="B97" s="171"/>
      <c r="C97" s="36">
        <v>497.37784537011322</v>
      </c>
      <c r="D97" s="36">
        <v>530.52547814767399</v>
      </c>
      <c r="E97" s="36">
        <v>572.24656720710743</v>
      </c>
      <c r="F97" s="36">
        <v>626.22133865585261</v>
      </c>
      <c r="G97" s="36">
        <v>695.73739076228378</v>
      </c>
      <c r="H97" s="36">
        <v>28.747694967381808</v>
      </c>
      <c r="I97" s="36">
        <v>28.882430240884062</v>
      </c>
      <c r="J97" s="36">
        <v>32.93680868770906</v>
      </c>
      <c r="K97" s="36">
        <v>31.716863330587589</v>
      </c>
      <c r="L97" s="36">
        <v>31.334090823966363</v>
      </c>
    </row>
    <row r="98" spans="1:12" x14ac:dyDescent="0.3">
      <c r="A98" s="170" t="s">
        <v>648</v>
      </c>
      <c r="B98" s="171" t="s">
        <v>76</v>
      </c>
      <c r="C98" s="31">
        <v>1141.9870404080339</v>
      </c>
      <c r="D98" s="31">
        <v>1207.5007150374879</v>
      </c>
      <c r="E98" s="31">
        <v>1296.7418771039215</v>
      </c>
      <c r="F98" s="32">
        <v>1419.3097046760704</v>
      </c>
      <c r="G98" s="32">
        <v>1521.8585776119016</v>
      </c>
      <c r="H98" s="31">
        <v>97.741892434952234</v>
      </c>
      <c r="I98" s="31">
        <v>135.45662415502966</v>
      </c>
      <c r="J98" s="31">
        <v>134.74357539480664</v>
      </c>
      <c r="K98" s="32">
        <v>152.38960253184294</v>
      </c>
      <c r="L98" s="32">
        <v>143.14370657629871</v>
      </c>
    </row>
    <row r="99" spans="1:12" x14ac:dyDescent="0.3">
      <c r="A99" s="170" t="s">
        <v>649</v>
      </c>
      <c r="B99" s="171" t="s">
        <v>77</v>
      </c>
      <c r="C99" s="31">
        <v>1160.5148567428612</v>
      </c>
      <c r="D99" s="31">
        <v>1226.2306874642659</v>
      </c>
      <c r="E99" s="31">
        <v>1324.2579138955252</v>
      </c>
      <c r="F99" s="32">
        <v>1411.0895700765529</v>
      </c>
      <c r="G99" s="32">
        <v>1502.0566532836829</v>
      </c>
      <c r="H99" s="31">
        <v>81.826799061848789</v>
      </c>
      <c r="I99" s="31">
        <v>87.61021416319727</v>
      </c>
      <c r="J99" s="31">
        <v>102.55973703751533</v>
      </c>
      <c r="K99" s="32">
        <v>97.617522408669544</v>
      </c>
      <c r="L99" s="32">
        <v>105.9423480869611</v>
      </c>
    </row>
    <row r="100" spans="1:12" x14ac:dyDescent="0.3">
      <c r="A100" s="170" t="s">
        <v>650</v>
      </c>
      <c r="B100" s="171" t="s">
        <v>78</v>
      </c>
      <c r="C100" s="31">
        <v>1563.6463071878416</v>
      </c>
      <c r="D100" s="31">
        <v>1619.9201872994161</v>
      </c>
      <c r="E100" s="31">
        <v>1797.9720563649391</v>
      </c>
      <c r="F100" s="32">
        <v>1946.2845396054142</v>
      </c>
      <c r="G100" s="32">
        <v>2094.0129957669392</v>
      </c>
      <c r="H100" s="31">
        <v>200.21640269609119</v>
      </c>
      <c r="I100" s="31">
        <v>214.65947335192297</v>
      </c>
      <c r="J100" s="31">
        <v>172.36186715495052</v>
      </c>
      <c r="K100" s="32">
        <v>130.33363323277359</v>
      </c>
      <c r="L100" s="32">
        <v>197.50768610639273</v>
      </c>
    </row>
    <row r="101" spans="1:12" x14ac:dyDescent="0.3">
      <c r="A101" s="165" t="s">
        <v>651</v>
      </c>
      <c r="B101" s="172"/>
      <c r="C101" s="36">
        <v>1169.8295519927638</v>
      </c>
      <c r="D101" s="36">
        <v>1234.7086541459948</v>
      </c>
      <c r="E101" s="36">
        <v>1331.1354638016617</v>
      </c>
      <c r="F101" s="36">
        <v>1443.0108149792416</v>
      </c>
      <c r="G101" s="36">
        <v>1543.6979398298668</v>
      </c>
      <c r="H101" s="36">
        <v>97.717281756704324</v>
      </c>
      <c r="I101" s="36">
        <v>123.58226676980851</v>
      </c>
      <c r="J101" s="36">
        <v>125.97017446916685</v>
      </c>
      <c r="K101" s="36">
        <v>133.1217743902684</v>
      </c>
      <c r="L101" s="36">
        <v>133.53100309868427</v>
      </c>
    </row>
    <row r="102" spans="1:12" x14ac:dyDescent="0.3">
      <c r="A102" s="175"/>
      <c r="B102" s="174"/>
      <c r="C102" s="31"/>
      <c r="D102" s="31"/>
      <c r="E102" s="31"/>
      <c r="F102" s="32"/>
      <c r="G102" s="32"/>
      <c r="H102" s="31"/>
      <c r="I102" s="31"/>
      <c r="J102" s="31"/>
      <c r="K102" s="32"/>
      <c r="L102" s="32"/>
    </row>
    <row r="103" spans="1:12" x14ac:dyDescent="0.3">
      <c r="A103" s="173" t="s">
        <v>652</v>
      </c>
      <c r="B103" s="174"/>
      <c r="C103" s="42">
        <v>736.30947788024639</v>
      </c>
      <c r="D103" s="42">
        <v>769.86460742349709</v>
      </c>
      <c r="E103" s="42">
        <v>819.59787306025271</v>
      </c>
      <c r="F103" s="42">
        <v>885.95506484402381</v>
      </c>
      <c r="G103" s="42">
        <v>964.68902648778806</v>
      </c>
      <c r="H103" s="42">
        <v>44.672462877394466</v>
      </c>
      <c r="I103" s="42">
        <v>46.235973934709001</v>
      </c>
      <c r="J103" s="42">
        <v>44.879295850169477</v>
      </c>
      <c r="K103" s="42">
        <v>52.552568460631548</v>
      </c>
      <c r="L103" s="42">
        <v>52.657441616022624</v>
      </c>
    </row>
    <row r="104" spans="1:12" x14ac:dyDescent="0.3">
      <c r="A104" s="169" t="s">
        <v>653</v>
      </c>
      <c r="B104" s="164" t="s">
        <v>79</v>
      </c>
      <c r="C104" s="31">
        <v>445.33544660467737</v>
      </c>
      <c r="D104" s="31">
        <v>470.11807600617027</v>
      </c>
      <c r="E104" s="31">
        <v>529.97513695743783</v>
      </c>
      <c r="F104" s="32">
        <v>563.95983710153064</v>
      </c>
      <c r="G104" s="32">
        <v>609.03898305084749</v>
      </c>
      <c r="H104" s="31">
        <v>12.904360383206535</v>
      </c>
      <c r="I104" s="31">
        <v>12.439497966624597</v>
      </c>
      <c r="J104" s="31">
        <v>15.557391487568479</v>
      </c>
      <c r="K104" s="32">
        <v>13.000103917989048</v>
      </c>
      <c r="L104" s="32">
        <v>12.304224576271187</v>
      </c>
    </row>
    <row r="105" spans="1:12" x14ac:dyDescent="0.3">
      <c r="A105" s="169" t="s">
        <v>654</v>
      </c>
      <c r="B105" s="164" t="s">
        <v>80</v>
      </c>
      <c r="C105" s="31">
        <v>546.09300458715597</v>
      </c>
      <c r="D105" s="31">
        <v>524.50194725714925</v>
      </c>
      <c r="E105" s="31">
        <v>611.24064824064828</v>
      </c>
      <c r="F105" s="32">
        <v>724.75159856941582</v>
      </c>
      <c r="G105" s="32">
        <v>720.61692389568918</v>
      </c>
      <c r="H105" s="31">
        <v>8.3719105504587148</v>
      </c>
      <c r="I105" s="31">
        <v>2.5996138867252698</v>
      </c>
      <c r="J105" s="31">
        <v>2.4678255078255078</v>
      </c>
      <c r="K105" s="32">
        <v>3.7952931613742278</v>
      </c>
      <c r="L105" s="32">
        <v>4.7388706758914321</v>
      </c>
    </row>
    <row r="106" spans="1:12" x14ac:dyDescent="0.3">
      <c r="A106" s="169" t="s">
        <v>655</v>
      </c>
      <c r="B106" s="164" t="s">
        <v>81</v>
      </c>
      <c r="C106" s="31">
        <v>799.69073359073354</v>
      </c>
      <c r="D106" s="31">
        <v>909.7989911727617</v>
      </c>
      <c r="E106" s="31">
        <v>913.69435910040556</v>
      </c>
      <c r="F106" s="32">
        <v>1023.1995398958712</v>
      </c>
      <c r="G106" s="32">
        <v>1165.7067624177139</v>
      </c>
      <c r="H106" s="31">
        <v>9.6316229086229086</v>
      </c>
      <c r="I106" s="31">
        <v>5.7638852459016396</v>
      </c>
      <c r="J106" s="31">
        <v>5.6794961287943959</v>
      </c>
      <c r="K106" s="32">
        <v>8.1941373047584456</v>
      </c>
      <c r="L106" s="32">
        <v>7.8743052064631964</v>
      </c>
    </row>
    <row r="107" spans="1:12" x14ac:dyDescent="0.3">
      <c r="A107" s="169" t="s">
        <v>656</v>
      </c>
      <c r="B107" s="164" t="s">
        <v>82</v>
      </c>
      <c r="C107" s="31">
        <v>494.2635668630154</v>
      </c>
      <c r="D107" s="31">
        <v>516.30261194029856</v>
      </c>
      <c r="E107" s="31">
        <v>588.35858585858591</v>
      </c>
      <c r="F107" s="32">
        <v>603.4151611328125</v>
      </c>
      <c r="G107" s="32">
        <v>738.59208449678283</v>
      </c>
      <c r="H107" s="31">
        <v>10.362081714500563</v>
      </c>
      <c r="I107" s="31">
        <v>7.8802611940298508</v>
      </c>
      <c r="J107" s="31">
        <v>9.0593372751909342</v>
      </c>
      <c r="K107" s="32">
        <v>10.154808349609375</v>
      </c>
      <c r="L107" s="32">
        <v>14.902009226660192</v>
      </c>
    </row>
    <row r="108" spans="1:12" x14ac:dyDescent="0.3">
      <c r="A108" s="165" t="s">
        <v>657</v>
      </c>
      <c r="B108" s="164"/>
      <c r="C108" s="36">
        <v>572.75788006462449</v>
      </c>
      <c r="D108" s="36">
        <v>605.58121416105712</v>
      </c>
      <c r="E108" s="36">
        <v>663.63789642713766</v>
      </c>
      <c r="F108" s="36">
        <v>734.68773438214578</v>
      </c>
      <c r="G108" s="36">
        <v>813.66483200774189</v>
      </c>
      <c r="H108" s="36">
        <v>10.204167960211613</v>
      </c>
      <c r="I108" s="36">
        <v>6.8914765644477693</v>
      </c>
      <c r="J108" s="36">
        <v>7.8048195040607737</v>
      </c>
      <c r="K108" s="36">
        <v>8.489785664197079</v>
      </c>
      <c r="L108" s="36">
        <v>9.6825617685305598</v>
      </c>
    </row>
    <row r="109" spans="1:12" x14ac:dyDescent="0.3">
      <c r="A109" s="169" t="s">
        <v>658</v>
      </c>
      <c r="B109" s="164" t="s">
        <v>83</v>
      </c>
      <c r="C109" s="31">
        <v>777.78801317586567</v>
      </c>
      <c r="D109" s="31">
        <v>812.22591247328069</v>
      </c>
      <c r="E109" s="31">
        <v>860.23752353670113</v>
      </c>
      <c r="F109" s="32">
        <v>925.92909858519454</v>
      </c>
      <c r="G109" s="32">
        <v>1004.9914777541945</v>
      </c>
      <c r="H109" s="31">
        <v>53.414012372459226</v>
      </c>
      <c r="I109" s="31">
        <v>56.381151861911569</v>
      </c>
      <c r="J109" s="31">
        <v>54.540067753512396</v>
      </c>
      <c r="K109" s="32">
        <v>64.196637016984113</v>
      </c>
      <c r="L109" s="32">
        <v>64.125756389666776</v>
      </c>
    </row>
    <row r="110" spans="1:12" x14ac:dyDescent="0.3">
      <c r="A110" s="169"/>
      <c r="B110" s="174"/>
      <c r="C110" s="31"/>
      <c r="D110" s="31"/>
      <c r="E110" s="31"/>
      <c r="F110" s="32"/>
      <c r="G110" s="32"/>
      <c r="H110" s="31"/>
      <c r="I110" s="31"/>
      <c r="J110" s="31"/>
      <c r="K110" s="32"/>
      <c r="L110" s="32"/>
    </row>
    <row r="111" spans="1:12" x14ac:dyDescent="0.3">
      <c r="A111" s="161" t="s">
        <v>659</v>
      </c>
      <c r="B111" s="168"/>
      <c r="C111" s="42">
        <v>562.32002504791365</v>
      </c>
      <c r="D111" s="42">
        <v>601.28109324636193</v>
      </c>
      <c r="E111" s="42">
        <v>641.96862602121337</v>
      </c>
      <c r="F111" s="42">
        <v>697.62525730207631</v>
      </c>
      <c r="G111" s="42">
        <v>745.30829326923072</v>
      </c>
      <c r="H111" s="42">
        <v>27.443406943205755</v>
      </c>
      <c r="I111" s="42">
        <v>35.441579361446472</v>
      </c>
      <c r="J111" s="42">
        <v>23.932486747612174</v>
      </c>
      <c r="K111" s="42">
        <v>25.916327726919942</v>
      </c>
      <c r="L111" s="42">
        <v>30.61997247208437</v>
      </c>
    </row>
    <row r="112" spans="1:12" x14ac:dyDescent="0.3">
      <c r="A112" s="169" t="s">
        <v>660</v>
      </c>
      <c r="B112" s="164" t="s">
        <v>541</v>
      </c>
      <c r="C112" s="31">
        <v>374.3532065110806</v>
      </c>
      <c r="D112" s="31">
        <v>397.64176302006126</v>
      </c>
      <c r="E112" s="31">
        <v>435.52931206380856</v>
      </c>
      <c r="F112" s="32">
        <v>492.94902157551428</v>
      </c>
      <c r="G112" s="32">
        <v>521.66087044946107</v>
      </c>
      <c r="H112" s="31">
        <v>8.2163031967052369</v>
      </c>
      <c r="I112" s="31">
        <v>9.1361221464571596</v>
      </c>
      <c r="J112" s="31">
        <v>7.8128364905284151</v>
      </c>
      <c r="K112" s="32">
        <v>6.1278033115905668</v>
      </c>
      <c r="L112" s="32">
        <v>9.005395566402278</v>
      </c>
    </row>
    <row r="113" spans="1:12" x14ac:dyDescent="0.3">
      <c r="A113" s="169" t="s">
        <v>661</v>
      </c>
      <c r="B113" s="164" t="s">
        <v>551</v>
      </c>
      <c r="C113" s="31">
        <v>380.28050197536601</v>
      </c>
      <c r="D113" s="31">
        <v>434.67247791724782</v>
      </c>
      <c r="E113" s="31">
        <v>446.21385681293305</v>
      </c>
      <c r="F113" s="32">
        <v>486.2861117551588</v>
      </c>
      <c r="G113" s="32">
        <v>496.4883182974786</v>
      </c>
      <c r="H113" s="31">
        <v>9.6102672554032083</v>
      </c>
      <c r="I113" s="31">
        <v>2.1996699209669921</v>
      </c>
      <c r="J113" s="31">
        <v>3.5853048498845266</v>
      </c>
      <c r="K113" s="32">
        <v>1.1090076512868072</v>
      </c>
      <c r="L113" s="32">
        <v>7.7718505667360631</v>
      </c>
    </row>
    <row r="114" spans="1:12" x14ac:dyDescent="0.3">
      <c r="A114" s="169" t="s">
        <v>662</v>
      </c>
      <c r="B114" s="164" t="s">
        <v>550</v>
      </c>
      <c r="C114" s="31">
        <v>520.51747136436131</v>
      </c>
      <c r="D114" s="31">
        <v>581.65128862309552</v>
      </c>
      <c r="E114" s="31">
        <v>616.23341282087245</v>
      </c>
      <c r="F114" s="32">
        <v>721.68079135681216</v>
      </c>
      <c r="G114" s="32">
        <v>828.79457038902888</v>
      </c>
      <c r="H114" s="31">
        <v>7.6199275047121935</v>
      </c>
      <c r="I114" s="31">
        <v>3.5174028193079883</v>
      </c>
      <c r="J114" s="31">
        <v>2.6476560527423199</v>
      </c>
      <c r="K114" s="32">
        <v>2.2390360600533183</v>
      </c>
      <c r="L114" s="32">
        <v>3.4473145815841026</v>
      </c>
    </row>
    <row r="115" spans="1:12" x14ac:dyDescent="0.3">
      <c r="A115" s="169" t="s">
        <v>663</v>
      </c>
      <c r="B115" s="164" t="s">
        <v>555</v>
      </c>
      <c r="C115" s="31">
        <v>528.50871568823879</v>
      </c>
      <c r="D115" s="31">
        <v>535.2847444089457</v>
      </c>
      <c r="E115" s="31">
        <v>614.98184751916097</v>
      </c>
      <c r="F115" s="32">
        <v>703.73608837970539</v>
      </c>
      <c r="G115" s="32">
        <v>745.78330923362944</v>
      </c>
      <c r="H115" s="31">
        <v>15.609909837707873</v>
      </c>
      <c r="I115" s="31">
        <v>32.80519968051118</v>
      </c>
      <c r="J115" s="31">
        <v>31.583547801532877</v>
      </c>
      <c r="K115" s="32">
        <v>31.665345744680849</v>
      </c>
      <c r="L115" s="32">
        <v>49.215139434001237</v>
      </c>
    </row>
    <row r="116" spans="1:12" x14ac:dyDescent="0.3">
      <c r="A116" s="169" t="s">
        <v>664</v>
      </c>
      <c r="B116" s="164" t="s">
        <v>554</v>
      </c>
      <c r="C116" s="31">
        <v>399.74967907573813</v>
      </c>
      <c r="D116" s="31">
        <v>419.60534943917168</v>
      </c>
      <c r="E116" s="31">
        <v>457.80216046693965</v>
      </c>
      <c r="F116" s="32">
        <v>518.06187747906563</v>
      </c>
      <c r="G116" s="32">
        <v>555.99732953533919</v>
      </c>
      <c r="H116" s="31">
        <v>9.6034308943089428</v>
      </c>
      <c r="I116" s="31">
        <v>8.7789551337359786</v>
      </c>
      <c r="J116" s="31">
        <v>8.8651685686906525</v>
      </c>
      <c r="K116" s="32">
        <v>13.240750110180697</v>
      </c>
      <c r="L116" s="32">
        <v>17.64201709097383</v>
      </c>
    </row>
    <row r="117" spans="1:12" x14ac:dyDescent="0.3">
      <c r="A117" s="169" t="s">
        <v>665</v>
      </c>
      <c r="B117" s="164" t="s">
        <v>540</v>
      </c>
      <c r="C117" s="31">
        <v>229.15531335149865</v>
      </c>
      <c r="D117" s="31">
        <v>253.55378421900161</v>
      </c>
      <c r="E117" s="31">
        <v>280.16987231291415</v>
      </c>
      <c r="F117" s="32">
        <v>302.28525016244316</v>
      </c>
      <c r="G117" s="32">
        <v>304.87161942000654</v>
      </c>
      <c r="H117" s="31">
        <v>1.5969033498958167</v>
      </c>
      <c r="I117" s="31">
        <v>0.82954589371980669</v>
      </c>
      <c r="J117" s="31">
        <v>1.4133861322127041</v>
      </c>
      <c r="K117" s="32">
        <v>1.625445094217024</v>
      </c>
      <c r="L117" s="32">
        <v>0.72795698924731178</v>
      </c>
    </row>
    <row r="118" spans="1:12" x14ac:dyDescent="0.3">
      <c r="A118" s="169" t="s">
        <v>666</v>
      </c>
      <c r="B118" s="164" t="s">
        <v>539</v>
      </c>
      <c r="C118" s="31">
        <v>303.32230941704034</v>
      </c>
      <c r="D118" s="31">
        <v>341.48988357635358</v>
      </c>
      <c r="E118" s="31">
        <v>367.38930432812145</v>
      </c>
      <c r="F118" s="32">
        <v>392.2672963131543</v>
      </c>
      <c r="G118" s="32">
        <v>428.23032871377848</v>
      </c>
      <c r="H118" s="31">
        <v>2.3098934977578476</v>
      </c>
      <c r="I118" s="31">
        <v>3.4353204476093588</v>
      </c>
      <c r="J118" s="31">
        <v>4.9368649444822115</v>
      </c>
      <c r="K118" s="32">
        <v>2.5850807919890757</v>
      </c>
      <c r="L118" s="32">
        <v>5.3026320009162751</v>
      </c>
    </row>
    <row r="119" spans="1:12" x14ac:dyDescent="0.3">
      <c r="A119" s="169" t="s">
        <v>667</v>
      </c>
      <c r="B119" s="164" t="s">
        <v>549</v>
      </c>
      <c r="C119" s="31">
        <v>410.75085792724775</v>
      </c>
      <c r="D119" s="31">
        <v>475.08771244383666</v>
      </c>
      <c r="E119" s="31">
        <v>497.36396413954395</v>
      </c>
      <c r="F119" s="32">
        <v>600.43346341463416</v>
      </c>
      <c r="G119" s="32">
        <v>650.19124244197383</v>
      </c>
      <c r="H119" s="31">
        <v>9.2983949406804598</v>
      </c>
      <c r="I119" s="31">
        <v>10.829629810509866</v>
      </c>
      <c r="J119" s="31">
        <v>9.9632781134281814</v>
      </c>
      <c r="K119" s="32">
        <v>6.8562068292682925</v>
      </c>
      <c r="L119" s="32">
        <v>8.5230329627462442</v>
      </c>
    </row>
    <row r="120" spans="1:12" x14ac:dyDescent="0.3">
      <c r="A120" s="169" t="s">
        <v>668</v>
      </c>
      <c r="B120" s="164" t="s">
        <v>553</v>
      </c>
      <c r="C120" s="31">
        <v>503.53371986573086</v>
      </c>
      <c r="D120" s="31">
        <v>535.85064535955746</v>
      </c>
      <c r="E120" s="31">
        <v>584.47834797349356</v>
      </c>
      <c r="F120" s="32">
        <v>626.89668465690056</v>
      </c>
      <c r="G120" s="32">
        <v>663.06223678053345</v>
      </c>
      <c r="H120" s="31">
        <v>13.823230088495574</v>
      </c>
      <c r="I120" s="31">
        <v>13.862194222495392</v>
      </c>
      <c r="J120" s="31">
        <v>-0.49286484820465398</v>
      </c>
      <c r="K120" s="32">
        <v>2.8409992289899768</v>
      </c>
      <c r="L120" s="32">
        <v>4.9689003275620029</v>
      </c>
    </row>
    <row r="121" spans="1:12" x14ac:dyDescent="0.3">
      <c r="A121" s="169" t="s">
        <v>669</v>
      </c>
      <c r="B121" s="164" t="s">
        <v>519</v>
      </c>
      <c r="C121" s="31">
        <v>288.19829605963793</v>
      </c>
      <c r="D121" s="31">
        <v>314.7791371538957</v>
      </c>
      <c r="E121" s="31">
        <v>349.89080707811826</v>
      </c>
      <c r="F121" s="32">
        <v>407.73921484037965</v>
      </c>
      <c r="G121" s="32">
        <v>435.12416898992063</v>
      </c>
      <c r="H121" s="31">
        <v>1.0188860489882854</v>
      </c>
      <c r="I121" s="31">
        <v>0.16139944194033054</v>
      </c>
      <c r="J121" s="31">
        <v>1.609441087613293</v>
      </c>
      <c r="K121" s="32">
        <v>2.1919477998274375</v>
      </c>
      <c r="L121" s="32">
        <v>2.0604053184645079</v>
      </c>
    </row>
    <row r="122" spans="1:12" x14ac:dyDescent="0.3">
      <c r="A122" s="169" t="s">
        <v>670</v>
      </c>
      <c r="B122" s="164" t="s">
        <v>548</v>
      </c>
      <c r="C122" s="31">
        <v>430.76885406464248</v>
      </c>
      <c r="D122" s="31">
        <v>488.62045923946056</v>
      </c>
      <c r="E122" s="31">
        <v>522.08482358627361</v>
      </c>
      <c r="F122" s="32">
        <v>585.33886085075699</v>
      </c>
      <c r="G122" s="32">
        <v>613.34169884169887</v>
      </c>
      <c r="H122" s="31">
        <v>3.3985798237022524</v>
      </c>
      <c r="I122" s="31">
        <v>4.4458036690560085</v>
      </c>
      <c r="J122" s="31">
        <v>12.315415659739005</v>
      </c>
      <c r="K122" s="32">
        <v>5.1614972362412885</v>
      </c>
      <c r="L122" s="32">
        <v>14.809703185328186</v>
      </c>
    </row>
    <row r="123" spans="1:12" x14ac:dyDescent="0.3">
      <c r="A123" s="169" t="s">
        <v>671</v>
      </c>
      <c r="B123" s="164" t="s">
        <v>547</v>
      </c>
      <c r="C123" s="31">
        <v>333.13366890380314</v>
      </c>
      <c r="D123" s="31">
        <v>346.92469319449611</v>
      </c>
      <c r="E123" s="31">
        <v>380.04650724910562</v>
      </c>
      <c r="F123" s="32">
        <v>419.09544509544509</v>
      </c>
      <c r="G123" s="32">
        <v>462.09977238239759</v>
      </c>
      <c r="H123" s="31">
        <v>15.056761744966444</v>
      </c>
      <c r="I123" s="31">
        <v>13.616961695797695</v>
      </c>
      <c r="J123" s="31">
        <v>0.49254001129730751</v>
      </c>
      <c r="K123" s="32">
        <v>4.6077168777168778</v>
      </c>
      <c r="L123" s="32">
        <v>6.5840269347496205</v>
      </c>
    </row>
    <row r="124" spans="1:12" x14ac:dyDescent="0.3">
      <c r="A124" s="169" t="s">
        <v>672</v>
      </c>
      <c r="B124" s="164" t="s">
        <v>552</v>
      </c>
      <c r="C124" s="31">
        <v>445.49740334679746</v>
      </c>
      <c r="D124" s="31">
        <v>472.8067006554989</v>
      </c>
      <c r="E124" s="31">
        <v>537.11016825164597</v>
      </c>
      <c r="F124" s="32">
        <v>575.51459746387491</v>
      </c>
      <c r="G124" s="32">
        <v>604.78621828554276</v>
      </c>
      <c r="H124" s="31">
        <v>15.43278130409694</v>
      </c>
      <c r="I124" s="31">
        <v>18.416125273124543</v>
      </c>
      <c r="J124" s="31">
        <v>7.7190299926847112</v>
      </c>
      <c r="K124" s="32">
        <v>14.553168681804777</v>
      </c>
      <c r="L124" s="32">
        <v>11.944493319321424</v>
      </c>
    </row>
    <row r="125" spans="1:12" x14ac:dyDescent="0.3">
      <c r="A125" s="169" t="s">
        <v>673</v>
      </c>
      <c r="B125" s="164" t="s">
        <v>518</v>
      </c>
      <c r="C125" s="31">
        <v>282.10429212043562</v>
      </c>
      <c r="D125" s="31">
        <v>297.84837591475156</v>
      </c>
      <c r="E125" s="31">
        <v>338.3246870563944</v>
      </c>
      <c r="F125" s="32">
        <v>371.41980582524269</v>
      </c>
      <c r="G125" s="32">
        <v>394.18197278911566</v>
      </c>
      <c r="H125" s="31">
        <v>16.11670467648943</v>
      </c>
      <c r="I125" s="31">
        <v>14.705069970471177</v>
      </c>
      <c r="J125" s="31">
        <v>6.6197754548974057</v>
      </c>
      <c r="K125" s="32">
        <v>2.5473941747572812</v>
      </c>
      <c r="L125" s="32">
        <v>4.9099895342752484</v>
      </c>
    </row>
    <row r="126" spans="1:12" x14ac:dyDescent="0.3">
      <c r="A126" s="169" t="s">
        <v>674</v>
      </c>
      <c r="B126" s="164" t="s">
        <v>538</v>
      </c>
      <c r="C126" s="31">
        <v>307.94749943426115</v>
      </c>
      <c r="D126" s="31">
        <v>349.31794405276327</v>
      </c>
      <c r="E126" s="31">
        <v>393.55330882352939</v>
      </c>
      <c r="F126" s="32">
        <v>402.385001139731</v>
      </c>
      <c r="G126" s="32">
        <v>434.7050194820078</v>
      </c>
      <c r="H126" s="31">
        <v>13.428228105906312</v>
      </c>
      <c r="I126" s="31">
        <v>4.6583170343415965</v>
      </c>
      <c r="J126" s="31">
        <v>3.5439568014705882</v>
      </c>
      <c r="K126" s="32">
        <v>1.1166104399361749</v>
      </c>
      <c r="L126" s="32">
        <v>3.6610887004354802</v>
      </c>
    </row>
    <row r="127" spans="1:12" x14ac:dyDescent="0.3">
      <c r="A127" s="169" t="s">
        <v>675</v>
      </c>
      <c r="B127" s="164" t="s">
        <v>521</v>
      </c>
      <c r="C127" s="31">
        <v>311.4007210919392</v>
      </c>
      <c r="D127" s="31">
        <v>363.08167997938676</v>
      </c>
      <c r="E127" s="31">
        <v>388.71476859074363</v>
      </c>
      <c r="F127" s="32">
        <v>407.53345675747158</v>
      </c>
      <c r="G127" s="32">
        <v>431.59021651964713</v>
      </c>
      <c r="H127" s="31">
        <v>29.193399433427761</v>
      </c>
      <c r="I127" s="31">
        <v>42.233079103323881</v>
      </c>
      <c r="J127" s="31">
        <v>30.411216848673945</v>
      </c>
      <c r="K127" s="32">
        <v>25.91399365247289</v>
      </c>
      <c r="L127" s="32">
        <v>35.209061748195673</v>
      </c>
    </row>
    <row r="128" spans="1:12" x14ac:dyDescent="0.3">
      <c r="A128" s="169" t="s">
        <v>676</v>
      </c>
      <c r="B128" s="164" t="s">
        <v>520</v>
      </c>
      <c r="C128" s="31">
        <v>600.66449808475704</v>
      </c>
      <c r="D128" s="31">
        <v>633.25125689760887</v>
      </c>
      <c r="E128" s="31">
        <v>677.02214640198508</v>
      </c>
      <c r="F128" s="32">
        <v>741.63560274828228</v>
      </c>
      <c r="G128" s="32">
        <v>764.79752248003524</v>
      </c>
      <c r="H128" s="31">
        <v>14.655895300054722</v>
      </c>
      <c r="I128" s="31">
        <v>15.855797670141017</v>
      </c>
      <c r="J128" s="31">
        <v>14.892351736972705</v>
      </c>
      <c r="K128" s="32">
        <v>15.950262336039975</v>
      </c>
      <c r="L128" s="32">
        <v>11.967116896183111</v>
      </c>
    </row>
    <row r="129" spans="1:12" x14ac:dyDescent="0.3">
      <c r="A129" s="165" t="s">
        <v>677</v>
      </c>
      <c r="B129" s="164"/>
      <c r="C129" s="36">
        <v>410.1463989537898</v>
      </c>
      <c r="D129" s="36">
        <v>444.92066271445958</v>
      </c>
      <c r="E129" s="36">
        <v>482.95648711094287</v>
      </c>
      <c r="F129" s="36">
        <v>538.04925901577019</v>
      </c>
      <c r="G129" s="36">
        <v>572.73089830765184</v>
      </c>
      <c r="H129" s="36">
        <v>10.521955692683576</v>
      </c>
      <c r="I129" s="36">
        <v>11.179949432688156</v>
      </c>
      <c r="J129" s="36">
        <v>8.7607838313106701</v>
      </c>
      <c r="K129" s="36">
        <v>8.4145182216378469</v>
      </c>
      <c r="L129" s="36">
        <v>10.964053903242009</v>
      </c>
    </row>
    <row r="130" spans="1:12" x14ac:dyDescent="0.3">
      <c r="A130" s="169" t="s">
        <v>678</v>
      </c>
      <c r="B130" s="164" t="s">
        <v>517</v>
      </c>
      <c r="C130" s="31">
        <v>796.1722685536181</v>
      </c>
      <c r="D130" s="31">
        <v>843.03809685682722</v>
      </c>
      <c r="E130" s="31">
        <v>888.96527437530619</v>
      </c>
      <c r="F130" s="32">
        <v>945.76701564232053</v>
      </c>
      <c r="G130" s="32">
        <v>1012.9505742437167</v>
      </c>
      <c r="H130" s="31">
        <v>53.447383058353495</v>
      </c>
      <c r="I130" s="31">
        <v>72.953748740424189</v>
      </c>
      <c r="J130" s="31">
        <v>47.498987996080352</v>
      </c>
      <c r="K130" s="32">
        <v>53.13176006897401</v>
      </c>
      <c r="L130" s="32">
        <v>61.103425311228968</v>
      </c>
    </row>
    <row r="131" spans="1:12" x14ac:dyDescent="0.3">
      <c r="A131" s="169"/>
      <c r="B131" s="174"/>
      <c r="C131" s="31"/>
      <c r="D131" s="31"/>
      <c r="E131" s="31"/>
      <c r="F131" s="32"/>
      <c r="G131" s="32"/>
      <c r="H131" s="31"/>
      <c r="I131" s="31"/>
      <c r="J131" s="31"/>
      <c r="K131" s="32"/>
      <c r="L131" s="32"/>
    </row>
    <row r="132" spans="1:12" x14ac:dyDescent="0.3">
      <c r="A132" s="161" t="s">
        <v>679</v>
      </c>
      <c r="B132" s="174"/>
      <c r="C132" s="42">
        <v>559.29669020841698</v>
      </c>
      <c r="D132" s="42">
        <v>593.76945352795474</v>
      </c>
      <c r="E132" s="42">
        <v>641.33531765422003</v>
      </c>
      <c r="F132" s="42">
        <v>713.35310533041411</v>
      </c>
      <c r="G132" s="42">
        <v>807.59911536858249</v>
      </c>
      <c r="H132" s="42">
        <v>43.338784252688896</v>
      </c>
      <c r="I132" s="42">
        <v>37.221395990471855</v>
      </c>
      <c r="J132" s="42">
        <v>39.48056053342119</v>
      </c>
      <c r="K132" s="42">
        <v>43.197796475098357</v>
      </c>
      <c r="L132" s="42">
        <v>59.297077163248339</v>
      </c>
    </row>
    <row r="133" spans="1:12" x14ac:dyDescent="0.3">
      <c r="A133" s="169" t="s">
        <v>680</v>
      </c>
      <c r="B133" s="164" t="s">
        <v>329</v>
      </c>
      <c r="C133" s="31">
        <v>342.40608191973519</v>
      </c>
      <c r="D133" s="31">
        <v>395.16202557755776</v>
      </c>
      <c r="E133" s="31">
        <v>411.19142623286268</v>
      </c>
      <c r="F133" s="32">
        <v>467.82757214234732</v>
      </c>
      <c r="G133" s="32">
        <v>541.2146336513091</v>
      </c>
      <c r="H133" s="31">
        <v>3.3122062474141498</v>
      </c>
      <c r="I133" s="31">
        <v>3.4907786716171612</v>
      </c>
      <c r="J133" s="31">
        <v>9.3120963781461015</v>
      </c>
      <c r="K133" s="32">
        <v>9.0190588355256445</v>
      </c>
      <c r="L133" s="32">
        <v>11.026343616805358</v>
      </c>
    </row>
    <row r="134" spans="1:12" x14ac:dyDescent="0.3">
      <c r="A134" s="169" t="s">
        <v>681</v>
      </c>
      <c r="B134" s="164" t="s">
        <v>328</v>
      </c>
      <c r="C134" s="31">
        <v>236.41763898421414</v>
      </c>
      <c r="D134" s="31">
        <v>260.27150491294606</v>
      </c>
      <c r="E134" s="31">
        <v>285.70879120879118</v>
      </c>
      <c r="F134" s="32">
        <v>343.83843392032827</v>
      </c>
      <c r="G134" s="32">
        <v>376.41735112936345</v>
      </c>
      <c r="H134" s="31">
        <v>3.5858493479752922</v>
      </c>
      <c r="I134" s="31">
        <v>2.9503499396655748</v>
      </c>
      <c r="J134" s="31">
        <v>3.0075669642857141</v>
      </c>
      <c r="K134" s="32">
        <v>2.3762745768507436</v>
      </c>
      <c r="L134" s="32">
        <v>4.3548237508555783</v>
      </c>
    </row>
    <row r="135" spans="1:12" x14ac:dyDescent="0.3">
      <c r="A135" s="169" t="s">
        <v>682</v>
      </c>
      <c r="B135" s="164" t="s">
        <v>327</v>
      </c>
      <c r="C135" s="31">
        <v>273.9811202013845</v>
      </c>
      <c r="D135" s="31">
        <v>324.06837248322148</v>
      </c>
      <c r="E135" s="31">
        <v>324.85205992509361</v>
      </c>
      <c r="F135" s="32">
        <v>387.69705760464154</v>
      </c>
      <c r="G135" s="32">
        <v>437.82283218964443</v>
      </c>
      <c r="H135" s="31">
        <v>2.5471197818334383</v>
      </c>
      <c r="I135" s="31">
        <v>2.1507298657718121</v>
      </c>
      <c r="J135" s="31">
        <v>1.115372451102788</v>
      </c>
      <c r="K135" s="32">
        <v>1.3969167012018235</v>
      </c>
      <c r="L135" s="32">
        <v>2.6850447078394675</v>
      </c>
    </row>
    <row r="136" spans="1:12" x14ac:dyDescent="0.3">
      <c r="A136" s="169" t="s">
        <v>683</v>
      </c>
      <c r="B136" s="164" t="s">
        <v>326</v>
      </c>
      <c r="C136" s="31">
        <v>293.35523545706371</v>
      </c>
      <c r="D136" s="31">
        <v>329.44345727761328</v>
      </c>
      <c r="E136" s="31">
        <v>373.50278050376187</v>
      </c>
      <c r="F136" s="32">
        <v>447.47138228941685</v>
      </c>
      <c r="G136" s="32">
        <v>481.46808967070683</v>
      </c>
      <c r="H136" s="31">
        <v>4.9861495844875349E-2</v>
      </c>
      <c r="I136" s="31">
        <v>0.29693539541515845</v>
      </c>
      <c r="J136" s="31">
        <v>0.18606149820085049</v>
      </c>
      <c r="K136" s="32">
        <v>0.66751187904967602</v>
      </c>
      <c r="L136" s="32">
        <v>0.89812721227072834</v>
      </c>
    </row>
    <row r="137" spans="1:12" x14ac:dyDescent="0.3">
      <c r="A137" s="169" t="s">
        <v>684</v>
      </c>
      <c r="B137" s="164" t="s">
        <v>310</v>
      </c>
      <c r="C137" s="31">
        <v>302.95152690256907</v>
      </c>
      <c r="D137" s="31">
        <v>341.58680388573629</v>
      </c>
      <c r="E137" s="31">
        <v>373.74278038952315</v>
      </c>
      <c r="F137" s="32">
        <v>450.87812350406892</v>
      </c>
      <c r="G137" s="32">
        <v>475.71349599695003</v>
      </c>
      <c r="H137" s="31">
        <v>8.6733708191953465</v>
      </c>
      <c r="I137" s="31">
        <v>10.000131768779456</v>
      </c>
      <c r="J137" s="31">
        <v>10.839790847164924</v>
      </c>
      <c r="K137" s="32">
        <v>9.8344605074198181</v>
      </c>
      <c r="L137" s="32">
        <v>17.178753335874955</v>
      </c>
    </row>
    <row r="138" spans="1:12" x14ac:dyDescent="0.3">
      <c r="A138" s="169" t="s">
        <v>685</v>
      </c>
      <c r="B138" s="164" t="s">
        <v>325</v>
      </c>
      <c r="C138" s="31">
        <v>338.96604324180925</v>
      </c>
      <c r="D138" s="31">
        <v>376.03687002652521</v>
      </c>
      <c r="E138" s="31">
        <v>460.22667551426673</v>
      </c>
      <c r="F138" s="32">
        <v>418.43957503320053</v>
      </c>
      <c r="G138" s="32">
        <v>511.19292902542372</v>
      </c>
      <c r="H138" s="31">
        <v>4.448377768934872</v>
      </c>
      <c r="I138" s="31">
        <v>3.4311140583554374</v>
      </c>
      <c r="J138" s="31">
        <v>4.1102043795620435</v>
      </c>
      <c r="K138" s="32">
        <v>3.9364555112881803</v>
      </c>
      <c r="L138" s="32">
        <v>6.327615201271187</v>
      </c>
    </row>
    <row r="139" spans="1:12" x14ac:dyDescent="0.3">
      <c r="A139" s="169" t="s">
        <v>686</v>
      </c>
      <c r="B139" s="164" t="s">
        <v>324</v>
      </c>
      <c r="C139" s="31">
        <v>272.64936028184684</v>
      </c>
      <c r="D139" s="31">
        <v>283.31956440105142</v>
      </c>
      <c r="E139" s="31">
        <v>313.19632132132131</v>
      </c>
      <c r="F139" s="32">
        <v>313.91329697197671</v>
      </c>
      <c r="G139" s="32">
        <v>377.89963953708974</v>
      </c>
      <c r="H139" s="31">
        <v>12.823730762099018</v>
      </c>
      <c r="I139" s="31">
        <v>15.457833270747278</v>
      </c>
      <c r="J139" s="31">
        <v>12.29889451951952</v>
      </c>
      <c r="K139" s="32">
        <v>50.432401730299041</v>
      </c>
      <c r="L139" s="32">
        <v>76.394435590969451</v>
      </c>
    </row>
    <row r="140" spans="1:12" x14ac:dyDescent="0.3">
      <c r="A140" s="169" t="s">
        <v>687</v>
      </c>
      <c r="B140" s="164" t="s">
        <v>323</v>
      </c>
      <c r="C140" s="31">
        <v>193.44503257328989</v>
      </c>
      <c r="D140" s="31">
        <v>206.89961389961391</v>
      </c>
      <c r="E140" s="31">
        <v>255.92722862340813</v>
      </c>
      <c r="F140" s="32">
        <v>334.23188992310804</v>
      </c>
      <c r="G140" s="32">
        <v>289.65735115431346</v>
      </c>
      <c r="H140" s="31">
        <v>0.29508957654723128</v>
      </c>
      <c r="I140" s="31">
        <v>0.64740499898394632</v>
      </c>
      <c r="J140" s="31">
        <v>0.65711946634323837</v>
      </c>
      <c r="K140" s="32">
        <v>0.69714892755969238</v>
      </c>
      <c r="L140" s="32">
        <v>1.0195909275010124</v>
      </c>
    </row>
    <row r="141" spans="1:12" x14ac:dyDescent="0.3">
      <c r="A141" s="169" t="s">
        <v>688</v>
      </c>
      <c r="B141" s="164" t="s">
        <v>317</v>
      </c>
      <c r="C141" s="31">
        <v>529.83354258904376</v>
      </c>
      <c r="D141" s="31">
        <v>626.11997628146003</v>
      </c>
      <c r="E141" s="31">
        <v>674.87843447321609</v>
      </c>
      <c r="F141" s="32">
        <v>773.3708683105981</v>
      </c>
      <c r="G141" s="32">
        <v>879.97154817188823</v>
      </c>
      <c r="H141" s="31">
        <v>70.544247009846032</v>
      </c>
      <c r="I141" s="31">
        <v>89.66350112004217</v>
      </c>
      <c r="J141" s="31">
        <v>98.760555445740266</v>
      </c>
      <c r="K141" s="32">
        <v>132.15632673137461</v>
      </c>
      <c r="L141" s="32">
        <v>195.26790372162992</v>
      </c>
    </row>
    <row r="142" spans="1:12" x14ac:dyDescent="0.3">
      <c r="A142" s="169" t="s">
        <v>689</v>
      </c>
      <c r="B142" s="164" t="s">
        <v>316</v>
      </c>
      <c r="C142" s="31">
        <v>376.74823364812869</v>
      </c>
      <c r="D142" s="31">
        <v>427.87931876875831</v>
      </c>
      <c r="E142" s="31">
        <v>506.96091634849012</v>
      </c>
      <c r="F142" s="32">
        <v>551.86639423742906</v>
      </c>
      <c r="G142" s="32">
        <v>595.63797625621203</v>
      </c>
      <c r="H142" s="31">
        <v>63.952046869534804</v>
      </c>
      <c r="I142" s="31">
        <v>48.237744119494664</v>
      </c>
      <c r="J142" s="31">
        <v>71.007168344324882</v>
      </c>
      <c r="K142" s="32">
        <v>60.997458096689293</v>
      </c>
      <c r="L142" s="32">
        <v>69.35947749861954</v>
      </c>
    </row>
    <row r="143" spans="1:12" x14ac:dyDescent="0.3">
      <c r="A143" s="169" t="s">
        <v>690</v>
      </c>
      <c r="B143" s="164" t="s">
        <v>322</v>
      </c>
      <c r="C143" s="31">
        <v>455.68106651802304</v>
      </c>
      <c r="D143" s="31">
        <v>474.1478309439583</v>
      </c>
      <c r="E143" s="31">
        <v>528.37017087667164</v>
      </c>
      <c r="F143" s="32">
        <v>598.19855193539399</v>
      </c>
      <c r="G143" s="32">
        <v>709.01823708206689</v>
      </c>
      <c r="H143" s="31">
        <v>5.6351969528056483</v>
      </c>
      <c r="I143" s="31">
        <v>6.686454105380748</v>
      </c>
      <c r="J143" s="31">
        <v>4.9738818722139673</v>
      </c>
      <c r="K143" s="32">
        <v>7.542406015037594</v>
      </c>
      <c r="L143" s="32">
        <v>7.7346016394952573</v>
      </c>
    </row>
    <row r="144" spans="1:12" x14ac:dyDescent="0.3">
      <c r="A144" s="170" t="s">
        <v>691</v>
      </c>
      <c r="B144" s="171" t="s">
        <v>315</v>
      </c>
      <c r="C144" s="31">
        <v>360.47215677875346</v>
      </c>
      <c r="D144" s="31">
        <v>397.50523448349537</v>
      </c>
      <c r="E144" s="31">
        <v>434.26515592735745</v>
      </c>
      <c r="F144" s="32">
        <v>470.87504619120517</v>
      </c>
      <c r="G144" s="32">
        <v>562.42165825977304</v>
      </c>
      <c r="H144" s="31">
        <v>21.459685692867854</v>
      </c>
      <c r="I144" s="31">
        <v>23.197613502830894</v>
      </c>
      <c r="J144" s="31">
        <v>34.670831789061261</v>
      </c>
      <c r="K144" s="32">
        <v>22.468134931109116</v>
      </c>
      <c r="L144" s="32">
        <v>38.044640605296344</v>
      </c>
    </row>
    <row r="145" spans="1:12" x14ac:dyDescent="0.3">
      <c r="A145" s="169" t="s">
        <v>692</v>
      </c>
      <c r="B145" s="164" t="s">
        <v>314</v>
      </c>
      <c r="C145" s="31">
        <v>335.59293899561845</v>
      </c>
      <c r="D145" s="31">
        <v>367.27191067830756</v>
      </c>
      <c r="E145" s="31">
        <v>421.77895527369827</v>
      </c>
      <c r="F145" s="32">
        <v>465.12259194395796</v>
      </c>
      <c r="G145" s="32">
        <v>537.93191099258274</v>
      </c>
      <c r="H145" s="31">
        <v>12.346365857768792</v>
      </c>
      <c r="I145" s="31">
        <v>9.9103811282740093</v>
      </c>
      <c r="J145" s="31">
        <v>4.6838951935914555</v>
      </c>
      <c r="K145" s="32">
        <v>6.660005003752814</v>
      </c>
      <c r="L145" s="32">
        <v>8.7715501291774309</v>
      </c>
    </row>
    <row r="146" spans="1:12" x14ac:dyDescent="0.3">
      <c r="A146" s="169" t="s">
        <v>693</v>
      </c>
      <c r="B146" s="164" t="s">
        <v>313</v>
      </c>
      <c r="C146" s="31">
        <v>291.88787262872631</v>
      </c>
      <c r="D146" s="31">
        <v>328.07644663159681</v>
      </c>
      <c r="E146" s="31">
        <v>361.00927643784786</v>
      </c>
      <c r="F146" s="32">
        <v>457.13852521327817</v>
      </c>
      <c r="G146" s="32">
        <v>475.21103704328749</v>
      </c>
      <c r="H146" s="31">
        <v>2.5173534891598917</v>
      </c>
      <c r="I146" s="31">
        <v>6.012699813337858</v>
      </c>
      <c r="J146" s="31">
        <v>9.3789382695226848</v>
      </c>
      <c r="K146" s="32">
        <v>27.672580454430271</v>
      </c>
      <c r="L146" s="32">
        <v>39.728944392878233</v>
      </c>
    </row>
    <row r="147" spans="1:12" x14ac:dyDescent="0.3">
      <c r="A147" s="169" t="s">
        <v>694</v>
      </c>
      <c r="B147" s="164" t="s">
        <v>312</v>
      </c>
      <c r="C147" s="31">
        <v>272.53663345786634</v>
      </c>
      <c r="D147" s="31">
        <v>308.99077720207254</v>
      </c>
      <c r="E147" s="31">
        <v>333.15395787944806</v>
      </c>
      <c r="F147" s="32">
        <v>395.65018181818181</v>
      </c>
      <c r="G147" s="32">
        <v>487.51883579316751</v>
      </c>
      <c r="H147" s="31">
        <v>2.5769572436695727</v>
      </c>
      <c r="I147" s="31">
        <v>1.3074031088082902</v>
      </c>
      <c r="J147" s="31">
        <v>1.2882550057059861</v>
      </c>
      <c r="K147" s="32">
        <v>1.2194535064935064</v>
      </c>
      <c r="L147" s="32">
        <v>1.4994695014965425</v>
      </c>
    </row>
    <row r="148" spans="1:12" x14ac:dyDescent="0.3">
      <c r="A148" s="169" t="s">
        <v>695</v>
      </c>
      <c r="B148" s="164" t="s">
        <v>311</v>
      </c>
      <c r="C148" s="31">
        <v>249.05802619555286</v>
      </c>
      <c r="D148" s="31">
        <v>267.24996184953454</v>
      </c>
      <c r="E148" s="31">
        <v>313.57521315468938</v>
      </c>
      <c r="F148" s="32">
        <v>343.89045882710423</v>
      </c>
      <c r="G148" s="32">
        <v>376.87770546390192</v>
      </c>
      <c r="H148" s="31">
        <v>11.447893694791349</v>
      </c>
      <c r="I148" s="31">
        <v>8.3966748054326263</v>
      </c>
      <c r="J148" s="31">
        <v>12.087933922046286</v>
      </c>
      <c r="K148" s="32">
        <v>8.4942783348526287</v>
      </c>
      <c r="L148" s="32">
        <v>6.3876721658846671</v>
      </c>
    </row>
    <row r="149" spans="1:12" x14ac:dyDescent="0.3">
      <c r="A149" s="169" t="s">
        <v>696</v>
      </c>
      <c r="B149" s="164" t="s">
        <v>321</v>
      </c>
      <c r="C149" s="31">
        <v>300.30750206100578</v>
      </c>
      <c r="D149" s="31">
        <v>339.40233236151602</v>
      </c>
      <c r="E149" s="31">
        <v>350.4234234234234</v>
      </c>
      <c r="F149" s="32">
        <v>381.48800110972394</v>
      </c>
      <c r="G149" s="32">
        <v>458.57087432451158</v>
      </c>
      <c r="H149" s="31">
        <v>5.5877246496290187</v>
      </c>
      <c r="I149" s="31">
        <v>5.0489782035263087</v>
      </c>
      <c r="J149" s="31">
        <v>7.2260221760221759</v>
      </c>
      <c r="K149" s="32">
        <v>4.0734165626300456</v>
      </c>
      <c r="L149" s="32">
        <v>4.9842815574338362</v>
      </c>
    </row>
    <row r="150" spans="1:12" x14ac:dyDescent="0.3">
      <c r="A150" s="169" t="s">
        <v>697</v>
      </c>
      <c r="B150" s="164" t="s">
        <v>320</v>
      </c>
      <c r="C150" s="31">
        <v>220.29701849289219</v>
      </c>
      <c r="D150" s="31">
        <v>231.3225198038476</v>
      </c>
      <c r="E150" s="31">
        <v>273.1876733047643</v>
      </c>
      <c r="F150" s="32">
        <v>308.55894643535521</v>
      </c>
      <c r="G150" s="32">
        <v>334.78243741263185</v>
      </c>
      <c r="H150" s="31">
        <v>1.8050773682224179</v>
      </c>
      <c r="I150" s="31">
        <v>3.2407745504840944</v>
      </c>
      <c r="J150" s="31">
        <v>1.2759276531383916</v>
      </c>
      <c r="K150" s="32">
        <v>2.0445992148917309</v>
      </c>
      <c r="L150" s="32">
        <v>2.6524310585843183</v>
      </c>
    </row>
    <row r="151" spans="1:12" x14ac:dyDescent="0.3">
      <c r="A151" s="169" t="s">
        <v>698</v>
      </c>
      <c r="B151" s="164" t="s">
        <v>319</v>
      </c>
      <c r="C151" s="31">
        <v>481.79705787608719</v>
      </c>
      <c r="D151" s="31">
        <v>578.51277938188434</v>
      </c>
      <c r="E151" s="31">
        <v>540.17342582710774</v>
      </c>
      <c r="F151" s="32">
        <v>787.21820315834395</v>
      </c>
      <c r="G151" s="32">
        <v>801.01064849323825</v>
      </c>
      <c r="H151" s="31">
        <v>10.663937506711049</v>
      </c>
      <c r="I151" s="31">
        <v>11.294050903646669</v>
      </c>
      <c r="J151" s="31">
        <v>13.255760939167555</v>
      </c>
      <c r="K151" s="32">
        <v>16.306657063593683</v>
      </c>
      <c r="L151" s="32">
        <v>19.381999787030132</v>
      </c>
    </row>
    <row r="152" spans="1:12" x14ac:dyDescent="0.3">
      <c r="A152" s="176" t="s">
        <v>699</v>
      </c>
      <c r="B152" s="164"/>
      <c r="C152" s="36">
        <v>342.48427791272206</v>
      </c>
      <c r="D152" s="36">
        <v>384.8813825348314</v>
      </c>
      <c r="E152" s="36">
        <v>422.7012163226201</v>
      </c>
      <c r="F152" s="36">
        <v>486.79624284606882</v>
      </c>
      <c r="G152" s="36">
        <v>546.42467593709557</v>
      </c>
      <c r="H152" s="36">
        <v>17.334305799162298</v>
      </c>
      <c r="I152" s="36">
        <v>18.02631989079434</v>
      </c>
      <c r="J152" s="36">
        <v>22.047374692340306</v>
      </c>
      <c r="K152" s="36">
        <v>25.264068875657667</v>
      </c>
      <c r="L152" s="36">
        <v>35.428490448095104</v>
      </c>
    </row>
    <row r="153" spans="1:12" x14ac:dyDescent="0.3">
      <c r="A153" s="169" t="s">
        <v>700</v>
      </c>
      <c r="B153" s="164" t="s">
        <v>305</v>
      </c>
      <c r="C153" s="31">
        <v>876.65344674683172</v>
      </c>
      <c r="D153" s="31">
        <v>889.16916586768934</v>
      </c>
      <c r="E153" s="31">
        <v>954.71711426863828</v>
      </c>
      <c r="F153" s="32">
        <v>1048.8673004171112</v>
      </c>
      <c r="G153" s="32">
        <v>1239.3917328783816</v>
      </c>
      <c r="H153" s="31">
        <v>99.834996328683005</v>
      </c>
      <c r="I153" s="31">
        <v>78.490694918504317</v>
      </c>
      <c r="J153" s="31">
        <v>76.684551755383751</v>
      </c>
      <c r="K153" s="32">
        <v>80.037990299738098</v>
      </c>
      <c r="L153" s="32">
        <v>104.66603987326346</v>
      </c>
    </row>
    <row r="154" spans="1:12" x14ac:dyDescent="0.3">
      <c r="A154" s="170" t="s">
        <v>691</v>
      </c>
      <c r="B154" s="171" t="s">
        <v>318</v>
      </c>
      <c r="C154" s="31">
        <v>640.28345128373928</v>
      </c>
      <c r="D154" s="31">
        <v>689.66870727756884</v>
      </c>
      <c r="E154" s="31">
        <v>740.21145761780463</v>
      </c>
      <c r="F154" s="32">
        <v>804.49551236165405</v>
      </c>
      <c r="G154" s="32">
        <v>853.67136156711274</v>
      </c>
      <c r="H154" s="31">
        <v>26.541537332675006</v>
      </c>
      <c r="I154" s="31">
        <v>25.812643917972935</v>
      </c>
      <c r="J154" s="31">
        <v>29.954877593075974</v>
      </c>
      <c r="K154" s="32">
        <v>35.82160481251033</v>
      </c>
      <c r="L154" s="32">
        <v>55.148098634294385</v>
      </c>
    </row>
    <row r="155" spans="1:12" x14ac:dyDescent="0.3">
      <c r="A155" s="165" t="s">
        <v>701</v>
      </c>
      <c r="B155" s="171"/>
      <c r="C155" s="36">
        <v>779.71168698215195</v>
      </c>
      <c r="D155" s="36">
        <v>807.12525824988427</v>
      </c>
      <c r="E155" s="36">
        <v>866.26731170125981</v>
      </c>
      <c r="F155" s="36">
        <v>947.85017128159609</v>
      </c>
      <c r="G155" s="36">
        <v>1079.6746579841772</v>
      </c>
      <c r="H155" s="36">
        <v>69.775356650673032</v>
      </c>
      <c r="I155" s="36">
        <v>56.827019655215238</v>
      </c>
      <c r="J155" s="36">
        <v>57.415920250611805</v>
      </c>
      <c r="K155" s="36">
        <v>61.760052579466695</v>
      </c>
      <c r="L155" s="36">
        <v>84.161909633564676</v>
      </c>
    </row>
    <row r="156" spans="1:12" x14ac:dyDescent="0.3">
      <c r="A156" s="169"/>
      <c r="B156" s="174"/>
      <c r="C156" s="31"/>
      <c r="D156" s="31"/>
      <c r="E156" s="31"/>
      <c r="F156" s="32"/>
      <c r="G156" s="32"/>
      <c r="H156" s="31"/>
      <c r="I156" s="31"/>
      <c r="J156" s="31"/>
      <c r="K156" s="32"/>
      <c r="L156" s="32"/>
    </row>
    <row r="157" spans="1:12" x14ac:dyDescent="0.3">
      <c r="A157" s="161" t="s">
        <v>702</v>
      </c>
      <c r="B157" s="174"/>
      <c r="C157" s="42">
        <v>743.91978626914454</v>
      </c>
      <c r="D157" s="42">
        <v>788.36672657585177</v>
      </c>
      <c r="E157" s="42">
        <v>843.19721351752958</v>
      </c>
      <c r="F157" s="42">
        <v>883.86743002244702</v>
      </c>
      <c r="G157" s="42">
        <v>943.13219351055398</v>
      </c>
      <c r="H157" s="42">
        <v>43.012631399507995</v>
      </c>
      <c r="I157" s="42">
        <v>38.687286613974038</v>
      </c>
      <c r="J157" s="42">
        <v>42.939067572935521</v>
      </c>
      <c r="K157" s="42">
        <v>49.174905616468223</v>
      </c>
      <c r="L157" s="42">
        <v>43.85209659025611</v>
      </c>
    </row>
    <row r="158" spans="1:12" x14ac:dyDescent="0.3">
      <c r="A158" s="169" t="s">
        <v>703</v>
      </c>
      <c r="B158" s="164" t="s">
        <v>133</v>
      </c>
      <c r="C158" s="31">
        <v>396.24559193954661</v>
      </c>
      <c r="D158" s="31">
        <v>473.10161876445324</v>
      </c>
      <c r="E158" s="31">
        <v>472.96366414242061</v>
      </c>
      <c r="F158" s="32">
        <v>524.58107297567483</v>
      </c>
      <c r="G158" s="32">
        <v>537.45083056478404</v>
      </c>
      <c r="H158" s="31">
        <v>7.0443411109638072</v>
      </c>
      <c r="I158" s="31">
        <v>3.2787571853320117</v>
      </c>
      <c r="J158" s="31">
        <v>3.6859465922678356</v>
      </c>
      <c r="K158" s="32">
        <v>3.3975248250583139</v>
      </c>
      <c r="L158" s="32">
        <v>5.8058777408637878</v>
      </c>
    </row>
    <row r="159" spans="1:12" x14ac:dyDescent="0.3">
      <c r="A159" s="169" t="s">
        <v>704</v>
      </c>
      <c r="B159" s="164" t="s">
        <v>330</v>
      </c>
      <c r="C159" s="31">
        <v>270.60646830530402</v>
      </c>
      <c r="D159" s="31">
        <v>306.74603861806219</v>
      </c>
      <c r="E159" s="31">
        <v>336.06870229007632</v>
      </c>
      <c r="F159" s="32">
        <v>360.5559422307291</v>
      </c>
      <c r="G159" s="32">
        <v>401.56441449326098</v>
      </c>
      <c r="H159" s="31">
        <v>15.284275981026305</v>
      </c>
      <c r="I159" s="31">
        <v>7.5985089618148756</v>
      </c>
      <c r="J159" s="31">
        <v>4.1191117279666898</v>
      </c>
      <c r="K159" s="32">
        <v>5.1354672002784056</v>
      </c>
      <c r="L159" s="32">
        <v>3.6663626816033608</v>
      </c>
    </row>
    <row r="160" spans="1:12" x14ac:dyDescent="0.3">
      <c r="A160" s="169" t="s">
        <v>705</v>
      </c>
      <c r="B160" s="164" t="s">
        <v>134</v>
      </c>
      <c r="C160" s="31">
        <v>368.88760064412236</v>
      </c>
      <c r="D160" s="31">
        <v>413.78523705512015</v>
      </c>
      <c r="E160" s="31">
        <v>424.78225444280491</v>
      </c>
      <c r="F160" s="32">
        <v>475.31981059636547</v>
      </c>
      <c r="G160" s="32">
        <v>514.27659574468089</v>
      </c>
      <c r="H160" s="31">
        <v>2.7796721417069246</v>
      </c>
      <c r="I160" s="31">
        <v>4.6989599126300909</v>
      </c>
      <c r="J160" s="31">
        <v>4.1648585359594534</v>
      </c>
      <c r="K160" s="32">
        <v>3.3217263885334019</v>
      </c>
      <c r="L160" s="32">
        <v>3.9232418142438528</v>
      </c>
    </row>
    <row r="161" spans="1:12" x14ac:dyDescent="0.3">
      <c r="A161" s="169" t="s">
        <v>706</v>
      </c>
      <c r="B161" s="164" t="s">
        <v>135</v>
      </c>
      <c r="C161" s="31">
        <v>286.90767315858835</v>
      </c>
      <c r="D161" s="31">
        <v>328.6944019800539</v>
      </c>
      <c r="E161" s="31">
        <v>370.55926435450004</v>
      </c>
      <c r="F161" s="32">
        <v>386.77412170414539</v>
      </c>
      <c r="G161" s="32">
        <v>434.42608138873078</v>
      </c>
      <c r="H161" s="31">
        <v>0.88724410601845072</v>
      </c>
      <c r="I161" s="31">
        <v>0.41056489772148214</v>
      </c>
      <c r="J161" s="31">
        <v>1.3274346535370358</v>
      </c>
      <c r="K161" s="32">
        <v>0.96587039298800204</v>
      </c>
      <c r="L161" s="32">
        <v>1.1086817017643711</v>
      </c>
    </row>
    <row r="162" spans="1:12" x14ac:dyDescent="0.3">
      <c r="A162" s="169" t="s">
        <v>707</v>
      </c>
      <c r="B162" s="164" t="s">
        <v>136</v>
      </c>
      <c r="C162" s="31">
        <v>526.29879749879751</v>
      </c>
      <c r="D162" s="31">
        <v>558.28995999237952</v>
      </c>
      <c r="E162" s="31">
        <v>633.99077859112083</v>
      </c>
      <c r="F162" s="32">
        <v>647.91842700867596</v>
      </c>
      <c r="G162" s="32">
        <v>748.28567399887197</v>
      </c>
      <c r="H162" s="31">
        <v>19.715444925444924</v>
      </c>
      <c r="I162" s="31">
        <v>-0.56925890645837307</v>
      </c>
      <c r="J162" s="31">
        <v>5.812356687898089</v>
      </c>
      <c r="K162" s="32">
        <v>5.8097133157299128</v>
      </c>
      <c r="L162" s="32">
        <v>9.3861233314532804</v>
      </c>
    </row>
    <row r="163" spans="1:12" x14ac:dyDescent="0.3">
      <c r="A163" s="169" t="s">
        <v>708</v>
      </c>
      <c r="B163" s="164" t="s">
        <v>137</v>
      </c>
      <c r="C163" s="31">
        <v>444.10668877833058</v>
      </c>
      <c r="D163" s="31">
        <v>532.79612002538306</v>
      </c>
      <c r="E163" s="31">
        <v>568.5035990642433</v>
      </c>
      <c r="F163" s="32">
        <v>620.47467116956989</v>
      </c>
      <c r="G163" s="32">
        <v>662.12881806108896</v>
      </c>
      <c r="H163" s="31">
        <v>0.6973825317855169</v>
      </c>
      <c r="I163" s="31">
        <v>0.96826760946423707</v>
      </c>
      <c r="J163" s="31">
        <v>1.1194448443404714</v>
      </c>
      <c r="K163" s="32">
        <v>1.3376484180590116</v>
      </c>
      <c r="L163" s="32">
        <v>2.7183479415670653</v>
      </c>
    </row>
    <row r="164" spans="1:12" x14ac:dyDescent="0.3">
      <c r="A164" s="169" t="s">
        <v>709</v>
      </c>
      <c r="B164" s="164" t="s">
        <v>138</v>
      </c>
      <c r="C164" s="31">
        <v>542.04586241276172</v>
      </c>
      <c r="D164" s="31">
        <v>593.07552374072372</v>
      </c>
      <c r="E164" s="31">
        <v>572.20178213985923</v>
      </c>
      <c r="F164" s="32">
        <v>644.96338585188494</v>
      </c>
      <c r="G164" s="32">
        <v>696.26525349100518</v>
      </c>
      <c r="H164" s="31">
        <v>8.3743934862080422</v>
      </c>
      <c r="I164" s="31">
        <v>3.2434931371905167</v>
      </c>
      <c r="J164" s="31">
        <v>12.238543294375928</v>
      </c>
      <c r="K164" s="32">
        <v>17.530162658671937</v>
      </c>
      <c r="L164" s="32">
        <v>12.751563718706755</v>
      </c>
    </row>
    <row r="165" spans="1:12" x14ac:dyDescent="0.3">
      <c r="A165" s="169" t="s">
        <v>710</v>
      </c>
      <c r="B165" s="164" t="s">
        <v>139</v>
      </c>
      <c r="C165" s="31">
        <v>384.90119835226562</v>
      </c>
      <c r="D165" s="31">
        <v>450.03297313985797</v>
      </c>
      <c r="E165" s="31">
        <v>455.41031307550645</v>
      </c>
      <c r="F165" s="32">
        <v>470.0501811928014</v>
      </c>
      <c r="G165" s="32">
        <v>539.29521422895914</v>
      </c>
      <c r="H165" s="31">
        <v>22.173521408063909</v>
      </c>
      <c r="I165" s="31">
        <v>24.817634455078728</v>
      </c>
      <c r="J165" s="31">
        <v>33.299377532228362</v>
      </c>
      <c r="K165" s="32">
        <v>38.299485289601378</v>
      </c>
      <c r="L165" s="32">
        <v>25.821220585538782</v>
      </c>
    </row>
    <row r="166" spans="1:12" x14ac:dyDescent="0.3">
      <c r="A166" s="169" t="s">
        <v>711</v>
      </c>
      <c r="B166" s="164" t="s">
        <v>140</v>
      </c>
      <c r="C166" s="31">
        <v>489.10703363914371</v>
      </c>
      <c r="D166" s="31">
        <v>553.99589131875416</v>
      </c>
      <c r="E166" s="31">
        <v>596.35839137863059</v>
      </c>
      <c r="F166" s="32">
        <v>659.61917165928628</v>
      </c>
      <c r="G166" s="32">
        <v>703.96757878355595</v>
      </c>
      <c r="H166" s="31">
        <v>127.65284403669725</v>
      </c>
      <c r="I166" s="31">
        <v>169.57859377070909</v>
      </c>
      <c r="J166" s="31">
        <v>119.72078591142068</v>
      </c>
      <c r="K166" s="32">
        <v>202.05095988538682</v>
      </c>
      <c r="L166" s="32">
        <v>177.66291272208534</v>
      </c>
    </row>
    <row r="167" spans="1:12" x14ac:dyDescent="0.3">
      <c r="A167" s="169" t="s">
        <v>712</v>
      </c>
      <c r="B167" s="164" t="s">
        <v>142</v>
      </c>
      <c r="C167" s="31">
        <v>312.13796125012169</v>
      </c>
      <c r="D167" s="31">
        <v>362.19372336303758</v>
      </c>
      <c r="E167" s="31">
        <v>413.82296466973884</v>
      </c>
      <c r="F167" s="32">
        <v>440.5401411136537</v>
      </c>
      <c r="G167" s="32">
        <v>469.52133016627079</v>
      </c>
      <c r="H167" s="31">
        <v>0.52822996787070386</v>
      </c>
      <c r="I167" s="31">
        <v>0.84233920960867881</v>
      </c>
      <c r="J167" s="31">
        <v>1.615257296466974</v>
      </c>
      <c r="K167" s="32">
        <v>1.2912280701754386</v>
      </c>
      <c r="L167" s="32">
        <v>9.9868703087885979</v>
      </c>
    </row>
    <row r="168" spans="1:12" x14ac:dyDescent="0.3">
      <c r="A168" s="169" t="s">
        <v>713</v>
      </c>
      <c r="B168" s="164" t="s">
        <v>141</v>
      </c>
      <c r="C168" s="31">
        <v>462.93127227646056</v>
      </c>
      <c r="D168" s="31">
        <v>495.3136419944255</v>
      </c>
      <c r="E168" s="31">
        <v>528.49355958349406</v>
      </c>
      <c r="F168" s="32">
        <v>608.9441573467027</v>
      </c>
      <c r="G168" s="32">
        <v>675.63929370036237</v>
      </c>
      <c r="H168" s="31">
        <v>9.4309731907639858</v>
      </c>
      <c r="I168" s="31">
        <v>9.2677678847940541</v>
      </c>
      <c r="J168" s="31">
        <v>10.4524897801774</v>
      </c>
      <c r="K168" s="32">
        <v>14.255562668723487</v>
      </c>
      <c r="L168" s="32">
        <v>13.084505358932841</v>
      </c>
    </row>
    <row r="169" spans="1:12" x14ac:dyDescent="0.3">
      <c r="A169" s="176" t="s">
        <v>714</v>
      </c>
      <c r="B169" s="164"/>
      <c r="C169" s="36">
        <v>404.91164187272284</v>
      </c>
      <c r="D169" s="36">
        <v>458.2864954230871</v>
      </c>
      <c r="E169" s="36">
        <v>482.26728166405474</v>
      </c>
      <c r="F169" s="36">
        <v>525.021909199878</v>
      </c>
      <c r="G169" s="36">
        <v>574.1866381410324</v>
      </c>
      <c r="H169" s="36">
        <v>15.26340730713288</v>
      </c>
      <c r="I169" s="36">
        <v>14.886937297366934</v>
      </c>
      <c r="J169" s="36">
        <v>14.639461390511469</v>
      </c>
      <c r="K169" s="36">
        <v>20.569451596201176</v>
      </c>
      <c r="L169" s="36">
        <v>18.40710563663708</v>
      </c>
    </row>
    <row r="170" spans="1:12" x14ac:dyDescent="0.3">
      <c r="A170" s="169" t="s">
        <v>715</v>
      </c>
      <c r="B170" s="164" t="s">
        <v>143</v>
      </c>
      <c r="C170" s="31">
        <v>977.73023345897707</v>
      </c>
      <c r="D170" s="31">
        <v>1018.6939411494436</v>
      </c>
      <c r="E170" s="31">
        <v>1097.2006918160171</v>
      </c>
      <c r="F170" s="32">
        <v>1138.7810908174833</v>
      </c>
      <c r="G170" s="32">
        <v>1207.4028544840282</v>
      </c>
      <c r="H170" s="31">
        <v>62.150987222081518</v>
      </c>
      <c r="I170" s="31">
        <v>55.294970584710043</v>
      </c>
      <c r="J170" s="31">
        <v>62.854840055144756</v>
      </c>
      <c r="K170" s="32">
        <v>69.495407280513916</v>
      </c>
      <c r="L170" s="32">
        <v>62.077995994416455</v>
      </c>
    </row>
    <row r="171" spans="1:12" x14ac:dyDescent="0.3">
      <c r="A171" s="169"/>
      <c r="B171" s="174"/>
      <c r="C171" s="31"/>
      <c r="D171" s="31"/>
      <c r="E171" s="31"/>
      <c r="F171" s="32"/>
      <c r="G171" s="32"/>
      <c r="H171" s="31"/>
      <c r="I171" s="31"/>
      <c r="J171" s="31"/>
      <c r="K171" s="32"/>
      <c r="L171" s="32"/>
    </row>
    <row r="172" spans="1:12" x14ac:dyDescent="0.3">
      <c r="A172" s="161" t="s">
        <v>716</v>
      </c>
      <c r="B172" s="174"/>
      <c r="C172" s="42">
        <v>638.55053271333554</v>
      </c>
      <c r="D172" s="42">
        <v>669.44726795832696</v>
      </c>
      <c r="E172" s="42">
        <v>709.54358662735763</v>
      </c>
      <c r="F172" s="42">
        <v>776.27188398223154</v>
      </c>
      <c r="G172" s="42">
        <v>838.47411215267277</v>
      </c>
      <c r="H172" s="42">
        <v>30.478939643612446</v>
      </c>
      <c r="I172" s="42">
        <v>35.97963572777693</v>
      </c>
      <c r="J172" s="42">
        <v>34.918755989008602</v>
      </c>
      <c r="K172" s="42">
        <v>31.282519011343155</v>
      </c>
      <c r="L172" s="42">
        <v>36.370880388401709</v>
      </c>
    </row>
    <row r="173" spans="1:12" x14ac:dyDescent="0.3">
      <c r="A173" s="169" t="s">
        <v>717</v>
      </c>
      <c r="B173" s="164" t="s">
        <v>292</v>
      </c>
      <c r="C173" s="31">
        <v>354.51822336810034</v>
      </c>
      <c r="D173" s="31">
        <v>385.11363901528409</v>
      </c>
      <c r="E173" s="31">
        <v>436.97092140604929</v>
      </c>
      <c r="F173" s="32">
        <v>480.91128938495524</v>
      </c>
      <c r="G173" s="32">
        <v>567.63621495327106</v>
      </c>
      <c r="H173" s="31">
        <v>1.1274100550802766</v>
      </c>
      <c r="I173" s="31">
        <v>24.259271963598181</v>
      </c>
      <c r="J173" s="31">
        <v>11.099254934018452</v>
      </c>
      <c r="K173" s="32">
        <v>22.246659690733633</v>
      </c>
      <c r="L173" s="32">
        <v>22.730052570093459</v>
      </c>
    </row>
    <row r="174" spans="1:12" x14ac:dyDescent="0.3">
      <c r="A174" s="169" t="s">
        <v>718</v>
      </c>
      <c r="B174" s="164" t="s">
        <v>303</v>
      </c>
      <c r="C174" s="31">
        <v>251.698375</v>
      </c>
      <c r="D174" s="31">
        <v>238.50761676948255</v>
      </c>
      <c r="E174" s="31">
        <v>278.04108715069543</v>
      </c>
      <c r="F174" s="32">
        <v>311.91710307829862</v>
      </c>
      <c r="G174" s="32">
        <v>335.60412133623447</v>
      </c>
      <c r="H174" s="31">
        <v>3.6747899999999998</v>
      </c>
      <c r="I174" s="31">
        <v>1.4447387636913005</v>
      </c>
      <c r="J174" s="31">
        <v>2.4821526094168687</v>
      </c>
      <c r="K174" s="32">
        <v>1.402930131562141</v>
      </c>
      <c r="L174" s="32">
        <v>1.1261935236144887</v>
      </c>
    </row>
    <row r="175" spans="1:12" x14ac:dyDescent="0.3">
      <c r="A175" s="169" t="s">
        <v>719</v>
      </c>
      <c r="B175" s="164" t="s">
        <v>291</v>
      </c>
      <c r="C175" s="31">
        <v>651.25132914451422</v>
      </c>
      <c r="D175" s="31">
        <v>666.57268861237992</v>
      </c>
      <c r="E175" s="31">
        <v>734.21411911055827</v>
      </c>
      <c r="F175" s="32">
        <v>846.20424279962833</v>
      </c>
      <c r="G175" s="32">
        <v>939.4653793935737</v>
      </c>
      <c r="H175" s="31">
        <v>3.9561398421137421</v>
      </c>
      <c r="I175" s="31">
        <v>3.8101716805796189</v>
      </c>
      <c r="J175" s="31">
        <v>4.0953490903436478</v>
      </c>
      <c r="K175" s="32">
        <v>9.8228863425209045</v>
      </c>
      <c r="L175" s="32">
        <v>15.298695127470207</v>
      </c>
    </row>
    <row r="176" spans="1:12" x14ac:dyDescent="0.3">
      <c r="A176" s="169" t="s">
        <v>720</v>
      </c>
      <c r="B176" s="164" t="s">
        <v>290</v>
      </c>
      <c r="C176" s="31">
        <v>346.51559783164572</v>
      </c>
      <c r="D176" s="31">
        <v>355.78396089036823</v>
      </c>
      <c r="E176" s="31">
        <v>406.76989945538332</v>
      </c>
      <c r="F176" s="32">
        <v>469.35825346112887</v>
      </c>
      <c r="G176" s="32">
        <v>512.22384689818296</v>
      </c>
      <c r="H176" s="31">
        <v>10.93795438273499</v>
      </c>
      <c r="I176" s="31">
        <v>10.782582691907635</v>
      </c>
      <c r="J176" s="31">
        <v>9.6197392124005034</v>
      </c>
      <c r="K176" s="32">
        <v>10.729975505857295</v>
      </c>
      <c r="L176" s="32">
        <v>14.427492742715836</v>
      </c>
    </row>
    <row r="177" spans="1:12" x14ac:dyDescent="0.3">
      <c r="A177" s="169" t="s">
        <v>721</v>
      </c>
      <c r="B177" s="164" t="s">
        <v>297</v>
      </c>
      <c r="C177" s="31">
        <v>259.29312188168211</v>
      </c>
      <c r="D177" s="31">
        <v>284.99430503648335</v>
      </c>
      <c r="E177" s="31">
        <v>316.34588068181819</v>
      </c>
      <c r="F177" s="32">
        <v>364.23341042519127</v>
      </c>
      <c r="G177" s="32">
        <v>409.25159687721788</v>
      </c>
      <c r="H177" s="31">
        <v>17.041511047754813</v>
      </c>
      <c r="I177" s="31">
        <v>11.931446876668447</v>
      </c>
      <c r="J177" s="31">
        <v>18.304115767045456</v>
      </c>
      <c r="K177" s="32">
        <v>14.438139121152819</v>
      </c>
      <c r="L177" s="32">
        <v>10.949072036905607</v>
      </c>
    </row>
    <row r="178" spans="1:12" x14ac:dyDescent="0.3">
      <c r="A178" s="169" t="s">
        <v>722</v>
      </c>
      <c r="B178" s="164" t="s">
        <v>296</v>
      </c>
      <c r="C178" s="31">
        <v>291.08974358974359</v>
      </c>
      <c r="D178" s="31">
        <v>356.25943485681773</v>
      </c>
      <c r="E178" s="31">
        <v>352.7647733792312</v>
      </c>
      <c r="F178" s="32">
        <v>408.87131573877866</v>
      </c>
      <c r="G178" s="32">
        <v>469.6910427548849</v>
      </c>
      <c r="H178" s="31">
        <v>14.975248756218905</v>
      </c>
      <c r="I178" s="31">
        <v>24.738579556229851</v>
      </c>
      <c r="J178" s="31">
        <v>25.011803404092561</v>
      </c>
      <c r="K178" s="32">
        <v>31.258882681564245</v>
      </c>
      <c r="L178" s="32">
        <v>22.482721996517704</v>
      </c>
    </row>
    <row r="179" spans="1:12" x14ac:dyDescent="0.3">
      <c r="A179" s="169" t="s">
        <v>723</v>
      </c>
      <c r="B179" s="164" t="s">
        <v>302</v>
      </c>
      <c r="C179" s="31">
        <v>321.31375678263646</v>
      </c>
      <c r="D179" s="31">
        <v>327.65775917578878</v>
      </c>
      <c r="E179" s="31">
        <v>351.93453020855731</v>
      </c>
      <c r="F179" s="32">
        <v>412.10335165427307</v>
      </c>
      <c r="G179" s="32">
        <v>430.47124824684431</v>
      </c>
      <c r="H179" s="31">
        <v>46.791403340780938</v>
      </c>
      <c r="I179" s="31">
        <v>28.232531659154322</v>
      </c>
      <c r="J179" s="31">
        <v>44.082680068802411</v>
      </c>
      <c r="K179" s="32">
        <v>17.788593598448106</v>
      </c>
      <c r="L179" s="32">
        <v>37.671058366598338</v>
      </c>
    </row>
    <row r="180" spans="1:12" x14ac:dyDescent="0.3">
      <c r="A180" s="169" t="s">
        <v>724</v>
      </c>
      <c r="B180" s="164" t="s">
        <v>295</v>
      </c>
      <c r="C180" s="31">
        <v>619.76774004110791</v>
      </c>
      <c r="D180" s="31">
        <v>690.12627986348127</v>
      </c>
      <c r="E180" s="31">
        <v>716.71738296239448</v>
      </c>
      <c r="F180" s="32">
        <v>787.41868413557393</v>
      </c>
      <c r="G180" s="32">
        <v>884.60954792721816</v>
      </c>
      <c r="H180" s="31">
        <v>0.63048742292257998</v>
      </c>
      <c r="I180" s="31">
        <v>14.192024378352023</v>
      </c>
      <c r="J180" s="31">
        <v>5.3881369915579436</v>
      </c>
      <c r="K180" s="32">
        <v>5.3627950251590244</v>
      </c>
      <c r="L180" s="32">
        <v>6.5541324329394115</v>
      </c>
    </row>
    <row r="181" spans="1:12" x14ac:dyDescent="0.3">
      <c r="A181" s="169" t="s">
        <v>725</v>
      </c>
      <c r="B181" s="164" t="s">
        <v>289</v>
      </c>
      <c r="C181" s="31">
        <v>511.19859299428401</v>
      </c>
      <c r="D181" s="31">
        <v>531.54946816261111</v>
      </c>
      <c r="E181" s="31">
        <v>557.20717189314746</v>
      </c>
      <c r="F181" s="32">
        <v>697.4922045752586</v>
      </c>
      <c r="G181" s="32">
        <v>679.08806319485075</v>
      </c>
      <c r="H181" s="31">
        <v>12.724314817528946</v>
      </c>
      <c r="I181" s="31">
        <v>3.484406236339793</v>
      </c>
      <c r="J181" s="31">
        <v>6.3048461091753776</v>
      </c>
      <c r="K181" s="32">
        <v>7.259388022730584</v>
      </c>
      <c r="L181" s="32">
        <v>2.9884449970743123</v>
      </c>
    </row>
    <row r="182" spans="1:12" x14ac:dyDescent="0.3">
      <c r="A182" s="169" t="s">
        <v>726</v>
      </c>
      <c r="B182" s="164" t="s">
        <v>288</v>
      </c>
      <c r="C182" s="31">
        <v>452.70084462777453</v>
      </c>
      <c r="D182" s="31">
        <v>496.50799360511593</v>
      </c>
      <c r="E182" s="31">
        <v>544.68764798737175</v>
      </c>
      <c r="F182" s="32">
        <v>609.57365718799372</v>
      </c>
      <c r="G182" s="32">
        <v>713.30449618627063</v>
      </c>
      <c r="H182" s="31">
        <v>15.731718719308583</v>
      </c>
      <c r="I182" s="31">
        <v>15.977138289368506</v>
      </c>
      <c r="J182" s="31">
        <v>9.7697040252565124</v>
      </c>
      <c r="K182" s="32">
        <v>10.779826224328595</v>
      </c>
      <c r="L182" s="32">
        <v>21.768879967884384</v>
      </c>
    </row>
    <row r="183" spans="1:12" x14ac:dyDescent="0.3">
      <c r="A183" s="169" t="s">
        <v>727</v>
      </c>
      <c r="B183" s="164" t="s">
        <v>287</v>
      </c>
      <c r="C183" s="31">
        <v>266.21491851689819</v>
      </c>
      <c r="D183" s="31">
        <v>308.97120246207959</v>
      </c>
      <c r="E183" s="31">
        <v>346.67159404302259</v>
      </c>
      <c r="F183" s="32">
        <v>373.62536345336616</v>
      </c>
      <c r="G183" s="32">
        <v>439.32219221246908</v>
      </c>
      <c r="H183" s="31">
        <v>63.398582522148089</v>
      </c>
      <c r="I183" s="31">
        <v>63.167345570455048</v>
      </c>
      <c r="J183" s="31">
        <v>52.490715940430228</v>
      </c>
      <c r="K183" s="32">
        <v>10.574241780362334</v>
      </c>
      <c r="L183" s="32">
        <v>16.441855728111634</v>
      </c>
    </row>
    <row r="184" spans="1:12" x14ac:dyDescent="0.3">
      <c r="A184" s="169" t="s">
        <v>728</v>
      </c>
      <c r="B184" s="164" t="s">
        <v>286</v>
      </c>
      <c r="C184" s="31">
        <v>380.7818474837008</v>
      </c>
      <c r="D184" s="31">
        <v>426.21078395557828</v>
      </c>
      <c r="E184" s="31">
        <v>434.91933139534882</v>
      </c>
      <c r="F184" s="32">
        <v>490.08431715493367</v>
      </c>
      <c r="G184" s="32">
        <v>527.13724775988931</v>
      </c>
      <c r="H184" s="31">
        <v>10.81939125338803</v>
      </c>
      <c r="I184" s="31">
        <v>9.4951121502155331</v>
      </c>
      <c r="J184" s="31">
        <v>13.320779069767443</v>
      </c>
      <c r="K184" s="32">
        <v>10.296761405042997</v>
      </c>
      <c r="L184" s="32">
        <v>10.121157572667007</v>
      </c>
    </row>
    <row r="185" spans="1:12" x14ac:dyDescent="0.3">
      <c r="A185" s="169" t="s">
        <v>729</v>
      </c>
      <c r="B185" s="164" t="s">
        <v>294</v>
      </c>
      <c r="C185" s="31">
        <v>258.79040471723397</v>
      </c>
      <c r="D185" s="31">
        <v>280.66498940677968</v>
      </c>
      <c r="E185" s="31">
        <v>292.19491525423729</v>
      </c>
      <c r="F185" s="32">
        <v>379.86448349307773</v>
      </c>
      <c r="G185" s="32">
        <v>440.4736842105263</v>
      </c>
      <c r="H185" s="31">
        <v>18.586869471991424</v>
      </c>
      <c r="I185" s="31">
        <v>32.343424258474577</v>
      </c>
      <c r="J185" s="31">
        <v>50.109186970338982</v>
      </c>
      <c r="K185" s="32">
        <v>61.500082534611288</v>
      </c>
      <c r="L185" s="32">
        <v>38.144795618487848</v>
      </c>
    </row>
    <row r="186" spans="1:12" x14ac:dyDescent="0.3">
      <c r="A186" s="169" t="s">
        <v>730</v>
      </c>
      <c r="B186" s="164" t="s">
        <v>285</v>
      </c>
      <c r="C186" s="31">
        <v>509.871311226042</v>
      </c>
      <c r="D186" s="31">
        <v>1043.3298736462093</v>
      </c>
      <c r="E186" s="31">
        <v>616.7457779106262</v>
      </c>
      <c r="F186" s="32">
        <v>695.50384729209827</v>
      </c>
      <c r="G186" s="32">
        <v>791.97488385598137</v>
      </c>
      <c r="H186" s="31">
        <v>2.7038226346212353</v>
      </c>
      <c r="I186" s="31">
        <v>1.3359566787003612</v>
      </c>
      <c r="J186" s="31">
        <v>5.0861500523090717</v>
      </c>
      <c r="K186" s="32">
        <v>10.33517164841669</v>
      </c>
      <c r="L186" s="32">
        <v>7.6397996515679445</v>
      </c>
    </row>
    <row r="187" spans="1:12" x14ac:dyDescent="0.3">
      <c r="A187" s="169" t="s">
        <v>731</v>
      </c>
      <c r="B187" s="164" t="s">
        <v>301</v>
      </c>
      <c r="C187" s="31">
        <v>298.62875444839858</v>
      </c>
      <c r="D187" s="31">
        <v>310.69951786727171</v>
      </c>
      <c r="E187" s="31">
        <v>357.40357142857141</v>
      </c>
      <c r="F187" s="32">
        <v>407.30717068244121</v>
      </c>
      <c r="G187" s="32">
        <v>432.38646225050621</v>
      </c>
      <c r="H187" s="31">
        <v>2.3218362989323844</v>
      </c>
      <c r="I187" s="31">
        <v>3.9706962563811681</v>
      </c>
      <c r="J187" s="31">
        <v>8.3671728571428563</v>
      </c>
      <c r="K187" s="32">
        <v>1.9963439619102583</v>
      </c>
      <c r="L187" s="32">
        <v>5.7851460804165464</v>
      </c>
    </row>
    <row r="188" spans="1:12" x14ac:dyDescent="0.3">
      <c r="A188" s="169" t="s">
        <v>732</v>
      </c>
      <c r="B188" s="164" t="s">
        <v>293</v>
      </c>
      <c r="C188" s="31">
        <v>454.8648501362398</v>
      </c>
      <c r="D188" s="31">
        <v>615.43246930422924</v>
      </c>
      <c r="E188" s="31">
        <v>567.73629670029993</v>
      </c>
      <c r="F188" s="32">
        <v>597.32919589854293</v>
      </c>
      <c r="G188" s="32">
        <v>678.01009274413525</v>
      </c>
      <c r="H188" s="31">
        <v>16.977433242506812</v>
      </c>
      <c r="I188" s="31">
        <v>99.82120873124147</v>
      </c>
      <c r="J188" s="31">
        <v>34.097725661303521</v>
      </c>
      <c r="K188" s="32">
        <v>34.98804910955208</v>
      </c>
      <c r="L188" s="32">
        <v>25.853406983087833</v>
      </c>
    </row>
    <row r="189" spans="1:12" x14ac:dyDescent="0.3">
      <c r="A189" s="176" t="s">
        <v>733</v>
      </c>
      <c r="B189" s="164"/>
      <c r="C189" s="36">
        <v>390.18528973112348</v>
      </c>
      <c r="D189" s="36">
        <v>452.08008590558808</v>
      </c>
      <c r="E189" s="36">
        <v>457.90883320295086</v>
      </c>
      <c r="F189" s="36">
        <v>521.23471899126798</v>
      </c>
      <c r="G189" s="36">
        <v>577.54611942939471</v>
      </c>
      <c r="H189" s="36">
        <v>15.593693071225742</v>
      </c>
      <c r="I189" s="36">
        <v>19.259115340885163</v>
      </c>
      <c r="J189" s="36">
        <v>17.5948530883825</v>
      </c>
      <c r="K189" s="36">
        <v>13.621296230740704</v>
      </c>
      <c r="L189" s="36">
        <v>14.998540204413512</v>
      </c>
    </row>
    <row r="190" spans="1:12" x14ac:dyDescent="0.3">
      <c r="A190" s="169" t="s">
        <v>718</v>
      </c>
      <c r="B190" s="164" t="s">
        <v>304</v>
      </c>
      <c r="C190" s="31">
        <v>449.86092421739659</v>
      </c>
      <c r="D190" s="31">
        <v>490.53402654151159</v>
      </c>
      <c r="E190" s="31">
        <v>511.37996833258899</v>
      </c>
      <c r="F190" s="32">
        <v>560.87973137973142</v>
      </c>
      <c r="G190" s="32">
        <v>617.33879714074442</v>
      </c>
      <c r="H190" s="31">
        <v>23.09792272672334</v>
      </c>
      <c r="I190" s="31">
        <v>23.304234099368827</v>
      </c>
      <c r="J190" s="31">
        <v>22.219149851812755</v>
      </c>
      <c r="K190" s="32">
        <v>22.3558547008547</v>
      </c>
      <c r="L190" s="32">
        <v>26.146485087503081</v>
      </c>
    </row>
    <row r="191" spans="1:12" x14ac:dyDescent="0.3">
      <c r="A191" s="169" t="s">
        <v>724</v>
      </c>
      <c r="B191" s="164" t="s">
        <v>298</v>
      </c>
      <c r="C191" s="31">
        <v>686.2545910026962</v>
      </c>
      <c r="D191" s="31">
        <v>676.80960603734968</v>
      </c>
      <c r="E191" s="31">
        <v>723.09641255605379</v>
      </c>
      <c r="F191" s="32">
        <v>775.82224505522731</v>
      </c>
      <c r="G191" s="32">
        <v>823.24471325011791</v>
      </c>
      <c r="H191" s="31">
        <v>26.159626987665327</v>
      </c>
      <c r="I191" s="31">
        <v>27.245048179415026</v>
      </c>
      <c r="J191" s="31">
        <v>29.615671364509929</v>
      </c>
      <c r="K191" s="32">
        <v>37.985298184776092</v>
      </c>
      <c r="L191" s="32">
        <v>41.361458413760566</v>
      </c>
    </row>
    <row r="192" spans="1:12" x14ac:dyDescent="0.3">
      <c r="A192" s="169" t="s">
        <v>734</v>
      </c>
      <c r="B192" s="164" t="s">
        <v>281</v>
      </c>
      <c r="C192" s="31">
        <v>930.83229074123255</v>
      </c>
      <c r="D192" s="31">
        <v>942.85848115857175</v>
      </c>
      <c r="E192" s="31">
        <v>1022.4724591215133</v>
      </c>
      <c r="F192" s="32">
        <v>1103.8932729148246</v>
      </c>
      <c r="G192" s="32">
        <v>1181.6840925718413</v>
      </c>
      <c r="H192" s="31">
        <v>50.200168982350732</v>
      </c>
      <c r="I192" s="31">
        <v>60.756806883365201</v>
      </c>
      <c r="J192" s="31">
        <v>58.924896715980395</v>
      </c>
      <c r="K192" s="32">
        <v>49.717525143678159</v>
      </c>
      <c r="L192" s="32">
        <v>60.010986006797495</v>
      </c>
    </row>
    <row r="193" spans="1:12" x14ac:dyDescent="0.3">
      <c r="A193" s="165" t="s">
        <v>735</v>
      </c>
      <c r="B193" s="167"/>
      <c r="C193" s="36">
        <v>801.30370443991671</v>
      </c>
      <c r="D193" s="36">
        <v>812.09331734197019</v>
      </c>
      <c r="E193" s="36">
        <v>875.15978319843214</v>
      </c>
      <c r="F193" s="36">
        <v>944.50435889737685</v>
      </c>
      <c r="G193" s="36">
        <v>1011.5245069824364</v>
      </c>
      <c r="H193" s="36">
        <v>40.233207440905097</v>
      </c>
      <c r="I193" s="36">
        <v>46.952387705810509</v>
      </c>
      <c r="J193" s="36">
        <v>46.320674321526241</v>
      </c>
      <c r="K193" s="36">
        <v>42.932551344919993</v>
      </c>
      <c r="L193" s="36">
        <v>50.545258034412043</v>
      </c>
    </row>
    <row r="194" spans="1:12" x14ac:dyDescent="0.3">
      <c r="A194" s="169"/>
      <c r="B194" s="174"/>
      <c r="C194" s="31"/>
      <c r="D194" s="31"/>
      <c r="E194" s="31"/>
      <c r="F194" s="32"/>
      <c r="G194" s="32"/>
      <c r="H194" s="31"/>
      <c r="I194" s="31"/>
      <c r="J194" s="31"/>
      <c r="K194" s="32"/>
      <c r="L194" s="32"/>
    </row>
    <row r="195" spans="1:12" x14ac:dyDescent="0.3">
      <c r="A195" s="161" t="s">
        <v>736</v>
      </c>
      <c r="B195" s="168"/>
      <c r="C195" s="42">
        <v>1068.8675573531684</v>
      </c>
      <c r="D195" s="42">
        <v>1113.3500959960634</v>
      </c>
      <c r="E195" s="42">
        <v>1207.8211100051312</v>
      </c>
      <c r="F195" s="42">
        <v>1304.7437674033902</v>
      </c>
      <c r="G195" s="42">
        <v>1431.2522786529917</v>
      </c>
      <c r="H195" s="42">
        <v>81.394015970550598</v>
      </c>
      <c r="I195" s="42">
        <v>88.595451733644339</v>
      </c>
      <c r="J195" s="42">
        <v>97.714580907572227</v>
      </c>
      <c r="K195" s="42">
        <v>99.934967990235876</v>
      </c>
      <c r="L195" s="42">
        <v>115.30427563550349</v>
      </c>
    </row>
    <row r="196" spans="1:12" x14ac:dyDescent="0.3">
      <c r="A196" s="169" t="s">
        <v>737</v>
      </c>
      <c r="B196" s="164" t="s">
        <v>154</v>
      </c>
      <c r="C196" s="31">
        <v>430.31932059447985</v>
      </c>
      <c r="D196" s="31">
        <v>485.25466554833298</v>
      </c>
      <c r="E196" s="31">
        <v>524.5815055092163</v>
      </c>
      <c r="F196" s="32">
        <v>598.18217093842543</v>
      </c>
      <c r="G196" s="32">
        <v>636.87704506674697</v>
      </c>
      <c r="H196" s="31">
        <v>1.8027537154989384</v>
      </c>
      <c r="I196" s="31">
        <v>1.8241308450408893</v>
      </c>
      <c r="J196" s="31">
        <v>3.1354999485119968</v>
      </c>
      <c r="K196" s="32">
        <v>1.696338200755642</v>
      </c>
      <c r="L196" s="32">
        <v>3.4022412927832981</v>
      </c>
    </row>
    <row r="197" spans="1:12" x14ac:dyDescent="0.3">
      <c r="A197" s="169" t="s">
        <v>738</v>
      </c>
      <c r="B197" s="164" t="s">
        <v>144</v>
      </c>
      <c r="C197" s="31">
        <v>582.03756072801104</v>
      </c>
      <c r="D197" s="31">
        <v>572.84393395549171</v>
      </c>
      <c r="E197" s="31">
        <v>628.27525414089712</v>
      </c>
      <c r="F197" s="32">
        <v>706.52741367159967</v>
      </c>
      <c r="G197" s="32">
        <v>863.85003128693597</v>
      </c>
      <c r="H197" s="31">
        <v>4.4265745776230876</v>
      </c>
      <c r="I197" s="31">
        <v>0.33583560660445078</v>
      </c>
      <c r="J197" s="31">
        <v>6.7500419421340725</v>
      </c>
      <c r="K197" s="32">
        <v>6.2168224101479916</v>
      </c>
      <c r="L197" s="32">
        <v>6.4565104637419175</v>
      </c>
    </row>
    <row r="198" spans="1:12" x14ac:dyDescent="0.3">
      <c r="A198" s="169" t="s">
        <v>739</v>
      </c>
      <c r="B198" s="164" t="s">
        <v>499</v>
      </c>
      <c r="C198" s="31">
        <v>280.2246161785576</v>
      </c>
      <c r="D198" s="31">
        <v>337.13683938493347</v>
      </c>
      <c r="E198" s="31">
        <v>368.44340723453911</v>
      </c>
      <c r="F198" s="32">
        <v>368.03021657372585</v>
      </c>
      <c r="G198" s="32">
        <v>439.8043816437646</v>
      </c>
      <c r="H198" s="31">
        <v>5.377517739646497</v>
      </c>
      <c r="I198" s="31">
        <v>12.72258818968859</v>
      </c>
      <c r="J198" s="31">
        <v>2.6481732140541943</v>
      </c>
      <c r="K198" s="32">
        <v>5.8462806380495396</v>
      </c>
      <c r="L198" s="32">
        <v>14.640234638319939</v>
      </c>
    </row>
    <row r="199" spans="1:12" x14ac:dyDescent="0.3">
      <c r="A199" s="169" t="s">
        <v>740</v>
      </c>
      <c r="B199" s="164" t="s">
        <v>145</v>
      </c>
      <c r="C199" s="31">
        <v>515.58435072142061</v>
      </c>
      <c r="D199" s="31">
        <v>518.20240066225165</v>
      </c>
      <c r="E199" s="31">
        <v>576.20080321285138</v>
      </c>
      <c r="F199" s="32">
        <v>614.90951963888699</v>
      </c>
      <c r="G199" s="32">
        <v>736.97497842968073</v>
      </c>
      <c r="H199" s="31">
        <v>0.89102039400665933</v>
      </c>
      <c r="I199" s="31">
        <v>2.6856698399558501</v>
      </c>
      <c r="J199" s="31">
        <v>7.0294738275134439E-2</v>
      </c>
      <c r="K199" s="32">
        <v>0.26350535606009567</v>
      </c>
      <c r="L199" s="32">
        <v>7.9621026083493737E-2</v>
      </c>
    </row>
    <row r="200" spans="1:12" x14ac:dyDescent="0.3">
      <c r="A200" s="169" t="s">
        <v>741</v>
      </c>
      <c r="B200" s="164" t="s">
        <v>146</v>
      </c>
      <c r="C200" s="31">
        <v>513.25411591896693</v>
      </c>
      <c r="D200" s="31">
        <v>552.66030096089924</v>
      </c>
      <c r="E200" s="31">
        <v>616.9746180680861</v>
      </c>
      <c r="F200" s="32">
        <v>701.02998152232226</v>
      </c>
      <c r="G200" s="32">
        <v>755.35533175355454</v>
      </c>
      <c r="H200" s="31">
        <v>15.145161270579596</v>
      </c>
      <c r="I200" s="31">
        <v>17.291159726838703</v>
      </c>
      <c r="J200" s="31">
        <v>23.95420185252015</v>
      </c>
      <c r="K200" s="32">
        <v>23.318052095130238</v>
      </c>
      <c r="L200" s="32">
        <v>26.816630924170614</v>
      </c>
    </row>
    <row r="201" spans="1:12" x14ac:dyDescent="0.3">
      <c r="A201" s="169" t="s">
        <v>742</v>
      </c>
      <c r="B201" s="164" t="s">
        <v>147</v>
      </c>
      <c r="C201" s="31">
        <v>718.89092838196291</v>
      </c>
      <c r="D201" s="31">
        <v>845.69962531223985</v>
      </c>
      <c r="E201" s="31">
        <v>934.15382259875469</v>
      </c>
      <c r="F201" s="32">
        <v>1095.3880431495111</v>
      </c>
      <c r="G201" s="32">
        <v>1247.4285714285713</v>
      </c>
      <c r="H201" s="31">
        <v>3.1517941644562333</v>
      </c>
      <c r="I201" s="31">
        <v>4.1964050791007494</v>
      </c>
      <c r="J201" s="31">
        <v>3.247077676839849</v>
      </c>
      <c r="K201" s="32">
        <v>5.4656154854319992</v>
      </c>
      <c r="L201" s="32">
        <v>10.768386041439477</v>
      </c>
    </row>
    <row r="202" spans="1:12" x14ac:dyDescent="0.3">
      <c r="A202" s="169" t="s">
        <v>743</v>
      </c>
      <c r="B202" s="164" t="s">
        <v>148</v>
      </c>
      <c r="C202" s="31">
        <v>874.9270849632295</v>
      </c>
      <c r="D202" s="31">
        <v>954.67421509173255</v>
      </c>
      <c r="E202" s="31">
        <v>1062.9483055285405</v>
      </c>
      <c r="F202" s="32">
        <v>1203.4331971778686</v>
      </c>
      <c r="G202" s="32">
        <v>1268.4084424180026</v>
      </c>
      <c r="H202" s="31">
        <v>9.0402800813644184</v>
      </c>
      <c r="I202" s="31">
        <v>8.9513671605127811</v>
      </c>
      <c r="J202" s="31">
        <v>1.253373232587716</v>
      </c>
      <c r="K202" s="32">
        <v>6.4811050872632752</v>
      </c>
      <c r="L202" s="32">
        <v>10.293385056625976</v>
      </c>
    </row>
    <row r="203" spans="1:12" x14ac:dyDescent="0.3">
      <c r="A203" s="169" t="s">
        <v>744</v>
      </c>
      <c r="B203" s="164" t="s">
        <v>155</v>
      </c>
      <c r="C203" s="31">
        <v>600.13571170302521</v>
      </c>
      <c r="D203" s="31">
        <v>603.14720972452437</v>
      </c>
      <c r="E203" s="31">
        <v>724.98429339626296</v>
      </c>
      <c r="F203" s="32">
        <v>769.84454915073911</v>
      </c>
      <c r="G203" s="32">
        <v>837.38811123900052</v>
      </c>
      <c r="H203" s="31">
        <v>109.65707444457837</v>
      </c>
      <c r="I203" s="31">
        <v>174.74203883495147</v>
      </c>
      <c r="J203" s="31">
        <v>109.7385612596232</v>
      </c>
      <c r="K203" s="32">
        <v>202.71476764068854</v>
      </c>
      <c r="L203" s="32">
        <v>176.33812349162736</v>
      </c>
    </row>
    <row r="204" spans="1:12" x14ac:dyDescent="0.3">
      <c r="A204" s="169" t="s">
        <v>745</v>
      </c>
      <c r="B204" s="164" t="s">
        <v>149</v>
      </c>
      <c r="C204" s="31">
        <v>556.11329153751137</v>
      </c>
      <c r="D204" s="31">
        <v>570.81672742471028</v>
      </c>
      <c r="E204" s="31">
        <v>637.75593636953897</v>
      </c>
      <c r="F204" s="32">
        <v>707.80524804298489</v>
      </c>
      <c r="G204" s="32">
        <v>768.33792066612693</v>
      </c>
      <c r="H204" s="31">
        <v>179.40391334747244</v>
      </c>
      <c r="I204" s="31">
        <v>137.68229363549818</v>
      </c>
      <c r="J204" s="31">
        <v>143.55740793989426</v>
      </c>
      <c r="K204" s="32">
        <v>94.853625920607712</v>
      </c>
      <c r="L204" s="32">
        <v>120.98151428241007</v>
      </c>
    </row>
    <row r="205" spans="1:12" x14ac:dyDescent="0.3">
      <c r="A205" s="169" t="s">
        <v>746</v>
      </c>
      <c r="B205" s="164" t="s">
        <v>150</v>
      </c>
      <c r="C205" s="31">
        <v>785.69129148171635</v>
      </c>
      <c r="D205" s="31">
        <v>787.94075854142727</v>
      </c>
      <c r="E205" s="31">
        <v>814.86072798921498</v>
      </c>
      <c r="F205" s="32">
        <v>981.84753086419755</v>
      </c>
      <c r="G205" s="32">
        <v>1173.5259395424837</v>
      </c>
      <c r="H205" s="31">
        <v>1.5582794335235679</v>
      </c>
      <c r="I205" s="31">
        <v>5.0748657402570263</v>
      </c>
      <c r="J205" s="31">
        <v>4.0490210515399774</v>
      </c>
      <c r="K205" s="32">
        <v>3.646003086419753</v>
      </c>
      <c r="L205" s="32">
        <v>6.4232638888888891</v>
      </c>
    </row>
    <row r="206" spans="1:12" x14ac:dyDescent="0.3">
      <c r="A206" s="169" t="s">
        <v>747</v>
      </c>
      <c r="B206" s="164" t="s">
        <v>156</v>
      </c>
      <c r="C206" s="31">
        <v>665.36282203138876</v>
      </c>
      <c r="D206" s="31">
        <v>698.12787980576138</v>
      </c>
      <c r="E206" s="31">
        <v>761.91972233711579</v>
      </c>
      <c r="F206" s="32">
        <v>851.59043035007016</v>
      </c>
      <c r="G206" s="32">
        <v>937.14046319619365</v>
      </c>
      <c r="H206" s="31">
        <v>16.464325954989636</v>
      </c>
      <c r="I206" s="31">
        <v>16.766129468034613</v>
      </c>
      <c r="J206" s="31">
        <v>21.866698796914058</v>
      </c>
      <c r="K206" s="32">
        <v>31.140905813189349</v>
      </c>
      <c r="L206" s="32">
        <v>31.358119227539881</v>
      </c>
    </row>
    <row r="207" spans="1:12" x14ac:dyDescent="0.3">
      <c r="A207" s="169" t="s">
        <v>748</v>
      </c>
      <c r="B207" s="164" t="s">
        <v>151</v>
      </c>
      <c r="C207" s="31">
        <v>838.47711367505201</v>
      </c>
      <c r="D207" s="31">
        <v>864.65936896329686</v>
      </c>
      <c r="E207" s="31">
        <v>911.75244476638898</v>
      </c>
      <c r="F207" s="32">
        <v>1088.8053510504578</v>
      </c>
      <c r="G207" s="32">
        <v>1172.2347145245008</v>
      </c>
      <c r="H207" s="31">
        <v>33.343372422924155</v>
      </c>
      <c r="I207" s="31">
        <v>42.284959065403363</v>
      </c>
      <c r="J207" s="31">
        <v>56.390842086200649</v>
      </c>
      <c r="K207" s="32">
        <v>78.688772670138263</v>
      </c>
      <c r="L207" s="32">
        <v>77.083357086302456</v>
      </c>
    </row>
    <row r="208" spans="1:12" x14ac:dyDescent="0.3">
      <c r="A208" s="169" t="s">
        <v>749</v>
      </c>
      <c r="B208" s="164" t="s">
        <v>152</v>
      </c>
      <c r="C208" s="31">
        <v>843.6309557601071</v>
      </c>
      <c r="D208" s="31">
        <v>847.7733745136577</v>
      </c>
      <c r="E208" s="31">
        <v>965.69539888241593</v>
      </c>
      <c r="F208" s="32">
        <v>1129.3722923300704</v>
      </c>
      <c r="G208" s="32">
        <v>1213.8452422582275</v>
      </c>
      <c r="H208" s="31">
        <v>115.24683792222538</v>
      </c>
      <c r="I208" s="31">
        <v>118.04301512173599</v>
      </c>
      <c r="J208" s="31">
        <v>114.81776602068719</v>
      </c>
      <c r="K208" s="32">
        <v>97.540049927271298</v>
      </c>
      <c r="L208" s="32">
        <v>136.36739052725648</v>
      </c>
    </row>
    <row r="209" spans="1:12" x14ac:dyDescent="0.3">
      <c r="A209" s="169" t="s">
        <v>750</v>
      </c>
      <c r="B209" s="164" t="s">
        <v>153</v>
      </c>
      <c r="C209" s="31">
        <v>1043.1837217677626</v>
      </c>
      <c r="D209" s="31">
        <v>1154.1263469152509</v>
      </c>
      <c r="E209" s="31">
        <v>1182.8411971144474</v>
      </c>
      <c r="F209" s="32">
        <v>1353.0790595220992</v>
      </c>
      <c r="G209" s="32">
        <v>1451.7252333844224</v>
      </c>
      <c r="H209" s="31">
        <v>4.5039553429027119</v>
      </c>
      <c r="I209" s="31">
        <v>8.843762341502531</v>
      </c>
      <c r="J209" s="31">
        <v>8.3643838954961982</v>
      </c>
      <c r="K209" s="32">
        <v>18.819808456639372</v>
      </c>
      <c r="L209" s="32">
        <v>20.7309553666806</v>
      </c>
    </row>
    <row r="210" spans="1:12" x14ac:dyDescent="0.3">
      <c r="A210" s="176" t="s">
        <v>751</v>
      </c>
      <c r="B210" s="164"/>
      <c r="C210" s="36">
        <v>667.54181364121416</v>
      </c>
      <c r="D210" s="36">
        <v>700.99966714704783</v>
      </c>
      <c r="E210" s="36">
        <v>772.70321457969294</v>
      </c>
      <c r="F210" s="36">
        <v>872.81170934731153</v>
      </c>
      <c r="G210" s="36">
        <v>961.38131625831261</v>
      </c>
      <c r="H210" s="36">
        <v>56.093607533495373</v>
      </c>
      <c r="I210" s="36">
        <v>56.7157551372744</v>
      </c>
      <c r="J210" s="36">
        <v>52.593096343523904</v>
      </c>
      <c r="K210" s="36">
        <v>55.980481346138724</v>
      </c>
      <c r="L210" s="36">
        <v>62.126016792788981</v>
      </c>
    </row>
    <row r="211" spans="1:12" x14ac:dyDescent="0.3">
      <c r="A211" s="169" t="s">
        <v>752</v>
      </c>
      <c r="B211" s="164" t="s">
        <v>157</v>
      </c>
      <c r="C211" s="31">
        <v>1211.5478092713906</v>
      </c>
      <c r="D211" s="31">
        <v>1261.8916581020897</v>
      </c>
      <c r="E211" s="31">
        <v>1366.4450052645434</v>
      </c>
      <c r="F211" s="32">
        <v>1463.1685529856736</v>
      </c>
      <c r="G211" s="32">
        <v>1605.9360258011038</v>
      </c>
      <c r="H211" s="31">
        <v>90.388875398317296</v>
      </c>
      <c r="I211" s="31">
        <v>100.07951868395394</v>
      </c>
      <c r="J211" s="31">
        <v>114.16379091866281</v>
      </c>
      <c r="K211" s="32">
        <v>116.05667044804775</v>
      </c>
      <c r="L211" s="32">
        <v>135.07433649245587</v>
      </c>
    </row>
    <row r="212" spans="1:12" x14ac:dyDescent="0.3">
      <c r="A212" s="169"/>
      <c r="B212" s="174"/>
      <c r="C212" s="31"/>
      <c r="D212" s="31"/>
      <c r="E212" s="31"/>
      <c r="F212" s="32"/>
      <c r="G212" s="32"/>
      <c r="H212" s="31"/>
      <c r="I212" s="31"/>
      <c r="J212" s="31"/>
      <c r="K212" s="32"/>
      <c r="L212" s="32"/>
    </row>
    <row r="213" spans="1:12" x14ac:dyDescent="0.3">
      <c r="A213" s="161" t="s">
        <v>753</v>
      </c>
      <c r="B213" s="174"/>
      <c r="C213" s="42">
        <v>807.18213451572876</v>
      </c>
      <c r="D213" s="42">
        <v>813.37506387141048</v>
      </c>
      <c r="E213" s="42">
        <v>879.74478133126945</v>
      </c>
      <c r="F213" s="42">
        <v>960.71776546412582</v>
      </c>
      <c r="G213" s="42">
        <v>1030.9121122653946</v>
      </c>
      <c r="H213" s="42">
        <v>51.463955258740235</v>
      </c>
      <c r="I213" s="42">
        <v>59.828684997153154</v>
      </c>
      <c r="J213" s="42">
        <v>61.468502459404242</v>
      </c>
      <c r="K213" s="42">
        <v>62.06970139189994</v>
      </c>
      <c r="L213" s="42">
        <v>65.457919278493236</v>
      </c>
    </row>
    <row r="214" spans="1:12" x14ac:dyDescent="0.3">
      <c r="A214" s="169" t="s">
        <v>754</v>
      </c>
      <c r="B214" s="164" t="s">
        <v>8</v>
      </c>
      <c r="C214" s="31">
        <v>534.78533578457882</v>
      </c>
      <c r="D214" s="31">
        <v>556.68070138597227</v>
      </c>
      <c r="E214" s="31">
        <v>602.76292134831465</v>
      </c>
      <c r="F214" s="32">
        <v>675.91615868891779</v>
      </c>
      <c r="G214" s="32">
        <v>795.96665370406379</v>
      </c>
      <c r="H214" s="31">
        <v>12.508075051368012</v>
      </c>
      <c r="I214" s="31">
        <v>7.8176879462410751</v>
      </c>
      <c r="J214" s="31">
        <v>11.794916241062309</v>
      </c>
      <c r="K214" s="32">
        <v>10.480040971320076</v>
      </c>
      <c r="L214" s="32">
        <v>5.8482257437293406</v>
      </c>
    </row>
    <row r="215" spans="1:12" x14ac:dyDescent="0.3">
      <c r="A215" s="169" t="s">
        <v>755</v>
      </c>
      <c r="B215" s="164" t="s">
        <v>509</v>
      </c>
      <c r="C215" s="31">
        <v>243.15613570437634</v>
      </c>
      <c r="D215" s="31">
        <v>256.34367903103708</v>
      </c>
      <c r="E215" s="31">
        <v>289.5601257861635</v>
      </c>
      <c r="F215" s="32">
        <v>320.4339859437751</v>
      </c>
      <c r="G215" s="32">
        <v>393.4140448024163</v>
      </c>
      <c r="H215" s="31">
        <v>0.54588977172405095</v>
      </c>
      <c r="I215" s="31">
        <v>0.71257254605097153</v>
      </c>
      <c r="J215" s="31">
        <v>0.5615056603773585</v>
      </c>
      <c r="K215" s="32">
        <v>0.43709211847389556</v>
      </c>
      <c r="L215" s="32">
        <v>0.54955826831109988</v>
      </c>
    </row>
    <row r="216" spans="1:12" x14ac:dyDescent="0.3">
      <c r="A216" s="169" t="s">
        <v>756</v>
      </c>
      <c r="B216" s="164" t="s">
        <v>9</v>
      </c>
      <c r="C216" s="31">
        <v>559.83941989780578</v>
      </c>
      <c r="D216" s="31">
        <v>641.14209234887358</v>
      </c>
      <c r="E216" s="31">
        <v>682.34708540108136</v>
      </c>
      <c r="F216" s="32">
        <v>794.90068266901562</v>
      </c>
      <c r="G216" s="32">
        <v>825.89633208873272</v>
      </c>
      <c r="H216" s="31">
        <v>29.089898557258792</v>
      </c>
      <c r="I216" s="31">
        <v>21.125455424195106</v>
      </c>
      <c r="J216" s="31">
        <v>23.490666617287609</v>
      </c>
      <c r="K216" s="32">
        <v>28.077827203993245</v>
      </c>
      <c r="L216" s="32">
        <v>20.107718720257708</v>
      </c>
    </row>
    <row r="217" spans="1:12" x14ac:dyDescent="0.3">
      <c r="A217" s="169" t="s">
        <v>757</v>
      </c>
      <c r="B217" s="164" t="s">
        <v>10</v>
      </c>
      <c r="C217" s="31">
        <v>764.63200192879526</v>
      </c>
      <c r="D217" s="31">
        <v>812.55959325240417</v>
      </c>
      <c r="E217" s="31">
        <v>867.98493320907119</v>
      </c>
      <c r="F217" s="32">
        <v>928.65076946518366</v>
      </c>
      <c r="G217" s="32">
        <v>1047.5357919196463</v>
      </c>
      <c r="H217" s="31">
        <v>7.7115502692276792</v>
      </c>
      <c r="I217" s="31">
        <v>9.6022930789847081</v>
      </c>
      <c r="J217" s="31">
        <v>11.576024386455423</v>
      </c>
      <c r="K217" s="32">
        <v>8.8245223221087912</v>
      </c>
      <c r="L217" s="32">
        <v>4.6077857731804217</v>
      </c>
    </row>
    <row r="218" spans="1:12" x14ac:dyDescent="0.3">
      <c r="A218" s="169" t="s">
        <v>758</v>
      </c>
      <c r="B218" s="164" t="s">
        <v>511</v>
      </c>
      <c r="C218" s="31">
        <v>670.42783686384814</v>
      </c>
      <c r="D218" s="31">
        <v>690.74040081581984</v>
      </c>
      <c r="E218" s="31">
        <v>743.50644444444447</v>
      </c>
      <c r="F218" s="32">
        <v>762.53882541949304</v>
      </c>
      <c r="G218" s="32">
        <v>822.94184848349084</v>
      </c>
      <c r="H218" s="31">
        <v>28.025062846092997</v>
      </c>
      <c r="I218" s="31">
        <v>33.356854659927286</v>
      </c>
      <c r="J218" s="31">
        <v>31.142336888888888</v>
      </c>
      <c r="K218" s="32">
        <v>36.26675740806855</v>
      </c>
      <c r="L218" s="32">
        <v>42.52324223825098</v>
      </c>
    </row>
    <row r="219" spans="1:12" x14ac:dyDescent="0.3">
      <c r="A219" s="169" t="s">
        <v>758</v>
      </c>
      <c r="B219" s="164" t="s">
        <v>510</v>
      </c>
      <c r="C219" s="31">
        <v>309.86248975503139</v>
      </c>
      <c r="D219" s="31">
        <v>353.29612305478099</v>
      </c>
      <c r="E219" s="31">
        <v>364.30746561886053</v>
      </c>
      <c r="F219" s="32">
        <v>408.30396162728726</v>
      </c>
      <c r="G219" s="32">
        <v>448.22210479964775</v>
      </c>
      <c r="H219" s="31">
        <v>2.4680101994353887</v>
      </c>
      <c r="I219" s="31">
        <v>2.755884681119007</v>
      </c>
      <c r="J219" s="31">
        <v>0.63348633684586531</v>
      </c>
      <c r="K219" s="32">
        <v>1.2169408420678629</v>
      </c>
      <c r="L219" s="32">
        <v>0.14648612945838838</v>
      </c>
    </row>
    <row r="220" spans="1:12" x14ac:dyDescent="0.3">
      <c r="A220" s="169" t="s">
        <v>759</v>
      </c>
      <c r="B220" s="164" t="s">
        <v>17</v>
      </c>
      <c r="C220" s="31">
        <v>436.73009284543963</v>
      </c>
      <c r="D220" s="31">
        <v>448.72850825153705</v>
      </c>
      <c r="E220" s="31">
        <v>442.68530042918457</v>
      </c>
      <c r="F220" s="32">
        <v>514.343294693183</v>
      </c>
      <c r="G220" s="32">
        <v>572.47283468720332</v>
      </c>
      <c r="H220" s="31">
        <v>58.137028945931185</v>
      </c>
      <c r="I220" s="31">
        <v>6.4553079495200087</v>
      </c>
      <c r="J220" s="31">
        <v>51.432039699570815</v>
      </c>
      <c r="K220" s="32">
        <v>31.400059555461024</v>
      </c>
      <c r="L220" s="32">
        <v>13.919121215318071</v>
      </c>
    </row>
    <row r="221" spans="1:12" x14ac:dyDescent="0.3">
      <c r="A221" s="169" t="s">
        <v>760</v>
      </c>
      <c r="B221" s="164" t="s">
        <v>508</v>
      </c>
      <c r="C221" s="31">
        <v>353.2669455169455</v>
      </c>
      <c r="D221" s="31">
        <v>382.15073128137959</v>
      </c>
      <c r="E221" s="31">
        <v>441.22116630669547</v>
      </c>
      <c r="F221" s="32">
        <v>484.66112334801761</v>
      </c>
      <c r="G221" s="32">
        <v>526.75896126955945</v>
      </c>
      <c r="H221" s="31">
        <v>18.238952166452165</v>
      </c>
      <c r="I221" s="31">
        <v>16.165138616022702</v>
      </c>
      <c r="J221" s="31">
        <v>35.62271706263499</v>
      </c>
      <c r="K221" s="32">
        <v>25.823254405286342</v>
      </c>
      <c r="L221" s="32">
        <v>107.54518366441017</v>
      </c>
    </row>
    <row r="222" spans="1:12" x14ac:dyDescent="0.3">
      <c r="A222" s="169" t="s">
        <v>761</v>
      </c>
      <c r="B222" s="164" t="s">
        <v>11</v>
      </c>
      <c r="C222" s="31">
        <v>311.4837334725122</v>
      </c>
      <c r="D222" s="31">
        <v>319.99301964839708</v>
      </c>
      <c r="E222" s="31">
        <v>386.19728941499397</v>
      </c>
      <c r="F222" s="32">
        <v>414.21670371003592</v>
      </c>
      <c r="G222" s="32">
        <v>467.67916951469584</v>
      </c>
      <c r="H222" s="31">
        <v>10.139381524008352</v>
      </c>
      <c r="I222" s="31">
        <v>6.8333876249569121</v>
      </c>
      <c r="J222" s="31">
        <v>7.770985589294904</v>
      </c>
      <c r="K222" s="32">
        <v>8.1883441613951096</v>
      </c>
      <c r="L222" s="32">
        <v>10.532261619958987</v>
      </c>
    </row>
    <row r="223" spans="1:12" x14ac:dyDescent="0.3">
      <c r="A223" s="169" t="s">
        <v>762</v>
      </c>
      <c r="B223" s="164" t="s">
        <v>12</v>
      </c>
      <c r="C223" s="31">
        <v>535.77519551833154</v>
      </c>
      <c r="D223" s="31">
        <v>499.02409374657759</v>
      </c>
      <c r="E223" s="31">
        <v>538.74537363651166</v>
      </c>
      <c r="F223" s="32">
        <v>614.62004487658942</v>
      </c>
      <c r="G223" s="32">
        <v>690.40110642781872</v>
      </c>
      <c r="H223" s="31">
        <v>12.458887348161296</v>
      </c>
      <c r="I223" s="31">
        <v>11.626784580002191</v>
      </c>
      <c r="J223" s="31">
        <v>11.937099907744072</v>
      </c>
      <c r="K223" s="32">
        <v>11.289311358051073</v>
      </c>
      <c r="L223" s="32">
        <v>12.619397787144363</v>
      </c>
    </row>
    <row r="224" spans="1:12" x14ac:dyDescent="0.3">
      <c r="A224" s="169" t="s">
        <v>763</v>
      </c>
      <c r="B224" s="164" t="s">
        <v>507</v>
      </c>
      <c r="C224" s="31">
        <v>281.92433442316673</v>
      </c>
      <c r="D224" s="31">
        <v>295.54374120956402</v>
      </c>
      <c r="E224" s="31">
        <v>344.58450704225351</v>
      </c>
      <c r="F224" s="32">
        <v>363.5472463221426</v>
      </c>
      <c r="G224" s="32">
        <v>412.10172381132793</v>
      </c>
      <c r="H224" s="31">
        <v>5.4459897244278377</v>
      </c>
      <c r="I224" s="31">
        <v>7.0608073136427558</v>
      </c>
      <c r="J224" s="31">
        <v>6.1252347417840376</v>
      </c>
      <c r="K224" s="32">
        <v>4.3513674085250846</v>
      </c>
      <c r="L224" s="32">
        <v>4.7242214434551997</v>
      </c>
    </row>
    <row r="225" spans="1:12" x14ac:dyDescent="0.3">
      <c r="A225" s="169" t="s">
        <v>764</v>
      </c>
      <c r="B225" s="164" t="s">
        <v>15</v>
      </c>
      <c r="C225" s="31">
        <v>218.91858375269589</v>
      </c>
      <c r="D225" s="31">
        <v>257.15475976246177</v>
      </c>
      <c r="E225" s="31">
        <v>288.86098734628411</v>
      </c>
      <c r="F225" s="32">
        <v>339.62154009936125</v>
      </c>
      <c r="G225" s="32">
        <v>377.40206002486235</v>
      </c>
      <c r="H225" s="31">
        <v>1.3407278936017255</v>
      </c>
      <c r="I225" s="31">
        <v>1.401499010257333</v>
      </c>
      <c r="J225" s="31">
        <v>2.1950935662092319</v>
      </c>
      <c r="K225" s="32">
        <v>0.1443541518807665</v>
      </c>
      <c r="L225" s="32">
        <v>0.31262653169952054</v>
      </c>
    </row>
    <row r="226" spans="1:12" x14ac:dyDescent="0.3">
      <c r="A226" s="169" t="s">
        <v>765</v>
      </c>
      <c r="B226" s="164" t="s">
        <v>13</v>
      </c>
      <c r="C226" s="31">
        <v>264.34001542020047</v>
      </c>
      <c r="D226" s="31">
        <v>278.93111729019211</v>
      </c>
      <c r="E226" s="31">
        <v>342.77873995983936</v>
      </c>
      <c r="F226" s="32">
        <v>385.73730517848168</v>
      </c>
      <c r="G226" s="32">
        <v>440.4547497191362</v>
      </c>
      <c r="H226" s="31">
        <v>14.915177332305321</v>
      </c>
      <c r="I226" s="31">
        <v>15.804250505561173</v>
      </c>
      <c r="J226" s="31">
        <v>17.958603162650601</v>
      </c>
      <c r="K226" s="32">
        <v>16.66691553544495</v>
      </c>
      <c r="L226" s="32">
        <v>11.528528273623767</v>
      </c>
    </row>
    <row r="227" spans="1:12" x14ac:dyDescent="0.3">
      <c r="A227" s="169" t="s">
        <v>766</v>
      </c>
      <c r="B227" s="164" t="s">
        <v>16</v>
      </c>
      <c r="C227" s="31">
        <v>730.96157740079514</v>
      </c>
      <c r="D227" s="31">
        <v>640.39270812636596</v>
      </c>
      <c r="E227" s="31">
        <v>695.79625525981623</v>
      </c>
      <c r="F227" s="32">
        <v>747.36991402579224</v>
      </c>
      <c r="G227" s="32">
        <v>798.10520381830486</v>
      </c>
      <c r="H227" s="31">
        <v>21.372443143936586</v>
      </c>
      <c r="I227" s="31">
        <v>51.108225461951122</v>
      </c>
      <c r="J227" s="31">
        <v>82.603436496277666</v>
      </c>
      <c r="K227" s="32">
        <v>50.982549235229435</v>
      </c>
      <c r="L227" s="32">
        <v>115.8358635031193</v>
      </c>
    </row>
    <row r="228" spans="1:12" x14ac:dyDescent="0.3">
      <c r="A228" s="169" t="s">
        <v>767</v>
      </c>
      <c r="B228" s="164" t="s">
        <v>14</v>
      </c>
      <c r="C228" s="31">
        <v>408.69176162899311</v>
      </c>
      <c r="D228" s="31">
        <v>440.78153316418991</v>
      </c>
      <c r="E228" s="31">
        <v>534.0886278697277</v>
      </c>
      <c r="F228" s="32">
        <v>588.90636212479217</v>
      </c>
      <c r="G228" s="32">
        <v>672.14045135920674</v>
      </c>
      <c r="H228" s="31">
        <v>10.294003362600412</v>
      </c>
      <c r="I228" s="31">
        <v>10.872793584632113</v>
      </c>
      <c r="J228" s="31">
        <v>15.356607937355401</v>
      </c>
      <c r="K228" s="32">
        <v>11.975393366587907</v>
      </c>
      <c r="L228" s="32">
        <v>8.548975893315097</v>
      </c>
    </row>
    <row r="229" spans="1:12" x14ac:dyDescent="0.3">
      <c r="A229" s="176" t="s">
        <v>768</v>
      </c>
      <c r="B229" s="164"/>
      <c r="C229" s="36">
        <v>516.69724889955978</v>
      </c>
      <c r="D229" s="36">
        <v>515.92841896820221</v>
      </c>
      <c r="E229" s="36">
        <v>564.10136064519327</v>
      </c>
      <c r="F229" s="36">
        <v>616.37614574914744</v>
      </c>
      <c r="G229" s="36">
        <v>679.28090714247173</v>
      </c>
      <c r="H229" s="36">
        <v>17.351449529811926</v>
      </c>
      <c r="I229" s="36">
        <v>20.670414102264303</v>
      </c>
      <c r="J229" s="36">
        <v>30.302948641828703</v>
      </c>
      <c r="K229" s="36">
        <v>22.797706481244209</v>
      </c>
      <c r="L229" s="36">
        <v>37.679770026435435</v>
      </c>
    </row>
    <row r="230" spans="1:12" x14ac:dyDescent="0.3">
      <c r="A230" s="169" t="s">
        <v>769</v>
      </c>
      <c r="B230" s="164" t="s">
        <v>18</v>
      </c>
      <c r="C230" s="31">
        <v>974.00316844766178</v>
      </c>
      <c r="D230" s="31">
        <v>985.66827287477633</v>
      </c>
      <c r="E230" s="31">
        <v>1065.657085655002</v>
      </c>
      <c r="F230" s="32">
        <v>1165.40941447353</v>
      </c>
      <c r="G230" s="32">
        <v>1241.3191360107999</v>
      </c>
      <c r="H230" s="31">
        <v>71.054246380558425</v>
      </c>
      <c r="I230" s="31">
        <v>82.510750056918553</v>
      </c>
      <c r="J230" s="31">
        <v>79.824848722402265</v>
      </c>
      <c r="K230" s="32">
        <v>85.414684797637747</v>
      </c>
      <c r="L230" s="32">
        <v>82.079645746819466</v>
      </c>
    </row>
    <row r="231" spans="1:12" x14ac:dyDescent="0.3">
      <c r="A231" s="169"/>
      <c r="B231" s="174"/>
      <c r="C231" s="31"/>
      <c r="D231" s="31"/>
      <c r="E231" s="31"/>
      <c r="F231" s="32"/>
      <c r="G231" s="32"/>
      <c r="H231" s="31"/>
      <c r="I231" s="31"/>
      <c r="J231" s="31"/>
      <c r="K231" s="32"/>
      <c r="L231" s="32"/>
    </row>
    <row r="232" spans="1:12" x14ac:dyDescent="0.3">
      <c r="A232" s="161" t="s">
        <v>770</v>
      </c>
      <c r="B232" s="174"/>
      <c r="C232" s="42">
        <v>867.5294814016894</v>
      </c>
      <c r="D232" s="42">
        <v>896.46596734435673</v>
      </c>
      <c r="E232" s="42">
        <v>965.86750593711326</v>
      </c>
      <c r="F232" s="42">
        <v>1043.978162249527</v>
      </c>
      <c r="G232" s="42">
        <v>1122.8146104285147</v>
      </c>
      <c r="H232" s="42">
        <v>69.246439133581973</v>
      </c>
      <c r="I232" s="42">
        <v>69.276055209560383</v>
      </c>
      <c r="J232" s="42">
        <v>67.801949283615755</v>
      </c>
      <c r="K232" s="42">
        <v>79.900645251345338</v>
      </c>
      <c r="L232" s="42">
        <v>82.78722173267829</v>
      </c>
    </row>
    <row r="233" spans="1:12" x14ac:dyDescent="0.3">
      <c r="A233" s="169" t="s">
        <v>771</v>
      </c>
      <c r="B233" s="164" t="s">
        <v>171</v>
      </c>
      <c r="C233" s="31">
        <v>575.66499076544221</v>
      </c>
      <c r="D233" s="31">
        <v>644.02560642353501</v>
      </c>
      <c r="E233" s="31">
        <v>688.76109838297305</v>
      </c>
      <c r="F233" s="32">
        <v>773.63777384231935</v>
      </c>
      <c r="G233" s="32">
        <v>846.76411787615211</v>
      </c>
      <c r="H233" s="31">
        <v>22.910629318010809</v>
      </c>
      <c r="I233" s="31">
        <v>33.292661853513714</v>
      </c>
      <c r="J233" s="31">
        <v>26.143251983929339</v>
      </c>
      <c r="K233" s="32">
        <v>39.219182080545721</v>
      </c>
      <c r="L233" s="32">
        <v>32.456000259639104</v>
      </c>
    </row>
    <row r="234" spans="1:12" x14ac:dyDescent="0.3">
      <c r="A234" s="169" t="s">
        <v>772</v>
      </c>
      <c r="B234" s="164" t="s">
        <v>158</v>
      </c>
      <c r="C234" s="31">
        <v>696.34641281634549</v>
      </c>
      <c r="D234" s="31">
        <v>682.72076135147529</v>
      </c>
      <c r="E234" s="31">
        <v>721.88138782268379</v>
      </c>
      <c r="F234" s="32">
        <v>844.45332337565344</v>
      </c>
      <c r="G234" s="32">
        <v>887.5102252519265</v>
      </c>
      <c r="H234" s="31">
        <v>8.2955583933132111</v>
      </c>
      <c r="I234" s="31">
        <v>6.8269607093716562</v>
      </c>
      <c r="J234" s="31">
        <v>8.0649597350794</v>
      </c>
      <c r="K234" s="32">
        <v>2.4759775952203134</v>
      </c>
      <c r="L234" s="32">
        <v>1.158801867219917</v>
      </c>
    </row>
    <row r="235" spans="1:12" x14ac:dyDescent="0.3">
      <c r="A235" s="169" t="s">
        <v>773</v>
      </c>
      <c r="B235" s="164" t="s">
        <v>159</v>
      </c>
      <c r="C235" s="31">
        <v>513.88188334962524</v>
      </c>
      <c r="D235" s="31">
        <v>531.79987109249112</v>
      </c>
      <c r="E235" s="31">
        <v>609.74788709934614</v>
      </c>
      <c r="F235" s="32">
        <v>633.32041587901699</v>
      </c>
      <c r="G235" s="32">
        <v>719.65798096426897</v>
      </c>
      <c r="H235" s="31">
        <v>9.416062235255783</v>
      </c>
      <c r="I235" s="31">
        <v>11.041427650660651</v>
      </c>
      <c r="J235" s="31">
        <v>5.6792425450486368</v>
      </c>
      <c r="K235" s="32">
        <v>7.8122794580970378</v>
      </c>
      <c r="L235" s="32">
        <v>9.2983554376657835</v>
      </c>
    </row>
    <row r="236" spans="1:12" x14ac:dyDescent="0.3">
      <c r="A236" s="169" t="s">
        <v>681</v>
      </c>
      <c r="B236" s="164" t="s">
        <v>503</v>
      </c>
      <c r="C236" s="31">
        <v>499.66775399793141</v>
      </c>
      <c r="D236" s="31">
        <v>514.38435266084196</v>
      </c>
      <c r="E236" s="31">
        <v>567.29652595595837</v>
      </c>
      <c r="F236" s="32">
        <v>624.03691622245208</v>
      </c>
      <c r="G236" s="32">
        <v>687.19064346159985</v>
      </c>
      <c r="H236" s="31">
        <v>13.312718593364627</v>
      </c>
      <c r="I236" s="31">
        <v>13.947651310563939</v>
      </c>
      <c r="J236" s="31">
        <v>13.974684792113841</v>
      </c>
      <c r="K236" s="32">
        <v>8.24147585328984</v>
      </c>
      <c r="L236" s="32">
        <v>11.783811272553089</v>
      </c>
    </row>
    <row r="237" spans="1:12" x14ac:dyDescent="0.3">
      <c r="A237" s="169" t="s">
        <v>681</v>
      </c>
      <c r="B237" s="164" t="s">
        <v>502</v>
      </c>
      <c r="C237" s="31">
        <v>341.07480528889693</v>
      </c>
      <c r="D237" s="31">
        <v>395.47038642109067</v>
      </c>
      <c r="E237" s="31">
        <v>420.58606409794743</v>
      </c>
      <c r="F237" s="32">
        <v>461.29483282674772</v>
      </c>
      <c r="G237" s="32">
        <v>539.78823320928586</v>
      </c>
      <c r="H237" s="31">
        <v>6.0490527078427823</v>
      </c>
      <c r="I237" s="31">
        <v>8.114548573492236</v>
      </c>
      <c r="J237" s="31">
        <v>9.9788890889449053</v>
      </c>
      <c r="K237" s="32">
        <v>13.952156266762024</v>
      </c>
      <c r="L237" s="32">
        <v>11.909624313308523</v>
      </c>
    </row>
    <row r="238" spans="1:12" x14ac:dyDescent="0.3">
      <c r="A238" s="169" t="s">
        <v>774</v>
      </c>
      <c r="B238" s="164" t="s">
        <v>506</v>
      </c>
      <c r="C238" s="31">
        <v>392.92990117214435</v>
      </c>
      <c r="D238" s="31">
        <v>441.66037306642403</v>
      </c>
      <c r="E238" s="31">
        <v>436.49087632349631</v>
      </c>
      <c r="F238" s="32">
        <v>470.81029082774052</v>
      </c>
      <c r="G238" s="32">
        <v>538.30355173174496</v>
      </c>
      <c r="H238" s="31">
        <v>1.7986118133762354</v>
      </c>
      <c r="I238" s="31">
        <v>2.018023202911738</v>
      </c>
      <c r="J238" s="31">
        <v>1.8359923406172562</v>
      </c>
      <c r="K238" s="32">
        <v>5.2796442953020133</v>
      </c>
      <c r="L238" s="32">
        <v>3.1414581954555483</v>
      </c>
    </row>
    <row r="239" spans="1:12" x14ac:dyDescent="0.3">
      <c r="A239" s="169" t="s">
        <v>775</v>
      </c>
      <c r="B239" s="164" t="s">
        <v>501</v>
      </c>
      <c r="C239" s="31">
        <v>385.71111594518163</v>
      </c>
      <c r="D239" s="31">
        <v>391.15020801401357</v>
      </c>
      <c r="E239" s="31">
        <v>410.03308337009264</v>
      </c>
      <c r="F239" s="32">
        <v>486.17005749668289</v>
      </c>
      <c r="G239" s="32">
        <v>510.74204946996468</v>
      </c>
      <c r="H239" s="31">
        <v>2.4123863389166846</v>
      </c>
      <c r="I239" s="31">
        <v>7.5938274578497929</v>
      </c>
      <c r="J239" s="31">
        <v>2.6325915306572565</v>
      </c>
      <c r="K239" s="32">
        <v>1.4722357363998231</v>
      </c>
      <c r="L239" s="32">
        <v>2.4970428445229684</v>
      </c>
    </row>
    <row r="240" spans="1:12" x14ac:dyDescent="0.3">
      <c r="A240" s="169" t="s">
        <v>776</v>
      </c>
      <c r="B240" s="164" t="s">
        <v>166</v>
      </c>
      <c r="C240" s="31">
        <v>671.82165172507473</v>
      </c>
      <c r="D240" s="31">
        <v>749.73395847287338</v>
      </c>
      <c r="E240" s="31">
        <v>669.44236426852103</v>
      </c>
      <c r="F240" s="32">
        <v>752.62771775376814</v>
      </c>
      <c r="G240" s="32">
        <v>782.19765449993406</v>
      </c>
      <c r="H240" s="31">
        <v>7.6773458299375177</v>
      </c>
      <c r="I240" s="31">
        <v>9.5418017414601479</v>
      </c>
      <c r="J240" s="31">
        <v>12.351321208879378</v>
      </c>
      <c r="K240" s="32">
        <v>16.462790449513136</v>
      </c>
      <c r="L240" s="32">
        <v>24.700942153116355</v>
      </c>
    </row>
    <row r="241" spans="1:12" x14ac:dyDescent="0.3">
      <c r="A241" s="169" t="s">
        <v>777</v>
      </c>
      <c r="B241" s="164" t="s">
        <v>505</v>
      </c>
      <c r="C241" s="31">
        <v>447.66866586698654</v>
      </c>
      <c r="D241" s="31">
        <v>481.48342411404747</v>
      </c>
      <c r="E241" s="31">
        <v>529.65019320724014</v>
      </c>
      <c r="F241" s="32">
        <v>587.41495810912068</v>
      </c>
      <c r="G241" s="32">
        <v>608.15848382888146</v>
      </c>
      <c r="H241" s="31">
        <v>9.6210662401705989</v>
      </c>
      <c r="I241" s="31">
        <v>9.3618613408647704</v>
      </c>
      <c r="J241" s="31">
        <v>17.692454748830588</v>
      </c>
      <c r="K241" s="32">
        <v>17.710766296573805</v>
      </c>
      <c r="L241" s="32">
        <v>33.460609077799901</v>
      </c>
    </row>
    <row r="242" spans="1:12" x14ac:dyDescent="0.3">
      <c r="A242" s="169" t="s">
        <v>777</v>
      </c>
      <c r="B242" s="164" t="s">
        <v>504</v>
      </c>
      <c r="C242" s="31">
        <v>257.65301502366742</v>
      </c>
      <c r="D242" s="31">
        <v>229.61107692307692</v>
      </c>
      <c r="E242" s="31">
        <v>261.73519736842104</v>
      </c>
      <c r="F242" s="32">
        <v>404.32639604368433</v>
      </c>
      <c r="G242" s="32">
        <v>323.05585325638913</v>
      </c>
      <c r="H242" s="31">
        <v>1.7178431776085613E-2</v>
      </c>
      <c r="I242" s="31">
        <v>1.0282912820512822</v>
      </c>
      <c r="J242" s="31">
        <v>0.62969777960526319</v>
      </c>
      <c r="K242" s="32">
        <v>-0.19475169997939418</v>
      </c>
      <c r="L242" s="32">
        <v>-0.40278854080791426</v>
      </c>
    </row>
    <row r="243" spans="1:12" x14ac:dyDescent="0.3">
      <c r="A243" s="169" t="s">
        <v>778</v>
      </c>
      <c r="B243" s="164" t="s">
        <v>500</v>
      </c>
      <c r="C243" s="31">
        <v>379.20912981455064</v>
      </c>
      <c r="D243" s="31">
        <v>465.70933562428405</v>
      </c>
      <c r="E243" s="31">
        <v>391.321644150618</v>
      </c>
      <c r="F243" s="32">
        <v>416.28637413394921</v>
      </c>
      <c r="G243" s="32">
        <v>458.07667824074076</v>
      </c>
      <c r="H243" s="31">
        <v>3.3602425106990013</v>
      </c>
      <c r="I243" s="31">
        <v>3.0607073310423827</v>
      </c>
      <c r="J243" s="31">
        <v>3.202224777234838</v>
      </c>
      <c r="K243" s="32">
        <v>2.5782592378752889</v>
      </c>
      <c r="L243" s="32">
        <v>2.5339207175925926</v>
      </c>
    </row>
    <row r="244" spans="1:12" x14ac:dyDescent="0.3">
      <c r="A244" s="169" t="s">
        <v>779</v>
      </c>
      <c r="B244" s="164" t="s">
        <v>160</v>
      </c>
      <c r="C244" s="31">
        <v>572.43101699213798</v>
      </c>
      <c r="D244" s="31">
        <v>611.41075350565973</v>
      </c>
      <c r="E244" s="31">
        <v>658.1559671826102</v>
      </c>
      <c r="F244" s="32">
        <v>732.69912477273692</v>
      </c>
      <c r="G244" s="32">
        <v>816.46358401084012</v>
      </c>
      <c r="H244" s="31">
        <v>14.230243892129511</v>
      </c>
      <c r="I244" s="31">
        <v>16.897879709410375</v>
      </c>
      <c r="J244" s="31">
        <v>14.503305421635794</v>
      </c>
      <c r="K244" s="32">
        <v>21.100430848589912</v>
      </c>
      <c r="L244" s="32">
        <v>23.274074356368565</v>
      </c>
    </row>
    <row r="245" spans="1:12" x14ac:dyDescent="0.3">
      <c r="A245" s="169" t="s">
        <v>780</v>
      </c>
      <c r="B245" s="164" t="s">
        <v>164</v>
      </c>
      <c r="C245" s="31">
        <v>596.47185756944054</v>
      </c>
      <c r="D245" s="31">
        <v>620.22766245487367</v>
      </c>
      <c r="E245" s="31">
        <v>687.6847064101845</v>
      </c>
      <c r="F245" s="32">
        <v>778.68079856437862</v>
      </c>
      <c r="G245" s="32">
        <v>823.9841056637564</v>
      </c>
      <c r="H245" s="31">
        <v>34.216615020564539</v>
      </c>
      <c r="I245" s="31">
        <v>25.373870148916964</v>
      </c>
      <c r="J245" s="31">
        <v>39.632993101901185</v>
      </c>
      <c r="K245" s="32">
        <v>45.418525123373712</v>
      </c>
      <c r="L245" s="32">
        <v>33.915309491828971</v>
      </c>
    </row>
    <row r="246" spans="1:12" x14ac:dyDescent="0.3">
      <c r="A246" s="169" t="s">
        <v>781</v>
      </c>
      <c r="B246" s="164" t="s">
        <v>167</v>
      </c>
      <c r="C246" s="31">
        <v>649.87461895294894</v>
      </c>
      <c r="D246" s="31">
        <v>683.93792740662809</v>
      </c>
      <c r="E246" s="31">
        <v>742.61123507021921</v>
      </c>
      <c r="F246" s="32">
        <v>828.24551365409627</v>
      </c>
      <c r="G246" s="32">
        <v>936.90019467878005</v>
      </c>
      <c r="H246" s="31">
        <v>61.977233929754803</v>
      </c>
      <c r="I246" s="31">
        <v>24.080159126775381</v>
      </c>
      <c r="J246" s="31">
        <v>97.784400840005247</v>
      </c>
      <c r="K246" s="32">
        <v>159.64653185955788</v>
      </c>
      <c r="L246" s="32">
        <v>153.99465801427647</v>
      </c>
    </row>
    <row r="247" spans="1:12" x14ac:dyDescent="0.3">
      <c r="A247" s="169" t="s">
        <v>782</v>
      </c>
      <c r="B247" s="164" t="s">
        <v>168</v>
      </c>
      <c r="C247" s="31">
        <v>525.93847141939625</v>
      </c>
      <c r="D247" s="31">
        <v>539.47758730158728</v>
      </c>
      <c r="E247" s="31">
        <v>815.35851424269038</v>
      </c>
      <c r="F247" s="32">
        <v>665.75070996419311</v>
      </c>
      <c r="G247" s="32">
        <v>728.8483180428135</v>
      </c>
      <c r="H247" s="31">
        <v>0.37841233140655106</v>
      </c>
      <c r="I247" s="31">
        <v>0.27164190476190475</v>
      </c>
      <c r="J247" s="31">
        <v>1.6842640230894717</v>
      </c>
      <c r="K247" s="32">
        <v>0.88454500555624149</v>
      </c>
      <c r="L247" s="32">
        <v>1.206532110091743</v>
      </c>
    </row>
    <row r="248" spans="1:12" x14ac:dyDescent="0.3">
      <c r="A248" s="169" t="s">
        <v>783</v>
      </c>
      <c r="B248" s="164" t="s">
        <v>161</v>
      </c>
      <c r="C248" s="31">
        <v>1306.041553133515</v>
      </c>
      <c r="D248" s="31">
        <v>1394.7512667988544</v>
      </c>
      <c r="E248" s="31">
        <v>1647.469409971696</v>
      </c>
      <c r="F248" s="32">
        <v>1620.8586140313237</v>
      </c>
      <c r="G248" s="32">
        <v>1687.7340470193114</v>
      </c>
      <c r="H248" s="31">
        <v>18.180027247956403</v>
      </c>
      <c r="I248" s="31">
        <v>24.004450319453625</v>
      </c>
      <c r="J248" s="31">
        <v>19.524134552580016</v>
      </c>
      <c r="K248" s="32">
        <v>36.144005578202098</v>
      </c>
      <c r="L248" s="32">
        <v>16.647264903442487</v>
      </c>
    </row>
    <row r="249" spans="1:12" x14ac:dyDescent="0.3">
      <c r="A249" s="169" t="s">
        <v>784</v>
      </c>
      <c r="B249" s="164" t="s">
        <v>174</v>
      </c>
      <c r="C249" s="31">
        <v>471.03116258526768</v>
      </c>
      <c r="D249" s="31">
        <v>507.45627941540749</v>
      </c>
      <c r="E249" s="31">
        <v>566.74657330154946</v>
      </c>
      <c r="F249" s="32">
        <v>612.27323169207693</v>
      </c>
      <c r="G249" s="32">
        <v>636.15504971483369</v>
      </c>
      <c r="H249" s="31">
        <v>10.742372773224714</v>
      </c>
      <c r="I249" s="31">
        <v>8.0868976963091406</v>
      </c>
      <c r="J249" s="31">
        <v>4.5272228843861742</v>
      </c>
      <c r="K249" s="32">
        <v>17.404698825293675</v>
      </c>
      <c r="L249" s="32">
        <v>21.853668298591831</v>
      </c>
    </row>
    <row r="250" spans="1:12" x14ac:dyDescent="0.3">
      <c r="A250" s="169" t="s">
        <v>784</v>
      </c>
      <c r="B250" s="164" t="s">
        <v>175</v>
      </c>
      <c r="C250" s="31">
        <v>379.1451071897331</v>
      </c>
      <c r="D250" s="31">
        <v>418.83882199332658</v>
      </c>
      <c r="E250" s="31">
        <v>437.43532986111109</v>
      </c>
      <c r="F250" s="32">
        <v>492.20578871201155</v>
      </c>
      <c r="G250" s="32">
        <v>561.01174423662462</v>
      </c>
      <c r="H250" s="31">
        <v>-9.6479932915269053</v>
      </c>
      <c r="I250" s="31">
        <v>14.049928913390396</v>
      </c>
      <c r="J250" s="31">
        <v>0.81469328703703703</v>
      </c>
      <c r="K250" s="32">
        <v>-2.0674124457308247</v>
      </c>
      <c r="L250" s="32">
        <v>36.967535160214588</v>
      </c>
    </row>
    <row r="251" spans="1:12" x14ac:dyDescent="0.3">
      <c r="A251" s="169" t="s">
        <v>785</v>
      </c>
      <c r="B251" s="164" t="s">
        <v>165</v>
      </c>
      <c r="C251" s="31">
        <v>604.43356622998544</v>
      </c>
      <c r="D251" s="31">
        <v>613.2558826989823</v>
      </c>
      <c r="E251" s="31">
        <v>661.28927396163772</v>
      </c>
      <c r="F251" s="32">
        <v>734.51728205204768</v>
      </c>
      <c r="G251" s="32">
        <v>786.60939635620844</v>
      </c>
      <c r="H251" s="31">
        <v>28.043706841339155</v>
      </c>
      <c r="I251" s="31">
        <v>46.440065150891229</v>
      </c>
      <c r="J251" s="31">
        <v>83.663760190922289</v>
      </c>
      <c r="K251" s="32">
        <v>82.125575197455845</v>
      </c>
      <c r="L251" s="32">
        <v>60.654809474458915</v>
      </c>
    </row>
    <row r="252" spans="1:12" x14ac:dyDescent="0.3">
      <c r="A252" s="169" t="s">
        <v>785</v>
      </c>
      <c r="B252" s="164" t="s">
        <v>169</v>
      </c>
      <c r="C252" s="31">
        <v>724.63038130381301</v>
      </c>
      <c r="D252" s="31">
        <v>794.20654149000609</v>
      </c>
      <c r="E252" s="31">
        <v>891.70917917034421</v>
      </c>
      <c r="F252" s="32">
        <v>914.87539797395084</v>
      </c>
      <c r="G252" s="32">
        <v>1040.532906894101</v>
      </c>
      <c r="H252" s="31">
        <v>3.4452137146371462</v>
      </c>
      <c r="I252" s="31">
        <v>3.044830405814658</v>
      </c>
      <c r="J252" s="31">
        <v>5.2447234480729623</v>
      </c>
      <c r="K252" s="32">
        <v>6.0731968162083936</v>
      </c>
      <c r="L252" s="32">
        <v>12.374143567874912</v>
      </c>
    </row>
    <row r="253" spans="1:12" x14ac:dyDescent="0.3">
      <c r="A253" s="169" t="s">
        <v>786</v>
      </c>
      <c r="B253" s="164" t="s">
        <v>176</v>
      </c>
      <c r="C253" s="31">
        <v>361.54003139717423</v>
      </c>
      <c r="D253" s="31">
        <v>372.86560636182901</v>
      </c>
      <c r="E253" s="31">
        <v>441.47468481088652</v>
      </c>
      <c r="F253" s="32">
        <v>491.82281018240127</v>
      </c>
      <c r="G253" s="32">
        <v>530.10749900279222</v>
      </c>
      <c r="H253" s="31">
        <v>0.36800431711145998</v>
      </c>
      <c r="I253" s="31">
        <v>3.4429443339960235</v>
      </c>
      <c r="J253" s="31">
        <v>1.3983370022013208</v>
      </c>
      <c r="K253" s="32">
        <v>2.5570815794748447</v>
      </c>
      <c r="L253" s="32">
        <v>2.1461507778220978</v>
      </c>
    </row>
    <row r="254" spans="1:12" x14ac:dyDescent="0.3">
      <c r="A254" s="169" t="s">
        <v>787</v>
      </c>
      <c r="B254" s="164" t="s">
        <v>177</v>
      </c>
      <c r="C254" s="31">
        <v>339.11570593149543</v>
      </c>
      <c r="D254" s="31">
        <v>379.49758758128803</v>
      </c>
      <c r="E254" s="31">
        <v>425.28637413394921</v>
      </c>
      <c r="F254" s="32">
        <v>447.1960620025136</v>
      </c>
      <c r="G254" s="32">
        <v>508.5568110483365</v>
      </c>
      <c r="H254" s="31">
        <v>2.4411675020885548</v>
      </c>
      <c r="I254" s="31">
        <v>2.5845689112649466</v>
      </c>
      <c r="J254" s="31">
        <v>3.1354503464203232</v>
      </c>
      <c r="K254" s="32">
        <v>2.5739652283200671</v>
      </c>
      <c r="L254" s="32">
        <v>1.9514124293785309</v>
      </c>
    </row>
    <row r="255" spans="1:12" x14ac:dyDescent="0.3">
      <c r="A255" s="169" t="s">
        <v>788</v>
      </c>
      <c r="B255" s="164" t="s">
        <v>162</v>
      </c>
      <c r="C255" s="31">
        <v>792.1184722506656</v>
      </c>
      <c r="D255" s="31">
        <v>805.12781651005355</v>
      </c>
      <c r="E255" s="31">
        <v>862.26124497991964</v>
      </c>
      <c r="F255" s="32">
        <v>1048.2429186267641</v>
      </c>
      <c r="G255" s="32">
        <v>1258.2457568238212</v>
      </c>
      <c r="H255" s="31">
        <v>52.174567888593081</v>
      </c>
      <c r="I255" s="31">
        <v>36.88306153379812</v>
      </c>
      <c r="J255" s="31">
        <v>58.604628514056223</v>
      </c>
      <c r="K255" s="32">
        <v>110.95803723351015</v>
      </c>
      <c r="L255" s="32">
        <v>106.25661042183624</v>
      </c>
    </row>
    <row r="256" spans="1:12" x14ac:dyDescent="0.3">
      <c r="A256" s="169" t="s">
        <v>789</v>
      </c>
      <c r="B256" s="164" t="s">
        <v>172</v>
      </c>
      <c r="C256" s="31">
        <v>482.81190283400809</v>
      </c>
      <c r="D256" s="31">
        <v>563.86515771731274</v>
      </c>
      <c r="E256" s="31">
        <v>579.65469657843767</v>
      </c>
      <c r="F256" s="32">
        <v>627.9231450898252</v>
      </c>
      <c r="G256" s="32">
        <v>684.03245240581577</v>
      </c>
      <c r="H256" s="31">
        <v>299.97331093117413</v>
      </c>
      <c r="I256" s="31">
        <v>230.74932819648447</v>
      </c>
      <c r="J256" s="31">
        <v>208.30261539703034</v>
      </c>
      <c r="K256" s="32">
        <v>316.87778699750265</v>
      </c>
      <c r="L256" s="32">
        <v>269.71577556430236</v>
      </c>
    </row>
    <row r="257" spans="1:12" x14ac:dyDescent="0.3">
      <c r="A257" s="169" t="s">
        <v>790</v>
      </c>
      <c r="B257" s="164" t="s">
        <v>163</v>
      </c>
      <c r="C257" s="31">
        <v>525.06275805119731</v>
      </c>
      <c r="D257" s="31">
        <v>571.20680003292989</v>
      </c>
      <c r="E257" s="31">
        <v>616.32507765244407</v>
      </c>
      <c r="F257" s="32">
        <v>621.69028935752817</v>
      </c>
      <c r="G257" s="32">
        <v>692.22350925850401</v>
      </c>
      <c r="H257" s="31">
        <v>13.479143682906688</v>
      </c>
      <c r="I257" s="31">
        <v>18.452598995636784</v>
      </c>
      <c r="J257" s="31">
        <v>19.028906326630704</v>
      </c>
      <c r="K257" s="32">
        <v>19.093505803498449</v>
      </c>
      <c r="L257" s="32">
        <v>18.555737009544007</v>
      </c>
    </row>
    <row r="258" spans="1:12" x14ac:dyDescent="0.3">
      <c r="A258" s="169" t="s">
        <v>791</v>
      </c>
      <c r="B258" s="164" t="s">
        <v>170</v>
      </c>
      <c r="C258" s="31">
        <v>594.64578230119025</v>
      </c>
      <c r="D258" s="31">
        <v>623.51355098079989</v>
      </c>
      <c r="E258" s="31">
        <v>672.24976504577262</v>
      </c>
      <c r="F258" s="32">
        <v>722.43081563622411</v>
      </c>
      <c r="G258" s="32">
        <v>778.09284651081339</v>
      </c>
      <c r="H258" s="31">
        <v>29.871055373469037</v>
      </c>
      <c r="I258" s="31">
        <v>32.946277985721217</v>
      </c>
      <c r="J258" s="31">
        <v>32.195708691566011</v>
      </c>
      <c r="K258" s="32">
        <v>35.478832862572794</v>
      </c>
      <c r="L258" s="32">
        <v>38.047134751773051</v>
      </c>
    </row>
    <row r="259" spans="1:12" x14ac:dyDescent="0.3">
      <c r="A259" s="169" t="s">
        <v>791</v>
      </c>
      <c r="B259" s="164" t="s">
        <v>173</v>
      </c>
      <c r="C259" s="31">
        <v>570.17909749824639</v>
      </c>
      <c r="D259" s="31">
        <v>616.51209956211108</v>
      </c>
      <c r="E259" s="31">
        <v>694.16366920009034</v>
      </c>
      <c r="F259" s="32">
        <v>710.83862532685839</v>
      </c>
      <c r="G259" s="32">
        <v>808.54655752083033</v>
      </c>
      <c r="H259" s="31">
        <v>2.5475138336840466</v>
      </c>
      <c r="I259" s="31">
        <v>2.8101766920181301</v>
      </c>
      <c r="J259" s="31">
        <v>6.8465926706298434</v>
      </c>
      <c r="K259" s="32">
        <v>9.3745670526708995</v>
      </c>
      <c r="L259" s="32">
        <v>10.660622715977198</v>
      </c>
    </row>
    <row r="260" spans="1:12" x14ac:dyDescent="0.3">
      <c r="A260" s="176" t="s">
        <v>792</v>
      </c>
      <c r="B260" s="164"/>
      <c r="C260" s="36">
        <v>565.58349737490153</v>
      </c>
      <c r="D260" s="36">
        <v>598.07061489211321</v>
      </c>
      <c r="E260" s="36">
        <v>651.07282077361367</v>
      </c>
      <c r="F260" s="36">
        <v>711.39290843387232</v>
      </c>
      <c r="G260" s="36">
        <v>773.33753903195577</v>
      </c>
      <c r="H260" s="36">
        <v>28.653501951596251</v>
      </c>
      <c r="I260" s="36">
        <v>30.267786814534571</v>
      </c>
      <c r="J260" s="36">
        <v>37.839754288916801</v>
      </c>
      <c r="K260" s="36">
        <v>46.484329054267739</v>
      </c>
      <c r="L260" s="36">
        <v>42.038457079089234</v>
      </c>
    </row>
    <row r="261" spans="1:12" x14ac:dyDescent="0.3">
      <c r="A261" s="169" t="s">
        <v>793</v>
      </c>
      <c r="B261" s="164" t="s">
        <v>178</v>
      </c>
      <c r="C261" s="31">
        <v>1028.3492926808324</v>
      </c>
      <c r="D261" s="31">
        <v>1056.9961264258554</v>
      </c>
      <c r="E261" s="31">
        <v>1137.0974322352283</v>
      </c>
      <c r="F261" s="32">
        <v>1226.427886789555</v>
      </c>
      <c r="G261" s="32">
        <v>1315.9991698726756</v>
      </c>
      <c r="H261" s="31">
        <v>90.866691901354798</v>
      </c>
      <c r="I261" s="31">
        <v>90.261648582531876</v>
      </c>
      <c r="J261" s="31">
        <v>84.099633718813237</v>
      </c>
      <c r="K261" s="32">
        <v>98.232178641212982</v>
      </c>
      <c r="L261" s="32">
        <v>105.3123966062105</v>
      </c>
    </row>
    <row r="262" spans="1:12" x14ac:dyDescent="0.3">
      <c r="A262" s="169"/>
      <c r="B262" s="174"/>
      <c r="C262" s="31"/>
      <c r="D262" s="31"/>
      <c r="E262" s="31"/>
      <c r="F262" s="32"/>
      <c r="G262" s="32"/>
      <c r="H262" s="31"/>
      <c r="I262" s="31"/>
      <c r="J262" s="31"/>
      <c r="K262" s="32"/>
      <c r="L262" s="32"/>
    </row>
    <row r="263" spans="1:12" x14ac:dyDescent="0.3">
      <c r="A263" s="161" t="s">
        <v>794</v>
      </c>
      <c r="B263" s="174"/>
      <c r="C263" s="42">
        <v>955.4910391325742</v>
      </c>
      <c r="D263" s="42">
        <v>991.17106625705458</v>
      </c>
      <c r="E263" s="42">
        <v>1028.1945467120893</v>
      </c>
      <c r="F263" s="42">
        <v>1112.112152625562</v>
      </c>
      <c r="G263" s="42">
        <v>1196.2265657857467</v>
      </c>
      <c r="H263" s="42">
        <v>58.041286592366859</v>
      </c>
      <c r="I263" s="42">
        <v>69.770631979082168</v>
      </c>
      <c r="J263" s="42">
        <v>62.719391048084645</v>
      </c>
      <c r="K263" s="42">
        <v>73.042725401205118</v>
      </c>
      <c r="L263" s="42">
        <v>57.517544096062899</v>
      </c>
    </row>
    <row r="264" spans="1:12" x14ac:dyDescent="0.3">
      <c r="A264" s="169" t="s">
        <v>795</v>
      </c>
      <c r="B264" s="164" t="s">
        <v>179</v>
      </c>
      <c r="C264" s="31">
        <v>466.14789876944508</v>
      </c>
      <c r="D264" s="31">
        <v>495.94532059399103</v>
      </c>
      <c r="E264" s="31">
        <v>521.33291291635612</v>
      </c>
      <c r="F264" s="32">
        <v>588.44367001828152</v>
      </c>
      <c r="G264" s="32">
        <v>641.85653554018813</v>
      </c>
      <c r="H264" s="31">
        <v>8.0253262131413976</v>
      </c>
      <c r="I264" s="31">
        <v>5.7989380683780363</v>
      </c>
      <c r="J264" s="31">
        <v>8.0559295992661806</v>
      </c>
      <c r="K264" s="32">
        <v>14.625175959780622</v>
      </c>
      <c r="L264" s="32">
        <v>10.329610588368665</v>
      </c>
    </row>
    <row r="265" spans="1:12" x14ac:dyDescent="0.3">
      <c r="A265" s="169" t="s">
        <v>796</v>
      </c>
      <c r="B265" s="164" t="s">
        <v>180</v>
      </c>
      <c r="C265" s="31">
        <v>777.38947466641787</v>
      </c>
      <c r="D265" s="31">
        <v>847.38765953539621</v>
      </c>
      <c r="E265" s="31">
        <v>930.70800288392218</v>
      </c>
      <c r="F265" s="32">
        <v>1067.2441226423527</v>
      </c>
      <c r="G265" s="32">
        <v>1149.5823768320679</v>
      </c>
      <c r="H265" s="31">
        <v>39.289657553419801</v>
      </c>
      <c r="I265" s="31">
        <v>46.962451565512808</v>
      </c>
      <c r="J265" s="31">
        <v>31.827885724585435</v>
      </c>
      <c r="K265" s="32">
        <v>17.934741217484582</v>
      </c>
      <c r="L265" s="32">
        <v>28.180389369592092</v>
      </c>
    </row>
    <row r="266" spans="1:12" x14ac:dyDescent="0.3">
      <c r="A266" s="169" t="s">
        <v>797</v>
      </c>
      <c r="B266" s="164" t="s">
        <v>181</v>
      </c>
      <c r="C266" s="31">
        <v>553.19465275513528</v>
      </c>
      <c r="D266" s="31">
        <v>553.82710131032275</v>
      </c>
      <c r="E266" s="31">
        <v>610.89172273509621</v>
      </c>
      <c r="F266" s="32">
        <v>745.99845797995374</v>
      </c>
      <c r="G266" s="32">
        <v>781.0938218611069</v>
      </c>
      <c r="H266" s="31">
        <v>8.8842060645581995</v>
      </c>
      <c r="I266" s="31">
        <v>10.899240971556408</v>
      </c>
      <c r="J266" s="31">
        <v>16.639101861993428</v>
      </c>
      <c r="K266" s="32">
        <v>12.066757131842714</v>
      </c>
      <c r="L266" s="32">
        <v>15.814940978077571</v>
      </c>
    </row>
    <row r="267" spans="1:12" x14ac:dyDescent="0.3">
      <c r="A267" s="169" t="s">
        <v>798</v>
      </c>
      <c r="B267" s="164" t="s">
        <v>182</v>
      </c>
      <c r="C267" s="31">
        <v>534.33557341124913</v>
      </c>
      <c r="D267" s="31">
        <v>630.141601843849</v>
      </c>
      <c r="E267" s="31">
        <v>669.22026931254425</v>
      </c>
      <c r="F267" s="32">
        <v>767.67517173699707</v>
      </c>
      <c r="G267" s="32">
        <v>827.5832637148427</v>
      </c>
      <c r="H267" s="31">
        <v>26.539197954711469</v>
      </c>
      <c r="I267" s="31">
        <v>11.197901181215789</v>
      </c>
      <c r="J267" s="31">
        <v>29.718487597448618</v>
      </c>
      <c r="K267" s="32">
        <v>21.758148044301134</v>
      </c>
      <c r="L267" s="32">
        <v>23.13998050682261</v>
      </c>
    </row>
    <row r="268" spans="1:12" x14ac:dyDescent="0.3">
      <c r="A268" s="169" t="s">
        <v>799</v>
      </c>
      <c r="B268" s="164" t="s">
        <v>183</v>
      </c>
      <c r="C268" s="31">
        <v>507.84242205368963</v>
      </c>
      <c r="D268" s="31">
        <v>552.69493339676501</v>
      </c>
      <c r="E268" s="31">
        <v>606.01051512287336</v>
      </c>
      <c r="F268" s="32">
        <v>595.02175191064077</v>
      </c>
      <c r="G268" s="32">
        <v>713.49358675373139</v>
      </c>
      <c r="H268" s="31">
        <v>5.5755483327314312</v>
      </c>
      <c r="I268" s="31">
        <v>4.6884835870599426</v>
      </c>
      <c r="J268" s="31">
        <v>5.9933423913043482</v>
      </c>
      <c r="K268" s="32">
        <v>4.2710534979423862</v>
      </c>
      <c r="L268" s="32">
        <v>5.1099078824626867</v>
      </c>
    </row>
    <row r="269" spans="1:12" x14ac:dyDescent="0.3">
      <c r="A269" s="169" t="s">
        <v>800</v>
      </c>
      <c r="B269" s="164" t="s">
        <v>184</v>
      </c>
      <c r="C269" s="31">
        <v>1167.5865536560839</v>
      </c>
      <c r="D269" s="31">
        <v>1307.6758173541177</v>
      </c>
      <c r="E269" s="31">
        <v>1216.3447636700648</v>
      </c>
      <c r="F269" s="32">
        <v>1326.1297415455831</v>
      </c>
      <c r="G269" s="32">
        <v>1374.0873132500612</v>
      </c>
      <c r="H269" s="31">
        <v>11.261669300387874</v>
      </c>
      <c r="I269" s="31">
        <v>5.4234377155469717</v>
      </c>
      <c r="J269" s="31">
        <v>14.232311664239374</v>
      </c>
      <c r="K269" s="32">
        <v>16.868215250096437</v>
      </c>
      <c r="L269" s="32">
        <v>15.176596865050207</v>
      </c>
    </row>
    <row r="270" spans="1:12" x14ac:dyDescent="0.3">
      <c r="A270" s="176" t="s">
        <v>801</v>
      </c>
      <c r="B270" s="164"/>
      <c r="C270" s="36">
        <v>636.37384325170842</v>
      </c>
      <c r="D270" s="36">
        <v>696.96696544238648</v>
      </c>
      <c r="E270" s="36">
        <v>730.36497017344232</v>
      </c>
      <c r="F270" s="36">
        <v>817.99211482992268</v>
      </c>
      <c r="G270" s="36">
        <v>887.3567112681983</v>
      </c>
      <c r="H270" s="36">
        <v>16.375866137528476</v>
      </c>
      <c r="I270" s="36">
        <v>14.651051433773327</v>
      </c>
      <c r="J270" s="36">
        <v>16.687537153891245</v>
      </c>
      <c r="K270" s="36">
        <v>14.637030260620234</v>
      </c>
      <c r="L270" s="36">
        <v>15.795892283093494</v>
      </c>
    </row>
    <row r="271" spans="1:12" x14ac:dyDescent="0.3">
      <c r="A271" s="169" t="s">
        <v>802</v>
      </c>
      <c r="B271" s="164" t="s">
        <v>185</v>
      </c>
      <c r="C271" s="31">
        <v>1057.6772090584789</v>
      </c>
      <c r="D271" s="31">
        <v>1087.3995029832458</v>
      </c>
      <c r="E271" s="31">
        <v>1127.0342611929623</v>
      </c>
      <c r="F271" s="32">
        <v>1211.1039389256848</v>
      </c>
      <c r="G271" s="32">
        <v>1301.9385941163255</v>
      </c>
      <c r="H271" s="31">
        <v>71.383186651622381</v>
      </c>
      <c r="I271" s="31">
        <v>87.799174253615973</v>
      </c>
      <c r="J271" s="31">
        <v>77.995829838363605</v>
      </c>
      <c r="K271" s="32">
        <v>92.700291527604648</v>
      </c>
      <c r="L271" s="32">
        <v>71.79695781657729</v>
      </c>
    </row>
    <row r="272" spans="1:12" x14ac:dyDescent="0.3">
      <c r="A272" s="169"/>
      <c r="B272" s="174"/>
      <c r="C272" s="31"/>
      <c r="D272" s="31"/>
      <c r="E272" s="31"/>
      <c r="F272" s="32"/>
      <c r="G272" s="32"/>
      <c r="H272" s="31"/>
      <c r="I272" s="31"/>
      <c r="J272" s="31"/>
      <c r="K272" s="32"/>
      <c r="L272" s="32"/>
    </row>
    <row r="273" spans="1:12" x14ac:dyDescent="0.3">
      <c r="A273" s="161" t="s">
        <v>803</v>
      </c>
      <c r="B273" s="174"/>
      <c r="C273" s="42">
        <v>705.02141014592075</v>
      </c>
      <c r="D273" s="42">
        <v>740.37874089692934</v>
      </c>
      <c r="E273" s="42">
        <v>794.57425463563095</v>
      </c>
      <c r="F273" s="42">
        <v>847.61524690348381</v>
      </c>
      <c r="G273" s="42">
        <v>919.80234864596412</v>
      </c>
      <c r="H273" s="42">
        <v>57.296569376343832</v>
      </c>
      <c r="I273" s="42">
        <v>61.705088151390044</v>
      </c>
      <c r="J273" s="42">
        <v>54.380621178997195</v>
      </c>
      <c r="K273" s="42">
        <v>66.069075134194748</v>
      </c>
      <c r="L273" s="42">
        <v>69.163841053281516</v>
      </c>
    </row>
    <row r="274" spans="1:12" x14ac:dyDescent="0.3">
      <c r="A274" s="169" t="s">
        <v>804</v>
      </c>
      <c r="B274" s="164" t="s">
        <v>187</v>
      </c>
      <c r="C274" s="31">
        <v>505.33159851301116</v>
      </c>
      <c r="D274" s="31">
        <v>521.19689578713974</v>
      </c>
      <c r="E274" s="31">
        <v>575.95966312056737</v>
      </c>
      <c r="F274" s="32">
        <v>648.76187665978159</v>
      </c>
      <c r="G274" s="32">
        <v>717.95128730251611</v>
      </c>
      <c r="H274" s="31">
        <v>12.570636431226765</v>
      </c>
      <c r="I274" s="31">
        <v>15.909683665927568</v>
      </c>
      <c r="J274" s="31">
        <v>9.237526595744681</v>
      </c>
      <c r="K274" s="32">
        <v>14.534769843611684</v>
      </c>
      <c r="L274" s="32">
        <v>16.681031304856642</v>
      </c>
    </row>
    <row r="275" spans="1:12" x14ac:dyDescent="0.3">
      <c r="A275" s="169" t="s">
        <v>805</v>
      </c>
      <c r="B275" s="164" t="s">
        <v>188</v>
      </c>
      <c r="C275" s="31">
        <v>577.72417398578</v>
      </c>
      <c r="D275" s="31">
        <v>523.90504481967901</v>
      </c>
      <c r="E275" s="31">
        <v>573.97059740259738</v>
      </c>
      <c r="F275" s="32">
        <v>634.33644665836448</v>
      </c>
      <c r="G275" s="32">
        <v>676.30240763802408</v>
      </c>
      <c r="H275" s="31">
        <v>10.908588456712673</v>
      </c>
      <c r="I275" s="31">
        <v>19.941018344798835</v>
      </c>
      <c r="J275" s="31">
        <v>4.3037641558441564</v>
      </c>
      <c r="K275" s="32">
        <v>17.881139476961394</v>
      </c>
      <c r="L275" s="32">
        <v>21.639667911996678</v>
      </c>
    </row>
    <row r="276" spans="1:12" x14ac:dyDescent="0.3">
      <c r="A276" s="169" t="s">
        <v>806</v>
      </c>
      <c r="B276" s="164" t="s">
        <v>189</v>
      </c>
      <c r="C276" s="31">
        <v>541.33958737191915</v>
      </c>
      <c r="D276" s="31">
        <v>629.93079632571312</v>
      </c>
      <c r="E276" s="31">
        <v>659.0951857702081</v>
      </c>
      <c r="F276" s="32">
        <v>740.14318943695696</v>
      </c>
      <c r="G276" s="32">
        <v>867.86656609983538</v>
      </c>
      <c r="H276" s="31">
        <v>217.18904043201329</v>
      </c>
      <c r="I276" s="31">
        <v>153.52281027695284</v>
      </c>
      <c r="J276" s="31">
        <v>108.14481560332395</v>
      </c>
      <c r="K276" s="32">
        <v>203.94831429157827</v>
      </c>
      <c r="L276" s="32">
        <v>123.76408804168952</v>
      </c>
    </row>
    <row r="277" spans="1:12" x14ac:dyDescent="0.3">
      <c r="A277" s="169" t="s">
        <v>807</v>
      </c>
      <c r="B277" s="164" t="s">
        <v>496</v>
      </c>
      <c r="C277" s="31">
        <v>454.82538664957127</v>
      </c>
      <c r="D277" s="31">
        <v>465.38284518828453</v>
      </c>
      <c r="E277" s="31">
        <v>533.08887462902067</v>
      </c>
      <c r="F277" s="32">
        <v>559.63677310383662</v>
      </c>
      <c r="G277" s="32">
        <v>614.72202107973283</v>
      </c>
      <c r="H277" s="31">
        <v>174.26947031012102</v>
      </c>
      <c r="I277" s="31">
        <v>150.15555278403605</v>
      </c>
      <c r="J277" s="31">
        <v>107.44551616266945</v>
      </c>
      <c r="K277" s="32">
        <v>145.13064103595272</v>
      </c>
      <c r="L277" s="32">
        <v>194.75595623139429</v>
      </c>
    </row>
    <row r="278" spans="1:12" x14ac:dyDescent="0.3">
      <c r="A278" s="169" t="s">
        <v>808</v>
      </c>
      <c r="B278" s="164" t="s">
        <v>487</v>
      </c>
      <c r="C278" s="31">
        <v>305.86406685236767</v>
      </c>
      <c r="D278" s="31">
        <v>346.43104719764011</v>
      </c>
      <c r="E278" s="31">
        <v>358.08517699115043</v>
      </c>
      <c r="F278" s="32">
        <v>389.60051784723504</v>
      </c>
      <c r="G278" s="32">
        <v>415.96178696695586</v>
      </c>
      <c r="H278" s="31">
        <v>-0.58589786443825442</v>
      </c>
      <c r="I278" s="31">
        <v>6.8852323008849554</v>
      </c>
      <c r="J278" s="31">
        <v>11.224498525073747</v>
      </c>
      <c r="K278" s="32">
        <v>17.494274089143701</v>
      </c>
      <c r="L278" s="32">
        <v>16.754063134576334</v>
      </c>
    </row>
    <row r="279" spans="1:12" x14ac:dyDescent="0.3">
      <c r="A279" s="169" t="s">
        <v>809</v>
      </c>
      <c r="B279" s="164" t="s">
        <v>190</v>
      </c>
      <c r="C279" s="31">
        <v>610.91849841700594</v>
      </c>
      <c r="D279" s="31">
        <v>599.86297795771475</v>
      </c>
      <c r="E279" s="31">
        <v>685.08404648229885</v>
      </c>
      <c r="F279" s="32">
        <v>743.64645010348238</v>
      </c>
      <c r="G279" s="32">
        <v>736.79520658200681</v>
      </c>
      <c r="H279" s="31">
        <v>0.27664495703301673</v>
      </c>
      <c r="I279" s="31">
        <v>0.48373459289248766</v>
      </c>
      <c r="J279" s="31">
        <v>1.7153211422394379</v>
      </c>
      <c r="K279" s="32">
        <v>0.74366507693692074</v>
      </c>
      <c r="L279" s="32">
        <v>1.4830656412090859</v>
      </c>
    </row>
    <row r="280" spans="1:12" x14ac:dyDescent="0.3">
      <c r="A280" s="169" t="s">
        <v>810</v>
      </c>
      <c r="B280" s="164" t="s">
        <v>495</v>
      </c>
      <c r="C280" s="31">
        <v>509.92915750296061</v>
      </c>
      <c r="D280" s="31">
        <v>530.04746848963896</v>
      </c>
      <c r="E280" s="31">
        <v>556.2256500471982</v>
      </c>
      <c r="F280" s="32">
        <v>607.08778428669882</v>
      </c>
      <c r="G280" s="32">
        <v>674.55391477567991</v>
      </c>
      <c r="H280" s="31">
        <v>53.488636440534599</v>
      </c>
      <c r="I280" s="31">
        <v>54.431430463576156</v>
      </c>
      <c r="J280" s="31">
        <v>31.107984639148714</v>
      </c>
      <c r="K280" s="32">
        <v>58.409014042039971</v>
      </c>
      <c r="L280" s="32">
        <v>63.060700675558635</v>
      </c>
    </row>
    <row r="281" spans="1:12" x14ac:dyDescent="0.3">
      <c r="A281" s="169" t="s">
        <v>811</v>
      </c>
      <c r="B281" s="164" t="s">
        <v>186</v>
      </c>
      <c r="C281" s="31">
        <v>375.027419473723</v>
      </c>
      <c r="D281" s="31">
        <v>393.26011090573013</v>
      </c>
      <c r="E281" s="31">
        <v>407.1689732142857</v>
      </c>
      <c r="F281" s="32">
        <v>444.13139944531895</v>
      </c>
      <c r="G281" s="32">
        <v>485.90953028243467</v>
      </c>
      <c r="H281" s="31">
        <v>7.4597442323284442</v>
      </c>
      <c r="I281" s="31">
        <v>4.7364414048059151</v>
      </c>
      <c r="J281" s="31">
        <v>2.3186778273809523</v>
      </c>
      <c r="K281" s="32">
        <v>4.1736743872273445</v>
      </c>
      <c r="L281" s="32">
        <v>6.2878447364446455</v>
      </c>
    </row>
    <row r="282" spans="1:12" x14ac:dyDescent="0.3">
      <c r="A282" s="169" t="s">
        <v>812</v>
      </c>
      <c r="B282" s="164" t="s">
        <v>191</v>
      </c>
      <c r="C282" s="31">
        <v>464.64286459964507</v>
      </c>
      <c r="D282" s="31">
        <v>522.80174836091169</v>
      </c>
      <c r="E282" s="31">
        <v>586.13991939650714</v>
      </c>
      <c r="F282" s="32">
        <v>646.91222119436736</v>
      </c>
      <c r="G282" s="32">
        <v>721.52355482411031</v>
      </c>
      <c r="H282" s="31">
        <v>5.7770226537216827</v>
      </c>
      <c r="I282" s="31">
        <v>15.326607347278593</v>
      </c>
      <c r="J282" s="31">
        <v>32.432796321173917</v>
      </c>
      <c r="K282" s="32">
        <v>23.032181108027547</v>
      </c>
      <c r="L282" s="32">
        <v>31.115473153672085</v>
      </c>
    </row>
    <row r="283" spans="1:12" x14ac:dyDescent="0.3">
      <c r="A283" s="169" t="s">
        <v>813</v>
      </c>
      <c r="B283" s="164" t="s">
        <v>491</v>
      </c>
      <c r="C283" s="31">
        <v>300.68533713877986</v>
      </c>
      <c r="D283" s="31">
        <v>330.92556634304208</v>
      </c>
      <c r="E283" s="31">
        <v>385.3996380090498</v>
      </c>
      <c r="F283" s="32">
        <v>435.13482739924092</v>
      </c>
      <c r="G283" s="32">
        <v>506.72595978062157</v>
      </c>
      <c r="H283" s="31">
        <v>12.382001427042454</v>
      </c>
      <c r="I283" s="31">
        <v>21.259072276159657</v>
      </c>
      <c r="J283" s="31">
        <v>20.344027149321267</v>
      </c>
      <c r="K283" s="32">
        <v>20.44615398517983</v>
      </c>
      <c r="L283" s="32">
        <v>14.016535648994514</v>
      </c>
    </row>
    <row r="284" spans="1:12" x14ac:dyDescent="0.3">
      <c r="A284" s="169" t="s">
        <v>814</v>
      </c>
      <c r="B284" s="164" t="s">
        <v>192</v>
      </c>
      <c r="C284" s="31">
        <v>400.89323607427053</v>
      </c>
      <c r="D284" s="31">
        <v>423.89423291026498</v>
      </c>
      <c r="E284" s="31">
        <v>462.5698158051099</v>
      </c>
      <c r="F284" s="32">
        <v>508.8725307491614</v>
      </c>
      <c r="G284" s="32">
        <v>534.12692967409953</v>
      </c>
      <c r="H284" s="31">
        <v>13.594001620984381</v>
      </c>
      <c r="I284" s="31">
        <v>13.049364655236399</v>
      </c>
      <c r="J284" s="31">
        <v>10.464662804515745</v>
      </c>
      <c r="K284" s="32">
        <v>12.474287737607156</v>
      </c>
      <c r="L284" s="32">
        <v>11.786061600417629</v>
      </c>
    </row>
    <row r="285" spans="1:12" x14ac:dyDescent="0.3">
      <c r="A285" s="169" t="s">
        <v>815</v>
      </c>
      <c r="B285" s="164" t="s">
        <v>490</v>
      </c>
      <c r="C285" s="31">
        <v>411.94086956521738</v>
      </c>
      <c r="D285" s="31">
        <v>457.0907091808686</v>
      </c>
      <c r="E285" s="31">
        <v>493.81774387796065</v>
      </c>
      <c r="F285" s="32">
        <v>559.10109193377946</v>
      </c>
      <c r="G285" s="32">
        <v>575.09138236037404</v>
      </c>
      <c r="H285" s="31">
        <v>40.948780124223603</v>
      </c>
      <c r="I285" s="31">
        <v>41.11473786795942</v>
      </c>
      <c r="J285" s="31">
        <v>24.131108490566035</v>
      </c>
      <c r="K285" s="32">
        <v>30.261775272983446</v>
      </c>
      <c r="L285" s="32">
        <v>38.675346980035378</v>
      </c>
    </row>
    <row r="286" spans="1:12" x14ac:dyDescent="0.3">
      <c r="A286" s="169" t="s">
        <v>816</v>
      </c>
      <c r="B286" s="164" t="s">
        <v>489</v>
      </c>
      <c r="C286" s="31">
        <v>315.52143727161996</v>
      </c>
      <c r="D286" s="31">
        <v>356.04609929078015</v>
      </c>
      <c r="E286" s="31">
        <v>383.20095752516573</v>
      </c>
      <c r="F286" s="32">
        <v>407.97912291537989</v>
      </c>
      <c r="G286" s="32">
        <v>506.51473501733534</v>
      </c>
      <c r="H286" s="31">
        <v>2.3034738124238734</v>
      </c>
      <c r="I286" s="31">
        <v>1.9272413793103447</v>
      </c>
      <c r="J286" s="31">
        <v>2.5044230297078318</v>
      </c>
      <c r="K286" s="32">
        <v>4.1547683755404572</v>
      </c>
      <c r="L286" s="32">
        <v>3.0068709757305601</v>
      </c>
    </row>
    <row r="287" spans="1:12" x14ac:dyDescent="0.3">
      <c r="A287" s="169" t="s">
        <v>817</v>
      </c>
      <c r="B287" s="164" t="s">
        <v>193</v>
      </c>
      <c r="C287" s="31">
        <v>582.00858807892848</v>
      </c>
      <c r="D287" s="31">
        <v>586.70445261437908</v>
      </c>
      <c r="E287" s="31">
        <v>493.04041123778501</v>
      </c>
      <c r="F287" s="32">
        <v>574.96594239514911</v>
      </c>
      <c r="G287" s="32">
        <v>631.76779178527852</v>
      </c>
      <c r="H287" s="31">
        <v>31.162504856354158</v>
      </c>
      <c r="I287" s="31">
        <v>22.570657679738563</v>
      </c>
      <c r="J287" s="31">
        <v>12.869737377850162</v>
      </c>
      <c r="K287" s="32">
        <v>17.063544214249621</v>
      </c>
      <c r="L287" s="32">
        <v>24.383429239528265</v>
      </c>
    </row>
    <row r="288" spans="1:12" x14ac:dyDescent="0.3">
      <c r="A288" s="169" t="s">
        <v>818</v>
      </c>
      <c r="B288" s="164" t="s">
        <v>494</v>
      </c>
      <c r="C288" s="31">
        <v>303.30861244019138</v>
      </c>
      <c r="D288" s="31">
        <v>365.60491518632296</v>
      </c>
      <c r="E288" s="31">
        <v>388.27372214066463</v>
      </c>
      <c r="F288" s="32">
        <v>410.1068886800054</v>
      </c>
      <c r="G288" s="32">
        <v>504.49635725849976</v>
      </c>
      <c r="H288" s="31">
        <v>3.3170082402977137</v>
      </c>
      <c r="I288" s="31">
        <v>2.7332683317750766</v>
      </c>
      <c r="J288" s="31">
        <v>3.8467503002802617</v>
      </c>
      <c r="K288" s="32">
        <v>5.5389472270713043</v>
      </c>
      <c r="L288" s="32">
        <v>6.3326011872638963</v>
      </c>
    </row>
    <row r="289" spans="1:12" x14ac:dyDescent="0.3">
      <c r="A289" s="169" t="s">
        <v>819</v>
      </c>
      <c r="B289" s="164" t="s">
        <v>194</v>
      </c>
      <c r="C289" s="31">
        <v>415.36267352185092</v>
      </c>
      <c r="D289" s="31">
        <v>465.59104508408132</v>
      </c>
      <c r="E289" s="31">
        <v>469.15256516342572</v>
      </c>
      <c r="F289" s="32">
        <v>524.71768001660098</v>
      </c>
      <c r="G289" s="32">
        <v>569.76072023313907</v>
      </c>
      <c r="H289" s="31">
        <v>33.660129562982007</v>
      </c>
      <c r="I289" s="31">
        <v>55.54165686577943</v>
      </c>
      <c r="J289" s="31">
        <v>45.809294580057923</v>
      </c>
      <c r="K289" s="32">
        <v>39.253479975098564</v>
      </c>
      <c r="L289" s="32">
        <v>52.258319109075771</v>
      </c>
    </row>
    <row r="290" spans="1:12" x14ac:dyDescent="0.3">
      <c r="A290" s="169" t="s">
        <v>820</v>
      </c>
      <c r="B290" s="164" t="s">
        <v>488</v>
      </c>
      <c r="C290" s="31">
        <v>426.95774647887322</v>
      </c>
      <c r="D290" s="31">
        <v>457.82651702491916</v>
      </c>
      <c r="E290" s="31">
        <v>529.61243562845698</v>
      </c>
      <c r="F290" s="32">
        <v>528.49639194834788</v>
      </c>
      <c r="G290" s="32">
        <v>564.62126119260813</v>
      </c>
      <c r="H290" s="31">
        <v>5.5723715264560338</v>
      </c>
      <c r="I290" s="31">
        <v>5.4207228457295038</v>
      </c>
      <c r="J290" s="31">
        <v>9.7332939156971214</v>
      </c>
      <c r="K290" s="32">
        <v>5.5253532092669957</v>
      </c>
      <c r="L290" s="32">
        <v>14.434082682415697</v>
      </c>
    </row>
    <row r="291" spans="1:12" x14ac:dyDescent="0.3">
      <c r="A291" s="169" t="s">
        <v>821</v>
      </c>
      <c r="B291" s="164" t="s">
        <v>195</v>
      </c>
      <c r="C291" s="31">
        <v>517.40099471557346</v>
      </c>
      <c r="D291" s="31">
        <v>609.80334123955868</v>
      </c>
      <c r="E291" s="31">
        <v>545.60299277605782</v>
      </c>
      <c r="F291" s="32">
        <v>663.17149014778329</v>
      </c>
      <c r="G291" s="32">
        <v>621.59404324765399</v>
      </c>
      <c r="H291" s="31">
        <v>5.5089244637861361</v>
      </c>
      <c r="I291" s="31">
        <v>8.2681643807363105</v>
      </c>
      <c r="J291" s="31">
        <v>7.0752321981424151</v>
      </c>
      <c r="K291" s="32">
        <v>5.8422095648604264</v>
      </c>
      <c r="L291" s="32">
        <v>4.9532405140758877</v>
      </c>
    </row>
    <row r="292" spans="1:12" x14ac:dyDescent="0.3">
      <c r="A292" s="169" t="s">
        <v>822</v>
      </c>
      <c r="B292" s="164" t="s">
        <v>493</v>
      </c>
      <c r="C292" s="31">
        <v>250.07019419205415</v>
      </c>
      <c r="D292" s="31">
        <v>266.60285459411239</v>
      </c>
      <c r="E292" s="31">
        <v>289.0194851626743</v>
      </c>
      <c r="F292" s="32">
        <v>300.42687747035575</v>
      </c>
      <c r="G292" s="32">
        <v>352.05153153153151</v>
      </c>
      <c r="H292" s="31">
        <v>32.693172991270266</v>
      </c>
      <c r="I292" s="31">
        <v>34.298586975914361</v>
      </c>
      <c r="J292" s="31">
        <v>3.5921844833750449</v>
      </c>
      <c r="K292" s="32">
        <v>11.420271289974847</v>
      </c>
      <c r="L292" s="32">
        <v>16.880075675675677</v>
      </c>
    </row>
    <row r="293" spans="1:12" x14ac:dyDescent="0.3">
      <c r="A293" s="169" t="s">
        <v>823</v>
      </c>
      <c r="B293" s="164" t="s">
        <v>492</v>
      </c>
      <c r="C293" s="31">
        <v>561.80991685008564</v>
      </c>
      <c r="D293" s="31">
        <v>594.39451178244019</v>
      </c>
      <c r="E293" s="31">
        <v>768.82647751208026</v>
      </c>
      <c r="F293" s="32">
        <v>664.20195541163287</v>
      </c>
      <c r="G293" s="32">
        <v>713.07784730913647</v>
      </c>
      <c r="H293" s="31">
        <v>18.107741501589629</v>
      </c>
      <c r="I293" s="31">
        <v>22.1682470928444</v>
      </c>
      <c r="J293" s="31">
        <v>26.672038161318298</v>
      </c>
      <c r="K293" s="32">
        <v>77.076448499190434</v>
      </c>
      <c r="L293" s="32">
        <v>60.943150813516901</v>
      </c>
    </row>
    <row r="294" spans="1:12" x14ac:dyDescent="0.3">
      <c r="A294" s="176" t="s">
        <v>824</v>
      </c>
      <c r="B294" s="164"/>
      <c r="C294" s="36">
        <v>460.2318472039255</v>
      </c>
      <c r="D294" s="36">
        <v>491.5171336553945</v>
      </c>
      <c r="E294" s="36">
        <v>529.83675594004217</v>
      </c>
      <c r="F294" s="36">
        <v>571.96260147601481</v>
      </c>
      <c r="G294" s="36">
        <v>621.661116221876</v>
      </c>
      <c r="H294" s="36">
        <v>42.403241454335152</v>
      </c>
      <c r="I294" s="36">
        <v>39.059111525189792</v>
      </c>
      <c r="J294" s="36">
        <v>28.058248528233047</v>
      </c>
      <c r="K294" s="36">
        <v>44.677939022140208</v>
      </c>
      <c r="L294" s="36">
        <v>43.927683559927701</v>
      </c>
    </row>
    <row r="295" spans="1:12" x14ac:dyDescent="0.3">
      <c r="A295" s="169" t="s">
        <v>825</v>
      </c>
      <c r="B295" s="164" t="s">
        <v>196</v>
      </c>
      <c r="C295" s="31">
        <v>1141.7198165738619</v>
      </c>
      <c r="D295" s="31">
        <v>1186.4014859159574</v>
      </c>
      <c r="E295" s="31">
        <v>1273.3739367330106</v>
      </c>
      <c r="F295" s="32">
        <v>1347.8579416565522</v>
      </c>
      <c r="G295" s="32">
        <v>1462.0479997982143</v>
      </c>
      <c r="H295" s="31">
        <v>83.865890763183756</v>
      </c>
      <c r="I295" s="31">
        <v>102.29238793785871</v>
      </c>
      <c r="J295" s="31">
        <v>101.98681115711774</v>
      </c>
      <c r="K295" s="32">
        <v>104.88879897878039</v>
      </c>
      <c r="L295" s="32">
        <v>115.06221123610621</v>
      </c>
    </row>
    <row r="296" spans="1:12" x14ac:dyDescent="0.3">
      <c r="A296" s="169"/>
      <c r="B296" s="174"/>
      <c r="C296" s="31"/>
      <c r="D296" s="31"/>
      <c r="E296" s="31"/>
      <c r="F296" s="32"/>
      <c r="G296" s="32"/>
      <c r="H296" s="31"/>
      <c r="I296" s="31"/>
      <c r="J296" s="31"/>
      <c r="K296" s="32"/>
      <c r="L296" s="32"/>
    </row>
    <row r="297" spans="1:12" x14ac:dyDescent="0.3">
      <c r="A297" s="161" t="s">
        <v>826</v>
      </c>
      <c r="B297" s="174"/>
      <c r="C297" s="42">
        <v>1077.6684961820536</v>
      </c>
      <c r="D297" s="42">
        <v>1130.299442222253</v>
      </c>
      <c r="E297" s="42">
        <v>1201.0293988026026</v>
      </c>
      <c r="F297" s="42">
        <v>1291.0676312656176</v>
      </c>
      <c r="G297" s="42">
        <v>1403.0901568411143</v>
      </c>
      <c r="H297" s="42">
        <v>108.87039086275257</v>
      </c>
      <c r="I297" s="42">
        <v>108.14173659484693</v>
      </c>
      <c r="J297" s="42">
        <v>118.57084880250419</v>
      </c>
      <c r="K297" s="42">
        <v>151.67360846303885</v>
      </c>
      <c r="L297" s="42">
        <v>161.51540525896226</v>
      </c>
    </row>
    <row r="298" spans="1:12" x14ac:dyDescent="0.3">
      <c r="A298" s="169" t="s">
        <v>827</v>
      </c>
      <c r="B298" s="164" t="s">
        <v>309</v>
      </c>
      <c r="C298" s="31">
        <v>570.65270237419986</v>
      </c>
      <c r="D298" s="31">
        <v>626.88896957960139</v>
      </c>
      <c r="E298" s="31">
        <v>729.43303896945633</v>
      </c>
      <c r="F298" s="32">
        <v>739.42523061984139</v>
      </c>
      <c r="G298" s="32">
        <v>769.38415076105343</v>
      </c>
      <c r="H298" s="31">
        <v>64.125513329551893</v>
      </c>
      <c r="I298" s="31">
        <v>80.740517227467123</v>
      </c>
      <c r="J298" s="31">
        <v>84.450970590618155</v>
      </c>
      <c r="K298" s="32">
        <v>37.218672924421426</v>
      </c>
      <c r="L298" s="32">
        <v>90.222319400821462</v>
      </c>
    </row>
    <row r="299" spans="1:12" x14ac:dyDescent="0.3">
      <c r="A299" s="169" t="s">
        <v>828</v>
      </c>
      <c r="B299" s="164" t="s">
        <v>21</v>
      </c>
      <c r="C299" s="31">
        <v>834.96239406779659</v>
      </c>
      <c r="D299" s="31">
        <v>838.49795658205539</v>
      </c>
      <c r="E299" s="31">
        <v>922.18600491839925</v>
      </c>
      <c r="F299" s="32">
        <v>1025.4270054070068</v>
      </c>
      <c r="G299" s="32">
        <v>1040.3372635445362</v>
      </c>
      <c r="H299" s="31">
        <v>52.988645581113801</v>
      </c>
      <c r="I299" s="31">
        <v>27.602941771962058</v>
      </c>
      <c r="J299" s="31">
        <v>31.965457932781874</v>
      </c>
      <c r="K299" s="32">
        <v>50.617462780534773</v>
      </c>
      <c r="L299" s="32">
        <v>46.37793572084481</v>
      </c>
    </row>
    <row r="300" spans="1:12" x14ac:dyDescent="0.3">
      <c r="A300" s="169" t="s">
        <v>829</v>
      </c>
      <c r="B300" s="164" t="s">
        <v>22</v>
      </c>
      <c r="C300" s="31">
        <v>1071.4880120633325</v>
      </c>
      <c r="D300" s="31">
        <v>1126.8418041384571</v>
      </c>
      <c r="E300" s="31">
        <v>1163.426950998185</v>
      </c>
      <c r="F300" s="32">
        <v>1304.8340349811206</v>
      </c>
      <c r="G300" s="32">
        <v>1464.9971183963248</v>
      </c>
      <c r="H300" s="31">
        <v>34.819299824076403</v>
      </c>
      <c r="I300" s="31">
        <v>54.005796700677031</v>
      </c>
      <c r="J300" s="31">
        <v>65.311125226860256</v>
      </c>
      <c r="K300" s="32">
        <v>88.803830128900657</v>
      </c>
      <c r="L300" s="32">
        <v>83.216205470870747</v>
      </c>
    </row>
    <row r="301" spans="1:12" x14ac:dyDescent="0.3">
      <c r="A301" s="169" t="s">
        <v>830</v>
      </c>
      <c r="B301" s="164" t="s">
        <v>23</v>
      </c>
      <c r="C301" s="31">
        <v>757.79214175654852</v>
      </c>
      <c r="D301" s="31">
        <v>771.91778597785981</v>
      </c>
      <c r="E301" s="31">
        <v>893.84509029345372</v>
      </c>
      <c r="F301" s="32">
        <v>978.55575125321775</v>
      </c>
      <c r="G301" s="32">
        <v>1097.685930962343</v>
      </c>
      <c r="H301" s="31">
        <v>13.490451463790446</v>
      </c>
      <c r="I301" s="31">
        <v>19.050494464944649</v>
      </c>
      <c r="J301" s="31">
        <v>27.384305869074492</v>
      </c>
      <c r="K301" s="32">
        <v>26.179650453868039</v>
      </c>
      <c r="L301" s="32">
        <v>25.20831720711297</v>
      </c>
    </row>
    <row r="302" spans="1:12" x14ac:dyDescent="0.3">
      <c r="A302" s="169" t="s">
        <v>831</v>
      </c>
      <c r="B302" s="164" t="s">
        <v>24</v>
      </c>
      <c r="C302" s="31">
        <v>939.18696949911384</v>
      </c>
      <c r="D302" s="31">
        <v>979.31791856403913</v>
      </c>
      <c r="E302" s="31">
        <v>1101.4867922941028</v>
      </c>
      <c r="F302" s="32">
        <v>1217.3827411572356</v>
      </c>
      <c r="G302" s="32">
        <v>1295.1945302666209</v>
      </c>
      <c r="H302" s="31">
        <v>156.52451310512077</v>
      </c>
      <c r="I302" s="31">
        <v>147.45320261726869</v>
      </c>
      <c r="J302" s="31">
        <v>153.50383696475143</v>
      </c>
      <c r="K302" s="32">
        <v>196.79238066754397</v>
      </c>
      <c r="L302" s="32">
        <v>197.45394171720639</v>
      </c>
    </row>
    <row r="303" spans="1:12" x14ac:dyDescent="0.3">
      <c r="A303" s="169" t="s">
        <v>832</v>
      </c>
      <c r="B303" s="164" t="s">
        <v>25</v>
      </c>
      <c r="C303" s="31">
        <v>537.72591179700601</v>
      </c>
      <c r="D303" s="31">
        <v>568.75563974513523</v>
      </c>
      <c r="E303" s="31">
        <v>618.74297920820277</v>
      </c>
      <c r="F303" s="32">
        <v>710.66169295359134</v>
      </c>
      <c r="G303" s="32">
        <v>768.95473944294702</v>
      </c>
      <c r="H303" s="31">
        <v>36.177970637535402</v>
      </c>
      <c r="I303" s="31">
        <v>27.848759543080192</v>
      </c>
      <c r="J303" s="31">
        <v>54.916277413842209</v>
      </c>
      <c r="K303" s="32">
        <v>55.871489277204127</v>
      </c>
      <c r="L303" s="32">
        <v>50.645325134770886</v>
      </c>
    </row>
    <row r="304" spans="1:12" x14ac:dyDescent="0.3">
      <c r="A304" s="169" t="s">
        <v>833</v>
      </c>
      <c r="B304" s="164" t="s">
        <v>26</v>
      </c>
      <c r="C304" s="31">
        <v>845.30304696449025</v>
      </c>
      <c r="D304" s="31">
        <v>883.74171922551056</v>
      </c>
      <c r="E304" s="31">
        <v>966.15551768214743</v>
      </c>
      <c r="F304" s="32">
        <v>1042.343618339529</v>
      </c>
      <c r="G304" s="32">
        <v>1196.1409228081322</v>
      </c>
      <c r="H304" s="31">
        <v>75.498993814432993</v>
      </c>
      <c r="I304" s="31">
        <v>109.58851365059763</v>
      </c>
      <c r="J304" s="31">
        <v>121.28885172560716</v>
      </c>
      <c r="K304" s="32">
        <v>101.65066418835193</v>
      </c>
      <c r="L304" s="32">
        <v>125.03612730304955</v>
      </c>
    </row>
    <row r="305" spans="1:12" x14ac:dyDescent="0.3">
      <c r="A305" s="169" t="s">
        <v>834</v>
      </c>
      <c r="B305" s="164" t="s">
        <v>19</v>
      </c>
      <c r="C305" s="31">
        <v>752.02355509974529</v>
      </c>
      <c r="D305" s="31">
        <v>791.34028576120875</v>
      </c>
      <c r="E305" s="31">
        <v>861.10888708367179</v>
      </c>
      <c r="F305" s="32">
        <v>936.50063027247165</v>
      </c>
      <c r="G305" s="32">
        <v>1032.9748044621106</v>
      </c>
      <c r="H305" s="31">
        <v>25.284778178449731</v>
      </c>
      <c r="I305" s="31">
        <v>19.734627360814581</v>
      </c>
      <c r="J305" s="31">
        <v>19.17275450852965</v>
      </c>
      <c r="K305" s="32">
        <v>28.512772552441902</v>
      </c>
      <c r="L305" s="32">
        <v>45.196784523656873</v>
      </c>
    </row>
    <row r="306" spans="1:12" x14ac:dyDescent="0.3">
      <c r="A306" s="169" t="s">
        <v>835</v>
      </c>
      <c r="B306" s="164" t="s">
        <v>27</v>
      </c>
      <c r="C306" s="31">
        <v>660.10033700448184</v>
      </c>
      <c r="D306" s="31">
        <v>724.5902463891249</v>
      </c>
      <c r="E306" s="31">
        <v>791.61242926635555</v>
      </c>
      <c r="F306" s="32">
        <v>877.20323776087378</v>
      </c>
      <c r="G306" s="32">
        <v>972.3577466585856</v>
      </c>
      <c r="H306" s="31">
        <v>10.699754716325607</v>
      </c>
      <c r="I306" s="31">
        <v>13.250982497875954</v>
      </c>
      <c r="J306" s="31">
        <v>10.903744663953143</v>
      </c>
      <c r="K306" s="32">
        <v>23.316232039529289</v>
      </c>
      <c r="L306" s="32">
        <v>22.227400874031069</v>
      </c>
    </row>
    <row r="307" spans="1:12" x14ac:dyDescent="0.3">
      <c r="A307" s="169" t="s">
        <v>836</v>
      </c>
      <c r="B307" s="164" t="s">
        <v>28</v>
      </c>
      <c r="C307" s="31">
        <v>596.82628316986586</v>
      </c>
      <c r="D307" s="31">
        <v>666.59890769415438</v>
      </c>
      <c r="E307" s="31">
        <v>704.4254375449533</v>
      </c>
      <c r="F307" s="32">
        <v>780.48583044362067</v>
      </c>
      <c r="G307" s="32">
        <v>848.06752411575565</v>
      </c>
      <c r="H307" s="31">
        <v>25.325106805463626</v>
      </c>
      <c r="I307" s="31">
        <v>23.407316648661627</v>
      </c>
      <c r="J307" s="31">
        <v>29.411159194437786</v>
      </c>
      <c r="K307" s="32">
        <v>37.38384012914026</v>
      </c>
      <c r="L307" s="32">
        <v>41.412444325354294</v>
      </c>
    </row>
    <row r="308" spans="1:12" x14ac:dyDescent="0.3">
      <c r="A308" s="169" t="s">
        <v>837</v>
      </c>
      <c r="B308" s="164" t="s">
        <v>35</v>
      </c>
      <c r="C308" s="31">
        <v>542.79960813865864</v>
      </c>
      <c r="D308" s="31">
        <v>578.18791123340111</v>
      </c>
      <c r="E308" s="31">
        <v>603.37812369535402</v>
      </c>
      <c r="F308" s="32">
        <v>667.72525840560775</v>
      </c>
      <c r="G308" s="32">
        <v>725.36562250893098</v>
      </c>
      <c r="H308" s="31">
        <v>19.679350414468725</v>
      </c>
      <c r="I308" s="31">
        <v>19.196426606053354</v>
      </c>
      <c r="J308" s="31">
        <v>27.956968748136219</v>
      </c>
      <c r="K308" s="32">
        <v>35.631810027325649</v>
      </c>
      <c r="L308" s="32">
        <v>32.738996486670011</v>
      </c>
    </row>
    <row r="309" spans="1:12" x14ac:dyDescent="0.3">
      <c r="A309" s="169" t="s">
        <v>838</v>
      </c>
      <c r="B309" s="164" t="s">
        <v>29</v>
      </c>
      <c r="C309" s="31">
        <v>696.97814119170982</v>
      </c>
      <c r="D309" s="31">
        <v>715.58609997326914</v>
      </c>
      <c r="E309" s="31">
        <v>739.18725183969502</v>
      </c>
      <c r="F309" s="32">
        <v>810.09835893671686</v>
      </c>
      <c r="G309" s="32">
        <v>936.47266763848393</v>
      </c>
      <c r="H309" s="31">
        <v>21.076502050949912</v>
      </c>
      <c r="I309" s="31">
        <v>13.947578722266773</v>
      </c>
      <c r="J309" s="31">
        <v>16.998894594737678</v>
      </c>
      <c r="K309" s="32">
        <v>23.833917579824885</v>
      </c>
      <c r="L309" s="32">
        <v>30.020737713452725</v>
      </c>
    </row>
    <row r="310" spans="1:12" x14ac:dyDescent="0.3">
      <c r="A310" s="169" t="s">
        <v>839</v>
      </c>
      <c r="B310" s="164" t="s">
        <v>20</v>
      </c>
      <c r="C310" s="31">
        <v>1520.4028556858746</v>
      </c>
      <c r="D310" s="31">
        <v>1551.3766884977488</v>
      </c>
      <c r="E310" s="31">
        <v>1522.7285946715476</v>
      </c>
      <c r="F310" s="32">
        <v>1488.0760592138847</v>
      </c>
      <c r="G310" s="32">
        <v>1687.2145633053794</v>
      </c>
      <c r="H310" s="31">
        <v>11.723855175930646</v>
      </c>
      <c r="I310" s="31">
        <v>15.067037453950061</v>
      </c>
      <c r="J310" s="31">
        <v>18.841205003050639</v>
      </c>
      <c r="K310" s="32">
        <v>10.050643185298622</v>
      </c>
      <c r="L310" s="32">
        <v>12.0616076907343</v>
      </c>
    </row>
    <row r="311" spans="1:12" x14ac:dyDescent="0.3">
      <c r="A311" s="169" t="s">
        <v>840</v>
      </c>
      <c r="B311" s="164" t="s">
        <v>30</v>
      </c>
      <c r="C311" s="31">
        <v>767.28706020903871</v>
      </c>
      <c r="D311" s="31">
        <v>801.79556304408879</v>
      </c>
      <c r="E311" s="31">
        <v>866.73616273568962</v>
      </c>
      <c r="F311" s="32">
        <v>957.65776998506396</v>
      </c>
      <c r="G311" s="32">
        <v>1055.5930827818704</v>
      </c>
      <c r="H311" s="31">
        <v>11.282994258795821</v>
      </c>
      <c r="I311" s="31">
        <v>18.291696854816063</v>
      </c>
      <c r="J311" s="31">
        <v>17.762941812529565</v>
      </c>
      <c r="K311" s="32">
        <v>24.771968309630495</v>
      </c>
      <c r="L311" s="32">
        <v>27.905661131227369</v>
      </c>
    </row>
    <row r="312" spans="1:12" x14ac:dyDescent="0.3">
      <c r="A312" s="169" t="s">
        <v>841</v>
      </c>
      <c r="B312" s="164" t="s">
        <v>306</v>
      </c>
      <c r="C312" s="31">
        <v>373.08464802524207</v>
      </c>
      <c r="D312" s="31">
        <v>408.34346274467396</v>
      </c>
      <c r="E312" s="31">
        <v>479.34344086021503</v>
      </c>
      <c r="F312" s="32">
        <v>476.39108116778954</v>
      </c>
      <c r="G312" s="32">
        <v>506.4453050397878</v>
      </c>
      <c r="H312" s="31">
        <v>12.507953432705909</v>
      </c>
      <c r="I312" s="31">
        <v>20.086860603438954</v>
      </c>
      <c r="J312" s="31">
        <v>14.933366666666666</v>
      </c>
      <c r="K312" s="32">
        <v>13.247602395465726</v>
      </c>
      <c r="L312" s="32">
        <v>18.182988859416447</v>
      </c>
    </row>
    <row r="313" spans="1:12" x14ac:dyDescent="0.3">
      <c r="A313" s="169" t="s">
        <v>842</v>
      </c>
      <c r="B313" s="164" t="s">
        <v>31</v>
      </c>
      <c r="C313" s="31">
        <v>549.7594953972042</v>
      </c>
      <c r="D313" s="31">
        <v>599.61201484981439</v>
      </c>
      <c r="E313" s="31">
        <v>654.11818734382382</v>
      </c>
      <c r="F313" s="32">
        <v>759.25676762262128</v>
      </c>
      <c r="G313" s="32">
        <v>880.64633168515297</v>
      </c>
      <c r="H313" s="31">
        <v>40.836340947834977</v>
      </c>
      <c r="I313" s="31">
        <v>35.389335133310837</v>
      </c>
      <c r="J313" s="31">
        <v>38.158310934017692</v>
      </c>
      <c r="K313" s="32">
        <v>44.980268024658272</v>
      </c>
      <c r="L313" s="32">
        <v>52.921146598957641</v>
      </c>
    </row>
    <row r="314" spans="1:12" x14ac:dyDescent="0.3">
      <c r="A314" s="169" t="s">
        <v>843</v>
      </c>
      <c r="B314" s="164" t="s">
        <v>32</v>
      </c>
      <c r="C314" s="31">
        <v>1409.5219474297553</v>
      </c>
      <c r="D314" s="31">
        <v>1491.3273349385377</v>
      </c>
      <c r="E314" s="31">
        <v>1576.4254619868536</v>
      </c>
      <c r="F314" s="32">
        <v>1729.2051878135323</v>
      </c>
      <c r="G314" s="32">
        <v>1901.6499578770008</v>
      </c>
      <c r="H314" s="31">
        <v>113.42488346497476</v>
      </c>
      <c r="I314" s="31">
        <v>66.89380306678494</v>
      </c>
      <c r="J314" s="31">
        <v>87.251839265781967</v>
      </c>
      <c r="K314" s="32">
        <v>123.35967147926098</v>
      </c>
      <c r="L314" s="32">
        <v>122.88796666265495</v>
      </c>
    </row>
    <row r="315" spans="1:12" x14ac:dyDescent="0.3">
      <c r="A315" s="169" t="s">
        <v>844</v>
      </c>
      <c r="B315" s="164" t="s">
        <v>33</v>
      </c>
      <c r="C315" s="31">
        <v>880.93496310978969</v>
      </c>
      <c r="D315" s="31">
        <v>933.6969703532061</v>
      </c>
      <c r="E315" s="31">
        <v>1014.4445606025048</v>
      </c>
      <c r="F315" s="32">
        <v>1128.8551529689012</v>
      </c>
      <c r="G315" s="32">
        <v>1234.5360190063011</v>
      </c>
      <c r="H315" s="31">
        <v>60.345004514921271</v>
      </c>
      <c r="I315" s="31">
        <v>74.036542434545339</v>
      </c>
      <c r="J315" s="31">
        <v>83.890745450278416</v>
      </c>
      <c r="K315" s="32">
        <v>99.93562134410638</v>
      </c>
      <c r="L315" s="32">
        <v>108.73864394174154</v>
      </c>
    </row>
    <row r="316" spans="1:12" x14ac:dyDescent="0.3">
      <c r="A316" s="169" t="s">
        <v>845</v>
      </c>
      <c r="B316" s="164" t="s">
        <v>308</v>
      </c>
      <c r="C316" s="31">
        <v>550.85888696713801</v>
      </c>
      <c r="D316" s="31">
        <v>576.08893995201572</v>
      </c>
      <c r="E316" s="31">
        <v>632.92806070826305</v>
      </c>
      <c r="F316" s="32">
        <v>698.31686507267398</v>
      </c>
      <c r="G316" s="32">
        <v>762.21038673291264</v>
      </c>
      <c r="H316" s="31">
        <v>0.18494963882388848</v>
      </c>
      <c r="I316" s="31">
        <v>32.977944446321764</v>
      </c>
      <c r="J316" s="31">
        <v>29.109144688026984</v>
      </c>
      <c r="K316" s="32">
        <v>43.961137827538536</v>
      </c>
      <c r="L316" s="32">
        <v>29.21981804753592</v>
      </c>
    </row>
    <row r="317" spans="1:12" x14ac:dyDescent="0.3">
      <c r="A317" s="169" t="s">
        <v>846</v>
      </c>
      <c r="B317" s="164" t="s">
        <v>307</v>
      </c>
      <c r="C317" s="31">
        <v>560.88636859852988</v>
      </c>
      <c r="D317" s="31">
        <v>598.29049389272438</v>
      </c>
      <c r="E317" s="31">
        <v>653.57041011140916</v>
      </c>
      <c r="F317" s="32">
        <v>707.17072582589822</v>
      </c>
      <c r="G317" s="32">
        <v>779.41868287643263</v>
      </c>
      <c r="H317" s="31">
        <v>28.736005191528591</v>
      </c>
      <c r="I317" s="31">
        <v>25.682711823492493</v>
      </c>
      <c r="J317" s="31">
        <v>30.203730636313104</v>
      </c>
      <c r="K317" s="32">
        <v>31.276441523993249</v>
      </c>
      <c r="L317" s="32">
        <v>23.272885322313254</v>
      </c>
    </row>
    <row r="318" spans="1:12" x14ac:dyDescent="0.3">
      <c r="A318" s="169" t="s">
        <v>847</v>
      </c>
      <c r="B318" s="164" t="s">
        <v>34</v>
      </c>
      <c r="C318" s="31">
        <v>1335.0007089998671</v>
      </c>
      <c r="D318" s="31">
        <v>1403.3907321913966</v>
      </c>
      <c r="E318" s="31">
        <v>1592.2650825749915</v>
      </c>
      <c r="F318" s="32">
        <v>1816.5936999466096</v>
      </c>
      <c r="G318" s="32">
        <v>1848.7985413677666</v>
      </c>
      <c r="H318" s="31">
        <v>159.32411574422829</v>
      </c>
      <c r="I318" s="31">
        <v>321.42746213918974</v>
      </c>
      <c r="J318" s="31">
        <v>319.12574738793393</v>
      </c>
      <c r="K318" s="32">
        <v>467.50292373403425</v>
      </c>
      <c r="L318" s="32">
        <v>508.66736131037777</v>
      </c>
    </row>
    <row r="319" spans="1:12" x14ac:dyDescent="0.3">
      <c r="A319" s="176" t="s">
        <v>848</v>
      </c>
      <c r="B319" s="164"/>
      <c r="C319" s="36">
        <v>778.7587202457579</v>
      </c>
      <c r="D319" s="36">
        <v>823.00051683274512</v>
      </c>
      <c r="E319" s="36">
        <v>894.90103234130072</v>
      </c>
      <c r="F319" s="36">
        <v>987.3343486980674</v>
      </c>
      <c r="G319" s="36">
        <v>1079.0612023369029</v>
      </c>
      <c r="H319" s="36">
        <v>47.087617482081974</v>
      </c>
      <c r="I319" s="36">
        <v>57.671347592727145</v>
      </c>
      <c r="J319" s="36">
        <v>63.53189391729773</v>
      </c>
      <c r="K319" s="36">
        <v>80.454271307974381</v>
      </c>
      <c r="L319" s="36">
        <v>86.096555647962219</v>
      </c>
    </row>
    <row r="320" spans="1:12" x14ac:dyDescent="0.3">
      <c r="A320" s="169" t="s">
        <v>849</v>
      </c>
      <c r="B320" s="164" t="s">
        <v>36</v>
      </c>
      <c r="C320" s="31">
        <v>1323.569274049454</v>
      </c>
      <c r="D320" s="31">
        <v>1389.1038770165476</v>
      </c>
      <c r="E320" s="31">
        <v>1463.9840864328703</v>
      </c>
      <c r="F320" s="32">
        <v>1556.9126111800695</v>
      </c>
      <c r="G320" s="32">
        <v>1693.0218221031425</v>
      </c>
      <c r="H320" s="31">
        <v>159.69653726604068</v>
      </c>
      <c r="I320" s="31">
        <v>150.64745145533817</v>
      </c>
      <c r="J320" s="31">
        <v>165.84758880746998</v>
      </c>
      <c r="K320" s="32">
        <v>214.00890176859858</v>
      </c>
      <c r="L320" s="32">
        <v>228.9979939471269</v>
      </c>
    </row>
    <row r="321" spans="1:12" x14ac:dyDescent="0.3">
      <c r="A321" s="169"/>
      <c r="B321" s="174"/>
      <c r="C321" s="31"/>
      <c r="D321" s="31"/>
      <c r="E321" s="31"/>
      <c r="F321" s="32"/>
      <c r="G321" s="32"/>
      <c r="H321" s="31"/>
      <c r="I321" s="31"/>
      <c r="J321" s="31"/>
      <c r="K321" s="32"/>
      <c r="L321" s="32"/>
    </row>
    <row r="322" spans="1:12" x14ac:dyDescent="0.3">
      <c r="A322" s="161" t="s">
        <v>850</v>
      </c>
      <c r="B322" s="174"/>
      <c r="C322" s="42">
        <v>704.04859914435531</v>
      </c>
      <c r="D322" s="42">
        <v>744.11027443954276</v>
      </c>
      <c r="E322" s="42">
        <v>793.43493813027771</v>
      </c>
      <c r="F322" s="42">
        <v>854.882226546776</v>
      </c>
      <c r="G322" s="42">
        <v>923.73303539407982</v>
      </c>
      <c r="H322" s="42">
        <v>55.955578638974139</v>
      </c>
      <c r="I322" s="42">
        <v>69.983693411986096</v>
      </c>
      <c r="J322" s="42">
        <v>65.900026897445443</v>
      </c>
      <c r="K322" s="42">
        <v>67.95783416662735</v>
      </c>
      <c r="L322" s="42">
        <v>65.278472123368914</v>
      </c>
    </row>
    <row r="323" spans="1:12" x14ac:dyDescent="0.3">
      <c r="A323" s="170" t="s">
        <v>851</v>
      </c>
      <c r="B323" s="171" t="s">
        <v>199</v>
      </c>
      <c r="C323" s="31">
        <v>500.88204005006259</v>
      </c>
      <c r="D323" s="31">
        <v>526.58538353964889</v>
      </c>
      <c r="E323" s="31">
        <v>559.00051062091507</v>
      </c>
      <c r="F323" s="32">
        <v>621.56076651538069</v>
      </c>
      <c r="G323" s="32">
        <v>707.24828067377655</v>
      </c>
      <c r="H323" s="31">
        <v>13.236847622027534</v>
      </c>
      <c r="I323" s="31">
        <v>12.892081628424924</v>
      </c>
      <c r="J323" s="31">
        <v>4.9894138071895417</v>
      </c>
      <c r="K323" s="32">
        <v>7.3451558245083213</v>
      </c>
      <c r="L323" s="32">
        <v>7.5381231934615771</v>
      </c>
    </row>
    <row r="324" spans="1:12" x14ac:dyDescent="0.3">
      <c r="A324" s="170" t="s">
        <v>704</v>
      </c>
      <c r="B324" s="171" t="s">
        <v>200</v>
      </c>
      <c r="C324" s="31">
        <v>343.33009127637291</v>
      </c>
      <c r="D324" s="31">
        <v>379.84300850619309</v>
      </c>
      <c r="E324" s="31">
        <v>424.79816920124023</v>
      </c>
      <c r="F324" s="32">
        <v>466.39395280235988</v>
      </c>
      <c r="G324" s="32">
        <v>534.73062243100412</v>
      </c>
      <c r="H324" s="31">
        <v>2.800076313033069</v>
      </c>
      <c r="I324" s="31">
        <v>0.59823608416654239</v>
      </c>
      <c r="J324" s="31">
        <v>4.3855647423593682</v>
      </c>
      <c r="K324" s="32">
        <v>4.4087005899705014</v>
      </c>
      <c r="L324" s="32">
        <v>1.8282956547269524</v>
      </c>
    </row>
    <row r="325" spans="1:12" x14ac:dyDescent="0.3">
      <c r="A325" s="170" t="s">
        <v>852</v>
      </c>
      <c r="B325" s="171" t="s">
        <v>486</v>
      </c>
      <c r="C325" s="31">
        <v>305.54333095577744</v>
      </c>
      <c r="D325" s="31">
        <v>351.17548696967003</v>
      </c>
      <c r="E325" s="31">
        <v>361.25362509886634</v>
      </c>
      <c r="F325" s="32">
        <v>413.2976959329726</v>
      </c>
      <c r="G325" s="32">
        <v>479.54707357136681</v>
      </c>
      <c r="H325" s="31">
        <v>9.7524973252496423</v>
      </c>
      <c r="I325" s="31">
        <v>14.182731477363694</v>
      </c>
      <c r="J325" s="31">
        <v>20.426517268652781</v>
      </c>
      <c r="K325" s="32">
        <v>20.277216791761216</v>
      </c>
      <c r="L325" s="32">
        <v>20.66793204806778</v>
      </c>
    </row>
    <row r="326" spans="1:12" x14ac:dyDescent="0.3">
      <c r="A326" s="170" t="s">
        <v>853</v>
      </c>
      <c r="B326" s="171" t="s">
        <v>206</v>
      </c>
      <c r="C326" s="31">
        <v>333.52996684519258</v>
      </c>
      <c r="D326" s="31">
        <v>360.51007053624545</v>
      </c>
      <c r="E326" s="31">
        <v>407.69889267461667</v>
      </c>
      <c r="F326" s="32">
        <v>444.36783765347883</v>
      </c>
      <c r="G326" s="32">
        <v>501.9064248177657</v>
      </c>
      <c r="H326" s="31">
        <v>2.2797900195528351</v>
      </c>
      <c r="I326" s="31">
        <v>2.5426523327951047</v>
      </c>
      <c r="J326" s="31">
        <v>7.8440519591141395</v>
      </c>
      <c r="K326" s="32">
        <v>8.3268417462482951</v>
      </c>
      <c r="L326" s="32">
        <v>5.0674148160705208</v>
      </c>
    </row>
    <row r="327" spans="1:12" x14ac:dyDescent="0.3">
      <c r="A327" s="170" t="s">
        <v>854</v>
      </c>
      <c r="B327" s="171" t="s">
        <v>201</v>
      </c>
      <c r="C327" s="31">
        <v>467.2778776027904</v>
      </c>
      <c r="D327" s="31">
        <v>544.38032220943614</v>
      </c>
      <c r="E327" s="31">
        <v>523.06681526021146</v>
      </c>
      <c r="F327" s="32">
        <v>593.93501823598911</v>
      </c>
      <c r="G327" s="32">
        <v>620.36112670306682</v>
      </c>
      <c r="H327" s="31">
        <v>44.135600887855404</v>
      </c>
      <c r="I327" s="31">
        <v>73.312528507166022</v>
      </c>
      <c r="J327" s="31">
        <v>78.208232427949412</v>
      </c>
      <c r="K327" s="32">
        <v>104.28642985565315</v>
      </c>
      <c r="L327" s="32">
        <v>46.636462213604126</v>
      </c>
    </row>
    <row r="328" spans="1:12" x14ac:dyDescent="0.3">
      <c r="A328" s="170" t="s">
        <v>855</v>
      </c>
      <c r="B328" s="171" t="s">
        <v>202</v>
      </c>
      <c r="C328" s="31">
        <v>501.91772575250837</v>
      </c>
      <c r="D328" s="31">
        <v>566.61186825667232</v>
      </c>
      <c r="E328" s="31">
        <v>559.46221309945884</v>
      </c>
      <c r="F328" s="32">
        <v>638.47776647869091</v>
      </c>
      <c r="G328" s="32">
        <v>733.17551730452294</v>
      </c>
      <c r="H328" s="31">
        <v>42.085886287625414</v>
      </c>
      <c r="I328" s="31">
        <v>44.628938103350364</v>
      </c>
      <c r="J328" s="31">
        <v>46.320095167008773</v>
      </c>
      <c r="K328" s="32">
        <v>40.393856891929367</v>
      </c>
      <c r="L328" s="32">
        <v>41.310454129280352</v>
      </c>
    </row>
    <row r="329" spans="1:12" x14ac:dyDescent="0.3">
      <c r="A329" s="170" t="s">
        <v>856</v>
      </c>
      <c r="B329" s="171" t="s">
        <v>485</v>
      </c>
      <c r="C329" s="31">
        <v>300.67823150138162</v>
      </c>
      <c r="D329" s="31">
        <v>323.16899462778207</v>
      </c>
      <c r="E329" s="31">
        <v>363.78091709124595</v>
      </c>
      <c r="F329" s="32">
        <v>379.48665839280176</v>
      </c>
      <c r="G329" s="32">
        <v>424.22573117610455</v>
      </c>
      <c r="H329" s="31">
        <v>1.3491879029782008</v>
      </c>
      <c r="I329" s="31">
        <v>1.1415425940138142</v>
      </c>
      <c r="J329" s="31">
        <v>0.55801605681642741</v>
      </c>
      <c r="K329" s="32">
        <v>7.2117545764815389</v>
      </c>
      <c r="L329" s="32">
        <v>2.6385407591785937</v>
      </c>
    </row>
    <row r="330" spans="1:12" x14ac:dyDescent="0.3">
      <c r="A330" s="170" t="s">
        <v>857</v>
      </c>
      <c r="B330" s="171" t="s">
        <v>197</v>
      </c>
      <c r="C330" s="31">
        <v>577.49395869947273</v>
      </c>
      <c r="D330" s="31">
        <v>629.55222148541111</v>
      </c>
      <c r="E330" s="31">
        <v>683.32128225002771</v>
      </c>
      <c r="F330" s="32">
        <v>729.80495840080403</v>
      </c>
      <c r="G330" s="32">
        <v>802.0161852309767</v>
      </c>
      <c r="H330" s="31">
        <v>35.282120496485064</v>
      </c>
      <c r="I330" s="31">
        <v>47.050035366931915</v>
      </c>
      <c r="J330" s="31">
        <v>50.940358210607904</v>
      </c>
      <c r="K330" s="32">
        <v>43.406941202747227</v>
      </c>
      <c r="L330" s="32">
        <v>46.964295830055079</v>
      </c>
    </row>
    <row r="331" spans="1:12" x14ac:dyDescent="0.3">
      <c r="A331" s="170" t="s">
        <v>857</v>
      </c>
      <c r="B331" s="171" t="s">
        <v>198</v>
      </c>
      <c r="C331" s="31">
        <v>347.97014995978998</v>
      </c>
      <c r="D331" s="31">
        <v>383.79321249881997</v>
      </c>
      <c r="E331" s="31">
        <v>416.71181907755829</v>
      </c>
      <c r="F331" s="32">
        <v>469.04489453052082</v>
      </c>
      <c r="G331" s="32">
        <v>508.32588186085422</v>
      </c>
      <c r="H331" s="31">
        <v>6.1545106201807087</v>
      </c>
      <c r="I331" s="31">
        <v>9.3147422826394788</v>
      </c>
      <c r="J331" s="31">
        <v>13.20548960728194</v>
      </c>
      <c r="K331" s="32">
        <v>15.287038454358783</v>
      </c>
      <c r="L331" s="32">
        <v>13.276528791188364</v>
      </c>
    </row>
    <row r="332" spans="1:12" x14ac:dyDescent="0.3">
      <c r="A332" s="170" t="s">
        <v>858</v>
      </c>
      <c r="B332" s="171" t="s">
        <v>203</v>
      </c>
      <c r="C332" s="31">
        <v>387.08886107634544</v>
      </c>
      <c r="D332" s="31">
        <v>402.16748098212628</v>
      </c>
      <c r="E332" s="31">
        <v>448.15932642487047</v>
      </c>
      <c r="F332" s="32">
        <v>464.26321606188986</v>
      </c>
      <c r="G332" s="32">
        <v>512.89187201176901</v>
      </c>
      <c r="H332" s="31">
        <v>8.7706702127659568</v>
      </c>
      <c r="I332" s="31">
        <v>9.278220669181767</v>
      </c>
      <c r="J332" s="31">
        <v>15.666115840118431</v>
      </c>
      <c r="K332" s="32">
        <v>9.731426904893473</v>
      </c>
      <c r="L332" s="32">
        <v>6.4319326958440604</v>
      </c>
    </row>
    <row r="333" spans="1:12" x14ac:dyDescent="0.3">
      <c r="A333" s="170" t="s">
        <v>859</v>
      </c>
      <c r="B333" s="171" t="s">
        <v>204</v>
      </c>
      <c r="C333" s="31">
        <v>427.28620194924059</v>
      </c>
      <c r="D333" s="31">
        <v>433.40509179926562</v>
      </c>
      <c r="E333" s="31">
        <v>488.73173571359268</v>
      </c>
      <c r="F333" s="32">
        <v>518.98342197307272</v>
      </c>
      <c r="G333" s="32">
        <v>548.0439142626301</v>
      </c>
      <c r="H333" s="31">
        <v>9.4874922079849604</v>
      </c>
      <c r="I333" s="31">
        <v>22.143680783353734</v>
      </c>
      <c r="J333" s="31">
        <v>145.68569321820121</v>
      </c>
      <c r="K333" s="32">
        <v>65.963598294283941</v>
      </c>
      <c r="L333" s="32">
        <v>79.694291621120669</v>
      </c>
    </row>
    <row r="334" spans="1:12" x14ac:dyDescent="0.3">
      <c r="A334" s="170" t="s">
        <v>860</v>
      </c>
      <c r="B334" s="171" t="s">
        <v>205</v>
      </c>
      <c r="C334" s="31">
        <v>439.05887082365552</v>
      </c>
      <c r="D334" s="31">
        <v>453.75970083589971</v>
      </c>
      <c r="E334" s="31">
        <v>458.88642514185943</v>
      </c>
      <c r="F334" s="32">
        <v>531.94064403829418</v>
      </c>
      <c r="G334" s="32">
        <v>626.49797535969674</v>
      </c>
      <c r="H334" s="31">
        <v>11.411420403787744</v>
      </c>
      <c r="I334" s="31">
        <v>16.787309282886053</v>
      </c>
      <c r="J334" s="31">
        <v>10.929397642950677</v>
      </c>
      <c r="K334" s="32">
        <v>12.669455178416015</v>
      </c>
      <c r="L334" s="32">
        <v>12.716869992246057</v>
      </c>
    </row>
    <row r="335" spans="1:12" x14ac:dyDescent="0.3">
      <c r="A335" s="176" t="s">
        <v>861</v>
      </c>
      <c r="B335" s="171"/>
      <c r="C335" s="36">
        <v>425.20214261137323</v>
      </c>
      <c r="D335" s="36">
        <v>460.61982627654271</v>
      </c>
      <c r="E335" s="36">
        <v>489.49476151803663</v>
      </c>
      <c r="F335" s="36">
        <v>538.50735483723088</v>
      </c>
      <c r="G335" s="36">
        <v>595.98730786547594</v>
      </c>
      <c r="H335" s="36">
        <v>17.059698086579232</v>
      </c>
      <c r="I335" s="36">
        <v>24.149178582611416</v>
      </c>
      <c r="J335" s="36">
        <v>40.575504063495352</v>
      </c>
      <c r="K335" s="36">
        <v>33.26351834554842</v>
      </c>
      <c r="L335" s="36">
        <v>27.899844012697834</v>
      </c>
    </row>
    <row r="336" spans="1:12" x14ac:dyDescent="0.3">
      <c r="A336" s="170" t="s">
        <v>862</v>
      </c>
      <c r="B336" s="171" t="s">
        <v>207</v>
      </c>
      <c r="C336" s="31">
        <v>968.54520511572332</v>
      </c>
      <c r="D336" s="31">
        <v>1011.9724030243261</v>
      </c>
      <c r="E336" s="31">
        <v>1080.7519383221536</v>
      </c>
      <c r="F336" s="32">
        <v>1152.1849267121149</v>
      </c>
      <c r="G336" s="32">
        <v>1231.2140332679239</v>
      </c>
      <c r="H336" s="31">
        <v>92.849819721644479</v>
      </c>
      <c r="I336" s="31">
        <v>113.29143370589524</v>
      </c>
      <c r="J336" s="31">
        <v>89.839494239480786</v>
      </c>
      <c r="K336" s="32">
        <v>100.56065662929578</v>
      </c>
      <c r="L336" s="32">
        <v>100.34595555721901</v>
      </c>
    </row>
    <row r="337" spans="1:12" x14ac:dyDescent="0.3">
      <c r="A337" s="169"/>
      <c r="B337" s="174"/>
      <c r="C337" s="31"/>
      <c r="D337" s="31"/>
      <c r="E337" s="31"/>
      <c r="F337" s="32"/>
      <c r="G337" s="32"/>
      <c r="H337" s="31"/>
      <c r="I337" s="31"/>
      <c r="J337" s="31"/>
      <c r="K337" s="32"/>
      <c r="L337" s="32"/>
    </row>
    <row r="338" spans="1:12" x14ac:dyDescent="0.3">
      <c r="A338" s="161" t="s">
        <v>863</v>
      </c>
      <c r="B338" s="174"/>
      <c r="C338" s="42">
        <v>813.06442676982101</v>
      </c>
      <c r="D338" s="42">
        <v>853.70460545657238</v>
      </c>
      <c r="E338" s="42">
        <v>909.36286040777395</v>
      </c>
      <c r="F338" s="42">
        <v>1006.9047483315907</v>
      </c>
      <c r="G338" s="42">
        <v>1072.1662664078212</v>
      </c>
      <c r="H338" s="42">
        <v>57.578660649656499</v>
      </c>
      <c r="I338" s="42">
        <v>52.984642729275876</v>
      </c>
      <c r="J338" s="42">
        <v>53.566302512822901</v>
      </c>
      <c r="K338" s="42">
        <v>60.064512216581278</v>
      </c>
      <c r="L338" s="42">
        <v>64.856927905347632</v>
      </c>
    </row>
    <row r="339" spans="1:12" x14ac:dyDescent="0.3">
      <c r="A339" s="169" t="s">
        <v>864</v>
      </c>
      <c r="B339" s="164" t="s">
        <v>211</v>
      </c>
      <c r="C339" s="31">
        <v>1241.1322580645162</v>
      </c>
      <c r="D339" s="31">
        <v>1248.8978268954891</v>
      </c>
      <c r="E339" s="31">
        <v>1373.5503416856493</v>
      </c>
      <c r="F339" s="32">
        <v>1664.8565717628705</v>
      </c>
      <c r="G339" s="32">
        <v>1655.3412158972906</v>
      </c>
      <c r="H339" s="31">
        <v>24.424240823136817</v>
      </c>
      <c r="I339" s="31">
        <v>36.988085649009086</v>
      </c>
      <c r="J339" s="31">
        <v>36.498153885092385</v>
      </c>
      <c r="K339" s="32">
        <v>40.528794851794075</v>
      </c>
      <c r="L339" s="32">
        <v>40.865127914660626</v>
      </c>
    </row>
    <row r="340" spans="1:12" x14ac:dyDescent="0.3">
      <c r="A340" s="169" t="s">
        <v>865</v>
      </c>
      <c r="B340" s="164" t="s">
        <v>209</v>
      </c>
      <c r="C340" s="31">
        <v>600.25514484948121</v>
      </c>
      <c r="D340" s="31">
        <v>614.4482107103579</v>
      </c>
      <c r="E340" s="31">
        <v>687.85260853703028</v>
      </c>
      <c r="F340" s="32">
        <v>752.23982444369904</v>
      </c>
      <c r="G340" s="32">
        <v>845.02847791423062</v>
      </c>
      <c r="H340" s="31">
        <v>56.702590849821419</v>
      </c>
      <c r="I340" s="31">
        <v>66.65669608866078</v>
      </c>
      <c r="J340" s="31">
        <v>106.08611287289871</v>
      </c>
      <c r="K340" s="32">
        <v>121.84211450296321</v>
      </c>
      <c r="L340" s="32">
        <v>83.4732620919238</v>
      </c>
    </row>
    <row r="341" spans="1:12" x14ac:dyDescent="0.3">
      <c r="A341" s="169" t="s">
        <v>866</v>
      </c>
      <c r="B341" s="164" t="s">
        <v>210</v>
      </c>
      <c r="C341" s="31">
        <v>586.48316776182617</v>
      </c>
      <c r="D341" s="31">
        <v>610.12919776119406</v>
      </c>
      <c r="E341" s="31">
        <v>683.14191603741335</v>
      </c>
      <c r="F341" s="32">
        <v>741.12033466036326</v>
      </c>
      <c r="G341" s="32">
        <v>763.07438170788612</v>
      </c>
      <c r="H341" s="31">
        <v>66.209614150914021</v>
      </c>
      <c r="I341" s="31">
        <v>56.269273942786072</v>
      </c>
      <c r="J341" s="31">
        <v>50.040490662191978</v>
      </c>
      <c r="K341" s="32">
        <v>53.539906693207264</v>
      </c>
      <c r="L341" s="32">
        <v>46.391355420749733</v>
      </c>
    </row>
    <row r="342" spans="1:12" x14ac:dyDescent="0.3">
      <c r="A342" s="169" t="s">
        <v>867</v>
      </c>
      <c r="B342" s="164" t="s">
        <v>208</v>
      </c>
      <c r="C342" s="31">
        <v>670.87675606641119</v>
      </c>
      <c r="D342" s="31">
        <v>667.21260330578514</v>
      </c>
      <c r="E342" s="31">
        <v>668.51858549326903</v>
      </c>
      <c r="F342" s="32">
        <v>772.93808777429467</v>
      </c>
      <c r="G342" s="32">
        <v>890.75533536585363</v>
      </c>
      <c r="H342" s="31">
        <v>246.89977650063855</v>
      </c>
      <c r="I342" s="31">
        <v>87.762460743801654</v>
      </c>
      <c r="J342" s="31">
        <v>-59.290180831826397</v>
      </c>
      <c r="K342" s="32">
        <v>-37.250883620689656</v>
      </c>
      <c r="L342" s="32">
        <v>23.554630335365854</v>
      </c>
    </row>
    <row r="343" spans="1:12" x14ac:dyDescent="0.3">
      <c r="A343" s="169" t="s">
        <v>868</v>
      </c>
      <c r="B343" s="164" t="s">
        <v>212</v>
      </c>
      <c r="C343" s="31">
        <v>840.58670260557051</v>
      </c>
      <c r="D343" s="31">
        <v>883.63663479252568</v>
      </c>
      <c r="E343" s="31">
        <v>949.50614439324113</v>
      </c>
      <c r="F343" s="32">
        <v>1107.365467865468</v>
      </c>
      <c r="G343" s="32">
        <v>1145.1094955730648</v>
      </c>
      <c r="H343" s="31">
        <v>16.790992812219226</v>
      </c>
      <c r="I343" s="31">
        <v>18.222285288183173</v>
      </c>
      <c r="J343" s="31">
        <v>20.206431984980373</v>
      </c>
      <c r="K343" s="32">
        <v>20.994016816516815</v>
      </c>
      <c r="L343" s="32">
        <v>25.518585005279832</v>
      </c>
    </row>
    <row r="344" spans="1:12" x14ac:dyDescent="0.3">
      <c r="A344" s="169" t="s">
        <v>869</v>
      </c>
      <c r="B344" s="164" t="s">
        <v>284</v>
      </c>
      <c r="C344" s="31">
        <v>417.62581025338835</v>
      </c>
      <c r="D344" s="31">
        <v>454.10826888756691</v>
      </c>
      <c r="E344" s="31">
        <v>535.14302884615381</v>
      </c>
      <c r="F344" s="32">
        <v>596.76435045317226</v>
      </c>
      <c r="G344" s="32">
        <v>577.27878787878785</v>
      </c>
      <c r="H344" s="31">
        <v>3.404378314672952</v>
      </c>
      <c r="I344" s="31">
        <v>3.912558001189768</v>
      </c>
      <c r="J344" s="31">
        <v>3.9022115384615383</v>
      </c>
      <c r="K344" s="32">
        <v>3.576906344410876</v>
      </c>
      <c r="L344" s="32">
        <v>3.7826606060606061</v>
      </c>
    </row>
    <row r="345" spans="1:12" x14ac:dyDescent="0.3">
      <c r="A345" s="169" t="s">
        <v>870</v>
      </c>
      <c r="B345" s="164" t="s">
        <v>213</v>
      </c>
      <c r="C345" s="31">
        <v>593.10261578959853</v>
      </c>
      <c r="D345" s="31">
        <v>627.15851365183653</v>
      </c>
      <c r="E345" s="31">
        <v>715.78590015995417</v>
      </c>
      <c r="F345" s="32">
        <v>765.18337127111533</v>
      </c>
      <c r="G345" s="32">
        <v>807.73280588687953</v>
      </c>
      <c r="H345" s="31">
        <v>21.326051177461046</v>
      </c>
      <c r="I345" s="31">
        <v>21.571231164750412</v>
      </c>
      <c r="J345" s="31">
        <v>23.279226490319193</v>
      </c>
      <c r="K345" s="32">
        <v>43.782464358452138</v>
      </c>
      <c r="L345" s="32">
        <v>30.658452770296272</v>
      </c>
    </row>
    <row r="346" spans="1:12" x14ac:dyDescent="0.3">
      <c r="A346" s="169" t="s">
        <v>871</v>
      </c>
      <c r="B346" s="164" t="s">
        <v>299</v>
      </c>
      <c r="C346" s="31">
        <v>479.95160455486541</v>
      </c>
      <c r="D346" s="31">
        <v>577.72075569358174</v>
      </c>
      <c r="E346" s="31">
        <v>529.74690402476779</v>
      </c>
      <c r="F346" s="32">
        <v>562.86988076723696</v>
      </c>
      <c r="G346" s="32">
        <v>602.37747653806048</v>
      </c>
      <c r="H346" s="31">
        <v>2.1206599378881985</v>
      </c>
      <c r="I346" s="31">
        <v>2.2249974120082814</v>
      </c>
      <c r="J346" s="31">
        <v>5.0098735810113517</v>
      </c>
      <c r="K346" s="32">
        <v>5.9366303784344217</v>
      </c>
      <c r="L346" s="32">
        <v>6.3890901981230446</v>
      </c>
    </row>
    <row r="347" spans="1:12" x14ac:dyDescent="0.3">
      <c r="A347" s="169" t="s">
        <v>872</v>
      </c>
      <c r="B347" s="164" t="s">
        <v>283</v>
      </c>
      <c r="C347" s="31">
        <v>555.19541037181432</v>
      </c>
      <c r="D347" s="31">
        <v>599.88642014342997</v>
      </c>
      <c r="E347" s="31">
        <v>638.52800681578606</v>
      </c>
      <c r="F347" s="32">
        <v>696.98000754979967</v>
      </c>
      <c r="G347" s="32">
        <v>749.15512513855663</v>
      </c>
      <c r="H347" s="31">
        <v>39.462497921623715</v>
      </c>
      <c r="I347" s="31">
        <v>44.123053707190181</v>
      </c>
      <c r="J347" s="31">
        <v>34.506222726025619</v>
      </c>
      <c r="K347" s="32">
        <v>31.593545792438587</v>
      </c>
      <c r="L347" s="32">
        <v>42.251785193395953</v>
      </c>
    </row>
    <row r="348" spans="1:12" x14ac:dyDescent="0.3">
      <c r="A348" s="169" t="s">
        <v>872</v>
      </c>
      <c r="B348" s="164" t="s">
        <v>282</v>
      </c>
      <c r="C348" s="31">
        <v>288.16033686938215</v>
      </c>
      <c r="D348" s="31">
        <v>314.27018758554061</v>
      </c>
      <c r="E348" s="31">
        <v>338.15545851528384</v>
      </c>
      <c r="F348" s="32">
        <v>395.96302402260949</v>
      </c>
      <c r="G348" s="32">
        <v>447.57024344859667</v>
      </c>
      <c r="H348" s="31">
        <v>1.9914592274678111</v>
      </c>
      <c r="I348" s="31">
        <v>2.6300933902262296</v>
      </c>
      <c r="J348" s="31">
        <v>2.7954077014688372</v>
      </c>
      <c r="K348" s="32">
        <v>3.4806107709216514</v>
      </c>
      <c r="L348" s="32">
        <v>5.8573313692045277</v>
      </c>
    </row>
    <row r="349" spans="1:12" x14ac:dyDescent="0.3">
      <c r="A349" s="169" t="s">
        <v>873</v>
      </c>
      <c r="B349" s="164" t="s">
        <v>874</v>
      </c>
      <c r="C349" s="31">
        <v>288.56315037747396</v>
      </c>
      <c r="D349" s="31">
        <v>357.79713114754099</v>
      </c>
      <c r="E349" s="30" t="s">
        <v>645</v>
      </c>
      <c r="F349" s="30" t="s">
        <v>645</v>
      </c>
      <c r="G349" s="30" t="s">
        <v>645</v>
      </c>
      <c r="H349" s="31">
        <v>56.390512140379521</v>
      </c>
      <c r="I349" s="31">
        <v>15.759618852459017</v>
      </c>
      <c r="J349" s="30" t="s">
        <v>645</v>
      </c>
      <c r="K349" s="30" t="s">
        <v>645</v>
      </c>
      <c r="L349" s="30" t="s">
        <v>645</v>
      </c>
    </row>
    <row r="350" spans="1:12" x14ac:dyDescent="0.3">
      <c r="A350" s="169" t="s">
        <v>873</v>
      </c>
      <c r="B350" s="164" t="s">
        <v>300</v>
      </c>
      <c r="C350" s="30" t="s">
        <v>645</v>
      </c>
      <c r="D350" s="30" t="s">
        <v>645</v>
      </c>
      <c r="E350" s="31">
        <v>376.10147904683646</v>
      </c>
      <c r="F350" s="32">
        <v>422.60459955618319</v>
      </c>
      <c r="G350" s="32">
        <v>458.5640869388584</v>
      </c>
      <c r="H350" s="30" t="s">
        <v>645</v>
      </c>
      <c r="I350" s="30" t="s">
        <v>645</v>
      </c>
      <c r="J350" s="31">
        <v>38.721446179129003</v>
      </c>
      <c r="K350" s="32">
        <v>16.003332660883601</v>
      </c>
      <c r="L350" s="32">
        <v>3.863802559414991</v>
      </c>
    </row>
    <row r="351" spans="1:12" x14ac:dyDescent="0.3">
      <c r="A351" s="169" t="s">
        <v>875</v>
      </c>
      <c r="B351" s="164" t="s">
        <v>280</v>
      </c>
      <c r="C351" s="31">
        <v>757.2520442868514</v>
      </c>
      <c r="D351" s="31">
        <v>819.89978061187594</v>
      </c>
      <c r="E351" s="31">
        <v>908.59239630221191</v>
      </c>
      <c r="F351" s="32">
        <v>1007.451245845161</v>
      </c>
      <c r="G351" s="32">
        <v>1096.3214615646423</v>
      </c>
      <c r="H351" s="31">
        <v>55.713488916226446</v>
      </c>
      <c r="I351" s="31">
        <v>41.469242026085489</v>
      </c>
      <c r="J351" s="31">
        <v>33.479651275349688</v>
      </c>
      <c r="K351" s="32">
        <v>34.540159400247468</v>
      </c>
      <c r="L351" s="32">
        <v>65.285278844751303</v>
      </c>
    </row>
    <row r="352" spans="1:12" x14ac:dyDescent="0.3">
      <c r="A352" s="176" t="s">
        <v>876</v>
      </c>
      <c r="B352" s="164"/>
      <c r="C352" s="36">
        <v>639.88901145646332</v>
      </c>
      <c r="D352" s="36">
        <v>678.25447242602195</v>
      </c>
      <c r="E352" s="36">
        <v>746.66316801738833</v>
      </c>
      <c r="F352" s="36">
        <v>833.5922348781844</v>
      </c>
      <c r="G352" s="36">
        <v>888.68691728360818</v>
      </c>
      <c r="H352" s="36">
        <v>43.941996337392474</v>
      </c>
      <c r="I352" s="36">
        <v>40.643571049117718</v>
      </c>
      <c r="J352" s="36">
        <v>39.506309759158043</v>
      </c>
      <c r="K352" s="36">
        <v>44.737327540735883</v>
      </c>
      <c r="L352" s="36">
        <v>45.377482451835888</v>
      </c>
    </row>
    <row r="353" spans="1:12" x14ac:dyDescent="0.3">
      <c r="A353" s="169" t="s">
        <v>877</v>
      </c>
      <c r="B353" s="164" t="s">
        <v>214</v>
      </c>
      <c r="C353" s="31">
        <v>930.45744371485614</v>
      </c>
      <c r="D353" s="31">
        <v>973.36058085394927</v>
      </c>
      <c r="E353" s="31">
        <v>1020.8819470479411</v>
      </c>
      <c r="F353" s="32">
        <v>1126.374709797245</v>
      </c>
      <c r="G353" s="32">
        <v>1199.4418185899317</v>
      </c>
      <c r="H353" s="31">
        <v>66.822750879130822</v>
      </c>
      <c r="I353" s="31">
        <v>61.401182197394384</v>
      </c>
      <c r="J353" s="31">
        <v>63.203429215520515</v>
      </c>
      <c r="K353" s="32">
        <v>70.630039922072115</v>
      </c>
      <c r="L353" s="32">
        <v>78.369386872152589</v>
      </c>
    </row>
    <row r="354" spans="1:12" x14ac:dyDescent="0.3">
      <c r="A354" s="169"/>
      <c r="B354" s="174"/>
      <c r="C354" s="31"/>
      <c r="D354" s="31"/>
      <c r="E354" s="31"/>
      <c r="F354" s="32"/>
      <c r="G354" s="32"/>
      <c r="H354" s="31"/>
      <c r="I354" s="31"/>
      <c r="J354" s="31"/>
      <c r="K354" s="32"/>
      <c r="L354" s="32"/>
    </row>
    <row r="355" spans="1:12" ht="15" customHeight="1" x14ac:dyDescent="0.3">
      <c r="A355" s="161" t="s">
        <v>878</v>
      </c>
      <c r="B355" s="174"/>
      <c r="C355" s="42">
        <v>873.76693016986098</v>
      </c>
      <c r="D355" s="42">
        <v>919.59983682945074</v>
      </c>
      <c r="E355" s="42">
        <v>1004.8388672160963</v>
      </c>
      <c r="F355" s="42">
        <v>1080.7046036757511</v>
      </c>
      <c r="G355" s="42">
        <v>1136.1511293508743</v>
      </c>
      <c r="H355" s="42">
        <v>55.410447048405707</v>
      </c>
      <c r="I355" s="42">
        <v>53.359864044944644</v>
      </c>
      <c r="J355" s="42">
        <v>56.063087178130111</v>
      </c>
      <c r="K355" s="42">
        <v>58.724703770340916</v>
      </c>
      <c r="L355" s="42">
        <v>68.374608778100708</v>
      </c>
    </row>
    <row r="356" spans="1:12" x14ac:dyDescent="0.3">
      <c r="A356" s="169" t="s">
        <v>879</v>
      </c>
      <c r="B356" s="164" t="s">
        <v>98</v>
      </c>
      <c r="C356" s="31">
        <v>798.82432891607209</v>
      </c>
      <c r="D356" s="31">
        <v>863.73840555179413</v>
      </c>
      <c r="E356" s="31">
        <v>1001.2886597938144</v>
      </c>
      <c r="F356" s="32">
        <v>1052.6222931005539</v>
      </c>
      <c r="G356" s="32">
        <v>1084.8446871062579</v>
      </c>
      <c r="H356" s="31">
        <v>26.222237512742101</v>
      </c>
      <c r="I356" s="31">
        <v>23.482139471902507</v>
      </c>
      <c r="J356" s="31">
        <v>34.365733802698855</v>
      </c>
      <c r="K356" s="32">
        <v>30.383322981366458</v>
      </c>
      <c r="L356" s="32">
        <v>2.9072700545989081</v>
      </c>
    </row>
    <row r="357" spans="1:12" x14ac:dyDescent="0.3">
      <c r="A357" s="169" t="s">
        <v>880</v>
      </c>
      <c r="B357" s="164" t="s">
        <v>113</v>
      </c>
      <c r="C357" s="31">
        <v>1027.1455301455301</v>
      </c>
      <c r="D357" s="31">
        <v>1077.4806275579808</v>
      </c>
      <c r="E357" s="31">
        <v>999.21710614375581</v>
      </c>
      <c r="F357" s="32">
        <v>1140.4934036939314</v>
      </c>
      <c r="G357" s="32">
        <v>1163.8686762778507</v>
      </c>
      <c r="H357" s="31">
        <v>15.999269577269576</v>
      </c>
      <c r="I357" s="31">
        <v>3.2239017735334246</v>
      </c>
      <c r="J357" s="31">
        <v>2.2084218980056214</v>
      </c>
      <c r="K357" s="32">
        <v>5.3485870712401056</v>
      </c>
      <c r="L357" s="32">
        <v>4.9753486238532112</v>
      </c>
    </row>
    <row r="358" spans="1:12" x14ac:dyDescent="0.3">
      <c r="A358" s="169" t="s">
        <v>881</v>
      </c>
      <c r="B358" s="164" t="s">
        <v>398</v>
      </c>
      <c r="C358" s="31">
        <v>549.60504959422906</v>
      </c>
      <c r="D358" s="31">
        <v>563.65172932330825</v>
      </c>
      <c r="E358" s="31">
        <v>520.47634730538925</v>
      </c>
      <c r="F358" s="32">
        <v>663.29895988112924</v>
      </c>
      <c r="G358" s="32">
        <v>767.63071407230359</v>
      </c>
      <c r="H358" s="31">
        <v>29.273742110009017</v>
      </c>
      <c r="I358" s="31">
        <v>40.81068872180451</v>
      </c>
      <c r="J358" s="31">
        <v>34.801913173652693</v>
      </c>
      <c r="K358" s="32">
        <v>29.507144130757798</v>
      </c>
      <c r="L358" s="32">
        <v>36.144102181057661</v>
      </c>
    </row>
    <row r="359" spans="1:12" x14ac:dyDescent="0.3">
      <c r="A359" s="169" t="s">
        <v>882</v>
      </c>
      <c r="B359" s="164" t="s">
        <v>114</v>
      </c>
      <c r="C359" s="31">
        <v>775.3682042833608</v>
      </c>
      <c r="D359" s="31">
        <v>818.61764223643218</v>
      </c>
      <c r="E359" s="31">
        <v>930.81994818652845</v>
      </c>
      <c r="F359" s="32">
        <v>979.71720116618076</v>
      </c>
      <c r="G359" s="32">
        <v>1010.0338541666666</v>
      </c>
      <c r="H359" s="31">
        <v>15.074299835255355</v>
      </c>
      <c r="I359" s="31">
        <v>9.2008968683390719</v>
      </c>
      <c r="J359" s="31">
        <v>21.599975712435235</v>
      </c>
      <c r="K359" s="32">
        <v>14.827342079689018</v>
      </c>
      <c r="L359" s="32">
        <v>16.512228190104167</v>
      </c>
    </row>
    <row r="360" spans="1:12" x14ac:dyDescent="0.3">
      <c r="A360" s="169" t="s">
        <v>883</v>
      </c>
      <c r="B360" s="164" t="s">
        <v>397</v>
      </c>
      <c r="C360" s="31">
        <v>290.46785576799692</v>
      </c>
      <c r="D360" s="31">
        <v>321.94822676676159</v>
      </c>
      <c r="E360" s="31">
        <v>348.06829712501627</v>
      </c>
      <c r="F360" s="32">
        <v>392.36322929013568</v>
      </c>
      <c r="G360" s="32">
        <v>429.57841840782862</v>
      </c>
      <c r="H360" s="31">
        <v>12.378392146798408</v>
      </c>
      <c r="I360" s="31">
        <v>11.855313228061092</v>
      </c>
      <c r="J360" s="31">
        <v>22.620010407180953</v>
      </c>
      <c r="K360" s="32">
        <v>16.182968523640195</v>
      </c>
      <c r="L360" s="32">
        <v>27.849783126157099</v>
      </c>
    </row>
    <row r="361" spans="1:12" x14ac:dyDescent="0.3">
      <c r="A361" s="169" t="s">
        <v>884</v>
      </c>
      <c r="B361" s="164" t="s">
        <v>91</v>
      </c>
      <c r="C361" s="31">
        <v>815.94642538776964</v>
      </c>
      <c r="D361" s="31">
        <v>870.50376466468219</v>
      </c>
      <c r="E361" s="31">
        <v>1001.0334630350195</v>
      </c>
      <c r="F361" s="32">
        <v>1034.3244908437446</v>
      </c>
      <c r="G361" s="32">
        <v>1080.3681764407638</v>
      </c>
      <c r="H361" s="31">
        <v>4.996138349081833</v>
      </c>
      <c r="I361" s="31">
        <v>5.1904395027140602</v>
      </c>
      <c r="J361" s="31">
        <v>9.6637025507998278</v>
      </c>
      <c r="K361" s="32">
        <v>10.504036453876433</v>
      </c>
      <c r="L361" s="32">
        <v>11.719563123204326</v>
      </c>
    </row>
    <row r="362" spans="1:12" x14ac:dyDescent="0.3">
      <c r="A362" s="169" t="s">
        <v>885</v>
      </c>
      <c r="B362" s="164" t="s">
        <v>116</v>
      </c>
      <c r="C362" s="31">
        <v>669.31383542961055</v>
      </c>
      <c r="D362" s="31">
        <v>706.48694199817794</v>
      </c>
      <c r="E362" s="31">
        <v>754.98577481840198</v>
      </c>
      <c r="F362" s="32">
        <v>925.51045584474195</v>
      </c>
      <c r="G362" s="32">
        <v>1012.7185816876122</v>
      </c>
      <c r="H362" s="31">
        <v>45.750490983482344</v>
      </c>
      <c r="I362" s="31">
        <v>44.668935621014271</v>
      </c>
      <c r="J362" s="31">
        <v>47.085682506053267</v>
      </c>
      <c r="K362" s="32">
        <v>85.724084549420795</v>
      </c>
      <c r="L362" s="32">
        <v>125.62790843806103</v>
      </c>
    </row>
    <row r="363" spans="1:12" x14ac:dyDescent="0.3">
      <c r="A363" s="169" t="s">
        <v>886</v>
      </c>
      <c r="B363" s="164" t="s">
        <v>396</v>
      </c>
      <c r="C363" s="31">
        <v>471.08314253005153</v>
      </c>
      <c r="D363" s="31">
        <v>507.67953723788867</v>
      </c>
      <c r="E363" s="31">
        <v>527.96091820427137</v>
      </c>
      <c r="F363" s="32">
        <v>564.18859968009303</v>
      </c>
      <c r="G363" s="32">
        <v>587.92698826597132</v>
      </c>
      <c r="H363" s="31">
        <v>6.2569748139668002</v>
      </c>
      <c r="I363" s="31">
        <v>5.8873984092552423</v>
      </c>
      <c r="J363" s="31">
        <v>13.480743861688218</v>
      </c>
      <c r="K363" s="32">
        <v>9.4507052493819987</v>
      </c>
      <c r="L363" s="32">
        <v>20.722698826597131</v>
      </c>
    </row>
    <row r="364" spans="1:12" x14ac:dyDescent="0.3">
      <c r="A364" s="169" t="s">
        <v>887</v>
      </c>
      <c r="B364" s="164" t="s">
        <v>111</v>
      </c>
      <c r="C364" s="31">
        <v>781.79003432358854</v>
      </c>
      <c r="D364" s="31">
        <v>819.66469015230791</v>
      </c>
      <c r="E364" s="31">
        <v>973.45864055299535</v>
      </c>
      <c r="F364" s="32">
        <v>1026.9181838871189</v>
      </c>
      <c r="G364" s="32">
        <v>1146.0208145814581</v>
      </c>
      <c r="H364" s="31">
        <v>22.746435081074683</v>
      </c>
      <c r="I364" s="31">
        <v>32.059068712940352</v>
      </c>
      <c r="J364" s="31">
        <v>27.660685483870967</v>
      </c>
      <c r="K364" s="32">
        <v>22.813051888939462</v>
      </c>
      <c r="L364" s="32">
        <v>16.612747524752475</v>
      </c>
    </row>
    <row r="365" spans="1:12" x14ac:dyDescent="0.3">
      <c r="A365" s="169" t="s">
        <v>888</v>
      </c>
      <c r="B365" s="164" t="s">
        <v>357</v>
      </c>
      <c r="C365" s="31">
        <v>198.55325232308792</v>
      </c>
      <c r="D365" s="31">
        <v>204.19421635130311</v>
      </c>
      <c r="E365" s="31">
        <v>235.05654222544399</v>
      </c>
      <c r="F365" s="32">
        <v>272.4261218533382</v>
      </c>
      <c r="G365" s="32">
        <v>302.06733259341473</v>
      </c>
      <c r="H365" s="31">
        <v>0.74327019299499641</v>
      </c>
      <c r="I365" s="31">
        <v>0.377072474116387</v>
      </c>
      <c r="J365" s="31">
        <v>0.43603117071402681</v>
      </c>
      <c r="K365" s="32">
        <v>0.50957679678949286</v>
      </c>
      <c r="L365" s="32">
        <v>0.44648908620051792</v>
      </c>
    </row>
    <row r="366" spans="1:12" x14ac:dyDescent="0.3">
      <c r="A366" s="169" t="s">
        <v>889</v>
      </c>
      <c r="B366" s="164" t="s">
        <v>372</v>
      </c>
      <c r="C366" s="31">
        <v>396.16343042071196</v>
      </c>
      <c r="D366" s="31">
        <v>446.86357845975681</v>
      </c>
      <c r="E366" s="31">
        <v>519.9789338919926</v>
      </c>
      <c r="F366" s="32">
        <v>570.28543215613388</v>
      </c>
      <c r="G366" s="32">
        <v>605.76461734398515</v>
      </c>
      <c r="H366" s="31">
        <v>2.4983795654184004</v>
      </c>
      <c r="I366" s="31">
        <v>2.7919166184134339</v>
      </c>
      <c r="J366" s="31">
        <v>2.5054981378026073</v>
      </c>
      <c r="K366" s="32">
        <v>3.0846921468401485</v>
      </c>
      <c r="L366" s="32">
        <v>5.6345976612249622</v>
      </c>
    </row>
    <row r="367" spans="1:12" x14ac:dyDescent="0.3">
      <c r="A367" s="169" t="s">
        <v>890</v>
      </c>
      <c r="B367" s="164" t="s">
        <v>109</v>
      </c>
      <c r="C367" s="31">
        <v>675.40069829533786</v>
      </c>
      <c r="D367" s="31">
        <v>699.50174144642494</v>
      </c>
      <c r="E367" s="31">
        <v>846.56408681408686</v>
      </c>
      <c r="F367" s="32">
        <v>999.65951359084409</v>
      </c>
      <c r="G367" s="32">
        <v>957.1080530071356</v>
      </c>
      <c r="H367" s="31">
        <v>23.518901211747792</v>
      </c>
      <c r="I367" s="31">
        <v>11.477553779963122</v>
      </c>
      <c r="J367" s="31">
        <v>5.110726863226863</v>
      </c>
      <c r="K367" s="32">
        <v>5.5325056202738603</v>
      </c>
      <c r="L367" s="32">
        <v>13.130662589194699</v>
      </c>
    </row>
    <row r="368" spans="1:12" x14ac:dyDescent="0.3">
      <c r="A368" s="169" t="s">
        <v>891</v>
      </c>
      <c r="B368" s="164" t="s">
        <v>395</v>
      </c>
      <c r="C368" s="31">
        <v>294.85571701159546</v>
      </c>
      <c r="D368" s="31">
        <v>297.97971099109617</v>
      </c>
      <c r="E368" s="31">
        <v>352.00759013282732</v>
      </c>
      <c r="F368" s="32">
        <v>397.56359936037217</v>
      </c>
      <c r="G368" s="32">
        <v>428.72089639115251</v>
      </c>
      <c r="H368" s="31">
        <v>1.9655438132981065</v>
      </c>
      <c r="I368" s="31">
        <v>1.7112260983797987</v>
      </c>
      <c r="J368" s="31">
        <v>2.2457378484892714</v>
      </c>
      <c r="K368" s="32">
        <v>5.5727315016717549</v>
      </c>
      <c r="L368" s="32">
        <v>4.6716603608847498</v>
      </c>
    </row>
    <row r="369" spans="1:12" x14ac:dyDescent="0.3">
      <c r="A369" s="169" t="s">
        <v>892</v>
      </c>
      <c r="B369" s="164" t="s">
        <v>394</v>
      </c>
      <c r="C369" s="31">
        <v>430.29332994321555</v>
      </c>
      <c r="D369" s="31">
        <v>454.97294317217984</v>
      </c>
      <c r="E369" s="31">
        <v>559.67480567759378</v>
      </c>
      <c r="F369" s="32">
        <v>552.28703468159074</v>
      </c>
      <c r="G369" s="32">
        <v>600.5126283886176</v>
      </c>
      <c r="H369" s="31">
        <v>2.3686651411136537</v>
      </c>
      <c r="I369" s="31">
        <v>3.1557998303647157</v>
      </c>
      <c r="J369" s="31">
        <v>3.6712428185197705</v>
      </c>
      <c r="K369" s="32">
        <v>4.187714746035784</v>
      </c>
      <c r="L369" s="32">
        <v>5.2017267216703154</v>
      </c>
    </row>
    <row r="370" spans="1:12" x14ac:dyDescent="0.3">
      <c r="A370" s="169" t="s">
        <v>893</v>
      </c>
      <c r="B370" s="164" t="s">
        <v>356</v>
      </c>
      <c r="C370" s="31">
        <v>439.26949232959038</v>
      </c>
      <c r="D370" s="31">
        <v>418.66002530044278</v>
      </c>
      <c r="E370" s="31">
        <v>509.2841573211183</v>
      </c>
      <c r="F370" s="32">
        <v>515.33591649533446</v>
      </c>
      <c r="G370" s="32">
        <v>539.0387547649301</v>
      </c>
      <c r="H370" s="31">
        <v>3.9648204965997156</v>
      </c>
      <c r="I370" s="31">
        <v>4.7592868437697655</v>
      </c>
      <c r="J370" s="31">
        <v>2.8089875217185281</v>
      </c>
      <c r="K370" s="32">
        <v>2.4189024197374662</v>
      </c>
      <c r="L370" s="32">
        <v>5.3792598475222366</v>
      </c>
    </row>
    <row r="371" spans="1:12" x14ac:dyDescent="0.3">
      <c r="A371" s="169" t="s">
        <v>894</v>
      </c>
      <c r="B371" s="164" t="s">
        <v>370</v>
      </c>
      <c r="C371" s="31">
        <v>512.61701492537316</v>
      </c>
      <c r="D371" s="31">
        <v>571.04164133738607</v>
      </c>
      <c r="E371" s="31">
        <v>616.22198538367843</v>
      </c>
      <c r="F371" s="32">
        <v>669.09901900674436</v>
      </c>
      <c r="G371" s="32">
        <v>710.95326524295888</v>
      </c>
      <c r="H371" s="31">
        <v>20.311089552238805</v>
      </c>
      <c r="I371" s="31">
        <v>54.934440729483285</v>
      </c>
      <c r="J371" s="31">
        <v>63.724576735688188</v>
      </c>
      <c r="K371" s="32">
        <v>61.239941753525443</v>
      </c>
      <c r="L371" s="32">
        <v>83.104834416589284</v>
      </c>
    </row>
    <row r="372" spans="1:12" x14ac:dyDescent="0.3">
      <c r="A372" s="169" t="s">
        <v>895</v>
      </c>
      <c r="B372" s="164" t="s">
        <v>112</v>
      </c>
      <c r="C372" s="31">
        <v>729.8940500419011</v>
      </c>
      <c r="D372" s="31">
        <v>761.20491459394668</v>
      </c>
      <c r="E372" s="31">
        <v>881.50044848412369</v>
      </c>
      <c r="F372" s="32">
        <v>949.21117345111611</v>
      </c>
      <c r="G372" s="32">
        <v>947.7504016183733</v>
      </c>
      <c r="H372" s="31">
        <v>42.514948521489288</v>
      </c>
      <c r="I372" s="31">
        <v>-2.7285298172010788</v>
      </c>
      <c r="J372" s="31">
        <v>10.070695449381091</v>
      </c>
      <c r="K372" s="32">
        <v>5.81053061955354</v>
      </c>
      <c r="L372" s="32">
        <v>9.617664663533052</v>
      </c>
    </row>
    <row r="373" spans="1:12" x14ac:dyDescent="0.3">
      <c r="A373" s="169" t="s">
        <v>896</v>
      </c>
      <c r="B373" s="164" t="s">
        <v>399</v>
      </c>
      <c r="C373" s="31">
        <v>653.97185355631348</v>
      </c>
      <c r="D373" s="31">
        <v>685.31596251849419</v>
      </c>
      <c r="E373" s="31">
        <v>769.15764725292854</v>
      </c>
      <c r="F373" s="32">
        <v>815.31283643892334</v>
      </c>
      <c r="G373" s="32">
        <v>854.29723770696398</v>
      </c>
      <c r="H373" s="31">
        <v>44.546364383449074</v>
      </c>
      <c r="I373" s="31">
        <v>52.49213381555154</v>
      </c>
      <c r="J373" s="31">
        <v>51.192947533410333</v>
      </c>
      <c r="K373" s="32">
        <v>53.474770600414075</v>
      </c>
      <c r="L373" s="32">
        <v>77.211499708794406</v>
      </c>
    </row>
    <row r="374" spans="1:12" x14ac:dyDescent="0.3">
      <c r="A374" s="169" t="s">
        <v>897</v>
      </c>
      <c r="B374" s="164" t="s">
        <v>103</v>
      </c>
      <c r="C374" s="31">
        <v>611.061848034072</v>
      </c>
      <c r="D374" s="31">
        <v>667.15196322067595</v>
      </c>
      <c r="E374" s="31">
        <v>729.11504975124376</v>
      </c>
      <c r="F374" s="32">
        <v>790.48821107784431</v>
      </c>
      <c r="G374" s="32">
        <v>848.09900062460963</v>
      </c>
      <c r="H374" s="31">
        <v>2.9171310412937475</v>
      </c>
      <c r="I374" s="31">
        <v>4.4916146868787274</v>
      </c>
      <c r="J374" s="31">
        <v>4.2172406716417905</v>
      </c>
      <c r="K374" s="32">
        <v>3.8101434630738522</v>
      </c>
      <c r="L374" s="32">
        <v>5.2697907557776391</v>
      </c>
    </row>
    <row r="375" spans="1:12" x14ac:dyDescent="0.3">
      <c r="A375" s="169" t="s">
        <v>898</v>
      </c>
      <c r="B375" s="164" t="s">
        <v>371</v>
      </c>
      <c r="C375" s="31">
        <v>455.23796222399574</v>
      </c>
      <c r="D375" s="31">
        <v>477.40671841541757</v>
      </c>
      <c r="E375" s="31">
        <v>541.34085414987908</v>
      </c>
      <c r="F375" s="32">
        <v>580.39097846824745</v>
      </c>
      <c r="G375" s="32">
        <v>607.76934543976154</v>
      </c>
      <c r="H375" s="31">
        <v>28.939471934025008</v>
      </c>
      <c r="I375" s="31">
        <v>40.348798179871515</v>
      </c>
      <c r="J375" s="31">
        <v>80.124786462530224</v>
      </c>
      <c r="K375" s="32">
        <v>128.50453120741346</v>
      </c>
      <c r="L375" s="32">
        <v>217.06660523106112</v>
      </c>
    </row>
    <row r="376" spans="1:12" x14ac:dyDescent="0.3">
      <c r="A376" s="169" t="s">
        <v>899</v>
      </c>
      <c r="B376" s="164" t="s">
        <v>117</v>
      </c>
      <c r="C376" s="31">
        <v>604.85628296618063</v>
      </c>
      <c r="D376" s="31">
        <v>639.55541757218259</v>
      </c>
      <c r="E376" s="31">
        <v>716.57914745107814</v>
      </c>
      <c r="F376" s="32">
        <v>786.86971918489064</v>
      </c>
      <c r="G376" s="32">
        <v>802.02512655883447</v>
      </c>
      <c r="H376" s="31">
        <v>6.8118622401489297</v>
      </c>
      <c r="I376" s="31">
        <v>18.102090655076061</v>
      </c>
      <c r="J376" s="31">
        <v>5.2230942290913625</v>
      </c>
      <c r="K376" s="32">
        <v>7.2306218936381708</v>
      </c>
      <c r="L376" s="32">
        <v>3.2364088159031978</v>
      </c>
    </row>
    <row r="377" spans="1:12" x14ac:dyDescent="0.3">
      <c r="A377" s="169" t="s">
        <v>900</v>
      </c>
      <c r="B377" s="164" t="s">
        <v>99</v>
      </c>
      <c r="C377" s="31">
        <v>693.7694539699288</v>
      </c>
      <c r="D377" s="31">
        <v>714.66346659652811</v>
      </c>
      <c r="E377" s="31">
        <v>770.27838586311486</v>
      </c>
      <c r="F377" s="32">
        <v>813.72797791217465</v>
      </c>
      <c r="G377" s="32">
        <v>866.54205974842762</v>
      </c>
      <c r="H377" s="31">
        <v>4.4797625956212075</v>
      </c>
      <c r="I377" s="31">
        <v>2.7527169910573384</v>
      </c>
      <c r="J377" s="31">
        <v>3.4056020044837134</v>
      </c>
      <c r="K377" s="32">
        <v>9.2247988430186698</v>
      </c>
      <c r="L377" s="32">
        <v>7.5235849056603774</v>
      </c>
    </row>
    <row r="378" spans="1:12" x14ac:dyDescent="0.3">
      <c r="A378" s="169" t="s">
        <v>901</v>
      </c>
      <c r="B378" s="164" t="s">
        <v>355</v>
      </c>
      <c r="C378" s="31">
        <v>613.9365280863218</v>
      </c>
      <c r="D378" s="31">
        <v>658.34540419640007</v>
      </c>
      <c r="E378" s="31">
        <v>703.43636363636358</v>
      </c>
      <c r="F378" s="32">
        <v>758.77999783993948</v>
      </c>
      <c r="G378" s="32">
        <v>771.80097719869707</v>
      </c>
      <c r="H378" s="31">
        <v>1.8246186395853168</v>
      </c>
      <c r="I378" s="31">
        <v>3.1467376717435296</v>
      </c>
      <c r="J378" s="31">
        <v>4.951411764705882</v>
      </c>
      <c r="K378" s="32">
        <v>5.0145631277675768</v>
      </c>
      <c r="L378" s="32">
        <v>4.14299022801303</v>
      </c>
    </row>
    <row r="379" spans="1:12" x14ac:dyDescent="0.3">
      <c r="A379" s="169" t="s">
        <v>902</v>
      </c>
      <c r="B379" s="164" t="s">
        <v>107</v>
      </c>
      <c r="C379" s="31">
        <v>740.80034129692831</v>
      </c>
      <c r="D379" s="31">
        <v>842.79016283364115</v>
      </c>
      <c r="E379" s="31">
        <v>978.18550285906497</v>
      </c>
      <c r="F379" s="32">
        <v>1059.5191403626595</v>
      </c>
      <c r="G379" s="32">
        <v>1124.2015113350126</v>
      </c>
      <c r="H379" s="31">
        <v>267.36631228668944</v>
      </c>
      <c r="I379" s="31">
        <v>124.31854624811146</v>
      </c>
      <c r="J379" s="31">
        <v>41.954027917928016</v>
      </c>
      <c r="K379" s="32">
        <v>63.597498321020822</v>
      </c>
      <c r="L379" s="32">
        <v>23.415596977329976</v>
      </c>
    </row>
    <row r="380" spans="1:12" x14ac:dyDescent="0.3">
      <c r="A380" s="169" t="s">
        <v>903</v>
      </c>
      <c r="B380" s="164" t="s">
        <v>106</v>
      </c>
      <c r="C380" s="31">
        <v>688.66886543535622</v>
      </c>
      <c r="D380" s="31">
        <v>749.22676374592015</v>
      </c>
      <c r="E380" s="31">
        <v>845.22166973298192</v>
      </c>
      <c r="F380" s="32">
        <v>941.54176716711788</v>
      </c>
      <c r="G380" s="32">
        <v>996.75521979365317</v>
      </c>
      <c r="H380" s="31">
        <v>21.296747006291859</v>
      </c>
      <c r="I380" s="31">
        <v>10.142061762490584</v>
      </c>
      <c r="J380" s="31">
        <v>13.695643677589381</v>
      </c>
      <c r="K380" s="32">
        <v>12.497855279350233</v>
      </c>
      <c r="L380" s="32">
        <v>7.5472734829592687</v>
      </c>
    </row>
    <row r="381" spans="1:12" x14ac:dyDescent="0.3">
      <c r="A381" s="169" t="s">
        <v>904</v>
      </c>
      <c r="B381" s="164" t="s">
        <v>86</v>
      </c>
      <c r="C381" s="31">
        <v>840.0811344462395</v>
      </c>
      <c r="D381" s="31">
        <v>941.96189624329156</v>
      </c>
      <c r="E381" s="31">
        <v>983.9028764204545</v>
      </c>
      <c r="F381" s="32">
        <v>1087.3546789315408</v>
      </c>
      <c r="G381" s="32">
        <v>1182.7080854042702</v>
      </c>
      <c r="H381" s="31">
        <v>110.32440854424699</v>
      </c>
      <c r="I381" s="31">
        <v>121.91570840787121</v>
      </c>
      <c r="J381" s="31">
        <v>64.387547940340909</v>
      </c>
      <c r="K381" s="32">
        <v>46.912223598089511</v>
      </c>
      <c r="L381" s="32">
        <v>73.530411270563533</v>
      </c>
    </row>
    <row r="382" spans="1:12" x14ac:dyDescent="0.3">
      <c r="A382" s="169" t="s">
        <v>905</v>
      </c>
      <c r="B382" s="164" t="s">
        <v>387</v>
      </c>
      <c r="C382" s="31">
        <v>703.1221123944913</v>
      </c>
      <c r="D382" s="31">
        <v>794.63738400844591</v>
      </c>
      <c r="E382" s="31">
        <v>903.20537789089303</v>
      </c>
      <c r="F382" s="32">
        <v>1012.0424131829242</v>
      </c>
      <c r="G382" s="32">
        <v>1003.1130876747141</v>
      </c>
      <c r="H382" s="31">
        <v>185.37021212794312</v>
      </c>
      <c r="I382" s="31">
        <v>65.732971050730683</v>
      </c>
      <c r="J382" s="31">
        <v>12.763555936704659</v>
      </c>
      <c r="K382" s="32">
        <v>3.4532116788321168</v>
      </c>
      <c r="L382" s="32">
        <v>-6.9140257444340092</v>
      </c>
    </row>
    <row r="383" spans="1:12" x14ac:dyDescent="0.3">
      <c r="A383" s="169" t="s">
        <v>906</v>
      </c>
      <c r="B383" s="164" t="s">
        <v>393</v>
      </c>
      <c r="C383" s="31">
        <v>246.44606281292673</v>
      </c>
      <c r="D383" s="31">
        <v>273.30066950699938</v>
      </c>
      <c r="E383" s="31">
        <v>324.88444579595563</v>
      </c>
      <c r="F383" s="32">
        <v>361.25784550392274</v>
      </c>
      <c r="G383" s="32">
        <v>379.10645697867835</v>
      </c>
      <c r="H383" s="31">
        <v>-0.41891822181763011</v>
      </c>
      <c r="I383" s="31">
        <v>5.7648128423615335</v>
      </c>
      <c r="J383" s="31">
        <v>1.6821955298768434</v>
      </c>
      <c r="K383" s="32">
        <v>4.9684414604707303</v>
      </c>
      <c r="L383" s="32">
        <v>5.7822788446998334</v>
      </c>
    </row>
    <row r="384" spans="1:12" x14ac:dyDescent="0.3">
      <c r="A384" s="169" t="s">
        <v>907</v>
      </c>
      <c r="B384" s="164" t="s">
        <v>92</v>
      </c>
      <c r="C384" s="31">
        <v>720.65913370998112</v>
      </c>
      <c r="D384" s="31">
        <v>740.29474055771266</v>
      </c>
      <c r="E384" s="31">
        <v>846.86246719160101</v>
      </c>
      <c r="F384" s="32">
        <v>925.95788468218132</v>
      </c>
      <c r="G384" s="32">
        <v>997.01575142020999</v>
      </c>
      <c r="H384" s="31">
        <v>6.5869670881535294</v>
      </c>
      <c r="I384" s="31">
        <v>12.04856159548182</v>
      </c>
      <c r="J384" s="31">
        <v>17.536272965879267</v>
      </c>
      <c r="K384" s="32">
        <v>19.482177839527616</v>
      </c>
      <c r="L384" s="32">
        <v>16.63888707178516</v>
      </c>
    </row>
    <row r="385" spans="1:12" x14ac:dyDescent="0.3">
      <c r="A385" s="169" t="s">
        <v>908</v>
      </c>
      <c r="B385" s="164" t="s">
        <v>354</v>
      </c>
      <c r="C385" s="31">
        <v>377.25969079094779</v>
      </c>
      <c r="D385" s="31">
        <v>417.64506726457398</v>
      </c>
      <c r="E385" s="31">
        <v>454.53697203034761</v>
      </c>
      <c r="F385" s="32">
        <v>507.79123652213809</v>
      </c>
      <c r="G385" s="32">
        <v>552.83172746042669</v>
      </c>
      <c r="H385" s="31">
        <v>117.33267981178579</v>
      </c>
      <c r="I385" s="31">
        <v>96.434630044843047</v>
      </c>
      <c r="J385" s="31">
        <v>69.146285811346388</v>
      </c>
      <c r="K385" s="32">
        <v>109.78922573984859</v>
      </c>
      <c r="L385" s="32">
        <v>88.242913512273461</v>
      </c>
    </row>
    <row r="386" spans="1:12" x14ac:dyDescent="0.3">
      <c r="A386" s="169" t="s">
        <v>909</v>
      </c>
      <c r="B386" s="164" t="s">
        <v>359</v>
      </c>
      <c r="C386" s="31">
        <v>580.52279395170387</v>
      </c>
      <c r="D386" s="31">
        <v>596.15954189817444</v>
      </c>
      <c r="E386" s="31">
        <v>642.18209736123754</v>
      </c>
      <c r="F386" s="32">
        <v>678.22461608984645</v>
      </c>
      <c r="G386" s="32">
        <v>749.45216085047377</v>
      </c>
      <c r="H386" s="31">
        <v>4.3152538930264051</v>
      </c>
      <c r="I386" s="31">
        <v>4.1286313641002383</v>
      </c>
      <c r="J386" s="31">
        <v>5.8239865787079159</v>
      </c>
      <c r="K386" s="32">
        <v>4.6086935594774241</v>
      </c>
      <c r="L386" s="32">
        <v>7.8497168939218858</v>
      </c>
    </row>
    <row r="387" spans="1:12" x14ac:dyDescent="0.3">
      <c r="A387" s="169" t="s">
        <v>910</v>
      </c>
      <c r="B387" s="164" t="s">
        <v>100</v>
      </c>
      <c r="C387" s="31">
        <v>915.68482823610043</v>
      </c>
      <c r="D387" s="31">
        <v>992.66629853028633</v>
      </c>
      <c r="E387" s="31">
        <v>1036.3373921867073</v>
      </c>
      <c r="F387" s="32">
        <v>1081.9799578947368</v>
      </c>
      <c r="G387" s="32">
        <v>1167.2962559678365</v>
      </c>
      <c r="H387" s="31">
        <v>0.80322796196350554</v>
      </c>
      <c r="I387" s="31">
        <v>0.98485600203890922</v>
      </c>
      <c r="J387" s="31">
        <v>0.57031709791983765</v>
      </c>
      <c r="K387" s="32">
        <v>1.3533145263157895</v>
      </c>
      <c r="L387" s="32">
        <v>1.1593475165424241</v>
      </c>
    </row>
    <row r="388" spans="1:12" x14ac:dyDescent="0.3">
      <c r="A388" s="169" t="s">
        <v>911</v>
      </c>
      <c r="B388" s="164" t="s">
        <v>118</v>
      </c>
      <c r="C388" s="31">
        <v>778.73521473832432</v>
      </c>
      <c r="D388" s="31">
        <v>803.61204880330558</v>
      </c>
      <c r="E388" s="31">
        <v>905.10308818105943</v>
      </c>
      <c r="F388" s="32">
        <v>927.26405764067295</v>
      </c>
      <c r="G388" s="32">
        <v>963.76260431488674</v>
      </c>
      <c r="H388" s="31">
        <v>29.867849487600719</v>
      </c>
      <c r="I388" s="31">
        <v>30.49577551259063</v>
      </c>
      <c r="J388" s="31">
        <v>38.696974708360024</v>
      </c>
      <c r="K388" s="32">
        <v>34.438094419440205</v>
      </c>
      <c r="L388" s="32">
        <v>35.209699650040378</v>
      </c>
    </row>
    <row r="389" spans="1:12" x14ac:dyDescent="0.3">
      <c r="A389" s="169" t="s">
        <v>912</v>
      </c>
      <c r="B389" s="164" t="s">
        <v>90</v>
      </c>
      <c r="C389" s="31">
        <v>547.64704309699493</v>
      </c>
      <c r="D389" s="31">
        <v>584.80498793242157</v>
      </c>
      <c r="E389" s="31">
        <v>644.7539776392174</v>
      </c>
      <c r="F389" s="32">
        <v>688.89452343623293</v>
      </c>
      <c r="G389" s="32">
        <v>747.2481811271582</v>
      </c>
      <c r="H389" s="31">
        <v>13.424222543043525</v>
      </c>
      <c r="I389" s="31">
        <v>16.372379190131404</v>
      </c>
      <c r="J389" s="31">
        <v>26.576276607181249</v>
      </c>
      <c r="K389" s="32">
        <v>18.341185057036277</v>
      </c>
      <c r="L389" s="32">
        <v>28.119916386143988</v>
      </c>
    </row>
    <row r="390" spans="1:12" x14ac:dyDescent="0.3">
      <c r="A390" s="169" t="s">
        <v>913</v>
      </c>
      <c r="B390" s="164" t="s">
        <v>93</v>
      </c>
      <c r="C390" s="31">
        <v>522.76137541215257</v>
      </c>
      <c r="D390" s="31">
        <v>560.20420873832222</v>
      </c>
      <c r="E390" s="31">
        <v>629.84965100924353</v>
      </c>
      <c r="F390" s="32">
        <v>693.3775500611074</v>
      </c>
      <c r="G390" s="32">
        <v>764.63028764805415</v>
      </c>
      <c r="H390" s="31">
        <v>3.1218144135657089</v>
      </c>
      <c r="I390" s="31">
        <v>9.7972907426630176</v>
      </c>
      <c r="J390" s="31">
        <v>3.7893501226183739</v>
      </c>
      <c r="K390" s="32">
        <v>4.7019215944345207</v>
      </c>
      <c r="L390" s="32">
        <v>4.6799106974995297</v>
      </c>
    </row>
    <row r="391" spans="1:12" x14ac:dyDescent="0.3">
      <c r="A391" s="169" t="s">
        <v>914</v>
      </c>
      <c r="B391" s="164" t="s">
        <v>101</v>
      </c>
      <c r="C391" s="31">
        <v>668.23507279568139</v>
      </c>
      <c r="D391" s="31">
        <v>704.09653931113473</v>
      </c>
      <c r="E391" s="31">
        <v>778.42428443284678</v>
      </c>
      <c r="F391" s="32">
        <v>829.3450583530564</v>
      </c>
      <c r="G391" s="32">
        <v>902.96632313560008</v>
      </c>
      <c r="H391" s="31">
        <v>40.667457058727301</v>
      </c>
      <c r="I391" s="31">
        <v>23.761436635850444</v>
      </c>
      <c r="J391" s="31">
        <v>41.582103074288511</v>
      </c>
      <c r="K391" s="32">
        <v>64.688085366848938</v>
      </c>
      <c r="L391" s="32">
        <v>68.186524385295797</v>
      </c>
    </row>
    <row r="392" spans="1:12" x14ac:dyDescent="0.3">
      <c r="A392" s="169" t="s">
        <v>915</v>
      </c>
      <c r="B392" s="164" t="s">
        <v>102</v>
      </c>
      <c r="C392" s="31">
        <v>659.71127354512225</v>
      </c>
      <c r="D392" s="31">
        <v>721.52832044975401</v>
      </c>
      <c r="E392" s="31">
        <v>758.79267779492216</v>
      </c>
      <c r="F392" s="32">
        <v>829.90720202162015</v>
      </c>
      <c r="G392" s="32">
        <v>905.20177664974619</v>
      </c>
      <c r="H392" s="31">
        <v>68.584484115827948</v>
      </c>
      <c r="I392" s="31">
        <v>28.324718200983835</v>
      </c>
      <c r="J392" s="31">
        <v>12.307919764342826</v>
      </c>
      <c r="K392" s="32">
        <v>15.494635687210444</v>
      </c>
      <c r="L392" s="32">
        <v>21.836094190637336</v>
      </c>
    </row>
    <row r="393" spans="1:12" x14ac:dyDescent="0.3">
      <c r="A393" s="169" t="s">
        <v>916</v>
      </c>
      <c r="B393" s="164" t="s">
        <v>94</v>
      </c>
      <c r="C393" s="31">
        <v>648.67634135060132</v>
      </c>
      <c r="D393" s="31">
        <v>720.54649681528667</v>
      </c>
      <c r="E393" s="31">
        <v>820.83924867480982</v>
      </c>
      <c r="F393" s="32">
        <v>939.29589608000924</v>
      </c>
      <c r="G393" s="32">
        <v>978.35506749027684</v>
      </c>
      <c r="H393" s="31">
        <v>4.6884377890841815</v>
      </c>
      <c r="I393" s="31">
        <v>11.98679212507238</v>
      </c>
      <c r="J393" s="31">
        <v>6.2518103249596679</v>
      </c>
      <c r="K393" s="32">
        <v>8.9055788021611679</v>
      </c>
      <c r="L393" s="32">
        <v>11.678166323495768</v>
      </c>
    </row>
    <row r="394" spans="1:12" x14ac:dyDescent="0.3">
      <c r="A394" s="169" t="s">
        <v>917</v>
      </c>
      <c r="B394" s="164" t="s">
        <v>386</v>
      </c>
      <c r="C394" s="31">
        <v>619.89249700905827</v>
      </c>
      <c r="D394" s="31">
        <v>718.03377807802735</v>
      </c>
      <c r="E394" s="31">
        <v>815.22322775263956</v>
      </c>
      <c r="F394" s="32">
        <v>853.64070560825428</v>
      </c>
      <c r="G394" s="32">
        <v>868.50912106135991</v>
      </c>
      <c r="H394" s="31">
        <v>164.20060502478208</v>
      </c>
      <c r="I394" s="31">
        <v>65.819786353656482</v>
      </c>
      <c r="J394" s="31">
        <v>1.8956653259594436</v>
      </c>
      <c r="K394" s="32">
        <v>12.685967715094025</v>
      </c>
      <c r="L394" s="32">
        <v>-19.928242122719734</v>
      </c>
    </row>
    <row r="395" spans="1:12" x14ac:dyDescent="0.3">
      <c r="A395" s="169" t="s">
        <v>918</v>
      </c>
      <c r="B395" s="164" t="s">
        <v>353</v>
      </c>
      <c r="C395" s="31">
        <v>459.379821958457</v>
      </c>
      <c r="D395" s="31">
        <v>518.82595211512216</v>
      </c>
      <c r="E395" s="31">
        <v>510.78689749657491</v>
      </c>
      <c r="F395" s="32">
        <v>529.01169811320756</v>
      </c>
      <c r="G395" s="32">
        <v>594.8068582955118</v>
      </c>
      <c r="H395" s="31">
        <v>5.3971698813056381</v>
      </c>
      <c r="I395" s="31">
        <v>6.5956233717901007</v>
      </c>
      <c r="J395" s="31">
        <v>4.1062311620376137</v>
      </c>
      <c r="K395" s="32">
        <v>4.5200628930817608</v>
      </c>
      <c r="L395" s="32">
        <v>4.1435867372667676</v>
      </c>
    </row>
    <row r="396" spans="1:12" x14ac:dyDescent="0.3">
      <c r="A396" s="169" t="s">
        <v>919</v>
      </c>
      <c r="B396" s="164" t="s">
        <v>87</v>
      </c>
      <c r="C396" s="31">
        <v>1022.3259284970496</v>
      </c>
      <c r="D396" s="31">
        <v>956.7155120611211</v>
      </c>
      <c r="E396" s="31">
        <v>1092.7663495328704</v>
      </c>
      <c r="F396" s="32">
        <v>1257.1338682432433</v>
      </c>
      <c r="G396" s="32">
        <v>1381.6597409152087</v>
      </c>
      <c r="H396" s="31">
        <v>3.6102299548767789</v>
      </c>
      <c r="I396" s="31">
        <v>7.4304523993475833</v>
      </c>
      <c r="J396" s="31">
        <v>7.3183277620639409</v>
      </c>
      <c r="K396" s="32">
        <v>12.14454222972973</v>
      </c>
      <c r="L396" s="32">
        <v>9.3155299461641992</v>
      </c>
    </row>
    <row r="397" spans="1:12" x14ac:dyDescent="0.3">
      <c r="A397" s="169" t="s">
        <v>920</v>
      </c>
      <c r="B397" s="164" t="s">
        <v>410</v>
      </c>
      <c r="C397" s="31">
        <v>417.05039287585123</v>
      </c>
      <c r="D397" s="31">
        <v>445.0301851072781</v>
      </c>
      <c r="E397" s="31">
        <v>496.81023588879526</v>
      </c>
      <c r="F397" s="32">
        <v>531.95243656439118</v>
      </c>
      <c r="G397" s="32">
        <v>578.46858416472082</v>
      </c>
      <c r="H397" s="31">
        <v>8.3570885280251446</v>
      </c>
      <c r="I397" s="31">
        <v>7.4210464871686996</v>
      </c>
      <c r="J397" s="31">
        <v>7.5580202190395962</v>
      </c>
      <c r="K397" s="32">
        <v>6.548467990232508</v>
      </c>
      <c r="L397" s="32">
        <v>6.8195489280407555</v>
      </c>
    </row>
    <row r="398" spans="1:12" x14ac:dyDescent="0.3">
      <c r="A398" s="169" t="s">
        <v>921</v>
      </c>
      <c r="B398" s="164" t="s">
        <v>369</v>
      </c>
      <c r="C398" s="31">
        <v>433.47561427336706</v>
      </c>
      <c r="D398" s="31">
        <v>456.7741419608808</v>
      </c>
      <c r="E398" s="31">
        <v>549.86612903225807</v>
      </c>
      <c r="F398" s="32">
        <v>576.74682138007654</v>
      </c>
      <c r="G398" s="32">
        <v>644.28070389832578</v>
      </c>
      <c r="H398" s="31">
        <v>7.1210914927768858</v>
      </c>
      <c r="I398" s="31">
        <v>20.782572272112191</v>
      </c>
      <c r="J398" s="31">
        <v>10.557112903225807</v>
      </c>
      <c r="K398" s="32">
        <v>12.387852117022591</v>
      </c>
      <c r="L398" s="32">
        <v>12.112497861420017</v>
      </c>
    </row>
    <row r="399" spans="1:12" x14ac:dyDescent="0.3">
      <c r="A399" s="169" t="s">
        <v>922</v>
      </c>
      <c r="B399" s="164" t="s">
        <v>409</v>
      </c>
      <c r="C399" s="31">
        <v>304.33767111712018</v>
      </c>
      <c r="D399" s="31">
        <v>344.84850025419422</v>
      </c>
      <c r="E399" s="31">
        <v>376.07808010816291</v>
      </c>
      <c r="F399" s="32">
        <v>425.55666779776044</v>
      </c>
      <c r="G399" s="32">
        <v>462.10924796747969</v>
      </c>
      <c r="H399" s="31">
        <v>0.95110697988845694</v>
      </c>
      <c r="I399" s="31">
        <v>0.85724284019657693</v>
      </c>
      <c r="J399" s="31">
        <v>0.31053574446510057</v>
      </c>
      <c r="K399" s="32">
        <v>0.87916355615880559</v>
      </c>
      <c r="L399" s="32">
        <v>0.17636686991869918</v>
      </c>
    </row>
    <row r="400" spans="1:12" x14ac:dyDescent="0.3">
      <c r="A400" s="169" t="s">
        <v>923</v>
      </c>
      <c r="B400" s="164" t="s">
        <v>352</v>
      </c>
      <c r="C400" s="31">
        <v>461.72889057175314</v>
      </c>
      <c r="D400" s="31">
        <v>475.4587277546384</v>
      </c>
      <c r="E400" s="31">
        <v>514.46505933320771</v>
      </c>
      <c r="F400" s="32">
        <v>601.16406844106461</v>
      </c>
      <c r="G400" s="32">
        <v>592.36290477102898</v>
      </c>
      <c r="H400" s="31">
        <v>1.3071828852707308</v>
      </c>
      <c r="I400" s="31">
        <v>4.3446346081029912</v>
      </c>
      <c r="J400" s="31">
        <v>4.7382105857977024</v>
      </c>
      <c r="K400" s="32">
        <v>5.3666673003802279</v>
      </c>
      <c r="L400" s="32">
        <v>4.1321153477677717</v>
      </c>
    </row>
    <row r="401" spans="1:12" x14ac:dyDescent="0.3">
      <c r="A401" s="169" t="s">
        <v>924</v>
      </c>
      <c r="B401" s="164" t="s">
        <v>115</v>
      </c>
      <c r="C401" s="31">
        <v>428.81635595838912</v>
      </c>
      <c r="D401" s="31">
        <v>465.35300794551648</v>
      </c>
      <c r="E401" s="31">
        <v>513.22018348623851</v>
      </c>
      <c r="F401" s="32">
        <v>542.08197740698517</v>
      </c>
      <c r="G401" s="32">
        <v>616.67066984159851</v>
      </c>
      <c r="H401" s="31">
        <v>3.4499618910289422</v>
      </c>
      <c r="I401" s="31">
        <v>5.2514704364874625</v>
      </c>
      <c r="J401" s="31">
        <v>5.8800907122977017</v>
      </c>
      <c r="K401" s="32">
        <v>5.2155404705150792</v>
      </c>
      <c r="L401" s="32">
        <v>7.1654249922352209</v>
      </c>
    </row>
    <row r="402" spans="1:12" x14ac:dyDescent="0.3">
      <c r="A402" s="169" t="s">
        <v>925</v>
      </c>
      <c r="B402" s="164" t="s">
        <v>108</v>
      </c>
      <c r="C402" s="31">
        <v>747.89698046181172</v>
      </c>
      <c r="D402" s="31">
        <v>797.35624086135851</v>
      </c>
      <c r="E402" s="31">
        <v>896.4569857273799</v>
      </c>
      <c r="F402" s="32">
        <v>924.39169859514686</v>
      </c>
      <c r="G402" s="32">
        <v>968.17508887760289</v>
      </c>
      <c r="H402" s="31">
        <v>23.367200437218202</v>
      </c>
      <c r="I402" s="31">
        <v>7.9774411803801675</v>
      </c>
      <c r="J402" s="31">
        <v>11.207141547728165</v>
      </c>
      <c r="K402" s="32">
        <v>5.0270906768837804</v>
      </c>
      <c r="L402" s="32">
        <v>12.37538598273235</v>
      </c>
    </row>
    <row r="403" spans="1:12" x14ac:dyDescent="0.3">
      <c r="A403" s="169" t="s">
        <v>926</v>
      </c>
      <c r="B403" s="164" t="s">
        <v>358</v>
      </c>
      <c r="C403" s="31">
        <v>613.71629821442377</v>
      </c>
      <c r="D403" s="31">
        <v>650.5404124752398</v>
      </c>
      <c r="E403" s="31">
        <v>708.49471727646255</v>
      </c>
      <c r="F403" s="32">
        <v>757.33803066385872</v>
      </c>
      <c r="G403" s="32">
        <v>796.02269127197849</v>
      </c>
      <c r="H403" s="31">
        <v>10.822256898817345</v>
      </c>
      <c r="I403" s="31">
        <v>25.972717986561538</v>
      </c>
      <c r="J403" s="31">
        <v>48.792021130894156</v>
      </c>
      <c r="K403" s="32">
        <v>27.4574303765081</v>
      </c>
      <c r="L403" s="32">
        <v>72.145055639157292</v>
      </c>
    </row>
    <row r="404" spans="1:12" x14ac:dyDescent="0.3">
      <c r="A404" s="169" t="s">
        <v>927</v>
      </c>
      <c r="B404" s="164" t="s">
        <v>88</v>
      </c>
      <c r="C404" s="31">
        <v>602.56662649838267</v>
      </c>
      <c r="D404" s="31">
        <v>670.8034548944338</v>
      </c>
      <c r="E404" s="31">
        <v>761.8575162565345</v>
      </c>
      <c r="F404" s="32">
        <v>839.21961997348649</v>
      </c>
      <c r="G404" s="32">
        <v>910.60620945903395</v>
      </c>
      <c r="H404" s="31">
        <v>8.4379387327963471</v>
      </c>
      <c r="I404" s="31">
        <v>10.479973768394114</v>
      </c>
      <c r="J404" s="31">
        <v>11.839378426622465</v>
      </c>
      <c r="K404" s="32">
        <v>9.396969256991353</v>
      </c>
      <c r="L404" s="32">
        <v>13.74431009509415</v>
      </c>
    </row>
    <row r="405" spans="1:12" x14ac:dyDescent="0.3">
      <c r="A405" s="169" t="s">
        <v>928</v>
      </c>
      <c r="B405" s="164" t="s">
        <v>351</v>
      </c>
      <c r="C405" s="31">
        <v>226.1767268201618</v>
      </c>
      <c r="D405" s="31">
        <v>238.66603773584905</v>
      </c>
      <c r="E405" s="31">
        <v>271.03000419639108</v>
      </c>
      <c r="F405" s="32">
        <v>307.69593598652347</v>
      </c>
      <c r="G405" s="32">
        <v>338.90140246493837</v>
      </c>
      <c r="H405" s="31">
        <v>1.6499045841111801</v>
      </c>
      <c r="I405" s="31">
        <v>1.5230733752620547</v>
      </c>
      <c r="J405" s="31">
        <v>0.82368443138900538</v>
      </c>
      <c r="K405" s="32">
        <v>0.68991156032849021</v>
      </c>
      <c r="L405" s="32">
        <v>2.9626859328516786</v>
      </c>
    </row>
    <row r="406" spans="1:12" ht="28.8" x14ac:dyDescent="0.3">
      <c r="A406" s="165" t="s">
        <v>929</v>
      </c>
      <c r="B406" s="164"/>
      <c r="C406" s="36">
        <v>626.64876601531114</v>
      </c>
      <c r="D406" s="36">
        <v>667.31302176025793</v>
      </c>
      <c r="E406" s="36">
        <v>744.39682318787482</v>
      </c>
      <c r="F406" s="36">
        <v>802.82714589196485</v>
      </c>
      <c r="G406" s="36">
        <v>848.66829376330406</v>
      </c>
      <c r="H406" s="36">
        <v>29.66927273048362</v>
      </c>
      <c r="I406" s="36">
        <v>22.590791690992692</v>
      </c>
      <c r="J406" s="36">
        <v>22.017124556965594</v>
      </c>
      <c r="K406" s="36">
        <v>21.483121318203981</v>
      </c>
      <c r="L406" s="36">
        <v>27.133029405509152</v>
      </c>
    </row>
    <row r="407" spans="1:12" x14ac:dyDescent="0.3">
      <c r="A407" s="169" t="s">
        <v>930</v>
      </c>
      <c r="B407" s="164" t="s">
        <v>95</v>
      </c>
      <c r="C407" s="31">
        <v>691.86471756736103</v>
      </c>
      <c r="D407" s="31">
        <v>731.052195879632</v>
      </c>
      <c r="E407" s="31">
        <v>794.82541125615387</v>
      </c>
      <c r="F407" s="32">
        <v>851.27861347285807</v>
      </c>
      <c r="G407" s="32">
        <v>903.52879970914626</v>
      </c>
      <c r="H407" s="31">
        <v>36.713061512079996</v>
      </c>
      <c r="I407" s="31">
        <v>40.789617662621403</v>
      </c>
      <c r="J407" s="31">
        <v>30.772196682505104</v>
      </c>
      <c r="K407" s="32">
        <v>29.977779938728442</v>
      </c>
      <c r="L407" s="32">
        <v>41.471242533889651</v>
      </c>
    </row>
    <row r="408" spans="1:12" x14ac:dyDescent="0.3">
      <c r="A408" s="169" t="s">
        <v>931</v>
      </c>
      <c r="B408" s="164" t="s">
        <v>110</v>
      </c>
      <c r="C408" s="31">
        <v>744.30718293484301</v>
      </c>
      <c r="D408" s="31">
        <v>811.36532208900633</v>
      </c>
      <c r="E408" s="31">
        <v>919.24586997407619</v>
      </c>
      <c r="F408" s="32">
        <v>989.87061994609167</v>
      </c>
      <c r="G408" s="32">
        <v>1024.1905491698594</v>
      </c>
      <c r="H408" s="31">
        <v>83.983311429004701</v>
      </c>
      <c r="I408" s="31">
        <v>43.393489636252795</v>
      </c>
      <c r="J408" s="31">
        <v>39.537542825191885</v>
      </c>
      <c r="K408" s="32">
        <v>56.258370543660689</v>
      </c>
      <c r="L408" s="32">
        <v>58.575507535121332</v>
      </c>
    </row>
    <row r="409" spans="1:12" x14ac:dyDescent="0.3">
      <c r="A409" s="169" t="s">
        <v>932</v>
      </c>
      <c r="B409" s="164" t="s">
        <v>119</v>
      </c>
      <c r="C409" s="31">
        <v>751.73221117934509</v>
      </c>
      <c r="D409" s="31">
        <v>790.07374326079707</v>
      </c>
      <c r="E409" s="31">
        <v>848.53717831467566</v>
      </c>
      <c r="F409" s="32">
        <v>919.47522957175761</v>
      </c>
      <c r="G409" s="32">
        <v>948.01564163025773</v>
      </c>
      <c r="H409" s="31">
        <v>28.373576181597358</v>
      </c>
      <c r="I409" s="31">
        <v>22.272613316320079</v>
      </c>
      <c r="J409" s="31">
        <v>27.434500005788308</v>
      </c>
      <c r="K409" s="32">
        <v>22.896133224499316</v>
      </c>
      <c r="L409" s="32">
        <v>19.027600244620984</v>
      </c>
    </row>
    <row r="410" spans="1:12" x14ac:dyDescent="0.3">
      <c r="A410" s="169" t="s">
        <v>933</v>
      </c>
      <c r="B410" s="164" t="s">
        <v>123</v>
      </c>
      <c r="C410" s="31">
        <v>837.26228506746679</v>
      </c>
      <c r="D410" s="31">
        <v>870.7074832998278</v>
      </c>
      <c r="E410" s="31">
        <v>961.66122962239228</v>
      </c>
      <c r="F410" s="32">
        <v>1017.3835187287174</v>
      </c>
      <c r="G410" s="32">
        <v>1088.7703234405383</v>
      </c>
      <c r="H410" s="31">
        <v>51.67431320408933</v>
      </c>
      <c r="I410" s="31">
        <v>65.047687758616036</v>
      </c>
      <c r="J410" s="31">
        <v>60.463046463659559</v>
      </c>
      <c r="K410" s="32">
        <v>81.040031963677635</v>
      </c>
      <c r="L410" s="32">
        <v>67.455827498379605</v>
      </c>
    </row>
    <row r="411" spans="1:12" x14ac:dyDescent="0.3">
      <c r="A411" s="169" t="s">
        <v>934</v>
      </c>
      <c r="B411" s="164" t="s">
        <v>96</v>
      </c>
      <c r="C411" s="31">
        <v>724.27654549802708</v>
      </c>
      <c r="D411" s="31">
        <v>768.52755406750521</v>
      </c>
      <c r="E411" s="31">
        <v>799.60110938404807</v>
      </c>
      <c r="F411" s="32">
        <v>884.42742481087396</v>
      </c>
      <c r="G411" s="32">
        <v>919.72986811481769</v>
      </c>
      <c r="H411" s="31">
        <v>19.471855793375582</v>
      </c>
      <c r="I411" s="31">
        <v>24.281119355714413</v>
      </c>
      <c r="J411" s="31">
        <v>29.57072841425132</v>
      </c>
      <c r="K411" s="32">
        <v>39.353433790516021</v>
      </c>
      <c r="L411" s="32">
        <v>44.434388207913109</v>
      </c>
    </row>
    <row r="412" spans="1:12" x14ac:dyDescent="0.3">
      <c r="A412" s="169" t="s">
        <v>935</v>
      </c>
      <c r="B412" s="164" t="s">
        <v>129</v>
      </c>
      <c r="C412" s="31">
        <v>937.36922191215626</v>
      </c>
      <c r="D412" s="31">
        <v>1001.8545872814144</v>
      </c>
      <c r="E412" s="31">
        <v>1092.4977054954998</v>
      </c>
      <c r="F412" s="32">
        <v>1163.2764657549849</v>
      </c>
      <c r="G412" s="32">
        <v>1225.3397113947619</v>
      </c>
      <c r="H412" s="31">
        <v>68.194457593372931</v>
      </c>
      <c r="I412" s="31">
        <v>76.439118820482307</v>
      </c>
      <c r="J412" s="31">
        <v>69.222986168339077</v>
      </c>
      <c r="K412" s="32">
        <v>90.261335551524127</v>
      </c>
      <c r="L412" s="32">
        <v>111.86562102391977</v>
      </c>
    </row>
    <row r="413" spans="1:12" x14ac:dyDescent="0.3">
      <c r="A413" s="169" t="s">
        <v>936</v>
      </c>
      <c r="B413" s="164" t="s">
        <v>121</v>
      </c>
      <c r="C413" s="31">
        <v>1064.1054269722615</v>
      </c>
      <c r="D413" s="31">
        <v>1130.250881300288</v>
      </c>
      <c r="E413" s="31">
        <v>1233.5966874422274</v>
      </c>
      <c r="F413" s="32">
        <v>1332.8357123444039</v>
      </c>
      <c r="G413" s="32">
        <v>1431.3489826145412</v>
      </c>
      <c r="H413" s="31">
        <v>81.531286846581921</v>
      </c>
      <c r="I413" s="31">
        <v>93.442775059874606</v>
      </c>
      <c r="J413" s="31">
        <v>114.87751055445341</v>
      </c>
      <c r="K413" s="32">
        <v>89.9293311409469</v>
      </c>
      <c r="L413" s="32">
        <v>102.04368231776968</v>
      </c>
    </row>
    <row r="414" spans="1:12" x14ac:dyDescent="0.3">
      <c r="A414" s="169" t="s">
        <v>937</v>
      </c>
      <c r="B414" s="164" t="s">
        <v>130</v>
      </c>
      <c r="C414" s="31">
        <v>981.54583465650467</v>
      </c>
      <c r="D414" s="31">
        <v>1041.9209224122335</v>
      </c>
      <c r="E414" s="31">
        <v>1137.339229979905</v>
      </c>
      <c r="F414" s="32">
        <v>1218.3664424771155</v>
      </c>
      <c r="G414" s="32">
        <v>1279.3521993564966</v>
      </c>
      <c r="H414" s="31">
        <v>31.254250344024555</v>
      </c>
      <c r="I414" s="31">
        <v>53.64062998159006</v>
      </c>
      <c r="J414" s="31">
        <v>36.075388644234472</v>
      </c>
      <c r="K414" s="32">
        <v>61.078745433839011</v>
      </c>
      <c r="L414" s="32">
        <v>97.834056878792452</v>
      </c>
    </row>
    <row r="415" spans="1:12" x14ac:dyDescent="0.3">
      <c r="A415" s="169" t="s">
        <v>938</v>
      </c>
      <c r="B415" s="164" t="s">
        <v>124</v>
      </c>
      <c r="C415" s="31">
        <v>1250.4141707404897</v>
      </c>
      <c r="D415" s="31">
        <v>1293.1841141195118</v>
      </c>
      <c r="E415" s="31">
        <v>1389.7903360873549</v>
      </c>
      <c r="F415" s="32">
        <v>1500.8550982888792</v>
      </c>
      <c r="G415" s="32">
        <v>1583.8418123687343</v>
      </c>
      <c r="H415" s="31">
        <v>161.77801491554456</v>
      </c>
      <c r="I415" s="31">
        <v>161.62287573326361</v>
      </c>
      <c r="J415" s="31">
        <v>178.70723517542876</v>
      </c>
      <c r="K415" s="32">
        <v>183.42182983872843</v>
      </c>
      <c r="L415" s="32">
        <v>207.78690413762658</v>
      </c>
    </row>
    <row r="416" spans="1:12" x14ac:dyDescent="0.3">
      <c r="A416" s="169" t="s">
        <v>939</v>
      </c>
      <c r="B416" s="164" t="s">
        <v>89</v>
      </c>
      <c r="C416" s="31">
        <v>661.32287757379049</v>
      </c>
      <c r="D416" s="31">
        <v>713.73990414032221</v>
      </c>
      <c r="E416" s="31">
        <v>816.9975164503162</v>
      </c>
      <c r="F416" s="32">
        <v>878.4597902548378</v>
      </c>
      <c r="G416" s="32">
        <v>927.10202921028826</v>
      </c>
      <c r="H416" s="31">
        <v>36.334540014200222</v>
      </c>
      <c r="I416" s="31">
        <v>10.317966041199266</v>
      </c>
      <c r="J416" s="31">
        <v>20.274377192308677</v>
      </c>
      <c r="K416" s="32">
        <v>18.306506995799943</v>
      </c>
      <c r="L416" s="32">
        <v>16.25312162336823</v>
      </c>
    </row>
    <row r="417" spans="1:12" x14ac:dyDescent="0.3">
      <c r="A417" s="169" t="s">
        <v>940</v>
      </c>
      <c r="B417" s="164" t="s">
        <v>104</v>
      </c>
      <c r="C417" s="31">
        <v>695.80609554453235</v>
      </c>
      <c r="D417" s="31">
        <v>733.66424625801858</v>
      </c>
      <c r="E417" s="31">
        <v>819.18028194067688</v>
      </c>
      <c r="F417" s="32">
        <v>872.77428290590649</v>
      </c>
      <c r="G417" s="32">
        <v>891.48487822285665</v>
      </c>
      <c r="H417" s="31">
        <v>46.896621977923758</v>
      </c>
      <c r="I417" s="31">
        <v>50.571339540270849</v>
      </c>
      <c r="J417" s="31">
        <v>49.727006714990878</v>
      </c>
      <c r="K417" s="32">
        <v>23.514782861227772</v>
      </c>
      <c r="L417" s="32">
        <v>50.160180658399497</v>
      </c>
    </row>
    <row r="418" spans="1:12" x14ac:dyDescent="0.3">
      <c r="A418" s="169" t="s">
        <v>941</v>
      </c>
      <c r="B418" s="164" t="s">
        <v>105</v>
      </c>
      <c r="C418" s="31">
        <v>944.47026781661373</v>
      </c>
      <c r="D418" s="31">
        <v>1035.7529601858164</v>
      </c>
      <c r="E418" s="31">
        <v>1086.0308093732751</v>
      </c>
      <c r="F418" s="32">
        <v>1204.7749096022499</v>
      </c>
      <c r="G418" s="32">
        <v>1284.1369575536512</v>
      </c>
      <c r="H418" s="31">
        <v>50.508107126645484</v>
      </c>
      <c r="I418" s="31">
        <v>48.277825999141605</v>
      </c>
      <c r="J418" s="31">
        <v>43.078348386773044</v>
      </c>
      <c r="K418" s="32">
        <v>53.588873292486944</v>
      </c>
      <c r="L418" s="32">
        <v>51.098322382391885</v>
      </c>
    </row>
    <row r="419" spans="1:12" x14ac:dyDescent="0.3">
      <c r="A419" s="169" t="s">
        <v>942</v>
      </c>
      <c r="B419" s="164" t="s">
        <v>125</v>
      </c>
      <c r="C419" s="31">
        <v>1013.4515898061471</v>
      </c>
      <c r="D419" s="31">
        <v>1034.2916156833537</v>
      </c>
      <c r="E419" s="31">
        <v>1180.8031668177214</v>
      </c>
      <c r="F419" s="32">
        <v>1274.4102560684626</v>
      </c>
      <c r="G419" s="32">
        <v>1298.4292808287937</v>
      </c>
      <c r="H419" s="31">
        <v>53.432092603887668</v>
      </c>
      <c r="I419" s="31">
        <v>55.249012475395013</v>
      </c>
      <c r="J419" s="31">
        <v>52.841278056192358</v>
      </c>
      <c r="K419" s="32">
        <v>58.935619243125075</v>
      </c>
      <c r="L419" s="32">
        <v>65.860818353388382</v>
      </c>
    </row>
    <row r="420" spans="1:12" x14ac:dyDescent="0.3">
      <c r="A420" s="169" t="s">
        <v>943</v>
      </c>
      <c r="B420" s="164" t="s">
        <v>120</v>
      </c>
      <c r="C420" s="31">
        <v>837.85694434794686</v>
      </c>
      <c r="D420" s="31">
        <v>880.05430440471002</v>
      </c>
      <c r="E420" s="31">
        <v>956.70725543192111</v>
      </c>
      <c r="F420" s="32">
        <v>1043.3797978369973</v>
      </c>
      <c r="G420" s="32">
        <v>1099.0630901899299</v>
      </c>
      <c r="H420" s="31">
        <v>29.325763044535538</v>
      </c>
      <c r="I420" s="31">
        <v>16.885652158744005</v>
      </c>
      <c r="J420" s="31">
        <v>21.807483414651269</v>
      </c>
      <c r="K420" s="32">
        <v>20.177040008482365</v>
      </c>
      <c r="L420" s="32">
        <v>43.965533798952357</v>
      </c>
    </row>
    <row r="421" spans="1:12" x14ac:dyDescent="0.3">
      <c r="A421" s="169" t="s">
        <v>944</v>
      </c>
      <c r="B421" s="164" t="s">
        <v>84</v>
      </c>
      <c r="C421" s="31">
        <v>675.24368672175024</v>
      </c>
      <c r="D421" s="31">
        <v>740.61803806734997</v>
      </c>
      <c r="E421" s="31">
        <v>783.17399471675958</v>
      </c>
      <c r="F421" s="32">
        <v>858.97830815354769</v>
      </c>
      <c r="G421" s="32">
        <v>891.6476864132037</v>
      </c>
      <c r="H421" s="31">
        <v>25.525185034330271</v>
      </c>
      <c r="I421" s="31">
        <v>34.637020790629578</v>
      </c>
      <c r="J421" s="31">
        <v>33.635034341062521</v>
      </c>
      <c r="K421" s="32">
        <v>29.001273293751101</v>
      </c>
      <c r="L421" s="32">
        <v>24.436346595932804</v>
      </c>
    </row>
    <row r="422" spans="1:12" x14ac:dyDescent="0.3">
      <c r="A422" s="169" t="s">
        <v>945</v>
      </c>
      <c r="B422" s="164" t="s">
        <v>126</v>
      </c>
      <c r="C422" s="31">
        <v>889.30943002130766</v>
      </c>
      <c r="D422" s="31">
        <v>946.62419556069335</v>
      </c>
      <c r="E422" s="31">
        <v>1057.8629172868382</v>
      </c>
      <c r="F422" s="32">
        <v>1125.6052762958948</v>
      </c>
      <c r="G422" s="32">
        <v>1165.719894987519</v>
      </c>
      <c r="H422" s="31">
        <v>31.335405966132107</v>
      </c>
      <c r="I422" s="31">
        <v>20.550610704241237</v>
      </c>
      <c r="J422" s="31">
        <v>28.545990786023104</v>
      </c>
      <c r="K422" s="32">
        <v>29.895926525547029</v>
      </c>
      <c r="L422" s="32">
        <v>26.306928528390671</v>
      </c>
    </row>
    <row r="423" spans="1:12" x14ac:dyDescent="0.3">
      <c r="A423" s="169" t="s">
        <v>946</v>
      </c>
      <c r="B423" s="164" t="s">
        <v>127</v>
      </c>
      <c r="C423" s="31">
        <v>868.5570123219486</v>
      </c>
      <c r="D423" s="31">
        <v>897.63265335627227</v>
      </c>
      <c r="E423" s="31">
        <v>984.56851350170405</v>
      </c>
      <c r="F423" s="32">
        <v>1063.2026136147695</v>
      </c>
      <c r="G423" s="32">
        <v>1128.7518195586008</v>
      </c>
      <c r="H423" s="31">
        <v>40.417452125141651</v>
      </c>
      <c r="I423" s="31">
        <v>31.832011883936449</v>
      </c>
      <c r="J423" s="31">
        <v>37.694988348043921</v>
      </c>
      <c r="K423" s="32">
        <v>36.228151320694039</v>
      </c>
      <c r="L423" s="32">
        <v>72.183595300760174</v>
      </c>
    </row>
    <row r="424" spans="1:12" x14ac:dyDescent="0.3">
      <c r="A424" s="169" t="s">
        <v>947</v>
      </c>
      <c r="B424" s="164" t="s">
        <v>131</v>
      </c>
      <c r="C424" s="31">
        <v>941.47838107493192</v>
      </c>
      <c r="D424" s="31">
        <v>974.80979036123028</v>
      </c>
      <c r="E424" s="31">
        <v>1062.1871828165652</v>
      </c>
      <c r="F424" s="32">
        <v>1134.8806505345117</v>
      </c>
      <c r="G424" s="32">
        <v>1198.4291386623797</v>
      </c>
      <c r="H424" s="31">
        <v>41.471432434448545</v>
      </c>
      <c r="I424" s="31">
        <v>49.683646669459968</v>
      </c>
      <c r="J424" s="31">
        <v>29.148294974054576</v>
      </c>
      <c r="K424" s="32">
        <v>33.727161015932147</v>
      </c>
      <c r="L424" s="32">
        <v>41.529267708071046</v>
      </c>
    </row>
    <row r="425" spans="1:12" x14ac:dyDescent="0.3">
      <c r="A425" s="169" t="s">
        <v>948</v>
      </c>
      <c r="B425" s="164" t="s">
        <v>128</v>
      </c>
      <c r="C425" s="31">
        <v>744.7265602708718</v>
      </c>
      <c r="D425" s="31">
        <v>780.24386826852958</v>
      </c>
      <c r="E425" s="31">
        <v>855.5246316847763</v>
      </c>
      <c r="F425" s="32">
        <v>909.36061131795941</v>
      </c>
      <c r="G425" s="32">
        <v>945.21901477832512</v>
      </c>
      <c r="H425" s="31">
        <v>21.770440166631793</v>
      </c>
      <c r="I425" s="31">
        <v>17.397104172264232</v>
      </c>
      <c r="J425" s="31">
        <v>23.608040679014735</v>
      </c>
      <c r="K425" s="32">
        <v>35.864257003060487</v>
      </c>
      <c r="L425" s="32">
        <v>29.101609458128078</v>
      </c>
    </row>
    <row r="426" spans="1:12" x14ac:dyDescent="0.3">
      <c r="A426" s="169" t="s">
        <v>949</v>
      </c>
      <c r="B426" s="164" t="s">
        <v>85</v>
      </c>
      <c r="C426" s="31">
        <v>692.17298726030992</v>
      </c>
      <c r="D426" s="31">
        <v>730.32622541777471</v>
      </c>
      <c r="E426" s="31">
        <v>808.41555162009706</v>
      </c>
      <c r="F426" s="32">
        <v>872.80042347843209</v>
      </c>
      <c r="G426" s="32">
        <v>955.90983485818094</v>
      </c>
      <c r="H426" s="31">
        <v>43.76631205673759</v>
      </c>
      <c r="I426" s="31">
        <v>29.875066975278244</v>
      </c>
      <c r="J426" s="31">
        <v>38.388991210809394</v>
      </c>
      <c r="K426" s="32">
        <v>29.522437791346597</v>
      </c>
      <c r="L426" s="32">
        <v>33.604457683431811</v>
      </c>
    </row>
    <row r="427" spans="1:12" x14ac:dyDescent="0.3">
      <c r="A427" s="169" t="s">
        <v>950</v>
      </c>
      <c r="B427" s="164" t="s">
        <v>132</v>
      </c>
      <c r="C427" s="31">
        <v>1124.7636012921519</v>
      </c>
      <c r="D427" s="31">
        <v>1178.6987869468649</v>
      </c>
      <c r="E427" s="31">
        <v>1268.669272249763</v>
      </c>
      <c r="F427" s="32">
        <v>1371.2953611457035</v>
      </c>
      <c r="G427" s="32">
        <v>1416.94654051318</v>
      </c>
      <c r="H427" s="31">
        <v>69.034145886107808</v>
      </c>
      <c r="I427" s="31">
        <v>48.666631564232794</v>
      </c>
      <c r="J427" s="31">
        <v>77.544191285023857</v>
      </c>
      <c r="K427" s="32">
        <v>81.329837017434627</v>
      </c>
      <c r="L427" s="32">
        <v>115.61358844371765</v>
      </c>
    </row>
    <row r="428" spans="1:12" x14ac:dyDescent="0.3">
      <c r="A428" s="169" t="s">
        <v>951</v>
      </c>
      <c r="B428" s="164" t="s">
        <v>97</v>
      </c>
      <c r="C428" s="31">
        <v>680.13302051505889</v>
      </c>
      <c r="D428" s="31">
        <v>750.89193036242193</v>
      </c>
      <c r="E428" s="31">
        <v>795.93386883802816</v>
      </c>
      <c r="F428" s="32">
        <v>875.7634491919415</v>
      </c>
      <c r="G428" s="32">
        <v>884.3561357127121</v>
      </c>
      <c r="H428" s="31">
        <v>10.700787865560891</v>
      </c>
      <c r="I428" s="31">
        <v>5.8011529617869266</v>
      </c>
      <c r="J428" s="31">
        <v>1.7418331866197183</v>
      </c>
      <c r="K428" s="32">
        <v>5.0712785034314809</v>
      </c>
      <c r="L428" s="32">
        <v>6.163436880370126</v>
      </c>
    </row>
    <row r="429" spans="1:12" x14ac:dyDescent="0.3">
      <c r="A429" s="169" t="s">
        <v>952</v>
      </c>
      <c r="B429" s="164" t="s">
        <v>122</v>
      </c>
      <c r="C429" s="31">
        <v>814.28674365204245</v>
      </c>
      <c r="D429" s="31">
        <v>870.82782567853189</v>
      </c>
      <c r="E429" s="31">
        <v>943.24644715012789</v>
      </c>
      <c r="F429" s="32">
        <v>1005.9458334511522</v>
      </c>
      <c r="G429" s="32">
        <v>1042.2246108186171</v>
      </c>
      <c r="H429" s="31">
        <v>35.384174946208461</v>
      </c>
      <c r="I429" s="31">
        <v>28.033781662025699</v>
      </c>
      <c r="J429" s="31">
        <v>25.3449928296263</v>
      </c>
      <c r="K429" s="32">
        <v>38.388610716810405</v>
      </c>
      <c r="L429" s="32">
        <v>32.880499084613547</v>
      </c>
    </row>
    <row r="430" spans="1:12" ht="28.8" x14ac:dyDescent="0.3">
      <c r="A430" s="165" t="s">
        <v>953</v>
      </c>
      <c r="B430" s="164"/>
      <c r="C430" s="36">
        <v>936.71184502616859</v>
      </c>
      <c r="D430" s="36">
        <v>984.30626086004543</v>
      </c>
      <c r="E430" s="36">
        <v>1072.0888337999468</v>
      </c>
      <c r="F430" s="36">
        <v>1152.9338923282162</v>
      </c>
      <c r="G430" s="36">
        <v>1211.3709914795802</v>
      </c>
      <c r="H430" s="36">
        <v>61.967132313879127</v>
      </c>
      <c r="I430" s="36">
        <v>61.251503733752081</v>
      </c>
      <c r="J430" s="36">
        <v>64.854255505545922</v>
      </c>
      <c r="K430" s="36">
        <v>68.404988850906861</v>
      </c>
      <c r="L430" s="36">
        <v>79.165464893165918</v>
      </c>
    </row>
    <row r="431" spans="1:12" x14ac:dyDescent="0.3">
      <c r="A431" s="169"/>
      <c r="B431" s="164"/>
      <c r="C431" s="31"/>
      <c r="D431" s="31"/>
      <c r="E431" s="31"/>
      <c r="F431" s="32"/>
      <c r="G431" s="32"/>
      <c r="H431" s="31"/>
      <c r="I431" s="31"/>
      <c r="J431" s="31"/>
      <c r="K431" s="32"/>
      <c r="L431" s="32"/>
    </row>
    <row r="432" spans="1:12" x14ac:dyDescent="0.3">
      <c r="A432" s="173" t="s">
        <v>954</v>
      </c>
      <c r="B432" s="174"/>
      <c r="C432" s="42">
        <v>717.36092057366898</v>
      </c>
      <c r="D432" s="42">
        <v>748.90692951249366</v>
      </c>
      <c r="E432" s="42">
        <v>806.58750263086688</v>
      </c>
      <c r="F432" s="42">
        <v>875.88221431319744</v>
      </c>
      <c r="G432" s="42">
        <v>942.16591689054769</v>
      </c>
      <c r="H432" s="42">
        <v>42.874033589232617</v>
      </c>
      <c r="I432" s="42">
        <v>44.145962479129558</v>
      </c>
      <c r="J432" s="42">
        <v>46.55030164767431</v>
      </c>
      <c r="K432" s="42">
        <v>50.264246915881102</v>
      </c>
      <c r="L432" s="42">
        <v>62.684638394547527</v>
      </c>
    </row>
    <row r="433" spans="1:12" x14ac:dyDescent="0.3">
      <c r="A433" s="169" t="s">
        <v>955</v>
      </c>
      <c r="B433" s="164" t="s">
        <v>447</v>
      </c>
      <c r="C433" s="31">
        <v>836.45862476155878</v>
      </c>
      <c r="D433" s="31">
        <v>831.59680459563776</v>
      </c>
      <c r="E433" s="31">
        <v>747.74345969033641</v>
      </c>
      <c r="F433" s="32">
        <v>846.39570687076628</v>
      </c>
      <c r="G433" s="32">
        <v>972.89380298924914</v>
      </c>
      <c r="H433" s="31">
        <v>2.9119747479335092</v>
      </c>
      <c r="I433" s="31">
        <v>21.089018041468449</v>
      </c>
      <c r="J433" s="31">
        <v>27.532373198077948</v>
      </c>
      <c r="K433" s="32">
        <v>14.910862144805137</v>
      </c>
      <c r="L433" s="32">
        <v>11.768636482824927</v>
      </c>
    </row>
    <row r="434" spans="1:12" x14ac:dyDescent="0.3">
      <c r="A434" s="169" t="s">
        <v>956</v>
      </c>
      <c r="B434" s="164" t="s">
        <v>435</v>
      </c>
      <c r="C434" s="31">
        <v>531.63195081666356</v>
      </c>
      <c r="D434" s="31">
        <v>570.57995248538009</v>
      </c>
      <c r="E434" s="31">
        <v>633.37063571234239</v>
      </c>
      <c r="F434" s="32">
        <v>691.67528140477259</v>
      </c>
      <c r="G434" s="32">
        <v>731.71621135873477</v>
      </c>
      <c r="H434" s="31">
        <v>2.4465617544503582</v>
      </c>
      <c r="I434" s="31">
        <v>2.2647642543859652</v>
      </c>
      <c r="J434" s="31">
        <v>2.4252126598349504</v>
      </c>
      <c r="K434" s="32">
        <v>2.5243674020711389</v>
      </c>
      <c r="L434" s="32">
        <v>4.8286906901509701</v>
      </c>
    </row>
    <row r="435" spans="1:12" x14ac:dyDescent="0.3">
      <c r="A435" s="169" t="s">
        <v>957</v>
      </c>
      <c r="B435" s="164" t="s">
        <v>446</v>
      </c>
      <c r="C435" s="31">
        <v>514.7359161349134</v>
      </c>
      <c r="D435" s="31">
        <v>609.40805223068548</v>
      </c>
      <c r="E435" s="31">
        <v>621.85302333964137</v>
      </c>
      <c r="F435" s="32">
        <v>648.98654346460933</v>
      </c>
      <c r="G435" s="32">
        <v>729.17832104979323</v>
      </c>
      <c r="H435" s="31">
        <v>5.1611859617137643</v>
      </c>
      <c r="I435" s="31">
        <v>4.6063048603554586</v>
      </c>
      <c r="J435" s="31">
        <v>4.3691195818689739</v>
      </c>
      <c r="K435" s="32">
        <v>5.8775858975509099</v>
      </c>
      <c r="L435" s="32">
        <v>15.510991371562108</v>
      </c>
    </row>
    <row r="436" spans="1:12" x14ac:dyDescent="0.3">
      <c r="A436" s="169" t="s">
        <v>958</v>
      </c>
      <c r="B436" s="164" t="s">
        <v>434</v>
      </c>
      <c r="C436" s="31">
        <v>570.63774862462969</v>
      </c>
      <c r="D436" s="31">
        <v>624.13632550335569</v>
      </c>
      <c r="E436" s="31">
        <v>666.78649214659686</v>
      </c>
      <c r="F436" s="32">
        <v>710.87424526337702</v>
      </c>
      <c r="G436" s="32">
        <v>757.8472452361226</v>
      </c>
      <c r="H436" s="31">
        <v>4.7411330935251801</v>
      </c>
      <c r="I436" s="31">
        <v>5.6609616191275167</v>
      </c>
      <c r="J436" s="31">
        <v>10.013405235602095</v>
      </c>
      <c r="K436" s="32">
        <v>6.5869945867166351</v>
      </c>
      <c r="L436" s="32">
        <v>8.0630136702568365</v>
      </c>
    </row>
    <row r="437" spans="1:12" x14ac:dyDescent="0.3">
      <c r="A437" s="169" t="s">
        <v>959</v>
      </c>
      <c r="B437" s="164" t="s">
        <v>438</v>
      </c>
      <c r="C437" s="31">
        <v>684.20681730076979</v>
      </c>
      <c r="D437" s="31">
        <v>699.02362880886426</v>
      </c>
      <c r="E437" s="31">
        <v>778.36701652523448</v>
      </c>
      <c r="F437" s="32">
        <v>847.58728732663258</v>
      </c>
      <c r="G437" s="32">
        <v>901.5599749808091</v>
      </c>
      <c r="H437" s="31">
        <v>56.895233150578719</v>
      </c>
      <c r="I437" s="31">
        <v>65.118198614958459</v>
      </c>
      <c r="J437" s="31">
        <v>69.83719629298794</v>
      </c>
      <c r="K437" s="32">
        <v>83.635120163962043</v>
      </c>
      <c r="L437" s="32">
        <v>91.51496517214909</v>
      </c>
    </row>
    <row r="438" spans="1:12" x14ac:dyDescent="0.3">
      <c r="A438" s="169" t="s">
        <v>960</v>
      </c>
      <c r="B438" s="164" t="s">
        <v>445</v>
      </c>
      <c r="C438" s="31">
        <v>699.96732628738471</v>
      </c>
      <c r="D438" s="31">
        <v>736.21471871155347</v>
      </c>
      <c r="E438" s="31">
        <v>827.75990010702822</v>
      </c>
      <c r="F438" s="32">
        <v>886.93859668680739</v>
      </c>
      <c r="G438" s="32">
        <v>953.95179145867996</v>
      </c>
      <c r="H438" s="31">
        <v>54.398076456037778</v>
      </c>
      <c r="I438" s="31">
        <v>58.122542221228052</v>
      </c>
      <c r="J438" s="31">
        <v>86.612413485551201</v>
      </c>
      <c r="K438" s="32">
        <v>94.63928273617087</v>
      </c>
      <c r="L438" s="32">
        <v>107.75303094841931</v>
      </c>
    </row>
    <row r="439" spans="1:12" x14ac:dyDescent="0.3">
      <c r="A439" s="169" t="s">
        <v>738</v>
      </c>
      <c r="B439" s="164" t="s">
        <v>349</v>
      </c>
      <c r="C439" s="31">
        <v>493.29013539651839</v>
      </c>
      <c r="D439" s="31">
        <v>532.15107806691447</v>
      </c>
      <c r="E439" s="31">
        <v>571.10582867235792</v>
      </c>
      <c r="F439" s="32">
        <v>608.30630630630628</v>
      </c>
      <c r="G439" s="32">
        <v>685.754081482571</v>
      </c>
      <c r="H439" s="31">
        <v>42.777864901056397</v>
      </c>
      <c r="I439" s="31">
        <v>18.927231226765802</v>
      </c>
      <c r="J439" s="31">
        <v>58.697983514866053</v>
      </c>
      <c r="K439" s="32">
        <v>27.045966622360062</v>
      </c>
      <c r="L439" s="32">
        <v>11.529073393146051</v>
      </c>
    </row>
    <row r="440" spans="1:12" x14ac:dyDescent="0.3">
      <c r="A440" s="169" t="s">
        <v>961</v>
      </c>
      <c r="B440" s="164" t="s">
        <v>433</v>
      </c>
      <c r="C440" s="31">
        <v>520.14692865993982</v>
      </c>
      <c r="D440" s="31">
        <v>604.35448616252427</v>
      </c>
      <c r="E440" s="31">
        <v>645.57576285963387</v>
      </c>
      <c r="F440" s="32">
        <v>694.61123634471994</v>
      </c>
      <c r="G440" s="32">
        <v>715.62789491876947</v>
      </c>
      <c r="H440" s="31">
        <v>17.453644892901398</v>
      </c>
      <c r="I440" s="31">
        <v>21.007096774193549</v>
      </c>
      <c r="J440" s="31">
        <v>27.330746294681777</v>
      </c>
      <c r="K440" s="32">
        <v>26.155035547078203</v>
      </c>
      <c r="L440" s="32">
        <v>23.832309021776702</v>
      </c>
    </row>
    <row r="441" spans="1:12" x14ac:dyDescent="0.3">
      <c r="A441" s="169" t="s">
        <v>962</v>
      </c>
      <c r="B441" s="164" t="s">
        <v>348</v>
      </c>
      <c r="C441" s="31">
        <v>544.64846359385433</v>
      </c>
      <c r="D441" s="31">
        <v>609.24601216905114</v>
      </c>
      <c r="E441" s="31">
        <v>676.87076822916663</v>
      </c>
      <c r="F441" s="32">
        <v>642.5272874493927</v>
      </c>
      <c r="G441" s="32">
        <v>649.36523563589412</v>
      </c>
      <c r="H441" s="31">
        <v>3.2010253841015368</v>
      </c>
      <c r="I441" s="31">
        <v>2.3136868936030259</v>
      </c>
      <c r="J441" s="31">
        <v>2.3610693359375001</v>
      </c>
      <c r="K441" s="32">
        <v>3.6010056680161942</v>
      </c>
      <c r="L441" s="32">
        <v>3.4211071659134928</v>
      </c>
    </row>
    <row r="442" spans="1:12" x14ac:dyDescent="0.3">
      <c r="A442" s="169" t="s">
        <v>963</v>
      </c>
      <c r="B442" s="164" t="s">
        <v>432</v>
      </c>
      <c r="C442" s="31">
        <v>514.19874755381602</v>
      </c>
      <c r="D442" s="31">
        <v>565.56554569515799</v>
      </c>
      <c r="E442" s="31">
        <v>624.09622816509511</v>
      </c>
      <c r="F442" s="32">
        <v>647.4002463054187</v>
      </c>
      <c r="G442" s="32">
        <v>714.14616796695736</v>
      </c>
      <c r="H442" s="31">
        <v>16.852192563600784</v>
      </c>
      <c r="I442" s="31">
        <v>15.867615600186829</v>
      </c>
      <c r="J442" s="31">
        <v>11.758620343175142</v>
      </c>
      <c r="K442" s="32">
        <v>18.812811730295564</v>
      </c>
      <c r="L442" s="32">
        <v>35.942543980419153</v>
      </c>
    </row>
    <row r="443" spans="1:12" x14ac:dyDescent="0.3">
      <c r="A443" s="169" t="s">
        <v>964</v>
      </c>
      <c r="B443" s="164" t="s">
        <v>431</v>
      </c>
      <c r="C443" s="31">
        <v>477.47508812041536</v>
      </c>
      <c r="D443" s="31">
        <v>519.40832385286308</v>
      </c>
      <c r="E443" s="31">
        <v>611.68049675416319</v>
      </c>
      <c r="F443" s="32">
        <v>632.43003573443673</v>
      </c>
      <c r="G443" s="32">
        <v>656.70083154255815</v>
      </c>
      <c r="H443" s="31">
        <v>2.2962865580642089</v>
      </c>
      <c r="I443" s="31">
        <v>1.0293733409177095</v>
      </c>
      <c r="J443" s="31">
        <v>1.3096095587543513</v>
      </c>
      <c r="K443" s="32">
        <v>2.1403601655068649</v>
      </c>
      <c r="L443" s="32">
        <v>2.9265336821451928</v>
      </c>
    </row>
    <row r="444" spans="1:12" x14ac:dyDescent="0.3">
      <c r="A444" s="169" t="s">
        <v>965</v>
      </c>
      <c r="B444" s="164" t="s">
        <v>430</v>
      </c>
      <c r="C444" s="31">
        <v>378.12277881198173</v>
      </c>
      <c r="D444" s="31">
        <v>393.60316524960012</v>
      </c>
      <c r="E444" s="31">
        <v>421.804214591554</v>
      </c>
      <c r="F444" s="32">
        <v>466.62772376801877</v>
      </c>
      <c r="G444" s="32">
        <v>502.62319566124324</v>
      </c>
      <c r="H444" s="31">
        <v>19.78869690302928</v>
      </c>
      <c r="I444" s="31">
        <v>13.50467716137722</v>
      </c>
      <c r="J444" s="31">
        <v>35.306182520359329</v>
      </c>
      <c r="K444" s="32">
        <v>30.768073248407646</v>
      </c>
      <c r="L444" s="32">
        <v>2.233904046725073</v>
      </c>
    </row>
    <row r="445" spans="1:12" x14ac:dyDescent="0.3">
      <c r="A445" s="169" t="s">
        <v>966</v>
      </c>
      <c r="B445" s="164" t="s">
        <v>444</v>
      </c>
      <c r="C445" s="31">
        <v>606.78401564653063</v>
      </c>
      <c r="D445" s="31">
        <v>642.75544719732909</v>
      </c>
      <c r="E445" s="31">
        <v>688.56490801804932</v>
      </c>
      <c r="F445" s="32">
        <v>795.89880388951042</v>
      </c>
      <c r="G445" s="32">
        <v>844.08410378765279</v>
      </c>
      <c r="H445" s="31">
        <v>19.077726808018848</v>
      </c>
      <c r="I445" s="31">
        <v>12.671449657353717</v>
      </c>
      <c r="J445" s="31">
        <v>14.454389968760848</v>
      </c>
      <c r="K445" s="32">
        <v>17.31011659925996</v>
      </c>
      <c r="L445" s="32">
        <v>17.152621959013249</v>
      </c>
    </row>
    <row r="446" spans="1:12" x14ac:dyDescent="0.3">
      <c r="A446" s="169" t="s">
        <v>967</v>
      </c>
      <c r="B446" s="164" t="s">
        <v>443</v>
      </c>
      <c r="C446" s="31">
        <v>1093.9385401459854</v>
      </c>
      <c r="D446" s="31">
        <v>1170.2243811168682</v>
      </c>
      <c r="E446" s="31">
        <v>1184.8559370529329</v>
      </c>
      <c r="F446" s="32">
        <v>1235.9749366375668</v>
      </c>
      <c r="G446" s="32">
        <v>1430.3130860741778</v>
      </c>
      <c r="H446" s="31">
        <v>4.2371635036496347</v>
      </c>
      <c r="I446" s="31">
        <v>6.5727820955670699</v>
      </c>
      <c r="J446" s="31">
        <v>5.9966709585121603</v>
      </c>
      <c r="K446" s="32">
        <v>9.0090045057730208</v>
      </c>
      <c r="L446" s="32">
        <v>14.053301609517144</v>
      </c>
    </row>
    <row r="447" spans="1:12" x14ac:dyDescent="0.3">
      <c r="A447" s="169" t="s">
        <v>968</v>
      </c>
      <c r="B447" s="164" t="s">
        <v>347</v>
      </c>
      <c r="C447" s="31">
        <v>362.91871539313399</v>
      </c>
      <c r="D447" s="31">
        <v>405.26034534087523</v>
      </c>
      <c r="E447" s="31">
        <v>450.74162323157111</v>
      </c>
      <c r="F447" s="32">
        <v>486.54368715083797</v>
      </c>
      <c r="G447" s="32">
        <v>518.47513812154693</v>
      </c>
      <c r="H447" s="31">
        <v>20.923029162052416</v>
      </c>
      <c r="I447" s="31">
        <v>18.732725513545699</v>
      </c>
      <c r="J447" s="31">
        <v>36.161390171258375</v>
      </c>
      <c r="K447" s="32">
        <v>52.625739292364997</v>
      </c>
      <c r="L447" s="32">
        <v>16.219990294161565</v>
      </c>
    </row>
    <row r="448" spans="1:12" x14ac:dyDescent="0.3">
      <c r="A448" s="169" t="s">
        <v>969</v>
      </c>
      <c r="B448" s="164" t="s">
        <v>346</v>
      </c>
      <c r="C448" s="31">
        <v>323.45824847250509</v>
      </c>
      <c r="D448" s="31">
        <v>364.92004920049203</v>
      </c>
      <c r="E448" s="31">
        <v>416.49692244562988</v>
      </c>
      <c r="F448" s="32">
        <v>446.08449548810501</v>
      </c>
      <c r="G448" s="32">
        <v>464.2417355371901</v>
      </c>
      <c r="H448" s="31">
        <v>1.0440529531568228</v>
      </c>
      <c r="I448" s="31">
        <v>0.71431734317343176</v>
      </c>
      <c r="J448" s="31">
        <v>0.13060320065654493</v>
      </c>
      <c r="K448" s="32">
        <v>2.6989335520918784E-3</v>
      </c>
      <c r="L448" s="32">
        <v>-0.11320247933884298</v>
      </c>
    </row>
    <row r="449" spans="1:12" x14ac:dyDescent="0.3">
      <c r="A449" s="169" t="s">
        <v>970</v>
      </c>
      <c r="B449" s="164" t="s">
        <v>442</v>
      </c>
      <c r="C449" s="31">
        <v>725.90069489334201</v>
      </c>
      <c r="D449" s="31">
        <v>762.86072087982666</v>
      </c>
      <c r="E449" s="31">
        <v>825.47003730454799</v>
      </c>
      <c r="F449" s="32">
        <v>901.36494569494732</v>
      </c>
      <c r="G449" s="32">
        <v>950.72393504353965</v>
      </c>
      <c r="H449" s="31">
        <v>39.894362475759536</v>
      </c>
      <c r="I449" s="31">
        <v>39.165307056273576</v>
      </c>
      <c r="J449" s="31">
        <v>33.475650448448285</v>
      </c>
      <c r="K449" s="32">
        <v>49.913455847631042</v>
      </c>
      <c r="L449" s="32">
        <v>54.183573389817212</v>
      </c>
    </row>
    <row r="450" spans="1:12" x14ac:dyDescent="0.3">
      <c r="A450" s="169" t="s">
        <v>971</v>
      </c>
      <c r="B450" s="164" t="s">
        <v>345</v>
      </c>
      <c r="C450" s="31">
        <v>412.64345539540318</v>
      </c>
      <c r="D450" s="31">
        <v>439.73195277724017</v>
      </c>
      <c r="E450" s="31">
        <v>480.27876619609361</v>
      </c>
      <c r="F450" s="32">
        <v>552.34596297003247</v>
      </c>
      <c r="G450" s="32">
        <v>621.20615413927794</v>
      </c>
      <c r="H450" s="31">
        <v>0.3533502142578886</v>
      </c>
      <c r="I450" s="31">
        <v>0.1361931488291078</v>
      </c>
      <c r="J450" s="31">
        <v>0.27347418294333786</v>
      </c>
      <c r="K450" s="32">
        <v>0.76291086085130744</v>
      </c>
      <c r="L450" s="32">
        <v>5.0837115366295134</v>
      </c>
    </row>
    <row r="451" spans="1:12" x14ac:dyDescent="0.3">
      <c r="A451" s="169" t="s">
        <v>972</v>
      </c>
      <c r="B451" s="164" t="s">
        <v>344</v>
      </c>
      <c r="C451" s="31">
        <v>460.96492419099343</v>
      </c>
      <c r="D451" s="31">
        <v>499.99640287769785</v>
      </c>
      <c r="E451" s="31">
        <v>560.60860793544043</v>
      </c>
      <c r="F451" s="32">
        <v>609.53190060443251</v>
      </c>
      <c r="G451" s="32">
        <v>644.14752630400722</v>
      </c>
      <c r="H451" s="31">
        <v>1.0881172210907446</v>
      </c>
      <c r="I451" s="31">
        <v>0.86658273381294959</v>
      </c>
      <c r="J451" s="31">
        <v>0.96988119255772254</v>
      </c>
      <c r="K451" s="32">
        <v>0.45464069845533917</v>
      </c>
      <c r="L451" s="32">
        <v>0.84234385493619879</v>
      </c>
    </row>
    <row r="452" spans="1:12" x14ac:dyDescent="0.3">
      <c r="A452" s="169" t="s">
        <v>973</v>
      </c>
      <c r="B452" s="164" t="s">
        <v>343</v>
      </c>
      <c r="C452" s="31">
        <v>563.03968888565817</v>
      </c>
      <c r="D452" s="31">
        <v>586.22781965787181</v>
      </c>
      <c r="E452" s="31">
        <v>651.34225098885292</v>
      </c>
      <c r="F452" s="32">
        <v>657.11896576421714</v>
      </c>
      <c r="G452" s="32">
        <v>704.28405633005445</v>
      </c>
      <c r="H452" s="31">
        <v>6.2786704950207168</v>
      </c>
      <c r="I452" s="31">
        <v>3.5835082632647146</v>
      </c>
      <c r="J452" s="31">
        <v>3.3421265731751166</v>
      </c>
      <c r="K452" s="32">
        <v>2.7406195387480303</v>
      </c>
      <c r="L452" s="32">
        <v>7.1640067935744112</v>
      </c>
    </row>
    <row r="453" spans="1:12" x14ac:dyDescent="0.3">
      <c r="A453" s="169" t="s">
        <v>974</v>
      </c>
      <c r="B453" s="164" t="s">
        <v>342</v>
      </c>
      <c r="C453" s="31">
        <v>359.82475042008502</v>
      </c>
      <c r="D453" s="31">
        <v>380.25254925254927</v>
      </c>
      <c r="E453" s="31">
        <v>446.84521687462865</v>
      </c>
      <c r="F453" s="32">
        <v>466.96565415922174</v>
      </c>
      <c r="G453" s="32">
        <v>495.47785408579676</v>
      </c>
      <c r="H453" s="31">
        <v>3.5458535138875162</v>
      </c>
      <c r="I453" s="31">
        <v>3.8882417582417581</v>
      </c>
      <c r="J453" s="31">
        <v>2.8261279461279463</v>
      </c>
      <c r="K453" s="32">
        <v>2.8225699821322214</v>
      </c>
      <c r="L453" s="32">
        <v>2.4029650641982681</v>
      </c>
    </row>
    <row r="454" spans="1:12" x14ac:dyDescent="0.3">
      <c r="A454" s="169" t="s">
        <v>975</v>
      </c>
      <c r="B454" s="164" t="s">
        <v>441</v>
      </c>
      <c r="C454" s="31">
        <v>523.90212156709617</v>
      </c>
      <c r="D454" s="31">
        <v>548.1828864506914</v>
      </c>
      <c r="E454" s="31">
        <v>602.14246806303095</v>
      </c>
      <c r="F454" s="32">
        <v>672.60580426861009</v>
      </c>
      <c r="G454" s="32">
        <v>731.66666666666663</v>
      </c>
      <c r="H454" s="31">
        <v>23.299560718469348</v>
      </c>
      <c r="I454" s="31">
        <v>22.08513081867169</v>
      </c>
      <c r="J454" s="31">
        <v>35.137595486674016</v>
      </c>
      <c r="K454" s="32">
        <v>36.663275637688699</v>
      </c>
      <c r="L454" s="32">
        <v>28.419387808041506</v>
      </c>
    </row>
    <row r="455" spans="1:12" x14ac:dyDescent="0.3">
      <c r="A455" s="169" t="s">
        <v>976</v>
      </c>
      <c r="B455" s="164" t="s">
        <v>341</v>
      </c>
      <c r="C455" s="31">
        <v>391.5576819199012</v>
      </c>
      <c r="D455" s="31">
        <v>421.24256626968884</v>
      </c>
      <c r="E455" s="31">
        <v>498.71785249291565</v>
      </c>
      <c r="F455" s="32">
        <v>494.53866097300596</v>
      </c>
      <c r="G455" s="32">
        <v>570.9098272963472</v>
      </c>
      <c r="H455" s="31">
        <v>4.293005633150706</v>
      </c>
      <c r="I455" s="31">
        <v>0.93057702650787544</v>
      </c>
      <c r="J455" s="31">
        <v>2.0166079497587499</v>
      </c>
      <c r="K455" s="32">
        <v>2.500120481927711</v>
      </c>
      <c r="L455" s="32">
        <v>5.310171175301849</v>
      </c>
    </row>
    <row r="456" spans="1:12" x14ac:dyDescent="0.3">
      <c r="A456" s="169" t="s">
        <v>977</v>
      </c>
      <c r="B456" s="164" t="s">
        <v>340</v>
      </c>
      <c r="C456" s="31">
        <v>398.24732123332603</v>
      </c>
      <c r="D456" s="31">
        <v>436.325755903774</v>
      </c>
      <c r="E456" s="31">
        <v>480.85919381557153</v>
      </c>
      <c r="F456" s="32">
        <v>503.81859485815602</v>
      </c>
      <c r="G456" s="32">
        <v>546.81210297559346</v>
      </c>
      <c r="H456" s="31">
        <v>3.3014902689700416</v>
      </c>
      <c r="I456" s="31">
        <v>3.1473548885455753</v>
      </c>
      <c r="J456" s="31">
        <v>0.70042297073440085</v>
      </c>
      <c r="K456" s="32">
        <v>2.0975864361702126</v>
      </c>
      <c r="L456" s="32">
        <v>4.4729845090828038</v>
      </c>
    </row>
    <row r="457" spans="1:12" x14ac:dyDescent="0.3">
      <c r="A457" s="169" t="s">
        <v>978</v>
      </c>
      <c r="B457" s="164" t="s">
        <v>429</v>
      </c>
      <c r="C457" s="31">
        <v>521.80453279120547</v>
      </c>
      <c r="D457" s="31">
        <v>576.04080715809971</v>
      </c>
      <c r="E457" s="31">
        <v>638.83873139352238</v>
      </c>
      <c r="F457" s="32">
        <v>682.77714542459194</v>
      </c>
      <c r="G457" s="32">
        <v>732.79516947887112</v>
      </c>
      <c r="H457" s="31">
        <v>29.510480009035465</v>
      </c>
      <c r="I457" s="31">
        <v>41.547526861592601</v>
      </c>
      <c r="J457" s="31">
        <v>40.961585010097991</v>
      </c>
      <c r="K457" s="32">
        <v>14.166423169087915</v>
      </c>
      <c r="L457" s="32">
        <v>59.439935792145739</v>
      </c>
    </row>
    <row r="458" spans="1:12" x14ac:dyDescent="0.3">
      <c r="A458" s="169" t="s">
        <v>979</v>
      </c>
      <c r="B458" s="164" t="s">
        <v>428</v>
      </c>
      <c r="C458" s="31">
        <v>611.01769841269845</v>
      </c>
      <c r="D458" s="31">
        <v>654.3679629920025</v>
      </c>
      <c r="E458" s="31">
        <v>741.24427006448605</v>
      </c>
      <c r="F458" s="32">
        <v>786.86575935663473</v>
      </c>
      <c r="G458" s="32">
        <v>836.45574982669643</v>
      </c>
      <c r="H458" s="31">
        <v>26.536595238095238</v>
      </c>
      <c r="I458" s="31">
        <v>32.92965657832837</v>
      </c>
      <c r="J458" s="31">
        <v>31.781877088027347</v>
      </c>
      <c r="K458" s="32">
        <v>43.54028224559233</v>
      </c>
      <c r="L458" s="32">
        <v>44.539692675036584</v>
      </c>
    </row>
    <row r="459" spans="1:12" x14ac:dyDescent="0.3">
      <c r="A459" s="169" t="s">
        <v>980</v>
      </c>
      <c r="B459" s="164" t="s">
        <v>448</v>
      </c>
      <c r="C459" s="31">
        <v>538.21985077216732</v>
      </c>
      <c r="D459" s="31">
        <v>534.18539130434783</v>
      </c>
      <c r="E459" s="31">
        <v>571.42896839180275</v>
      </c>
      <c r="F459" s="32">
        <v>610.73416407061268</v>
      </c>
      <c r="G459" s="32">
        <v>640.23105134474326</v>
      </c>
      <c r="H459" s="31">
        <v>11.464815200416449</v>
      </c>
      <c r="I459" s="31">
        <v>8.226775652173913</v>
      </c>
      <c r="J459" s="31">
        <v>11.234248002778743</v>
      </c>
      <c r="K459" s="32">
        <v>10.459318103149879</v>
      </c>
      <c r="L459" s="32">
        <v>22.288611596227732</v>
      </c>
    </row>
    <row r="460" spans="1:12" x14ac:dyDescent="0.3">
      <c r="A460" s="169" t="s">
        <v>981</v>
      </c>
      <c r="B460" s="164" t="s">
        <v>339</v>
      </c>
      <c r="C460" s="31">
        <v>446.6880733944954</v>
      </c>
      <c r="D460" s="31">
        <v>468.99659381209199</v>
      </c>
      <c r="E460" s="31">
        <v>520.92924393723251</v>
      </c>
      <c r="F460" s="32">
        <v>545.62136752136757</v>
      </c>
      <c r="G460" s="32">
        <v>589.51220204313279</v>
      </c>
      <c r="H460" s="31">
        <v>-2.4160808486238534</v>
      </c>
      <c r="I460" s="31">
        <v>2.6885353391995457</v>
      </c>
      <c r="J460" s="31">
        <v>0.69135520684736085</v>
      </c>
      <c r="K460" s="32">
        <v>0.29823361823361821</v>
      </c>
      <c r="L460" s="32">
        <v>-0.62804483541430189</v>
      </c>
    </row>
    <row r="461" spans="1:12" x14ac:dyDescent="0.3">
      <c r="A461" s="169" t="s">
        <v>982</v>
      </c>
      <c r="B461" s="164" t="s">
        <v>338</v>
      </c>
      <c r="C461" s="31">
        <v>498.34739055157064</v>
      </c>
      <c r="D461" s="31">
        <v>522.18514851485145</v>
      </c>
      <c r="E461" s="31">
        <v>582.7545846153846</v>
      </c>
      <c r="F461" s="32">
        <v>613.20854954287131</v>
      </c>
      <c r="G461" s="32">
        <v>659.90388192980276</v>
      </c>
      <c r="H461" s="31">
        <v>7.3868872124659912</v>
      </c>
      <c r="I461" s="31">
        <v>2.2376769801980196</v>
      </c>
      <c r="J461" s="31">
        <v>1.6781784615384616</v>
      </c>
      <c r="K461" s="32">
        <v>0.40920434890042007</v>
      </c>
      <c r="L461" s="32">
        <v>4.1748728761007069E-2</v>
      </c>
    </row>
    <row r="462" spans="1:12" x14ac:dyDescent="0.3">
      <c r="A462" s="169" t="s">
        <v>983</v>
      </c>
      <c r="B462" s="164" t="s">
        <v>337</v>
      </c>
      <c r="C462" s="31">
        <v>322.2140581864515</v>
      </c>
      <c r="D462" s="31">
        <v>313.08085561497325</v>
      </c>
      <c r="E462" s="31">
        <v>347.47417534722223</v>
      </c>
      <c r="F462" s="32">
        <v>365.15295657866028</v>
      </c>
      <c r="G462" s="32">
        <v>420.26274165202108</v>
      </c>
      <c r="H462" s="31">
        <v>2.9804586961138244</v>
      </c>
      <c r="I462" s="31">
        <v>4.0111122994652408</v>
      </c>
      <c r="J462" s="31">
        <v>3.0764735243055554</v>
      </c>
      <c r="K462" s="32">
        <v>2.8072354353043858</v>
      </c>
      <c r="L462" s="32">
        <v>3.0224824253075573</v>
      </c>
    </row>
    <row r="463" spans="1:12" x14ac:dyDescent="0.3">
      <c r="A463" s="169" t="s">
        <v>984</v>
      </c>
      <c r="B463" s="164" t="s">
        <v>437</v>
      </c>
      <c r="C463" s="31">
        <v>779.70749999999998</v>
      </c>
      <c r="D463" s="31">
        <v>795.77136792158331</v>
      </c>
      <c r="E463" s="31">
        <v>892.20930959075292</v>
      </c>
      <c r="F463" s="32">
        <v>922.60709845847839</v>
      </c>
      <c r="G463" s="32">
        <v>968.07317225447957</v>
      </c>
      <c r="H463" s="31">
        <v>24.891477500000001</v>
      </c>
      <c r="I463" s="31">
        <v>31.414686270837237</v>
      </c>
      <c r="J463" s="31">
        <v>31.618482349265854</v>
      </c>
      <c r="K463" s="32">
        <v>57.993471531576326</v>
      </c>
      <c r="L463" s="32">
        <v>58.924985952425551</v>
      </c>
    </row>
    <row r="464" spans="1:12" x14ac:dyDescent="0.3">
      <c r="A464" s="169" t="s">
        <v>985</v>
      </c>
      <c r="B464" s="164" t="s">
        <v>336</v>
      </c>
      <c r="C464" s="31">
        <v>458.48229063224096</v>
      </c>
      <c r="D464" s="31">
        <v>489.15746989546113</v>
      </c>
      <c r="E464" s="31">
        <v>526.95291242900544</v>
      </c>
      <c r="F464" s="32">
        <v>585.85621693121698</v>
      </c>
      <c r="G464" s="32">
        <v>652.99238763487131</v>
      </c>
      <c r="H464" s="31">
        <v>23.492354187355183</v>
      </c>
      <c r="I464" s="31">
        <v>33.405787349477308</v>
      </c>
      <c r="J464" s="31">
        <v>33.153267732135781</v>
      </c>
      <c r="K464" s="32">
        <v>44.922951058201058</v>
      </c>
      <c r="L464" s="32">
        <v>27.506124313232277</v>
      </c>
    </row>
    <row r="465" spans="1:12" x14ac:dyDescent="0.3">
      <c r="A465" s="169" t="s">
        <v>986</v>
      </c>
      <c r="B465" s="164" t="s">
        <v>440</v>
      </c>
      <c r="C465" s="31">
        <v>613.2876360523419</v>
      </c>
      <c r="D465" s="31">
        <v>676.91334697316165</v>
      </c>
      <c r="E465" s="31">
        <v>724.63465553235903</v>
      </c>
      <c r="F465" s="32">
        <v>813.87946375608021</v>
      </c>
      <c r="G465" s="32">
        <v>849.87212787212786</v>
      </c>
      <c r="H465" s="31">
        <v>4.4333514736455912</v>
      </c>
      <c r="I465" s="31">
        <v>4.2419322421470689</v>
      </c>
      <c r="J465" s="31">
        <v>4.1885881300328061</v>
      </c>
      <c r="K465" s="32">
        <v>5.7811691778384144</v>
      </c>
      <c r="L465" s="32">
        <v>5.2843262619733213</v>
      </c>
    </row>
    <row r="466" spans="1:12" x14ac:dyDescent="0.3">
      <c r="A466" s="169" t="s">
        <v>987</v>
      </c>
      <c r="B466" s="164" t="s">
        <v>439</v>
      </c>
      <c r="C466" s="31">
        <v>730.88081908121785</v>
      </c>
      <c r="D466" s="31">
        <v>763.02404138770544</v>
      </c>
      <c r="E466" s="31">
        <v>817.81286017591754</v>
      </c>
      <c r="F466" s="32">
        <v>911.26475446763777</v>
      </c>
      <c r="G466" s="32">
        <v>1053.0740601785849</v>
      </c>
      <c r="H466" s="31">
        <v>7.3518736099394131</v>
      </c>
      <c r="I466" s="31">
        <v>6.3490619293974442</v>
      </c>
      <c r="J466" s="31">
        <v>7.9205459508644225</v>
      </c>
      <c r="K466" s="32">
        <v>13.93510962606998</v>
      </c>
      <c r="L466" s="32">
        <v>13.23063180010505</v>
      </c>
    </row>
    <row r="467" spans="1:12" x14ac:dyDescent="0.3">
      <c r="A467" s="169" t="s">
        <v>988</v>
      </c>
      <c r="B467" s="164" t="s">
        <v>436</v>
      </c>
      <c r="C467" s="31">
        <v>568.22187967937987</v>
      </c>
      <c r="D467" s="31">
        <v>624.26719178688381</v>
      </c>
      <c r="E467" s="31">
        <v>596.30375033247628</v>
      </c>
      <c r="F467" s="32">
        <v>680.29620026821635</v>
      </c>
      <c r="G467" s="32">
        <v>704.88576846667866</v>
      </c>
      <c r="H467" s="31">
        <v>17.141086937373384</v>
      </c>
      <c r="I467" s="31">
        <v>18.54772015222586</v>
      </c>
      <c r="J467" s="31">
        <v>20.041917723202413</v>
      </c>
      <c r="K467" s="32">
        <v>21.140811801519895</v>
      </c>
      <c r="L467" s="32">
        <v>21.9081262416471</v>
      </c>
    </row>
    <row r="468" spans="1:12" x14ac:dyDescent="0.3">
      <c r="A468" s="169" t="s">
        <v>989</v>
      </c>
      <c r="B468" s="164" t="s">
        <v>427</v>
      </c>
      <c r="C468" s="31">
        <v>616.77890062777522</v>
      </c>
      <c r="D468" s="31">
        <v>679.60360497976012</v>
      </c>
      <c r="E468" s="31">
        <v>763.38319811964516</v>
      </c>
      <c r="F468" s="32">
        <v>813.51327097117655</v>
      </c>
      <c r="G468" s="32">
        <v>849.05817028027502</v>
      </c>
      <c r="H468" s="31">
        <v>8.6826994334711376</v>
      </c>
      <c r="I468" s="31">
        <v>12.795487665164591</v>
      </c>
      <c r="J468" s="31">
        <v>7.2568883160209268</v>
      </c>
      <c r="K468" s="32">
        <v>9.1933987375465806E-2</v>
      </c>
      <c r="L468" s="32">
        <v>3.0759968270756213</v>
      </c>
    </row>
    <row r="469" spans="1:12" x14ac:dyDescent="0.3">
      <c r="A469" s="169" t="s">
        <v>990</v>
      </c>
      <c r="B469" s="164" t="s">
        <v>350</v>
      </c>
      <c r="C469" s="31">
        <v>666.04752340635912</v>
      </c>
      <c r="D469" s="31">
        <v>695.0616431968665</v>
      </c>
      <c r="E469" s="31">
        <v>743.70331904776799</v>
      </c>
      <c r="F469" s="32">
        <v>807.66161568627456</v>
      </c>
      <c r="G469" s="32">
        <v>857.81655649984259</v>
      </c>
      <c r="H469" s="31">
        <v>95.788121620368941</v>
      </c>
      <c r="I469" s="31">
        <v>82.082475675339623</v>
      </c>
      <c r="J469" s="31">
        <v>63.695507241843153</v>
      </c>
      <c r="K469" s="32">
        <v>82.796329098039223</v>
      </c>
      <c r="L469" s="32">
        <v>107.27224331129996</v>
      </c>
    </row>
    <row r="470" spans="1:12" ht="28.8" x14ac:dyDescent="0.3">
      <c r="A470" s="165" t="s">
        <v>991</v>
      </c>
      <c r="B470" s="164"/>
      <c r="C470" s="36">
        <v>582.27158002455997</v>
      </c>
      <c r="D470" s="36">
        <v>618.94852311381931</v>
      </c>
      <c r="E470" s="36">
        <v>674.46972858426989</v>
      </c>
      <c r="F470" s="36">
        <v>727.49408096020204</v>
      </c>
      <c r="G470" s="36">
        <v>783.71161470215463</v>
      </c>
      <c r="H470" s="36">
        <v>26.410234875153503</v>
      </c>
      <c r="I470" s="36">
        <v>27.128274824821148</v>
      </c>
      <c r="J470" s="36">
        <v>30.713718411772593</v>
      </c>
      <c r="K470" s="36">
        <v>34.16913787677921</v>
      </c>
      <c r="L470" s="36">
        <v>38.627373809885931</v>
      </c>
    </row>
    <row r="471" spans="1:12" x14ac:dyDescent="0.3">
      <c r="A471" s="169" t="s">
        <v>992</v>
      </c>
      <c r="B471" s="164" t="s">
        <v>335</v>
      </c>
      <c r="C471" s="31">
        <v>1096.0646504983047</v>
      </c>
      <c r="D471" s="31">
        <v>1115.4404495545291</v>
      </c>
      <c r="E471" s="31">
        <v>1181.1057695633626</v>
      </c>
      <c r="F471" s="32">
        <v>1298.9061818139726</v>
      </c>
      <c r="G471" s="32">
        <v>1395.3828846856566</v>
      </c>
      <c r="H471" s="31">
        <v>89.02794889007464</v>
      </c>
      <c r="I471" s="31">
        <v>92.14249561431258</v>
      </c>
      <c r="J471" s="31">
        <v>91.442745154558352</v>
      </c>
      <c r="K471" s="32">
        <v>96.148083643456161</v>
      </c>
      <c r="L471" s="32">
        <v>131.49413335885436</v>
      </c>
    </row>
    <row r="472" spans="1:12" x14ac:dyDescent="0.3">
      <c r="A472" s="169"/>
      <c r="B472" s="164"/>
      <c r="C472" s="31"/>
      <c r="D472" s="31"/>
      <c r="E472" s="31"/>
      <c r="F472" s="32"/>
      <c r="G472" s="32"/>
      <c r="H472" s="31"/>
      <c r="I472" s="31"/>
      <c r="J472" s="31"/>
      <c r="K472" s="32"/>
      <c r="L472" s="32"/>
    </row>
    <row r="473" spans="1:12" x14ac:dyDescent="0.3">
      <c r="A473" s="173" t="s">
        <v>993</v>
      </c>
      <c r="B473" s="174"/>
      <c r="C473" s="42">
        <v>657.74151805564759</v>
      </c>
      <c r="D473" s="42">
        <v>682.50264962445442</v>
      </c>
      <c r="E473" s="42">
        <v>730.62284039823226</v>
      </c>
      <c r="F473" s="42">
        <v>812.58276598802399</v>
      </c>
      <c r="G473" s="42">
        <v>866.42011127169576</v>
      </c>
      <c r="H473" s="42">
        <v>24.389547989139174</v>
      </c>
      <c r="I473" s="42">
        <v>24.499930610050139</v>
      </c>
      <c r="J473" s="42">
        <v>27.553312164692155</v>
      </c>
      <c r="K473" s="42">
        <v>25.852565614371258</v>
      </c>
      <c r="L473" s="42">
        <v>32.677734364325318</v>
      </c>
    </row>
    <row r="474" spans="1:12" x14ac:dyDescent="0.3">
      <c r="A474" s="169" t="s">
        <v>994</v>
      </c>
      <c r="B474" s="164" t="s">
        <v>426</v>
      </c>
      <c r="C474" s="31">
        <v>555.49108016560035</v>
      </c>
      <c r="D474" s="31">
        <v>536.02584057423496</v>
      </c>
      <c r="E474" s="31">
        <v>591.21688115064342</v>
      </c>
      <c r="F474" s="32">
        <v>647.4937035351237</v>
      </c>
      <c r="G474" s="32">
        <v>691.55974986654462</v>
      </c>
      <c r="H474" s="31">
        <v>7.3387060594655633</v>
      </c>
      <c r="I474" s="31">
        <v>5.1775474121647145</v>
      </c>
      <c r="J474" s="31">
        <v>7.1131589704769116</v>
      </c>
      <c r="K474" s="32">
        <v>8.7791640115308756</v>
      </c>
      <c r="L474" s="32">
        <v>9.8908358117898274</v>
      </c>
    </row>
    <row r="475" spans="1:12" x14ac:dyDescent="0.3">
      <c r="A475" s="169" t="s">
        <v>995</v>
      </c>
      <c r="B475" s="164" t="s">
        <v>425</v>
      </c>
      <c r="C475" s="31">
        <v>259.96978702327885</v>
      </c>
      <c r="D475" s="31">
        <v>306.18650000000002</v>
      </c>
      <c r="E475" s="31">
        <v>358.74012006002999</v>
      </c>
      <c r="F475" s="32">
        <v>408.07688416793121</v>
      </c>
      <c r="G475" s="32">
        <v>394.21393923921369</v>
      </c>
      <c r="H475" s="31">
        <v>0.66885339276869737</v>
      </c>
      <c r="I475" s="31">
        <v>0.44832499999999997</v>
      </c>
      <c r="J475" s="31">
        <v>0.61166833416708355</v>
      </c>
      <c r="K475" s="32">
        <v>0.32713960546282245</v>
      </c>
      <c r="L475" s="32">
        <v>0.1950395711003319</v>
      </c>
    </row>
    <row r="476" spans="1:12" x14ac:dyDescent="0.3">
      <c r="A476" s="169" t="s">
        <v>996</v>
      </c>
      <c r="B476" s="164" t="s">
        <v>424</v>
      </c>
      <c r="C476" s="31">
        <v>432.98678929765885</v>
      </c>
      <c r="D476" s="31">
        <v>423.66287625418062</v>
      </c>
      <c r="E476" s="31">
        <v>448.83772075974673</v>
      </c>
      <c r="F476" s="32">
        <v>511.50108641149927</v>
      </c>
      <c r="G476" s="32">
        <v>563.76851078054483</v>
      </c>
      <c r="H476" s="31">
        <v>2.965433110367893</v>
      </c>
      <c r="I476" s="31">
        <v>4.4476739130434781</v>
      </c>
      <c r="J476" s="31">
        <v>4.7690203265578139</v>
      </c>
      <c r="K476" s="32">
        <v>2.9663596857763661</v>
      </c>
      <c r="L476" s="32">
        <v>5.3035768009359856</v>
      </c>
    </row>
    <row r="477" spans="1:12" x14ac:dyDescent="0.3">
      <c r="A477" s="169" t="s">
        <v>997</v>
      </c>
      <c r="B477" s="164" t="s">
        <v>423</v>
      </c>
      <c r="C477" s="31">
        <v>596.66357308584691</v>
      </c>
      <c r="D477" s="31">
        <v>551.48643341663694</v>
      </c>
      <c r="E477" s="31">
        <v>563.26653661996806</v>
      </c>
      <c r="F477" s="32">
        <v>606.8765957446808</v>
      </c>
      <c r="G477" s="32">
        <v>668.58907278875245</v>
      </c>
      <c r="H477" s="31">
        <v>6.5871747278243804</v>
      </c>
      <c r="I477" s="31">
        <v>16.59390753302392</v>
      </c>
      <c r="J477" s="31">
        <v>21.024874977832951</v>
      </c>
      <c r="K477" s="32">
        <v>33.456200354609926</v>
      </c>
      <c r="L477" s="32">
        <v>35.481076704039864</v>
      </c>
    </row>
    <row r="478" spans="1:12" x14ac:dyDescent="0.3">
      <c r="A478" s="169" t="s">
        <v>998</v>
      </c>
      <c r="B478" s="164" t="s">
        <v>408</v>
      </c>
      <c r="C478" s="31">
        <v>554.85639913232103</v>
      </c>
      <c r="D478" s="31">
        <v>583.9666102923411</v>
      </c>
      <c r="E478" s="31">
        <v>648.01320499177712</v>
      </c>
      <c r="F478" s="32">
        <v>732.0969685192382</v>
      </c>
      <c r="G478" s="32">
        <v>794.29734866946092</v>
      </c>
      <c r="H478" s="31">
        <v>23.443611954687874</v>
      </c>
      <c r="I478" s="31">
        <v>19.020922445035033</v>
      </c>
      <c r="J478" s="31">
        <v>23.355095288768499</v>
      </c>
      <c r="K478" s="32">
        <v>20.04459094442285</v>
      </c>
      <c r="L478" s="32">
        <v>28.420672092796568</v>
      </c>
    </row>
    <row r="479" spans="1:12" x14ac:dyDescent="0.3">
      <c r="A479" s="169" t="s">
        <v>999</v>
      </c>
      <c r="B479" s="164" t="s">
        <v>422</v>
      </c>
      <c r="C479" s="31">
        <v>460.54466420343402</v>
      </c>
      <c r="D479" s="31">
        <v>513.85108853410736</v>
      </c>
      <c r="E479" s="31">
        <v>534.07172473994331</v>
      </c>
      <c r="F479" s="32">
        <v>538.15794481446244</v>
      </c>
      <c r="G479" s="32">
        <v>580.9443303505941</v>
      </c>
      <c r="H479" s="31">
        <v>1.5906607259291459</v>
      </c>
      <c r="I479" s="31">
        <v>1.0267866473149492</v>
      </c>
      <c r="J479" s="31">
        <v>2.0320360805994038</v>
      </c>
      <c r="K479" s="32">
        <v>0.97624094269194173</v>
      </c>
      <c r="L479" s="32">
        <v>1.8340729059703682</v>
      </c>
    </row>
    <row r="480" spans="1:12" x14ac:dyDescent="0.3">
      <c r="A480" s="169" t="s">
        <v>1000</v>
      </c>
      <c r="B480" s="164" t="s">
        <v>421</v>
      </c>
      <c r="C480" s="31">
        <v>356.71015500794914</v>
      </c>
      <c r="D480" s="31">
        <v>403.45383301517131</v>
      </c>
      <c r="E480" s="31">
        <v>462.77881588301005</v>
      </c>
      <c r="F480" s="32">
        <v>469.12696629213485</v>
      </c>
      <c r="G480" s="32">
        <v>542.97900940957504</v>
      </c>
      <c r="H480" s="31">
        <v>12.833386327503975</v>
      </c>
      <c r="I480" s="31">
        <v>16.805415452627347</v>
      </c>
      <c r="J480" s="31">
        <v>15.364543515791611</v>
      </c>
      <c r="K480" s="32">
        <v>15.79626149131767</v>
      </c>
      <c r="L480" s="32">
        <v>17.931377313618032</v>
      </c>
    </row>
    <row r="481" spans="1:12" x14ac:dyDescent="0.3">
      <c r="A481" s="169" t="s">
        <v>1001</v>
      </c>
      <c r="B481" s="164" t="s">
        <v>420</v>
      </c>
      <c r="C481" s="31">
        <v>597.84595226953672</v>
      </c>
      <c r="D481" s="31">
        <v>594.42622950819668</v>
      </c>
      <c r="E481" s="31">
        <v>654.53928805007945</v>
      </c>
      <c r="F481" s="32">
        <v>683.85807231155309</v>
      </c>
      <c r="G481" s="32">
        <v>790.24881538604484</v>
      </c>
      <c r="H481" s="31">
        <v>1.0121834347215724</v>
      </c>
      <c r="I481" s="31">
        <v>1.1714157973174366</v>
      </c>
      <c r="J481" s="31">
        <v>3.7862225544239934</v>
      </c>
      <c r="K481" s="32">
        <v>4.601235244911237</v>
      </c>
      <c r="L481" s="32">
        <v>5.7633503669980488</v>
      </c>
    </row>
    <row r="482" spans="1:12" x14ac:dyDescent="0.3">
      <c r="A482" s="169" t="s">
        <v>1002</v>
      </c>
      <c r="B482" s="164" t="s">
        <v>391</v>
      </c>
      <c r="C482" s="31">
        <v>441.01357182628061</v>
      </c>
      <c r="D482" s="31">
        <v>491.02588071154514</v>
      </c>
      <c r="E482" s="31">
        <v>533.27530392497397</v>
      </c>
      <c r="F482" s="32">
        <v>567.92191295897828</v>
      </c>
      <c r="G482" s="32">
        <v>617.61722388267185</v>
      </c>
      <c r="H482" s="31">
        <v>5.2919814866369714</v>
      </c>
      <c r="I482" s="31">
        <v>9.2195061039414021</v>
      </c>
      <c r="J482" s="31">
        <v>10.792998263285863</v>
      </c>
      <c r="K482" s="32">
        <v>12.323349066426042</v>
      </c>
      <c r="L482" s="32">
        <v>17.171749496072842</v>
      </c>
    </row>
    <row r="483" spans="1:12" x14ac:dyDescent="0.3">
      <c r="A483" s="169" t="s">
        <v>1003</v>
      </c>
      <c r="B483" s="164" t="s">
        <v>419</v>
      </c>
      <c r="C483" s="31">
        <v>307.01905920519062</v>
      </c>
      <c r="D483" s="31">
        <v>326.20982871125614</v>
      </c>
      <c r="E483" s="31">
        <v>377.03221202854229</v>
      </c>
      <c r="F483" s="32">
        <v>416.68804902962205</v>
      </c>
      <c r="G483" s="32">
        <v>450.34062563892866</v>
      </c>
      <c r="H483" s="31">
        <v>0.22598540145985399</v>
      </c>
      <c r="I483" s="31">
        <v>0.28452487765089723</v>
      </c>
      <c r="J483" s="31">
        <v>1.2491274209989807</v>
      </c>
      <c r="K483" s="32">
        <v>1.2124126659856997</v>
      </c>
      <c r="L483" s="32">
        <v>0.56092414639133104</v>
      </c>
    </row>
    <row r="484" spans="1:12" x14ac:dyDescent="0.3">
      <c r="A484" s="169" t="s">
        <v>1004</v>
      </c>
      <c r="B484" s="164" t="s">
        <v>407</v>
      </c>
      <c r="C484" s="31">
        <v>451.39661995935393</v>
      </c>
      <c r="D484" s="31">
        <v>452.95482966796033</v>
      </c>
      <c r="E484" s="31">
        <v>524.53059895833337</v>
      </c>
      <c r="F484" s="32">
        <v>612.59203925845145</v>
      </c>
      <c r="G484" s="32">
        <v>651.93461788265859</v>
      </c>
      <c r="H484" s="31">
        <v>8.8482778906834962</v>
      </c>
      <c r="I484" s="31">
        <v>22.826513583441137</v>
      </c>
      <c r="J484" s="31">
        <v>11.214309895833333</v>
      </c>
      <c r="K484" s="32">
        <v>12.218600872410034</v>
      </c>
      <c r="L484" s="32">
        <v>14.480779389478242</v>
      </c>
    </row>
    <row r="485" spans="1:12" x14ac:dyDescent="0.3">
      <c r="A485" s="169" t="s">
        <v>1005</v>
      </c>
      <c r="B485" s="164" t="s">
        <v>418</v>
      </c>
      <c r="C485" s="31">
        <v>276.99051383399211</v>
      </c>
      <c r="D485" s="31">
        <v>353.27405481096218</v>
      </c>
      <c r="E485" s="31">
        <v>341.06849868660333</v>
      </c>
      <c r="F485" s="32">
        <v>350.34728964401296</v>
      </c>
      <c r="G485" s="32">
        <v>360.66023558082861</v>
      </c>
      <c r="H485" s="31">
        <v>0.40691897233201585</v>
      </c>
      <c r="I485" s="31">
        <v>1.794232846569314</v>
      </c>
      <c r="J485" s="31">
        <v>0.99157809658516871</v>
      </c>
      <c r="K485" s="32">
        <v>0.92325647249190934</v>
      </c>
      <c r="L485" s="32">
        <v>1.3861068237205523</v>
      </c>
    </row>
    <row r="486" spans="1:12" x14ac:dyDescent="0.3">
      <c r="A486" s="169" t="s">
        <v>1006</v>
      </c>
      <c r="B486" s="164" t="s">
        <v>406</v>
      </c>
      <c r="C486" s="31">
        <v>606.65427910562835</v>
      </c>
      <c r="D486" s="31">
        <v>628.76954094292807</v>
      </c>
      <c r="E486" s="31">
        <v>654.13813440943659</v>
      </c>
      <c r="F486" s="32">
        <v>737.40277994689984</v>
      </c>
      <c r="G486" s="32">
        <v>854.2917257683215</v>
      </c>
      <c r="H486" s="31">
        <v>1.7278951426368543</v>
      </c>
      <c r="I486" s="31">
        <v>2.8770393920595536</v>
      </c>
      <c r="J486" s="31">
        <v>0.76442650939003565</v>
      </c>
      <c r="K486" s="32">
        <v>0.44712947056067465</v>
      </c>
      <c r="L486" s="32">
        <v>0.89251063829787225</v>
      </c>
    </row>
    <row r="487" spans="1:12" x14ac:dyDescent="0.3">
      <c r="A487" s="169" t="s">
        <v>1007</v>
      </c>
      <c r="B487" s="164" t="s">
        <v>405</v>
      </c>
      <c r="C487" s="31">
        <v>316.29822718319105</v>
      </c>
      <c r="D487" s="31">
        <v>378.36679284688682</v>
      </c>
      <c r="E487" s="31">
        <v>396.38266579120159</v>
      </c>
      <c r="F487" s="32">
        <v>453.94637928768566</v>
      </c>
      <c r="G487" s="32">
        <v>447.8496250493356</v>
      </c>
      <c r="H487" s="31">
        <v>1.0790282337491792</v>
      </c>
      <c r="I487" s="31">
        <v>1.1206539616238089</v>
      </c>
      <c r="J487" s="31">
        <v>3.4770847012475375E-2</v>
      </c>
      <c r="K487" s="32">
        <v>0.15289656985149166</v>
      </c>
      <c r="L487" s="32">
        <v>0.64385475595316399</v>
      </c>
    </row>
    <row r="488" spans="1:12" x14ac:dyDescent="0.3">
      <c r="A488" s="169" t="s">
        <v>1008</v>
      </c>
      <c r="B488" s="164" t="s">
        <v>417</v>
      </c>
      <c r="C488" s="31">
        <v>435.83684358326315</v>
      </c>
      <c r="D488" s="31">
        <v>466.02767354596625</v>
      </c>
      <c r="E488" s="31">
        <v>511.19167365185808</v>
      </c>
      <c r="F488" s="32">
        <v>630.25207885639543</v>
      </c>
      <c r="G488" s="32">
        <v>652.54530279143091</v>
      </c>
      <c r="H488" s="31">
        <v>0.9968155012636899</v>
      </c>
      <c r="I488" s="31">
        <v>0.68017166979362098</v>
      </c>
      <c r="J488" s="31">
        <v>0.88444910123870724</v>
      </c>
      <c r="K488" s="32">
        <v>1.0732691768662992</v>
      </c>
      <c r="L488" s="32">
        <v>1.7509338773996104</v>
      </c>
    </row>
    <row r="489" spans="1:12" x14ac:dyDescent="0.3">
      <c r="A489" s="169" t="s">
        <v>1009</v>
      </c>
      <c r="B489" s="164" t="s">
        <v>416</v>
      </c>
      <c r="C489" s="31">
        <v>388.26453289563671</v>
      </c>
      <c r="D489" s="31">
        <v>427.09011450640287</v>
      </c>
      <c r="E489" s="31">
        <v>459.58603709949409</v>
      </c>
      <c r="F489" s="32">
        <v>566.97114740929169</v>
      </c>
      <c r="G489" s="32">
        <v>569.15981826685379</v>
      </c>
      <c r="H489" s="31">
        <v>1.157463411298044</v>
      </c>
      <c r="I489" s="31">
        <v>23.821049529100886</v>
      </c>
      <c r="J489" s="31">
        <v>45.392663069139964</v>
      </c>
      <c r="K489" s="32">
        <v>-6.5195876288659802</v>
      </c>
      <c r="L489" s="32">
        <v>11.843589229638539</v>
      </c>
    </row>
    <row r="490" spans="1:12" x14ac:dyDescent="0.3">
      <c r="A490" s="169" t="s">
        <v>1010</v>
      </c>
      <c r="B490" s="164" t="s">
        <v>392</v>
      </c>
      <c r="C490" s="31">
        <v>534.68873364044055</v>
      </c>
      <c r="D490" s="31">
        <v>565.80000612726326</v>
      </c>
      <c r="E490" s="31">
        <v>623.60929590427975</v>
      </c>
      <c r="F490" s="32">
        <v>729.56431573742123</v>
      </c>
      <c r="G490" s="32">
        <v>788.91860465116281</v>
      </c>
      <c r="H490" s="31">
        <v>7.5640544250892345</v>
      </c>
      <c r="I490" s="31">
        <v>20.425499218773933</v>
      </c>
      <c r="J490" s="31">
        <v>23.604575855192515</v>
      </c>
      <c r="K490" s="32">
        <v>20.587671838298924</v>
      </c>
      <c r="L490" s="32">
        <v>27.628103565891472</v>
      </c>
    </row>
    <row r="491" spans="1:12" x14ac:dyDescent="0.3">
      <c r="A491" s="169" t="s">
        <v>1011</v>
      </c>
      <c r="B491" s="164" t="s">
        <v>390</v>
      </c>
      <c r="C491" s="31">
        <v>269.62743037309514</v>
      </c>
      <c r="D491" s="31">
        <v>283.70484891075193</v>
      </c>
      <c r="E491" s="31">
        <v>331.16030801540074</v>
      </c>
      <c r="F491" s="32">
        <v>361.83606843575421</v>
      </c>
      <c r="G491" s="32">
        <v>389.3691662296801</v>
      </c>
      <c r="H491" s="31">
        <v>3.1764827465405503</v>
      </c>
      <c r="I491" s="31">
        <v>2.4217796907940969</v>
      </c>
      <c r="J491" s="31">
        <v>1.827373118655933</v>
      </c>
      <c r="K491" s="32">
        <v>1.3197154329608938</v>
      </c>
      <c r="L491" s="32">
        <v>1.8080650235972733</v>
      </c>
    </row>
    <row r="492" spans="1:12" x14ac:dyDescent="0.3">
      <c r="A492" s="169" t="s">
        <v>802</v>
      </c>
      <c r="B492" s="164" t="s">
        <v>415</v>
      </c>
      <c r="C492" s="31">
        <v>664.9813252178725</v>
      </c>
      <c r="D492" s="31">
        <v>731.62371063127489</v>
      </c>
      <c r="E492" s="31">
        <v>829.68618845151559</v>
      </c>
      <c r="F492" s="32">
        <v>877.18192472978251</v>
      </c>
      <c r="G492" s="32">
        <v>882.29155911202895</v>
      </c>
      <c r="H492" s="31">
        <v>10.71738138055056</v>
      </c>
      <c r="I492" s="31">
        <v>10.673314537202586</v>
      </c>
      <c r="J492" s="31">
        <v>13.012413934988341</v>
      </c>
      <c r="K492" s="32">
        <v>17.578782393540827</v>
      </c>
      <c r="L492" s="32">
        <v>16.16899974186887</v>
      </c>
    </row>
    <row r="493" spans="1:12" x14ac:dyDescent="0.3">
      <c r="A493" s="169" t="s">
        <v>1012</v>
      </c>
      <c r="B493" s="164" t="s">
        <v>404</v>
      </c>
      <c r="C493" s="31">
        <v>329.12456395348835</v>
      </c>
      <c r="D493" s="31">
        <v>355.26930347535261</v>
      </c>
      <c r="E493" s="31">
        <v>415.65294804436661</v>
      </c>
      <c r="F493" s="32">
        <v>432.48289973691902</v>
      </c>
      <c r="G493" s="32">
        <v>507.40434272300467</v>
      </c>
      <c r="H493" s="31">
        <v>1.2467877906976743</v>
      </c>
      <c r="I493" s="31">
        <v>0.76089719354369634</v>
      </c>
      <c r="J493" s="31">
        <v>2.5477232924693519E-2</v>
      </c>
      <c r="K493" s="32">
        <v>0.27912890967553344</v>
      </c>
      <c r="L493" s="32">
        <v>1.0956367370892017</v>
      </c>
    </row>
    <row r="494" spans="1:12" x14ac:dyDescent="0.3">
      <c r="A494" s="169" t="s">
        <v>1013</v>
      </c>
      <c r="B494" s="164" t="s">
        <v>403</v>
      </c>
      <c r="C494" s="31">
        <v>517.63326810176125</v>
      </c>
      <c r="D494" s="31">
        <v>499.90607191982707</v>
      </c>
      <c r="E494" s="31">
        <v>555.83891295785747</v>
      </c>
      <c r="F494" s="32">
        <v>602.64275862068962</v>
      </c>
      <c r="G494" s="32">
        <v>693.41529088050311</v>
      </c>
      <c r="H494" s="31">
        <v>9.1187925636007829</v>
      </c>
      <c r="I494" s="31">
        <v>29.236948319905675</v>
      </c>
      <c r="J494" s="31">
        <v>28.591317447814099</v>
      </c>
      <c r="K494" s="32">
        <v>49.545359605911329</v>
      </c>
      <c r="L494" s="32">
        <v>-2.960432389937107</v>
      </c>
    </row>
    <row r="495" spans="1:12" x14ac:dyDescent="0.3">
      <c r="A495" s="169" t="s">
        <v>1014</v>
      </c>
      <c r="B495" s="164" t="s">
        <v>414</v>
      </c>
      <c r="C495" s="31">
        <v>544.14190825974833</v>
      </c>
      <c r="D495" s="31">
        <v>605.49083677766509</v>
      </c>
      <c r="E495" s="31">
        <v>677.11462481455453</v>
      </c>
      <c r="F495" s="32">
        <v>747.77304354624346</v>
      </c>
      <c r="G495" s="32">
        <v>791.37594867381267</v>
      </c>
      <c r="H495" s="31">
        <v>21.853966554661252</v>
      </c>
      <c r="I495" s="31">
        <v>20.767128597052174</v>
      </c>
      <c r="J495" s="31">
        <v>23.750373233387993</v>
      </c>
      <c r="K495" s="32">
        <v>29.382288327730432</v>
      </c>
      <c r="L495" s="32">
        <v>26.20027149675299</v>
      </c>
    </row>
    <row r="496" spans="1:12" x14ac:dyDescent="0.3">
      <c r="A496" s="169" t="s">
        <v>1015</v>
      </c>
      <c r="B496" s="164" t="s">
        <v>402</v>
      </c>
      <c r="C496" s="31">
        <v>516.98152424942259</v>
      </c>
      <c r="D496" s="31">
        <v>475.41292041292041</v>
      </c>
      <c r="E496" s="31">
        <v>422.76917945296867</v>
      </c>
      <c r="F496" s="32">
        <v>515.56460532931123</v>
      </c>
      <c r="G496" s="32">
        <v>571.15490360435876</v>
      </c>
      <c r="H496" s="31">
        <v>11.682545364566149</v>
      </c>
      <c r="I496" s="31">
        <v>10.461794871794872</v>
      </c>
      <c r="J496" s="31">
        <v>15.167234823215479</v>
      </c>
      <c r="K496" s="32">
        <v>10.445992961287079</v>
      </c>
      <c r="L496" s="32">
        <v>9.5200989103101428</v>
      </c>
    </row>
    <row r="497" spans="1:12" x14ac:dyDescent="0.3">
      <c r="A497" s="169" t="s">
        <v>1016</v>
      </c>
      <c r="B497" s="164" t="s">
        <v>389</v>
      </c>
      <c r="C497" s="31">
        <v>721.95600848473669</v>
      </c>
      <c r="D497" s="31">
        <v>776.27429094236049</v>
      </c>
      <c r="E497" s="31">
        <v>798.43025164113783</v>
      </c>
      <c r="F497" s="32">
        <v>926.48414801279125</v>
      </c>
      <c r="G497" s="32">
        <v>952.20113469985358</v>
      </c>
      <c r="H497" s="31">
        <v>6.6151996679885645</v>
      </c>
      <c r="I497" s="31">
        <v>11.935440073193046</v>
      </c>
      <c r="J497" s="31">
        <v>10.074701859956237</v>
      </c>
      <c r="K497" s="32">
        <v>10.86395340338054</v>
      </c>
      <c r="L497" s="32">
        <v>6.5787381039531478</v>
      </c>
    </row>
    <row r="498" spans="1:12" x14ac:dyDescent="0.3">
      <c r="A498" s="169" t="s">
        <v>1017</v>
      </c>
      <c r="B498" s="164" t="s">
        <v>413</v>
      </c>
      <c r="C498" s="31">
        <v>305.60505488894563</v>
      </c>
      <c r="D498" s="31">
        <v>309.41460905349794</v>
      </c>
      <c r="E498" s="31">
        <v>343.02649176954731</v>
      </c>
      <c r="F498" s="32">
        <v>383.01497160557562</v>
      </c>
      <c r="G498" s="32">
        <v>402.45426114151684</v>
      </c>
      <c r="H498" s="31">
        <v>0.649093694153689</v>
      </c>
      <c r="I498" s="31">
        <v>1.2991332304526748</v>
      </c>
      <c r="J498" s="31">
        <v>0.73386831275720166</v>
      </c>
      <c r="K498" s="32">
        <v>0.7535725348477027</v>
      </c>
      <c r="L498" s="32">
        <v>0.6192025019546521</v>
      </c>
    </row>
    <row r="499" spans="1:12" x14ac:dyDescent="0.3">
      <c r="A499" s="169" t="s">
        <v>1018</v>
      </c>
      <c r="B499" s="164" t="s">
        <v>401</v>
      </c>
      <c r="C499" s="31">
        <v>508.53487592219989</v>
      </c>
      <c r="D499" s="31">
        <v>513.62605183439916</v>
      </c>
      <c r="E499" s="31">
        <v>514.16999832017473</v>
      </c>
      <c r="F499" s="32">
        <v>500.09983108108111</v>
      </c>
      <c r="G499" s="32">
        <v>565.42900763358773</v>
      </c>
      <c r="H499" s="31">
        <v>7.8201559356136823</v>
      </c>
      <c r="I499" s="31">
        <v>1.2447694378996972</v>
      </c>
      <c r="J499" s="31">
        <v>11.997290441794053</v>
      </c>
      <c r="K499" s="32">
        <v>-0.616508445945946</v>
      </c>
      <c r="L499" s="32">
        <v>8.6494656488549619</v>
      </c>
    </row>
    <row r="500" spans="1:12" x14ac:dyDescent="0.3">
      <c r="A500" s="169" t="s">
        <v>1019</v>
      </c>
      <c r="B500" s="164" t="s">
        <v>412</v>
      </c>
      <c r="C500" s="31">
        <v>515.11771724000801</v>
      </c>
      <c r="D500" s="31">
        <v>540.68939845145917</v>
      </c>
      <c r="E500" s="31">
        <v>564.98919615422733</v>
      </c>
      <c r="F500" s="32">
        <v>644.80363708635593</v>
      </c>
      <c r="G500" s="32">
        <v>762.04445991645116</v>
      </c>
      <c r="H500" s="31">
        <v>1.9278952077947902</v>
      </c>
      <c r="I500" s="31">
        <v>-2.3431963470319634</v>
      </c>
      <c r="J500" s="31">
        <v>26.559798790762216</v>
      </c>
      <c r="K500" s="32">
        <v>33.733216734572196</v>
      </c>
      <c r="L500" s="32">
        <v>32.32259697632783</v>
      </c>
    </row>
    <row r="501" spans="1:12" x14ac:dyDescent="0.3">
      <c r="A501" s="169" t="s">
        <v>1020</v>
      </c>
      <c r="B501" s="164" t="s">
        <v>411</v>
      </c>
      <c r="C501" s="31">
        <v>682.5718349928876</v>
      </c>
      <c r="D501" s="31">
        <v>687.38687943262414</v>
      </c>
      <c r="E501" s="31">
        <v>706.63991552270329</v>
      </c>
      <c r="F501" s="32">
        <v>652.40523338048092</v>
      </c>
      <c r="G501" s="32">
        <v>609.38594632768365</v>
      </c>
      <c r="H501" s="31">
        <v>5.7588904694167851E-2</v>
      </c>
      <c r="I501" s="31">
        <v>0.28197163120567376</v>
      </c>
      <c r="J501" s="31">
        <v>1.1802393523407251</v>
      </c>
      <c r="K501" s="32">
        <v>0.44330622347949084</v>
      </c>
      <c r="L501" s="32">
        <v>0.29877118644067796</v>
      </c>
    </row>
    <row r="502" spans="1:12" x14ac:dyDescent="0.3">
      <c r="A502" s="169" t="s">
        <v>1021</v>
      </c>
      <c r="B502" s="164" t="s">
        <v>400</v>
      </c>
      <c r="C502" s="31">
        <v>404.37234042553189</v>
      </c>
      <c r="D502" s="31">
        <v>436.60176540485486</v>
      </c>
      <c r="E502" s="31">
        <v>480.33208680378493</v>
      </c>
      <c r="F502" s="32">
        <v>545.76402649606518</v>
      </c>
      <c r="G502" s="32">
        <v>618.31237620960894</v>
      </c>
      <c r="H502" s="31">
        <v>2.7909420866992831</v>
      </c>
      <c r="I502" s="31">
        <v>2.2699009788943587</v>
      </c>
      <c r="J502" s="31">
        <v>2.6944444444444446</v>
      </c>
      <c r="K502" s="32">
        <v>2.1669869218139612</v>
      </c>
      <c r="L502" s="32">
        <v>3.5612868541678457</v>
      </c>
    </row>
    <row r="503" spans="1:12" x14ac:dyDescent="0.3">
      <c r="A503" s="169" t="s">
        <v>1022</v>
      </c>
      <c r="B503" s="164" t="s">
        <v>388</v>
      </c>
      <c r="C503" s="31">
        <v>381.61888111888112</v>
      </c>
      <c r="D503" s="31">
        <v>401.31195300323702</v>
      </c>
      <c r="E503" s="31">
        <v>428.56533173939033</v>
      </c>
      <c r="F503" s="32">
        <v>466.15639079914632</v>
      </c>
      <c r="G503" s="32">
        <v>504.40266064853307</v>
      </c>
      <c r="H503" s="31">
        <v>10.832928623101036</v>
      </c>
      <c r="I503" s="31">
        <v>4.1800923150701355</v>
      </c>
      <c r="J503" s="31">
        <v>0.83171906754333536</v>
      </c>
      <c r="K503" s="32">
        <v>5.0844166469053835</v>
      </c>
      <c r="L503" s="32">
        <v>0.54893811616581545</v>
      </c>
    </row>
    <row r="504" spans="1:12" ht="28.8" x14ac:dyDescent="0.3">
      <c r="A504" s="165" t="s">
        <v>1023</v>
      </c>
      <c r="B504" s="164"/>
      <c r="C504" s="36">
        <v>479.52140965198447</v>
      </c>
      <c r="D504" s="36">
        <v>506.78542086048657</v>
      </c>
      <c r="E504" s="36">
        <v>549.73002925004528</v>
      </c>
      <c r="F504" s="36">
        <v>613.16948382623661</v>
      </c>
      <c r="G504" s="36">
        <v>663.02321802988786</v>
      </c>
      <c r="H504" s="36">
        <v>6.9562560976856922</v>
      </c>
      <c r="I504" s="36">
        <v>10.078992391415603</v>
      </c>
      <c r="J504" s="36">
        <v>13.069865012918484</v>
      </c>
      <c r="K504" s="36">
        <v>10.970343865377458</v>
      </c>
      <c r="L504" s="36">
        <v>12.763602454516535</v>
      </c>
    </row>
    <row r="505" spans="1:12" x14ac:dyDescent="0.3">
      <c r="A505" s="169" t="s">
        <v>1024</v>
      </c>
      <c r="B505" s="164" t="s">
        <v>334</v>
      </c>
      <c r="C505" s="31">
        <v>880.06495687968834</v>
      </c>
      <c r="D505" s="31">
        <v>903.33684088657913</v>
      </c>
      <c r="E505" s="31">
        <v>959.53767811097623</v>
      </c>
      <c r="F505" s="32">
        <v>1067.4478187230995</v>
      </c>
      <c r="G505" s="32">
        <v>1128.0688652263827</v>
      </c>
      <c r="H505" s="31">
        <v>46.136978388814228</v>
      </c>
      <c r="I505" s="31">
        <v>42.623573073311292</v>
      </c>
      <c r="J505" s="31">
        <v>45.881713018352066</v>
      </c>
      <c r="K505" s="32">
        <v>44.87315536523402</v>
      </c>
      <c r="L505" s="32">
        <v>58.29517481409777</v>
      </c>
    </row>
    <row r="506" spans="1:12" x14ac:dyDescent="0.3">
      <c r="A506" s="169"/>
      <c r="B506" s="164"/>
      <c r="C506" s="31"/>
      <c r="D506" s="31"/>
      <c r="E506" s="31"/>
      <c r="F506" s="32"/>
      <c r="G506" s="32"/>
      <c r="H506" s="31"/>
      <c r="I506" s="31"/>
      <c r="J506" s="31"/>
      <c r="K506" s="32"/>
      <c r="L506" s="32"/>
    </row>
    <row r="507" spans="1:12" x14ac:dyDescent="0.3">
      <c r="A507" s="173" t="s">
        <v>1025</v>
      </c>
      <c r="B507" s="174"/>
      <c r="C507" s="42">
        <v>725.83396625659486</v>
      </c>
      <c r="D507" s="42">
        <v>783.16914288220528</v>
      </c>
      <c r="E507" s="42">
        <v>874.97622815947443</v>
      </c>
      <c r="F507" s="42">
        <v>936.20691805230319</v>
      </c>
      <c r="G507" s="42">
        <v>976.22744253325368</v>
      </c>
      <c r="H507" s="42">
        <v>51.923115185782507</v>
      </c>
      <c r="I507" s="42">
        <v>29.81787633907523</v>
      </c>
      <c r="J507" s="42">
        <v>26.50119499183554</v>
      </c>
      <c r="K507" s="42">
        <v>27.655861623248228</v>
      </c>
      <c r="L507" s="42">
        <v>22.605732649916668</v>
      </c>
    </row>
    <row r="508" spans="1:12" x14ac:dyDescent="0.3">
      <c r="A508" s="169" t="s">
        <v>1026</v>
      </c>
      <c r="B508" s="164" t="s">
        <v>377</v>
      </c>
      <c r="C508" s="31">
        <v>640.89338917709767</v>
      </c>
      <c r="D508" s="31">
        <v>692.78990755741927</v>
      </c>
      <c r="E508" s="31">
        <v>788.06994337916922</v>
      </c>
      <c r="F508" s="32">
        <v>824.47882153838816</v>
      </c>
      <c r="G508" s="32">
        <v>863.18292045076316</v>
      </c>
      <c r="H508" s="31">
        <v>9.460459997144353</v>
      </c>
      <c r="I508" s="31">
        <v>8.6965045744782241</v>
      </c>
      <c r="J508" s="31">
        <v>5.6097404482085924</v>
      </c>
      <c r="K508" s="32">
        <v>7.2712561676161425</v>
      </c>
      <c r="L508" s="32">
        <v>11.775606485664019</v>
      </c>
    </row>
    <row r="509" spans="1:12" x14ac:dyDescent="0.3">
      <c r="A509" s="169" t="s">
        <v>1027</v>
      </c>
      <c r="B509" s="164" t="s">
        <v>376</v>
      </c>
      <c r="C509" s="31">
        <v>601.35315217391303</v>
      </c>
      <c r="D509" s="31">
        <v>637.14674915879732</v>
      </c>
      <c r="E509" s="31">
        <v>744.47297297297303</v>
      </c>
      <c r="F509" s="32">
        <v>783.12187102248618</v>
      </c>
      <c r="G509" s="32">
        <v>863.57664846703062</v>
      </c>
      <c r="H509" s="31">
        <v>1.7461228260869566</v>
      </c>
      <c r="I509" s="31">
        <v>1.3007945294692282</v>
      </c>
      <c r="J509" s="31">
        <v>0.86606606606606606</v>
      </c>
      <c r="K509" s="32">
        <v>0.84261879507848958</v>
      </c>
      <c r="L509" s="32">
        <v>0.48472910541789166</v>
      </c>
    </row>
    <row r="510" spans="1:12" x14ac:dyDescent="0.3">
      <c r="A510" s="169" t="s">
        <v>1028</v>
      </c>
      <c r="B510" s="164" t="s">
        <v>364</v>
      </c>
      <c r="C510" s="31">
        <v>678.38832238084444</v>
      </c>
      <c r="D510" s="31">
        <v>755.15503295386463</v>
      </c>
      <c r="E510" s="31">
        <v>857.28405710886375</v>
      </c>
      <c r="F510" s="32">
        <v>922.10111111111109</v>
      </c>
      <c r="G510" s="32">
        <v>970.59548905432302</v>
      </c>
      <c r="H510" s="31">
        <v>2.1824344739028629</v>
      </c>
      <c r="I510" s="31">
        <v>3.391579538645896</v>
      </c>
      <c r="J510" s="31">
        <v>4.3859005056513976</v>
      </c>
      <c r="K510" s="32">
        <v>6.0137999999999998</v>
      </c>
      <c r="L510" s="32">
        <v>7.1901002432372669</v>
      </c>
    </row>
    <row r="511" spans="1:12" x14ac:dyDescent="0.3">
      <c r="A511" s="169" t="s">
        <v>1029</v>
      </c>
      <c r="B511" s="164" t="s">
        <v>363</v>
      </c>
      <c r="C511" s="31">
        <v>635.16905444126076</v>
      </c>
      <c r="D511" s="31">
        <v>701.38319026140937</v>
      </c>
      <c r="E511" s="31">
        <v>767.94140041443791</v>
      </c>
      <c r="F511" s="32">
        <v>814.14507198228125</v>
      </c>
      <c r="G511" s="32">
        <v>806.17744855182923</v>
      </c>
      <c r="H511" s="31">
        <v>8.9181773590403584</v>
      </c>
      <c r="I511" s="31">
        <v>7.4067282603424021</v>
      </c>
      <c r="J511" s="31">
        <v>8.7241742566623302</v>
      </c>
      <c r="K511" s="32">
        <v>16.347354711348647</v>
      </c>
      <c r="L511" s="32">
        <v>9.2253020198170734</v>
      </c>
    </row>
    <row r="512" spans="1:12" x14ac:dyDescent="0.3">
      <c r="A512" s="169" t="s">
        <v>1030</v>
      </c>
      <c r="B512" s="164" t="s">
        <v>333</v>
      </c>
      <c r="C512" s="31">
        <v>873.34637722141258</v>
      </c>
      <c r="D512" s="31">
        <v>950.77943814816433</v>
      </c>
      <c r="E512" s="31">
        <v>1057.6137054890032</v>
      </c>
      <c r="F512" s="32">
        <v>1140.3294680228385</v>
      </c>
      <c r="G512" s="32">
        <v>1168.0483743853301</v>
      </c>
      <c r="H512" s="31">
        <v>122.17449850999499</v>
      </c>
      <c r="I512" s="31">
        <v>54.162028508292124</v>
      </c>
      <c r="J512" s="31">
        <v>19.201679202398076</v>
      </c>
      <c r="K512" s="32">
        <v>35.943870390617235</v>
      </c>
      <c r="L512" s="32">
        <v>6.5611920434237252</v>
      </c>
    </row>
    <row r="513" spans="1:12" x14ac:dyDescent="0.3">
      <c r="A513" s="169" t="s">
        <v>1031</v>
      </c>
      <c r="B513" s="164" t="s">
        <v>375</v>
      </c>
      <c r="C513" s="31">
        <v>595.45808232931722</v>
      </c>
      <c r="D513" s="31">
        <v>626.18364811133199</v>
      </c>
      <c r="E513" s="31">
        <v>772.01318080079579</v>
      </c>
      <c r="F513" s="32">
        <v>801.53759213759213</v>
      </c>
      <c r="G513" s="32">
        <v>823.14173614516915</v>
      </c>
      <c r="H513" s="31">
        <v>82.674608433734946</v>
      </c>
      <c r="I513" s="31">
        <v>15.875916998011929</v>
      </c>
      <c r="J513" s="31">
        <v>37.822462074110916</v>
      </c>
      <c r="K513" s="32">
        <v>67.894211302211303</v>
      </c>
      <c r="L513" s="32">
        <v>60.324516920058855</v>
      </c>
    </row>
    <row r="514" spans="1:12" x14ac:dyDescent="0.3">
      <c r="A514" s="169" t="s">
        <v>1032</v>
      </c>
      <c r="B514" s="164" t="s">
        <v>384</v>
      </c>
      <c r="C514" s="31">
        <v>499.97801758593124</v>
      </c>
      <c r="D514" s="31">
        <v>580.38553496712495</v>
      </c>
      <c r="E514" s="31">
        <v>610.72222222222217</v>
      </c>
      <c r="F514" s="32">
        <v>678.05912394421523</v>
      </c>
      <c r="G514" s="32">
        <v>721.69852369852367</v>
      </c>
      <c r="H514" s="31">
        <v>0.5194264588329337</v>
      </c>
      <c r="I514" s="31">
        <v>0.90780633592349069</v>
      </c>
      <c r="J514" s="31">
        <v>1.3775099206349206</v>
      </c>
      <c r="K514" s="32">
        <v>1.8383068159497151</v>
      </c>
      <c r="L514" s="32">
        <v>1.5032867132867134</v>
      </c>
    </row>
    <row r="515" spans="1:12" x14ac:dyDescent="0.3">
      <c r="A515" s="169" t="s">
        <v>1033</v>
      </c>
      <c r="B515" s="164" t="s">
        <v>383</v>
      </c>
      <c r="C515" s="31">
        <v>335.9742023082145</v>
      </c>
      <c r="D515" s="31">
        <v>386.82441442981707</v>
      </c>
      <c r="E515" s="31">
        <v>413.07409299948904</v>
      </c>
      <c r="F515" s="32">
        <v>431.17821612349917</v>
      </c>
      <c r="G515" s="32">
        <v>459.03789183603169</v>
      </c>
      <c r="H515" s="31">
        <v>0.71224711473183988</v>
      </c>
      <c r="I515" s="31">
        <v>2.1904103265515471</v>
      </c>
      <c r="J515" s="31">
        <v>2.6318719127916879</v>
      </c>
      <c r="K515" s="32">
        <v>2.8406758147512865</v>
      </c>
      <c r="L515" s="32">
        <v>4.0198157078883909</v>
      </c>
    </row>
    <row r="516" spans="1:12" x14ac:dyDescent="0.3">
      <c r="A516" s="169" t="s">
        <v>1034</v>
      </c>
      <c r="B516" s="164" t="s">
        <v>382</v>
      </c>
      <c r="C516" s="31">
        <v>364.86727368236734</v>
      </c>
      <c r="D516" s="31">
        <v>399.7512126289796</v>
      </c>
      <c r="E516" s="31">
        <v>431.20670243644997</v>
      </c>
      <c r="F516" s="32">
        <v>451.30312884513972</v>
      </c>
      <c r="G516" s="32">
        <v>502.13356285310732</v>
      </c>
      <c r="H516" s="31">
        <v>1.659962353353178</v>
      </c>
      <c r="I516" s="31">
        <v>0.95409736308316428</v>
      </c>
      <c r="J516" s="31">
        <v>8.0956478142316826</v>
      </c>
      <c r="K516" s="32">
        <v>9.5382756196168046</v>
      </c>
      <c r="L516" s="32">
        <v>22.589435028248587</v>
      </c>
    </row>
    <row r="517" spans="1:12" x14ac:dyDescent="0.3">
      <c r="A517" s="169" t="s">
        <v>1035</v>
      </c>
      <c r="B517" s="164" t="s">
        <v>381</v>
      </c>
      <c r="C517" s="31">
        <v>407.32494811124945</v>
      </c>
      <c r="D517" s="31">
        <v>431.27410491257285</v>
      </c>
      <c r="E517" s="31">
        <v>492.29488356564559</v>
      </c>
      <c r="F517" s="32">
        <v>503.65653852610376</v>
      </c>
      <c r="G517" s="32">
        <v>559.7978830645161</v>
      </c>
      <c r="H517" s="31">
        <v>9.5862034039020347</v>
      </c>
      <c r="I517" s="31">
        <v>11.123149042464611</v>
      </c>
      <c r="J517" s="31">
        <v>11.507832401302061</v>
      </c>
      <c r="K517" s="32">
        <v>6.3216123887863018</v>
      </c>
      <c r="L517" s="32">
        <v>3.0286710349462367</v>
      </c>
    </row>
    <row r="518" spans="1:12" x14ac:dyDescent="0.3">
      <c r="A518" s="169" t="s">
        <v>1036</v>
      </c>
      <c r="B518" s="164" t="s">
        <v>362</v>
      </c>
      <c r="C518" s="31">
        <v>537.6709838107098</v>
      </c>
      <c r="D518" s="31">
        <v>588.59331337325352</v>
      </c>
      <c r="E518" s="31">
        <v>654.05874248496991</v>
      </c>
      <c r="F518" s="32">
        <v>698.68318829612815</v>
      </c>
      <c r="G518" s="32">
        <v>743.97750821329294</v>
      </c>
      <c r="H518" s="31">
        <v>2.2549028642590283</v>
      </c>
      <c r="I518" s="31">
        <v>0.68862649700598799</v>
      </c>
      <c r="J518" s="31">
        <v>1.125118987975952</v>
      </c>
      <c r="K518" s="32">
        <v>2.0232236095346199</v>
      </c>
      <c r="L518" s="32">
        <v>6.7392797573919641</v>
      </c>
    </row>
    <row r="519" spans="1:12" x14ac:dyDescent="0.3">
      <c r="A519" s="169" t="s">
        <v>1037</v>
      </c>
      <c r="B519" s="164" t="s">
        <v>374</v>
      </c>
      <c r="C519" s="31">
        <v>630.62066420664212</v>
      </c>
      <c r="D519" s="31">
        <v>682.48885618166526</v>
      </c>
      <c r="E519" s="31">
        <v>756.84996874348826</v>
      </c>
      <c r="F519" s="32">
        <v>757.75455207574657</v>
      </c>
      <c r="G519" s="32">
        <v>801.76438811552043</v>
      </c>
      <c r="H519" s="31">
        <v>4.3045661570901421</v>
      </c>
      <c r="I519" s="31">
        <v>19.071002943650125</v>
      </c>
      <c r="J519" s="31">
        <v>19.088051677432798</v>
      </c>
      <c r="K519" s="32">
        <v>21.764717511185101</v>
      </c>
      <c r="L519" s="32">
        <v>33.812956575940163</v>
      </c>
    </row>
    <row r="520" spans="1:12" x14ac:dyDescent="0.3">
      <c r="A520" s="169" t="s">
        <v>1038</v>
      </c>
      <c r="B520" s="164" t="s">
        <v>361</v>
      </c>
      <c r="C520" s="31">
        <v>602.2405460247187</v>
      </c>
      <c r="D520" s="31">
        <v>647.63847702727435</v>
      </c>
      <c r="E520" s="31">
        <v>754.22962555066078</v>
      </c>
      <c r="F520" s="32">
        <v>826.30042287185142</v>
      </c>
      <c r="G520" s="32">
        <v>870.21027346637106</v>
      </c>
      <c r="H520" s="31">
        <v>2.944216934144992</v>
      </c>
      <c r="I520" s="31">
        <v>3.6319110378912689</v>
      </c>
      <c r="J520" s="31">
        <v>2.139818281938326</v>
      </c>
      <c r="K520" s="32">
        <v>2.6442176870748297</v>
      </c>
      <c r="L520" s="32">
        <v>7.3599556541019959</v>
      </c>
    </row>
    <row r="521" spans="1:12" x14ac:dyDescent="0.3">
      <c r="A521" s="169" t="s">
        <v>1039</v>
      </c>
      <c r="B521" s="164" t="s">
        <v>360</v>
      </c>
      <c r="C521" s="31">
        <v>590.93456171250511</v>
      </c>
      <c r="D521" s="31">
        <v>652.25710820644122</v>
      </c>
      <c r="E521" s="31">
        <v>756.50414882226983</v>
      </c>
      <c r="F521" s="32">
        <v>825.765130260521</v>
      </c>
      <c r="G521" s="32">
        <v>843.03653389606961</v>
      </c>
      <c r="H521" s="31">
        <v>0.76349410648963556</v>
      </c>
      <c r="I521" s="31">
        <v>1.2334887481471499</v>
      </c>
      <c r="J521" s="31">
        <v>1.1458953426124197</v>
      </c>
      <c r="K521" s="32">
        <v>2.8874188376753511</v>
      </c>
      <c r="L521" s="32">
        <v>2.2698536006330783</v>
      </c>
    </row>
    <row r="522" spans="1:12" x14ac:dyDescent="0.3">
      <c r="A522" s="169" t="s">
        <v>1040</v>
      </c>
      <c r="B522" s="164" t="s">
        <v>380</v>
      </c>
      <c r="C522" s="31">
        <v>415.37777169449765</v>
      </c>
      <c r="D522" s="31">
        <v>430.41818925552224</v>
      </c>
      <c r="E522" s="31">
        <v>498.6566716641679</v>
      </c>
      <c r="F522" s="32">
        <v>538.47026806368217</v>
      </c>
      <c r="G522" s="32">
        <v>584.93568043331072</v>
      </c>
      <c r="H522" s="31">
        <v>4.9506611004653704</v>
      </c>
      <c r="I522" s="31">
        <v>2.9334878647395692</v>
      </c>
      <c r="J522" s="31">
        <v>3.7273490527463542</v>
      </c>
      <c r="K522" s="32">
        <v>1.9192134984351612</v>
      </c>
      <c r="L522" s="32">
        <v>3.5561597833446177</v>
      </c>
    </row>
    <row r="523" spans="1:12" x14ac:dyDescent="0.3">
      <c r="A523" s="169" t="s">
        <v>1041</v>
      </c>
      <c r="B523" s="164" t="s">
        <v>379</v>
      </c>
      <c r="C523" s="31">
        <v>272.56542926759352</v>
      </c>
      <c r="D523" s="31">
        <v>305.39329576650772</v>
      </c>
      <c r="E523" s="31">
        <v>334.48847324923878</v>
      </c>
      <c r="F523" s="32">
        <v>373.92319953629908</v>
      </c>
      <c r="G523" s="32">
        <v>420.66350846971</v>
      </c>
      <c r="H523" s="31">
        <v>25.935255840619178</v>
      </c>
      <c r="I523" s="31">
        <v>47.509593989307909</v>
      </c>
      <c r="J523" s="31">
        <v>63.222647527910681</v>
      </c>
      <c r="K523" s="32">
        <v>56.494415302130129</v>
      </c>
      <c r="L523" s="32">
        <v>81.439774619580817</v>
      </c>
    </row>
    <row r="524" spans="1:12" x14ac:dyDescent="0.3">
      <c r="A524" s="169" t="s">
        <v>1042</v>
      </c>
      <c r="B524" s="164" t="s">
        <v>368</v>
      </c>
      <c r="C524" s="31">
        <v>685.36159374781937</v>
      </c>
      <c r="D524" s="31">
        <v>730.08520336605886</v>
      </c>
      <c r="E524" s="31">
        <v>765.82198695926525</v>
      </c>
      <c r="F524" s="32">
        <v>788.21491782553733</v>
      </c>
      <c r="G524" s="32">
        <v>809.75368243005141</v>
      </c>
      <c r="H524" s="31">
        <v>7.8745844672388525</v>
      </c>
      <c r="I524" s="31">
        <v>67.164492286115006</v>
      </c>
      <c r="J524" s="31">
        <v>8.4391523522400629</v>
      </c>
      <c r="K524" s="32">
        <v>11.467021351313388</v>
      </c>
      <c r="L524" s="32">
        <v>2.5779554584537316</v>
      </c>
    </row>
    <row r="525" spans="1:12" x14ac:dyDescent="0.3">
      <c r="A525" s="169" t="s">
        <v>1043</v>
      </c>
      <c r="B525" s="164" t="s">
        <v>385</v>
      </c>
      <c r="C525" s="31">
        <v>563.78072782276001</v>
      </c>
      <c r="D525" s="31">
        <v>604.0219611484074</v>
      </c>
      <c r="E525" s="31">
        <v>670.53187143932064</v>
      </c>
      <c r="F525" s="32">
        <v>696.11100509478456</v>
      </c>
      <c r="G525" s="32">
        <v>749.28111181301324</v>
      </c>
      <c r="H525" s="31">
        <v>92.005753002936203</v>
      </c>
      <c r="I525" s="31">
        <v>49.542400907013281</v>
      </c>
      <c r="J525" s="31">
        <v>59.251583539360063</v>
      </c>
      <c r="K525" s="32">
        <v>42.300786541127337</v>
      </c>
      <c r="L525" s="32">
        <v>47.423278043497881</v>
      </c>
    </row>
    <row r="526" spans="1:12" x14ac:dyDescent="0.3">
      <c r="A526" s="169" t="s">
        <v>1044</v>
      </c>
      <c r="B526" s="164" t="s">
        <v>367</v>
      </c>
      <c r="C526" s="31">
        <v>664.56648421518219</v>
      </c>
      <c r="D526" s="31">
        <v>723.92109767544582</v>
      </c>
      <c r="E526" s="31">
        <v>795.57721674190498</v>
      </c>
      <c r="F526" s="32">
        <v>865.22944540054402</v>
      </c>
      <c r="G526" s="32">
        <v>884.83210373351221</v>
      </c>
      <c r="H526" s="31">
        <v>62.680860839276825</v>
      </c>
      <c r="I526" s="31">
        <v>21.290048037104523</v>
      </c>
      <c r="J526" s="31">
        <v>7.5478091734938415</v>
      </c>
      <c r="K526" s="32">
        <v>7.1401720979292733</v>
      </c>
      <c r="L526" s="32">
        <v>21.416390565615917</v>
      </c>
    </row>
    <row r="527" spans="1:12" x14ac:dyDescent="0.3">
      <c r="A527" s="169" t="s">
        <v>1045</v>
      </c>
      <c r="B527" s="164" t="s">
        <v>378</v>
      </c>
      <c r="C527" s="31">
        <v>245.07213304970026</v>
      </c>
      <c r="D527" s="31">
        <v>269.87189922480621</v>
      </c>
      <c r="E527" s="31">
        <v>361.84627299128749</v>
      </c>
      <c r="F527" s="32">
        <v>469.709795603548</v>
      </c>
      <c r="G527" s="32">
        <v>504.81514737458519</v>
      </c>
      <c r="H527" s="31">
        <v>0.16482691935795785</v>
      </c>
      <c r="I527" s="31">
        <v>0.23953682170542637</v>
      </c>
      <c r="J527" s="31">
        <v>0.36731848983543081</v>
      </c>
      <c r="K527" s="32">
        <v>0.53186656382568454</v>
      </c>
      <c r="L527" s="32">
        <v>0.24320905719305094</v>
      </c>
    </row>
    <row r="528" spans="1:12" x14ac:dyDescent="0.3">
      <c r="A528" s="169" t="s">
        <v>1046</v>
      </c>
      <c r="B528" s="164" t="s">
        <v>366</v>
      </c>
      <c r="C528" s="31">
        <v>623.18341662880505</v>
      </c>
      <c r="D528" s="31">
        <v>659.31567136838248</v>
      </c>
      <c r="E528" s="31">
        <v>764.90209726165403</v>
      </c>
      <c r="F528" s="32">
        <v>783.56400955092295</v>
      </c>
      <c r="G528" s="32">
        <v>808.83102288951318</v>
      </c>
      <c r="H528" s="31">
        <v>31.674308041799183</v>
      </c>
      <c r="I528" s="31">
        <v>-3.8711764975270193</v>
      </c>
      <c r="J528" s="31">
        <v>-23.343129865372287</v>
      </c>
      <c r="K528" s="32">
        <v>11.192516300854074</v>
      </c>
      <c r="L528" s="32">
        <v>5.8612734306636574</v>
      </c>
    </row>
    <row r="529" spans="1:12" x14ac:dyDescent="0.3">
      <c r="A529" s="169" t="s">
        <v>1047</v>
      </c>
      <c r="B529" s="164" t="s">
        <v>373</v>
      </c>
      <c r="C529" s="31">
        <v>675.40301778639468</v>
      </c>
      <c r="D529" s="31">
        <v>727.53815899581593</v>
      </c>
      <c r="E529" s="31">
        <v>823.49207271519879</v>
      </c>
      <c r="F529" s="32">
        <v>884.62651097771561</v>
      </c>
      <c r="G529" s="32">
        <v>897.55678014531793</v>
      </c>
      <c r="H529" s="31">
        <v>62.981885695018121</v>
      </c>
      <c r="I529" s="31">
        <v>63.269562343096233</v>
      </c>
      <c r="J529" s="31">
        <v>43.691778866107747</v>
      </c>
      <c r="K529" s="32">
        <v>34.688536304580211</v>
      </c>
      <c r="L529" s="32">
        <v>38.554797126296023</v>
      </c>
    </row>
    <row r="530" spans="1:12" x14ac:dyDescent="0.3">
      <c r="A530" s="169" t="s">
        <v>1048</v>
      </c>
      <c r="B530" s="164" t="s">
        <v>365</v>
      </c>
      <c r="C530" s="31">
        <v>695.72966725469917</v>
      </c>
      <c r="D530" s="31">
        <v>740.29439651664359</v>
      </c>
      <c r="E530" s="31">
        <v>845.39065067367733</v>
      </c>
      <c r="F530" s="32">
        <v>909.35776861369277</v>
      </c>
      <c r="G530" s="32">
        <v>929.05096328009222</v>
      </c>
      <c r="H530" s="31">
        <v>12.995395705334875</v>
      </c>
      <c r="I530" s="31">
        <v>11.960916822658094</v>
      </c>
      <c r="J530" s="31">
        <v>19.44966788531055</v>
      </c>
      <c r="K530" s="32">
        <v>17.787361769352291</v>
      </c>
      <c r="L530" s="32">
        <v>15.785639716779187</v>
      </c>
    </row>
    <row r="531" spans="1:12" x14ac:dyDescent="0.3">
      <c r="A531" s="169" t="s">
        <v>1049</v>
      </c>
      <c r="B531" s="164" t="s">
        <v>331</v>
      </c>
      <c r="C531" s="31">
        <v>841.74136154316818</v>
      </c>
      <c r="D531" s="31">
        <v>937.62745825602974</v>
      </c>
      <c r="E531" s="31">
        <v>1046.4688704345722</v>
      </c>
      <c r="F531" s="32">
        <v>1124.2911672178752</v>
      </c>
      <c r="G531" s="32">
        <v>1188.1116528365244</v>
      </c>
      <c r="H531" s="31">
        <v>25.824476540108844</v>
      </c>
      <c r="I531" s="31">
        <v>26.59939743486327</v>
      </c>
      <c r="J531" s="31">
        <v>41.016274933483835</v>
      </c>
      <c r="K531" s="32">
        <v>43.384877147697019</v>
      </c>
      <c r="L531" s="32">
        <v>35.641343353459689</v>
      </c>
    </row>
    <row r="532" spans="1:12" ht="28.8" x14ac:dyDescent="0.3">
      <c r="A532" s="165" t="s">
        <v>1050</v>
      </c>
      <c r="B532" s="164"/>
      <c r="C532" s="36">
        <v>674.75968338259611</v>
      </c>
      <c r="D532" s="36">
        <v>733.04852249494911</v>
      </c>
      <c r="E532" s="36">
        <v>821.52974418254007</v>
      </c>
      <c r="F532" s="36">
        <v>874.98104439010149</v>
      </c>
      <c r="G532" s="36">
        <v>911.63078472446023</v>
      </c>
      <c r="H532" s="36">
        <v>45.557985932568506</v>
      </c>
      <c r="I532" s="36">
        <v>26.801702836118846</v>
      </c>
      <c r="J532" s="36">
        <v>20.877561843493996</v>
      </c>
      <c r="K532" s="36">
        <v>24.164012740391872</v>
      </c>
      <c r="L532" s="36">
        <v>19.342815924105704</v>
      </c>
    </row>
    <row r="533" spans="1:12" x14ac:dyDescent="0.3">
      <c r="A533" s="169" t="s">
        <v>1051</v>
      </c>
      <c r="B533" s="164" t="s">
        <v>332</v>
      </c>
      <c r="C533" s="31">
        <v>906.77107544209628</v>
      </c>
      <c r="D533" s="31">
        <v>960.83147651150045</v>
      </c>
      <c r="E533" s="31">
        <v>1064.7460776335888</v>
      </c>
      <c r="F533" s="32">
        <v>1153.6991549054094</v>
      </c>
      <c r="G533" s="32">
        <v>1206.0608141034829</v>
      </c>
      <c r="H533" s="31">
        <v>74.472390904637848</v>
      </c>
      <c r="I533" s="31">
        <v>40.509292746648825</v>
      </c>
      <c r="J533" s="31">
        <v>46.468757619883789</v>
      </c>
      <c r="K533" s="32">
        <v>40.059931648863916</v>
      </c>
      <c r="L533" s="32">
        <v>34.215112727533324</v>
      </c>
    </row>
    <row r="534" spans="1:12" x14ac:dyDescent="0.3">
      <c r="A534" s="169"/>
      <c r="B534" s="164"/>
      <c r="C534" s="31"/>
      <c r="D534" s="31"/>
      <c r="E534" s="31"/>
      <c r="F534" s="32"/>
      <c r="G534" s="32"/>
      <c r="H534" s="31"/>
      <c r="I534" s="31"/>
      <c r="J534" s="31"/>
      <c r="K534" s="32"/>
      <c r="L534" s="32"/>
    </row>
    <row r="535" spans="1:12" x14ac:dyDescent="0.3">
      <c r="A535" s="173" t="s">
        <v>1052</v>
      </c>
      <c r="B535" s="174"/>
      <c r="C535" s="42">
        <v>523.59834688528997</v>
      </c>
      <c r="D535" s="42">
        <v>601.23160764916997</v>
      </c>
      <c r="E535" s="42">
        <v>643.08322968667471</v>
      </c>
      <c r="F535" s="42">
        <v>701.21668509018536</v>
      </c>
      <c r="G535" s="42">
        <v>750.73121710355861</v>
      </c>
      <c r="H535" s="42">
        <v>29.981757778375112</v>
      </c>
      <c r="I535" s="42">
        <v>29.975240425254434</v>
      </c>
      <c r="J535" s="42">
        <v>26.965374989959866</v>
      </c>
      <c r="K535" s="42">
        <v>32.932773405426076</v>
      </c>
      <c r="L535" s="42">
        <v>38.902108703537827</v>
      </c>
    </row>
    <row r="536" spans="1:12" x14ac:dyDescent="0.3">
      <c r="A536" s="169" t="s">
        <v>1053</v>
      </c>
      <c r="B536" s="164" t="s">
        <v>529</v>
      </c>
      <c r="C536" s="31">
        <v>465.1307748272099</v>
      </c>
      <c r="D536" s="31">
        <v>482.86691176470589</v>
      </c>
      <c r="E536" s="31">
        <v>517.73631070366696</v>
      </c>
      <c r="F536" s="32">
        <v>582.39900921803473</v>
      </c>
      <c r="G536" s="32">
        <v>602.02041851616991</v>
      </c>
      <c r="H536" s="31">
        <v>3.5279889656844916</v>
      </c>
      <c r="I536" s="31">
        <v>4.768802083333334</v>
      </c>
      <c r="J536" s="31">
        <v>4.5955085480673938</v>
      </c>
      <c r="K536" s="32">
        <v>3.2907374427792062</v>
      </c>
      <c r="L536" s="32">
        <v>3.1692079898541539</v>
      </c>
    </row>
    <row r="537" spans="1:12" x14ac:dyDescent="0.3">
      <c r="A537" s="169" t="s">
        <v>1054</v>
      </c>
      <c r="B537" s="164" t="s">
        <v>526</v>
      </c>
      <c r="C537" s="31">
        <v>469.20437203547124</v>
      </c>
      <c r="D537" s="31">
        <v>545.61651186790505</v>
      </c>
      <c r="E537" s="31">
        <v>600.99668393782383</v>
      </c>
      <c r="F537" s="32">
        <v>634.66015223205102</v>
      </c>
      <c r="G537" s="32">
        <v>663.04971122112215</v>
      </c>
      <c r="H537" s="31">
        <v>28.886246648793566</v>
      </c>
      <c r="I537" s="31">
        <v>4.0488565531475746</v>
      </c>
      <c r="J537" s="31">
        <v>0.69516476683937822</v>
      </c>
      <c r="K537" s="32">
        <v>6.0795597613659744</v>
      </c>
      <c r="L537" s="32">
        <v>19.374146039603961</v>
      </c>
    </row>
    <row r="538" spans="1:12" x14ac:dyDescent="0.3">
      <c r="A538" s="169" t="s">
        <v>1055</v>
      </c>
      <c r="B538" s="164" t="s">
        <v>535</v>
      </c>
      <c r="C538" s="31">
        <v>375.9777983348751</v>
      </c>
      <c r="D538" s="31">
        <v>368.31428035982009</v>
      </c>
      <c r="E538" s="31">
        <v>375.18563889935922</v>
      </c>
      <c r="F538" s="32">
        <v>429.10107689401093</v>
      </c>
      <c r="G538" s="32">
        <v>441.34042152803914</v>
      </c>
      <c r="H538" s="31">
        <v>25.842222016651249</v>
      </c>
      <c r="I538" s="31">
        <v>15.830363568215894</v>
      </c>
      <c r="J538" s="31">
        <v>2.4845966830003769</v>
      </c>
      <c r="K538" s="32">
        <v>22.679380313621767</v>
      </c>
      <c r="L538" s="32">
        <v>8.1702879187053075</v>
      </c>
    </row>
    <row r="539" spans="1:12" x14ac:dyDescent="0.3">
      <c r="A539" s="169" t="s">
        <v>1056</v>
      </c>
      <c r="B539" s="164" t="s">
        <v>525</v>
      </c>
      <c r="C539" s="31">
        <v>358.70393579595429</v>
      </c>
      <c r="D539" s="31">
        <v>383.65864259445004</v>
      </c>
      <c r="E539" s="31">
        <v>423.3288598173001</v>
      </c>
      <c r="F539" s="32">
        <v>457.47958720798368</v>
      </c>
      <c r="G539" s="32">
        <v>483.15622151321787</v>
      </c>
      <c r="H539" s="31">
        <v>2.9938995162708881</v>
      </c>
      <c r="I539" s="31">
        <v>5.0386994316282179</v>
      </c>
      <c r="J539" s="31">
        <v>8.9988609450772525</v>
      </c>
      <c r="K539" s="32">
        <v>8.8556248582445001</v>
      </c>
      <c r="L539" s="32">
        <v>16.487699407474931</v>
      </c>
    </row>
    <row r="540" spans="1:12" x14ac:dyDescent="0.3">
      <c r="A540" s="169" t="s">
        <v>1057</v>
      </c>
      <c r="B540" s="164" t="s">
        <v>534</v>
      </c>
      <c r="C540" s="31">
        <v>367.80694391453642</v>
      </c>
      <c r="D540" s="31">
        <v>394.4881134969325</v>
      </c>
      <c r="E540" s="31">
        <v>440.84433554338426</v>
      </c>
      <c r="F540" s="32">
        <v>497.49383429672446</v>
      </c>
      <c r="G540" s="32">
        <v>561.87710307484042</v>
      </c>
      <c r="H540" s="31">
        <v>5.7813286913391835</v>
      </c>
      <c r="I540" s="31">
        <v>4.2522239263803678</v>
      </c>
      <c r="J540" s="31">
        <v>6.3643710963774378</v>
      </c>
      <c r="K540" s="32">
        <v>4.777727360308285</v>
      </c>
      <c r="L540" s="32">
        <v>7.1453945078321404</v>
      </c>
    </row>
    <row r="541" spans="1:12" x14ac:dyDescent="0.3">
      <c r="A541" s="169" t="s">
        <v>1058</v>
      </c>
      <c r="B541" s="164" t="s">
        <v>528</v>
      </c>
      <c r="C541" s="31">
        <v>495.23022010707911</v>
      </c>
      <c r="D541" s="31">
        <v>572.04969068050286</v>
      </c>
      <c r="E541" s="31">
        <v>547.47814755412992</v>
      </c>
      <c r="F541" s="32">
        <v>595.04560980510348</v>
      </c>
      <c r="G541" s="32">
        <v>626.74686361796842</v>
      </c>
      <c r="H541" s="31">
        <v>10.761616101526869</v>
      </c>
      <c r="I541" s="31">
        <v>9.3551406904809422</v>
      </c>
      <c r="J541" s="31">
        <v>7.22252606255012</v>
      </c>
      <c r="K541" s="32">
        <v>2.8259935704239498</v>
      </c>
      <c r="L541" s="32">
        <v>1.099854309995953</v>
      </c>
    </row>
    <row r="542" spans="1:12" x14ac:dyDescent="0.3">
      <c r="A542" s="169" t="s">
        <v>1059</v>
      </c>
      <c r="B542" s="164" t="s">
        <v>546</v>
      </c>
      <c r="C542" s="31">
        <v>444.98117175273865</v>
      </c>
      <c r="D542" s="31">
        <v>463.58475416336239</v>
      </c>
      <c r="E542" s="31">
        <v>509.35741215502941</v>
      </c>
      <c r="F542" s="32">
        <v>565.63812084622805</v>
      </c>
      <c r="G542" s="32">
        <v>607.99913141222157</v>
      </c>
      <c r="H542" s="31">
        <v>17.721548806729263</v>
      </c>
      <c r="I542" s="31">
        <v>22.466930015860431</v>
      </c>
      <c r="J542" s="31">
        <v>17.919192178153118</v>
      </c>
      <c r="K542" s="32">
        <v>23.066211759931001</v>
      </c>
      <c r="L542" s="32">
        <v>26.251444410382181</v>
      </c>
    </row>
    <row r="543" spans="1:12" x14ac:dyDescent="0.3">
      <c r="A543" s="169" t="s">
        <v>1059</v>
      </c>
      <c r="B543" s="164" t="s">
        <v>545</v>
      </c>
      <c r="C543" s="31">
        <v>347.31193781232651</v>
      </c>
      <c r="D543" s="31">
        <v>386.01656659995552</v>
      </c>
      <c r="E543" s="31">
        <v>422.43506709548632</v>
      </c>
      <c r="F543" s="32">
        <v>483.52308546059936</v>
      </c>
      <c r="G543" s="32">
        <v>528.07852706299911</v>
      </c>
      <c r="H543" s="31">
        <v>3.1004286507495835</v>
      </c>
      <c r="I543" s="31">
        <v>3.7678685790527018</v>
      </c>
      <c r="J543" s="31">
        <v>7.1439181545968724</v>
      </c>
      <c r="K543" s="32">
        <v>8.2690987791342963</v>
      </c>
      <c r="L543" s="32">
        <v>11.222254880212956</v>
      </c>
    </row>
    <row r="544" spans="1:12" x14ac:dyDescent="0.3">
      <c r="A544" s="169" t="s">
        <v>1060</v>
      </c>
      <c r="B544" s="164" t="s">
        <v>544</v>
      </c>
      <c r="C544" s="31">
        <v>337.73881373569196</v>
      </c>
      <c r="D544" s="31">
        <v>391.21499824991247</v>
      </c>
      <c r="E544" s="31">
        <v>432.81687024252079</v>
      </c>
      <c r="F544" s="32">
        <v>492.86225129951606</v>
      </c>
      <c r="G544" s="32">
        <v>486.16513513513513</v>
      </c>
      <c r="H544" s="31">
        <v>2.5172962192160941</v>
      </c>
      <c r="I544" s="31">
        <v>3.1207061603080155</v>
      </c>
      <c r="J544" s="31">
        <v>4.6553496194016644</v>
      </c>
      <c r="K544" s="32">
        <v>4.5829817171536122</v>
      </c>
      <c r="L544" s="32">
        <v>5.8379855855855851</v>
      </c>
    </row>
    <row r="545" spans="1:12" x14ac:dyDescent="0.3">
      <c r="A545" s="169" t="s">
        <v>1061</v>
      </c>
      <c r="B545" s="164" t="s">
        <v>533</v>
      </c>
      <c r="C545" s="31">
        <v>319.10112014730703</v>
      </c>
      <c r="D545" s="31">
        <v>365.53001847290642</v>
      </c>
      <c r="E545" s="31">
        <v>407.17638952687184</v>
      </c>
      <c r="F545" s="32">
        <v>477.68432333129209</v>
      </c>
      <c r="G545" s="32">
        <v>503.70421668205603</v>
      </c>
      <c r="H545" s="31">
        <v>4.7160902255639092</v>
      </c>
      <c r="I545" s="31">
        <v>9.5557927955665019</v>
      </c>
      <c r="J545" s="31">
        <v>7.1911116214974742</v>
      </c>
      <c r="K545" s="32">
        <v>1.3214268218003673</v>
      </c>
      <c r="L545" s="32">
        <v>2.4539781471221915</v>
      </c>
    </row>
    <row r="546" spans="1:12" x14ac:dyDescent="0.3">
      <c r="A546" s="169" t="s">
        <v>1062</v>
      </c>
      <c r="B546" s="164" t="s">
        <v>524</v>
      </c>
      <c r="C546" s="31">
        <v>426.85022755482004</v>
      </c>
      <c r="D546" s="31">
        <v>439.98452098731002</v>
      </c>
      <c r="E546" s="31">
        <v>472.55079836088737</v>
      </c>
      <c r="F546" s="32">
        <v>501.45368271954675</v>
      </c>
      <c r="G546" s="32">
        <v>542.42090922128205</v>
      </c>
      <c r="H546" s="31">
        <v>17.691166735622673</v>
      </c>
      <c r="I546" s="31">
        <v>0.92202621670617768</v>
      </c>
      <c r="J546" s="31">
        <v>7.5795591352267913</v>
      </c>
      <c r="K546" s="32">
        <v>7.3770920679886682</v>
      </c>
      <c r="L546" s="32">
        <v>15.859311630575075</v>
      </c>
    </row>
    <row r="547" spans="1:12" x14ac:dyDescent="0.3">
      <c r="A547" s="169" t="s">
        <v>1063</v>
      </c>
      <c r="B547" s="164" t="s">
        <v>543</v>
      </c>
      <c r="C547" s="31">
        <v>510.91090408638576</v>
      </c>
      <c r="D547" s="31">
        <v>538.36989763138729</v>
      </c>
      <c r="E547" s="31">
        <v>583.07904300423991</v>
      </c>
      <c r="F547" s="32">
        <v>630.52808449351892</v>
      </c>
      <c r="G547" s="32">
        <v>668.51923331130206</v>
      </c>
      <c r="H547" s="31">
        <v>8.167853906415413</v>
      </c>
      <c r="I547" s="31">
        <v>5.9352173726817146</v>
      </c>
      <c r="J547" s="31">
        <v>19.052888292809552</v>
      </c>
      <c r="K547" s="32">
        <v>16.233226989045519</v>
      </c>
      <c r="L547" s="32">
        <v>18.914135712712049</v>
      </c>
    </row>
    <row r="548" spans="1:12" x14ac:dyDescent="0.3">
      <c r="A548" s="169" t="s">
        <v>1063</v>
      </c>
      <c r="B548" s="164" t="s">
        <v>542</v>
      </c>
      <c r="C548" s="31">
        <v>389.15724251128438</v>
      </c>
      <c r="D548" s="31">
        <v>428.79776490066223</v>
      </c>
      <c r="E548" s="31">
        <v>471.3234337198632</v>
      </c>
      <c r="F548" s="32">
        <v>504.9009568574786</v>
      </c>
      <c r="G548" s="32">
        <v>551.79896863640204</v>
      </c>
      <c r="H548" s="31">
        <v>4.6401173574066474</v>
      </c>
      <c r="I548" s="31">
        <v>5.195738410596026</v>
      </c>
      <c r="J548" s="31">
        <v>4.5877000083423711</v>
      </c>
      <c r="K548" s="32">
        <v>2.8535588383414474</v>
      </c>
      <c r="L548" s="32">
        <v>2.6136528869726945</v>
      </c>
    </row>
    <row r="549" spans="1:12" x14ac:dyDescent="0.3">
      <c r="A549" s="169" t="s">
        <v>1064</v>
      </c>
      <c r="B549" s="164" t="s">
        <v>523</v>
      </c>
      <c r="C549" s="31">
        <v>492.17105263157896</v>
      </c>
      <c r="D549" s="31">
        <v>509.76121155200752</v>
      </c>
      <c r="E549" s="31">
        <v>486.6018779342723</v>
      </c>
      <c r="F549" s="32">
        <v>593.47899952807927</v>
      </c>
      <c r="G549" s="32">
        <v>590.41993886668229</v>
      </c>
      <c r="H549" s="31">
        <v>21.850554511278197</v>
      </c>
      <c r="I549" s="31">
        <v>2.8450105658605307</v>
      </c>
      <c r="J549" s="31">
        <v>-0.32710798122065726</v>
      </c>
      <c r="K549" s="32">
        <v>2.1424185936762625</v>
      </c>
      <c r="L549" s="32">
        <v>-1.9957394780155182</v>
      </c>
    </row>
    <row r="550" spans="1:12" x14ac:dyDescent="0.3">
      <c r="A550" s="169" t="s">
        <v>1065</v>
      </c>
      <c r="B550" s="164" t="s">
        <v>532</v>
      </c>
      <c r="C550" s="31">
        <v>462.67554649870323</v>
      </c>
      <c r="D550" s="31">
        <v>490.78072100896611</v>
      </c>
      <c r="E550" s="31">
        <v>503.05477349307375</v>
      </c>
      <c r="F550" s="32">
        <v>558.66056152251747</v>
      </c>
      <c r="G550" s="32">
        <v>610.75952444258746</v>
      </c>
      <c r="H550" s="31">
        <v>23.292232308262317</v>
      </c>
      <c r="I550" s="31">
        <v>25.338164366233862</v>
      </c>
      <c r="J550" s="31">
        <v>44.452552602021711</v>
      </c>
      <c r="K550" s="32">
        <v>33.643668739400795</v>
      </c>
      <c r="L550" s="32">
        <v>37.672400197515856</v>
      </c>
    </row>
    <row r="551" spans="1:12" x14ac:dyDescent="0.3">
      <c r="A551" s="169" t="s">
        <v>1066</v>
      </c>
      <c r="B551" s="164" t="s">
        <v>527</v>
      </c>
      <c r="C551" s="31">
        <v>1040.649856151633</v>
      </c>
      <c r="D551" s="31">
        <v>1118.933595755605</v>
      </c>
      <c r="E551" s="31">
        <v>1121.9305747922438</v>
      </c>
      <c r="F551" s="32">
        <v>1174.6356818974539</v>
      </c>
      <c r="G551" s="32">
        <v>1333.8901408450704</v>
      </c>
      <c r="H551" s="31">
        <v>35.936955491622946</v>
      </c>
      <c r="I551" s="31">
        <v>15.105827485880543</v>
      </c>
      <c r="J551" s="31">
        <v>8.0517815096952905</v>
      </c>
      <c r="K551" s="32">
        <v>22.952363097314265</v>
      </c>
      <c r="L551" s="32">
        <v>25.09457394366197</v>
      </c>
    </row>
    <row r="552" spans="1:12" x14ac:dyDescent="0.3">
      <c r="A552" s="169" t="s">
        <v>1067</v>
      </c>
      <c r="B552" s="164" t="s">
        <v>537</v>
      </c>
      <c r="C552" s="31">
        <v>655.64783499658461</v>
      </c>
      <c r="D552" s="31">
        <v>697.16028173275731</v>
      </c>
      <c r="E552" s="31">
        <v>768.17290939290194</v>
      </c>
      <c r="F552" s="32">
        <v>818.5304019413494</v>
      </c>
      <c r="G552" s="32">
        <v>885.76508602169019</v>
      </c>
      <c r="H552" s="31">
        <v>46.90962047881645</v>
      </c>
      <c r="I552" s="31">
        <v>52.118485602380268</v>
      </c>
      <c r="J552" s="31">
        <v>44.993659875936409</v>
      </c>
      <c r="K552" s="32">
        <v>54.126241028094881</v>
      </c>
      <c r="L552" s="32">
        <v>53.540583503772581</v>
      </c>
    </row>
    <row r="553" spans="1:12" x14ac:dyDescent="0.3">
      <c r="A553" s="169" t="s">
        <v>1067</v>
      </c>
      <c r="B553" s="164" t="s">
        <v>531</v>
      </c>
      <c r="C553" s="31">
        <v>460.41017316017314</v>
      </c>
      <c r="D553" s="31">
        <v>492.70491998334228</v>
      </c>
      <c r="E553" s="31">
        <v>592.55476697421341</v>
      </c>
      <c r="F553" s="32">
        <v>641.44228960977898</v>
      </c>
      <c r="G553" s="32">
        <v>702.86410211370685</v>
      </c>
      <c r="H553" s="31">
        <v>75.109565295815301</v>
      </c>
      <c r="I553" s="31">
        <v>22.37008328871438</v>
      </c>
      <c r="J553" s="31">
        <v>17.441614620298083</v>
      </c>
      <c r="K553" s="32">
        <v>14.362870239774331</v>
      </c>
      <c r="L553" s="32">
        <v>36.828787985245036</v>
      </c>
    </row>
    <row r="554" spans="1:12" x14ac:dyDescent="0.3">
      <c r="A554" s="169" t="s">
        <v>1068</v>
      </c>
      <c r="B554" s="164" t="s">
        <v>536</v>
      </c>
      <c r="C554" s="31">
        <v>633.50354092450323</v>
      </c>
      <c r="D554" s="31">
        <v>678.91426481975395</v>
      </c>
      <c r="E554" s="31">
        <v>700.0608414239482</v>
      </c>
      <c r="F554" s="32">
        <v>729.57185525062766</v>
      </c>
      <c r="G554" s="32">
        <v>825.43766878647966</v>
      </c>
      <c r="H554" s="31">
        <v>34.599940340787157</v>
      </c>
      <c r="I554" s="31">
        <v>33.493233674610686</v>
      </c>
      <c r="J554" s="31">
        <v>36.912143257820929</v>
      </c>
      <c r="K554" s="32">
        <v>41.297606700718553</v>
      </c>
      <c r="L554" s="32">
        <v>36.983123529924214</v>
      </c>
    </row>
    <row r="555" spans="1:12" x14ac:dyDescent="0.3">
      <c r="A555" s="169" t="s">
        <v>1069</v>
      </c>
      <c r="B555" s="164" t="s">
        <v>522</v>
      </c>
      <c r="C555" s="31">
        <v>374.09786939199722</v>
      </c>
      <c r="D555" s="31">
        <v>442.45783342027471</v>
      </c>
      <c r="E555" s="31">
        <v>479.90427591061058</v>
      </c>
      <c r="F555" s="32">
        <v>558.1453642971104</v>
      </c>
      <c r="G555" s="32">
        <v>560.96129147342128</v>
      </c>
      <c r="H555" s="31">
        <v>2.4936930538714708</v>
      </c>
      <c r="I555" s="31">
        <v>-0.27759867849069725</v>
      </c>
      <c r="J555" s="31">
        <v>2.3797342952665845</v>
      </c>
      <c r="K555" s="32">
        <v>2.3464651657507534</v>
      </c>
      <c r="L555" s="32">
        <v>-1.0545504816268285</v>
      </c>
    </row>
    <row r="556" spans="1:12" x14ac:dyDescent="0.3">
      <c r="A556" s="169" t="s">
        <v>1070</v>
      </c>
      <c r="B556" s="164" t="s">
        <v>530</v>
      </c>
      <c r="C556" s="31">
        <v>394.6264431440772</v>
      </c>
      <c r="D556" s="31">
        <v>437.5729331643966</v>
      </c>
      <c r="E556" s="31">
        <v>480.42158649655283</v>
      </c>
      <c r="F556" s="32">
        <v>556.87118077657544</v>
      </c>
      <c r="G556" s="32">
        <v>624.82099060359928</v>
      </c>
      <c r="H556" s="31">
        <v>30.654609362644315</v>
      </c>
      <c r="I556" s="31">
        <v>7.4516827684510618</v>
      </c>
      <c r="J556" s="31">
        <v>14.716009984943339</v>
      </c>
      <c r="K556" s="32">
        <v>28.815155951623169</v>
      </c>
      <c r="L556" s="32">
        <v>45.177214524605823</v>
      </c>
    </row>
    <row r="557" spans="1:12" x14ac:dyDescent="0.3">
      <c r="A557" s="176" t="s">
        <v>1071</v>
      </c>
      <c r="B557" s="164"/>
      <c r="C557" s="36">
        <v>502.10332759571293</v>
      </c>
      <c r="D557" s="36">
        <v>538.03588674609921</v>
      </c>
      <c r="E557" s="36">
        <v>581.18913643996495</v>
      </c>
      <c r="F557" s="36">
        <v>633.11032666036363</v>
      </c>
      <c r="G557" s="36">
        <v>684.29365973291453</v>
      </c>
      <c r="H557" s="36">
        <v>25.264209788470072</v>
      </c>
      <c r="I557" s="36">
        <v>21.11668982413633</v>
      </c>
      <c r="J557" s="36">
        <v>22.408930776907699</v>
      </c>
      <c r="K557" s="36">
        <v>24.545076492511754</v>
      </c>
      <c r="L557" s="36">
        <v>27.412310940723824</v>
      </c>
    </row>
    <row r="558" spans="1:12" x14ac:dyDescent="0.3">
      <c r="A558" s="169" t="s">
        <v>1072</v>
      </c>
      <c r="B558" s="164" t="s">
        <v>1073</v>
      </c>
      <c r="C558" s="31">
        <v>577.22987686216618</v>
      </c>
      <c r="D558" s="30" t="s">
        <v>645</v>
      </c>
      <c r="E558" s="30" t="s">
        <v>645</v>
      </c>
      <c r="F558" s="30" t="s">
        <v>645</v>
      </c>
      <c r="G558" s="30" t="s">
        <v>645</v>
      </c>
      <c r="H558" s="31">
        <v>41.752359750369081</v>
      </c>
      <c r="I558" s="30" t="s">
        <v>645</v>
      </c>
      <c r="J558" s="30" t="s">
        <v>645</v>
      </c>
      <c r="K558" s="30" t="s">
        <v>645</v>
      </c>
      <c r="L558" s="30" t="s">
        <v>645</v>
      </c>
    </row>
    <row r="559" spans="1:12" x14ac:dyDescent="0.3">
      <c r="A559" s="169" t="s">
        <v>1072</v>
      </c>
      <c r="B559" s="164" t="s">
        <v>516</v>
      </c>
      <c r="C559" s="30" t="s">
        <v>645</v>
      </c>
      <c r="D559" s="31">
        <v>758.76804588974653</v>
      </c>
      <c r="E559" s="31">
        <v>798.04384124710054</v>
      </c>
      <c r="F559" s="32">
        <v>872.51031713894326</v>
      </c>
      <c r="G559" s="32">
        <v>918.55585138780123</v>
      </c>
      <c r="H559" s="30" t="s">
        <v>645</v>
      </c>
      <c r="I559" s="31">
        <v>52.058136066472649</v>
      </c>
      <c r="J559" s="31">
        <v>38.373077159230448</v>
      </c>
      <c r="K559" s="32">
        <v>54.028587391982356</v>
      </c>
      <c r="L559" s="32">
        <v>67.925919690246232</v>
      </c>
    </row>
    <row r="560" spans="1:12" x14ac:dyDescent="0.3">
      <c r="A560" s="169"/>
      <c r="B560" s="164"/>
      <c r="C560" s="31"/>
      <c r="D560" s="31"/>
      <c r="E560" s="31"/>
      <c r="F560" s="32"/>
      <c r="G560" s="32"/>
      <c r="H560" s="31"/>
      <c r="I560" s="31"/>
      <c r="J560" s="31"/>
      <c r="K560" s="32"/>
      <c r="L560" s="32"/>
    </row>
    <row r="561" spans="1:12" x14ac:dyDescent="0.3">
      <c r="A561" s="173" t="s">
        <v>1074</v>
      </c>
      <c r="B561" s="168"/>
      <c r="C561" s="42">
        <v>1726.5271471426636</v>
      </c>
      <c r="D561" s="42">
        <v>1791.825151621865</v>
      </c>
      <c r="E561" s="42">
        <v>1921.522602292403</v>
      </c>
      <c r="F561" s="42">
        <v>2056.6997422249988</v>
      </c>
      <c r="G561" s="42">
        <v>2216.6047744971415</v>
      </c>
      <c r="H561" s="42">
        <v>221.48884776615685</v>
      </c>
      <c r="I561" s="42">
        <v>197.07112616243427</v>
      </c>
      <c r="J561" s="42">
        <v>215.94671606272343</v>
      </c>
      <c r="K561" s="42">
        <v>238.64547502650973</v>
      </c>
      <c r="L561" s="42">
        <v>249.80048845225357</v>
      </c>
    </row>
    <row r="562" spans="1:12" x14ac:dyDescent="0.3">
      <c r="A562" s="169" t="s">
        <v>1075</v>
      </c>
      <c r="B562" s="164" t="s">
        <v>246</v>
      </c>
      <c r="C562" s="31">
        <v>743.3059110007639</v>
      </c>
      <c r="D562" s="31">
        <v>814.1053482291419</v>
      </c>
      <c r="E562" s="31">
        <v>867.38105114305915</v>
      </c>
      <c r="F562" s="32">
        <v>910.64620089390735</v>
      </c>
      <c r="G562" s="32">
        <v>974.8618991793669</v>
      </c>
      <c r="H562" s="31">
        <v>55.966183632543924</v>
      </c>
      <c r="I562" s="31">
        <v>57.890291419063466</v>
      </c>
      <c r="J562" s="31">
        <v>62.961560216827714</v>
      </c>
      <c r="K562" s="32">
        <v>73.336554222535867</v>
      </c>
      <c r="L562" s="32">
        <v>87.878312309495897</v>
      </c>
    </row>
    <row r="563" spans="1:12" x14ac:dyDescent="0.3">
      <c r="A563" s="169" t="s">
        <v>1076</v>
      </c>
      <c r="B563" s="164" t="s">
        <v>242</v>
      </c>
      <c r="C563" s="31">
        <v>1176.7793402061857</v>
      </c>
      <c r="D563" s="31">
        <v>1223.3842314559324</v>
      </c>
      <c r="E563" s="31">
        <v>1295.1006614552014</v>
      </c>
      <c r="F563" s="32">
        <v>1401.8510402658017</v>
      </c>
      <c r="G563" s="32">
        <v>1557.5500215188388</v>
      </c>
      <c r="H563" s="31">
        <v>11.841310103092784</v>
      </c>
      <c r="I563" s="31">
        <v>23.837421279013149</v>
      </c>
      <c r="J563" s="31">
        <v>52.076781719783526</v>
      </c>
      <c r="K563" s="32">
        <v>46.511291037101493</v>
      </c>
      <c r="L563" s="32">
        <v>25.01268985484565</v>
      </c>
    </row>
    <row r="564" spans="1:12" x14ac:dyDescent="0.3">
      <c r="A564" s="169" t="s">
        <v>1077</v>
      </c>
      <c r="B564" s="164" t="s">
        <v>222</v>
      </c>
      <c r="C564" s="31">
        <v>788.68399495904225</v>
      </c>
      <c r="D564" s="31">
        <v>842.40788116360636</v>
      </c>
      <c r="E564" s="31">
        <v>897.91239754098365</v>
      </c>
      <c r="F564" s="32">
        <v>980.67324717614736</v>
      </c>
      <c r="G564" s="32">
        <v>1084.229179331307</v>
      </c>
      <c r="H564" s="31">
        <v>122.81473324931736</v>
      </c>
      <c r="I564" s="31">
        <v>243.06824427480916</v>
      </c>
      <c r="J564" s="31">
        <v>259.54466803278689</v>
      </c>
      <c r="K564" s="32">
        <v>293.74417828431871</v>
      </c>
      <c r="L564" s="32">
        <v>316.13193718338403</v>
      </c>
    </row>
    <row r="565" spans="1:12" x14ac:dyDescent="0.3">
      <c r="A565" s="169" t="s">
        <v>1078</v>
      </c>
      <c r="B565" s="164" t="s">
        <v>236</v>
      </c>
      <c r="C565" s="31">
        <v>683.7043044291953</v>
      </c>
      <c r="D565" s="31">
        <v>640.64056442859362</v>
      </c>
      <c r="E565" s="31">
        <v>763.78935364156484</v>
      </c>
      <c r="F565" s="32">
        <v>845.2930268199234</v>
      </c>
      <c r="G565" s="32">
        <v>924.70072937243583</v>
      </c>
      <c r="H565" s="31">
        <v>28.782099968808485</v>
      </c>
      <c r="I565" s="31">
        <v>51.106734765079857</v>
      </c>
      <c r="J565" s="31">
        <v>43.482404515231174</v>
      </c>
      <c r="K565" s="32">
        <v>47.264575862068966</v>
      </c>
      <c r="L565" s="32">
        <v>62.844302917489742</v>
      </c>
    </row>
    <row r="566" spans="1:12" x14ac:dyDescent="0.3">
      <c r="A566" s="169" t="s">
        <v>1079</v>
      </c>
      <c r="B566" s="164" t="s">
        <v>234</v>
      </c>
      <c r="C566" s="31">
        <v>923.29583488285607</v>
      </c>
      <c r="D566" s="31">
        <v>983.42468858765346</v>
      </c>
      <c r="E566" s="31">
        <v>1085.0051899990974</v>
      </c>
      <c r="F566" s="32">
        <v>1136.0419156356206</v>
      </c>
      <c r="G566" s="32">
        <v>1235.2839224629417</v>
      </c>
      <c r="H566" s="31">
        <v>59.090832558571961</v>
      </c>
      <c r="I566" s="31">
        <v>57.825673200219818</v>
      </c>
      <c r="J566" s="31">
        <v>53.313217348136114</v>
      </c>
      <c r="K566" s="32">
        <v>64.391031564450572</v>
      </c>
      <c r="L566" s="32">
        <v>66.339597623015521</v>
      </c>
    </row>
    <row r="567" spans="1:12" x14ac:dyDescent="0.3">
      <c r="A567" s="169" t="s">
        <v>1080</v>
      </c>
      <c r="B567" s="164" t="s">
        <v>220</v>
      </c>
      <c r="C567" s="31">
        <v>713.72729135364023</v>
      </c>
      <c r="D567" s="31">
        <v>735.44140050781778</v>
      </c>
      <c r="E567" s="31">
        <v>805.33743697203852</v>
      </c>
      <c r="F567" s="32">
        <v>889.00194767253129</v>
      </c>
      <c r="G567" s="32">
        <v>967.97308528321184</v>
      </c>
      <c r="H567" s="31">
        <v>17.512401311296269</v>
      </c>
      <c r="I567" s="31">
        <v>23.152805024722706</v>
      </c>
      <c r="J567" s="31">
        <v>15.30945648615022</v>
      </c>
      <c r="K567" s="32">
        <v>17.813261702265791</v>
      </c>
      <c r="L567" s="32">
        <v>18.599381153305206</v>
      </c>
    </row>
    <row r="568" spans="1:12" x14ac:dyDescent="0.3">
      <c r="A568" s="169" t="s">
        <v>1081</v>
      </c>
      <c r="B568" s="164" t="s">
        <v>247</v>
      </c>
      <c r="C568" s="31">
        <v>1856.1518914236212</v>
      </c>
      <c r="D568" s="31">
        <v>2059.2548402479733</v>
      </c>
      <c r="E568" s="31">
        <v>2083.4466166840657</v>
      </c>
      <c r="F568" s="32">
        <v>2296.4462416745955</v>
      </c>
      <c r="G568" s="32">
        <v>2548.7507817682176</v>
      </c>
      <c r="H568" s="31">
        <v>38.776322071421696</v>
      </c>
      <c r="I568" s="31">
        <v>17.761145445875059</v>
      </c>
      <c r="J568" s="31">
        <v>33.693482015754007</v>
      </c>
      <c r="K568" s="32">
        <v>15.548555661274976</v>
      </c>
      <c r="L568" s="32">
        <v>14.851014877286081</v>
      </c>
    </row>
    <row r="569" spans="1:12" x14ac:dyDescent="0.3">
      <c r="A569" s="169" t="s">
        <v>755</v>
      </c>
      <c r="B569" s="164" t="s">
        <v>216</v>
      </c>
      <c r="C569" s="31">
        <v>1214.8017621145375</v>
      </c>
      <c r="D569" s="31">
        <v>1238.9202280843222</v>
      </c>
      <c r="E569" s="31">
        <v>1357.6291551441955</v>
      </c>
      <c r="F569" s="32">
        <v>1487.8318159245159</v>
      </c>
      <c r="G569" s="32">
        <v>1619.6337152740243</v>
      </c>
      <c r="H569" s="31">
        <v>9.9192787077826718</v>
      </c>
      <c r="I569" s="31">
        <v>6.2684926851745191</v>
      </c>
      <c r="J569" s="31">
        <v>7.027122298098087</v>
      </c>
      <c r="K569" s="32">
        <v>7.1306461402637531</v>
      </c>
      <c r="L569" s="32">
        <v>6.5763403956329043</v>
      </c>
    </row>
    <row r="570" spans="1:12" x14ac:dyDescent="0.3">
      <c r="A570" s="169" t="s">
        <v>1082</v>
      </c>
      <c r="B570" s="164" t="s">
        <v>235</v>
      </c>
      <c r="C570" s="31">
        <v>678.26141304347823</v>
      </c>
      <c r="D570" s="31">
        <v>665.1628528180928</v>
      </c>
      <c r="E570" s="31">
        <v>711.90284463894966</v>
      </c>
      <c r="F570" s="32">
        <v>801.76923737547236</v>
      </c>
      <c r="G570" s="32">
        <v>914.79543340380553</v>
      </c>
      <c r="H570" s="31">
        <v>28.868025362318839</v>
      </c>
      <c r="I570" s="31">
        <v>20.762737067046565</v>
      </c>
      <c r="J570" s="31">
        <v>12.262070021881838</v>
      </c>
      <c r="K570" s="32">
        <v>10.927656303675713</v>
      </c>
      <c r="L570" s="32">
        <v>10.122284989429176</v>
      </c>
    </row>
    <row r="571" spans="1:12" x14ac:dyDescent="0.3">
      <c r="A571" s="169" t="s">
        <v>1083</v>
      </c>
      <c r="B571" s="164" t="s">
        <v>223</v>
      </c>
      <c r="C571" s="31">
        <v>1443.7688505573208</v>
      </c>
      <c r="D571" s="31">
        <v>1492.6261481629392</v>
      </c>
      <c r="E571" s="31">
        <v>1630.3364812871635</v>
      </c>
      <c r="F571" s="32">
        <v>1705.1480344588574</v>
      </c>
      <c r="G571" s="32">
        <v>1799.4063269931999</v>
      </c>
      <c r="H571" s="31">
        <v>28.047414636606646</v>
      </c>
      <c r="I571" s="31">
        <v>17.768007188498402</v>
      </c>
      <c r="J571" s="31">
        <v>28.947336231449558</v>
      </c>
      <c r="K571" s="32">
        <v>19.372115060897119</v>
      </c>
      <c r="L571" s="32">
        <v>25.144598896225485</v>
      </c>
    </row>
    <row r="572" spans="1:12" x14ac:dyDescent="0.3">
      <c r="A572" s="169" t="s">
        <v>1084</v>
      </c>
      <c r="B572" s="164" t="s">
        <v>498</v>
      </c>
      <c r="C572" s="31">
        <v>658.67794062382563</v>
      </c>
      <c r="D572" s="31">
        <v>740.93627512170769</v>
      </c>
      <c r="E572" s="31">
        <v>840.45811174372773</v>
      </c>
      <c r="F572" s="32">
        <v>902.11278667923341</v>
      </c>
      <c r="G572" s="32">
        <v>943.20457257709938</v>
      </c>
      <c r="H572" s="31">
        <v>57.863581360390825</v>
      </c>
      <c r="I572" s="31">
        <v>42.447017850455623</v>
      </c>
      <c r="J572" s="31">
        <v>44.646275417631237</v>
      </c>
      <c r="K572" s="32">
        <v>41.608042726987122</v>
      </c>
      <c r="L572" s="32">
        <v>42.111634319452293</v>
      </c>
    </row>
    <row r="573" spans="1:12" x14ac:dyDescent="0.3">
      <c r="A573" s="169" t="s">
        <v>1085</v>
      </c>
      <c r="B573" s="164" t="s">
        <v>226</v>
      </c>
      <c r="C573" s="31">
        <v>919.28352058087626</v>
      </c>
      <c r="D573" s="31">
        <v>1015.1186957996221</v>
      </c>
      <c r="E573" s="31">
        <v>980.4757713420405</v>
      </c>
      <c r="F573" s="32">
        <v>1052.7263109048724</v>
      </c>
      <c r="G573" s="32">
        <v>1149.6932570604927</v>
      </c>
      <c r="H573" s="31">
        <v>3.4223259579060983</v>
      </c>
      <c r="I573" s="31">
        <v>7.1187059735477929</v>
      </c>
      <c r="J573" s="31">
        <v>14.309693829263676</v>
      </c>
      <c r="K573" s="32">
        <v>11.22813921113689</v>
      </c>
      <c r="L573" s="32">
        <v>11.356723120580153</v>
      </c>
    </row>
    <row r="574" spans="1:12" x14ac:dyDescent="0.3">
      <c r="A574" s="169" t="s">
        <v>1086</v>
      </c>
      <c r="B574" s="164" t="s">
        <v>237</v>
      </c>
      <c r="C574" s="31">
        <v>2516.1371506805185</v>
      </c>
      <c r="D574" s="31">
        <v>2435.2478398906883</v>
      </c>
      <c r="E574" s="31">
        <v>2793.9086110327598</v>
      </c>
      <c r="F574" s="32">
        <v>2825.3673527037936</v>
      </c>
      <c r="G574" s="32">
        <v>2944.7746552697363</v>
      </c>
      <c r="H574" s="31">
        <v>205.05799991946526</v>
      </c>
      <c r="I574" s="31">
        <v>492.93971386086889</v>
      </c>
      <c r="J574" s="31">
        <v>469.50169238828221</v>
      </c>
      <c r="K574" s="32">
        <v>243.29355367231636</v>
      </c>
      <c r="L574" s="32">
        <v>217.77876784130311</v>
      </c>
    </row>
    <row r="575" spans="1:12" x14ac:dyDescent="0.3">
      <c r="A575" s="169" t="s">
        <v>1087</v>
      </c>
      <c r="B575" s="164" t="s">
        <v>215</v>
      </c>
      <c r="C575" s="31">
        <v>947.33610350188792</v>
      </c>
      <c r="D575" s="31">
        <v>988.38765236312679</v>
      </c>
      <c r="E575" s="31">
        <v>1073.3007779375437</v>
      </c>
      <c r="F575" s="32">
        <v>1143.2620985562758</v>
      </c>
      <c r="G575" s="32">
        <v>1196.4887022337086</v>
      </c>
      <c r="H575" s="31">
        <v>14.551897534611683</v>
      </c>
      <c r="I575" s="31">
        <v>23.651648933227609</v>
      </c>
      <c r="J575" s="31">
        <v>25.22722044021679</v>
      </c>
      <c r="K575" s="32">
        <v>23.031539481437832</v>
      </c>
      <c r="L575" s="32">
        <v>25.746808750230752</v>
      </c>
    </row>
    <row r="576" spans="1:12" x14ac:dyDescent="0.3">
      <c r="A576" s="169" t="s">
        <v>1088</v>
      </c>
      <c r="B576" s="164" t="s">
        <v>248</v>
      </c>
      <c r="C576" s="31">
        <v>917.15477888730391</v>
      </c>
      <c r="D576" s="31">
        <v>949.12293430068519</v>
      </c>
      <c r="E576" s="31">
        <v>1086.4605407562606</v>
      </c>
      <c r="F576" s="32">
        <v>1174.8457017631238</v>
      </c>
      <c r="G576" s="32">
        <v>1337.3433310159896</v>
      </c>
      <c r="H576" s="31">
        <v>21.428292235581822</v>
      </c>
      <c r="I576" s="31">
        <v>15.642781136638451</v>
      </c>
      <c r="J576" s="31">
        <v>18.050764242242842</v>
      </c>
      <c r="K576" s="32">
        <v>23.232433509313676</v>
      </c>
      <c r="L576" s="32">
        <v>27.22073492898997</v>
      </c>
    </row>
    <row r="577" spans="1:12" x14ac:dyDescent="0.3">
      <c r="A577" s="169" t="s">
        <v>1089</v>
      </c>
      <c r="B577" s="164" t="s">
        <v>238</v>
      </c>
      <c r="C577" s="31">
        <v>1719.8079882740931</v>
      </c>
      <c r="D577" s="31">
        <v>1783.0720241263084</v>
      </c>
      <c r="E577" s="31">
        <v>1887.4790653642583</v>
      </c>
      <c r="F577" s="32">
        <v>2111.9469684385381</v>
      </c>
      <c r="G577" s="32">
        <v>2219.7371905468844</v>
      </c>
      <c r="H577" s="31">
        <v>131.15376236716745</v>
      </c>
      <c r="I577" s="31">
        <v>145.05106750044351</v>
      </c>
      <c r="J577" s="31">
        <v>130.02868755109944</v>
      </c>
      <c r="K577" s="32">
        <v>179.94639991694351</v>
      </c>
      <c r="L577" s="32">
        <v>106.29892147815271</v>
      </c>
    </row>
    <row r="578" spans="1:12" x14ac:dyDescent="0.3">
      <c r="A578" s="169" t="s">
        <v>1090</v>
      </c>
      <c r="B578" s="164" t="s">
        <v>249</v>
      </c>
      <c r="C578" s="31">
        <v>1872.5795398722778</v>
      </c>
      <c r="D578" s="31">
        <v>1871.9604151580979</v>
      </c>
      <c r="E578" s="31">
        <v>2048.9846636735665</v>
      </c>
      <c r="F578" s="32">
        <v>2183.2841267339218</v>
      </c>
      <c r="G578" s="32">
        <v>2282.1423026162565</v>
      </c>
      <c r="H578" s="31">
        <v>58.700444162436547</v>
      </c>
      <c r="I578" s="31">
        <v>67.59213573095181</v>
      </c>
      <c r="J578" s="31">
        <v>89.443091501450198</v>
      </c>
      <c r="K578" s="32">
        <v>87.402088981715011</v>
      </c>
      <c r="L578" s="32">
        <v>96.849090909090904</v>
      </c>
    </row>
    <row r="579" spans="1:12" x14ac:dyDescent="0.3">
      <c r="A579" s="169" t="s">
        <v>1091</v>
      </c>
      <c r="B579" s="164" t="s">
        <v>227</v>
      </c>
      <c r="C579" s="31">
        <v>977.28056756853357</v>
      </c>
      <c r="D579" s="31">
        <v>1033.2002862229049</v>
      </c>
      <c r="E579" s="31">
        <v>1052.757475761184</v>
      </c>
      <c r="F579" s="32">
        <v>1157.8119864829048</v>
      </c>
      <c r="G579" s="32">
        <v>1227.3844525687896</v>
      </c>
      <c r="H579" s="31">
        <v>45.384738196504522</v>
      </c>
      <c r="I579" s="31">
        <v>49.08492443017208</v>
      </c>
      <c r="J579" s="31">
        <v>41.510090491580208</v>
      </c>
      <c r="K579" s="32">
        <v>50.229747879671351</v>
      </c>
      <c r="L579" s="32">
        <v>49.09589025719967</v>
      </c>
    </row>
    <row r="580" spans="1:12" x14ac:dyDescent="0.3">
      <c r="A580" s="169" t="s">
        <v>742</v>
      </c>
      <c r="B580" s="164" t="s">
        <v>243</v>
      </c>
      <c r="C580" s="31">
        <v>2213.0657995409333</v>
      </c>
      <c r="D580" s="31">
        <v>2244.2689389517918</v>
      </c>
      <c r="E580" s="31">
        <v>2305.6005227998839</v>
      </c>
      <c r="F580" s="32">
        <v>2472.7551500545133</v>
      </c>
      <c r="G580" s="32">
        <v>2634.9373615764666</v>
      </c>
      <c r="H580" s="31">
        <v>67.808443293508333</v>
      </c>
      <c r="I580" s="31">
        <v>62.631678533909181</v>
      </c>
      <c r="J580" s="31">
        <v>99.827854196921294</v>
      </c>
      <c r="K580" s="32">
        <v>80.43207149824984</v>
      </c>
      <c r="L580" s="32">
        <v>86.248534840138561</v>
      </c>
    </row>
    <row r="581" spans="1:12" x14ac:dyDescent="0.3">
      <c r="A581" s="169" t="s">
        <v>1092</v>
      </c>
      <c r="B581" s="164" t="s">
        <v>232</v>
      </c>
      <c r="C581" s="31">
        <v>1618.0701604016162</v>
      </c>
      <c r="D581" s="31">
        <v>1718.433571123712</v>
      </c>
      <c r="E581" s="31">
        <v>1747.5350946612284</v>
      </c>
      <c r="F581" s="32">
        <v>1920.7449123021452</v>
      </c>
      <c r="G581" s="32">
        <v>2207.3833972836346</v>
      </c>
      <c r="H581" s="31">
        <v>10.586386065874862</v>
      </c>
      <c r="I581" s="31">
        <v>12.367693433327236</v>
      </c>
      <c r="J581" s="31">
        <v>8.973222134291106</v>
      </c>
      <c r="K581" s="32">
        <v>9.3827562182973789</v>
      </c>
      <c r="L581" s="32">
        <v>13.544117790364821</v>
      </c>
    </row>
    <row r="582" spans="1:12" x14ac:dyDescent="0.3">
      <c r="A582" s="169" t="s">
        <v>1093</v>
      </c>
      <c r="B582" s="164" t="s">
        <v>244</v>
      </c>
      <c r="C582" s="31">
        <v>1395.4736362883866</v>
      </c>
      <c r="D582" s="31">
        <v>1506.2237310054963</v>
      </c>
      <c r="E582" s="31">
        <v>1639.9541560913706</v>
      </c>
      <c r="F582" s="32">
        <v>1607.893338527464</v>
      </c>
      <c r="G582" s="32">
        <v>1790.7412877913687</v>
      </c>
      <c r="H582" s="31">
        <v>217.57824683387136</v>
      </c>
      <c r="I582" s="31">
        <v>265.95012851600387</v>
      </c>
      <c r="J582" s="31">
        <v>277.79813927664975</v>
      </c>
      <c r="K582" s="32">
        <v>268.65984417608104</v>
      </c>
      <c r="L582" s="32">
        <v>292.62526886683594</v>
      </c>
    </row>
    <row r="583" spans="1:12" x14ac:dyDescent="0.3">
      <c r="A583" s="169" t="s">
        <v>1094</v>
      </c>
      <c r="B583" s="164" t="s">
        <v>217</v>
      </c>
      <c r="C583" s="31">
        <v>1325.3178998335602</v>
      </c>
      <c r="D583" s="31">
        <v>1351.1162097735398</v>
      </c>
      <c r="E583" s="31">
        <v>1444.8189762796505</v>
      </c>
      <c r="F583" s="32">
        <v>1557.1470289118117</v>
      </c>
      <c r="G583" s="32">
        <v>1591.4121410292864</v>
      </c>
      <c r="H583" s="31">
        <v>84.406847480708123</v>
      </c>
      <c r="I583" s="31">
        <v>63.839118742550653</v>
      </c>
      <c r="J583" s="31">
        <v>69.075626790041866</v>
      </c>
      <c r="K583" s="32">
        <v>64.548435275315995</v>
      </c>
      <c r="L583" s="32">
        <v>110.92988911003695</v>
      </c>
    </row>
    <row r="584" spans="1:12" x14ac:dyDescent="0.3">
      <c r="A584" s="169" t="s">
        <v>1095</v>
      </c>
      <c r="B584" s="164" t="s">
        <v>221</v>
      </c>
      <c r="C584" s="31">
        <v>843.11032066256109</v>
      </c>
      <c r="D584" s="31">
        <v>856.88068262285799</v>
      </c>
      <c r="E584" s="31">
        <v>912.88723951905786</v>
      </c>
      <c r="F584" s="32">
        <v>935.96654340552914</v>
      </c>
      <c r="G584" s="32">
        <v>1012.0076516220029</v>
      </c>
      <c r="H584" s="31">
        <v>111.44819282225527</v>
      </c>
      <c r="I584" s="31">
        <v>123.5021668318935</v>
      </c>
      <c r="J584" s="31">
        <v>196.43260004936354</v>
      </c>
      <c r="K584" s="32">
        <v>195.98514527205495</v>
      </c>
      <c r="L584" s="32">
        <v>126.32618124118477</v>
      </c>
    </row>
    <row r="585" spans="1:12" x14ac:dyDescent="0.3">
      <c r="A585" s="169" t="s">
        <v>1096</v>
      </c>
      <c r="B585" s="164" t="s">
        <v>224</v>
      </c>
      <c r="C585" s="31">
        <v>856.2287904031989</v>
      </c>
      <c r="D585" s="31">
        <v>904.6477131162128</v>
      </c>
      <c r="E585" s="31">
        <v>957.09435804139946</v>
      </c>
      <c r="F585" s="32">
        <v>1037.0465493129702</v>
      </c>
      <c r="G585" s="32">
        <v>1121.7583557263097</v>
      </c>
      <c r="H585" s="31">
        <v>13.730425635899145</v>
      </c>
      <c r="I585" s="31">
        <v>17.747849038974909</v>
      </c>
      <c r="J585" s="31">
        <v>15.464003727286846</v>
      </c>
      <c r="K585" s="32">
        <v>14.722924371240206</v>
      </c>
      <c r="L585" s="32">
        <v>15.734627684381177</v>
      </c>
    </row>
    <row r="586" spans="1:12" x14ac:dyDescent="0.3">
      <c r="A586" s="169" t="s">
        <v>1097</v>
      </c>
      <c r="B586" s="164" t="s">
        <v>250</v>
      </c>
      <c r="C586" s="31">
        <v>947.78352121712032</v>
      </c>
      <c r="D586" s="31">
        <v>979.44973021582734</v>
      </c>
      <c r="E586" s="31">
        <v>1080.1304386314346</v>
      </c>
      <c r="F586" s="32">
        <v>1170.8232483384736</v>
      </c>
      <c r="G586" s="32">
        <v>1201.126792934667</v>
      </c>
      <c r="H586" s="31">
        <v>168.47634634772248</v>
      </c>
      <c r="I586" s="31">
        <v>223.05439388489208</v>
      </c>
      <c r="J586" s="31">
        <v>139.62684415526934</v>
      </c>
      <c r="K586" s="32">
        <v>181.13465140523869</v>
      </c>
      <c r="L586" s="32">
        <v>218.11962417535648</v>
      </c>
    </row>
    <row r="587" spans="1:12" x14ac:dyDescent="0.3">
      <c r="A587" s="169" t="s">
        <v>1098</v>
      </c>
      <c r="B587" s="164" t="s">
        <v>239</v>
      </c>
      <c r="C587" s="31">
        <v>1584.4605644237893</v>
      </c>
      <c r="D587" s="31">
        <v>1553.463118691355</v>
      </c>
      <c r="E587" s="31">
        <v>1709.970148098457</v>
      </c>
      <c r="F587" s="32">
        <v>1839.9287496358961</v>
      </c>
      <c r="G587" s="32">
        <v>1969.4545703032788</v>
      </c>
      <c r="H587" s="31">
        <v>39.720446285444872</v>
      </c>
      <c r="I587" s="31">
        <v>55.850387303091317</v>
      </c>
      <c r="J587" s="31">
        <v>49.074568605191182</v>
      </c>
      <c r="K587" s="32">
        <v>52.186709514823775</v>
      </c>
      <c r="L587" s="32">
        <v>65.292712736218277</v>
      </c>
    </row>
    <row r="588" spans="1:12" x14ac:dyDescent="0.3">
      <c r="A588" s="169" t="s">
        <v>1099</v>
      </c>
      <c r="B588" s="164" t="s">
        <v>240</v>
      </c>
      <c r="C588" s="31">
        <v>1053.8167290777671</v>
      </c>
      <c r="D588" s="31">
        <v>1095.3518292150529</v>
      </c>
      <c r="E588" s="31">
        <v>1183.3053097345132</v>
      </c>
      <c r="F588" s="32">
        <v>1238.519087299856</v>
      </c>
      <c r="G588" s="32">
        <v>1344.7417819880386</v>
      </c>
      <c r="H588" s="31">
        <v>14.796127318644952</v>
      </c>
      <c r="I588" s="31">
        <v>20.586287435606391</v>
      </c>
      <c r="J588" s="31">
        <v>10.107534828704109</v>
      </c>
      <c r="K588" s="32">
        <v>21.515418611753415</v>
      </c>
      <c r="L588" s="32">
        <v>30.289442965032524</v>
      </c>
    </row>
    <row r="589" spans="1:12" x14ac:dyDescent="0.3">
      <c r="A589" s="169" t="s">
        <v>1100</v>
      </c>
      <c r="B589" s="164" t="s">
        <v>233</v>
      </c>
      <c r="C589" s="31">
        <v>2729.0916030534349</v>
      </c>
      <c r="D589" s="31">
        <v>2886.7419601837673</v>
      </c>
      <c r="E589" s="31">
        <v>3086.092231748506</v>
      </c>
      <c r="F589" s="32">
        <v>3150.5327296248383</v>
      </c>
      <c r="G589" s="32">
        <v>3179.4295302013425</v>
      </c>
      <c r="H589" s="31">
        <v>2.3570432569974558</v>
      </c>
      <c r="I589" s="31">
        <v>6.6103088310362423</v>
      </c>
      <c r="J589" s="31">
        <v>6.8465887243439854</v>
      </c>
      <c r="K589" s="32">
        <v>4.8368331177231569</v>
      </c>
      <c r="L589" s="32">
        <v>14.611525554981931</v>
      </c>
    </row>
    <row r="590" spans="1:12" x14ac:dyDescent="0.3">
      <c r="A590" s="169" t="s">
        <v>1101</v>
      </c>
      <c r="B590" s="164" t="s">
        <v>241</v>
      </c>
      <c r="C590" s="31">
        <v>1056.7998435081392</v>
      </c>
      <c r="D590" s="31">
        <v>1067.3486383947391</v>
      </c>
      <c r="E590" s="31">
        <v>1166.1231353267776</v>
      </c>
      <c r="F590" s="32">
        <v>1234.0248490478402</v>
      </c>
      <c r="G590" s="32">
        <v>1309.5216589558258</v>
      </c>
      <c r="H590" s="31">
        <v>122.90389222473591</v>
      </c>
      <c r="I590" s="31">
        <v>42.192337914172498</v>
      </c>
      <c r="J590" s="31">
        <v>-6.2261629540437493</v>
      </c>
      <c r="K590" s="32">
        <v>88.421697962975244</v>
      </c>
      <c r="L590" s="32">
        <v>169.3325037456575</v>
      </c>
    </row>
    <row r="591" spans="1:12" x14ac:dyDescent="0.3">
      <c r="A591" s="169" t="s">
        <v>1102</v>
      </c>
      <c r="B591" s="164" t="s">
        <v>230</v>
      </c>
      <c r="C591" s="31">
        <v>690.19261895682382</v>
      </c>
      <c r="D591" s="31">
        <v>696.33637935292666</v>
      </c>
      <c r="E591" s="31">
        <v>801.5182272763933</v>
      </c>
      <c r="F591" s="32">
        <v>873.51282962261166</v>
      </c>
      <c r="G591" s="32">
        <v>1033.5924554501273</v>
      </c>
      <c r="H591" s="31">
        <v>60.971374094318037</v>
      </c>
      <c r="I591" s="31">
        <v>19.532924178809584</v>
      </c>
      <c r="J591" s="31">
        <v>12.604655617388499</v>
      </c>
      <c r="K591" s="32">
        <v>17.178368861519026</v>
      </c>
      <c r="L591" s="32">
        <v>20.123971302939136</v>
      </c>
    </row>
    <row r="592" spans="1:12" x14ac:dyDescent="0.3">
      <c r="A592" s="169" t="s">
        <v>1103</v>
      </c>
      <c r="B592" s="164" t="s">
        <v>245</v>
      </c>
      <c r="C592" s="31">
        <v>1181.1367726737337</v>
      </c>
      <c r="D592" s="31">
        <v>1247.5448522155914</v>
      </c>
      <c r="E592" s="31">
        <v>1315.3239766081872</v>
      </c>
      <c r="F592" s="32">
        <v>1404.2830820770519</v>
      </c>
      <c r="G592" s="32">
        <v>1507.4860517016923</v>
      </c>
      <c r="H592" s="31">
        <v>119.21567114252062</v>
      </c>
      <c r="I592" s="31">
        <v>98.637169775856393</v>
      </c>
      <c r="J592" s="31">
        <v>94.28164397660818</v>
      </c>
      <c r="K592" s="32">
        <v>108.15347431602457</v>
      </c>
      <c r="L592" s="32">
        <v>122.56588199739633</v>
      </c>
    </row>
    <row r="593" spans="1:12" x14ac:dyDescent="0.3">
      <c r="A593" s="169" t="s">
        <v>1104</v>
      </c>
      <c r="B593" s="164" t="s">
        <v>251</v>
      </c>
      <c r="C593" s="31">
        <v>1630.437119851706</v>
      </c>
      <c r="D593" s="31">
        <v>1710.5608181454609</v>
      </c>
      <c r="E593" s="31">
        <v>1885.8676196395277</v>
      </c>
      <c r="F593" s="32">
        <v>2071.96580195258</v>
      </c>
      <c r="G593" s="32">
        <v>2154.1234330327688</v>
      </c>
      <c r="H593" s="31">
        <v>28.164403058564563</v>
      </c>
      <c r="I593" s="31">
        <v>31.098479117865512</v>
      </c>
      <c r="J593" s="31">
        <v>36.42917622464546</v>
      </c>
      <c r="K593" s="32">
        <v>28.385288145048815</v>
      </c>
      <c r="L593" s="32">
        <v>33.275612491752803</v>
      </c>
    </row>
    <row r="594" spans="1:12" x14ac:dyDescent="0.3">
      <c r="A594" s="169" t="s">
        <v>1105</v>
      </c>
      <c r="B594" s="164" t="s">
        <v>219</v>
      </c>
      <c r="C594" s="31">
        <v>999.6054733804051</v>
      </c>
      <c r="D594" s="31">
        <v>1039.0037261294831</v>
      </c>
      <c r="E594" s="31">
        <v>1148.6749032757286</v>
      </c>
      <c r="F594" s="32">
        <v>1238.2468032660606</v>
      </c>
      <c r="G594" s="32">
        <v>1346.4721908671113</v>
      </c>
      <c r="H594" s="31">
        <v>11.55255115188373</v>
      </c>
      <c r="I594" s="31">
        <v>17.602068001863064</v>
      </c>
      <c r="J594" s="31">
        <v>18.870543719370648</v>
      </c>
      <c r="K594" s="32">
        <v>20.772439274893443</v>
      </c>
      <c r="L594" s="32">
        <v>35.25159261159569</v>
      </c>
    </row>
    <row r="595" spans="1:12" x14ac:dyDescent="0.3">
      <c r="A595" s="169" t="s">
        <v>1106</v>
      </c>
      <c r="B595" s="164" t="s">
        <v>225</v>
      </c>
      <c r="C595" s="31">
        <v>1001.3555769905296</v>
      </c>
      <c r="D595" s="31">
        <v>1112.2881341358554</v>
      </c>
      <c r="E595" s="31">
        <v>1151.2779780367173</v>
      </c>
      <c r="F595" s="32">
        <v>1239.7857025337282</v>
      </c>
      <c r="G595" s="32">
        <v>1461.5269043760129</v>
      </c>
      <c r="H595" s="31">
        <v>64.505406874780775</v>
      </c>
      <c r="I595" s="31">
        <v>74.699314703353394</v>
      </c>
      <c r="J595" s="31">
        <v>65.468799564087519</v>
      </c>
      <c r="K595" s="32">
        <v>92.164859328726564</v>
      </c>
      <c r="L595" s="32">
        <v>71.385861426256085</v>
      </c>
    </row>
    <row r="596" spans="1:12" x14ac:dyDescent="0.3">
      <c r="A596" s="169" t="s">
        <v>1107</v>
      </c>
      <c r="B596" s="164" t="s">
        <v>218</v>
      </c>
      <c r="C596" s="31">
        <v>720.59386419648172</v>
      </c>
      <c r="D596" s="31">
        <v>760.38137140959657</v>
      </c>
      <c r="E596" s="31">
        <v>858.07426990970475</v>
      </c>
      <c r="F596" s="32">
        <v>892.74016563146995</v>
      </c>
      <c r="G596" s="32">
        <v>1016.9415679900936</v>
      </c>
      <c r="H596" s="31">
        <v>37.169482450922068</v>
      </c>
      <c r="I596" s="31">
        <v>54.826329071891081</v>
      </c>
      <c r="J596" s="31">
        <v>36.180408362482716</v>
      </c>
      <c r="K596" s="32">
        <v>24.899527791049533</v>
      </c>
      <c r="L596" s="32">
        <v>20.497096973918428</v>
      </c>
    </row>
    <row r="597" spans="1:12" x14ac:dyDescent="0.3">
      <c r="A597" s="169" t="s">
        <v>1108</v>
      </c>
      <c r="B597" s="164" t="s">
        <v>231</v>
      </c>
      <c r="C597" s="31">
        <v>803.09391158975154</v>
      </c>
      <c r="D597" s="31">
        <v>845.56873351946638</v>
      </c>
      <c r="E597" s="31">
        <v>838.61600573154669</v>
      </c>
      <c r="F597" s="32">
        <v>901.05233355879795</v>
      </c>
      <c r="G597" s="32">
        <v>984.67939801398711</v>
      </c>
      <c r="H597" s="31">
        <v>32.074363943859105</v>
      </c>
      <c r="I597" s="31">
        <v>37.706212579494341</v>
      </c>
      <c r="J597" s="31">
        <v>41.093091743474552</v>
      </c>
      <c r="K597" s="32">
        <v>29.092216252778044</v>
      </c>
      <c r="L597" s="32">
        <v>23.265826281828367</v>
      </c>
    </row>
    <row r="598" spans="1:12" x14ac:dyDescent="0.3">
      <c r="A598" s="169" t="s">
        <v>1109</v>
      </c>
      <c r="B598" s="164" t="s">
        <v>228</v>
      </c>
      <c r="C598" s="31">
        <v>1018.1069012178619</v>
      </c>
      <c r="D598" s="31">
        <v>1090.0448392017288</v>
      </c>
      <c r="E598" s="31">
        <v>1090.219329132691</v>
      </c>
      <c r="F598" s="32">
        <v>1166.4290345821325</v>
      </c>
      <c r="G598" s="32">
        <v>1244.1527894997234</v>
      </c>
      <c r="H598" s="31">
        <v>28.751006303838409</v>
      </c>
      <c r="I598" s="31">
        <v>14.465229757213677</v>
      </c>
      <c r="J598" s="31">
        <v>16.28359093155424</v>
      </c>
      <c r="K598" s="32">
        <v>20.774907540826128</v>
      </c>
      <c r="L598" s="32">
        <v>20.783186461395186</v>
      </c>
    </row>
    <row r="599" spans="1:12" x14ac:dyDescent="0.3">
      <c r="A599" s="169" t="s">
        <v>1110</v>
      </c>
      <c r="B599" s="164" t="s">
        <v>229</v>
      </c>
      <c r="C599" s="31">
        <v>1182.3112719751809</v>
      </c>
      <c r="D599" s="31">
        <v>1170.2866014951121</v>
      </c>
      <c r="E599" s="31">
        <v>1217.5535734771138</v>
      </c>
      <c r="F599" s="32">
        <v>1303.9027008507965</v>
      </c>
      <c r="G599" s="32">
        <v>1446.0658556088645</v>
      </c>
      <c r="H599" s="31">
        <v>37.760723313799843</v>
      </c>
      <c r="I599" s="31">
        <v>41.727075330649797</v>
      </c>
      <c r="J599" s="31">
        <v>42.695466330159462</v>
      </c>
      <c r="K599" s="32">
        <v>52.492703134814136</v>
      </c>
      <c r="L599" s="32">
        <v>58.136368517249259</v>
      </c>
    </row>
    <row r="600" spans="1:12" x14ac:dyDescent="0.3">
      <c r="A600" s="169" t="s">
        <v>1111</v>
      </c>
      <c r="B600" s="164" t="s">
        <v>497</v>
      </c>
      <c r="C600" s="31">
        <v>684.15657650266633</v>
      </c>
      <c r="D600" s="31">
        <v>712.58763136817072</v>
      </c>
      <c r="E600" s="31">
        <v>760.07292478565864</v>
      </c>
      <c r="F600" s="32">
        <v>809.39546710349384</v>
      </c>
      <c r="G600" s="32">
        <v>884.23710474308302</v>
      </c>
      <c r="H600" s="31">
        <v>19.160145983640181</v>
      </c>
      <c r="I600" s="31">
        <v>22.38790587607097</v>
      </c>
      <c r="J600" s="31">
        <v>37.144519436866716</v>
      </c>
      <c r="K600" s="32">
        <v>27.79280384342681</v>
      </c>
      <c r="L600" s="32">
        <v>15.111340662055335</v>
      </c>
    </row>
    <row r="601" spans="1:12" x14ac:dyDescent="0.3">
      <c r="A601" s="176" t="s">
        <v>1112</v>
      </c>
      <c r="B601" s="164"/>
      <c r="C601" s="36">
        <v>1135.7029732949313</v>
      </c>
      <c r="D601" s="36">
        <v>1170.8417089175418</v>
      </c>
      <c r="E601" s="36">
        <v>1259.2199738856527</v>
      </c>
      <c r="F601" s="36">
        <v>1347.0597492290963</v>
      </c>
      <c r="G601" s="36">
        <v>1450.3775482514502</v>
      </c>
      <c r="H601" s="36">
        <v>55.65724996149666</v>
      </c>
      <c r="I601" s="36">
        <v>63.270033296521376</v>
      </c>
      <c r="J601" s="36">
        <v>61.23602042375812</v>
      </c>
      <c r="K601" s="36">
        <v>63.901940545222125</v>
      </c>
      <c r="L601" s="36">
        <v>68.478774547837389</v>
      </c>
    </row>
    <row r="602" spans="1:12" x14ac:dyDescent="0.3">
      <c r="A602" s="169" t="s">
        <v>1113</v>
      </c>
      <c r="B602" s="164" t="s">
        <v>273</v>
      </c>
      <c r="C602" s="31">
        <v>2056.049676741517</v>
      </c>
      <c r="D602" s="31">
        <v>2140.6830118861449</v>
      </c>
      <c r="E602" s="31">
        <v>2294.9539921775195</v>
      </c>
      <c r="F602" s="32">
        <v>2458.4691087419651</v>
      </c>
      <c r="G602" s="32">
        <v>2652.5279550304303</v>
      </c>
      <c r="H602" s="31">
        <v>313.97871195051317</v>
      </c>
      <c r="I602" s="31">
        <v>272.23828803545996</v>
      </c>
      <c r="J602" s="31">
        <v>303.17848538475374</v>
      </c>
      <c r="K602" s="32">
        <v>337.5781730768125</v>
      </c>
      <c r="L602" s="32">
        <v>352.9583188157693</v>
      </c>
    </row>
    <row r="603" spans="1:12" x14ac:dyDescent="0.3">
      <c r="A603" s="169"/>
      <c r="B603" s="164"/>
      <c r="C603" s="31"/>
      <c r="D603" s="31"/>
      <c r="E603" s="31"/>
      <c r="F603" s="32"/>
      <c r="G603" s="32"/>
      <c r="H603" s="31"/>
      <c r="I603" s="31"/>
      <c r="J603" s="31"/>
      <c r="K603" s="32"/>
      <c r="L603" s="32"/>
    </row>
    <row r="604" spans="1:12" x14ac:dyDescent="0.3">
      <c r="A604" s="173" t="s">
        <v>1114</v>
      </c>
      <c r="B604" s="174"/>
      <c r="C604" s="42">
        <v>1078.2771029809442</v>
      </c>
      <c r="D604" s="42">
        <v>1137.4793968957472</v>
      </c>
      <c r="E604" s="42">
        <v>1220.4682941248648</v>
      </c>
      <c r="F604" s="42">
        <v>1328.0229513687857</v>
      </c>
      <c r="G604" s="42">
        <v>1448.0377788077997</v>
      </c>
      <c r="H604" s="42">
        <v>103.79721937681427</v>
      </c>
      <c r="I604" s="42">
        <v>94.80479226171957</v>
      </c>
      <c r="J604" s="42">
        <v>109.74409363183081</v>
      </c>
      <c r="K604" s="42">
        <v>133.52687954330179</v>
      </c>
      <c r="L604" s="42">
        <v>135.77302657640152</v>
      </c>
    </row>
    <row r="605" spans="1:12" x14ac:dyDescent="0.3">
      <c r="A605" s="169" t="s">
        <v>1115</v>
      </c>
      <c r="B605" s="164" t="s">
        <v>259</v>
      </c>
      <c r="C605" s="31">
        <v>783.5643572351421</v>
      </c>
      <c r="D605" s="31">
        <v>860.34521766266187</v>
      </c>
      <c r="E605" s="31">
        <v>894.23103057757646</v>
      </c>
      <c r="F605" s="32">
        <v>1188.8800851813776</v>
      </c>
      <c r="G605" s="32">
        <v>1302.3787781807837</v>
      </c>
      <c r="H605" s="31">
        <v>6.4548885658914728</v>
      </c>
      <c r="I605" s="31">
        <v>4.4762427835855831</v>
      </c>
      <c r="J605" s="31">
        <v>11.767926009815024</v>
      </c>
      <c r="K605" s="32">
        <v>4.6472470259950063</v>
      </c>
      <c r="L605" s="32">
        <v>4.3184439229073321</v>
      </c>
    </row>
    <row r="606" spans="1:12" x14ac:dyDescent="0.3">
      <c r="A606" s="169" t="s">
        <v>1116</v>
      </c>
      <c r="B606" s="164" t="s">
        <v>260</v>
      </c>
      <c r="C606" s="31">
        <v>777.9590552435576</v>
      </c>
      <c r="D606" s="31">
        <v>810.20074420745743</v>
      </c>
      <c r="E606" s="31">
        <v>884.0594600583521</v>
      </c>
      <c r="F606" s="32">
        <v>1003.6608435238333</v>
      </c>
      <c r="G606" s="32">
        <v>1203.9893367382151</v>
      </c>
      <c r="H606" s="31">
        <v>131.22443501812245</v>
      </c>
      <c r="I606" s="31">
        <v>32.139623292926188</v>
      </c>
      <c r="J606" s="31">
        <v>40.204472430476052</v>
      </c>
      <c r="K606" s="32">
        <v>45.981507005597351</v>
      </c>
      <c r="L606" s="32">
        <v>42.771642280350605</v>
      </c>
    </row>
    <row r="607" spans="1:12" x14ac:dyDescent="0.3">
      <c r="A607" s="169" t="s">
        <v>1117</v>
      </c>
      <c r="B607" s="164" t="s">
        <v>254</v>
      </c>
      <c r="C607" s="31">
        <v>552.51906438850483</v>
      </c>
      <c r="D607" s="31">
        <v>563.99217398823941</v>
      </c>
      <c r="E607" s="31">
        <v>621.03558642108442</v>
      </c>
      <c r="F607" s="32">
        <v>670.67362068965519</v>
      </c>
      <c r="G607" s="32">
        <v>773.33500453818556</v>
      </c>
      <c r="H607" s="31">
        <v>78.960859962610314</v>
      </c>
      <c r="I607" s="31">
        <v>47.0152153234175</v>
      </c>
      <c r="J607" s="31">
        <v>90.26074839321916</v>
      </c>
      <c r="K607" s="32">
        <v>88.512602586206896</v>
      </c>
      <c r="L607" s="32">
        <v>66.70732938583221</v>
      </c>
    </row>
    <row r="608" spans="1:12" x14ac:dyDescent="0.3">
      <c r="A608" s="169" t="s">
        <v>1118</v>
      </c>
      <c r="B608" s="164" t="s">
        <v>261</v>
      </c>
      <c r="C608" s="31">
        <v>729.96313703806106</v>
      </c>
      <c r="D608" s="31">
        <v>795.13540630931936</v>
      </c>
      <c r="E608" s="31">
        <v>831.63037670317931</v>
      </c>
      <c r="F608" s="32">
        <v>998.21723093136609</v>
      </c>
      <c r="G608" s="32">
        <v>1119.2527387216423</v>
      </c>
      <c r="H608" s="31">
        <v>66.151733941572203</v>
      </c>
      <c r="I608" s="31">
        <v>66.018184488836667</v>
      </c>
      <c r="J608" s="31">
        <v>69.155422566568703</v>
      </c>
      <c r="K608" s="32">
        <v>101.98898388442453</v>
      </c>
      <c r="L608" s="32">
        <v>139.7421560424394</v>
      </c>
    </row>
    <row r="609" spans="1:12" x14ac:dyDescent="0.3">
      <c r="A609" s="169" t="s">
        <v>1119</v>
      </c>
      <c r="B609" s="164" t="s">
        <v>262</v>
      </c>
      <c r="C609" s="31">
        <v>1256.3290053194532</v>
      </c>
      <c r="D609" s="31">
        <v>1364.3493620103638</v>
      </c>
      <c r="E609" s="31">
        <v>1387.5288388702522</v>
      </c>
      <c r="F609" s="32">
        <v>1602.8849195817188</v>
      </c>
      <c r="G609" s="32">
        <v>1827.4045262398186</v>
      </c>
      <c r="H609" s="31">
        <v>323.22208431047306</v>
      </c>
      <c r="I609" s="31">
        <v>230.65699615534629</v>
      </c>
      <c r="J609" s="31">
        <v>167.77845525376043</v>
      </c>
      <c r="K609" s="32">
        <v>314.56297255692976</v>
      </c>
      <c r="L609" s="32">
        <v>310.7890803175585</v>
      </c>
    </row>
    <row r="610" spans="1:12" x14ac:dyDescent="0.3">
      <c r="A610" s="169" t="s">
        <v>1120</v>
      </c>
      <c r="B610" s="164" t="s">
        <v>255</v>
      </c>
      <c r="C610" s="31">
        <v>551.15205319304403</v>
      </c>
      <c r="D610" s="31">
        <v>645.1757896241246</v>
      </c>
      <c r="E610" s="31">
        <v>696.44174520069805</v>
      </c>
      <c r="F610" s="32">
        <v>748.56210180174003</v>
      </c>
      <c r="G610" s="32">
        <v>990.9639359762275</v>
      </c>
      <c r="H610" s="31">
        <v>21.675596229723809</v>
      </c>
      <c r="I610" s="31">
        <v>41.573875946834356</v>
      </c>
      <c r="J610" s="31">
        <v>59.111158115183244</v>
      </c>
      <c r="K610" s="32">
        <v>57.445850517229566</v>
      </c>
      <c r="L610" s="32">
        <v>72.469847369487411</v>
      </c>
    </row>
    <row r="611" spans="1:12" x14ac:dyDescent="0.3">
      <c r="A611" s="169" t="s">
        <v>1121</v>
      </c>
      <c r="B611" s="164" t="s">
        <v>256</v>
      </c>
      <c r="C611" s="31">
        <v>614.8179947528165</v>
      </c>
      <c r="D611" s="31">
        <v>645.06554126201252</v>
      </c>
      <c r="E611" s="31">
        <v>687.05328947368423</v>
      </c>
      <c r="F611" s="32">
        <v>753.43480453972256</v>
      </c>
      <c r="G611" s="32">
        <v>843.34852882305847</v>
      </c>
      <c r="H611" s="31">
        <v>19.908587890323574</v>
      </c>
      <c r="I611" s="31">
        <v>19.285744648395788</v>
      </c>
      <c r="J611" s="31">
        <v>19.061701417004048</v>
      </c>
      <c r="K611" s="32">
        <v>27.384440353089534</v>
      </c>
      <c r="L611" s="32">
        <v>23.784025220176144</v>
      </c>
    </row>
    <row r="612" spans="1:12" x14ac:dyDescent="0.3">
      <c r="A612" s="169" t="s">
        <v>1122</v>
      </c>
      <c r="B612" s="164" t="s">
        <v>252</v>
      </c>
      <c r="C612" s="31">
        <v>628.35190804844649</v>
      </c>
      <c r="D612" s="31">
        <v>686.39859241617387</v>
      </c>
      <c r="E612" s="31">
        <v>745.42134183933308</v>
      </c>
      <c r="F612" s="32">
        <v>781.54738841913729</v>
      </c>
      <c r="G612" s="32">
        <v>824.70953016550993</v>
      </c>
      <c r="H612" s="31">
        <v>55.520010204903727</v>
      </c>
      <c r="I612" s="31">
        <v>50.497554390002414</v>
      </c>
      <c r="J612" s="31">
        <v>45.565439461763212</v>
      </c>
      <c r="K612" s="32">
        <v>63.757338916836133</v>
      </c>
      <c r="L612" s="32">
        <v>51.73641137213027</v>
      </c>
    </row>
    <row r="613" spans="1:12" x14ac:dyDescent="0.3">
      <c r="A613" s="169" t="s">
        <v>1122</v>
      </c>
      <c r="B613" s="164" t="s">
        <v>253</v>
      </c>
      <c r="C613" s="31">
        <v>408.57924980047886</v>
      </c>
      <c r="D613" s="31">
        <v>484.93407723963281</v>
      </c>
      <c r="E613" s="31">
        <v>498.32234689107059</v>
      </c>
      <c r="F613" s="32">
        <v>559.30719207246261</v>
      </c>
      <c r="G613" s="32">
        <v>660.68920996003692</v>
      </c>
      <c r="H613" s="31">
        <v>4.4814277733439747</v>
      </c>
      <c r="I613" s="31">
        <v>6.7772238050015829</v>
      </c>
      <c r="J613" s="31">
        <v>4.983124513012311</v>
      </c>
      <c r="K613" s="32">
        <v>6.0734868777579933</v>
      </c>
      <c r="L613" s="32">
        <v>9.1650822317860445</v>
      </c>
    </row>
    <row r="614" spans="1:12" x14ac:dyDescent="0.3">
      <c r="A614" s="169" t="s">
        <v>1123</v>
      </c>
      <c r="B614" s="164" t="s">
        <v>264</v>
      </c>
      <c r="C614" s="31">
        <v>833.50245872848609</v>
      </c>
      <c r="D614" s="31">
        <v>853.72153534899405</v>
      </c>
      <c r="E614" s="31">
        <v>935.11036519871107</v>
      </c>
      <c r="F614" s="32">
        <v>1100.490144748999</v>
      </c>
      <c r="G614" s="32">
        <v>1236.2766389384037</v>
      </c>
      <c r="H614" s="31">
        <v>49.658714436248687</v>
      </c>
      <c r="I614" s="31">
        <v>-2.5506086321231876</v>
      </c>
      <c r="J614" s="31">
        <v>43.985568743286791</v>
      </c>
      <c r="K614" s="32">
        <v>41.981176470588238</v>
      </c>
      <c r="L614" s="32">
        <v>42.353910675381265</v>
      </c>
    </row>
    <row r="615" spans="1:12" x14ac:dyDescent="0.3">
      <c r="A615" s="169" t="s">
        <v>1124</v>
      </c>
      <c r="B615" s="164" t="s">
        <v>263</v>
      </c>
      <c r="C615" s="31">
        <v>527.41901325594165</v>
      </c>
      <c r="D615" s="31">
        <v>552.19812353401096</v>
      </c>
      <c r="E615" s="31">
        <v>570.86318096430807</v>
      </c>
      <c r="F615" s="32">
        <v>680.0906956725878</v>
      </c>
      <c r="G615" s="32">
        <v>722.58523081721773</v>
      </c>
      <c r="H615" s="31">
        <v>22.764748607733942</v>
      </c>
      <c r="I615" s="31">
        <v>29.29145269741986</v>
      </c>
      <c r="J615" s="31">
        <v>26.700115842204131</v>
      </c>
      <c r="K615" s="32">
        <v>37.556490335707018</v>
      </c>
      <c r="L615" s="32">
        <v>44.57847785402371</v>
      </c>
    </row>
    <row r="616" spans="1:12" x14ac:dyDescent="0.3">
      <c r="A616" s="169" t="s">
        <v>1125</v>
      </c>
      <c r="B616" s="164" t="s">
        <v>257</v>
      </c>
      <c r="C616" s="31">
        <v>544.7092877787843</v>
      </c>
      <c r="D616" s="31">
        <v>611.04288157332189</v>
      </c>
      <c r="E616" s="31">
        <v>703.33533389687238</v>
      </c>
      <c r="F616" s="32">
        <v>690.88047775254438</v>
      </c>
      <c r="G616" s="32">
        <v>796.64935606218478</v>
      </c>
      <c r="H616" s="31">
        <v>9.3716724904016218</v>
      </c>
      <c r="I616" s="31">
        <v>12.477137665669089</v>
      </c>
      <c r="J616" s="31">
        <v>12.937671174978867</v>
      </c>
      <c r="K616" s="32">
        <v>20.323967112456891</v>
      </c>
      <c r="L616" s="32">
        <v>19.087961488767558</v>
      </c>
    </row>
    <row r="617" spans="1:12" x14ac:dyDescent="0.3">
      <c r="A617" s="169" t="s">
        <v>1126</v>
      </c>
      <c r="B617" s="164" t="s">
        <v>258</v>
      </c>
      <c r="C617" s="31">
        <v>623.95153490328005</v>
      </c>
      <c r="D617" s="31">
        <v>689.46185737976782</v>
      </c>
      <c r="E617" s="31">
        <v>776.7209636084059</v>
      </c>
      <c r="F617" s="32">
        <v>907.68479467258601</v>
      </c>
      <c r="G617" s="32">
        <v>1002.0188339010218</v>
      </c>
      <c r="H617" s="31">
        <v>8.1015159798149696</v>
      </c>
      <c r="I617" s="31">
        <v>8.1116905058043116</v>
      </c>
      <c r="J617" s="31">
        <v>2.0174976934905176</v>
      </c>
      <c r="K617" s="32">
        <v>11.312451821208759</v>
      </c>
      <c r="L617" s="32">
        <v>20.899917852133843</v>
      </c>
    </row>
    <row r="618" spans="1:12" x14ac:dyDescent="0.3">
      <c r="A618" s="169" t="s">
        <v>1127</v>
      </c>
      <c r="B618" s="164" t="s">
        <v>265</v>
      </c>
      <c r="C618" s="31">
        <v>638.06675036618537</v>
      </c>
      <c r="D618" s="31">
        <v>723.20466508411596</v>
      </c>
      <c r="E618" s="31">
        <v>756.51661112794102</v>
      </c>
      <c r="F618" s="32">
        <v>873.47007357327504</v>
      </c>
      <c r="G618" s="32">
        <v>964.42162056111442</v>
      </c>
      <c r="H618" s="31">
        <v>11.987019250889306</v>
      </c>
      <c r="I618" s="31">
        <v>13.816491898028691</v>
      </c>
      <c r="J618" s="31">
        <v>12.374549126527315</v>
      </c>
      <c r="K618" s="32">
        <v>24.658665738715449</v>
      </c>
      <c r="L618" s="32">
        <v>20.726559741024129</v>
      </c>
    </row>
    <row r="619" spans="1:12" x14ac:dyDescent="0.3">
      <c r="A619" s="176" t="s">
        <v>1128</v>
      </c>
      <c r="B619" s="164"/>
      <c r="C619" s="36">
        <v>680.87268850308851</v>
      </c>
      <c r="D619" s="36">
        <v>737.15070021307474</v>
      </c>
      <c r="E619" s="36">
        <v>792.27221367959453</v>
      </c>
      <c r="F619" s="36">
        <v>896.21406597354769</v>
      </c>
      <c r="G619" s="36">
        <v>1020.2075387519726</v>
      </c>
      <c r="H619" s="36">
        <v>65.312396142171039</v>
      </c>
      <c r="I619" s="36">
        <v>43.811024264274465</v>
      </c>
      <c r="J619" s="36">
        <v>47.788311597091713</v>
      </c>
      <c r="K619" s="36">
        <v>66.014695057597734</v>
      </c>
      <c r="L619" s="36">
        <v>66.453246758992975</v>
      </c>
    </row>
    <row r="620" spans="1:12" x14ac:dyDescent="0.3">
      <c r="A620" s="169" t="s">
        <v>1129</v>
      </c>
      <c r="B620" s="164" t="s">
        <v>266</v>
      </c>
      <c r="C620" s="31">
        <v>1238.560786978303</v>
      </c>
      <c r="D620" s="31">
        <v>1301.7702764141095</v>
      </c>
      <c r="E620" s="31">
        <v>1398.606872477709</v>
      </c>
      <c r="F620" s="32">
        <v>1509.8920293692977</v>
      </c>
      <c r="G620" s="32">
        <v>1630.1712718282777</v>
      </c>
      <c r="H620" s="31">
        <v>119.31916382763389</v>
      </c>
      <c r="I620" s="31">
        <v>115.73212288697421</v>
      </c>
      <c r="J620" s="31">
        <v>135.51900245614866</v>
      </c>
      <c r="K620" s="32">
        <v>161.96163195692336</v>
      </c>
      <c r="L620" s="32">
        <v>165.28345489934466</v>
      </c>
    </row>
    <row r="621" spans="1:12" x14ac:dyDescent="0.3">
      <c r="A621" s="169"/>
      <c r="B621" s="164"/>
      <c r="C621" s="31"/>
      <c r="D621" s="31"/>
      <c r="E621" s="31"/>
      <c r="F621" s="32"/>
      <c r="G621" s="32"/>
      <c r="H621" s="31"/>
      <c r="I621" s="31"/>
      <c r="J621" s="31"/>
      <c r="K621" s="32"/>
      <c r="L621" s="32"/>
    </row>
    <row r="622" spans="1:12" x14ac:dyDescent="0.3">
      <c r="A622" s="173" t="s">
        <v>1130</v>
      </c>
      <c r="B622" s="174"/>
      <c r="C622" s="42">
        <v>904.44766202426172</v>
      </c>
      <c r="D622" s="42">
        <v>905.03931381484222</v>
      </c>
      <c r="E622" s="42">
        <v>960.69058317734823</v>
      </c>
      <c r="F622" s="42">
        <v>1138.6814245554324</v>
      </c>
      <c r="G622" s="42">
        <v>1241.3026622269322</v>
      </c>
      <c r="H622" s="42">
        <v>55.204063457022592</v>
      </c>
      <c r="I622" s="42">
        <v>62.17430807146593</v>
      </c>
      <c r="J622" s="42">
        <v>61.175674745524084</v>
      </c>
      <c r="K622" s="42">
        <v>68.738812026754843</v>
      </c>
      <c r="L622" s="42">
        <v>75.406193106935561</v>
      </c>
    </row>
    <row r="623" spans="1:12" x14ac:dyDescent="0.3">
      <c r="A623" s="169" t="s">
        <v>1131</v>
      </c>
      <c r="B623" s="164" t="s">
        <v>267</v>
      </c>
      <c r="C623" s="31">
        <v>439.99888562455681</v>
      </c>
      <c r="D623" s="31">
        <v>464.3073</v>
      </c>
      <c r="E623" s="31">
        <v>501.63621858795375</v>
      </c>
      <c r="F623" s="32">
        <v>529.33005815119316</v>
      </c>
      <c r="G623" s="32">
        <v>573.68955851436579</v>
      </c>
      <c r="H623" s="31">
        <v>61.734763448485459</v>
      </c>
      <c r="I623" s="31">
        <v>87.373818</v>
      </c>
      <c r="J623" s="31">
        <v>108.14252692461109</v>
      </c>
      <c r="K623" s="32">
        <v>68.458375777020251</v>
      </c>
      <c r="L623" s="32">
        <v>181.83262388627492</v>
      </c>
    </row>
    <row r="624" spans="1:12" x14ac:dyDescent="0.3">
      <c r="A624" s="169" t="s">
        <v>1132</v>
      </c>
      <c r="B624" s="164" t="s">
        <v>268</v>
      </c>
      <c r="C624" s="31">
        <v>479.19194117205672</v>
      </c>
      <c r="D624" s="31">
        <v>506.98952487841376</v>
      </c>
      <c r="E624" s="31">
        <v>552.47225351055044</v>
      </c>
      <c r="F624" s="32">
        <v>582.05968962906888</v>
      </c>
      <c r="G624" s="32">
        <v>618.90938303341898</v>
      </c>
      <c r="H624" s="31">
        <v>11.177212801080513</v>
      </c>
      <c r="I624" s="31">
        <v>12.780925925925926</v>
      </c>
      <c r="J624" s="31">
        <v>17.11496883682511</v>
      </c>
      <c r="K624" s="32">
        <v>22.762387963663894</v>
      </c>
      <c r="L624" s="32">
        <v>22.091421820656283</v>
      </c>
    </row>
    <row r="625" spans="1:12" x14ac:dyDescent="0.3">
      <c r="A625" s="169" t="s">
        <v>1067</v>
      </c>
      <c r="B625" s="164" t="s">
        <v>269</v>
      </c>
      <c r="C625" s="31">
        <v>659.92317562149162</v>
      </c>
      <c r="D625" s="31">
        <v>674.89299302473046</v>
      </c>
      <c r="E625" s="31">
        <v>768.10127178520963</v>
      </c>
      <c r="F625" s="32">
        <v>839.34151613401264</v>
      </c>
      <c r="G625" s="32">
        <v>916.04530046224966</v>
      </c>
      <c r="H625" s="31">
        <v>9.735591018444266</v>
      </c>
      <c r="I625" s="31">
        <v>15.229850982878883</v>
      </c>
      <c r="J625" s="31">
        <v>3.322187156539488</v>
      </c>
      <c r="K625" s="32">
        <v>6.8270171375636863</v>
      </c>
      <c r="L625" s="32">
        <v>8.0167858243451473</v>
      </c>
    </row>
    <row r="626" spans="1:12" x14ac:dyDescent="0.3">
      <c r="A626" s="169" t="s">
        <v>1133</v>
      </c>
      <c r="B626" s="164" t="s">
        <v>270</v>
      </c>
      <c r="C626" s="31">
        <v>359.13285457809695</v>
      </c>
      <c r="D626" s="31">
        <v>400.00774419185609</v>
      </c>
      <c r="E626" s="31">
        <v>490.28763040238448</v>
      </c>
      <c r="F626" s="32">
        <v>556.67843040473838</v>
      </c>
      <c r="G626" s="32">
        <v>645.18805309734512</v>
      </c>
      <c r="H626" s="31">
        <v>0.72671967171069507</v>
      </c>
      <c r="I626" s="31">
        <v>9.4888683487384462</v>
      </c>
      <c r="J626" s="31">
        <v>2.3079185295578739</v>
      </c>
      <c r="K626" s="32">
        <v>1.3224777887462982</v>
      </c>
      <c r="L626" s="32">
        <v>3.1135939036381517</v>
      </c>
    </row>
    <row r="627" spans="1:12" x14ac:dyDescent="0.3">
      <c r="A627" s="169" t="s">
        <v>1134</v>
      </c>
      <c r="B627" s="164" t="s">
        <v>1135</v>
      </c>
      <c r="C627" s="31">
        <v>890.25868156189074</v>
      </c>
      <c r="D627" s="31">
        <v>840.94601728688997</v>
      </c>
      <c r="E627" s="31">
        <v>886.88490162096036</v>
      </c>
      <c r="F627" s="32" t="s">
        <v>645</v>
      </c>
      <c r="G627" s="32" t="s">
        <v>645</v>
      </c>
      <c r="H627" s="31">
        <v>12.037205564630868</v>
      </c>
      <c r="I627" s="31">
        <v>14.435011645359971</v>
      </c>
      <c r="J627" s="31">
        <v>13.312220919563666</v>
      </c>
      <c r="K627" s="32" t="s">
        <v>645</v>
      </c>
      <c r="L627" s="32" t="s">
        <v>645</v>
      </c>
    </row>
    <row r="628" spans="1:12" x14ac:dyDescent="0.3">
      <c r="A628" s="176" t="s">
        <v>1136</v>
      </c>
      <c r="B628" s="164"/>
      <c r="C628" s="36">
        <v>602.18371015905905</v>
      </c>
      <c r="D628" s="36">
        <v>607.29449082306144</v>
      </c>
      <c r="E628" s="36">
        <v>660.06444694413199</v>
      </c>
      <c r="F628" s="36">
        <v>604.17345438271207</v>
      </c>
      <c r="G628" s="36">
        <v>652.60399157428878</v>
      </c>
      <c r="H628" s="36">
        <v>18.271470229751966</v>
      </c>
      <c r="I628" s="36">
        <v>24.537009583797953</v>
      </c>
      <c r="J628" s="36">
        <v>27.475113310836143</v>
      </c>
      <c r="K628" s="36">
        <v>28.424512499200816</v>
      </c>
      <c r="L628" s="36">
        <v>52.456082257069305</v>
      </c>
    </row>
    <row r="629" spans="1:12" x14ac:dyDescent="0.3">
      <c r="A629" s="169" t="s">
        <v>1134</v>
      </c>
      <c r="B629" s="164" t="s">
        <v>271</v>
      </c>
      <c r="C629" s="31">
        <v>1070.9106912117602</v>
      </c>
      <c r="D629" s="31">
        <v>1070.9846223618238</v>
      </c>
      <c r="E629" s="31">
        <v>1129.5468131349721</v>
      </c>
      <c r="F629" s="32">
        <v>1319.4264177050079</v>
      </c>
      <c r="G629" s="32">
        <v>1440.5009863352964</v>
      </c>
      <c r="H629" s="31">
        <v>75.54360876642447</v>
      </c>
      <c r="I629" s="31">
        <v>83.151106417287451</v>
      </c>
      <c r="J629" s="31">
        <v>80.10466682391791</v>
      </c>
      <c r="K629" s="32">
        <v>82.371177114936984</v>
      </c>
      <c r="L629" s="32">
        <v>83.171835951561576</v>
      </c>
    </row>
  </sheetData>
  <mergeCells count="8">
    <mergeCell ref="A2:A5"/>
    <mergeCell ref="B2:B5"/>
    <mergeCell ref="A1:L1"/>
    <mergeCell ref="C3:G3"/>
    <mergeCell ref="H3:L3"/>
    <mergeCell ref="C4:G4"/>
    <mergeCell ref="H4:L4"/>
    <mergeCell ref="C2:L2"/>
  </mergeCells>
  <conditionalFormatting sqref="F627:G627 K627:L627">
    <cfRule type="cellIs" dxfId="1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L628"/>
  <sheetViews>
    <sheetView zoomScale="70" zoomScaleNormal="70" workbookViewId="0">
      <pane xSplit="2" ySplit="4" topLeftCell="C5" activePane="bottomRight" state="frozen"/>
      <selection activeCell="M9" sqref="M9"/>
      <selection pane="topRight" activeCell="M9" sqref="M9"/>
      <selection pane="bottomLeft" activeCell="M9" sqref="M9"/>
      <selection pane="bottomRight" sqref="A1:L1"/>
    </sheetView>
  </sheetViews>
  <sheetFormatPr defaultColWidth="9.109375" defaultRowHeight="14.4" x14ac:dyDescent="0.3"/>
  <cols>
    <col min="1" max="1" width="49" style="157" customWidth="1"/>
    <col min="2" max="2" width="12.33203125" style="157" customWidth="1"/>
    <col min="3" max="12" width="9.33203125" style="157" customWidth="1"/>
    <col min="13" max="16384" width="9.109375" style="157"/>
  </cols>
  <sheetData>
    <row r="1" spans="1:12" ht="32.25" customHeight="1" x14ac:dyDescent="0.3">
      <c r="A1" s="428" t="s">
        <v>1259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</row>
    <row r="2" spans="1:12" ht="78.75" customHeight="1" x14ac:dyDescent="0.3">
      <c r="A2" s="429" t="s">
        <v>562</v>
      </c>
      <c r="B2" s="357" t="s">
        <v>274</v>
      </c>
      <c r="C2" s="432" t="s">
        <v>1164</v>
      </c>
      <c r="D2" s="433"/>
      <c r="E2" s="433"/>
      <c r="F2" s="433"/>
      <c r="G2" s="434"/>
      <c r="H2" s="432" t="s">
        <v>1262</v>
      </c>
      <c r="I2" s="433"/>
      <c r="J2" s="433"/>
      <c r="K2" s="433"/>
      <c r="L2" s="434"/>
    </row>
    <row r="3" spans="1:12" x14ac:dyDescent="0.3">
      <c r="A3" s="430"/>
      <c r="B3" s="358"/>
      <c r="C3" s="425" t="s">
        <v>1260</v>
      </c>
      <c r="D3" s="426"/>
      <c r="E3" s="426"/>
      <c r="F3" s="426"/>
      <c r="G3" s="427"/>
      <c r="H3" s="425" t="s">
        <v>1261</v>
      </c>
      <c r="I3" s="426"/>
      <c r="J3" s="426"/>
      <c r="K3" s="426"/>
      <c r="L3" s="427"/>
    </row>
    <row r="4" spans="1:12" x14ac:dyDescent="0.3">
      <c r="A4" s="431"/>
      <c r="B4" s="358"/>
      <c r="C4" s="158">
        <v>2012</v>
      </c>
      <c r="D4" s="158">
        <v>2013</v>
      </c>
      <c r="E4" s="158">
        <v>2014</v>
      </c>
      <c r="F4" s="158">
        <v>2015</v>
      </c>
      <c r="G4" s="158">
        <v>2016</v>
      </c>
      <c r="H4" s="158">
        <v>2012</v>
      </c>
      <c r="I4" s="158">
        <v>2013</v>
      </c>
      <c r="J4" s="158">
        <v>2014</v>
      </c>
      <c r="K4" s="158">
        <v>2015</v>
      </c>
      <c r="L4" s="158">
        <v>2016</v>
      </c>
    </row>
    <row r="5" spans="1:12" x14ac:dyDescent="0.3">
      <c r="A5" s="228"/>
      <c r="B5" s="229"/>
      <c r="C5" s="230"/>
      <c r="D5" s="230"/>
      <c r="E5" s="230"/>
      <c r="F5" s="230"/>
      <c r="G5" s="230"/>
      <c r="H5" s="230"/>
      <c r="I5" s="230"/>
      <c r="J5" s="230"/>
      <c r="K5" s="230"/>
      <c r="L5" s="230"/>
    </row>
    <row r="6" spans="1:12" x14ac:dyDescent="0.3">
      <c r="A6" s="161" t="s">
        <v>556</v>
      </c>
      <c r="B6" s="202" t="s">
        <v>557</v>
      </c>
      <c r="C6" s="304">
        <v>103.16619918787643</v>
      </c>
      <c r="D6" s="305">
        <v>105.73293471869127</v>
      </c>
      <c r="E6" s="304">
        <v>107.06337511950149</v>
      </c>
      <c r="F6" s="305">
        <v>108.84936350397072</v>
      </c>
      <c r="G6" s="304">
        <v>110.24369375145187</v>
      </c>
      <c r="H6" s="26">
        <v>76.155839987281567</v>
      </c>
      <c r="I6" s="26">
        <v>76.383149082159136</v>
      </c>
      <c r="J6" s="26">
        <v>76.840648317368789</v>
      </c>
      <c r="K6" s="26">
        <v>76.831277461125097</v>
      </c>
      <c r="L6" s="26">
        <v>76.850291303152346</v>
      </c>
    </row>
    <row r="7" spans="1:12" x14ac:dyDescent="0.3">
      <c r="A7" s="161"/>
      <c r="B7" s="202"/>
      <c r="C7" s="306"/>
      <c r="D7" s="306"/>
      <c r="E7" s="306"/>
      <c r="F7" s="306"/>
      <c r="G7" s="306"/>
      <c r="H7" s="231"/>
      <c r="I7" s="231"/>
      <c r="J7" s="231"/>
      <c r="K7" s="231"/>
      <c r="L7" s="231"/>
    </row>
    <row r="8" spans="1:12" x14ac:dyDescent="0.3">
      <c r="A8" s="161" t="s">
        <v>565</v>
      </c>
      <c r="B8" s="162"/>
      <c r="C8" s="282">
        <v>102.48073656662559</v>
      </c>
      <c r="D8" s="282">
        <v>104.82024342314095</v>
      </c>
      <c r="E8" s="282">
        <v>107.27065535337113</v>
      </c>
      <c r="F8" s="282">
        <v>109.21843445615168</v>
      </c>
      <c r="G8" s="282">
        <v>110.39081177841585</v>
      </c>
      <c r="H8" s="26">
        <v>79.160146061554514</v>
      </c>
      <c r="I8" s="26">
        <v>79.375390092235136</v>
      </c>
      <c r="J8" s="26">
        <v>79.70543789611385</v>
      </c>
      <c r="K8" s="26">
        <v>79.453023173614341</v>
      </c>
      <c r="L8" s="26">
        <v>79.35049953202882</v>
      </c>
    </row>
    <row r="9" spans="1:12" x14ac:dyDescent="0.3">
      <c r="A9" s="163" t="s">
        <v>566</v>
      </c>
      <c r="B9" s="164" t="s">
        <v>37</v>
      </c>
      <c r="C9" s="283">
        <v>81.731105362511371</v>
      </c>
      <c r="D9" s="283">
        <v>85.286817429674571</v>
      </c>
      <c r="E9" s="283">
        <v>88.07188421702449</v>
      </c>
      <c r="F9" s="284">
        <v>88.289267994290768</v>
      </c>
      <c r="G9" s="284">
        <v>90.939755784928821</v>
      </c>
      <c r="H9" s="31">
        <v>70.487596236099222</v>
      </c>
      <c r="I9" s="31">
        <v>72.271624898949071</v>
      </c>
      <c r="J9" s="31">
        <v>73.286604361370721</v>
      </c>
      <c r="K9" s="32">
        <v>73.826020015396452</v>
      </c>
      <c r="L9" s="32">
        <v>72.700296735905042</v>
      </c>
    </row>
    <row r="10" spans="1:12" x14ac:dyDescent="0.3">
      <c r="A10" s="163" t="s">
        <v>567</v>
      </c>
      <c r="B10" s="164" t="s">
        <v>484</v>
      </c>
      <c r="C10" s="283">
        <v>64.398747567064405</v>
      </c>
      <c r="D10" s="283">
        <v>66.13959024058488</v>
      </c>
      <c r="E10" s="283">
        <v>67.860508953817146</v>
      </c>
      <c r="F10" s="284">
        <v>71.717955348676838</v>
      </c>
      <c r="G10" s="284">
        <v>71.990320629159115</v>
      </c>
      <c r="H10" s="31">
        <v>68.331143232588701</v>
      </c>
      <c r="I10" s="31">
        <v>67.223650385604117</v>
      </c>
      <c r="J10" s="31">
        <v>67.929292929292927</v>
      </c>
      <c r="K10" s="32">
        <v>67.307692307692307</v>
      </c>
      <c r="L10" s="32">
        <v>66.626650660264104</v>
      </c>
    </row>
    <row r="11" spans="1:12" x14ac:dyDescent="0.3">
      <c r="A11" s="163" t="s">
        <v>568</v>
      </c>
      <c r="B11" s="164" t="s">
        <v>38</v>
      </c>
      <c r="C11" s="283">
        <v>85.05453701554886</v>
      </c>
      <c r="D11" s="283">
        <v>88.18119107840883</v>
      </c>
      <c r="E11" s="283">
        <v>94.296750738468532</v>
      </c>
      <c r="F11" s="284">
        <v>96.233839235525579</v>
      </c>
      <c r="G11" s="284">
        <v>94.910743984920714</v>
      </c>
      <c r="H11" s="31">
        <v>64.392905866302868</v>
      </c>
      <c r="I11" s="31">
        <v>64.406779661016941</v>
      </c>
      <c r="J11" s="31">
        <v>66.385542168674689</v>
      </c>
      <c r="K11" s="32">
        <v>66.121495327102807</v>
      </c>
      <c r="L11" s="32">
        <v>66.238317757009341</v>
      </c>
    </row>
    <row r="12" spans="1:12" x14ac:dyDescent="0.3">
      <c r="A12" s="163" t="s">
        <v>569</v>
      </c>
      <c r="B12" s="164" t="s">
        <v>39</v>
      </c>
      <c r="C12" s="283">
        <v>96.491228070175438</v>
      </c>
      <c r="D12" s="283">
        <v>100.0523149359142</v>
      </c>
      <c r="E12" s="283">
        <v>104.92948635010997</v>
      </c>
      <c r="F12" s="284">
        <v>105.54527471125009</v>
      </c>
      <c r="G12" s="284">
        <v>110.13522052318969</v>
      </c>
      <c r="H12" s="31">
        <v>75.413223140495873</v>
      </c>
      <c r="I12" s="31">
        <v>76.143790849673195</v>
      </c>
      <c r="J12" s="31">
        <v>76.387176325524038</v>
      </c>
      <c r="K12" s="32">
        <v>75.695284159613067</v>
      </c>
      <c r="L12" s="32">
        <v>75.674125071715437</v>
      </c>
    </row>
    <row r="13" spans="1:12" x14ac:dyDescent="0.3">
      <c r="A13" s="163" t="s">
        <v>570</v>
      </c>
      <c r="B13" s="164" t="s">
        <v>483</v>
      </c>
      <c r="C13" s="283">
        <v>73.72134038800705</v>
      </c>
      <c r="D13" s="283">
        <v>74.630180800497527</v>
      </c>
      <c r="E13" s="283">
        <v>75.426008968609864</v>
      </c>
      <c r="F13" s="284">
        <v>75.978959672706011</v>
      </c>
      <c r="G13" s="284">
        <v>75.631768953068601</v>
      </c>
      <c r="H13" s="31">
        <v>73.385167464114829</v>
      </c>
      <c r="I13" s="31">
        <v>73.214285714285708</v>
      </c>
      <c r="J13" s="31">
        <v>73.483947681331756</v>
      </c>
      <c r="K13" s="32">
        <v>73.31360946745562</v>
      </c>
      <c r="L13" s="32">
        <v>72.911694510739849</v>
      </c>
    </row>
    <row r="14" spans="1:12" x14ac:dyDescent="0.3">
      <c r="A14" s="163" t="s">
        <v>571</v>
      </c>
      <c r="B14" s="164" t="s">
        <v>40</v>
      </c>
      <c r="C14" s="283">
        <v>107.05957176171295</v>
      </c>
      <c r="D14" s="283">
        <v>110.51457258401896</v>
      </c>
      <c r="E14" s="283">
        <v>115.16795326517838</v>
      </c>
      <c r="F14" s="284">
        <v>116.18457300275482</v>
      </c>
      <c r="G14" s="284">
        <v>115.57144784779382</v>
      </c>
      <c r="H14" s="31">
        <v>73.135313531353134</v>
      </c>
      <c r="I14" s="31">
        <v>73.312302839116711</v>
      </c>
      <c r="J14" s="31">
        <v>73.973429951690818</v>
      </c>
      <c r="K14" s="32">
        <v>73.918197984588033</v>
      </c>
      <c r="L14" s="32">
        <v>74.314068884997084</v>
      </c>
    </row>
    <row r="15" spans="1:12" x14ac:dyDescent="0.3">
      <c r="A15" s="163" t="s">
        <v>572</v>
      </c>
      <c r="B15" s="164" t="s">
        <v>41</v>
      </c>
      <c r="C15" s="283">
        <v>81.466395112016301</v>
      </c>
      <c r="D15" s="283">
        <v>84.061869535978488</v>
      </c>
      <c r="E15" s="283">
        <v>88.473623284273188</v>
      </c>
      <c r="F15" s="284">
        <v>91.179877544266091</v>
      </c>
      <c r="G15" s="284">
        <v>91.946527551353114</v>
      </c>
      <c r="H15" s="31">
        <v>67.708333333333343</v>
      </c>
      <c r="I15" s="31">
        <v>68.2</v>
      </c>
      <c r="J15" s="31">
        <v>69.719626168224309</v>
      </c>
      <c r="K15" s="32">
        <v>68.60254083484574</v>
      </c>
      <c r="L15" s="32">
        <v>68.439716312056746</v>
      </c>
    </row>
    <row r="16" spans="1:12" x14ac:dyDescent="0.3">
      <c r="A16" s="163" t="s">
        <v>573</v>
      </c>
      <c r="B16" s="164" t="s">
        <v>42</v>
      </c>
      <c r="C16" s="283">
        <v>95.630060898079364</v>
      </c>
      <c r="D16" s="283">
        <v>99.380927291886195</v>
      </c>
      <c r="E16" s="283">
        <v>102.29550598124798</v>
      </c>
      <c r="F16" s="284">
        <v>105.25978602088539</v>
      </c>
      <c r="G16" s="284">
        <v>105.36194706876057</v>
      </c>
      <c r="H16" s="31">
        <v>72.078376487053887</v>
      </c>
      <c r="I16" s="31">
        <v>72.23326706428098</v>
      </c>
      <c r="J16" s="31">
        <v>72.250316055625788</v>
      </c>
      <c r="K16" s="32">
        <v>72.428484479610461</v>
      </c>
      <c r="L16" s="32">
        <v>73.099762470308789</v>
      </c>
    </row>
    <row r="17" spans="1:12" x14ac:dyDescent="0.3">
      <c r="A17" s="163" t="s">
        <v>574</v>
      </c>
      <c r="B17" s="164" t="s">
        <v>43</v>
      </c>
      <c r="C17" s="283">
        <v>60.384363398121856</v>
      </c>
      <c r="D17" s="283">
        <v>64.101166466804756</v>
      </c>
      <c r="E17" s="283">
        <v>67.583797357790147</v>
      </c>
      <c r="F17" s="284">
        <v>70.534450854468275</v>
      </c>
      <c r="G17" s="284">
        <v>73.977654843258492</v>
      </c>
      <c r="H17" s="31">
        <v>62.206148282097651</v>
      </c>
      <c r="I17" s="31">
        <v>63.435374149659864</v>
      </c>
      <c r="J17" s="31">
        <v>63.812600969305336</v>
      </c>
      <c r="K17" s="32">
        <v>63.888888888888886</v>
      </c>
      <c r="L17" s="32">
        <v>63.489736070381234</v>
      </c>
    </row>
    <row r="18" spans="1:12" x14ac:dyDescent="0.3">
      <c r="A18" s="165" t="s">
        <v>575</v>
      </c>
      <c r="B18" s="164"/>
      <c r="C18" s="285">
        <v>83.732098447817506</v>
      </c>
      <c r="D18" s="285">
        <v>86.649916961205989</v>
      </c>
      <c r="E18" s="285">
        <v>89.954182928898689</v>
      </c>
      <c r="F18" s="285">
        <v>91.659492581151568</v>
      </c>
      <c r="G18" s="285">
        <v>92.834380253770163</v>
      </c>
      <c r="H18" s="36">
        <v>71.128635804997955</v>
      </c>
      <c r="I18" s="36">
        <v>71.476312168272074</v>
      </c>
      <c r="J18" s="36">
        <v>72.071307300509332</v>
      </c>
      <c r="K18" s="36">
        <v>71.869244935543279</v>
      </c>
      <c r="L18" s="36">
        <v>71.772231732588523</v>
      </c>
    </row>
    <row r="19" spans="1:12" x14ac:dyDescent="0.3">
      <c r="A19" s="163" t="s">
        <v>576</v>
      </c>
      <c r="B19" s="164" t="s">
        <v>44</v>
      </c>
      <c r="C19" s="283">
        <v>109.89383597641402</v>
      </c>
      <c r="D19" s="283">
        <v>112.04543453376772</v>
      </c>
      <c r="E19" s="283">
        <v>114.17827854287735</v>
      </c>
      <c r="F19" s="284">
        <v>116.24732668651028</v>
      </c>
      <c r="G19" s="284">
        <v>117.46699569831573</v>
      </c>
      <c r="H19" s="31">
        <v>81.57975933353903</v>
      </c>
      <c r="I19" s="31">
        <v>81.804443101103217</v>
      </c>
      <c r="J19" s="31">
        <v>82.104639098858755</v>
      </c>
      <c r="K19" s="32">
        <v>81.846717237771387</v>
      </c>
      <c r="L19" s="32">
        <v>81.764435770864424</v>
      </c>
    </row>
    <row r="20" spans="1:12" x14ac:dyDescent="0.3">
      <c r="A20" s="166"/>
      <c r="B20" s="167"/>
      <c r="C20" s="283"/>
      <c r="D20" s="283"/>
      <c r="E20" s="283"/>
      <c r="F20" s="284"/>
      <c r="G20" s="284"/>
      <c r="H20" s="31"/>
      <c r="I20" s="31"/>
      <c r="J20" s="31"/>
      <c r="K20" s="32"/>
      <c r="L20" s="32"/>
    </row>
    <row r="21" spans="1:12" x14ac:dyDescent="0.3">
      <c r="A21" s="161" t="s">
        <v>577</v>
      </c>
      <c r="B21" s="168"/>
      <c r="C21" s="286">
        <v>110.13070170809365</v>
      </c>
      <c r="D21" s="286">
        <v>112.17353672796105</v>
      </c>
      <c r="E21" s="286">
        <v>112.56062376979321</v>
      </c>
      <c r="F21" s="286">
        <v>113.61891061377192</v>
      </c>
      <c r="G21" s="286">
        <v>114.32467673966603</v>
      </c>
      <c r="H21" s="42">
        <v>77.975486907538155</v>
      </c>
      <c r="I21" s="42">
        <v>78.132906760345449</v>
      </c>
      <c r="J21" s="42">
        <v>78.540852991720044</v>
      </c>
      <c r="K21" s="42">
        <v>78.60798679186874</v>
      </c>
      <c r="L21" s="42">
        <v>78.587678307919333</v>
      </c>
    </row>
    <row r="22" spans="1:12" x14ac:dyDescent="0.3">
      <c r="A22" s="169" t="s">
        <v>578</v>
      </c>
      <c r="B22" s="164" t="s">
        <v>45</v>
      </c>
      <c r="C22" s="283">
        <v>150.10966672016264</v>
      </c>
      <c r="D22" s="283">
        <v>151.60031225604996</v>
      </c>
      <c r="E22" s="283">
        <v>151.92778457772337</v>
      </c>
      <c r="F22" s="284">
        <v>151.62938346312188</v>
      </c>
      <c r="G22" s="284">
        <v>154.15096163139074</v>
      </c>
      <c r="H22" s="31">
        <v>71.917320028510332</v>
      </c>
      <c r="I22" s="31">
        <v>72.365259182972892</v>
      </c>
      <c r="J22" s="31">
        <v>72.809667673716021</v>
      </c>
      <c r="K22" s="32">
        <v>73.438011122015041</v>
      </c>
      <c r="L22" s="32">
        <v>73.793103448275872</v>
      </c>
    </row>
    <row r="23" spans="1:12" x14ac:dyDescent="0.3">
      <c r="A23" s="170" t="s">
        <v>579</v>
      </c>
      <c r="B23" s="171" t="s">
        <v>514</v>
      </c>
      <c r="C23" s="283">
        <v>75.932563387760524</v>
      </c>
      <c r="D23" s="283">
        <v>77.303400815126608</v>
      </c>
      <c r="E23" s="283">
        <v>78.027507547802756</v>
      </c>
      <c r="F23" s="284">
        <v>78.026120910192532</v>
      </c>
      <c r="G23" s="284">
        <v>78.272056334213559</v>
      </c>
      <c r="H23" s="31">
        <v>77.360139860139867</v>
      </c>
      <c r="I23" s="31">
        <v>76.318063958513392</v>
      </c>
      <c r="J23" s="31">
        <v>77.901977644024072</v>
      </c>
      <c r="K23" s="32">
        <v>77.653149266609148</v>
      </c>
      <c r="L23" s="32">
        <v>76.816608996539799</v>
      </c>
    </row>
    <row r="24" spans="1:12" x14ac:dyDescent="0.3">
      <c r="A24" s="170" t="s">
        <v>579</v>
      </c>
      <c r="B24" s="171" t="s">
        <v>513</v>
      </c>
      <c r="C24" s="283">
        <v>57.301293900184838</v>
      </c>
      <c r="D24" s="283">
        <v>60.834538318529233</v>
      </c>
      <c r="E24" s="283">
        <v>62.685043389484427</v>
      </c>
      <c r="F24" s="284">
        <v>62.152039680129569</v>
      </c>
      <c r="G24" s="284">
        <v>62.836807320793078</v>
      </c>
      <c r="H24" s="31">
        <v>60.931899641577061</v>
      </c>
      <c r="I24" s="31">
        <v>60.441426146010194</v>
      </c>
      <c r="J24" s="31">
        <v>62.052117263843655</v>
      </c>
      <c r="K24" s="32">
        <v>62.866449511400646</v>
      </c>
      <c r="L24" s="32">
        <v>63.26860841423948</v>
      </c>
    </row>
    <row r="25" spans="1:12" x14ac:dyDescent="0.3">
      <c r="A25" s="170" t="s">
        <v>580</v>
      </c>
      <c r="B25" s="171" t="s">
        <v>512</v>
      </c>
      <c r="C25" s="283">
        <v>66.988330341113112</v>
      </c>
      <c r="D25" s="283">
        <v>69.705093833780168</v>
      </c>
      <c r="E25" s="283">
        <v>71.237756010685658</v>
      </c>
      <c r="F25" s="284">
        <v>74.61699548109776</v>
      </c>
      <c r="G25" s="284">
        <v>77.270723104056444</v>
      </c>
      <c r="H25" s="31">
        <v>57.286432160804026</v>
      </c>
      <c r="I25" s="31">
        <v>59.775641025641022</v>
      </c>
      <c r="J25" s="31">
        <v>62.968749999999993</v>
      </c>
      <c r="K25" s="32">
        <v>63.220088626292473</v>
      </c>
      <c r="L25" s="32">
        <v>61.626248216833091</v>
      </c>
    </row>
    <row r="26" spans="1:12" x14ac:dyDescent="0.3">
      <c r="A26" s="169" t="s">
        <v>581</v>
      </c>
      <c r="B26" s="164" t="s">
        <v>46</v>
      </c>
      <c r="C26" s="283">
        <v>78.475902094372955</v>
      </c>
      <c r="D26" s="283">
        <v>81.098019553772886</v>
      </c>
      <c r="E26" s="283">
        <v>81.040707083281475</v>
      </c>
      <c r="F26" s="284">
        <v>82.563154651879231</v>
      </c>
      <c r="G26" s="284">
        <v>82.745193477731803</v>
      </c>
      <c r="H26" s="31">
        <v>67.041800643086816</v>
      </c>
      <c r="I26" s="31">
        <v>67.233384853168459</v>
      </c>
      <c r="J26" s="31">
        <v>69.124423963133637</v>
      </c>
      <c r="K26" s="32">
        <v>68.059701492537314</v>
      </c>
      <c r="L26" s="32">
        <v>66.470588235294116</v>
      </c>
    </row>
    <row r="27" spans="1:12" x14ac:dyDescent="0.3">
      <c r="A27" s="169" t="s">
        <v>582</v>
      </c>
      <c r="B27" s="164" t="s">
        <v>47</v>
      </c>
      <c r="C27" s="283">
        <v>79.751131221719447</v>
      </c>
      <c r="D27" s="283">
        <v>82.238667900092508</v>
      </c>
      <c r="E27" s="283">
        <v>86.648501362397823</v>
      </c>
      <c r="F27" s="284">
        <v>87.694102863297729</v>
      </c>
      <c r="G27" s="284">
        <v>87.914023960535587</v>
      </c>
      <c r="H27" s="31">
        <v>71.867612293144205</v>
      </c>
      <c r="I27" s="31">
        <v>72.10348706411699</v>
      </c>
      <c r="J27" s="31">
        <v>72.641509433962256</v>
      </c>
      <c r="K27" s="32">
        <v>72.466734902763562</v>
      </c>
      <c r="L27" s="32">
        <v>72.044088176352702</v>
      </c>
    </row>
    <row r="28" spans="1:12" x14ac:dyDescent="0.3">
      <c r="A28" s="169" t="s">
        <v>583</v>
      </c>
      <c r="B28" s="164" t="s">
        <v>48</v>
      </c>
      <c r="C28" s="283">
        <v>68.205404956619191</v>
      </c>
      <c r="D28" s="283">
        <v>70.762729419563328</v>
      </c>
      <c r="E28" s="283">
        <v>74.072542288762975</v>
      </c>
      <c r="F28" s="284">
        <v>75.750691834290208</v>
      </c>
      <c r="G28" s="284">
        <v>77.091419605252284</v>
      </c>
      <c r="H28" s="31">
        <v>66.342057212416321</v>
      </c>
      <c r="I28" s="31">
        <v>66.803278688524586</v>
      </c>
      <c r="J28" s="31">
        <v>67.783361250697936</v>
      </c>
      <c r="K28" s="32">
        <v>67.666303162486358</v>
      </c>
      <c r="L28" s="32">
        <v>67.166577396893416</v>
      </c>
    </row>
    <row r="29" spans="1:12" x14ac:dyDescent="0.3">
      <c r="A29" s="170" t="s">
        <v>584</v>
      </c>
      <c r="B29" s="171" t="s">
        <v>62</v>
      </c>
      <c r="C29" s="283">
        <v>72.86194126259582</v>
      </c>
      <c r="D29" s="283">
        <v>74.290627687016325</v>
      </c>
      <c r="E29" s="283">
        <v>76.143004468889643</v>
      </c>
      <c r="F29" s="284">
        <v>79.065743944636679</v>
      </c>
      <c r="G29" s="284">
        <v>78.892553376149976</v>
      </c>
      <c r="H29" s="31">
        <v>65.011820330969272</v>
      </c>
      <c r="I29" s="31">
        <v>66.319444444444443</v>
      </c>
      <c r="J29" s="31">
        <v>68.284424379232505</v>
      </c>
      <c r="K29" s="32">
        <v>68.271334792122545</v>
      </c>
      <c r="L29" s="32">
        <v>68.316831683168317</v>
      </c>
    </row>
    <row r="30" spans="1:12" x14ac:dyDescent="0.3">
      <c r="A30" s="170" t="s">
        <v>585</v>
      </c>
      <c r="B30" s="171" t="s">
        <v>56</v>
      </c>
      <c r="C30" s="283">
        <v>99.736008447729674</v>
      </c>
      <c r="D30" s="283">
        <v>105.56400440505533</v>
      </c>
      <c r="E30" s="283">
        <v>105.74412532637076</v>
      </c>
      <c r="F30" s="284">
        <v>107.85944484873687</v>
      </c>
      <c r="G30" s="284">
        <v>108.36374852207886</v>
      </c>
      <c r="H30" s="31">
        <v>70.672313393329802</v>
      </c>
      <c r="I30" s="31">
        <v>71.385991058122201</v>
      </c>
      <c r="J30" s="31">
        <v>72.296296296296291</v>
      </c>
      <c r="K30" s="32">
        <v>72.771084337349407</v>
      </c>
      <c r="L30" s="32">
        <v>73.007590132827332</v>
      </c>
    </row>
    <row r="31" spans="1:12" x14ac:dyDescent="0.3">
      <c r="A31" s="170" t="s">
        <v>586</v>
      </c>
      <c r="B31" s="171" t="s">
        <v>54</v>
      </c>
      <c r="C31" s="283">
        <v>77.308006535947712</v>
      </c>
      <c r="D31" s="283">
        <v>78.816735893019967</v>
      </c>
      <c r="E31" s="283">
        <v>80.835603996366942</v>
      </c>
      <c r="F31" s="284">
        <v>80.514004618010247</v>
      </c>
      <c r="G31" s="284">
        <v>80.588647512263492</v>
      </c>
      <c r="H31" s="31">
        <v>74.900924702774105</v>
      </c>
      <c r="I31" s="31">
        <v>73.136246786632384</v>
      </c>
      <c r="J31" s="31">
        <v>74.406991260923846</v>
      </c>
      <c r="K31" s="32">
        <v>74.18952618453865</v>
      </c>
      <c r="L31" s="32">
        <v>72.049689440993788</v>
      </c>
    </row>
    <row r="32" spans="1:12" x14ac:dyDescent="0.3">
      <c r="A32" s="170" t="s">
        <v>587</v>
      </c>
      <c r="B32" s="171" t="s">
        <v>57</v>
      </c>
      <c r="C32" s="283">
        <v>70.966748768472911</v>
      </c>
      <c r="D32" s="283">
        <v>77.004538577912257</v>
      </c>
      <c r="E32" s="283">
        <v>81.913303437967116</v>
      </c>
      <c r="F32" s="284">
        <v>83.690036900368995</v>
      </c>
      <c r="G32" s="284">
        <v>84.488545162702465</v>
      </c>
      <c r="H32" s="31">
        <v>59.869848156182215</v>
      </c>
      <c r="I32" s="31">
        <v>62.47544204322201</v>
      </c>
      <c r="J32" s="31">
        <v>61.313868613138688</v>
      </c>
      <c r="K32" s="32">
        <v>64.726631393298064</v>
      </c>
      <c r="L32" s="32">
        <v>67.012089810017272</v>
      </c>
    </row>
    <row r="33" spans="1:12" x14ac:dyDescent="0.3">
      <c r="A33" s="170" t="s">
        <v>588</v>
      </c>
      <c r="B33" s="171" t="s">
        <v>58</v>
      </c>
      <c r="C33" s="283">
        <v>98.14495254529767</v>
      </c>
      <c r="D33" s="283">
        <v>104.16224251433425</v>
      </c>
      <c r="E33" s="283">
        <v>105.76620102930364</v>
      </c>
      <c r="F33" s="284">
        <v>108.7248322147651</v>
      </c>
      <c r="G33" s="284">
        <v>109.67017257224548</v>
      </c>
      <c r="H33" s="31">
        <v>71.318681318681314</v>
      </c>
      <c r="I33" s="31">
        <v>70.744138634046891</v>
      </c>
      <c r="J33" s="31">
        <v>71.896722939424023</v>
      </c>
      <c r="K33" s="32">
        <v>72.07977207977207</v>
      </c>
      <c r="L33" s="32">
        <v>71.88081936685289</v>
      </c>
    </row>
    <row r="34" spans="1:12" x14ac:dyDescent="0.3">
      <c r="A34" s="170" t="s">
        <v>589</v>
      </c>
      <c r="B34" s="171" t="s">
        <v>515</v>
      </c>
      <c r="C34" s="283">
        <v>81.901189780797495</v>
      </c>
      <c r="D34" s="283">
        <v>81.623852645844892</v>
      </c>
      <c r="E34" s="283">
        <v>81.196054254007407</v>
      </c>
      <c r="F34" s="284">
        <v>80.584719254235182</v>
      </c>
      <c r="G34" s="284">
        <v>80.095803913029954</v>
      </c>
      <c r="H34" s="31">
        <v>72.785285285285283</v>
      </c>
      <c r="I34" s="31">
        <v>72.79245283018868</v>
      </c>
      <c r="J34" s="31">
        <v>72.323462414578586</v>
      </c>
      <c r="K34" s="32">
        <v>72.867025365103771</v>
      </c>
      <c r="L34" s="32">
        <v>73.475728155339809</v>
      </c>
    </row>
    <row r="35" spans="1:12" x14ac:dyDescent="0.3">
      <c r="A35" s="169" t="s">
        <v>590</v>
      </c>
      <c r="B35" s="164" t="s">
        <v>49</v>
      </c>
      <c r="C35" s="283">
        <v>109.13466569007011</v>
      </c>
      <c r="D35" s="283">
        <v>112.06807097644496</v>
      </c>
      <c r="E35" s="283">
        <v>113.1110656575987</v>
      </c>
      <c r="F35" s="284">
        <v>113.86742578283855</v>
      </c>
      <c r="G35" s="284">
        <v>110.48443952059624</v>
      </c>
      <c r="H35" s="31">
        <v>76.126558005752628</v>
      </c>
      <c r="I35" s="31">
        <v>75.740740740740748</v>
      </c>
      <c r="J35" s="31">
        <v>76.582278481012651</v>
      </c>
      <c r="K35" s="32">
        <v>75.357142857142861</v>
      </c>
      <c r="L35" s="32">
        <v>75.205104831358256</v>
      </c>
    </row>
    <row r="36" spans="1:12" x14ac:dyDescent="0.3">
      <c r="A36" s="170" t="s">
        <v>591</v>
      </c>
      <c r="B36" s="171" t="s">
        <v>59</v>
      </c>
      <c r="C36" s="283">
        <v>91.500877706260979</v>
      </c>
      <c r="D36" s="283">
        <v>93.840197113692355</v>
      </c>
      <c r="E36" s="283">
        <v>95.706016960559964</v>
      </c>
      <c r="F36" s="284">
        <v>97.810597227620164</v>
      </c>
      <c r="G36" s="284">
        <v>95.822634183002435</v>
      </c>
      <c r="H36" s="31">
        <v>70.503597122302153</v>
      </c>
      <c r="I36" s="31">
        <v>71.267816954238555</v>
      </c>
      <c r="J36" s="31">
        <v>73.699015471167371</v>
      </c>
      <c r="K36" s="32">
        <v>74.304635761589395</v>
      </c>
      <c r="L36" s="32">
        <v>74.052287581699346</v>
      </c>
    </row>
    <row r="37" spans="1:12" x14ac:dyDescent="0.3">
      <c r="A37" s="169" t="s">
        <v>592</v>
      </c>
      <c r="B37" s="164" t="s">
        <v>50</v>
      </c>
      <c r="C37" s="283">
        <v>161.48705096073519</v>
      </c>
      <c r="D37" s="283">
        <v>166.63951783678124</v>
      </c>
      <c r="E37" s="283">
        <v>169.62367730129685</v>
      </c>
      <c r="F37" s="284">
        <v>171.10354434298097</v>
      </c>
      <c r="G37" s="284">
        <v>175.01317870321563</v>
      </c>
      <c r="H37" s="31">
        <v>81.583031557165029</v>
      </c>
      <c r="I37" s="31">
        <v>81.182795698924721</v>
      </c>
      <c r="J37" s="31">
        <v>81.097560975609767</v>
      </c>
      <c r="K37" s="32">
        <v>81.230212573496146</v>
      </c>
      <c r="L37" s="32">
        <v>81.841652323580035</v>
      </c>
    </row>
    <row r="38" spans="1:12" x14ac:dyDescent="0.3">
      <c r="A38" s="169" t="s">
        <v>593</v>
      </c>
      <c r="B38" s="164" t="s">
        <v>51</v>
      </c>
      <c r="C38" s="283">
        <v>88.435374149659864</v>
      </c>
      <c r="D38" s="283">
        <v>89.390056381342902</v>
      </c>
      <c r="E38" s="283">
        <v>90.834864258011834</v>
      </c>
      <c r="F38" s="284">
        <v>90.761256225226148</v>
      </c>
      <c r="G38" s="284">
        <v>92.486132123045891</v>
      </c>
      <c r="H38" s="31">
        <v>70.862470862470857</v>
      </c>
      <c r="I38" s="31">
        <v>69.610091743119256</v>
      </c>
      <c r="J38" s="31">
        <v>72.247191011235955</v>
      </c>
      <c r="K38" s="32">
        <v>71.444568868980966</v>
      </c>
      <c r="L38" s="32">
        <v>70.883315158124319</v>
      </c>
    </row>
    <row r="39" spans="1:12" x14ac:dyDescent="0.3">
      <c r="A39" s="169" t="s">
        <v>594</v>
      </c>
      <c r="B39" s="164" t="s">
        <v>52</v>
      </c>
      <c r="C39" s="283">
        <v>92.770008925914908</v>
      </c>
      <c r="D39" s="283">
        <v>96.329453894359887</v>
      </c>
      <c r="E39" s="283">
        <v>96.42580106211588</v>
      </c>
      <c r="F39" s="284">
        <v>96.49907556509811</v>
      </c>
      <c r="G39" s="284">
        <v>95.223933860703028</v>
      </c>
      <c r="H39" s="31">
        <v>70.942912123155864</v>
      </c>
      <c r="I39" s="31">
        <v>71.251548946716241</v>
      </c>
      <c r="J39" s="31">
        <v>72.277227722772281</v>
      </c>
      <c r="K39" s="32">
        <v>72.929542645241042</v>
      </c>
      <c r="L39" s="32">
        <v>72.454715802623355</v>
      </c>
    </row>
    <row r="40" spans="1:12" x14ac:dyDescent="0.3">
      <c r="A40" s="170" t="s">
        <v>595</v>
      </c>
      <c r="B40" s="171" t="s">
        <v>53</v>
      </c>
      <c r="C40" s="283">
        <v>70.72265543555315</v>
      </c>
      <c r="D40" s="283">
        <v>73.305329050325341</v>
      </c>
      <c r="E40" s="283">
        <v>76.220640862161162</v>
      </c>
      <c r="F40" s="284">
        <v>76.333688437269529</v>
      </c>
      <c r="G40" s="284">
        <v>76.033394420688253</v>
      </c>
      <c r="H40" s="31">
        <v>72.110849056603783</v>
      </c>
      <c r="I40" s="31">
        <v>72.640449438202253</v>
      </c>
      <c r="J40" s="31">
        <v>72.045331894225583</v>
      </c>
      <c r="K40" s="32">
        <v>70.853462157809986</v>
      </c>
      <c r="L40" s="32">
        <v>71.344402785216914</v>
      </c>
    </row>
    <row r="41" spans="1:12" x14ac:dyDescent="0.3">
      <c r="A41" s="170" t="s">
        <v>596</v>
      </c>
      <c r="B41" s="171" t="s">
        <v>60</v>
      </c>
      <c r="C41" s="283">
        <v>110.74174111780593</v>
      </c>
      <c r="D41" s="283">
        <v>110.8842148254033</v>
      </c>
      <c r="E41" s="283">
        <v>115.26039563988697</v>
      </c>
      <c r="F41" s="284">
        <v>114.23974255832663</v>
      </c>
      <c r="G41" s="284">
        <v>116.75933280381255</v>
      </c>
      <c r="H41" s="31">
        <v>65.103189493433405</v>
      </c>
      <c r="I41" s="31">
        <v>65.745856353591165</v>
      </c>
      <c r="J41" s="31">
        <v>66.024518388791591</v>
      </c>
      <c r="K41" s="32">
        <v>65.845070422535215</v>
      </c>
      <c r="L41" s="32">
        <v>65.816326530612244</v>
      </c>
    </row>
    <row r="42" spans="1:12" x14ac:dyDescent="0.3">
      <c r="A42" s="170" t="s">
        <v>597</v>
      </c>
      <c r="B42" s="171" t="s">
        <v>61</v>
      </c>
      <c r="C42" s="283">
        <v>91.588353104298264</v>
      </c>
      <c r="D42" s="283">
        <v>94.898269055572428</v>
      </c>
      <c r="E42" s="283">
        <v>98.196844477836208</v>
      </c>
      <c r="F42" s="284">
        <v>98.271897945561065</v>
      </c>
      <c r="G42" s="284">
        <v>98.547339221841014</v>
      </c>
      <c r="H42" s="31">
        <v>69.554247266610602</v>
      </c>
      <c r="I42" s="31">
        <v>71.52</v>
      </c>
      <c r="J42" s="31">
        <v>73.756694720734501</v>
      </c>
      <c r="K42" s="32">
        <v>72.754716981132077</v>
      </c>
      <c r="L42" s="32">
        <v>72.888888888888886</v>
      </c>
    </row>
    <row r="43" spans="1:12" x14ac:dyDescent="0.3">
      <c r="A43" s="165" t="s">
        <v>598</v>
      </c>
      <c r="B43" s="171"/>
      <c r="C43" s="285">
        <v>89.865297821362901</v>
      </c>
      <c r="D43" s="285">
        <v>92.620071363005806</v>
      </c>
      <c r="E43" s="285">
        <v>94.422598452413951</v>
      </c>
      <c r="F43" s="285">
        <v>95.412501485039286</v>
      </c>
      <c r="G43" s="285">
        <v>96.038504257682348</v>
      </c>
      <c r="H43" s="36">
        <v>71.226506490990118</v>
      </c>
      <c r="I43" s="36">
        <v>71.486587183308487</v>
      </c>
      <c r="J43" s="36">
        <v>72.33417905038057</v>
      </c>
      <c r="K43" s="36">
        <v>72.407413995517445</v>
      </c>
      <c r="L43" s="36">
        <v>72.387327398892552</v>
      </c>
    </row>
    <row r="44" spans="1:12" x14ac:dyDescent="0.3">
      <c r="A44" s="170" t="s">
        <v>599</v>
      </c>
      <c r="B44" s="171" t="s">
        <v>55</v>
      </c>
      <c r="C44" s="283">
        <v>120.13984620239498</v>
      </c>
      <c r="D44" s="283">
        <v>120.83087572476269</v>
      </c>
      <c r="E44" s="283">
        <v>119.45969825416886</v>
      </c>
      <c r="F44" s="284">
        <v>120.52468051005918</v>
      </c>
      <c r="G44" s="284">
        <v>121.2811283332109</v>
      </c>
      <c r="H44" s="31">
        <v>80.396765051496516</v>
      </c>
      <c r="I44" s="31">
        <v>80.465116279069775</v>
      </c>
      <c r="J44" s="31">
        <v>80.641310708016391</v>
      </c>
      <c r="K44" s="32">
        <v>80.641097424412095</v>
      </c>
      <c r="L44" s="32">
        <v>80.811163397474729</v>
      </c>
    </row>
    <row r="45" spans="1:12" x14ac:dyDescent="0.3">
      <c r="A45" s="170" t="s">
        <v>600</v>
      </c>
      <c r="B45" s="171" t="s">
        <v>63</v>
      </c>
      <c r="C45" s="283">
        <v>120.91591246163711</v>
      </c>
      <c r="D45" s="283">
        <v>124.7302737322251</v>
      </c>
      <c r="E45" s="283">
        <v>126.50252512822533</v>
      </c>
      <c r="F45" s="284">
        <v>127.96451706802048</v>
      </c>
      <c r="G45" s="284">
        <v>128.99403024871495</v>
      </c>
      <c r="H45" s="31">
        <v>80.77156620653362</v>
      </c>
      <c r="I45" s="31">
        <v>81.171185372005041</v>
      </c>
      <c r="J45" s="31">
        <v>81.712062256809332</v>
      </c>
      <c r="K45" s="32">
        <v>81.967845163280245</v>
      </c>
      <c r="L45" s="32">
        <v>81.706476802939818</v>
      </c>
    </row>
    <row r="46" spans="1:12" x14ac:dyDescent="0.3">
      <c r="A46" s="165" t="s">
        <v>601</v>
      </c>
      <c r="B46" s="172"/>
      <c r="C46" s="285">
        <v>120.42019050380779</v>
      </c>
      <c r="D46" s="285">
        <v>122.24028425494116</v>
      </c>
      <c r="E46" s="285">
        <v>122.01101977496835</v>
      </c>
      <c r="F46" s="285">
        <v>123.22552450683641</v>
      </c>
      <c r="G46" s="285">
        <v>124.08820775654631</v>
      </c>
      <c r="H46" s="36">
        <v>80.532714671678605</v>
      </c>
      <c r="I46" s="36">
        <v>80.725518123419477</v>
      </c>
      <c r="J46" s="36">
        <v>81.043478260869563</v>
      </c>
      <c r="K46" s="36">
        <v>81.141262481649974</v>
      </c>
      <c r="L46" s="36">
        <v>81.14989138305576</v>
      </c>
    </row>
    <row r="47" spans="1:12" x14ac:dyDescent="0.3">
      <c r="A47" s="170"/>
      <c r="B47" s="171"/>
      <c r="C47" s="283"/>
      <c r="D47" s="283"/>
      <c r="E47" s="283"/>
      <c r="F47" s="284"/>
      <c r="G47" s="284"/>
      <c r="H47" s="31"/>
      <c r="I47" s="31"/>
      <c r="J47" s="31"/>
      <c r="K47" s="32"/>
      <c r="L47" s="32"/>
    </row>
    <row r="48" spans="1:12" x14ac:dyDescent="0.3">
      <c r="A48" s="173" t="s">
        <v>602</v>
      </c>
      <c r="B48" s="174"/>
      <c r="C48" s="286">
        <v>128.06150584812016</v>
      </c>
      <c r="D48" s="286">
        <v>131.28118565164093</v>
      </c>
      <c r="E48" s="286">
        <v>133.20349134623584</v>
      </c>
      <c r="F48" s="286">
        <v>136.15020981916535</v>
      </c>
      <c r="G48" s="286">
        <v>138.58706775097809</v>
      </c>
      <c r="H48" s="42">
        <v>75.091002549120404</v>
      </c>
      <c r="I48" s="42">
        <v>75.300812014141471</v>
      </c>
      <c r="J48" s="42">
        <v>75.608060806080616</v>
      </c>
      <c r="K48" s="42">
        <v>75.584364947850673</v>
      </c>
      <c r="L48" s="42">
        <v>75.643230419642052</v>
      </c>
    </row>
    <row r="49" spans="1:12" x14ac:dyDescent="0.3">
      <c r="A49" s="169" t="s">
        <v>603</v>
      </c>
      <c r="B49" s="164" t="s">
        <v>482</v>
      </c>
      <c r="C49" s="283">
        <v>68.854380310577213</v>
      </c>
      <c r="D49" s="283">
        <v>72.575934579439249</v>
      </c>
      <c r="E49" s="283">
        <v>73.270211216314635</v>
      </c>
      <c r="F49" s="284">
        <v>77.169481654047758</v>
      </c>
      <c r="G49" s="284">
        <v>78.711727325245519</v>
      </c>
      <c r="H49" s="31">
        <v>62.127659574468083</v>
      </c>
      <c r="I49" s="31">
        <v>63.179074446680083</v>
      </c>
      <c r="J49" s="31">
        <v>64.214711729622266</v>
      </c>
      <c r="K49" s="32">
        <v>61.698113207547166</v>
      </c>
      <c r="L49" s="32">
        <v>61.100917431192656</v>
      </c>
    </row>
    <row r="50" spans="1:12" x14ac:dyDescent="0.3">
      <c r="A50" s="169" t="s">
        <v>604</v>
      </c>
      <c r="B50" s="164" t="s">
        <v>478</v>
      </c>
      <c r="C50" s="283">
        <v>84.691903840840013</v>
      </c>
      <c r="D50" s="283">
        <v>86.35174218427214</v>
      </c>
      <c r="E50" s="283">
        <v>87.109427837143244</v>
      </c>
      <c r="F50" s="284">
        <v>89.146242930245094</v>
      </c>
      <c r="G50" s="284">
        <v>92.604930046635573</v>
      </c>
      <c r="H50" s="31">
        <v>54.812398042414358</v>
      </c>
      <c r="I50" s="31">
        <v>54.54545454545454</v>
      </c>
      <c r="J50" s="31">
        <v>56.211180124223603</v>
      </c>
      <c r="K50" s="32">
        <v>56.19335347432024</v>
      </c>
      <c r="L50" s="32">
        <v>55.251798561151077</v>
      </c>
    </row>
    <row r="51" spans="1:12" x14ac:dyDescent="0.3">
      <c r="A51" s="170" t="s">
        <v>605</v>
      </c>
      <c r="B51" s="171" t="s">
        <v>456</v>
      </c>
      <c r="C51" s="283">
        <v>74.284643258777962</v>
      </c>
      <c r="D51" s="283">
        <v>76.220472440944874</v>
      </c>
      <c r="E51" s="283">
        <v>76.535433070866148</v>
      </c>
      <c r="F51" s="284">
        <v>77.664974619289339</v>
      </c>
      <c r="G51" s="284">
        <v>79.277215753642551</v>
      </c>
      <c r="H51" s="31">
        <v>67.031118587047942</v>
      </c>
      <c r="I51" s="31">
        <v>66.859504132231407</v>
      </c>
      <c r="J51" s="31">
        <v>66.419753086419746</v>
      </c>
      <c r="K51" s="32">
        <v>65.441176470588232</v>
      </c>
      <c r="L51" s="32">
        <v>63.96468699839486</v>
      </c>
    </row>
    <row r="52" spans="1:12" x14ac:dyDescent="0.3">
      <c r="A52" s="170" t="s">
        <v>606</v>
      </c>
      <c r="B52" s="171" t="s">
        <v>452</v>
      </c>
      <c r="C52" s="283">
        <v>64.66703357182169</v>
      </c>
      <c r="D52" s="283">
        <v>64.265247646336462</v>
      </c>
      <c r="E52" s="283">
        <v>64.599133261105095</v>
      </c>
      <c r="F52" s="284">
        <v>66.936026936026934</v>
      </c>
      <c r="G52" s="284">
        <v>67.873910127431259</v>
      </c>
      <c r="H52" s="31">
        <v>58.723404255319146</v>
      </c>
      <c r="I52" s="31">
        <v>60.297239915074307</v>
      </c>
      <c r="J52" s="31">
        <v>61.0062893081761</v>
      </c>
      <c r="K52" s="32">
        <v>59.95975855130785</v>
      </c>
      <c r="L52" s="32">
        <v>57.114624505928859</v>
      </c>
    </row>
    <row r="53" spans="1:12" x14ac:dyDescent="0.3">
      <c r="A53" s="170" t="s">
        <v>607</v>
      </c>
      <c r="B53" s="171" t="s">
        <v>463</v>
      </c>
      <c r="C53" s="283">
        <v>164.3029167781643</v>
      </c>
      <c r="D53" s="283">
        <v>170.66521264994546</v>
      </c>
      <c r="E53" s="283">
        <v>176.12687813021702</v>
      </c>
      <c r="F53" s="284">
        <v>177.85329934862645</v>
      </c>
      <c r="G53" s="284">
        <v>183.79790940766549</v>
      </c>
      <c r="H53" s="31">
        <v>85.342019543973947</v>
      </c>
      <c r="I53" s="31">
        <v>86.741214057507989</v>
      </c>
      <c r="J53" s="31">
        <v>87.203791469194314</v>
      </c>
      <c r="K53" s="32">
        <v>87.738853503184714</v>
      </c>
      <c r="L53" s="32">
        <v>87.677725118483409</v>
      </c>
    </row>
    <row r="54" spans="1:12" x14ac:dyDescent="0.3">
      <c r="A54" s="170" t="s">
        <v>608</v>
      </c>
      <c r="B54" s="171" t="s">
        <v>462</v>
      </c>
      <c r="C54" s="283">
        <v>277.59282970550578</v>
      </c>
      <c r="D54" s="283">
        <v>293.23696437790397</v>
      </c>
      <c r="E54" s="283">
        <v>295.65442317640969</v>
      </c>
      <c r="F54" s="284">
        <v>298.90167364016736</v>
      </c>
      <c r="G54" s="284">
        <v>300.10576414595454</v>
      </c>
      <c r="H54" s="31">
        <v>86.162361623616235</v>
      </c>
      <c r="I54" s="31">
        <v>86.619718309859152</v>
      </c>
      <c r="J54" s="31">
        <v>86.614173228346459</v>
      </c>
      <c r="K54" s="32">
        <v>86.439195100612423</v>
      </c>
      <c r="L54" s="32">
        <v>86.784140969162991</v>
      </c>
    </row>
    <row r="55" spans="1:12" x14ac:dyDescent="0.3">
      <c r="A55" s="169" t="s">
        <v>609</v>
      </c>
      <c r="B55" s="164" t="s">
        <v>477</v>
      </c>
      <c r="C55" s="283">
        <v>101.49644138937892</v>
      </c>
      <c r="D55" s="283">
        <v>103.62474638888047</v>
      </c>
      <c r="E55" s="283">
        <v>104.67317806160781</v>
      </c>
      <c r="F55" s="284">
        <v>104.88023952095809</v>
      </c>
      <c r="G55" s="284">
        <v>105.77352092566704</v>
      </c>
      <c r="H55" s="31">
        <v>63.73988612526221</v>
      </c>
      <c r="I55" s="31">
        <v>64.406779661016941</v>
      </c>
      <c r="J55" s="31">
        <v>64.800459374102786</v>
      </c>
      <c r="K55" s="32">
        <v>64.773051669997145</v>
      </c>
      <c r="L55" s="32">
        <v>64.482564679415077</v>
      </c>
    </row>
    <row r="56" spans="1:12" x14ac:dyDescent="0.3">
      <c r="A56" s="169" t="s">
        <v>610</v>
      </c>
      <c r="B56" s="164" t="s">
        <v>65</v>
      </c>
      <c r="C56" s="283">
        <v>131.0317248733671</v>
      </c>
      <c r="D56" s="283">
        <v>134.84026915790162</v>
      </c>
      <c r="E56" s="283">
        <v>135.33448784555191</v>
      </c>
      <c r="F56" s="284">
        <v>139.74101081216997</v>
      </c>
      <c r="G56" s="284">
        <v>142.36811541047743</v>
      </c>
      <c r="H56" s="31">
        <v>73.550356052899289</v>
      </c>
      <c r="I56" s="31">
        <v>73.449612403100772</v>
      </c>
      <c r="J56" s="31">
        <v>73.838862559241704</v>
      </c>
      <c r="K56" s="32">
        <v>73.59424201529464</v>
      </c>
      <c r="L56" s="32">
        <v>73.078574495491637</v>
      </c>
    </row>
    <row r="57" spans="1:12" x14ac:dyDescent="0.3">
      <c r="A57" s="170" t="s">
        <v>611</v>
      </c>
      <c r="B57" s="171" t="s">
        <v>70</v>
      </c>
      <c r="C57" s="283">
        <v>144.60673137984216</v>
      </c>
      <c r="D57" s="283">
        <v>142.37086205429324</v>
      </c>
      <c r="E57" s="283">
        <v>141.6302058013288</v>
      </c>
      <c r="F57" s="284">
        <v>144.22851791149614</v>
      </c>
      <c r="G57" s="284">
        <v>146.73750374139479</v>
      </c>
      <c r="H57" s="31">
        <v>70.765370138017573</v>
      </c>
      <c r="I57" s="31">
        <v>71.368798565451286</v>
      </c>
      <c r="J57" s="31">
        <v>72.082379862700236</v>
      </c>
      <c r="K57" s="32">
        <v>72.997835497835496</v>
      </c>
      <c r="L57" s="32">
        <v>73.176950535441094</v>
      </c>
    </row>
    <row r="58" spans="1:12" x14ac:dyDescent="0.3">
      <c r="A58" s="170" t="s">
        <v>612</v>
      </c>
      <c r="B58" s="171" t="s">
        <v>459</v>
      </c>
      <c r="C58" s="283">
        <v>91.54397885994716</v>
      </c>
      <c r="D58" s="283">
        <v>95.796584725089133</v>
      </c>
      <c r="E58" s="283">
        <v>94.254600075103269</v>
      </c>
      <c r="F58" s="284">
        <v>97.254754989225148</v>
      </c>
      <c r="G58" s="284">
        <v>98.635003739715785</v>
      </c>
      <c r="H58" s="31">
        <v>67.628865979381445</v>
      </c>
      <c r="I58" s="31">
        <v>67.286973555337909</v>
      </c>
      <c r="J58" s="31">
        <v>67.330677290836647</v>
      </c>
      <c r="K58" s="32">
        <v>67.244701348747597</v>
      </c>
      <c r="L58" s="32">
        <v>66.919431279620852</v>
      </c>
    </row>
    <row r="59" spans="1:12" x14ac:dyDescent="0.3">
      <c r="A59" s="170" t="s">
        <v>613</v>
      </c>
      <c r="B59" s="171" t="s">
        <v>468</v>
      </c>
      <c r="C59" s="283">
        <v>338.02816901408448</v>
      </c>
      <c r="D59" s="283">
        <v>347.15025906735752</v>
      </c>
      <c r="E59" s="283">
        <v>358.80149812734078</v>
      </c>
      <c r="F59" s="284">
        <v>362.05593348450492</v>
      </c>
      <c r="G59" s="284">
        <v>352.22978080120936</v>
      </c>
      <c r="H59" s="31">
        <v>85.526315789473685</v>
      </c>
      <c r="I59" s="31">
        <v>85.074626865671647</v>
      </c>
      <c r="J59" s="31">
        <v>85.177453027139876</v>
      </c>
      <c r="K59" s="32">
        <v>84.551148225469731</v>
      </c>
      <c r="L59" s="32">
        <v>84.978540772532185</v>
      </c>
    </row>
    <row r="60" spans="1:12" x14ac:dyDescent="0.3">
      <c r="A60" s="170" t="s">
        <v>614</v>
      </c>
      <c r="B60" s="171" t="s">
        <v>472</v>
      </c>
      <c r="C60" s="283">
        <v>125.80083174103632</v>
      </c>
      <c r="D60" s="283">
        <v>127.42779935821652</v>
      </c>
      <c r="E60" s="283">
        <v>126.85156448381909</v>
      </c>
      <c r="F60" s="284">
        <v>127.50084774499831</v>
      </c>
      <c r="G60" s="284">
        <v>127.22595963593194</v>
      </c>
      <c r="H60" s="31">
        <v>73.531382622291702</v>
      </c>
      <c r="I60" s="31">
        <v>73.757455268389663</v>
      </c>
      <c r="J60" s="31">
        <v>73.620996441281136</v>
      </c>
      <c r="K60" s="32">
        <v>73.51507092198581</v>
      </c>
      <c r="L60" s="32">
        <v>73.628082648300378</v>
      </c>
    </row>
    <row r="61" spans="1:12" x14ac:dyDescent="0.3">
      <c r="A61" s="170" t="s">
        <v>615</v>
      </c>
      <c r="B61" s="171" t="s">
        <v>470</v>
      </c>
      <c r="C61" s="283">
        <v>54.363674234534471</v>
      </c>
      <c r="D61" s="283">
        <v>54.997908824759513</v>
      </c>
      <c r="E61" s="283">
        <v>60.317460317460316</v>
      </c>
      <c r="F61" s="284">
        <v>59.818220249418729</v>
      </c>
      <c r="G61" s="284">
        <v>58.636073932441043</v>
      </c>
      <c r="H61" s="31">
        <v>62.452107279693493</v>
      </c>
      <c r="I61" s="31">
        <v>62.737642585551335</v>
      </c>
      <c r="J61" s="31">
        <v>59.298245614035082</v>
      </c>
      <c r="K61" s="32">
        <v>59.010600706713781</v>
      </c>
      <c r="L61" s="32">
        <v>61.594202898550719</v>
      </c>
    </row>
    <row r="62" spans="1:12" x14ac:dyDescent="0.3">
      <c r="A62" s="170" t="s">
        <v>616</v>
      </c>
      <c r="B62" s="171" t="s">
        <v>451</v>
      </c>
      <c r="C62" s="283">
        <v>56.831323310754996</v>
      </c>
      <c r="D62" s="283">
        <v>60.382916053019144</v>
      </c>
      <c r="E62" s="283">
        <v>62.957540263543194</v>
      </c>
      <c r="F62" s="284">
        <v>67.439240302591344</v>
      </c>
      <c r="G62" s="284">
        <v>67.967375659683341</v>
      </c>
      <c r="H62" s="31">
        <v>45.930232558139537</v>
      </c>
      <c r="I62" s="31">
        <v>43.089430894308947</v>
      </c>
      <c r="J62" s="31">
        <v>43.410852713178294</v>
      </c>
      <c r="K62" s="32">
        <v>42.959427207637226</v>
      </c>
      <c r="L62" s="32">
        <v>42.588235294117652</v>
      </c>
    </row>
    <row r="63" spans="1:12" x14ac:dyDescent="0.3">
      <c r="A63" s="170" t="s">
        <v>617</v>
      </c>
      <c r="B63" s="171" t="s">
        <v>450</v>
      </c>
      <c r="C63" s="283">
        <v>79.506744788118269</v>
      </c>
      <c r="D63" s="283">
        <v>80.38520698187655</v>
      </c>
      <c r="E63" s="283">
        <v>84.494946158419765</v>
      </c>
      <c r="F63" s="284">
        <v>86.522788028949591</v>
      </c>
      <c r="G63" s="284">
        <v>87.198872373141967</v>
      </c>
      <c r="H63" s="31">
        <v>52.784918594687234</v>
      </c>
      <c r="I63" s="31">
        <v>53.910149750415968</v>
      </c>
      <c r="J63" s="31">
        <v>55.355746677091474</v>
      </c>
      <c r="K63" s="32">
        <v>54.709871891484553</v>
      </c>
      <c r="L63" s="32">
        <v>55.767817781043348</v>
      </c>
    </row>
    <row r="64" spans="1:12" x14ac:dyDescent="0.3">
      <c r="A64" s="170" t="s">
        <v>618</v>
      </c>
      <c r="B64" s="171" t="s">
        <v>449</v>
      </c>
      <c r="C64" s="283">
        <v>69.647536133885552</v>
      </c>
      <c r="D64" s="283">
        <v>71.753028263795429</v>
      </c>
      <c r="E64" s="283">
        <v>75.827398408043578</v>
      </c>
      <c r="F64" s="284">
        <v>77.231360106871506</v>
      </c>
      <c r="G64" s="284">
        <v>76.143817985551763</v>
      </c>
      <c r="H64" s="31">
        <v>48.179611650485441</v>
      </c>
      <c r="I64" s="31">
        <v>47.245017584994137</v>
      </c>
      <c r="J64" s="31">
        <v>47.513812154696133</v>
      </c>
      <c r="K64" s="32">
        <v>46.810810810810807</v>
      </c>
      <c r="L64" s="32">
        <v>46.128680479825519</v>
      </c>
    </row>
    <row r="65" spans="1:12" x14ac:dyDescent="0.3">
      <c r="A65" s="170" t="s">
        <v>619</v>
      </c>
      <c r="B65" s="171" t="s">
        <v>471</v>
      </c>
      <c r="C65" s="283">
        <v>114.46550494242332</v>
      </c>
      <c r="D65" s="283">
        <v>117.29280918456256</v>
      </c>
      <c r="E65" s="283">
        <v>118.07445442875482</v>
      </c>
      <c r="F65" s="284">
        <v>117.97796100793711</v>
      </c>
      <c r="G65" s="284">
        <v>117.12314662273477</v>
      </c>
      <c r="H65" s="31">
        <v>78.611172935677715</v>
      </c>
      <c r="I65" s="31">
        <v>79.134804457067958</v>
      </c>
      <c r="J65" s="31">
        <v>78.408349641226351</v>
      </c>
      <c r="K65" s="32">
        <v>78.22773786196386</v>
      </c>
      <c r="L65" s="32">
        <v>77.80219780219781</v>
      </c>
    </row>
    <row r="66" spans="1:12" x14ac:dyDescent="0.3">
      <c r="A66" s="170" t="s">
        <v>620</v>
      </c>
      <c r="B66" s="171" t="s">
        <v>467</v>
      </c>
      <c r="C66" s="283">
        <v>82.237563006793778</v>
      </c>
      <c r="D66" s="283">
        <v>83.769057185315646</v>
      </c>
      <c r="E66" s="283">
        <v>82.835655828356565</v>
      </c>
      <c r="F66" s="284">
        <v>82.803252392278324</v>
      </c>
      <c r="G66" s="284">
        <v>84.897777282602647</v>
      </c>
      <c r="H66" s="31">
        <v>72.751499000666215</v>
      </c>
      <c r="I66" s="31">
        <v>71.747700394218143</v>
      </c>
      <c r="J66" s="31">
        <v>72.229639519359139</v>
      </c>
      <c r="K66" s="32">
        <v>71.943887775551104</v>
      </c>
      <c r="L66" s="32">
        <v>71.784776902887131</v>
      </c>
    </row>
    <row r="67" spans="1:12" x14ac:dyDescent="0.3">
      <c r="A67" s="170" t="s">
        <v>621</v>
      </c>
      <c r="B67" s="171" t="s">
        <v>469</v>
      </c>
      <c r="C67" s="283">
        <v>72.16754983598284</v>
      </c>
      <c r="D67" s="283">
        <v>76.460810638025833</v>
      </c>
      <c r="E67" s="283">
        <v>76.962610818450472</v>
      </c>
      <c r="F67" s="284">
        <v>78.2630972204432</v>
      </c>
      <c r="G67" s="284">
        <v>78.809336480461582</v>
      </c>
      <c r="H67" s="31">
        <v>75.87412587412588</v>
      </c>
      <c r="I67" s="31">
        <v>73.91304347826086</v>
      </c>
      <c r="J67" s="31">
        <v>75.12520868113522</v>
      </c>
      <c r="K67" s="32">
        <v>73.158756137479543</v>
      </c>
      <c r="L67" s="32">
        <v>72.878535773710482</v>
      </c>
    </row>
    <row r="68" spans="1:12" x14ac:dyDescent="0.3">
      <c r="A68" s="170" t="s">
        <v>622</v>
      </c>
      <c r="B68" s="171" t="s">
        <v>466</v>
      </c>
      <c r="C68" s="283">
        <v>82.022818378045017</v>
      </c>
      <c r="D68" s="283">
        <v>81.854964207905397</v>
      </c>
      <c r="E68" s="283">
        <v>82.580243066375814</v>
      </c>
      <c r="F68" s="284">
        <v>78.188023580515051</v>
      </c>
      <c r="G68" s="284">
        <v>80.1113516857408</v>
      </c>
      <c r="H68" s="31">
        <v>54.511278195488721</v>
      </c>
      <c r="I68" s="31">
        <v>54.372623574144484</v>
      </c>
      <c r="J68" s="31">
        <v>55.094339622641506</v>
      </c>
      <c r="K68" s="32">
        <v>53.571428571428569</v>
      </c>
      <c r="L68" s="32">
        <v>51.351351351351347</v>
      </c>
    </row>
    <row r="69" spans="1:12" x14ac:dyDescent="0.3">
      <c r="A69" s="170" t="s">
        <v>623</v>
      </c>
      <c r="B69" s="171" t="s">
        <v>455</v>
      </c>
      <c r="C69" s="283">
        <v>74.889340830242844</v>
      </c>
      <c r="D69" s="283">
        <v>77.241379310344826</v>
      </c>
      <c r="E69" s="283">
        <v>78.272361386435989</v>
      </c>
      <c r="F69" s="284">
        <v>77.457135957498181</v>
      </c>
      <c r="G69" s="284">
        <v>80.330057031913611</v>
      </c>
      <c r="H69" s="31">
        <v>63.658146964856229</v>
      </c>
      <c r="I69" s="31">
        <v>63.509316770186331</v>
      </c>
      <c r="J69" s="31">
        <v>63.085188027628547</v>
      </c>
      <c r="K69" s="32">
        <v>63.055339049103665</v>
      </c>
      <c r="L69" s="32">
        <v>61.555891238670689</v>
      </c>
    </row>
    <row r="70" spans="1:12" x14ac:dyDescent="0.3">
      <c r="A70" s="169" t="s">
        <v>624</v>
      </c>
      <c r="B70" s="164" t="s">
        <v>64</v>
      </c>
      <c r="C70" s="283">
        <v>140.49124768526605</v>
      </c>
      <c r="D70" s="283">
        <v>143.59969505856262</v>
      </c>
      <c r="E70" s="283">
        <v>142.78382262369124</v>
      </c>
      <c r="F70" s="284">
        <v>143.12751360302815</v>
      </c>
      <c r="G70" s="284">
        <v>144.38982262671894</v>
      </c>
      <c r="H70" s="31">
        <v>72.220840586918683</v>
      </c>
      <c r="I70" s="31">
        <v>72.659266409266408</v>
      </c>
      <c r="J70" s="31">
        <v>73.256649892163907</v>
      </c>
      <c r="K70" s="32">
        <v>73.388429752066116</v>
      </c>
      <c r="L70" s="32">
        <v>73.590982286634471</v>
      </c>
    </row>
    <row r="71" spans="1:12" x14ac:dyDescent="0.3">
      <c r="A71" s="169" t="s">
        <v>624</v>
      </c>
      <c r="B71" s="164" t="s">
        <v>66</v>
      </c>
      <c r="C71" s="283">
        <v>136.22409823484267</v>
      </c>
      <c r="D71" s="283">
        <v>137.78604350287054</v>
      </c>
      <c r="E71" s="283">
        <v>140.47029702970298</v>
      </c>
      <c r="F71" s="284">
        <v>143.94276393831555</v>
      </c>
      <c r="G71" s="284">
        <v>145.92335988000428</v>
      </c>
      <c r="H71" s="31">
        <v>70.078247261345851</v>
      </c>
      <c r="I71" s="31">
        <v>71.508215962441312</v>
      </c>
      <c r="J71" s="31">
        <v>72.93502202643171</v>
      </c>
      <c r="K71" s="32">
        <v>72.418233324748911</v>
      </c>
      <c r="L71" s="32">
        <v>72.173274596182083</v>
      </c>
    </row>
    <row r="72" spans="1:12" x14ac:dyDescent="0.3">
      <c r="A72" s="169" t="s">
        <v>625</v>
      </c>
      <c r="B72" s="164" t="s">
        <v>68</v>
      </c>
      <c r="C72" s="283">
        <v>87.813839559093694</v>
      </c>
      <c r="D72" s="283">
        <v>87.965718366861083</v>
      </c>
      <c r="E72" s="283">
        <v>92.513554043142236</v>
      </c>
      <c r="F72" s="284">
        <v>96.668177697189478</v>
      </c>
      <c r="G72" s="284">
        <v>98.338722265581453</v>
      </c>
      <c r="H72" s="31">
        <v>56.345885634588569</v>
      </c>
      <c r="I72" s="31">
        <v>58.863328822733422</v>
      </c>
      <c r="J72" s="31">
        <v>59.725685785536164</v>
      </c>
      <c r="K72" s="32">
        <v>58.264947245017581</v>
      </c>
      <c r="L72" s="32">
        <v>58.276643990929713</v>
      </c>
    </row>
    <row r="73" spans="1:12" x14ac:dyDescent="0.3">
      <c r="A73" s="169" t="s">
        <v>626</v>
      </c>
      <c r="B73" s="164" t="s">
        <v>481</v>
      </c>
      <c r="C73" s="283">
        <v>84.78146392838336</v>
      </c>
      <c r="D73" s="283">
        <v>87.198193503560887</v>
      </c>
      <c r="E73" s="283">
        <v>86.649440137812235</v>
      </c>
      <c r="F73" s="284">
        <v>88.367276492923708</v>
      </c>
      <c r="G73" s="284">
        <v>94.413982179575058</v>
      </c>
      <c r="H73" s="31">
        <v>56.521739130434781</v>
      </c>
      <c r="I73" s="31">
        <v>54.382470119521912</v>
      </c>
      <c r="J73" s="31">
        <v>56.461232604373755</v>
      </c>
      <c r="K73" s="32">
        <v>54.8828125</v>
      </c>
      <c r="L73" s="32">
        <v>54.990925589836657</v>
      </c>
    </row>
    <row r="74" spans="1:12" x14ac:dyDescent="0.3">
      <c r="A74" s="169" t="s">
        <v>627</v>
      </c>
      <c r="B74" s="164" t="s">
        <v>67</v>
      </c>
      <c r="C74" s="283">
        <v>105.25712976749513</v>
      </c>
      <c r="D74" s="283">
        <v>105.46565576553128</v>
      </c>
      <c r="E74" s="283">
        <v>105.49694614103277</v>
      </c>
      <c r="F74" s="284">
        <v>105.6260945709282</v>
      </c>
      <c r="G74" s="284">
        <v>107.958852192745</v>
      </c>
      <c r="H74" s="31">
        <v>59.847660500544066</v>
      </c>
      <c r="I74" s="31">
        <v>60.193133047210303</v>
      </c>
      <c r="J74" s="31">
        <v>61.789473684210527</v>
      </c>
      <c r="K74" s="32">
        <v>62.279792746113991</v>
      </c>
      <c r="L74" s="32">
        <v>61.685055165496493</v>
      </c>
    </row>
    <row r="75" spans="1:12" x14ac:dyDescent="0.3">
      <c r="A75" s="170" t="s">
        <v>628</v>
      </c>
      <c r="B75" s="171" t="s">
        <v>461</v>
      </c>
      <c r="C75" s="283">
        <v>120.3125</v>
      </c>
      <c r="D75" s="283">
        <v>122.14812214812216</v>
      </c>
      <c r="E75" s="283">
        <v>123.92898153873332</v>
      </c>
      <c r="F75" s="284">
        <v>124.01800688498543</v>
      </c>
      <c r="G75" s="284">
        <v>123.86092187914713</v>
      </c>
      <c r="H75" s="31">
        <v>80.303030303030297</v>
      </c>
      <c r="I75" s="31">
        <v>79.885057471264361</v>
      </c>
      <c r="J75" s="31">
        <v>79.330007127583741</v>
      </c>
      <c r="K75" s="32">
        <v>79.359430604982208</v>
      </c>
      <c r="L75" s="32">
        <v>79.928571428571431</v>
      </c>
    </row>
    <row r="76" spans="1:12" x14ac:dyDescent="0.3">
      <c r="A76" s="170" t="s">
        <v>628</v>
      </c>
      <c r="B76" s="171" t="s">
        <v>458</v>
      </c>
      <c r="C76" s="283">
        <v>77.151576805696848</v>
      </c>
      <c r="D76" s="283">
        <v>78.551307847082484</v>
      </c>
      <c r="E76" s="283">
        <v>78.743596870904966</v>
      </c>
      <c r="F76" s="284">
        <v>82.340918916794408</v>
      </c>
      <c r="G76" s="284">
        <v>82.762912258867445</v>
      </c>
      <c r="H76" s="31">
        <v>58.069620253164558</v>
      </c>
      <c r="I76" s="31">
        <v>59.118852459016388</v>
      </c>
      <c r="J76" s="31">
        <v>60.312657589510842</v>
      </c>
      <c r="K76" s="32">
        <v>59.761336515513129</v>
      </c>
      <c r="L76" s="32">
        <v>60.244360902255636</v>
      </c>
    </row>
    <row r="77" spans="1:12" x14ac:dyDescent="0.3">
      <c r="A77" s="170" t="s">
        <v>629</v>
      </c>
      <c r="B77" s="171" t="s">
        <v>71</v>
      </c>
      <c r="C77" s="283">
        <v>112.23808888295743</v>
      </c>
      <c r="D77" s="283">
        <v>113.11865139399178</v>
      </c>
      <c r="E77" s="283">
        <v>113.64311478888182</v>
      </c>
      <c r="F77" s="284">
        <v>114.90282575221607</v>
      </c>
      <c r="G77" s="284">
        <v>118.67641088103937</v>
      </c>
      <c r="H77" s="31">
        <v>64.684898929845431</v>
      </c>
      <c r="I77" s="31">
        <v>65.456629728696981</v>
      </c>
      <c r="J77" s="31">
        <v>65.571321882001499</v>
      </c>
      <c r="K77" s="32">
        <v>66.932270916334659</v>
      </c>
      <c r="L77" s="32">
        <v>67.088607594936718</v>
      </c>
    </row>
    <row r="78" spans="1:12" x14ac:dyDescent="0.3">
      <c r="A78" s="170" t="s">
        <v>630</v>
      </c>
      <c r="B78" s="171" t="s">
        <v>72</v>
      </c>
      <c r="C78" s="283">
        <v>116.48063588702857</v>
      </c>
      <c r="D78" s="283">
        <v>119.77033816017224</v>
      </c>
      <c r="E78" s="283">
        <v>120.28906348472754</v>
      </c>
      <c r="F78" s="284">
        <v>123.31632226219359</v>
      </c>
      <c r="G78" s="284">
        <v>124.37883355858196</v>
      </c>
      <c r="H78" s="31">
        <v>70.21778584392014</v>
      </c>
      <c r="I78" s="31">
        <v>70.849488896721894</v>
      </c>
      <c r="J78" s="31">
        <v>71.288857841425084</v>
      </c>
      <c r="K78" s="32">
        <v>71.183853459972866</v>
      </c>
      <c r="L78" s="32">
        <v>71.430959545302571</v>
      </c>
    </row>
    <row r="79" spans="1:12" x14ac:dyDescent="0.3">
      <c r="A79" s="169" t="s">
        <v>631</v>
      </c>
      <c r="B79" s="164" t="s">
        <v>476</v>
      </c>
      <c r="C79" s="283">
        <v>78.536877004185001</v>
      </c>
      <c r="D79" s="283">
        <v>80.512351326623971</v>
      </c>
      <c r="E79" s="283">
        <v>81.937576434306379</v>
      </c>
      <c r="F79" s="284">
        <v>83.900345441222655</v>
      </c>
      <c r="G79" s="284">
        <v>85.159414269394532</v>
      </c>
      <c r="H79" s="31">
        <v>51.695501730103807</v>
      </c>
      <c r="I79" s="31">
        <v>50.401069518716582</v>
      </c>
      <c r="J79" s="31">
        <v>49.902660609993511</v>
      </c>
      <c r="K79" s="32">
        <v>49.157829070492824</v>
      </c>
      <c r="L79" s="32">
        <v>48.536585365853654</v>
      </c>
    </row>
    <row r="80" spans="1:12" x14ac:dyDescent="0.3">
      <c r="A80" s="169" t="s">
        <v>632</v>
      </c>
      <c r="B80" s="164" t="s">
        <v>475</v>
      </c>
      <c r="C80" s="283">
        <v>68.751252756063337</v>
      </c>
      <c r="D80" s="283">
        <v>70.246705637570599</v>
      </c>
      <c r="E80" s="283">
        <v>75.905974534769825</v>
      </c>
      <c r="F80" s="284">
        <v>76.281055900621126</v>
      </c>
      <c r="G80" s="284">
        <v>79.738687674128158</v>
      </c>
      <c r="H80" s="31">
        <v>49.708454810495631</v>
      </c>
      <c r="I80" s="31">
        <v>50.211565585331449</v>
      </c>
      <c r="J80" s="31">
        <v>50.064516129032256</v>
      </c>
      <c r="K80" s="32">
        <v>50.508905852417307</v>
      </c>
      <c r="L80" s="32">
        <v>49.879518072289159</v>
      </c>
    </row>
    <row r="81" spans="1:12" x14ac:dyDescent="0.3">
      <c r="A81" s="170" t="s">
        <v>633</v>
      </c>
      <c r="B81" s="171" t="s">
        <v>465</v>
      </c>
      <c r="C81" s="283">
        <v>111.80374019706414</v>
      </c>
      <c r="D81" s="283">
        <v>116.89617046939391</v>
      </c>
      <c r="E81" s="283">
        <v>117.3987335410594</v>
      </c>
      <c r="F81" s="284">
        <v>119.97155627793579</v>
      </c>
      <c r="G81" s="284">
        <v>125.26712119670297</v>
      </c>
      <c r="H81" s="31">
        <v>70.863309352517987</v>
      </c>
      <c r="I81" s="31">
        <v>71.625107480653483</v>
      </c>
      <c r="J81" s="31">
        <v>72.602739726027394</v>
      </c>
      <c r="K81" s="32">
        <v>72.057578323454692</v>
      </c>
      <c r="L81" s="32">
        <v>71.892770105605194</v>
      </c>
    </row>
    <row r="82" spans="1:12" x14ac:dyDescent="0.3">
      <c r="A82" s="169" t="s">
        <v>634</v>
      </c>
      <c r="B82" s="164" t="s">
        <v>474</v>
      </c>
      <c r="C82" s="283">
        <v>75.546517539400099</v>
      </c>
      <c r="D82" s="283">
        <v>77.256244963738922</v>
      </c>
      <c r="E82" s="283">
        <v>81.183384799282805</v>
      </c>
      <c r="F82" s="284">
        <v>82.124173329385059</v>
      </c>
      <c r="G82" s="284">
        <v>84.773903701533357</v>
      </c>
      <c r="H82" s="31">
        <v>57.335127860026915</v>
      </c>
      <c r="I82" s="31">
        <v>57.496740547588011</v>
      </c>
      <c r="J82" s="31">
        <v>58.036809815950917</v>
      </c>
      <c r="K82" s="32">
        <v>58.052884615384613</v>
      </c>
      <c r="L82" s="32">
        <v>57.142857142857139</v>
      </c>
    </row>
    <row r="83" spans="1:12" x14ac:dyDescent="0.3">
      <c r="A83" s="170" t="s">
        <v>635</v>
      </c>
      <c r="B83" s="171" t="s">
        <v>454</v>
      </c>
      <c r="C83" s="283">
        <v>74.826198316867917</v>
      </c>
      <c r="D83" s="283">
        <v>77.455804629123378</v>
      </c>
      <c r="E83" s="283">
        <v>80.795185117636336</v>
      </c>
      <c r="F83" s="284">
        <v>79.812206572769952</v>
      </c>
      <c r="G83" s="284">
        <v>81.325846766890052</v>
      </c>
      <c r="H83" s="31">
        <v>59.168704156479215</v>
      </c>
      <c r="I83" s="31">
        <v>59.529411764705884</v>
      </c>
      <c r="J83" s="31">
        <v>60.722347629796836</v>
      </c>
      <c r="K83" s="32">
        <v>58.371040723981906</v>
      </c>
      <c r="L83" s="32">
        <v>58.797327394209354</v>
      </c>
    </row>
    <row r="84" spans="1:12" x14ac:dyDescent="0.3">
      <c r="A84" s="169" t="s">
        <v>636</v>
      </c>
      <c r="B84" s="164" t="s">
        <v>480</v>
      </c>
      <c r="C84" s="283">
        <v>72.428778367938193</v>
      </c>
      <c r="D84" s="283">
        <v>77.85008435767655</v>
      </c>
      <c r="E84" s="283">
        <v>79.826881461889883</v>
      </c>
      <c r="F84" s="284">
        <v>83.333333333333329</v>
      </c>
      <c r="G84" s="284">
        <v>86.026615969581755</v>
      </c>
      <c r="H84" s="31">
        <v>59.666666666666671</v>
      </c>
      <c r="I84" s="31">
        <v>60.681114551083596</v>
      </c>
      <c r="J84" s="31">
        <v>60.24096385542169</v>
      </c>
      <c r="K84" s="32">
        <v>58.974358974358978</v>
      </c>
      <c r="L84" s="32">
        <v>57.182320441988956</v>
      </c>
    </row>
    <row r="85" spans="1:12" x14ac:dyDescent="0.3">
      <c r="A85" s="169" t="s">
        <v>637</v>
      </c>
      <c r="B85" s="164" t="s">
        <v>473</v>
      </c>
      <c r="C85" s="283">
        <v>61.692693271640643</v>
      </c>
      <c r="D85" s="283">
        <v>66.323613493424816</v>
      </c>
      <c r="E85" s="283">
        <v>69.483568075117361</v>
      </c>
      <c r="F85" s="284">
        <v>71.852952098031935</v>
      </c>
      <c r="G85" s="284">
        <v>71.83854841695981</v>
      </c>
      <c r="H85" s="31">
        <v>55.625</v>
      </c>
      <c r="I85" s="31">
        <v>53.735632183908045</v>
      </c>
      <c r="J85" s="31">
        <v>56.216216216216218</v>
      </c>
      <c r="K85" s="32">
        <v>56.072351421188628</v>
      </c>
      <c r="L85" s="32">
        <v>54.381443298969067</v>
      </c>
    </row>
    <row r="86" spans="1:12" x14ac:dyDescent="0.3">
      <c r="A86" s="170" t="s">
        <v>638</v>
      </c>
      <c r="B86" s="171" t="s">
        <v>74</v>
      </c>
      <c r="C86" s="283">
        <v>100.45807354625271</v>
      </c>
      <c r="D86" s="283">
        <v>104.005971634735</v>
      </c>
      <c r="E86" s="283">
        <v>107.33877849567232</v>
      </c>
      <c r="F86" s="284">
        <v>107.89127050652617</v>
      </c>
      <c r="G86" s="284">
        <v>111.54747948417351</v>
      </c>
      <c r="H86" s="31">
        <v>64.724509183027237</v>
      </c>
      <c r="I86" s="31">
        <v>64.294258373205736</v>
      </c>
      <c r="J86" s="31">
        <v>64.906303236797271</v>
      </c>
      <c r="K86" s="32">
        <v>65.593784683684802</v>
      </c>
      <c r="L86" s="32">
        <v>65.317919075144502</v>
      </c>
    </row>
    <row r="87" spans="1:12" x14ac:dyDescent="0.3">
      <c r="A87" s="170" t="s">
        <v>639</v>
      </c>
      <c r="B87" s="171" t="s">
        <v>464</v>
      </c>
      <c r="C87" s="283">
        <v>134.64159171436359</v>
      </c>
      <c r="D87" s="283">
        <v>135.06849315068493</v>
      </c>
      <c r="E87" s="283">
        <v>138.42806635844437</v>
      </c>
      <c r="F87" s="284">
        <v>137.85617367706919</v>
      </c>
      <c r="G87" s="284">
        <v>140.87947882736157</v>
      </c>
      <c r="H87" s="31">
        <v>70.040485829959508</v>
      </c>
      <c r="I87" s="31">
        <v>70.182555780933058</v>
      </c>
      <c r="J87" s="31">
        <v>70.13752455795678</v>
      </c>
      <c r="K87" s="32">
        <v>70.472440944881882</v>
      </c>
      <c r="L87" s="32">
        <v>70.712909441233137</v>
      </c>
    </row>
    <row r="88" spans="1:12" x14ac:dyDescent="0.3">
      <c r="A88" s="170" t="s">
        <v>640</v>
      </c>
      <c r="B88" s="171" t="s">
        <v>457</v>
      </c>
      <c r="C88" s="283">
        <v>92.580098405436985</v>
      </c>
      <c r="D88" s="283">
        <v>93.812902161359517</v>
      </c>
      <c r="E88" s="283">
        <v>94.943291565549004</v>
      </c>
      <c r="F88" s="284">
        <v>97.66535669086791</v>
      </c>
      <c r="G88" s="284">
        <v>96.954011546884331</v>
      </c>
      <c r="H88" s="31">
        <v>74.404550302168502</v>
      </c>
      <c r="I88" s="31">
        <v>74.797748856841366</v>
      </c>
      <c r="J88" s="31">
        <v>74.491392801251948</v>
      </c>
      <c r="K88" s="32">
        <v>73.947144075021313</v>
      </c>
      <c r="L88" s="32">
        <v>73.785078713210126</v>
      </c>
    </row>
    <row r="89" spans="1:12" x14ac:dyDescent="0.3">
      <c r="A89" s="170" t="s">
        <v>640</v>
      </c>
      <c r="B89" s="171" t="s">
        <v>453</v>
      </c>
      <c r="C89" s="283">
        <v>92.989877625018877</v>
      </c>
      <c r="D89" s="283">
        <v>95.054782351199293</v>
      </c>
      <c r="E89" s="283">
        <v>98.823185439660847</v>
      </c>
      <c r="F89" s="284">
        <v>98.616784920805557</v>
      </c>
      <c r="G89" s="284">
        <v>100.91159635361458</v>
      </c>
      <c r="H89" s="31">
        <v>65.231519090170593</v>
      </c>
      <c r="I89" s="31">
        <v>66.27725856697819</v>
      </c>
      <c r="J89" s="31">
        <v>68.565088757396452</v>
      </c>
      <c r="K89" s="32">
        <v>67.659883720930239</v>
      </c>
      <c r="L89" s="32">
        <v>67.296918767507009</v>
      </c>
    </row>
    <row r="90" spans="1:12" x14ac:dyDescent="0.3">
      <c r="A90" s="169" t="s">
        <v>641</v>
      </c>
      <c r="B90" s="164" t="s">
        <v>479</v>
      </c>
      <c r="C90" s="283">
        <v>65.563037785260008</v>
      </c>
      <c r="D90" s="283">
        <v>65.63168169564004</v>
      </c>
      <c r="E90" s="283">
        <v>68.597701149425291</v>
      </c>
      <c r="F90" s="284">
        <v>74.420309779121993</v>
      </c>
      <c r="G90" s="284">
        <v>76.32200617844812</v>
      </c>
      <c r="H90" s="31">
        <v>57.917261055634803</v>
      </c>
      <c r="I90" s="31">
        <v>58.640226628895185</v>
      </c>
      <c r="J90" s="31">
        <v>59.51742627345844</v>
      </c>
      <c r="K90" s="32">
        <v>59.975369458128078</v>
      </c>
      <c r="L90" s="32">
        <v>60.833333333333329</v>
      </c>
    </row>
    <row r="91" spans="1:12" x14ac:dyDescent="0.3">
      <c r="A91" s="170" t="s">
        <v>642</v>
      </c>
      <c r="B91" s="171" t="s">
        <v>73</v>
      </c>
      <c r="C91" s="283">
        <v>111.24565756823822</v>
      </c>
      <c r="D91" s="283">
        <v>112.45530393325387</v>
      </c>
      <c r="E91" s="283">
        <v>112.22460828760042</v>
      </c>
      <c r="F91" s="284">
        <v>114.12924424972617</v>
      </c>
      <c r="G91" s="284">
        <v>115.23012050600531</v>
      </c>
      <c r="H91" s="31">
        <v>69.164882226980723</v>
      </c>
      <c r="I91" s="31">
        <v>69.652004946122588</v>
      </c>
      <c r="J91" s="31">
        <v>69.950389794472002</v>
      </c>
      <c r="K91" s="32">
        <v>69.708602338160873</v>
      </c>
      <c r="L91" s="32">
        <v>69.684356573014213</v>
      </c>
    </row>
    <row r="92" spans="1:12" x14ac:dyDescent="0.3">
      <c r="A92" s="170" t="s">
        <v>642</v>
      </c>
      <c r="B92" s="171" t="s">
        <v>75</v>
      </c>
      <c r="C92" s="283">
        <v>100.44056784299764</v>
      </c>
      <c r="D92" s="283">
        <v>103.56352272234037</v>
      </c>
      <c r="E92" s="283">
        <v>105.54447885292495</v>
      </c>
      <c r="F92" s="284">
        <v>106.74367391033365</v>
      </c>
      <c r="G92" s="284">
        <v>105.00101235067827</v>
      </c>
      <c r="H92" s="31">
        <v>57.997341603898974</v>
      </c>
      <c r="I92" s="31">
        <v>59.094719195305956</v>
      </c>
      <c r="J92" s="31">
        <v>59.646302250803863</v>
      </c>
      <c r="K92" s="32">
        <v>59.86765278318412</v>
      </c>
      <c r="L92" s="32">
        <v>60.58619359814886</v>
      </c>
    </row>
    <row r="93" spans="1:12" x14ac:dyDescent="0.3">
      <c r="A93" s="169" t="s">
        <v>643</v>
      </c>
      <c r="B93" s="164" t="s">
        <v>644</v>
      </c>
      <c r="C93" s="283">
        <v>217.46196853465088</v>
      </c>
      <c r="D93" s="283">
        <v>223.44155844155844</v>
      </c>
      <c r="E93" s="283">
        <v>240.61853002070393</v>
      </c>
      <c r="F93" s="284" t="s">
        <v>645</v>
      </c>
      <c r="G93" s="284" t="s">
        <v>645</v>
      </c>
      <c r="H93" s="31">
        <v>88.609865470852029</v>
      </c>
      <c r="I93" s="31">
        <v>88.520778843359494</v>
      </c>
      <c r="J93" s="31">
        <v>89.755310567356815</v>
      </c>
      <c r="K93" s="32" t="s">
        <v>645</v>
      </c>
      <c r="L93" s="32" t="s">
        <v>645</v>
      </c>
    </row>
    <row r="94" spans="1:12" x14ac:dyDescent="0.3">
      <c r="A94" s="170" t="s">
        <v>643</v>
      </c>
      <c r="B94" s="171" t="s">
        <v>460</v>
      </c>
      <c r="C94" s="284" t="s">
        <v>645</v>
      </c>
      <c r="D94" s="284" t="s">
        <v>645</v>
      </c>
      <c r="E94" s="284" t="s">
        <v>645</v>
      </c>
      <c r="F94" s="284">
        <v>244.84386112368267</v>
      </c>
      <c r="G94" s="284">
        <v>248.65704485146591</v>
      </c>
      <c r="H94" s="30" t="s">
        <v>645</v>
      </c>
      <c r="I94" s="30" t="s">
        <v>645</v>
      </c>
      <c r="J94" s="30" t="s">
        <v>645</v>
      </c>
      <c r="K94" s="32">
        <v>89.384737259044101</v>
      </c>
      <c r="L94" s="32">
        <v>89.354502863092151</v>
      </c>
    </row>
    <row r="95" spans="1:12" x14ac:dyDescent="0.3">
      <c r="A95" s="169" t="s">
        <v>646</v>
      </c>
      <c r="B95" s="164" t="s">
        <v>69</v>
      </c>
      <c r="C95" s="283">
        <v>113.61176545489272</v>
      </c>
      <c r="D95" s="283">
        <v>117.75551594862024</v>
      </c>
      <c r="E95" s="283">
        <v>122.31875374475734</v>
      </c>
      <c r="F95" s="284">
        <v>126.12088040060557</v>
      </c>
      <c r="G95" s="284">
        <v>128.56381934905107</v>
      </c>
      <c r="H95" s="31">
        <v>64.639955169515275</v>
      </c>
      <c r="I95" s="31">
        <v>65.605427974947801</v>
      </c>
      <c r="J95" s="31">
        <v>66.495224099926517</v>
      </c>
      <c r="K95" s="32">
        <v>66.366574330563253</v>
      </c>
      <c r="L95" s="32">
        <v>66.593981683384214</v>
      </c>
    </row>
    <row r="96" spans="1:12" x14ac:dyDescent="0.3">
      <c r="A96" s="165" t="s">
        <v>647</v>
      </c>
      <c r="B96" s="171"/>
      <c r="C96" s="285">
        <v>105.19436902396686</v>
      </c>
      <c r="D96" s="285">
        <v>107.55506463600707</v>
      </c>
      <c r="E96" s="285">
        <v>109.23591069915913</v>
      </c>
      <c r="F96" s="285">
        <v>111.10526357337767</v>
      </c>
      <c r="G96" s="285">
        <v>112.43644896362926</v>
      </c>
      <c r="H96" s="36">
        <v>68.90153992127297</v>
      </c>
      <c r="I96" s="36">
        <v>69.246549794852669</v>
      </c>
      <c r="J96" s="36">
        <v>69.625737239387391</v>
      </c>
      <c r="K96" s="36">
        <v>69.367406389882291</v>
      </c>
      <c r="L96" s="36">
        <v>69.217391304347828</v>
      </c>
    </row>
    <row r="97" spans="1:12" x14ac:dyDescent="0.3">
      <c r="A97" s="170" t="s">
        <v>648</v>
      </c>
      <c r="B97" s="171" t="s">
        <v>76</v>
      </c>
      <c r="C97" s="283">
        <v>146.98747032645784</v>
      </c>
      <c r="D97" s="283">
        <v>151.27694564395458</v>
      </c>
      <c r="E97" s="283">
        <v>154.05134250220482</v>
      </c>
      <c r="F97" s="284">
        <v>158.58336091587003</v>
      </c>
      <c r="G97" s="284">
        <v>162.59051134868918</v>
      </c>
      <c r="H97" s="31">
        <v>79.245533933241717</v>
      </c>
      <c r="I97" s="31">
        <v>79.454016814907106</v>
      </c>
      <c r="J97" s="31">
        <v>79.785632903380076</v>
      </c>
      <c r="K97" s="32">
        <v>79.905872723552278</v>
      </c>
      <c r="L97" s="32">
        <v>80.061536829261826</v>
      </c>
    </row>
    <row r="98" spans="1:12" x14ac:dyDescent="0.3">
      <c r="A98" s="170" t="s">
        <v>649</v>
      </c>
      <c r="B98" s="171" t="s">
        <v>77</v>
      </c>
      <c r="C98" s="283">
        <v>146.63525325056486</v>
      </c>
      <c r="D98" s="283">
        <v>150.81316873755253</v>
      </c>
      <c r="E98" s="283">
        <v>152.54620288919378</v>
      </c>
      <c r="F98" s="284">
        <v>156.06639782122048</v>
      </c>
      <c r="G98" s="284">
        <v>159.16369422367615</v>
      </c>
      <c r="H98" s="31">
        <v>78.542443518315423</v>
      </c>
      <c r="I98" s="31">
        <v>78.517964071856284</v>
      </c>
      <c r="J98" s="31">
        <v>78.827637287059574</v>
      </c>
      <c r="K98" s="32">
        <v>78.981435931957648</v>
      </c>
      <c r="L98" s="32">
        <v>79.192104192104196</v>
      </c>
    </row>
    <row r="99" spans="1:12" x14ac:dyDescent="0.3">
      <c r="A99" s="170" t="s">
        <v>650</v>
      </c>
      <c r="B99" s="171" t="s">
        <v>78</v>
      </c>
      <c r="C99" s="283">
        <v>222.78043802496273</v>
      </c>
      <c r="D99" s="283">
        <v>228.08220985146295</v>
      </c>
      <c r="E99" s="283">
        <v>230.5465554788336</v>
      </c>
      <c r="F99" s="284">
        <v>236.52332733474793</v>
      </c>
      <c r="G99" s="284">
        <v>242.96453092349859</v>
      </c>
      <c r="H99" s="31">
        <v>83.979328165374682</v>
      </c>
      <c r="I99" s="31">
        <v>84.16425679583574</v>
      </c>
      <c r="J99" s="31">
        <v>84.160810966478522</v>
      </c>
      <c r="K99" s="32">
        <v>84.328866681807853</v>
      </c>
      <c r="L99" s="32">
        <v>84.753713838936676</v>
      </c>
    </row>
    <row r="100" spans="1:12" x14ac:dyDescent="0.3">
      <c r="A100" s="165" t="s">
        <v>651</v>
      </c>
      <c r="B100" s="172"/>
      <c r="C100" s="285">
        <v>150.74594912827649</v>
      </c>
      <c r="D100" s="285">
        <v>155.01768618657991</v>
      </c>
      <c r="E100" s="285">
        <v>157.40806438873145</v>
      </c>
      <c r="F100" s="285">
        <v>161.6342552057813</v>
      </c>
      <c r="G100" s="285">
        <v>165.42000069556471</v>
      </c>
      <c r="H100" s="36">
        <v>79.375660154620419</v>
      </c>
      <c r="I100" s="36">
        <v>79.503244959955808</v>
      </c>
      <c r="J100" s="36">
        <v>79.800642977427742</v>
      </c>
      <c r="K100" s="36">
        <v>79.932744711514573</v>
      </c>
      <c r="L100" s="36">
        <v>80.124851415494831</v>
      </c>
    </row>
    <row r="101" spans="1:12" x14ac:dyDescent="0.3">
      <c r="A101" s="175"/>
      <c r="B101" s="174"/>
      <c r="C101" s="283"/>
      <c r="D101" s="283"/>
      <c r="E101" s="283"/>
      <c r="F101" s="284"/>
      <c r="G101" s="284"/>
      <c r="H101" s="31"/>
      <c r="I101" s="31"/>
      <c r="J101" s="31"/>
      <c r="K101" s="32"/>
      <c r="L101" s="32"/>
    </row>
    <row r="102" spans="1:12" x14ac:dyDescent="0.3">
      <c r="A102" s="173" t="s">
        <v>652</v>
      </c>
      <c r="B102" s="174"/>
      <c r="C102" s="286">
        <v>136.31745423176457</v>
      </c>
      <c r="D102" s="286">
        <v>137.82397321970447</v>
      </c>
      <c r="E102" s="286">
        <v>136.67330067360686</v>
      </c>
      <c r="F102" s="286">
        <v>137.58423524606903</v>
      </c>
      <c r="G102" s="286">
        <v>137.25103780601768</v>
      </c>
      <c r="H102" s="42">
        <v>77.649650775793361</v>
      </c>
      <c r="I102" s="42">
        <v>77.445072772782055</v>
      </c>
      <c r="J102" s="42">
        <v>77.868010827966032</v>
      </c>
      <c r="K102" s="42">
        <v>77.829313543599255</v>
      </c>
      <c r="L102" s="42">
        <v>77.8138026864289</v>
      </c>
    </row>
    <row r="103" spans="1:12" x14ac:dyDescent="0.3">
      <c r="A103" s="169" t="s">
        <v>653</v>
      </c>
      <c r="B103" s="164" t="s">
        <v>79</v>
      </c>
      <c r="C103" s="283">
        <v>99.143378738941166</v>
      </c>
      <c r="D103" s="283">
        <v>101.96629213483146</v>
      </c>
      <c r="E103" s="283">
        <v>104.42726633872101</v>
      </c>
      <c r="F103" s="284">
        <v>105.93877838905347</v>
      </c>
      <c r="G103" s="284">
        <v>104.4776119402985</v>
      </c>
      <c r="H103" s="31">
        <v>68.555240793201136</v>
      </c>
      <c r="I103" s="31">
        <v>66.942148760330582</v>
      </c>
      <c r="J103" s="31">
        <v>67.698519515477798</v>
      </c>
      <c r="K103" s="32">
        <v>68.175765645805598</v>
      </c>
      <c r="L103" s="32">
        <v>67.115902964959574</v>
      </c>
    </row>
    <row r="104" spans="1:12" x14ac:dyDescent="0.3">
      <c r="A104" s="169" t="s">
        <v>654</v>
      </c>
      <c r="B104" s="164" t="s">
        <v>80</v>
      </c>
      <c r="C104" s="283">
        <v>99.582722454043079</v>
      </c>
      <c r="D104" s="283">
        <v>105.90995419506201</v>
      </c>
      <c r="E104" s="283">
        <v>103.49726775956285</v>
      </c>
      <c r="F104" s="284">
        <v>106.97076774815291</v>
      </c>
      <c r="G104" s="284">
        <v>108.59063222012183</v>
      </c>
      <c r="H104" s="31">
        <v>66.13816534541337</v>
      </c>
      <c r="I104" s="31">
        <v>65.822784810126578</v>
      </c>
      <c r="J104" s="31">
        <v>66.631467793030623</v>
      </c>
      <c r="K104" s="32">
        <v>66.466466466466471</v>
      </c>
      <c r="L104" s="32">
        <v>67.408123791102511</v>
      </c>
    </row>
    <row r="105" spans="1:12" x14ac:dyDescent="0.3">
      <c r="A105" s="169" t="s">
        <v>655</v>
      </c>
      <c r="B105" s="164" t="s">
        <v>81</v>
      </c>
      <c r="C105" s="283">
        <v>132.63104454880062</v>
      </c>
      <c r="D105" s="283">
        <v>136.09246830723339</v>
      </c>
      <c r="E105" s="283">
        <v>134.98353859285453</v>
      </c>
      <c r="F105" s="284">
        <v>143.04651723306822</v>
      </c>
      <c r="G105" s="284">
        <v>141.31081241822289</v>
      </c>
      <c r="H105" s="31">
        <v>73.971291866028707</v>
      </c>
      <c r="I105" s="31">
        <v>74.337899543378995</v>
      </c>
      <c r="J105" s="31">
        <v>75.429087624209572</v>
      </c>
      <c r="K105" s="32">
        <v>73.967986520640267</v>
      </c>
      <c r="L105" s="32">
        <v>74.158249158249163</v>
      </c>
    </row>
    <row r="106" spans="1:12" x14ac:dyDescent="0.3">
      <c r="A106" s="169" t="s">
        <v>656</v>
      </c>
      <c r="B106" s="164" t="s">
        <v>82</v>
      </c>
      <c r="C106" s="283">
        <v>93.403167477241553</v>
      </c>
      <c r="D106" s="283">
        <v>97.869177403369676</v>
      </c>
      <c r="E106" s="283">
        <v>97.952678680887587</v>
      </c>
      <c r="F106" s="284">
        <v>96.518987341772146</v>
      </c>
      <c r="G106" s="284">
        <v>98.828077805968348</v>
      </c>
      <c r="H106" s="31">
        <v>68.09078771695593</v>
      </c>
      <c r="I106" s="31">
        <v>66.835443037974684</v>
      </c>
      <c r="J106" s="31">
        <v>67.584480600750936</v>
      </c>
      <c r="K106" s="32">
        <v>66.456494325346782</v>
      </c>
      <c r="L106" s="32">
        <v>66.87041564792176</v>
      </c>
    </row>
    <row r="107" spans="1:12" x14ac:dyDescent="0.3">
      <c r="A107" s="165" t="s">
        <v>657</v>
      </c>
      <c r="B107" s="164"/>
      <c r="C107" s="285">
        <v>106.09671956344476</v>
      </c>
      <c r="D107" s="285">
        <v>110.5657212091087</v>
      </c>
      <c r="E107" s="285">
        <v>110.22897955430219</v>
      </c>
      <c r="F107" s="285">
        <v>113.22931212433974</v>
      </c>
      <c r="G107" s="285">
        <v>113.54629518434011</v>
      </c>
      <c r="H107" s="36">
        <v>69.494531480934086</v>
      </c>
      <c r="I107" s="36">
        <v>68.895757235178422</v>
      </c>
      <c r="J107" s="36">
        <v>69.771968854282534</v>
      </c>
      <c r="K107" s="36">
        <v>69.195710455764072</v>
      </c>
      <c r="L107" s="36">
        <v>69.354838709677423</v>
      </c>
    </row>
    <row r="108" spans="1:12" x14ac:dyDescent="0.3">
      <c r="A108" s="169" t="s">
        <v>658</v>
      </c>
      <c r="B108" s="164" t="s">
        <v>83</v>
      </c>
      <c r="C108" s="283">
        <v>144.05059024629037</v>
      </c>
      <c r="D108" s="283">
        <v>144.88033198224281</v>
      </c>
      <c r="E108" s="283">
        <v>143.62237705908413</v>
      </c>
      <c r="F108" s="284">
        <v>144.06683796318742</v>
      </c>
      <c r="G108" s="284">
        <v>143.6186943021896</v>
      </c>
      <c r="H108" s="31">
        <v>79.186629526462397</v>
      </c>
      <c r="I108" s="31">
        <v>79.134054954204828</v>
      </c>
      <c r="J108" s="31">
        <v>79.500841278743692</v>
      </c>
      <c r="K108" s="32">
        <v>79.635445877734156</v>
      </c>
      <c r="L108" s="32">
        <v>79.610287511230908</v>
      </c>
    </row>
    <row r="109" spans="1:12" x14ac:dyDescent="0.3">
      <c r="A109" s="169"/>
      <c r="B109" s="174"/>
      <c r="C109" s="283"/>
      <c r="D109" s="283"/>
      <c r="E109" s="283"/>
      <c r="F109" s="284"/>
      <c r="G109" s="284"/>
      <c r="H109" s="31"/>
      <c r="I109" s="31"/>
      <c r="J109" s="31"/>
      <c r="K109" s="32"/>
      <c r="L109" s="32"/>
    </row>
    <row r="110" spans="1:12" x14ac:dyDescent="0.3">
      <c r="A110" s="161" t="s">
        <v>659</v>
      </c>
      <c r="B110" s="168"/>
      <c r="C110" s="286">
        <v>127.5052373057684</v>
      </c>
      <c r="D110" s="286">
        <v>143.15090766493867</v>
      </c>
      <c r="E110" s="286">
        <v>143.04596292397829</v>
      </c>
      <c r="F110" s="286">
        <v>145.4860170966619</v>
      </c>
      <c r="G110" s="286">
        <v>145.95345538624451</v>
      </c>
      <c r="H110" s="42">
        <v>78.387541447785097</v>
      </c>
      <c r="I110" s="42">
        <v>80.116255762677895</v>
      </c>
      <c r="J110" s="42">
        <v>80.589342114105236</v>
      </c>
      <c r="K110" s="42">
        <v>80.455300764373547</v>
      </c>
      <c r="L110" s="42">
        <v>80.230971478017779</v>
      </c>
    </row>
    <row r="111" spans="1:12" x14ac:dyDescent="0.3">
      <c r="A111" s="169" t="s">
        <v>660</v>
      </c>
      <c r="B111" s="164" t="s">
        <v>541</v>
      </c>
      <c r="C111" s="283">
        <v>85.500394011032313</v>
      </c>
      <c r="D111" s="283">
        <v>88.220700605338891</v>
      </c>
      <c r="E111" s="283">
        <v>90.409590409590422</v>
      </c>
      <c r="F111" s="284">
        <v>94.398865593031502</v>
      </c>
      <c r="G111" s="284">
        <v>98.135126872516054</v>
      </c>
      <c r="H111" s="31">
        <v>68.202764976958534</v>
      </c>
      <c r="I111" s="31">
        <v>67.266591676040505</v>
      </c>
      <c r="J111" s="31">
        <v>67.403314917127076</v>
      </c>
      <c r="K111" s="32">
        <v>65.987124463519308</v>
      </c>
      <c r="L111" s="32">
        <v>64.278296988577367</v>
      </c>
    </row>
    <row r="112" spans="1:12" x14ac:dyDescent="0.3">
      <c r="A112" s="169" t="s">
        <v>661</v>
      </c>
      <c r="B112" s="164" t="s">
        <v>551</v>
      </c>
      <c r="C112" s="283">
        <v>127.24306688417619</v>
      </c>
      <c r="D112" s="283">
        <v>127.39000230361668</v>
      </c>
      <c r="E112" s="283">
        <v>130.47487321346244</v>
      </c>
      <c r="F112" s="284">
        <v>129.19657328085205</v>
      </c>
      <c r="G112" s="284">
        <v>122.57169287696577</v>
      </c>
      <c r="H112" s="31">
        <v>72.710622710622701</v>
      </c>
      <c r="I112" s="31">
        <v>71.428571428571431</v>
      </c>
      <c r="J112" s="31">
        <v>71.024734982332163</v>
      </c>
      <c r="K112" s="32">
        <v>72.759856630824373</v>
      </c>
      <c r="L112" s="32">
        <v>72.264150943396217</v>
      </c>
    </row>
    <row r="113" spans="1:12" x14ac:dyDescent="0.3">
      <c r="A113" s="169" t="s">
        <v>662</v>
      </c>
      <c r="B113" s="164" t="s">
        <v>550</v>
      </c>
      <c r="C113" s="283">
        <v>117.87620833934497</v>
      </c>
      <c r="D113" s="283">
        <v>115.54740406320542</v>
      </c>
      <c r="E113" s="283">
        <v>115.31962827372571</v>
      </c>
      <c r="F113" s="284">
        <v>118.52784774699133</v>
      </c>
      <c r="G113" s="284">
        <v>118.84057971014494</v>
      </c>
      <c r="H113" s="31">
        <v>70.134638922888612</v>
      </c>
      <c r="I113" s="31">
        <v>70.573870573870579</v>
      </c>
      <c r="J113" s="31">
        <v>71.794871794871796</v>
      </c>
      <c r="K113" s="32">
        <v>70.484061393152302</v>
      </c>
      <c r="L113" s="32">
        <v>70.61556329849013</v>
      </c>
    </row>
    <row r="114" spans="1:12" x14ac:dyDescent="0.3">
      <c r="A114" s="169" t="s">
        <v>663</v>
      </c>
      <c r="B114" s="164" t="s">
        <v>555</v>
      </c>
      <c r="C114" s="283">
        <v>216.89634511683641</v>
      </c>
      <c r="D114" s="283">
        <v>760.86956521739137</v>
      </c>
      <c r="E114" s="283">
        <v>769.15261125787436</v>
      </c>
      <c r="F114" s="284">
        <v>795.37074969274886</v>
      </c>
      <c r="G114" s="284">
        <v>811.32075471698113</v>
      </c>
      <c r="H114" s="31">
        <v>87.200736648250469</v>
      </c>
      <c r="I114" s="31">
        <v>96.216931216931215</v>
      </c>
      <c r="J114" s="31">
        <v>96.301188903566711</v>
      </c>
      <c r="K114" s="32">
        <v>96.420293587432397</v>
      </c>
      <c r="L114" s="32">
        <v>96.640826873385009</v>
      </c>
    </row>
    <row r="115" spans="1:12" x14ac:dyDescent="0.3">
      <c r="A115" s="169" t="s">
        <v>664</v>
      </c>
      <c r="B115" s="164" t="s">
        <v>554</v>
      </c>
      <c r="C115" s="283">
        <v>115.72802197802199</v>
      </c>
      <c r="D115" s="283">
        <v>118.83505243997573</v>
      </c>
      <c r="E115" s="283">
        <v>116.67251051893409</v>
      </c>
      <c r="F115" s="284">
        <v>117.1258970497032</v>
      </c>
      <c r="G115" s="284">
        <v>115.30210940293172</v>
      </c>
      <c r="H115" s="31">
        <v>73.442136498516319</v>
      </c>
      <c r="I115" s="31">
        <v>72.72064186725018</v>
      </c>
      <c r="J115" s="31">
        <v>72.952667167543211</v>
      </c>
      <c r="K115" s="32">
        <v>72.314674735249611</v>
      </c>
      <c r="L115" s="32">
        <v>72.63565891472868</v>
      </c>
    </row>
    <row r="116" spans="1:12" x14ac:dyDescent="0.3">
      <c r="A116" s="169" t="s">
        <v>665</v>
      </c>
      <c r="B116" s="164" t="s">
        <v>540</v>
      </c>
      <c r="C116" s="283">
        <v>67.040000000000006</v>
      </c>
      <c r="D116" s="283">
        <v>70.806451612903217</v>
      </c>
      <c r="E116" s="283">
        <v>77.684073953940967</v>
      </c>
      <c r="F116" s="284">
        <v>77.085361895488475</v>
      </c>
      <c r="G116" s="284">
        <v>74.902723735408557</v>
      </c>
      <c r="H116" s="31">
        <v>69.689737470167074</v>
      </c>
      <c r="I116" s="31">
        <v>69.020501138952156</v>
      </c>
      <c r="J116" s="31">
        <v>70.563674321503129</v>
      </c>
      <c r="K116" s="32">
        <v>68.21052631578948</v>
      </c>
      <c r="L116" s="32">
        <v>65.151515151515156</v>
      </c>
    </row>
    <row r="117" spans="1:12" x14ac:dyDescent="0.3">
      <c r="A117" s="169" t="s">
        <v>666</v>
      </c>
      <c r="B117" s="164" t="s">
        <v>539</v>
      </c>
      <c r="C117" s="283">
        <v>75.98784194528875</v>
      </c>
      <c r="D117" s="283">
        <v>79.778830963665087</v>
      </c>
      <c r="E117" s="283">
        <v>82.539682539682545</v>
      </c>
      <c r="F117" s="284">
        <v>85.194091377533496</v>
      </c>
      <c r="G117" s="284">
        <v>89.23643054277828</v>
      </c>
      <c r="H117" s="31">
        <v>66.222222222222229</v>
      </c>
      <c r="I117" s="31">
        <v>65.629420084865629</v>
      </c>
      <c r="J117" s="31">
        <v>66.071428571428569</v>
      </c>
      <c r="K117" s="32">
        <v>65.188172043010752</v>
      </c>
      <c r="L117" s="32">
        <v>64.30412371134021</v>
      </c>
    </row>
    <row r="118" spans="1:12" x14ac:dyDescent="0.3">
      <c r="A118" s="169" t="s">
        <v>667</v>
      </c>
      <c r="B118" s="164" t="s">
        <v>549</v>
      </c>
      <c r="C118" s="283">
        <v>93.300733496332512</v>
      </c>
      <c r="D118" s="283">
        <v>96.799299542757083</v>
      </c>
      <c r="E118" s="283">
        <v>96</v>
      </c>
      <c r="F118" s="284">
        <v>95.474452554744531</v>
      </c>
      <c r="G118" s="284">
        <v>96.959098416399485</v>
      </c>
      <c r="H118" s="31">
        <v>73.480083857442352</v>
      </c>
      <c r="I118" s="31">
        <v>73.5678391959799</v>
      </c>
      <c r="J118" s="31">
        <v>72.459349593495944</v>
      </c>
      <c r="K118" s="32">
        <v>71.559633027522935</v>
      </c>
      <c r="L118" s="32">
        <v>71.342685370741492</v>
      </c>
    </row>
    <row r="119" spans="1:12" x14ac:dyDescent="0.3">
      <c r="A119" s="169" t="s">
        <v>668</v>
      </c>
      <c r="B119" s="164" t="s">
        <v>553</v>
      </c>
      <c r="C119" s="283">
        <v>115.70374923171481</v>
      </c>
      <c r="D119" s="283">
        <v>119.18694179242377</v>
      </c>
      <c r="E119" s="283">
        <v>117.38392719420021</v>
      </c>
      <c r="F119" s="284">
        <v>120.75120285581251</v>
      </c>
      <c r="G119" s="284">
        <v>120.54062549112055</v>
      </c>
      <c r="H119" s="31">
        <v>76.759628154050461</v>
      </c>
      <c r="I119" s="31">
        <v>77.906976744186053</v>
      </c>
      <c r="J119" s="31">
        <v>79.369250985545335</v>
      </c>
      <c r="K119" s="32">
        <v>79.820051413881743</v>
      </c>
      <c r="L119" s="32">
        <v>79.66101694915254</v>
      </c>
    </row>
    <row r="120" spans="1:12" x14ac:dyDescent="0.3">
      <c r="A120" s="169" t="s">
        <v>669</v>
      </c>
      <c r="B120" s="164" t="s">
        <v>519</v>
      </c>
      <c r="C120" s="283">
        <v>72.204472843450475</v>
      </c>
      <c r="D120" s="283">
        <v>74.849007765314937</v>
      </c>
      <c r="E120" s="283">
        <v>75.247951703320396</v>
      </c>
      <c r="F120" s="284">
        <v>77.350427350427353</v>
      </c>
      <c r="G120" s="284">
        <v>76.989432822945872</v>
      </c>
      <c r="H120" s="31">
        <v>65.781710914454266</v>
      </c>
      <c r="I120" s="31">
        <v>65.417867435158499</v>
      </c>
      <c r="J120" s="31">
        <v>69.05444126074498</v>
      </c>
      <c r="K120" s="32">
        <v>66.574585635359114</v>
      </c>
      <c r="L120" s="32">
        <v>66.666666666666657</v>
      </c>
    </row>
    <row r="121" spans="1:12" x14ac:dyDescent="0.3">
      <c r="A121" s="169" t="s">
        <v>670</v>
      </c>
      <c r="B121" s="164" t="s">
        <v>548</v>
      </c>
      <c r="C121" s="283">
        <v>125.07589556769885</v>
      </c>
      <c r="D121" s="283">
        <v>128.6266924564797</v>
      </c>
      <c r="E121" s="283">
        <v>130.62792652179132</v>
      </c>
      <c r="F121" s="284">
        <v>131.31801692865781</v>
      </c>
      <c r="G121" s="284">
        <v>128.48017355670723</v>
      </c>
      <c r="H121" s="31">
        <v>71.359223300970882</v>
      </c>
      <c r="I121" s="31">
        <v>71.146616541353382</v>
      </c>
      <c r="J121" s="31">
        <v>73.89705882352942</v>
      </c>
      <c r="K121" s="32">
        <v>74.401473296500924</v>
      </c>
      <c r="L121" s="32">
        <v>73.54596622889305</v>
      </c>
    </row>
    <row r="122" spans="1:12" x14ac:dyDescent="0.3">
      <c r="A122" s="169" t="s">
        <v>671</v>
      </c>
      <c r="B122" s="164" t="s">
        <v>547</v>
      </c>
      <c r="C122" s="283">
        <v>87.618340449229635</v>
      </c>
      <c r="D122" s="283">
        <v>88.588588588588593</v>
      </c>
      <c r="E122" s="283">
        <v>85.13844415144095</v>
      </c>
      <c r="F122" s="284">
        <v>91.770951839211236</v>
      </c>
      <c r="G122" s="284">
        <v>89.665653495440722</v>
      </c>
      <c r="H122" s="31">
        <v>62.076271186440678</v>
      </c>
      <c r="I122" s="31">
        <v>60.593220338983059</v>
      </c>
      <c r="J122" s="31">
        <v>64.159292035398224</v>
      </c>
      <c r="K122" s="32">
        <v>64.462809917355372</v>
      </c>
      <c r="L122" s="32">
        <v>63.983050847457626</v>
      </c>
    </row>
    <row r="123" spans="1:12" x14ac:dyDescent="0.3">
      <c r="A123" s="169" t="s">
        <v>672</v>
      </c>
      <c r="B123" s="164" t="s">
        <v>552</v>
      </c>
      <c r="C123" s="283">
        <v>192.54748441351313</v>
      </c>
      <c r="D123" s="283">
        <v>192.45337995337997</v>
      </c>
      <c r="E123" s="283">
        <v>187.28950065895447</v>
      </c>
      <c r="F123" s="284">
        <v>192.00358048634939</v>
      </c>
      <c r="G123" s="284">
        <v>188.99413622011727</v>
      </c>
      <c r="H123" s="31">
        <v>86.069277108433738</v>
      </c>
      <c r="I123" s="31">
        <v>86.071158213474646</v>
      </c>
      <c r="J123" s="31">
        <v>86.239249413604384</v>
      </c>
      <c r="K123" s="32">
        <v>86.091686091686086</v>
      </c>
      <c r="L123" s="32">
        <v>85.52108194112968</v>
      </c>
    </row>
    <row r="124" spans="1:12" x14ac:dyDescent="0.3">
      <c r="A124" s="169" t="s">
        <v>673</v>
      </c>
      <c r="B124" s="164" t="s">
        <v>518</v>
      </c>
      <c r="C124" s="283">
        <v>67.74028629856852</v>
      </c>
      <c r="D124" s="283">
        <v>72.75302601081637</v>
      </c>
      <c r="E124" s="283">
        <v>74.75790832795353</v>
      </c>
      <c r="F124" s="284">
        <v>75.621502017441102</v>
      </c>
      <c r="G124" s="284">
        <v>77.808290833006396</v>
      </c>
      <c r="H124" s="31">
        <v>67.735849056603769</v>
      </c>
      <c r="I124" s="31">
        <v>65.13274336283186</v>
      </c>
      <c r="J124" s="31">
        <v>66.32124352331607</v>
      </c>
      <c r="K124" s="32">
        <v>65.576592082616187</v>
      </c>
      <c r="L124" s="32">
        <v>64.87394957983193</v>
      </c>
    </row>
    <row r="125" spans="1:12" x14ac:dyDescent="0.3">
      <c r="A125" s="169" t="s">
        <v>674</v>
      </c>
      <c r="B125" s="164" t="s">
        <v>538</v>
      </c>
      <c r="C125" s="283">
        <v>81.28245653646421</v>
      </c>
      <c r="D125" s="283">
        <v>85.388127853881286</v>
      </c>
      <c r="E125" s="283">
        <v>79.927338782924608</v>
      </c>
      <c r="F125" s="284">
        <v>84.838783443860052</v>
      </c>
      <c r="G125" s="284">
        <v>82.799634034766697</v>
      </c>
      <c r="H125" s="31">
        <v>71.388888888888886</v>
      </c>
      <c r="I125" s="31">
        <v>72.45989304812835</v>
      </c>
      <c r="J125" s="31">
        <v>68.181818181818173</v>
      </c>
      <c r="K125" s="32">
        <v>68.194070080862531</v>
      </c>
      <c r="L125" s="32">
        <v>68.508287292817684</v>
      </c>
    </row>
    <row r="126" spans="1:12" x14ac:dyDescent="0.3">
      <c r="A126" s="169" t="s">
        <v>675</v>
      </c>
      <c r="B126" s="164" t="s">
        <v>521</v>
      </c>
      <c r="C126" s="283">
        <v>84.467265725288826</v>
      </c>
      <c r="D126" s="283">
        <v>85.403726708074529</v>
      </c>
      <c r="E126" s="283">
        <v>87.047718930256949</v>
      </c>
      <c r="F126" s="284">
        <v>99.202127659574472</v>
      </c>
      <c r="G126" s="284">
        <v>100.21378941742384</v>
      </c>
      <c r="H126" s="31">
        <v>73.556231003039514</v>
      </c>
      <c r="I126" s="31">
        <v>74.848484848484858</v>
      </c>
      <c r="J126" s="31">
        <v>75</v>
      </c>
      <c r="K126" s="32">
        <v>77.747989276139407</v>
      </c>
      <c r="L126" s="32">
        <v>76.533333333333331</v>
      </c>
    </row>
    <row r="127" spans="1:12" x14ac:dyDescent="0.3">
      <c r="A127" s="169" t="s">
        <v>676</v>
      </c>
      <c r="B127" s="164" t="s">
        <v>520</v>
      </c>
      <c r="C127" s="283">
        <v>144.3374375228575</v>
      </c>
      <c r="D127" s="283">
        <v>147.52273149007237</v>
      </c>
      <c r="E127" s="283">
        <v>148.4612993472179</v>
      </c>
      <c r="F127" s="284">
        <v>149.01887029026392</v>
      </c>
      <c r="G127" s="284">
        <v>148.30214830214831</v>
      </c>
      <c r="H127" s="31">
        <v>82.179054054054063</v>
      </c>
      <c r="I127" s="31">
        <v>82.473794549266245</v>
      </c>
      <c r="J127" s="31">
        <v>82.998324958123945</v>
      </c>
      <c r="K127" s="32">
        <v>82.751367269667654</v>
      </c>
      <c r="L127" s="32">
        <v>83.220050977060325</v>
      </c>
    </row>
    <row r="128" spans="1:12" x14ac:dyDescent="0.3">
      <c r="A128" s="165" t="s">
        <v>677</v>
      </c>
      <c r="B128" s="164"/>
      <c r="C128" s="285">
        <v>111.4026773614908</v>
      </c>
      <c r="D128" s="285">
        <v>135.1840343604226</v>
      </c>
      <c r="E128" s="285">
        <v>135.62466936700065</v>
      </c>
      <c r="F128" s="285">
        <v>138.62527222725609</v>
      </c>
      <c r="G128" s="285">
        <v>138.46006558004834</v>
      </c>
      <c r="H128" s="36">
        <v>75.3410209534524</v>
      </c>
      <c r="I128" s="36">
        <v>78.946755891766074</v>
      </c>
      <c r="J128" s="36">
        <v>79.437620073353898</v>
      </c>
      <c r="K128" s="36">
        <v>79.181239607820658</v>
      </c>
      <c r="L128" s="36">
        <v>78.876404494382029</v>
      </c>
    </row>
    <row r="129" spans="1:12" x14ac:dyDescent="0.3">
      <c r="A129" s="169" t="s">
        <v>678</v>
      </c>
      <c r="B129" s="164" t="s">
        <v>517</v>
      </c>
      <c r="C129" s="283">
        <v>152.31876010911813</v>
      </c>
      <c r="D129" s="283">
        <v>155.50405561993048</v>
      </c>
      <c r="E129" s="283">
        <v>154.59168632075472</v>
      </c>
      <c r="F129" s="284">
        <v>156.14121713368721</v>
      </c>
      <c r="G129" s="284">
        <v>157.61760468928517</v>
      </c>
      <c r="H129" s="31">
        <v>81.821063475711227</v>
      </c>
      <c r="I129" s="31">
        <v>81.692681778963063</v>
      </c>
      <c r="J129" s="31">
        <v>82.161303138657132</v>
      </c>
      <c r="K129" s="32">
        <v>82.2120325717448</v>
      </c>
      <c r="L129" s="32">
        <v>82.083202017018593</v>
      </c>
    </row>
    <row r="130" spans="1:12" x14ac:dyDescent="0.3">
      <c r="A130" s="169"/>
      <c r="B130" s="174"/>
      <c r="C130" s="283"/>
      <c r="D130" s="283"/>
      <c r="E130" s="283"/>
      <c r="F130" s="284"/>
      <c r="G130" s="284"/>
      <c r="H130" s="31"/>
      <c r="I130" s="31"/>
      <c r="J130" s="31"/>
      <c r="K130" s="32"/>
      <c r="L130" s="32"/>
    </row>
    <row r="131" spans="1:12" x14ac:dyDescent="0.3">
      <c r="A131" s="161" t="s">
        <v>679</v>
      </c>
      <c r="B131" s="174"/>
      <c r="C131" s="286">
        <v>94.71664221442478</v>
      </c>
      <c r="D131" s="286">
        <v>96.707014762043016</v>
      </c>
      <c r="E131" s="286">
        <v>97.993921991441624</v>
      </c>
      <c r="F131" s="286">
        <v>98.771647200966569</v>
      </c>
      <c r="G131" s="286">
        <v>99.327961127547439</v>
      </c>
      <c r="H131" s="42">
        <v>73.446610518876255</v>
      </c>
      <c r="I131" s="42">
        <v>73.578315339760977</v>
      </c>
      <c r="J131" s="42">
        <v>74.186928141835068</v>
      </c>
      <c r="K131" s="42">
        <v>74.003284630195935</v>
      </c>
      <c r="L131" s="42">
        <v>73.810127652379748</v>
      </c>
    </row>
    <row r="132" spans="1:12" x14ac:dyDescent="0.3">
      <c r="A132" s="169" t="s">
        <v>680</v>
      </c>
      <c r="B132" s="164" t="s">
        <v>329</v>
      </c>
      <c r="C132" s="283">
        <v>80.932642487046635</v>
      </c>
      <c r="D132" s="283">
        <v>81.364290117115274</v>
      </c>
      <c r="E132" s="283">
        <v>82.747375929888932</v>
      </c>
      <c r="F132" s="284">
        <v>84.334895090649823</v>
      </c>
      <c r="G132" s="284">
        <v>85.633116883116884</v>
      </c>
      <c r="H132" s="31">
        <v>68.886043533930859</v>
      </c>
      <c r="I132" s="31">
        <v>68.181818181818173</v>
      </c>
      <c r="J132" s="31">
        <v>70.689655172413794</v>
      </c>
      <c r="K132" s="32">
        <v>70.169082125603865</v>
      </c>
      <c r="L132" s="32">
        <v>69.66824644549763</v>
      </c>
    </row>
    <row r="133" spans="1:12" x14ac:dyDescent="0.3">
      <c r="A133" s="169" t="s">
        <v>681</v>
      </c>
      <c r="B133" s="164" t="s">
        <v>328</v>
      </c>
      <c r="C133" s="283">
        <v>65.07554945054946</v>
      </c>
      <c r="D133" s="283">
        <v>68.5331501202336</v>
      </c>
      <c r="E133" s="283">
        <v>71.672938761546362</v>
      </c>
      <c r="F133" s="284">
        <v>73.795695251110345</v>
      </c>
      <c r="G133" s="284">
        <v>75.908156271418775</v>
      </c>
      <c r="H133" s="31">
        <v>58.575197889182064</v>
      </c>
      <c r="I133" s="31">
        <v>58.395989974937343</v>
      </c>
      <c r="J133" s="31">
        <v>59.904534606205253</v>
      </c>
      <c r="K133" s="32">
        <v>59.722222222222221</v>
      </c>
      <c r="L133" s="32">
        <v>61.8510158013544</v>
      </c>
    </row>
    <row r="134" spans="1:12" x14ac:dyDescent="0.3">
      <c r="A134" s="169" t="s">
        <v>682</v>
      </c>
      <c r="B134" s="164" t="s">
        <v>327</v>
      </c>
      <c r="C134" s="283">
        <v>64.516129032258064</v>
      </c>
      <c r="D134" s="283">
        <v>69.282136894824703</v>
      </c>
      <c r="E134" s="283">
        <v>70.11375387797311</v>
      </c>
      <c r="F134" s="284">
        <v>75.565704795515884</v>
      </c>
      <c r="G134" s="284">
        <v>78.628189042241743</v>
      </c>
      <c r="H134" s="31">
        <v>57.142857142857139</v>
      </c>
      <c r="I134" s="31">
        <v>57.831325301204814</v>
      </c>
      <c r="J134" s="31">
        <v>59.882005899705014</v>
      </c>
      <c r="K134" s="32">
        <v>57.692307692307686</v>
      </c>
      <c r="L134" s="32">
        <v>57.978723404255319</v>
      </c>
    </row>
    <row r="135" spans="1:12" x14ac:dyDescent="0.3">
      <c r="A135" s="169" t="s">
        <v>683</v>
      </c>
      <c r="B135" s="164" t="s">
        <v>326</v>
      </c>
      <c r="C135" s="283">
        <v>68.425118640326673</v>
      </c>
      <c r="D135" s="283">
        <v>74.098360655737707</v>
      </c>
      <c r="E135" s="283">
        <v>76.116336901286616</v>
      </c>
      <c r="F135" s="284">
        <v>77.138849929873771</v>
      </c>
      <c r="G135" s="284">
        <v>78.183570740066401</v>
      </c>
      <c r="H135" s="31">
        <v>65.967741935483872</v>
      </c>
      <c r="I135" s="31">
        <v>65.929203539823007</v>
      </c>
      <c r="J135" s="31">
        <v>66.76136363636364</v>
      </c>
      <c r="K135" s="32">
        <v>66.713286713286706</v>
      </c>
      <c r="L135" s="32">
        <v>66.986301369863014</v>
      </c>
    </row>
    <row r="136" spans="1:12" x14ac:dyDescent="0.3">
      <c r="A136" s="169" t="s">
        <v>684</v>
      </c>
      <c r="B136" s="164" t="s">
        <v>310</v>
      </c>
      <c r="C136" s="283">
        <v>79.319017218030567</v>
      </c>
      <c r="D136" s="283">
        <v>82.261470531771934</v>
      </c>
      <c r="E136" s="283">
        <v>85.396277106121659</v>
      </c>
      <c r="F136" s="284">
        <v>86.620189093687316</v>
      </c>
      <c r="G136" s="284">
        <v>87.735938537418193</v>
      </c>
      <c r="H136" s="31">
        <v>69.878048780487802</v>
      </c>
      <c r="I136" s="31">
        <v>71.178529754959158</v>
      </c>
      <c r="J136" s="31">
        <v>71.460674157303373</v>
      </c>
      <c r="K136" s="32">
        <v>71.775082690187432</v>
      </c>
      <c r="L136" s="32">
        <v>72.108108108108098</v>
      </c>
    </row>
    <row r="137" spans="1:12" x14ac:dyDescent="0.3">
      <c r="A137" s="169" t="s">
        <v>685</v>
      </c>
      <c r="B137" s="164" t="s">
        <v>325</v>
      </c>
      <c r="C137" s="283">
        <v>64.221398305084747</v>
      </c>
      <c r="D137" s="283">
        <v>66.88741721854305</v>
      </c>
      <c r="E137" s="283">
        <v>71.182396606574756</v>
      </c>
      <c r="F137" s="284">
        <v>74.407520190652718</v>
      </c>
      <c r="G137" s="284">
        <v>74.864184444149998</v>
      </c>
      <c r="H137" s="31">
        <v>64.948453608247419</v>
      </c>
      <c r="I137" s="31">
        <v>66.534653465346537</v>
      </c>
      <c r="J137" s="31">
        <v>67.970204841713226</v>
      </c>
      <c r="K137" s="32">
        <v>66.014234875444842</v>
      </c>
      <c r="L137" s="32">
        <v>65.663716814159287</v>
      </c>
    </row>
    <row r="138" spans="1:12" x14ac:dyDescent="0.3">
      <c r="A138" s="169" t="s">
        <v>686</v>
      </c>
      <c r="B138" s="164" t="s">
        <v>324</v>
      </c>
      <c r="C138" s="283">
        <v>58.200074377091852</v>
      </c>
      <c r="D138" s="283">
        <v>62.66416510318949</v>
      </c>
      <c r="E138" s="283">
        <v>62.42948476871004</v>
      </c>
      <c r="F138" s="284">
        <v>63.04430140098448</v>
      </c>
      <c r="G138" s="284">
        <v>64.308681672025713</v>
      </c>
      <c r="H138" s="31">
        <v>66.134185303514386</v>
      </c>
      <c r="I138" s="31">
        <v>66.167664670658695</v>
      </c>
      <c r="J138" s="31">
        <v>68.07228915662651</v>
      </c>
      <c r="K138" s="32">
        <v>67.567567567567565</v>
      </c>
      <c r="L138" s="32">
        <v>67.352941176470594</v>
      </c>
    </row>
    <row r="139" spans="1:12" x14ac:dyDescent="0.3">
      <c r="A139" s="169" t="s">
        <v>687</v>
      </c>
      <c r="B139" s="164" t="s">
        <v>323</v>
      </c>
      <c r="C139" s="283">
        <v>41.463414634146346</v>
      </c>
      <c r="D139" s="283">
        <v>42.199229052546151</v>
      </c>
      <c r="E139" s="283">
        <v>47.146904087414001</v>
      </c>
      <c r="F139" s="284">
        <v>52.098114737482263</v>
      </c>
      <c r="G139" s="284">
        <v>53.357679042402111</v>
      </c>
      <c r="H139" s="31">
        <v>55.392156862745104</v>
      </c>
      <c r="I139" s="31">
        <v>53.846153846153847</v>
      </c>
      <c r="J139" s="31">
        <v>54.935622317596568</v>
      </c>
      <c r="K139" s="32">
        <v>55.252918287937746</v>
      </c>
      <c r="L139" s="32">
        <v>55.133079847908753</v>
      </c>
    </row>
    <row r="140" spans="1:12" x14ac:dyDescent="0.3">
      <c r="A140" s="169" t="s">
        <v>688</v>
      </c>
      <c r="B140" s="164" t="s">
        <v>317</v>
      </c>
      <c r="C140" s="283">
        <v>65.356459803468965</v>
      </c>
      <c r="D140" s="283">
        <v>68.824306472919417</v>
      </c>
      <c r="E140" s="283">
        <v>70.247933884297524</v>
      </c>
      <c r="F140" s="284">
        <v>71.082285115303989</v>
      </c>
      <c r="G140" s="284">
        <v>72.588534533359422</v>
      </c>
      <c r="H140" s="31">
        <v>66.397578203834513</v>
      </c>
      <c r="I140" s="31">
        <v>66.026871401151638</v>
      </c>
      <c r="J140" s="31">
        <v>65.826330532212879</v>
      </c>
      <c r="K140" s="32">
        <v>65.714285714285708</v>
      </c>
      <c r="L140" s="32">
        <v>66.217430368373769</v>
      </c>
    </row>
    <row r="141" spans="1:12" x14ac:dyDescent="0.3">
      <c r="A141" s="169" t="s">
        <v>689</v>
      </c>
      <c r="B141" s="164" t="s">
        <v>316</v>
      </c>
      <c r="C141" s="283">
        <v>67.397681240396707</v>
      </c>
      <c r="D141" s="283">
        <v>70.659348294309737</v>
      </c>
      <c r="E141" s="283">
        <v>73.170731707317074</v>
      </c>
      <c r="F141" s="284">
        <v>74.207393049979245</v>
      </c>
      <c r="G141" s="284">
        <v>75.99475898213916</v>
      </c>
      <c r="H141" s="31">
        <v>58.756476683937819</v>
      </c>
      <c r="I141" s="31">
        <v>60.865290068829893</v>
      </c>
      <c r="J141" s="31">
        <v>61.553030303030297</v>
      </c>
      <c r="K141" s="32">
        <v>60.354477611940297</v>
      </c>
      <c r="L141" s="32">
        <v>60.163339382940109</v>
      </c>
    </row>
    <row r="142" spans="1:12" x14ac:dyDescent="0.3">
      <c r="A142" s="169" t="s">
        <v>690</v>
      </c>
      <c r="B142" s="164" t="s">
        <v>322</v>
      </c>
      <c r="C142" s="283">
        <v>100.38072244405237</v>
      </c>
      <c r="D142" s="283">
        <v>104.34863408288422</v>
      </c>
      <c r="E142" s="283">
        <v>106.24651422197434</v>
      </c>
      <c r="F142" s="284">
        <v>106.91244239631337</v>
      </c>
      <c r="G142" s="284">
        <v>107.17252838548879</v>
      </c>
      <c r="H142" s="31">
        <v>72.247918593894539</v>
      </c>
      <c r="I142" s="31">
        <v>72.929652715939454</v>
      </c>
      <c r="J142" s="31">
        <v>74.365704286964132</v>
      </c>
      <c r="K142" s="32">
        <v>74.655172413793096</v>
      </c>
      <c r="L142" s="32">
        <v>73.729543496985357</v>
      </c>
    </row>
    <row r="143" spans="1:12" x14ac:dyDescent="0.3">
      <c r="A143" s="170" t="s">
        <v>691</v>
      </c>
      <c r="B143" s="171" t="s">
        <v>315</v>
      </c>
      <c r="C143" s="283">
        <v>81.67841127482383</v>
      </c>
      <c r="D143" s="283">
        <v>85.028218507081249</v>
      </c>
      <c r="E143" s="283">
        <v>86.784071077264798</v>
      </c>
      <c r="F143" s="284">
        <v>87.004579188378344</v>
      </c>
      <c r="G143" s="284">
        <v>89.019525509132905</v>
      </c>
      <c r="H143" s="31">
        <v>64.640522875816998</v>
      </c>
      <c r="I143" s="31">
        <v>64.871634314339389</v>
      </c>
      <c r="J143" s="31">
        <v>65.996343692870198</v>
      </c>
      <c r="K143" s="32">
        <v>65.577737447065942</v>
      </c>
      <c r="L143" s="32">
        <v>65.507075471698116</v>
      </c>
    </row>
    <row r="144" spans="1:12" x14ac:dyDescent="0.3">
      <c r="A144" s="169" t="s">
        <v>692</v>
      </c>
      <c r="B144" s="164" t="s">
        <v>314</v>
      </c>
      <c r="C144" s="283">
        <v>82.346021342744308</v>
      </c>
      <c r="D144" s="283">
        <v>85.690376569037667</v>
      </c>
      <c r="E144" s="283">
        <v>87.897452971533212</v>
      </c>
      <c r="F144" s="284">
        <v>89.370571071279699</v>
      </c>
      <c r="G144" s="284">
        <v>89.160839160839174</v>
      </c>
      <c r="H144" s="31">
        <v>63.469387755102034</v>
      </c>
      <c r="I144" s="31">
        <v>63.8671875</v>
      </c>
      <c r="J144" s="31">
        <v>65.435606060606062</v>
      </c>
      <c r="K144" s="32">
        <v>64.832089552238799</v>
      </c>
      <c r="L144" s="32">
        <v>63.02521008403361</v>
      </c>
    </row>
    <row r="145" spans="1:12" x14ac:dyDescent="0.3">
      <c r="A145" s="169" t="s">
        <v>693</v>
      </c>
      <c r="B145" s="164" t="s">
        <v>313</v>
      </c>
      <c r="C145" s="283">
        <v>80.934642736200473</v>
      </c>
      <c r="D145" s="283">
        <v>82.734724921828786</v>
      </c>
      <c r="E145" s="283">
        <v>84.664131812420791</v>
      </c>
      <c r="F145" s="284">
        <v>86.820525826358946</v>
      </c>
      <c r="G145" s="284">
        <v>88.84210526315789</v>
      </c>
      <c r="H145" s="31">
        <v>62.238493723849373</v>
      </c>
      <c r="I145" s="31">
        <v>60.572012257405518</v>
      </c>
      <c r="J145" s="31">
        <v>62.175648702594813</v>
      </c>
      <c r="K145" s="32">
        <v>62.122687439143135</v>
      </c>
      <c r="L145" s="32">
        <v>62.464454976303315</v>
      </c>
    </row>
    <row r="146" spans="1:12" x14ac:dyDescent="0.3">
      <c r="A146" s="169" t="s">
        <v>694</v>
      </c>
      <c r="B146" s="164" t="s">
        <v>312</v>
      </c>
      <c r="C146" s="283">
        <v>68.629483723823341</v>
      </c>
      <c r="D146" s="283">
        <v>72.642487046632127</v>
      </c>
      <c r="E146" s="283">
        <v>73.616446890250231</v>
      </c>
      <c r="F146" s="284">
        <v>74.74893881354177</v>
      </c>
      <c r="G146" s="284">
        <v>76.326403971455164</v>
      </c>
      <c r="H146" s="31">
        <v>57.854984894259822</v>
      </c>
      <c r="I146" s="31">
        <v>58.63052781740371</v>
      </c>
      <c r="J146" s="31">
        <v>62.200282087447114</v>
      </c>
      <c r="K146" s="32">
        <v>60.664819944598335</v>
      </c>
      <c r="L146" s="32">
        <v>61.24661246612466</v>
      </c>
    </row>
    <row r="147" spans="1:12" x14ac:dyDescent="0.3">
      <c r="A147" s="169" t="s">
        <v>695</v>
      </c>
      <c r="B147" s="164" t="s">
        <v>311</v>
      </c>
      <c r="C147" s="283">
        <v>60.642998628675912</v>
      </c>
      <c r="D147" s="283">
        <v>60.960778352082698</v>
      </c>
      <c r="E147" s="283">
        <v>61.531449407474931</v>
      </c>
      <c r="F147" s="284">
        <v>63.710653753026634</v>
      </c>
      <c r="G147" s="284">
        <v>64.486830154405084</v>
      </c>
      <c r="H147" s="31">
        <v>60.301507537688437</v>
      </c>
      <c r="I147" s="31">
        <v>58.852867830423939</v>
      </c>
      <c r="J147" s="31">
        <v>57.777777777777771</v>
      </c>
      <c r="K147" s="32">
        <v>58.669833729216151</v>
      </c>
      <c r="L147" s="32">
        <v>60.798122065727696</v>
      </c>
    </row>
    <row r="148" spans="1:12" x14ac:dyDescent="0.3">
      <c r="A148" s="169" t="s">
        <v>696</v>
      </c>
      <c r="B148" s="164" t="s">
        <v>321</v>
      </c>
      <c r="C148" s="283">
        <v>76.029858999170585</v>
      </c>
      <c r="D148" s="283">
        <v>74.7054747054747</v>
      </c>
      <c r="E148" s="283">
        <v>74.248510874082285</v>
      </c>
      <c r="F148" s="284">
        <v>75.097168239866747</v>
      </c>
      <c r="G148" s="284">
        <v>76.154806491885154</v>
      </c>
      <c r="H148" s="31">
        <v>69.090909090909093</v>
      </c>
      <c r="I148" s="31">
        <v>69.573283858998153</v>
      </c>
      <c r="J148" s="31">
        <v>70.895522388059703</v>
      </c>
      <c r="K148" s="32">
        <v>70.609981515711652</v>
      </c>
      <c r="L148" s="32">
        <v>70.673952641165755</v>
      </c>
    </row>
    <row r="149" spans="1:12" x14ac:dyDescent="0.3">
      <c r="A149" s="169" t="s">
        <v>697</v>
      </c>
      <c r="B149" s="164" t="s">
        <v>320</v>
      </c>
      <c r="C149" s="283">
        <v>53.728345468240022</v>
      </c>
      <c r="D149" s="283">
        <v>54.570602288444611</v>
      </c>
      <c r="E149" s="283">
        <v>56.181197013792236</v>
      </c>
      <c r="F149" s="284">
        <v>59.5841784989858</v>
      </c>
      <c r="G149" s="284">
        <v>61.514997458057955</v>
      </c>
      <c r="H149" s="31">
        <v>61.915887850467286</v>
      </c>
      <c r="I149" s="31">
        <v>62.903225806451616</v>
      </c>
      <c r="J149" s="31">
        <v>65.315315315315317</v>
      </c>
      <c r="K149" s="32">
        <v>65.531914893617014</v>
      </c>
      <c r="L149" s="32">
        <v>64.256198347107443</v>
      </c>
    </row>
    <row r="150" spans="1:12" x14ac:dyDescent="0.3">
      <c r="A150" s="169" t="s">
        <v>698</v>
      </c>
      <c r="B150" s="164" t="s">
        <v>319</v>
      </c>
      <c r="C150" s="283">
        <v>79.574742268041234</v>
      </c>
      <c r="D150" s="283">
        <v>83.226358579375272</v>
      </c>
      <c r="E150" s="283">
        <v>85.330776605944394</v>
      </c>
      <c r="F150" s="284">
        <v>87.513340448239063</v>
      </c>
      <c r="G150" s="284">
        <v>91.710009553126</v>
      </c>
      <c r="H150" s="31">
        <v>60.458839406207829</v>
      </c>
      <c r="I150" s="31">
        <v>62.467866323907451</v>
      </c>
      <c r="J150" s="31">
        <v>65.792759051186025</v>
      </c>
      <c r="K150" s="32">
        <v>66.341463414634148</v>
      </c>
      <c r="L150" s="32">
        <v>67.708333333333343</v>
      </c>
    </row>
    <row r="151" spans="1:12" x14ac:dyDescent="0.3">
      <c r="A151" s="176" t="s">
        <v>699</v>
      </c>
      <c r="B151" s="164"/>
      <c r="C151" s="285">
        <v>72.91902737780039</v>
      </c>
      <c r="D151" s="285">
        <v>75.773869596148444</v>
      </c>
      <c r="E151" s="285">
        <v>77.68645022954064</v>
      </c>
      <c r="F151" s="285">
        <v>79.298661790466141</v>
      </c>
      <c r="G151" s="285">
        <v>80.796291425565485</v>
      </c>
      <c r="H151" s="36">
        <v>64.288963007883567</v>
      </c>
      <c r="I151" s="36">
        <v>64.636098981077154</v>
      </c>
      <c r="J151" s="36">
        <v>66.008492569002115</v>
      </c>
      <c r="K151" s="36">
        <v>65.625649193269169</v>
      </c>
      <c r="L151" s="36">
        <v>65.629026788741953</v>
      </c>
    </row>
    <row r="152" spans="1:12" x14ac:dyDescent="0.3">
      <c r="A152" s="169" t="s">
        <v>700</v>
      </c>
      <c r="B152" s="164" t="s">
        <v>305</v>
      </c>
      <c r="C152" s="283">
        <v>112.57594864152242</v>
      </c>
      <c r="D152" s="283">
        <v>113.79174399261517</v>
      </c>
      <c r="E152" s="283">
        <v>114.84623644471961</v>
      </c>
      <c r="F152" s="284">
        <v>114.30044354524941</v>
      </c>
      <c r="G152" s="284">
        <v>113.88864438772018</v>
      </c>
      <c r="H152" s="31">
        <v>81.042090970807877</v>
      </c>
      <c r="I152" s="31">
        <v>81.426398512759846</v>
      </c>
      <c r="J152" s="31">
        <v>81.544811320754718</v>
      </c>
      <c r="K152" s="32">
        <v>81.865373159731092</v>
      </c>
      <c r="L152" s="32">
        <v>81.854873336195794</v>
      </c>
    </row>
    <row r="153" spans="1:12" x14ac:dyDescent="0.3">
      <c r="A153" s="170" t="s">
        <v>691</v>
      </c>
      <c r="B153" s="171" t="s">
        <v>318</v>
      </c>
      <c r="C153" s="283">
        <v>123.15412776109579</v>
      </c>
      <c r="D153" s="283">
        <v>124.40664014268076</v>
      </c>
      <c r="E153" s="283">
        <v>124.81787942930973</v>
      </c>
      <c r="F153" s="284">
        <v>125.61437323604324</v>
      </c>
      <c r="G153" s="284">
        <v>125.4308799602901</v>
      </c>
      <c r="H153" s="31">
        <v>76.931641059897572</v>
      </c>
      <c r="I153" s="31">
        <v>76.885752095280097</v>
      </c>
      <c r="J153" s="31">
        <v>77.293249642109899</v>
      </c>
      <c r="K153" s="32">
        <v>77.137220517316962</v>
      </c>
      <c r="L153" s="32">
        <v>76.772562383203251</v>
      </c>
    </row>
    <row r="154" spans="1:12" x14ac:dyDescent="0.3">
      <c r="A154" s="165" t="s">
        <v>701</v>
      </c>
      <c r="B154" s="171"/>
      <c r="C154" s="285">
        <v>116.91975068830972</v>
      </c>
      <c r="D154" s="285">
        <v>118.16583468542063</v>
      </c>
      <c r="E154" s="285">
        <v>118.96529209036662</v>
      </c>
      <c r="F154" s="285">
        <v>118.98451348871143</v>
      </c>
      <c r="G154" s="285">
        <v>118.67830067229295</v>
      </c>
      <c r="H154" s="36">
        <v>79.264181835692966</v>
      </c>
      <c r="I154" s="36">
        <v>79.456511338627877</v>
      </c>
      <c r="J154" s="36">
        <v>79.702190617095397</v>
      </c>
      <c r="K154" s="36">
        <v>79.798802395209577</v>
      </c>
      <c r="L154" s="36">
        <v>79.625879857294379</v>
      </c>
    </row>
    <row r="155" spans="1:12" x14ac:dyDescent="0.3">
      <c r="A155" s="169"/>
      <c r="B155" s="174"/>
      <c r="C155" s="283"/>
      <c r="D155" s="283"/>
      <c r="E155" s="283"/>
      <c r="F155" s="284"/>
      <c r="G155" s="284"/>
      <c r="H155" s="31"/>
      <c r="I155" s="31"/>
      <c r="J155" s="31"/>
      <c r="K155" s="32"/>
      <c r="L155" s="32"/>
    </row>
    <row r="156" spans="1:12" x14ac:dyDescent="0.3">
      <c r="A156" s="161" t="s">
        <v>702</v>
      </c>
      <c r="B156" s="174"/>
      <c r="C156" s="286">
        <v>115.45412071686106</v>
      </c>
      <c r="D156" s="286">
        <v>117.5607187714174</v>
      </c>
      <c r="E156" s="286">
        <v>117.97413628077244</v>
      </c>
      <c r="F156" s="286">
        <v>119.09161914025083</v>
      </c>
      <c r="G156" s="286">
        <v>120.0015315333889</v>
      </c>
      <c r="H156" s="42">
        <v>77.638644982311462</v>
      </c>
      <c r="I156" s="42">
        <v>77.806690519678739</v>
      </c>
      <c r="J156" s="42">
        <v>78.08927055769135</v>
      </c>
      <c r="K156" s="42">
        <v>77.924070682571895</v>
      </c>
      <c r="L156" s="42">
        <v>77.687512271745533</v>
      </c>
    </row>
    <row r="157" spans="1:12" x14ac:dyDescent="0.3">
      <c r="A157" s="169" t="s">
        <v>703</v>
      </c>
      <c r="B157" s="164" t="s">
        <v>133</v>
      </c>
      <c r="C157" s="283">
        <v>64.944503171247362</v>
      </c>
      <c r="D157" s="283">
        <v>66.171595279140703</v>
      </c>
      <c r="E157" s="283">
        <v>68.366395952602858</v>
      </c>
      <c r="F157" s="284">
        <v>67.869988011189562</v>
      </c>
      <c r="G157" s="284">
        <v>69.236926360725718</v>
      </c>
      <c r="H157" s="31">
        <v>70.295015259409965</v>
      </c>
      <c r="I157" s="31">
        <v>71.042084168336672</v>
      </c>
      <c r="J157" s="31">
        <v>72.249269717624145</v>
      </c>
      <c r="K157" s="32">
        <v>71.148184494602546</v>
      </c>
      <c r="L157" s="32">
        <v>69.942196531791907</v>
      </c>
    </row>
    <row r="158" spans="1:12" x14ac:dyDescent="0.3">
      <c r="A158" s="169" t="s">
        <v>704</v>
      </c>
      <c r="B158" s="164" t="s">
        <v>330</v>
      </c>
      <c r="C158" s="283">
        <v>65.675769097822325</v>
      </c>
      <c r="D158" s="283">
        <v>65.277537610236905</v>
      </c>
      <c r="E158" s="283">
        <v>66.132264529058119</v>
      </c>
      <c r="F158" s="284">
        <v>65.449143656064322</v>
      </c>
      <c r="G158" s="284">
        <v>67.268108960322323</v>
      </c>
      <c r="H158" s="31">
        <v>78.026315789473685</v>
      </c>
      <c r="I158" s="31">
        <v>77.21854304635761</v>
      </c>
      <c r="J158" s="31">
        <v>77.865612648221344</v>
      </c>
      <c r="K158" s="32">
        <v>77.169559412550072</v>
      </c>
      <c r="L158" s="32">
        <v>76.171875</v>
      </c>
    </row>
    <row r="159" spans="1:12" x14ac:dyDescent="0.3">
      <c r="A159" s="169" t="s">
        <v>705</v>
      </c>
      <c r="B159" s="164" t="s">
        <v>134</v>
      </c>
      <c r="C159" s="283">
        <v>82.850521436848211</v>
      </c>
      <c r="D159" s="283">
        <v>84.983286191823083</v>
      </c>
      <c r="E159" s="283">
        <v>87.616</v>
      </c>
      <c r="F159" s="284">
        <v>91.583051064101753</v>
      </c>
      <c r="G159" s="284">
        <v>93.447220805711368</v>
      </c>
      <c r="H159" s="31">
        <v>73.970473970473975</v>
      </c>
      <c r="I159" s="31">
        <v>74.054462934947054</v>
      </c>
      <c r="J159" s="31">
        <v>74.287801314828343</v>
      </c>
      <c r="K159" s="32">
        <v>74.808094905792046</v>
      </c>
      <c r="L159" s="32">
        <v>74.420190995907234</v>
      </c>
    </row>
    <row r="160" spans="1:12" x14ac:dyDescent="0.3">
      <c r="A160" s="169" t="s">
        <v>706</v>
      </c>
      <c r="B160" s="164" t="s">
        <v>135</v>
      </c>
      <c r="C160" s="283">
        <v>65.937272064186729</v>
      </c>
      <c r="D160" s="283">
        <v>69.063180827886711</v>
      </c>
      <c r="E160" s="283">
        <v>71.248469130466106</v>
      </c>
      <c r="F160" s="284">
        <v>73.120125921156188</v>
      </c>
      <c r="G160" s="284">
        <v>74.260229364292783</v>
      </c>
      <c r="H160" s="31">
        <v>63.93805309734514</v>
      </c>
      <c r="I160" s="31">
        <v>65.0893796004206</v>
      </c>
      <c r="J160" s="31">
        <v>64.914054600606676</v>
      </c>
      <c r="K160" s="32">
        <v>65.06849315068493</v>
      </c>
      <c r="L160" s="32">
        <v>65.967588179218311</v>
      </c>
    </row>
    <row r="161" spans="1:12" x14ac:dyDescent="0.3">
      <c r="A161" s="169" t="s">
        <v>707</v>
      </c>
      <c r="B161" s="164" t="s">
        <v>136</v>
      </c>
      <c r="C161" s="283">
        <v>93.141001146350774</v>
      </c>
      <c r="D161" s="283">
        <v>98.968284294994262</v>
      </c>
      <c r="E161" s="283">
        <v>99.574065309985798</v>
      </c>
      <c r="F161" s="284">
        <v>102.71646859083192</v>
      </c>
      <c r="G161" s="284">
        <v>105.37170713415206</v>
      </c>
      <c r="H161" s="31">
        <v>69.333333333333343</v>
      </c>
      <c r="I161" s="31">
        <v>69.111969111969103</v>
      </c>
      <c r="J161" s="31">
        <v>68.916349809885929</v>
      </c>
      <c r="K161" s="32">
        <v>68.59504132231406</v>
      </c>
      <c r="L161" s="32">
        <v>67.97153024911033</v>
      </c>
    </row>
    <row r="162" spans="1:12" x14ac:dyDescent="0.3">
      <c r="A162" s="169" t="s">
        <v>708</v>
      </c>
      <c r="B162" s="164" t="s">
        <v>137</v>
      </c>
      <c r="C162" s="283">
        <v>92.793862453192077</v>
      </c>
      <c r="D162" s="283">
        <v>94.726386129673102</v>
      </c>
      <c r="E162" s="283">
        <v>95.689500983723832</v>
      </c>
      <c r="F162" s="284">
        <v>97.690941385435167</v>
      </c>
      <c r="G162" s="284">
        <v>98.726114649681534</v>
      </c>
      <c r="H162" s="31">
        <v>66.437007874015748</v>
      </c>
      <c r="I162" s="31">
        <v>67.206863679694948</v>
      </c>
      <c r="J162" s="31">
        <v>67.383177570093451</v>
      </c>
      <c r="K162" s="32">
        <v>67.545454545454547</v>
      </c>
      <c r="L162" s="32">
        <v>66.577060931899652</v>
      </c>
    </row>
    <row r="163" spans="1:12" x14ac:dyDescent="0.3">
      <c r="A163" s="169" t="s">
        <v>709</v>
      </c>
      <c r="B163" s="164" t="s">
        <v>138</v>
      </c>
      <c r="C163" s="283">
        <v>88.902108533280455</v>
      </c>
      <c r="D163" s="283">
        <v>92.109542704742083</v>
      </c>
      <c r="E163" s="283">
        <v>91.392680894699737</v>
      </c>
      <c r="F163" s="284">
        <v>93.601670780330352</v>
      </c>
      <c r="G163" s="284">
        <v>98.139592957922332</v>
      </c>
      <c r="H163" s="31">
        <v>70.260223048327148</v>
      </c>
      <c r="I163" s="31">
        <v>71.327683615819211</v>
      </c>
      <c r="J163" s="31">
        <v>72.089761570827491</v>
      </c>
      <c r="K163" s="32">
        <v>72.27856659905342</v>
      </c>
      <c r="L163" s="32">
        <v>71.882951653944019</v>
      </c>
    </row>
    <row r="164" spans="1:12" x14ac:dyDescent="0.3">
      <c r="A164" s="169" t="s">
        <v>710</v>
      </c>
      <c r="B164" s="164" t="s">
        <v>139</v>
      </c>
      <c r="C164" s="283">
        <v>67.137371485197576</v>
      </c>
      <c r="D164" s="283">
        <v>67.858020142471133</v>
      </c>
      <c r="E164" s="283">
        <v>69.691759793687837</v>
      </c>
      <c r="F164" s="284">
        <v>70.277556522271922</v>
      </c>
      <c r="G164" s="284">
        <v>72.285469457705958</v>
      </c>
      <c r="H164" s="31">
        <v>65.774907749077499</v>
      </c>
      <c r="I164" s="31">
        <v>65.882352941176464</v>
      </c>
      <c r="J164" s="31">
        <v>66.696035242290748</v>
      </c>
      <c r="K164" s="32">
        <v>67.480383609415867</v>
      </c>
      <c r="L164" s="32">
        <v>67.400508044030488</v>
      </c>
    </row>
    <row r="165" spans="1:12" x14ac:dyDescent="0.3">
      <c r="A165" s="169" t="s">
        <v>711</v>
      </c>
      <c r="B165" s="164" t="s">
        <v>140</v>
      </c>
      <c r="C165" s="283">
        <v>92.152436595405661</v>
      </c>
      <c r="D165" s="283">
        <v>93.185712402794266</v>
      </c>
      <c r="E165" s="283">
        <v>92.92902888511307</v>
      </c>
      <c r="F165" s="284">
        <v>90.685002594706802</v>
      </c>
      <c r="G165" s="284">
        <v>90.450310559006212</v>
      </c>
      <c r="H165" s="31">
        <v>72.190201729106633</v>
      </c>
      <c r="I165" s="31">
        <v>71.852899575671856</v>
      </c>
      <c r="J165" s="31">
        <v>70.745428973277072</v>
      </c>
      <c r="K165" s="32">
        <v>70.815450643776828</v>
      </c>
      <c r="L165" s="32">
        <v>71.387696709585128</v>
      </c>
    </row>
    <row r="166" spans="1:12" x14ac:dyDescent="0.3">
      <c r="A166" s="169" t="s">
        <v>712</v>
      </c>
      <c r="B166" s="164" t="s">
        <v>142</v>
      </c>
      <c r="C166" s="283">
        <v>65.124416796267496</v>
      </c>
      <c r="D166" s="283">
        <v>69.785424318577228</v>
      </c>
      <c r="E166" s="283">
        <v>71.46273796996077</v>
      </c>
      <c r="F166" s="284">
        <v>72.251308900523554</v>
      </c>
      <c r="G166" s="284">
        <v>71.638118671335292</v>
      </c>
      <c r="H166" s="31">
        <v>61.194029850746269</v>
      </c>
      <c r="I166" s="31">
        <v>61.357340720221607</v>
      </c>
      <c r="J166" s="31">
        <v>61.178045515394906</v>
      </c>
      <c r="K166" s="32">
        <v>62.318840579710141</v>
      </c>
      <c r="L166" s="32">
        <v>62.351387054161165</v>
      </c>
    </row>
    <row r="167" spans="1:12" x14ac:dyDescent="0.3">
      <c r="A167" s="169" t="s">
        <v>713</v>
      </c>
      <c r="B167" s="164" t="s">
        <v>141</v>
      </c>
      <c r="C167" s="283">
        <v>79.746051409104979</v>
      </c>
      <c r="D167" s="283">
        <v>82.275071192180405</v>
      </c>
      <c r="E167" s="283">
        <v>83.262531860662705</v>
      </c>
      <c r="F167" s="284">
        <v>81.018518518518519</v>
      </c>
      <c r="G167" s="284">
        <v>82.665639445300457</v>
      </c>
      <c r="H167" s="31">
        <v>65.631067961165044</v>
      </c>
      <c r="I167" s="31">
        <v>64.826941066417206</v>
      </c>
      <c r="J167" s="31">
        <v>66.790352504638221</v>
      </c>
      <c r="K167" s="32">
        <v>66.19047619047619</v>
      </c>
      <c r="L167" s="32">
        <v>65.330848089468773</v>
      </c>
    </row>
    <row r="168" spans="1:12" x14ac:dyDescent="0.3">
      <c r="A168" s="176" t="s">
        <v>714</v>
      </c>
      <c r="B168" s="164"/>
      <c r="C168" s="285">
        <v>77.113481944912792</v>
      </c>
      <c r="D168" s="285">
        <v>79.443821868821331</v>
      </c>
      <c r="E168" s="285">
        <v>80.765075484036046</v>
      </c>
      <c r="F168" s="285">
        <v>81.747959133100636</v>
      </c>
      <c r="G168" s="285">
        <v>83.504318702626477</v>
      </c>
      <c r="H168" s="36">
        <v>68.943059173799782</v>
      </c>
      <c r="I168" s="36">
        <v>69.119496855345915</v>
      </c>
      <c r="J168" s="36">
        <v>69.550294816509734</v>
      </c>
      <c r="K168" s="36">
        <v>69.59986142386974</v>
      </c>
      <c r="L168" s="36">
        <v>69.230769230769226</v>
      </c>
    </row>
    <row r="169" spans="1:12" x14ac:dyDescent="0.3">
      <c r="A169" s="169" t="s">
        <v>715</v>
      </c>
      <c r="B169" s="164" t="s">
        <v>143</v>
      </c>
      <c r="C169" s="283">
        <v>142.04879116941544</v>
      </c>
      <c r="D169" s="283">
        <v>144.27878120778507</v>
      </c>
      <c r="E169" s="283">
        <v>144.29967262907516</v>
      </c>
      <c r="F169" s="284">
        <v>145.72372075174457</v>
      </c>
      <c r="G169" s="284">
        <v>146.18318294015296</v>
      </c>
      <c r="H169" s="31">
        <v>80.913008443401182</v>
      </c>
      <c r="I169" s="31">
        <v>81.159621319832169</v>
      </c>
      <c r="J169" s="31">
        <v>81.470639484230702</v>
      </c>
      <c r="K169" s="32">
        <v>81.254331254331262</v>
      </c>
      <c r="L169" s="32">
        <v>81.1529012836926</v>
      </c>
    </row>
    <row r="170" spans="1:12" x14ac:dyDescent="0.3">
      <c r="A170" s="169"/>
      <c r="B170" s="174"/>
      <c r="C170" s="283"/>
      <c r="D170" s="283"/>
      <c r="E170" s="283"/>
      <c r="F170" s="284"/>
      <c r="G170" s="284"/>
      <c r="H170" s="31"/>
      <c r="I170" s="31"/>
      <c r="J170" s="31"/>
      <c r="K170" s="32"/>
      <c r="L170" s="32"/>
    </row>
    <row r="171" spans="1:12" x14ac:dyDescent="0.3">
      <c r="A171" s="161" t="s">
        <v>716</v>
      </c>
      <c r="B171" s="174"/>
      <c r="C171" s="286">
        <v>142.2025232868763</v>
      </c>
      <c r="D171" s="286">
        <v>142.87717096325176</v>
      </c>
      <c r="E171" s="286">
        <v>142.76293767155386</v>
      </c>
      <c r="F171" s="286">
        <v>143.46793668279938</v>
      </c>
      <c r="G171" s="286">
        <v>143.40900227275782</v>
      </c>
      <c r="H171" s="42">
        <v>79.19041253312696</v>
      </c>
      <c r="I171" s="42">
        <v>79.071560404644543</v>
      </c>
      <c r="J171" s="42">
        <v>79.324251447865137</v>
      </c>
      <c r="K171" s="42">
        <v>79.26538065361926</v>
      </c>
      <c r="L171" s="42">
        <v>79.200562653850653</v>
      </c>
    </row>
    <row r="172" spans="1:12" x14ac:dyDescent="0.3">
      <c r="A172" s="169" t="s">
        <v>717</v>
      </c>
      <c r="B172" s="164" t="s">
        <v>292</v>
      </c>
      <c r="C172" s="283">
        <v>88.909686476368734</v>
      </c>
      <c r="D172" s="283">
        <v>94.213909994155472</v>
      </c>
      <c r="E172" s="283">
        <v>93.586311255965541</v>
      </c>
      <c r="F172" s="284">
        <v>95.149253731343279</v>
      </c>
      <c r="G172" s="284">
        <v>98.025551684088271</v>
      </c>
      <c r="H172" s="31">
        <v>69.21052631578948</v>
      </c>
      <c r="I172" s="31">
        <v>69.106699751861044</v>
      </c>
      <c r="J172" s="31">
        <v>68.53233830845771</v>
      </c>
      <c r="K172" s="32">
        <v>68.75</v>
      </c>
      <c r="L172" s="32">
        <v>68.957345971563981</v>
      </c>
    </row>
    <row r="173" spans="1:12" x14ac:dyDescent="0.3">
      <c r="A173" s="169" t="s">
        <v>718</v>
      </c>
      <c r="B173" s="164" t="s">
        <v>303</v>
      </c>
      <c r="C173" s="283">
        <v>63.251503006012022</v>
      </c>
      <c r="D173" s="283">
        <v>68.254170380746217</v>
      </c>
      <c r="E173" s="283">
        <v>67.790118728456534</v>
      </c>
      <c r="F173" s="284">
        <v>69.583013558454851</v>
      </c>
      <c r="G173" s="284">
        <v>69.653662932921335</v>
      </c>
      <c r="H173" s="31">
        <v>51.287128712871286</v>
      </c>
      <c r="I173" s="31">
        <v>51.865671641791046</v>
      </c>
      <c r="J173" s="31">
        <v>52.730696798493405</v>
      </c>
      <c r="K173" s="32">
        <v>52.389705882352942</v>
      </c>
      <c r="L173" s="32">
        <v>53.419593345656189</v>
      </c>
    </row>
    <row r="174" spans="1:12" x14ac:dyDescent="0.3">
      <c r="A174" s="169" t="s">
        <v>719</v>
      </c>
      <c r="B174" s="164" t="s">
        <v>291</v>
      </c>
      <c r="C174" s="283">
        <v>103.13544485118574</v>
      </c>
      <c r="D174" s="283">
        <v>108.72274143302181</v>
      </c>
      <c r="E174" s="283">
        <v>111.07678047273289</v>
      </c>
      <c r="F174" s="284">
        <v>114.09395973154362</v>
      </c>
      <c r="G174" s="284">
        <v>113.90708755211436</v>
      </c>
      <c r="H174" s="31">
        <v>72.222222222222214</v>
      </c>
      <c r="I174" s="31">
        <v>70.630372492836685</v>
      </c>
      <c r="J174" s="31">
        <v>71.627260083449244</v>
      </c>
      <c r="K174" s="32">
        <v>72.727272727272734</v>
      </c>
      <c r="L174" s="32">
        <v>72.549019607843135</v>
      </c>
    </row>
    <row r="175" spans="1:12" x14ac:dyDescent="0.3">
      <c r="A175" s="169" t="s">
        <v>720</v>
      </c>
      <c r="B175" s="164" t="s">
        <v>290</v>
      </c>
      <c r="C175" s="283">
        <v>71.502057613168716</v>
      </c>
      <c r="D175" s="283">
        <v>71.793801523531243</v>
      </c>
      <c r="E175" s="283">
        <v>74.814814814814824</v>
      </c>
      <c r="F175" s="284">
        <v>75.159914712153522</v>
      </c>
      <c r="G175" s="284">
        <v>76.375404530744333</v>
      </c>
      <c r="H175" s="31">
        <v>65.611510791366911</v>
      </c>
      <c r="I175" s="31">
        <v>65.261627906976756</v>
      </c>
      <c r="J175" s="31">
        <v>63.649222065063647</v>
      </c>
      <c r="K175" s="32">
        <v>63.687943262411352</v>
      </c>
      <c r="L175" s="32">
        <v>62.994350282485875</v>
      </c>
    </row>
    <row r="176" spans="1:12" x14ac:dyDescent="0.3">
      <c r="A176" s="169" t="s">
        <v>721</v>
      </c>
      <c r="B176" s="164" t="s">
        <v>297</v>
      </c>
      <c r="C176" s="283">
        <v>84.912406149445843</v>
      </c>
      <c r="D176" s="283">
        <v>88.829787234042556</v>
      </c>
      <c r="E176" s="283">
        <v>86.756373937677054</v>
      </c>
      <c r="F176" s="284">
        <v>90.731534090909093</v>
      </c>
      <c r="G176" s="284">
        <v>91.037902940134614</v>
      </c>
      <c r="H176" s="31">
        <v>66.315789473684205</v>
      </c>
      <c r="I176" s="31">
        <v>66.467065868263475</v>
      </c>
      <c r="J176" s="31">
        <v>67.755102040816325</v>
      </c>
      <c r="K176" s="32">
        <v>67.514677103718199</v>
      </c>
      <c r="L176" s="32">
        <v>67.704280155642024</v>
      </c>
    </row>
    <row r="177" spans="1:12" x14ac:dyDescent="0.3">
      <c r="A177" s="169" t="s">
        <v>722</v>
      </c>
      <c r="B177" s="164" t="s">
        <v>296</v>
      </c>
      <c r="C177" s="283">
        <v>85.670962850644429</v>
      </c>
      <c r="D177" s="283">
        <v>89.398280802292263</v>
      </c>
      <c r="E177" s="283">
        <v>89.278827612803696</v>
      </c>
      <c r="F177" s="284">
        <v>89.870230486151456</v>
      </c>
      <c r="G177" s="284">
        <v>89.905057159465215</v>
      </c>
      <c r="H177" s="31">
        <v>63.495575221238944</v>
      </c>
      <c r="I177" s="31">
        <v>62.606837606837608</v>
      </c>
      <c r="J177" s="31">
        <v>62.634989200863934</v>
      </c>
      <c r="K177" s="32">
        <v>63.146551724137936</v>
      </c>
      <c r="L177" s="32">
        <v>63.146551724137936</v>
      </c>
    </row>
    <row r="178" spans="1:12" x14ac:dyDescent="0.3">
      <c r="A178" s="169" t="s">
        <v>723</v>
      </c>
      <c r="B178" s="164" t="s">
        <v>302</v>
      </c>
      <c r="C178" s="283">
        <v>95.431689312078731</v>
      </c>
      <c r="D178" s="283">
        <v>97.346083592994518</v>
      </c>
      <c r="E178" s="283">
        <v>96.930012881064826</v>
      </c>
      <c r="F178" s="284">
        <v>95.823891226934279</v>
      </c>
      <c r="G178" s="284">
        <v>95.515937331172339</v>
      </c>
      <c r="H178" s="31">
        <v>69.843049327354251</v>
      </c>
      <c r="I178" s="31">
        <v>69.977924944812358</v>
      </c>
      <c r="J178" s="31">
        <v>70.210409745293461</v>
      </c>
      <c r="K178" s="32">
        <v>70.270270270270274</v>
      </c>
      <c r="L178" s="32">
        <v>69.570135746606326</v>
      </c>
    </row>
    <row r="179" spans="1:12" x14ac:dyDescent="0.3">
      <c r="A179" s="169" t="s">
        <v>724</v>
      </c>
      <c r="B179" s="164" t="s">
        <v>295</v>
      </c>
      <c r="C179" s="283">
        <v>171.24756335282652</v>
      </c>
      <c r="D179" s="283">
        <v>174.18231081865687</v>
      </c>
      <c r="E179" s="283">
        <v>172.34144015259895</v>
      </c>
      <c r="F179" s="284">
        <v>172.61848676151888</v>
      </c>
      <c r="G179" s="284">
        <v>178.18453492715727</v>
      </c>
      <c r="H179" s="31">
        <v>79.738190096755829</v>
      </c>
      <c r="I179" s="31">
        <v>79.5</v>
      </c>
      <c r="J179" s="31">
        <v>79.745434421693417</v>
      </c>
      <c r="K179" s="32">
        <v>79.47598253275109</v>
      </c>
      <c r="L179" s="32">
        <v>80.136268343815516</v>
      </c>
    </row>
    <row r="180" spans="1:12" x14ac:dyDescent="0.3">
      <c r="A180" s="169" t="s">
        <v>725</v>
      </c>
      <c r="B180" s="164" t="s">
        <v>289</v>
      </c>
      <c r="C180" s="283">
        <v>94.212454212454205</v>
      </c>
      <c r="D180" s="283">
        <v>98.253275109170303</v>
      </c>
      <c r="E180" s="283">
        <v>101.43874436855107</v>
      </c>
      <c r="F180" s="284">
        <v>102.3990637799883</v>
      </c>
      <c r="G180" s="284">
        <v>100.43541364296081</v>
      </c>
      <c r="H180" s="31">
        <v>70.917573872472786</v>
      </c>
      <c r="I180" s="31">
        <v>71.851851851851862</v>
      </c>
      <c r="J180" s="31">
        <v>73.209169054441261</v>
      </c>
      <c r="K180" s="32">
        <v>73</v>
      </c>
      <c r="L180" s="32">
        <v>72.543352601156073</v>
      </c>
    </row>
    <row r="181" spans="1:12" x14ac:dyDescent="0.3">
      <c r="A181" s="169" t="s">
        <v>726</v>
      </c>
      <c r="B181" s="164" t="s">
        <v>288</v>
      </c>
      <c r="C181" s="283">
        <v>299.7405707443624</v>
      </c>
      <c r="D181" s="283">
        <v>282.63449367088606</v>
      </c>
      <c r="E181" s="283">
        <v>285.51751279024006</v>
      </c>
      <c r="F181" s="284">
        <v>290.05193767479028</v>
      </c>
      <c r="G181" s="284">
        <v>295.0753768844221</v>
      </c>
      <c r="H181" s="31">
        <v>90.479360852197061</v>
      </c>
      <c r="I181" s="31">
        <v>90.622813156053184</v>
      </c>
      <c r="J181" s="31">
        <v>90.696071674707099</v>
      </c>
      <c r="K181" s="32">
        <v>90.840220385674925</v>
      </c>
      <c r="L181" s="32">
        <v>90.735694822888277</v>
      </c>
    </row>
    <row r="182" spans="1:12" x14ac:dyDescent="0.3">
      <c r="A182" s="169" t="s">
        <v>727</v>
      </c>
      <c r="B182" s="164" t="s">
        <v>287</v>
      </c>
      <c r="C182" s="283">
        <v>69.093691920848372</v>
      </c>
      <c r="D182" s="283">
        <v>70.925110132158594</v>
      </c>
      <c r="E182" s="283">
        <v>72.142064372918981</v>
      </c>
      <c r="F182" s="284">
        <v>71.508630351939019</v>
      </c>
      <c r="G182" s="284">
        <v>70.034961091688288</v>
      </c>
      <c r="H182" s="31">
        <v>54.11392405063291</v>
      </c>
      <c r="I182" s="31">
        <v>53.571428571428569</v>
      </c>
      <c r="J182" s="31">
        <v>55.230769230769226</v>
      </c>
      <c r="K182" s="32">
        <v>55.485893416927901</v>
      </c>
      <c r="L182" s="32">
        <v>55.877616747181968</v>
      </c>
    </row>
    <row r="183" spans="1:12" x14ac:dyDescent="0.3">
      <c r="A183" s="169" t="s">
        <v>728</v>
      </c>
      <c r="B183" s="164" t="s">
        <v>286</v>
      </c>
      <c r="C183" s="283">
        <v>97.694840834248083</v>
      </c>
      <c r="D183" s="283">
        <v>99.06963221398459</v>
      </c>
      <c r="E183" s="283">
        <v>99.169943206640454</v>
      </c>
      <c r="F183" s="284">
        <v>103.29286908482955</v>
      </c>
      <c r="G183" s="284">
        <v>104.03196512895023</v>
      </c>
      <c r="H183" s="31">
        <v>68.913857677902627</v>
      </c>
      <c r="I183" s="31">
        <v>68.085106382978722</v>
      </c>
      <c r="J183" s="31">
        <v>68.428781204111601</v>
      </c>
      <c r="K183" s="32">
        <v>67.065446868402532</v>
      </c>
      <c r="L183" s="32">
        <v>66.829608938547494</v>
      </c>
    </row>
    <row r="184" spans="1:12" x14ac:dyDescent="0.3">
      <c r="A184" s="169" t="s">
        <v>729</v>
      </c>
      <c r="B184" s="164" t="s">
        <v>294</v>
      </c>
      <c r="C184" s="283">
        <v>81.426290580095795</v>
      </c>
      <c r="D184" s="283">
        <v>81.958488557743493</v>
      </c>
      <c r="E184" s="283">
        <v>79.829696647152744</v>
      </c>
      <c r="F184" s="284">
        <v>80.321285140562253</v>
      </c>
      <c r="G184" s="284">
        <v>82.824528802760824</v>
      </c>
      <c r="H184" s="31">
        <v>66.33986928104575</v>
      </c>
      <c r="I184" s="31">
        <v>66.233766233766232</v>
      </c>
      <c r="J184" s="31">
        <v>69</v>
      </c>
      <c r="K184" s="32">
        <v>70.333333333333343</v>
      </c>
      <c r="L184" s="32">
        <v>68.269230769230774</v>
      </c>
    </row>
    <row r="185" spans="1:12" x14ac:dyDescent="0.3">
      <c r="A185" s="169" t="s">
        <v>730</v>
      </c>
      <c r="B185" s="164" t="s">
        <v>285</v>
      </c>
      <c r="C185" s="283">
        <v>106.89446628364075</v>
      </c>
      <c r="D185" s="283">
        <v>113.98107823997597</v>
      </c>
      <c r="E185" s="283">
        <v>115.70983533600355</v>
      </c>
      <c r="F185" s="284">
        <v>116.72294817207458</v>
      </c>
      <c r="G185" s="284">
        <v>115.64918314703354</v>
      </c>
      <c r="H185" s="31">
        <v>71.711456859971719</v>
      </c>
      <c r="I185" s="31">
        <v>71.409749670619235</v>
      </c>
      <c r="J185" s="31">
        <v>72.435897435897431</v>
      </c>
      <c r="K185" s="32">
        <v>73.459119496855337</v>
      </c>
      <c r="L185" s="32">
        <v>73.110285006195781</v>
      </c>
    </row>
    <row r="186" spans="1:12" x14ac:dyDescent="0.3">
      <c r="A186" s="169" t="s">
        <v>731</v>
      </c>
      <c r="B186" s="164" t="s">
        <v>301</v>
      </c>
      <c r="C186" s="283">
        <v>65.306700665816692</v>
      </c>
      <c r="D186" s="283">
        <v>64.98503634031637</v>
      </c>
      <c r="E186" s="283">
        <v>61.934185946256648</v>
      </c>
      <c r="F186" s="284">
        <v>62.951198382904998</v>
      </c>
      <c r="G186" s="284">
        <v>62.062937062937067</v>
      </c>
      <c r="H186" s="31">
        <v>59.219088937093275</v>
      </c>
      <c r="I186" s="31">
        <v>58.114035087719294</v>
      </c>
      <c r="J186" s="31">
        <v>58.700696055684453</v>
      </c>
      <c r="K186" s="32">
        <v>58.027522935779821</v>
      </c>
      <c r="L186" s="32">
        <v>57.981220657276999</v>
      </c>
    </row>
    <row r="187" spans="1:12" x14ac:dyDescent="0.3">
      <c r="A187" s="169" t="s">
        <v>732</v>
      </c>
      <c r="B187" s="164" t="s">
        <v>293</v>
      </c>
      <c r="C187" s="283">
        <v>280.53435114503816</v>
      </c>
      <c r="D187" s="283">
        <v>276.1255115961801</v>
      </c>
      <c r="E187" s="283">
        <v>271.84203408168781</v>
      </c>
      <c r="F187" s="284">
        <v>271.9082719082719</v>
      </c>
      <c r="G187" s="284">
        <v>268.85512750949539</v>
      </c>
      <c r="H187" s="31">
        <v>87.657920310981538</v>
      </c>
      <c r="I187" s="31">
        <v>87.549407114624515</v>
      </c>
      <c r="J187" s="31">
        <v>88.059701492537314</v>
      </c>
      <c r="K187" s="32">
        <v>87.851405622489963</v>
      </c>
      <c r="L187" s="32">
        <v>88.395560040363279</v>
      </c>
    </row>
    <row r="188" spans="1:12" x14ac:dyDescent="0.3">
      <c r="A188" s="176" t="s">
        <v>733</v>
      </c>
      <c r="B188" s="164"/>
      <c r="C188" s="285">
        <v>107.7728845813791</v>
      </c>
      <c r="D188" s="285">
        <v>109.84931391531273</v>
      </c>
      <c r="E188" s="285">
        <v>110.23694927804517</v>
      </c>
      <c r="F188" s="285">
        <v>111.62892610040367</v>
      </c>
      <c r="G188" s="285">
        <v>112.48265713685096</v>
      </c>
      <c r="H188" s="36">
        <v>72.638487381826707</v>
      </c>
      <c r="I188" s="36">
        <v>72.174112958847431</v>
      </c>
      <c r="J188" s="36">
        <v>72.673841691473925</v>
      </c>
      <c r="K188" s="36">
        <v>72.603049977351645</v>
      </c>
      <c r="L188" s="36">
        <v>72.669507363384909</v>
      </c>
    </row>
    <row r="189" spans="1:12" x14ac:dyDescent="0.3">
      <c r="A189" s="169" t="s">
        <v>718</v>
      </c>
      <c r="B189" s="164" t="s">
        <v>304</v>
      </c>
      <c r="C189" s="283">
        <v>122.56997660724369</v>
      </c>
      <c r="D189" s="283">
        <v>124.0190923064477</v>
      </c>
      <c r="E189" s="283">
        <v>122.66493020227097</v>
      </c>
      <c r="F189" s="284">
        <v>121.70069975856283</v>
      </c>
      <c r="G189" s="284">
        <v>121.59389363099146</v>
      </c>
      <c r="H189" s="31">
        <v>77.821651859164191</v>
      </c>
      <c r="I189" s="31">
        <v>78.114807566862368</v>
      </c>
      <c r="J189" s="31">
        <v>78.732581287325814</v>
      </c>
      <c r="K189" s="32">
        <v>78.412911903160733</v>
      </c>
      <c r="L189" s="32">
        <v>77.657779277759033</v>
      </c>
    </row>
    <row r="190" spans="1:12" x14ac:dyDescent="0.3">
      <c r="A190" s="169" t="s">
        <v>724</v>
      </c>
      <c r="B190" s="164" t="s">
        <v>298</v>
      </c>
      <c r="C190" s="283">
        <v>179.5062937956593</v>
      </c>
      <c r="D190" s="283">
        <v>178.68946840949314</v>
      </c>
      <c r="E190" s="283">
        <v>176.96917808219177</v>
      </c>
      <c r="F190" s="284">
        <v>175.54798482998007</v>
      </c>
      <c r="G190" s="284">
        <v>175.36534446764094</v>
      </c>
      <c r="H190" s="31">
        <v>84.44470811580446</v>
      </c>
      <c r="I190" s="31">
        <v>84.64200477326969</v>
      </c>
      <c r="J190" s="31">
        <v>84.86937590711176</v>
      </c>
      <c r="K190" s="32">
        <v>85.023800805565728</v>
      </c>
      <c r="L190" s="32">
        <v>85.100638193421702</v>
      </c>
    </row>
    <row r="191" spans="1:12" x14ac:dyDescent="0.3">
      <c r="A191" s="169" t="s">
        <v>734</v>
      </c>
      <c r="B191" s="164" t="s">
        <v>281</v>
      </c>
      <c r="C191" s="283">
        <v>168.03087531895045</v>
      </c>
      <c r="D191" s="283">
        <v>167.70174956489879</v>
      </c>
      <c r="E191" s="283">
        <v>168.18746834860275</v>
      </c>
      <c r="F191" s="284">
        <v>169.5193109196999</v>
      </c>
      <c r="G191" s="284">
        <v>168.71285289747402</v>
      </c>
      <c r="H191" s="31">
        <v>81.570783214499542</v>
      </c>
      <c r="I191" s="31">
        <v>81.598208433471711</v>
      </c>
      <c r="J191" s="31">
        <v>81.681813204861484</v>
      </c>
      <c r="K191" s="32">
        <v>81.647817297710759</v>
      </c>
      <c r="L191" s="32">
        <v>81.615016238234162</v>
      </c>
    </row>
    <row r="192" spans="1:12" x14ac:dyDescent="0.3">
      <c r="A192" s="165" t="s">
        <v>735</v>
      </c>
      <c r="B192" s="167"/>
      <c r="C192" s="285">
        <v>164.78176356246686</v>
      </c>
      <c r="D192" s="285">
        <v>164.57859714916285</v>
      </c>
      <c r="E192" s="285">
        <v>164.2504558189176</v>
      </c>
      <c r="F192" s="285">
        <v>164.56516154971575</v>
      </c>
      <c r="G192" s="285">
        <v>164.01230176291656</v>
      </c>
      <c r="H192" s="36">
        <v>82.000670241286869</v>
      </c>
      <c r="I192" s="36">
        <v>82.096524836996707</v>
      </c>
      <c r="J192" s="36">
        <v>82.272911872207928</v>
      </c>
      <c r="K192" s="36">
        <v>82.259925347811333</v>
      </c>
      <c r="L192" s="36">
        <v>82.184575449142699</v>
      </c>
    </row>
    <row r="193" spans="1:12" x14ac:dyDescent="0.3">
      <c r="A193" s="169"/>
      <c r="B193" s="174"/>
      <c r="C193" s="283"/>
      <c r="D193" s="283"/>
      <c r="E193" s="283"/>
      <c r="F193" s="284"/>
      <c r="G193" s="284"/>
      <c r="H193" s="31"/>
      <c r="I193" s="31"/>
      <c r="J193" s="31"/>
      <c r="K193" s="32"/>
      <c r="L193" s="32"/>
    </row>
    <row r="194" spans="1:12" x14ac:dyDescent="0.3">
      <c r="A194" s="161" t="s">
        <v>736</v>
      </c>
      <c r="B194" s="168"/>
      <c r="C194" s="286">
        <v>146.21353398640719</v>
      </c>
      <c r="D194" s="286">
        <v>149.95522858562944</v>
      </c>
      <c r="E194" s="286">
        <v>152.0714951878239</v>
      </c>
      <c r="F194" s="286">
        <v>156.15795344572425</v>
      </c>
      <c r="G194" s="286">
        <v>159.84772689843984</v>
      </c>
      <c r="H194" s="42">
        <v>80.962055572154171</v>
      </c>
      <c r="I194" s="42">
        <v>81.214896018055782</v>
      </c>
      <c r="J194" s="42">
        <v>81.432048809787247</v>
      </c>
      <c r="K194" s="42">
        <v>81.570154534063832</v>
      </c>
      <c r="L194" s="42">
        <v>81.728472995587111</v>
      </c>
    </row>
    <row r="195" spans="1:12" x14ac:dyDescent="0.3">
      <c r="A195" s="169" t="s">
        <v>737</v>
      </c>
      <c r="B195" s="164" t="s">
        <v>154</v>
      </c>
      <c r="C195" s="283">
        <v>77.328832155290641</v>
      </c>
      <c r="D195" s="283">
        <v>79.384871155444728</v>
      </c>
      <c r="E195" s="283">
        <v>80.151888341543525</v>
      </c>
      <c r="F195" s="284">
        <v>82.35413290113452</v>
      </c>
      <c r="G195" s="284">
        <v>82.48452166966247</v>
      </c>
      <c r="H195" s="31">
        <v>72.714870395634378</v>
      </c>
      <c r="I195" s="31">
        <v>74.345549738219901</v>
      </c>
      <c r="J195" s="31">
        <v>75.288092189500645</v>
      </c>
      <c r="K195" s="32">
        <v>74.907749077490777</v>
      </c>
      <c r="L195" s="32">
        <v>74.697336561743342</v>
      </c>
    </row>
    <row r="196" spans="1:12" x14ac:dyDescent="0.3">
      <c r="A196" s="169" t="s">
        <v>738</v>
      </c>
      <c r="B196" s="164" t="s">
        <v>144</v>
      </c>
      <c r="C196" s="283">
        <v>90.156261251530211</v>
      </c>
      <c r="D196" s="283">
        <v>93.535469107551492</v>
      </c>
      <c r="E196" s="283">
        <v>96.726295693982891</v>
      </c>
      <c r="F196" s="284">
        <v>97.094160379994406</v>
      </c>
      <c r="G196" s="284">
        <v>98.245129197181143</v>
      </c>
      <c r="H196" s="31">
        <v>68.849840255591062</v>
      </c>
      <c r="I196" s="31">
        <v>69.113149847094803</v>
      </c>
      <c r="J196" s="31">
        <v>69.005847953216374</v>
      </c>
      <c r="K196" s="32">
        <v>68.920863309352526</v>
      </c>
      <c r="L196" s="32">
        <v>67.932489451476798</v>
      </c>
    </row>
    <row r="197" spans="1:12" x14ac:dyDescent="0.3">
      <c r="A197" s="169" t="s">
        <v>739</v>
      </c>
      <c r="B197" s="164" t="s">
        <v>499</v>
      </c>
      <c r="C197" s="283">
        <v>65.797961553347946</v>
      </c>
      <c r="D197" s="283">
        <v>68.2288969445883</v>
      </c>
      <c r="E197" s="283">
        <v>70.42801556420234</v>
      </c>
      <c r="F197" s="284">
        <v>72.076743583095663</v>
      </c>
      <c r="G197" s="284">
        <v>73.047532703017737</v>
      </c>
      <c r="H197" s="31">
        <v>72.549019607843135</v>
      </c>
      <c r="I197" s="31">
        <v>74.003795066413659</v>
      </c>
      <c r="J197" s="31">
        <v>77.716390423572747</v>
      </c>
      <c r="K197" s="32">
        <v>76.258992805755398</v>
      </c>
      <c r="L197" s="32">
        <v>75.531914893617028</v>
      </c>
    </row>
    <row r="198" spans="1:12" x14ac:dyDescent="0.3">
      <c r="A198" s="169" t="s">
        <v>740</v>
      </c>
      <c r="B198" s="164" t="s">
        <v>145</v>
      </c>
      <c r="C198" s="283">
        <v>77.261781905744755</v>
      </c>
      <c r="D198" s="283">
        <v>80.999657651489215</v>
      </c>
      <c r="E198" s="283">
        <v>86.058636332859379</v>
      </c>
      <c r="F198" s="284">
        <v>85.865346004550929</v>
      </c>
      <c r="G198" s="284">
        <v>85.788045277023897</v>
      </c>
      <c r="H198" s="31">
        <v>73.820124666073013</v>
      </c>
      <c r="I198" s="31">
        <v>74.218089602704978</v>
      </c>
      <c r="J198" s="31">
        <v>74.272226593233668</v>
      </c>
      <c r="K198" s="32">
        <v>74.356975837879972</v>
      </c>
      <c r="L198" s="32">
        <v>75.385802469135797</v>
      </c>
    </row>
    <row r="199" spans="1:12" x14ac:dyDescent="0.3">
      <c r="A199" s="169" t="s">
        <v>741</v>
      </c>
      <c r="B199" s="164" t="s">
        <v>146</v>
      </c>
      <c r="C199" s="283">
        <v>97.115092620710598</v>
      </c>
      <c r="D199" s="283">
        <v>99.498883052587104</v>
      </c>
      <c r="E199" s="283">
        <v>101.2143327152001</v>
      </c>
      <c r="F199" s="284">
        <v>102.28962236098721</v>
      </c>
      <c r="G199" s="284">
        <v>103.86018594798165</v>
      </c>
      <c r="H199" s="31">
        <v>68.667917448405262</v>
      </c>
      <c r="I199" s="31">
        <v>69.963592233009706</v>
      </c>
      <c r="J199" s="31">
        <v>70.626477541371159</v>
      </c>
      <c r="K199" s="32">
        <v>70.639534883720927</v>
      </c>
      <c r="L199" s="32">
        <v>71.274787535410766</v>
      </c>
    </row>
    <row r="200" spans="1:12" x14ac:dyDescent="0.3">
      <c r="A200" s="169" t="s">
        <v>742</v>
      </c>
      <c r="B200" s="164" t="s">
        <v>147</v>
      </c>
      <c r="C200" s="283">
        <v>104.73893898091843</v>
      </c>
      <c r="D200" s="283">
        <v>108.63079930048349</v>
      </c>
      <c r="E200" s="283">
        <v>113.56018283392585</v>
      </c>
      <c r="F200" s="284">
        <v>117.12253281234345</v>
      </c>
      <c r="G200" s="284">
        <v>120.73206730296172</v>
      </c>
      <c r="H200" s="31">
        <v>75.475475475475477</v>
      </c>
      <c r="I200" s="31">
        <v>75.757575757575751</v>
      </c>
      <c r="J200" s="31">
        <v>76.565295169946339</v>
      </c>
      <c r="K200" s="32">
        <v>76.903336184773309</v>
      </c>
      <c r="L200" s="32">
        <v>78.565607171964132</v>
      </c>
    </row>
    <row r="201" spans="1:12" x14ac:dyDescent="0.3">
      <c r="A201" s="169" t="s">
        <v>743</v>
      </c>
      <c r="B201" s="164" t="s">
        <v>148</v>
      </c>
      <c r="C201" s="283">
        <v>121.66976456009914</v>
      </c>
      <c r="D201" s="283">
        <v>125.93601089176309</v>
      </c>
      <c r="E201" s="283">
        <v>129.26646706586826</v>
      </c>
      <c r="F201" s="284">
        <v>132.57463789535913</v>
      </c>
      <c r="G201" s="284">
        <v>133.13804467228121</v>
      </c>
      <c r="H201" s="31">
        <v>72.437937619350734</v>
      </c>
      <c r="I201" s="31">
        <v>73.753753753753756</v>
      </c>
      <c r="J201" s="31">
        <v>74.406485234510711</v>
      </c>
      <c r="K201" s="32">
        <v>74.303232998885164</v>
      </c>
      <c r="L201" s="32">
        <v>74.202420242024203</v>
      </c>
    </row>
    <row r="202" spans="1:12" x14ac:dyDescent="0.3">
      <c r="A202" s="169" t="s">
        <v>744</v>
      </c>
      <c r="B202" s="164" t="s">
        <v>155</v>
      </c>
      <c r="C202" s="283">
        <v>107.87404717244682</v>
      </c>
      <c r="D202" s="283">
        <v>110.79001835435623</v>
      </c>
      <c r="E202" s="283">
        <v>112.46363497167356</v>
      </c>
      <c r="F202" s="284">
        <v>114.48203356737882</v>
      </c>
      <c r="G202" s="284">
        <v>115.34088825319984</v>
      </c>
      <c r="H202" s="31">
        <v>74.398816130225669</v>
      </c>
      <c r="I202" s="31">
        <v>75.255551639055341</v>
      </c>
      <c r="J202" s="31">
        <v>76.004084411164058</v>
      </c>
      <c r="K202" s="32">
        <v>76.188914398163334</v>
      </c>
      <c r="L202" s="32">
        <v>75.516693163751995</v>
      </c>
    </row>
    <row r="203" spans="1:12" x14ac:dyDescent="0.3">
      <c r="A203" s="169" t="s">
        <v>745</v>
      </c>
      <c r="B203" s="164" t="s">
        <v>149</v>
      </c>
      <c r="C203" s="283">
        <v>104.38078407664047</v>
      </c>
      <c r="D203" s="283">
        <v>105.55142963238025</v>
      </c>
      <c r="E203" s="283">
        <v>106.89199527088114</v>
      </c>
      <c r="F203" s="284">
        <v>108.99870322341609</v>
      </c>
      <c r="G203" s="284">
        <v>109.46800166105291</v>
      </c>
      <c r="H203" s="31">
        <v>70.416573847181994</v>
      </c>
      <c r="I203" s="31">
        <v>70.80035180299032</v>
      </c>
      <c r="J203" s="31">
        <v>71.112556929082629</v>
      </c>
      <c r="K203" s="32">
        <v>70.78818780539622</v>
      </c>
      <c r="L203" s="32">
        <v>70.727081138040035</v>
      </c>
    </row>
    <row r="204" spans="1:12" x14ac:dyDescent="0.3">
      <c r="A204" s="169" t="s">
        <v>746</v>
      </c>
      <c r="B204" s="164" t="s">
        <v>150</v>
      </c>
      <c r="C204" s="283">
        <v>115.46543391468796</v>
      </c>
      <c r="D204" s="283">
        <v>115.12509083359286</v>
      </c>
      <c r="E204" s="283">
        <v>118.93454470369606</v>
      </c>
      <c r="F204" s="284">
        <v>118.88684264374872</v>
      </c>
      <c r="G204" s="284">
        <v>120.13415997560728</v>
      </c>
      <c r="H204" s="31">
        <v>58.598726114649679</v>
      </c>
      <c r="I204" s="31">
        <v>60.504959422903518</v>
      </c>
      <c r="J204" s="31">
        <v>61.284722222222221</v>
      </c>
      <c r="K204" s="32">
        <v>62.478485370051636</v>
      </c>
      <c r="L204" s="32">
        <v>63.028764805414554</v>
      </c>
    </row>
    <row r="205" spans="1:12" x14ac:dyDescent="0.3">
      <c r="A205" s="169" t="s">
        <v>747</v>
      </c>
      <c r="B205" s="164" t="s">
        <v>156</v>
      </c>
      <c r="C205" s="283">
        <v>120.73466686277393</v>
      </c>
      <c r="D205" s="283">
        <v>123.82538791620648</v>
      </c>
      <c r="E205" s="283">
        <v>126.52616149157147</v>
      </c>
      <c r="F205" s="284">
        <v>128.82689051918737</v>
      </c>
      <c r="G205" s="284">
        <v>129.99756428546576</v>
      </c>
      <c r="H205" s="31">
        <v>75.315973808436127</v>
      </c>
      <c r="I205" s="31">
        <v>75.157186723205143</v>
      </c>
      <c r="J205" s="31">
        <v>75.600452105114442</v>
      </c>
      <c r="K205" s="32">
        <v>75.701574264202591</v>
      </c>
      <c r="L205" s="32">
        <v>75.709314775160593</v>
      </c>
    </row>
    <row r="206" spans="1:12" x14ac:dyDescent="0.3">
      <c r="A206" s="169" t="s">
        <v>748</v>
      </c>
      <c r="B206" s="164" t="s">
        <v>151</v>
      </c>
      <c r="C206" s="283">
        <v>115.02696671006137</v>
      </c>
      <c r="D206" s="283">
        <v>118.49077288507218</v>
      </c>
      <c r="E206" s="283">
        <v>123.98263700488333</v>
      </c>
      <c r="F206" s="284">
        <v>123.94265871249222</v>
      </c>
      <c r="G206" s="284">
        <v>124.89143651207226</v>
      </c>
      <c r="H206" s="31">
        <v>75.343573160873078</v>
      </c>
      <c r="I206" s="31">
        <v>76.638396299151893</v>
      </c>
      <c r="J206" s="31">
        <v>76.805251641137858</v>
      </c>
      <c r="K206" s="32">
        <v>76.795977011494259</v>
      </c>
      <c r="L206" s="32">
        <v>77.190542420027825</v>
      </c>
    </row>
    <row r="207" spans="1:12" x14ac:dyDescent="0.3">
      <c r="A207" s="169" t="s">
        <v>749</v>
      </c>
      <c r="B207" s="164" t="s">
        <v>152</v>
      </c>
      <c r="C207" s="283">
        <v>114.52536494878619</v>
      </c>
      <c r="D207" s="283">
        <v>118.35170100622904</v>
      </c>
      <c r="E207" s="283">
        <v>119.27620402196673</v>
      </c>
      <c r="F207" s="284">
        <v>122.31566594954037</v>
      </c>
      <c r="G207" s="284">
        <v>127.60023242300988</v>
      </c>
      <c r="H207" s="31">
        <v>75.281690140845072</v>
      </c>
      <c r="I207" s="31">
        <v>75.708502024291505</v>
      </c>
      <c r="J207" s="31">
        <v>76.283537595230214</v>
      </c>
      <c r="K207" s="32">
        <v>76.303165973776785</v>
      </c>
      <c r="L207" s="32">
        <v>76.320582877959936</v>
      </c>
    </row>
    <row r="208" spans="1:12" x14ac:dyDescent="0.3">
      <c r="A208" s="169" t="s">
        <v>750</v>
      </c>
      <c r="B208" s="164" t="s">
        <v>153</v>
      </c>
      <c r="C208" s="283">
        <v>136.45372770239368</v>
      </c>
      <c r="D208" s="283">
        <v>140.33434198124908</v>
      </c>
      <c r="E208" s="283">
        <v>142.79488669378267</v>
      </c>
      <c r="F208" s="284">
        <v>146.24747403543401</v>
      </c>
      <c r="G208" s="284">
        <v>147.37760631946358</v>
      </c>
      <c r="H208" s="31">
        <v>81.080074487895715</v>
      </c>
      <c r="I208" s="31">
        <v>80.805938494167549</v>
      </c>
      <c r="J208" s="31">
        <v>80.976602238046794</v>
      </c>
      <c r="K208" s="32">
        <v>81.458868894601551</v>
      </c>
      <c r="L208" s="32">
        <v>81.676534746026803</v>
      </c>
    </row>
    <row r="209" spans="1:12" x14ac:dyDescent="0.3">
      <c r="A209" s="176" t="s">
        <v>751</v>
      </c>
      <c r="B209" s="164"/>
      <c r="C209" s="285">
        <v>108.20586601120804</v>
      </c>
      <c r="D209" s="285">
        <v>111.11757223332727</v>
      </c>
      <c r="E209" s="285">
        <v>113.65327447815757</v>
      </c>
      <c r="F209" s="285">
        <v>115.71630520490726</v>
      </c>
      <c r="G209" s="285">
        <v>117.13733645203938</v>
      </c>
      <c r="H209" s="36">
        <v>73.428095351446927</v>
      </c>
      <c r="I209" s="36">
        <v>73.954994439720025</v>
      </c>
      <c r="J209" s="36">
        <v>74.473401227149097</v>
      </c>
      <c r="K209" s="36">
        <v>74.566438503330374</v>
      </c>
      <c r="L209" s="36">
        <v>74.64898362422538</v>
      </c>
    </row>
    <row r="210" spans="1:12" x14ac:dyDescent="0.3">
      <c r="A210" s="169" t="s">
        <v>752</v>
      </c>
      <c r="B210" s="164" t="s">
        <v>157</v>
      </c>
      <c r="C210" s="283">
        <v>159.8345847608046</v>
      </c>
      <c r="D210" s="283">
        <v>164.03466703206357</v>
      </c>
      <c r="E210" s="283">
        <v>166.09986178798826</v>
      </c>
      <c r="F210" s="284">
        <v>171.11851882023836</v>
      </c>
      <c r="G210" s="284">
        <v>175.76177285318559</v>
      </c>
      <c r="H210" s="31">
        <v>82.789914857105146</v>
      </c>
      <c r="I210" s="31">
        <v>82.997726925888145</v>
      </c>
      <c r="J210" s="31">
        <v>83.170679668423588</v>
      </c>
      <c r="K210" s="32">
        <v>83.32219944253761</v>
      </c>
      <c r="L210" s="32">
        <v>83.486477244004348</v>
      </c>
    </row>
    <row r="211" spans="1:12" x14ac:dyDescent="0.3">
      <c r="A211" s="169"/>
      <c r="B211" s="174"/>
      <c r="C211" s="283"/>
      <c r="D211" s="283"/>
      <c r="E211" s="283"/>
      <c r="F211" s="284"/>
      <c r="G211" s="284"/>
      <c r="H211" s="31"/>
      <c r="I211" s="31"/>
      <c r="J211" s="31"/>
      <c r="K211" s="32"/>
      <c r="L211" s="32"/>
    </row>
    <row r="212" spans="1:12" x14ac:dyDescent="0.3">
      <c r="A212" s="161" t="s">
        <v>753</v>
      </c>
      <c r="B212" s="174"/>
      <c r="C212" s="286">
        <v>106.64092579549146</v>
      </c>
      <c r="D212" s="286">
        <v>110.25480662537575</v>
      </c>
      <c r="E212" s="286">
        <v>111.34551843017337</v>
      </c>
      <c r="F212" s="286">
        <v>112.91810630008086</v>
      </c>
      <c r="G212" s="286">
        <v>114.19853322984842</v>
      </c>
      <c r="H212" s="42">
        <v>80.438725574073445</v>
      </c>
      <c r="I212" s="42">
        <v>80.605506113282871</v>
      </c>
      <c r="J212" s="42">
        <v>80.889585740221165</v>
      </c>
      <c r="K212" s="42">
        <v>80.685535717192096</v>
      </c>
      <c r="L212" s="42">
        <v>80.684136955927954</v>
      </c>
    </row>
    <row r="213" spans="1:12" x14ac:dyDescent="0.3">
      <c r="A213" s="169" t="s">
        <v>754</v>
      </c>
      <c r="B213" s="164" t="s">
        <v>8</v>
      </c>
      <c r="C213" s="283">
        <v>84.789092458457603</v>
      </c>
      <c r="D213" s="283">
        <v>87.926917886432065</v>
      </c>
      <c r="E213" s="283">
        <v>90.384615384615387</v>
      </c>
      <c r="F213" s="284">
        <v>93.694581280788185</v>
      </c>
      <c r="G213" s="284">
        <v>96.563639854098668</v>
      </c>
      <c r="H213" s="31">
        <v>73.869346733668337</v>
      </c>
      <c r="I213" s="31">
        <v>72.845336481700116</v>
      </c>
      <c r="J213" s="31">
        <v>74.356103023516241</v>
      </c>
      <c r="K213" s="32">
        <v>72.555205047318623</v>
      </c>
      <c r="L213" s="32">
        <v>72.067594433399606</v>
      </c>
    </row>
    <row r="214" spans="1:12" x14ac:dyDescent="0.3">
      <c r="A214" s="169" t="s">
        <v>755</v>
      </c>
      <c r="B214" s="164" t="s">
        <v>509</v>
      </c>
      <c r="C214" s="283">
        <v>58.97209243591363</v>
      </c>
      <c r="D214" s="283">
        <v>60.735887096774192</v>
      </c>
      <c r="E214" s="283">
        <v>61.321940185976381</v>
      </c>
      <c r="F214" s="284">
        <v>62.743618760216265</v>
      </c>
      <c r="G214" s="284">
        <v>63.637504706916026</v>
      </c>
      <c r="H214" s="31">
        <v>73.66167023554604</v>
      </c>
      <c r="I214" s="31">
        <v>73.858921161825734</v>
      </c>
      <c r="J214" s="31">
        <v>75.819672131147541</v>
      </c>
      <c r="K214" s="32">
        <v>74.549098196392777</v>
      </c>
      <c r="L214" s="32">
        <v>74.950690335305723</v>
      </c>
    </row>
    <row r="215" spans="1:12" x14ac:dyDescent="0.3">
      <c r="A215" s="169" t="s">
        <v>756</v>
      </c>
      <c r="B215" s="164" t="s">
        <v>9</v>
      </c>
      <c r="C215" s="283">
        <v>86.36704119850188</v>
      </c>
      <c r="D215" s="283">
        <v>89.472512797685283</v>
      </c>
      <c r="E215" s="283">
        <v>91.747178995501145</v>
      </c>
      <c r="F215" s="284">
        <v>91.64835164835165</v>
      </c>
      <c r="G215" s="284">
        <v>93.466094919688942</v>
      </c>
      <c r="H215" s="31">
        <v>74.067649609713797</v>
      </c>
      <c r="I215" s="31">
        <v>74.875621890547265</v>
      </c>
      <c r="J215" s="31">
        <v>75.482315112540192</v>
      </c>
      <c r="K215" s="32">
        <v>75.21982414068745</v>
      </c>
      <c r="L215" s="32">
        <v>75.58320373250389</v>
      </c>
    </row>
    <row r="216" spans="1:12" x14ac:dyDescent="0.3">
      <c r="A216" s="169" t="s">
        <v>757</v>
      </c>
      <c r="B216" s="164" t="s">
        <v>10</v>
      </c>
      <c r="C216" s="283">
        <v>93.335451584716822</v>
      </c>
      <c r="D216" s="283">
        <v>100.93823299452697</v>
      </c>
      <c r="E216" s="283">
        <v>101.72095881991396</v>
      </c>
      <c r="F216" s="284">
        <v>102.85800467536384</v>
      </c>
      <c r="G216" s="284">
        <v>105.94449817721896</v>
      </c>
      <c r="H216" s="31">
        <v>72.765957446808514</v>
      </c>
      <c r="I216" s="31">
        <v>74.670797831138643</v>
      </c>
      <c r="J216" s="31">
        <v>75.075528700906347</v>
      </c>
      <c r="K216" s="32">
        <v>75.513196480938419</v>
      </c>
      <c r="L216" s="32">
        <v>75.842696629213478</v>
      </c>
    </row>
    <row r="217" spans="1:12" x14ac:dyDescent="0.3">
      <c r="A217" s="169" t="s">
        <v>758</v>
      </c>
      <c r="B217" s="164" t="s">
        <v>511</v>
      </c>
      <c r="C217" s="283">
        <v>100.64447779641564</v>
      </c>
      <c r="D217" s="283">
        <v>103.22494787738988</v>
      </c>
      <c r="E217" s="283">
        <v>104.34937452699995</v>
      </c>
      <c r="F217" s="284">
        <v>103.53614377039654</v>
      </c>
      <c r="G217" s="284">
        <v>103.37533753375337</v>
      </c>
      <c r="H217" s="31">
        <v>77.675438596491233</v>
      </c>
      <c r="I217" s="31">
        <v>77.223893425010743</v>
      </c>
      <c r="J217" s="31">
        <v>77.389078498293514</v>
      </c>
      <c r="K217" s="32">
        <v>77.590673575129529</v>
      </c>
      <c r="L217" s="32">
        <v>77.884196778406618</v>
      </c>
    </row>
    <row r="218" spans="1:12" x14ac:dyDescent="0.3">
      <c r="A218" s="169" t="s">
        <v>758</v>
      </c>
      <c r="B218" s="164" t="s">
        <v>510</v>
      </c>
      <c r="C218" s="283">
        <v>59.895363521558721</v>
      </c>
      <c r="D218" s="283">
        <v>61.480552070263492</v>
      </c>
      <c r="E218" s="283">
        <v>63.93952867941308</v>
      </c>
      <c r="F218" s="284">
        <v>67.423704755145494</v>
      </c>
      <c r="G218" s="284">
        <v>64.780148019155419</v>
      </c>
      <c r="H218" s="31">
        <v>64.909638554216869</v>
      </c>
      <c r="I218" s="31">
        <v>65.014577259475217</v>
      </c>
      <c r="J218" s="31">
        <v>65.646731571627257</v>
      </c>
      <c r="K218" s="32">
        <v>65</v>
      </c>
      <c r="L218" s="32">
        <v>65.994623655913969</v>
      </c>
    </row>
    <row r="219" spans="1:12" x14ac:dyDescent="0.3">
      <c r="A219" s="169" t="s">
        <v>759</v>
      </c>
      <c r="B219" s="164" t="s">
        <v>17</v>
      </c>
      <c r="C219" s="283">
        <v>69.843342036553523</v>
      </c>
      <c r="D219" s="283">
        <v>74.654081304301187</v>
      </c>
      <c r="E219" s="283">
        <v>77.860962566844918</v>
      </c>
      <c r="F219" s="284">
        <v>80.651989839119395</v>
      </c>
      <c r="G219" s="284">
        <v>80.837696335078533</v>
      </c>
      <c r="H219" s="31">
        <v>68.224299065420553</v>
      </c>
      <c r="I219" s="31">
        <v>68.965517241379317</v>
      </c>
      <c r="J219" s="31">
        <v>70.604395604395606</v>
      </c>
      <c r="K219" s="32">
        <v>71.391076115485561</v>
      </c>
      <c r="L219" s="32">
        <v>72.538860103626945</v>
      </c>
    </row>
    <row r="220" spans="1:12" x14ac:dyDescent="0.3">
      <c r="A220" s="169" t="s">
        <v>760</v>
      </c>
      <c r="B220" s="164" t="s">
        <v>508</v>
      </c>
      <c r="C220" s="283">
        <v>94.368340943683407</v>
      </c>
      <c r="D220" s="283">
        <v>94.427077719090235</v>
      </c>
      <c r="E220" s="283">
        <v>92.231947483588627</v>
      </c>
      <c r="F220" s="284">
        <v>93.528368794326241</v>
      </c>
      <c r="G220" s="284">
        <v>93.715177178515717</v>
      </c>
      <c r="H220" s="31">
        <v>79.608294930875573</v>
      </c>
      <c r="I220" s="31">
        <v>78.995433789954333</v>
      </c>
      <c r="J220" s="31">
        <v>79.833926453143533</v>
      </c>
      <c r="K220" s="32">
        <v>78.436018957345979</v>
      </c>
      <c r="L220" s="32">
        <v>78.834720570749113</v>
      </c>
    </row>
    <row r="221" spans="1:12" x14ac:dyDescent="0.3">
      <c r="A221" s="169" t="s">
        <v>761</v>
      </c>
      <c r="B221" s="164" t="s">
        <v>11</v>
      </c>
      <c r="C221" s="283">
        <v>69.458896982310094</v>
      </c>
      <c r="D221" s="283">
        <v>74.198263261972315</v>
      </c>
      <c r="E221" s="283">
        <v>77.726416709467557</v>
      </c>
      <c r="F221" s="284">
        <v>79.446437724243978</v>
      </c>
      <c r="G221" s="284">
        <v>79.860520496683122</v>
      </c>
      <c r="H221" s="31">
        <v>73.158551810237199</v>
      </c>
      <c r="I221" s="31">
        <v>71.726535341830825</v>
      </c>
      <c r="J221" s="31">
        <v>71.035242290748897</v>
      </c>
      <c r="K221" s="32">
        <v>70.86021505376344</v>
      </c>
      <c r="L221" s="32">
        <v>71.77848775292864</v>
      </c>
    </row>
    <row r="222" spans="1:12" x14ac:dyDescent="0.3">
      <c r="A222" s="169" t="s">
        <v>762</v>
      </c>
      <c r="B222" s="164" t="s">
        <v>12</v>
      </c>
      <c r="C222" s="283">
        <v>79.3343653250774</v>
      </c>
      <c r="D222" s="283">
        <v>82.901554404145074</v>
      </c>
      <c r="E222" s="283">
        <v>85.78510615368036</v>
      </c>
      <c r="F222" s="284">
        <v>87.162557904264943</v>
      </c>
      <c r="G222" s="284">
        <v>89.852340559220863</v>
      </c>
      <c r="H222" s="31">
        <v>73.310104529616723</v>
      </c>
      <c r="I222" s="31">
        <v>73.223684210526315</v>
      </c>
      <c r="J222" s="31">
        <v>74.685929648241199</v>
      </c>
      <c r="K222" s="32">
        <v>75.076359193646908</v>
      </c>
      <c r="L222" s="32">
        <v>74.358974358974365</v>
      </c>
    </row>
    <row r="223" spans="1:12" x14ac:dyDescent="0.3">
      <c r="A223" s="169" t="s">
        <v>763</v>
      </c>
      <c r="B223" s="164" t="s">
        <v>507</v>
      </c>
      <c r="C223" s="283">
        <v>61.41747027431888</v>
      </c>
      <c r="D223" s="283">
        <v>62.957402889847998</v>
      </c>
      <c r="E223" s="283">
        <v>64.661654135338352</v>
      </c>
      <c r="F223" s="284">
        <v>66.647732651708793</v>
      </c>
      <c r="G223" s="284">
        <v>68.658131816026554</v>
      </c>
      <c r="H223" s="31">
        <v>72.560975609756099</v>
      </c>
      <c r="I223" s="31">
        <v>72.727272727272734</v>
      </c>
      <c r="J223" s="31">
        <v>73.401162790697668</v>
      </c>
      <c r="K223" s="32">
        <v>73.4375</v>
      </c>
      <c r="L223" s="32">
        <v>72.237569060773481</v>
      </c>
    </row>
    <row r="224" spans="1:12" x14ac:dyDescent="0.3">
      <c r="A224" s="169" t="s">
        <v>764</v>
      </c>
      <c r="B224" s="164" t="s">
        <v>15</v>
      </c>
      <c r="C224" s="283">
        <v>58.537463976945247</v>
      </c>
      <c r="D224" s="283">
        <v>60.307802433786691</v>
      </c>
      <c r="E224" s="283">
        <v>61.875891583452216</v>
      </c>
      <c r="F224" s="284">
        <v>61.122956645344708</v>
      </c>
      <c r="G224" s="284">
        <v>60.353982300884958</v>
      </c>
      <c r="H224" s="31">
        <v>73.538461538461547</v>
      </c>
      <c r="I224" s="31">
        <v>71.810089020771514</v>
      </c>
      <c r="J224" s="31">
        <v>73.198847262247838</v>
      </c>
      <c r="K224" s="32">
        <v>74.127906976744185</v>
      </c>
      <c r="L224" s="32">
        <v>73.90029325513197</v>
      </c>
    </row>
    <row r="225" spans="1:12" x14ac:dyDescent="0.3">
      <c r="A225" s="169" t="s">
        <v>765</v>
      </c>
      <c r="B225" s="164" t="s">
        <v>13</v>
      </c>
      <c r="C225" s="283">
        <v>66.717402333840681</v>
      </c>
      <c r="D225" s="283">
        <v>69.556451612903217</v>
      </c>
      <c r="E225" s="283">
        <v>71.41061101332663</v>
      </c>
      <c r="F225" s="284">
        <v>74.514715090795235</v>
      </c>
      <c r="G225" s="284">
        <v>75.912956478239124</v>
      </c>
      <c r="H225" s="31">
        <v>77.376425855513304</v>
      </c>
      <c r="I225" s="31">
        <v>76.268115942028984</v>
      </c>
      <c r="J225" s="31">
        <v>76.056338028169009</v>
      </c>
      <c r="K225" s="32">
        <v>76.134453781512605</v>
      </c>
      <c r="L225" s="32">
        <v>76.276771004942333</v>
      </c>
    </row>
    <row r="226" spans="1:12" x14ac:dyDescent="0.3">
      <c r="A226" s="169" t="s">
        <v>766</v>
      </c>
      <c r="B226" s="164" t="s">
        <v>16</v>
      </c>
      <c r="C226" s="283">
        <v>87.013598196814698</v>
      </c>
      <c r="D226" s="283">
        <v>87.830950901180856</v>
      </c>
      <c r="E226" s="283">
        <v>88.277858176555711</v>
      </c>
      <c r="F226" s="284">
        <v>89.485514485514486</v>
      </c>
      <c r="G226" s="284">
        <v>88.730099034724844</v>
      </c>
      <c r="H226" s="31">
        <v>77.483632223171085</v>
      </c>
      <c r="I226" s="31">
        <v>77.35635437305406</v>
      </c>
      <c r="J226" s="31">
        <v>77.614471452798199</v>
      </c>
      <c r="K226" s="32">
        <v>77.393245883337983</v>
      </c>
      <c r="L226" s="32">
        <v>77.677309974569084</v>
      </c>
    </row>
    <row r="227" spans="1:12" x14ac:dyDescent="0.3">
      <c r="A227" s="169" t="s">
        <v>767</v>
      </c>
      <c r="B227" s="164" t="s">
        <v>14</v>
      </c>
      <c r="C227" s="283">
        <v>76.505247652366052</v>
      </c>
      <c r="D227" s="283">
        <v>80.345106497708272</v>
      </c>
      <c r="E227" s="283">
        <v>80.997435670704746</v>
      </c>
      <c r="F227" s="284">
        <v>84.666609011502203</v>
      </c>
      <c r="G227" s="284">
        <v>86.646884272997042</v>
      </c>
      <c r="H227" s="31">
        <v>74.849578820697957</v>
      </c>
      <c r="I227" s="31">
        <v>76.286353467561526</v>
      </c>
      <c r="J227" s="31">
        <v>75.21834061135371</v>
      </c>
      <c r="K227" s="32">
        <v>75.280898876404493</v>
      </c>
      <c r="L227" s="32">
        <v>74.853228962818008</v>
      </c>
    </row>
    <row r="228" spans="1:12" x14ac:dyDescent="0.3">
      <c r="A228" s="176" t="s">
        <v>768</v>
      </c>
      <c r="B228" s="164"/>
      <c r="C228" s="285">
        <v>80.519895382035259</v>
      </c>
      <c r="D228" s="285">
        <v>83.222987616482925</v>
      </c>
      <c r="E228" s="285">
        <v>84.66706184548508</v>
      </c>
      <c r="F228" s="285">
        <v>86.133741082534797</v>
      </c>
      <c r="G228" s="285">
        <v>86.853002576500558</v>
      </c>
      <c r="H228" s="36">
        <v>74.857426233573023</v>
      </c>
      <c r="I228" s="36">
        <v>74.804838805792258</v>
      </c>
      <c r="J228" s="36">
        <v>75.262543757292875</v>
      </c>
      <c r="K228" s="36">
        <v>75.078486214966617</v>
      </c>
      <c r="L228" s="36">
        <v>75.215311004784695</v>
      </c>
    </row>
    <row r="229" spans="1:12" x14ac:dyDescent="0.3">
      <c r="A229" s="169" t="s">
        <v>769</v>
      </c>
      <c r="B229" s="164" t="s">
        <v>18</v>
      </c>
      <c r="C229" s="283">
        <v>121.69306082064439</v>
      </c>
      <c r="D229" s="283">
        <v>126.11831267935203</v>
      </c>
      <c r="E229" s="283">
        <v>127.15013958714979</v>
      </c>
      <c r="F229" s="284">
        <v>128.90672004273216</v>
      </c>
      <c r="G229" s="284">
        <v>130.62684673359453</v>
      </c>
      <c r="H229" s="31">
        <v>82.566769085322619</v>
      </c>
      <c r="I229" s="31">
        <v>82.851802279964929</v>
      </c>
      <c r="J229" s="31">
        <v>83.109321058688153</v>
      </c>
      <c r="K229" s="32">
        <v>82.921998087518773</v>
      </c>
      <c r="L229" s="32">
        <v>82.868642352835366</v>
      </c>
    </row>
    <row r="230" spans="1:12" x14ac:dyDescent="0.3">
      <c r="A230" s="169"/>
      <c r="B230" s="174"/>
      <c r="C230" s="283"/>
      <c r="D230" s="283"/>
      <c r="E230" s="283"/>
      <c r="F230" s="284"/>
      <c r="G230" s="284"/>
      <c r="H230" s="31"/>
      <c r="I230" s="31"/>
      <c r="J230" s="31"/>
      <c r="K230" s="32"/>
      <c r="L230" s="32"/>
    </row>
    <row r="231" spans="1:12" x14ac:dyDescent="0.3">
      <c r="A231" s="161" t="s">
        <v>770</v>
      </c>
      <c r="B231" s="174"/>
      <c r="C231" s="286">
        <v>115.05024601973594</v>
      </c>
      <c r="D231" s="286">
        <v>117.77716768198971</v>
      </c>
      <c r="E231" s="286">
        <v>119.34949906151326</v>
      </c>
      <c r="F231" s="286">
        <v>120.97410010920034</v>
      </c>
      <c r="G231" s="286">
        <v>122.44946966702257</v>
      </c>
      <c r="H231" s="42">
        <v>76.450388292928821</v>
      </c>
      <c r="I231" s="42">
        <v>76.932787101071042</v>
      </c>
      <c r="J231" s="42">
        <v>77.510591919440003</v>
      </c>
      <c r="K231" s="42">
        <v>77.844529954828218</v>
      </c>
      <c r="L231" s="42">
        <v>78.13287272398135</v>
      </c>
    </row>
    <row r="232" spans="1:12" x14ac:dyDescent="0.3">
      <c r="A232" s="169" t="s">
        <v>771</v>
      </c>
      <c r="B232" s="164" t="s">
        <v>171</v>
      </c>
      <c r="C232" s="283">
        <v>112.22478934493068</v>
      </c>
      <c r="D232" s="283">
        <v>114.2924117607662</v>
      </c>
      <c r="E232" s="283">
        <v>115.20554730064387</v>
      </c>
      <c r="F232" s="284">
        <v>117.8332517539566</v>
      </c>
      <c r="G232" s="284">
        <v>120.72304712717882</v>
      </c>
      <c r="H232" s="31">
        <v>66.151983045716008</v>
      </c>
      <c r="I232" s="31">
        <v>67.916788748901254</v>
      </c>
      <c r="J232" s="31">
        <v>68.988248781885929</v>
      </c>
      <c r="K232" s="32">
        <v>69.675990030462472</v>
      </c>
      <c r="L232" s="32">
        <v>70.106951871657756</v>
      </c>
    </row>
    <row r="233" spans="1:12" x14ac:dyDescent="0.3">
      <c r="A233" s="169" t="s">
        <v>772</v>
      </c>
      <c r="B233" s="164" t="s">
        <v>158</v>
      </c>
      <c r="C233" s="283">
        <v>104.90693739424704</v>
      </c>
      <c r="D233" s="283">
        <v>107.43550834597876</v>
      </c>
      <c r="E233" s="283">
        <v>108.77719429857464</v>
      </c>
      <c r="F233" s="284">
        <v>110.34123081507973</v>
      </c>
      <c r="G233" s="284">
        <v>108.71491875923191</v>
      </c>
      <c r="H233" s="31">
        <v>70.674486803519059</v>
      </c>
      <c r="I233" s="31">
        <v>71.822033898305079</v>
      </c>
      <c r="J233" s="31">
        <v>72.896551724137922</v>
      </c>
      <c r="K233" s="32">
        <v>73.463875759621871</v>
      </c>
      <c r="L233" s="32">
        <v>73.573369565217391</v>
      </c>
    </row>
    <row r="234" spans="1:12" x14ac:dyDescent="0.3">
      <c r="A234" s="169" t="s">
        <v>773</v>
      </c>
      <c r="B234" s="164" t="s">
        <v>159</v>
      </c>
      <c r="C234" s="283">
        <v>89.774752876357155</v>
      </c>
      <c r="D234" s="283">
        <v>94.418529837542224</v>
      </c>
      <c r="E234" s="283">
        <v>95.712703686125607</v>
      </c>
      <c r="F234" s="284">
        <v>96.557120500782474</v>
      </c>
      <c r="G234" s="284">
        <v>97.726921292716867</v>
      </c>
      <c r="H234" s="31">
        <v>70.036101083032491</v>
      </c>
      <c r="I234" s="31">
        <v>70.528109028960813</v>
      </c>
      <c r="J234" s="31">
        <v>71.735537190082638</v>
      </c>
      <c r="K234" s="32">
        <v>73.257698541329006</v>
      </c>
      <c r="L234" s="32">
        <v>72.784810126582272</v>
      </c>
    </row>
    <row r="235" spans="1:12" x14ac:dyDescent="0.3">
      <c r="A235" s="169" t="s">
        <v>681</v>
      </c>
      <c r="B235" s="164" t="s">
        <v>503</v>
      </c>
      <c r="C235" s="283">
        <v>105.9029157066815</v>
      </c>
      <c r="D235" s="283">
        <v>106.54369086427606</v>
      </c>
      <c r="E235" s="283">
        <v>106.94124194959052</v>
      </c>
      <c r="F235" s="284">
        <v>106.20315739116569</v>
      </c>
      <c r="G235" s="284">
        <v>106.20105481860315</v>
      </c>
      <c r="H235" s="31">
        <v>71.717929482370593</v>
      </c>
      <c r="I235" s="31">
        <v>72.164179104477611</v>
      </c>
      <c r="J235" s="31">
        <v>73.308550185873614</v>
      </c>
      <c r="K235" s="32">
        <v>72.972972972972968</v>
      </c>
      <c r="L235" s="32">
        <v>74.040632054176072</v>
      </c>
    </row>
    <row r="236" spans="1:12" x14ac:dyDescent="0.3">
      <c r="A236" s="169" t="s">
        <v>681</v>
      </c>
      <c r="B236" s="164" t="s">
        <v>502</v>
      </c>
      <c r="C236" s="283">
        <v>79.978237214363432</v>
      </c>
      <c r="D236" s="283">
        <v>83.318337232319607</v>
      </c>
      <c r="E236" s="283">
        <v>83.243631144599931</v>
      </c>
      <c r="F236" s="284">
        <v>84.757834757834758</v>
      </c>
      <c r="G236" s="284">
        <v>85.678881217914665</v>
      </c>
      <c r="H236" s="31">
        <v>64.172335600907033</v>
      </c>
      <c r="I236" s="31">
        <v>65.010799136069124</v>
      </c>
      <c r="J236" s="31">
        <v>65.301724137931032</v>
      </c>
      <c r="K236" s="32">
        <v>66.17647058823529</v>
      </c>
      <c r="L236" s="32">
        <v>64.049586776859499</v>
      </c>
    </row>
    <row r="237" spans="1:12" x14ac:dyDescent="0.3">
      <c r="A237" s="169" t="s">
        <v>774</v>
      </c>
      <c r="B237" s="164" t="s">
        <v>506</v>
      </c>
      <c r="C237" s="283">
        <v>87.485648679678533</v>
      </c>
      <c r="D237" s="283">
        <v>91.216979002032062</v>
      </c>
      <c r="E237" s="283">
        <v>97.855227882037525</v>
      </c>
      <c r="F237" s="284">
        <v>97.441601779755274</v>
      </c>
      <c r="G237" s="284">
        <v>98.566703417861078</v>
      </c>
      <c r="H237" s="31">
        <v>55.118110236220474</v>
      </c>
      <c r="I237" s="31">
        <v>57.920792079207914</v>
      </c>
      <c r="J237" s="31">
        <v>59.589041095890416</v>
      </c>
      <c r="K237" s="32">
        <v>59.817351598173516</v>
      </c>
      <c r="L237" s="32">
        <v>59.955257270693508</v>
      </c>
    </row>
    <row r="238" spans="1:12" x14ac:dyDescent="0.3">
      <c r="A238" s="169" t="s">
        <v>775</v>
      </c>
      <c r="B238" s="164" t="s">
        <v>501</v>
      </c>
      <c r="C238" s="283">
        <v>73.346430910281597</v>
      </c>
      <c r="D238" s="283">
        <v>76.4163372859025</v>
      </c>
      <c r="E238" s="283">
        <v>78.162949878560383</v>
      </c>
      <c r="F238" s="284">
        <v>78.245536698258761</v>
      </c>
      <c r="G238" s="284">
        <v>79.308817013735052</v>
      </c>
      <c r="H238" s="31">
        <v>69.345238095238088</v>
      </c>
      <c r="I238" s="31">
        <v>68.678160919540232</v>
      </c>
      <c r="J238" s="31">
        <v>70.056497175141246</v>
      </c>
      <c r="K238" s="32">
        <v>69.859154929577457</v>
      </c>
      <c r="L238" s="32">
        <v>70.111731843575427</v>
      </c>
    </row>
    <row r="239" spans="1:12" x14ac:dyDescent="0.3">
      <c r="A239" s="169" t="s">
        <v>776</v>
      </c>
      <c r="B239" s="164" t="s">
        <v>166</v>
      </c>
      <c r="C239" s="283">
        <v>93.045239702903444</v>
      </c>
      <c r="D239" s="283">
        <v>96.233748827234962</v>
      </c>
      <c r="E239" s="283">
        <v>94.473437709086042</v>
      </c>
      <c r="F239" s="284">
        <v>95.307529162248144</v>
      </c>
      <c r="G239" s="284">
        <v>96.44736842105263</v>
      </c>
      <c r="H239" s="31">
        <v>62.409288824383168</v>
      </c>
      <c r="I239" s="31">
        <v>64.206128133704738</v>
      </c>
      <c r="J239" s="31">
        <v>64.730878186968837</v>
      </c>
      <c r="K239" s="32">
        <v>64.394993045897081</v>
      </c>
      <c r="L239" s="32">
        <v>63.301500682128243</v>
      </c>
    </row>
    <row r="240" spans="1:12" x14ac:dyDescent="0.3">
      <c r="A240" s="169" t="s">
        <v>777</v>
      </c>
      <c r="B240" s="164" t="s">
        <v>505</v>
      </c>
      <c r="C240" s="283">
        <v>90.672190298008829</v>
      </c>
      <c r="D240" s="283">
        <v>92.61509383016066</v>
      </c>
      <c r="E240" s="283">
        <v>93.231248729588728</v>
      </c>
      <c r="F240" s="284">
        <v>94.585332419465388</v>
      </c>
      <c r="G240" s="284">
        <v>94.124122746663005</v>
      </c>
      <c r="H240" s="31">
        <v>70.375829034635231</v>
      </c>
      <c r="I240" s="31">
        <v>70.408163265306129</v>
      </c>
      <c r="J240" s="31">
        <v>71.656976744186053</v>
      </c>
      <c r="K240" s="32">
        <v>71.594202898550733</v>
      </c>
      <c r="L240" s="32">
        <v>71.05263157894737</v>
      </c>
    </row>
    <row r="241" spans="1:12" x14ac:dyDescent="0.3">
      <c r="A241" s="169" t="s">
        <v>777</v>
      </c>
      <c r="B241" s="164" t="s">
        <v>504</v>
      </c>
      <c r="C241" s="283">
        <v>51.308468988254688</v>
      </c>
      <c r="D241" s="283">
        <v>52.513281569268493</v>
      </c>
      <c r="E241" s="283">
        <v>53.130148270181216</v>
      </c>
      <c r="F241" s="284">
        <v>54.410552349546577</v>
      </c>
      <c r="G241" s="284">
        <v>53.73010952676173</v>
      </c>
      <c r="H241" s="31">
        <v>65.060240963855421</v>
      </c>
      <c r="I241" s="31">
        <v>66.147859922178981</v>
      </c>
      <c r="J241" s="31">
        <v>70.15503875968993</v>
      </c>
      <c r="K241" s="32">
        <v>71.969696969696969</v>
      </c>
      <c r="L241" s="32">
        <v>71.15384615384616</v>
      </c>
    </row>
    <row r="242" spans="1:12" x14ac:dyDescent="0.3">
      <c r="A242" s="169" t="s">
        <v>778</v>
      </c>
      <c r="B242" s="164" t="s">
        <v>500</v>
      </c>
      <c r="C242" s="283">
        <v>63.055316709658932</v>
      </c>
      <c r="D242" s="283">
        <v>62.75187104202648</v>
      </c>
      <c r="E242" s="283">
        <v>64.441887226697361</v>
      </c>
      <c r="F242" s="284">
        <v>68.706697459584305</v>
      </c>
      <c r="G242" s="284">
        <v>70.829719572130671</v>
      </c>
      <c r="H242" s="31">
        <v>62.727272727272734</v>
      </c>
      <c r="I242" s="31">
        <v>64.678899082568805</v>
      </c>
      <c r="J242" s="31">
        <v>66.071428571428569</v>
      </c>
      <c r="K242" s="32">
        <v>66.806722689075627</v>
      </c>
      <c r="L242" s="32">
        <v>66.938775510204081</v>
      </c>
    </row>
    <row r="243" spans="1:12" x14ac:dyDescent="0.3">
      <c r="A243" s="169" t="s">
        <v>779</v>
      </c>
      <c r="B243" s="164" t="s">
        <v>160</v>
      </c>
      <c r="C243" s="283">
        <v>89.888588791357193</v>
      </c>
      <c r="D243" s="283">
        <v>90.105334405008676</v>
      </c>
      <c r="E243" s="283">
        <v>89.744673655732157</v>
      </c>
      <c r="F243" s="284">
        <v>89.86292096801489</v>
      </c>
      <c r="G243" s="284">
        <v>89.203269939429887</v>
      </c>
      <c r="H243" s="31">
        <v>69.953051643192481</v>
      </c>
      <c r="I243" s="31">
        <v>70.798122065727696</v>
      </c>
      <c r="J243" s="31">
        <v>71.267074894017895</v>
      </c>
      <c r="K243" s="32">
        <v>71.657250470809799</v>
      </c>
      <c r="L243" s="32">
        <v>71.794871794871796</v>
      </c>
    </row>
    <row r="244" spans="1:12" x14ac:dyDescent="0.3">
      <c r="A244" s="169" t="s">
        <v>780</v>
      </c>
      <c r="B244" s="164" t="s">
        <v>164</v>
      </c>
      <c r="C244" s="283">
        <v>104.29689699836685</v>
      </c>
      <c r="D244" s="283">
        <v>107.27926308694676</v>
      </c>
      <c r="E244" s="283">
        <v>107.40885927087416</v>
      </c>
      <c r="F244" s="284">
        <v>108.60897399898917</v>
      </c>
      <c r="G244" s="284">
        <v>111.33467471495641</v>
      </c>
      <c r="H244" s="31">
        <v>71.814254859611225</v>
      </c>
      <c r="I244" s="31">
        <v>72.40837696335079</v>
      </c>
      <c r="J244" s="31">
        <v>72.523461939520331</v>
      </c>
      <c r="K244" s="32">
        <v>71.871768355739391</v>
      </c>
      <c r="L244" s="32">
        <v>72.891566265060234</v>
      </c>
    </row>
    <row r="245" spans="1:12" x14ac:dyDescent="0.3">
      <c r="A245" s="169" t="s">
        <v>781</v>
      </c>
      <c r="B245" s="164" t="s">
        <v>167</v>
      </c>
      <c r="C245" s="283">
        <v>137.4520439211536</v>
      </c>
      <c r="D245" s="283">
        <v>141.16874589625738</v>
      </c>
      <c r="E245" s="283">
        <v>143.88207670232194</v>
      </c>
      <c r="F245" s="284">
        <v>144.01146878665449</v>
      </c>
      <c r="G245" s="284">
        <v>144.34060228452753</v>
      </c>
      <c r="H245" s="31">
        <v>61.693936477382096</v>
      </c>
      <c r="I245" s="31">
        <v>63.348837209302324</v>
      </c>
      <c r="J245" s="31">
        <v>64.641885766092471</v>
      </c>
      <c r="K245" s="32">
        <v>64.886877828054295</v>
      </c>
      <c r="L245" s="32">
        <v>63.848920863309353</v>
      </c>
    </row>
    <row r="246" spans="1:12" x14ac:dyDescent="0.3">
      <c r="A246" s="169" t="s">
        <v>782</v>
      </c>
      <c r="B246" s="164" t="s">
        <v>168</v>
      </c>
      <c r="C246" s="283">
        <v>80.056359677212754</v>
      </c>
      <c r="D246" s="283">
        <v>84.329767149150413</v>
      </c>
      <c r="E246" s="283">
        <v>86.209044474897212</v>
      </c>
      <c r="F246" s="284">
        <v>88.079714602042074</v>
      </c>
      <c r="G246" s="284">
        <v>91.973652110270791</v>
      </c>
      <c r="H246" s="31">
        <v>61.919999999999995</v>
      </c>
      <c r="I246" s="31">
        <v>63.28358208955224</v>
      </c>
      <c r="J246" s="31">
        <v>65.028901734104053</v>
      </c>
      <c r="K246" s="32">
        <v>64.80446927374301</v>
      </c>
      <c r="L246" s="32">
        <v>65.119363395225463</v>
      </c>
    </row>
    <row r="247" spans="1:12" x14ac:dyDescent="0.3">
      <c r="A247" s="169" t="s">
        <v>783</v>
      </c>
      <c r="B247" s="164" t="s">
        <v>161</v>
      </c>
      <c r="C247" s="283">
        <v>131.37385882876865</v>
      </c>
      <c r="D247" s="283">
        <v>133.88937664618086</v>
      </c>
      <c r="E247" s="283">
        <v>137.64832793959008</v>
      </c>
      <c r="F247" s="284">
        <v>142.76636305867402</v>
      </c>
      <c r="G247" s="284">
        <v>146.05098203092354</v>
      </c>
      <c r="H247" s="31">
        <v>70.169491525423737</v>
      </c>
      <c r="I247" s="31">
        <v>70.983606557377058</v>
      </c>
      <c r="J247" s="31">
        <v>73.667711598746081</v>
      </c>
      <c r="K247" s="32">
        <v>74.480712166172097</v>
      </c>
      <c r="L247" s="32">
        <v>74.678111587982826</v>
      </c>
    </row>
    <row r="248" spans="1:12" x14ac:dyDescent="0.3">
      <c r="A248" s="169" t="s">
        <v>784</v>
      </c>
      <c r="B248" s="164" t="s">
        <v>174</v>
      </c>
      <c r="C248" s="283">
        <v>71.675046830326323</v>
      </c>
      <c r="D248" s="283">
        <v>71.524163568773233</v>
      </c>
      <c r="E248" s="283">
        <v>71.955351803866847</v>
      </c>
      <c r="F248" s="284">
        <v>72.991599175008801</v>
      </c>
      <c r="G248" s="284">
        <v>73.400979352819434</v>
      </c>
      <c r="H248" s="31">
        <v>74.896836313617612</v>
      </c>
      <c r="I248" s="31">
        <v>75.398475398475398</v>
      </c>
      <c r="J248" s="31">
        <v>75.76177285318559</v>
      </c>
      <c r="K248" s="32">
        <v>75.809786354238454</v>
      </c>
      <c r="L248" s="32">
        <v>75.997248968363138</v>
      </c>
    </row>
    <row r="249" spans="1:12" x14ac:dyDescent="0.3">
      <c r="A249" s="169" t="s">
        <v>784</v>
      </c>
      <c r="B249" s="164" t="s">
        <v>175</v>
      </c>
      <c r="C249" s="283">
        <v>67.461471357952902</v>
      </c>
      <c r="D249" s="283">
        <v>69.319826338639658</v>
      </c>
      <c r="E249" s="283">
        <v>72.574815671533898</v>
      </c>
      <c r="F249" s="284">
        <v>74.869413813116651</v>
      </c>
      <c r="G249" s="284">
        <v>74.474214923653122</v>
      </c>
      <c r="H249" s="31">
        <v>73.060344827586206</v>
      </c>
      <c r="I249" s="31">
        <v>72.025052192066809</v>
      </c>
      <c r="J249" s="31">
        <v>73.30677290836654</v>
      </c>
      <c r="K249" s="32">
        <v>74.418604651162795</v>
      </c>
      <c r="L249" s="32">
        <v>75.628626692456479</v>
      </c>
    </row>
    <row r="250" spans="1:12" x14ac:dyDescent="0.3">
      <c r="A250" s="169" t="s">
        <v>785</v>
      </c>
      <c r="B250" s="164" t="s">
        <v>165</v>
      </c>
      <c r="C250" s="283">
        <v>99.456975161370593</v>
      </c>
      <c r="D250" s="283">
        <v>101.83488949296773</v>
      </c>
      <c r="E250" s="283">
        <v>102.14709777255345</v>
      </c>
      <c r="F250" s="284">
        <v>103.35600568054413</v>
      </c>
      <c r="G250" s="284">
        <v>104.79136799215271</v>
      </c>
      <c r="H250" s="31">
        <v>73.142016188373802</v>
      </c>
      <c r="I250" s="31">
        <v>73.741476860583205</v>
      </c>
      <c r="J250" s="31">
        <v>74.071376547705754</v>
      </c>
      <c r="K250" s="32">
        <v>74.327451547584616</v>
      </c>
      <c r="L250" s="32">
        <v>74.467165898617509</v>
      </c>
    </row>
    <row r="251" spans="1:12" x14ac:dyDescent="0.3">
      <c r="A251" s="169" t="s">
        <v>785</v>
      </c>
      <c r="B251" s="164" t="s">
        <v>169</v>
      </c>
      <c r="C251" s="283">
        <v>110.33114603998169</v>
      </c>
      <c r="D251" s="283">
        <v>111.58989598811293</v>
      </c>
      <c r="E251" s="283">
        <v>110.96567771960441</v>
      </c>
      <c r="F251" s="284">
        <v>111.68458781362007</v>
      </c>
      <c r="G251" s="284">
        <v>114.42646023926812</v>
      </c>
      <c r="H251" s="31">
        <v>62.240663900414937</v>
      </c>
      <c r="I251" s="31">
        <v>63.115845539280954</v>
      </c>
      <c r="J251" s="31">
        <v>64.875491480996075</v>
      </c>
      <c r="K251" s="32">
        <v>66.367137355584077</v>
      </c>
      <c r="L251" s="32">
        <v>66.420664206642073</v>
      </c>
    </row>
    <row r="252" spans="1:12" x14ac:dyDescent="0.3">
      <c r="A252" s="169" t="s">
        <v>786</v>
      </c>
      <c r="B252" s="164" t="s">
        <v>176</v>
      </c>
      <c r="C252" s="283">
        <v>69.513406156901681</v>
      </c>
      <c r="D252" s="283">
        <v>72.446317479430064</v>
      </c>
      <c r="E252" s="283">
        <v>74.794465610587523</v>
      </c>
      <c r="F252" s="284">
        <v>78.8</v>
      </c>
      <c r="G252" s="284">
        <v>80.207501995211501</v>
      </c>
      <c r="H252" s="31">
        <v>66</v>
      </c>
      <c r="I252" s="31">
        <v>66.7590027700831</v>
      </c>
      <c r="J252" s="31">
        <v>70.509383378016082</v>
      </c>
      <c r="K252" s="32">
        <v>71.065989847715741</v>
      </c>
      <c r="L252" s="32">
        <v>71.393034825870643</v>
      </c>
    </row>
    <row r="253" spans="1:12" x14ac:dyDescent="0.3">
      <c r="A253" s="169" t="s">
        <v>787</v>
      </c>
      <c r="B253" s="164" t="s">
        <v>177</v>
      </c>
      <c r="C253" s="283">
        <v>71.473354231974923</v>
      </c>
      <c r="D253" s="283">
        <v>73.303927746271782</v>
      </c>
      <c r="E253" s="283">
        <v>72.248903737732306</v>
      </c>
      <c r="F253" s="284">
        <v>74.570590699622969</v>
      </c>
      <c r="G253" s="284">
        <v>76.005025125628137</v>
      </c>
      <c r="H253" s="31">
        <v>73.391812865497073</v>
      </c>
      <c r="I253" s="31">
        <v>75.071633237822354</v>
      </c>
      <c r="J253" s="31">
        <v>74.855491329479776</v>
      </c>
      <c r="K253" s="32">
        <v>75.842696629213478</v>
      </c>
      <c r="L253" s="32">
        <v>75.206611570247944</v>
      </c>
    </row>
    <row r="254" spans="1:12" x14ac:dyDescent="0.3">
      <c r="A254" s="169" t="s">
        <v>788</v>
      </c>
      <c r="B254" s="164" t="s">
        <v>162</v>
      </c>
      <c r="C254" s="283">
        <v>152.30236348818255</v>
      </c>
      <c r="D254" s="283">
        <v>158.01626342736674</v>
      </c>
      <c r="E254" s="283">
        <v>162.68326973287807</v>
      </c>
      <c r="F254" s="284">
        <v>166.63342640606302</v>
      </c>
      <c r="G254" s="284">
        <v>167.96759213516452</v>
      </c>
      <c r="H254" s="31">
        <v>70.903010033444815</v>
      </c>
      <c r="I254" s="31">
        <v>71.283354510800507</v>
      </c>
      <c r="J254" s="31">
        <v>73.024691358024697</v>
      </c>
      <c r="K254" s="32">
        <v>73.728306403351283</v>
      </c>
      <c r="L254" s="32">
        <v>73.882352941176464</v>
      </c>
    </row>
    <row r="255" spans="1:12" x14ac:dyDescent="0.3">
      <c r="A255" s="169" t="s">
        <v>789</v>
      </c>
      <c r="B255" s="164" t="s">
        <v>172</v>
      </c>
      <c r="C255" s="283">
        <v>88.327568176333358</v>
      </c>
      <c r="D255" s="283">
        <v>89.696969696969688</v>
      </c>
      <c r="E255" s="283">
        <v>90.960360941024817</v>
      </c>
      <c r="F255" s="284">
        <v>91.603053435114504</v>
      </c>
      <c r="G255" s="284">
        <v>94.459655339023996</v>
      </c>
      <c r="H255" s="31">
        <v>69.125683060109282</v>
      </c>
      <c r="I255" s="31">
        <v>69.549549549549553</v>
      </c>
      <c r="J255" s="31">
        <v>71.390611160318855</v>
      </c>
      <c r="K255" s="32">
        <v>71.929824561403507</v>
      </c>
      <c r="L255" s="32">
        <v>72.293265132139823</v>
      </c>
    </row>
    <row r="256" spans="1:12" x14ac:dyDescent="0.3">
      <c r="A256" s="169" t="s">
        <v>790</v>
      </c>
      <c r="B256" s="164" t="s">
        <v>163</v>
      </c>
      <c r="C256" s="283">
        <v>116.38073243154075</v>
      </c>
      <c r="D256" s="283">
        <v>118.13862035064722</v>
      </c>
      <c r="E256" s="283">
        <v>119.76782210595161</v>
      </c>
      <c r="F256" s="284">
        <v>120.57549252023216</v>
      </c>
      <c r="G256" s="284">
        <v>123.03430294141612</v>
      </c>
      <c r="H256" s="31">
        <v>70.02126151665486</v>
      </c>
      <c r="I256" s="31">
        <v>70.873786407766985</v>
      </c>
      <c r="J256" s="31">
        <v>71.877133105802045</v>
      </c>
      <c r="K256" s="32">
        <v>71.457627118644069</v>
      </c>
      <c r="L256" s="32">
        <v>71.986754966887418</v>
      </c>
    </row>
    <row r="257" spans="1:12" x14ac:dyDescent="0.3">
      <c r="A257" s="169" t="s">
        <v>791</v>
      </c>
      <c r="B257" s="164" t="s">
        <v>170</v>
      </c>
      <c r="C257" s="283">
        <v>97.001885715274298</v>
      </c>
      <c r="D257" s="283">
        <v>97.942716032207016</v>
      </c>
      <c r="E257" s="283">
        <v>98.780275309287333</v>
      </c>
      <c r="F257" s="284">
        <v>99.241709473389946</v>
      </c>
      <c r="G257" s="284">
        <v>100.59899172653657</v>
      </c>
      <c r="H257" s="31">
        <v>73.051542714464063</v>
      </c>
      <c r="I257" s="31">
        <v>73.79261363636364</v>
      </c>
      <c r="J257" s="31">
        <v>74.281178338331273</v>
      </c>
      <c r="K257" s="32">
        <v>74.242957746478879</v>
      </c>
      <c r="L257" s="32">
        <v>74.174960712414872</v>
      </c>
    </row>
    <row r="258" spans="1:12" x14ac:dyDescent="0.3">
      <c r="A258" s="169" t="s">
        <v>791</v>
      </c>
      <c r="B258" s="164" t="s">
        <v>173</v>
      </c>
      <c r="C258" s="283">
        <v>103.22930380236971</v>
      </c>
      <c r="D258" s="283">
        <v>105.8108621344474</v>
      </c>
      <c r="E258" s="283">
        <v>108.23193630764609</v>
      </c>
      <c r="F258" s="284">
        <v>107.11395571249908</v>
      </c>
      <c r="G258" s="284">
        <v>111.5476970093866</v>
      </c>
      <c r="H258" s="31">
        <v>66.766691672918228</v>
      </c>
      <c r="I258" s="31">
        <v>67.408470926058868</v>
      </c>
      <c r="J258" s="31">
        <v>69.049271339347669</v>
      </c>
      <c r="K258" s="32">
        <v>69.162087912087912</v>
      </c>
      <c r="L258" s="32">
        <v>69.732550554468361</v>
      </c>
    </row>
    <row r="259" spans="1:12" x14ac:dyDescent="0.3">
      <c r="A259" s="176" t="s">
        <v>792</v>
      </c>
      <c r="B259" s="164"/>
      <c r="C259" s="285">
        <v>97.592366293128109</v>
      </c>
      <c r="D259" s="285">
        <v>99.622112275507419</v>
      </c>
      <c r="E259" s="285">
        <v>100.61014347317625</v>
      </c>
      <c r="F259" s="285">
        <v>101.80020776609992</v>
      </c>
      <c r="G259" s="285">
        <v>103.22542224109493</v>
      </c>
      <c r="H259" s="36">
        <v>70.038630611429326</v>
      </c>
      <c r="I259" s="36">
        <v>70.809218415975806</v>
      </c>
      <c r="J259" s="36">
        <v>71.69329896907216</v>
      </c>
      <c r="K259" s="36">
        <v>71.936074918566774</v>
      </c>
      <c r="L259" s="36">
        <v>72.052073143201142</v>
      </c>
    </row>
    <row r="260" spans="1:12" x14ac:dyDescent="0.3">
      <c r="A260" s="169" t="s">
        <v>793</v>
      </c>
      <c r="B260" s="164" t="s">
        <v>178</v>
      </c>
      <c r="C260" s="283">
        <v>124.38939579392455</v>
      </c>
      <c r="D260" s="283">
        <v>127.60426917388787</v>
      </c>
      <c r="E260" s="283">
        <v>129.58566806986929</v>
      </c>
      <c r="F260" s="284">
        <v>131.5326213797216</v>
      </c>
      <c r="G260" s="284">
        <v>133.10926155379084</v>
      </c>
      <c r="H260" s="31">
        <v>79.141461014636988</v>
      </c>
      <c r="I260" s="31">
        <v>79.520541153918188</v>
      </c>
      <c r="J260" s="31">
        <v>79.977701993704102</v>
      </c>
      <c r="K260" s="32">
        <v>80.362681937485092</v>
      </c>
      <c r="L260" s="32">
        <v>80.747699841442767</v>
      </c>
    </row>
    <row r="261" spans="1:12" x14ac:dyDescent="0.3">
      <c r="A261" s="169"/>
      <c r="B261" s="174"/>
      <c r="C261" s="283"/>
      <c r="D261" s="283"/>
      <c r="E261" s="283"/>
      <c r="F261" s="284"/>
      <c r="G261" s="284"/>
      <c r="H261" s="31"/>
      <c r="I261" s="31"/>
      <c r="J261" s="31"/>
      <c r="K261" s="32"/>
      <c r="L261" s="32"/>
    </row>
    <row r="262" spans="1:12" x14ac:dyDescent="0.3">
      <c r="A262" s="161" t="s">
        <v>794</v>
      </c>
      <c r="B262" s="174"/>
      <c r="C262" s="286">
        <v>120.42597901236169</v>
      </c>
      <c r="D262" s="286">
        <v>123.22887022263171</v>
      </c>
      <c r="E262" s="286">
        <v>124.24449987291658</v>
      </c>
      <c r="F262" s="286">
        <v>126.02887076995891</v>
      </c>
      <c r="G262" s="286">
        <v>126.83429602112903</v>
      </c>
      <c r="H262" s="42">
        <v>80.863133706735596</v>
      </c>
      <c r="I262" s="42">
        <v>81.20327021172524</v>
      </c>
      <c r="J262" s="42">
        <v>81.717000104018595</v>
      </c>
      <c r="K262" s="42">
        <v>81.584787135980335</v>
      </c>
      <c r="L262" s="42">
        <v>81.394325184533074</v>
      </c>
    </row>
    <row r="263" spans="1:12" x14ac:dyDescent="0.3">
      <c r="A263" s="169" t="s">
        <v>795</v>
      </c>
      <c r="B263" s="164" t="s">
        <v>179</v>
      </c>
      <c r="C263" s="283">
        <v>80.627487167656739</v>
      </c>
      <c r="D263" s="283">
        <v>83.59257979029843</v>
      </c>
      <c r="E263" s="283">
        <v>82.908674491840813</v>
      </c>
      <c r="F263" s="284">
        <v>83.817663817663814</v>
      </c>
      <c r="G263" s="284">
        <v>84.248669459857311</v>
      </c>
      <c r="H263" s="31">
        <v>70.672389127324749</v>
      </c>
      <c r="I263" s="31">
        <v>70.434183321847001</v>
      </c>
      <c r="J263" s="31">
        <v>72.168508287292823</v>
      </c>
      <c r="K263" s="32">
        <v>71.719918422841602</v>
      </c>
      <c r="L263" s="32">
        <v>71.236559139784944</v>
      </c>
    </row>
    <row r="264" spans="1:12" x14ac:dyDescent="0.3">
      <c r="A264" s="169" t="s">
        <v>796</v>
      </c>
      <c r="B264" s="164" t="s">
        <v>180</v>
      </c>
      <c r="C264" s="283">
        <v>122.97284774348995</v>
      </c>
      <c r="D264" s="283">
        <v>125.87412587412588</v>
      </c>
      <c r="E264" s="283">
        <v>127.24159682797153</v>
      </c>
      <c r="F264" s="284">
        <v>127.61041500044432</v>
      </c>
      <c r="G264" s="284">
        <v>127.39581501670477</v>
      </c>
      <c r="H264" s="31">
        <v>71.590052750565178</v>
      </c>
      <c r="I264" s="31">
        <v>71.572871572871577</v>
      </c>
      <c r="J264" s="31">
        <v>73.087818696883858</v>
      </c>
      <c r="K264" s="32">
        <v>72.771587743732596</v>
      </c>
      <c r="L264" s="32">
        <v>72.808833678398898</v>
      </c>
    </row>
    <row r="265" spans="1:12" x14ac:dyDescent="0.3">
      <c r="A265" s="169" t="s">
        <v>797</v>
      </c>
      <c r="B265" s="164" t="s">
        <v>181</v>
      </c>
      <c r="C265" s="283">
        <v>93.03828137619125</v>
      </c>
      <c r="D265" s="283">
        <v>96.250787649653432</v>
      </c>
      <c r="E265" s="283">
        <v>93.600616808018515</v>
      </c>
      <c r="F265" s="284">
        <v>97.516099356025762</v>
      </c>
      <c r="G265" s="284">
        <v>99.143206854345166</v>
      </c>
      <c r="H265" s="31">
        <v>69.097222222222214</v>
      </c>
      <c r="I265" s="31">
        <v>69.394435351882152</v>
      </c>
      <c r="J265" s="31">
        <v>69.686985172981878</v>
      </c>
      <c r="K265" s="32">
        <v>69.025157232704402</v>
      </c>
      <c r="L265" s="32">
        <v>70.370370370370367</v>
      </c>
    </row>
    <row r="266" spans="1:12" x14ac:dyDescent="0.3">
      <c r="A266" s="169" t="s">
        <v>798</v>
      </c>
      <c r="B266" s="164" t="s">
        <v>182</v>
      </c>
      <c r="C266" s="283">
        <v>105.8601134215501</v>
      </c>
      <c r="D266" s="283">
        <v>105.50327915597377</v>
      </c>
      <c r="E266" s="283">
        <v>110.01410437235542</v>
      </c>
      <c r="F266" s="284">
        <v>112.40855374226224</v>
      </c>
      <c r="G266" s="284">
        <v>113.29367824042052</v>
      </c>
      <c r="H266" s="31">
        <v>69.230769230769226</v>
      </c>
      <c r="I266" s="31">
        <v>68.783783783783775</v>
      </c>
      <c r="J266" s="31">
        <v>68.717948717948715</v>
      </c>
      <c r="K266" s="32">
        <v>69.712140175219034</v>
      </c>
      <c r="L266" s="32">
        <v>69.230769230769226</v>
      </c>
    </row>
    <row r="267" spans="1:12" x14ac:dyDescent="0.3">
      <c r="A267" s="169" t="s">
        <v>799</v>
      </c>
      <c r="B267" s="164" t="s">
        <v>183</v>
      </c>
      <c r="C267" s="283">
        <v>79.424115176964619</v>
      </c>
      <c r="D267" s="283">
        <v>82.240340304856446</v>
      </c>
      <c r="E267" s="283">
        <v>84.048430704126019</v>
      </c>
      <c r="F267" s="284">
        <v>85.71762232862315</v>
      </c>
      <c r="G267" s="284">
        <v>87.087784486762658</v>
      </c>
      <c r="H267" s="31">
        <v>65.861027190332322</v>
      </c>
      <c r="I267" s="31">
        <v>65.229885057471265</v>
      </c>
      <c r="J267" s="31">
        <v>67.412587412587413</v>
      </c>
      <c r="K267" s="32">
        <v>68.528610354223432</v>
      </c>
      <c r="L267" s="32">
        <v>67.600000000000009</v>
      </c>
    </row>
    <row r="268" spans="1:12" x14ac:dyDescent="0.3">
      <c r="A268" s="169" t="s">
        <v>800</v>
      </c>
      <c r="B268" s="164" t="s">
        <v>184</v>
      </c>
      <c r="C268" s="283">
        <v>134.27163969035891</v>
      </c>
      <c r="D268" s="283">
        <v>138.68613138686132</v>
      </c>
      <c r="E268" s="283">
        <v>139.36781609195404</v>
      </c>
      <c r="F268" s="284">
        <v>139.93730407523512</v>
      </c>
      <c r="G268" s="284">
        <v>141.20014202864246</v>
      </c>
      <c r="H268" s="31">
        <v>75.576519916142558</v>
      </c>
      <c r="I268" s="31">
        <v>76.120857699805072</v>
      </c>
      <c r="J268" s="31">
        <v>78.725398313027185</v>
      </c>
      <c r="K268" s="32">
        <v>79.032258064516128</v>
      </c>
      <c r="L268" s="32">
        <v>78.792958927074594</v>
      </c>
    </row>
    <row r="269" spans="1:12" x14ac:dyDescent="0.3">
      <c r="A269" s="176" t="s">
        <v>801</v>
      </c>
      <c r="B269" s="164"/>
      <c r="C269" s="285">
        <v>99.668067375260421</v>
      </c>
      <c r="D269" s="285">
        <v>102.61841922489235</v>
      </c>
      <c r="E269" s="285">
        <v>103.41337907375643</v>
      </c>
      <c r="F269" s="285">
        <v>105.00076308694103</v>
      </c>
      <c r="G269" s="285">
        <v>106.02719588386623</v>
      </c>
      <c r="H269" s="36">
        <v>70.806023029229408</v>
      </c>
      <c r="I269" s="36">
        <v>70.761421319796952</v>
      </c>
      <c r="J269" s="36">
        <v>72.283960855863327</v>
      </c>
      <c r="K269" s="36">
        <v>72.367571059431526</v>
      </c>
      <c r="L269" s="36">
        <v>72.238853001417993</v>
      </c>
    </row>
    <row r="270" spans="1:12" x14ac:dyDescent="0.3">
      <c r="A270" s="169" t="s">
        <v>802</v>
      </c>
      <c r="B270" s="164" t="s">
        <v>185</v>
      </c>
      <c r="C270" s="283">
        <v>127.15799840816302</v>
      </c>
      <c r="D270" s="283">
        <v>130.02433090024331</v>
      </c>
      <c r="E270" s="283">
        <v>131.23090818093436</v>
      </c>
      <c r="F270" s="284">
        <v>133.17843223172898</v>
      </c>
      <c r="G270" s="284">
        <v>134.03432508829837</v>
      </c>
      <c r="H270" s="31">
        <v>83.419642455081728</v>
      </c>
      <c r="I270" s="31">
        <v>83.920394505107438</v>
      </c>
      <c r="J270" s="31">
        <v>84.210064878134318</v>
      </c>
      <c r="K270" s="32">
        <v>84.055586821940338</v>
      </c>
      <c r="L270" s="32">
        <v>83.90046146547634</v>
      </c>
    </row>
    <row r="271" spans="1:12" x14ac:dyDescent="0.3">
      <c r="A271" s="169"/>
      <c r="B271" s="174"/>
      <c r="C271" s="283"/>
      <c r="D271" s="283"/>
      <c r="E271" s="283"/>
      <c r="F271" s="284"/>
      <c r="G271" s="284"/>
      <c r="H271" s="31"/>
      <c r="I271" s="31"/>
      <c r="J271" s="31"/>
      <c r="K271" s="32"/>
      <c r="L271" s="32"/>
    </row>
    <row r="272" spans="1:12" x14ac:dyDescent="0.3">
      <c r="A272" s="161" t="s">
        <v>803</v>
      </c>
      <c r="B272" s="174"/>
      <c r="C272" s="286">
        <v>112.53607019798449</v>
      </c>
      <c r="D272" s="286">
        <v>115.16073005767669</v>
      </c>
      <c r="E272" s="286">
        <v>115.98756331296221</v>
      </c>
      <c r="F272" s="286">
        <v>117.0747710936801</v>
      </c>
      <c r="G272" s="286">
        <v>117.68904125133632</v>
      </c>
      <c r="H272" s="42">
        <v>74.683080146673646</v>
      </c>
      <c r="I272" s="42">
        <v>74.824346930896922</v>
      </c>
      <c r="J272" s="42">
        <v>75.531124266420647</v>
      </c>
      <c r="K272" s="42">
        <v>75.363020329138436</v>
      </c>
      <c r="L272" s="42">
        <v>75.489076653726116</v>
      </c>
    </row>
    <row r="273" spans="1:12" x14ac:dyDescent="0.3">
      <c r="A273" s="169" t="s">
        <v>804</v>
      </c>
      <c r="B273" s="164" t="s">
        <v>187</v>
      </c>
      <c r="C273" s="283">
        <v>90.464185080824564</v>
      </c>
      <c r="D273" s="283">
        <v>91.445427728613566</v>
      </c>
      <c r="E273" s="283">
        <v>94.638625592417057</v>
      </c>
      <c r="F273" s="284">
        <v>96.097417840375599</v>
      </c>
      <c r="G273" s="284">
        <v>96.181871174584671</v>
      </c>
      <c r="H273" s="31">
        <v>63.442622950819668</v>
      </c>
      <c r="I273" s="31">
        <v>63.548387096774192</v>
      </c>
      <c r="J273" s="31">
        <v>65.57120500782473</v>
      </c>
      <c r="K273" s="32">
        <v>65.801526717557252</v>
      </c>
      <c r="L273" s="32">
        <v>66.969696969696969</v>
      </c>
    </row>
    <row r="274" spans="1:12" x14ac:dyDescent="0.3">
      <c r="A274" s="169" t="s">
        <v>805</v>
      </c>
      <c r="B274" s="164" t="s">
        <v>188</v>
      </c>
      <c r="C274" s="283">
        <v>89.362146361833183</v>
      </c>
      <c r="D274" s="283">
        <v>95.654892153798059</v>
      </c>
      <c r="E274" s="283">
        <v>98.227320125130348</v>
      </c>
      <c r="F274" s="284">
        <v>95.930232558139537</v>
      </c>
      <c r="G274" s="284">
        <v>96.364387523239003</v>
      </c>
      <c r="H274" s="31">
        <v>65.654205607476641</v>
      </c>
      <c r="I274" s="31">
        <v>66.230936819172115</v>
      </c>
      <c r="J274" s="31">
        <v>66.772823779193203</v>
      </c>
      <c r="K274" s="32">
        <v>66.341991341991346</v>
      </c>
      <c r="L274" s="32">
        <v>66.023579849946415</v>
      </c>
    </row>
    <row r="275" spans="1:12" x14ac:dyDescent="0.3">
      <c r="A275" s="169" t="s">
        <v>806</v>
      </c>
      <c r="B275" s="164" t="s">
        <v>189</v>
      </c>
      <c r="C275" s="283">
        <v>88.245480362956286</v>
      </c>
      <c r="D275" s="283">
        <v>90.996762416477239</v>
      </c>
      <c r="E275" s="283">
        <v>91.015089163237306</v>
      </c>
      <c r="F275" s="284">
        <v>93.114348543155572</v>
      </c>
      <c r="G275" s="284">
        <v>94.546451082488346</v>
      </c>
      <c r="H275" s="31">
        <v>65.2276295133438</v>
      </c>
      <c r="I275" s="31">
        <v>65.556396669190008</v>
      </c>
      <c r="J275" s="31">
        <v>66.842501883948756</v>
      </c>
      <c r="K275" s="32">
        <v>66.34686346863468</v>
      </c>
      <c r="L275" s="32">
        <v>66.594202898550719</v>
      </c>
    </row>
    <row r="276" spans="1:12" x14ac:dyDescent="0.3">
      <c r="A276" s="169" t="s">
        <v>807</v>
      </c>
      <c r="B276" s="164" t="s">
        <v>496</v>
      </c>
      <c r="C276" s="283">
        <v>68.520757758968159</v>
      </c>
      <c r="D276" s="283">
        <v>69.159178433889608</v>
      </c>
      <c r="E276" s="283">
        <v>69.924449445426774</v>
      </c>
      <c r="F276" s="284">
        <v>70.279832743647475</v>
      </c>
      <c r="G276" s="284">
        <v>71.028635418333067</v>
      </c>
      <c r="H276" s="31">
        <v>70.588235294117652</v>
      </c>
      <c r="I276" s="31">
        <v>69.025522041763338</v>
      </c>
      <c r="J276" s="31">
        <v>70.229885057471265</v>
      </c>
      <c r="K276" s="32">
        <v>69.450800915331811</v>
      </c>
      <c r="L276" s="32">
        <v>69.819819819819813</v>
      </c>
    </row>
    <row r="277" spans="1:12" x14ac:dyDescent="0.3">
      <c r="A277" s="169" t="s">
        <v>808</v>
      </c>
      <c r="B277" s="164" t="s">
        <v>487</v>
      </c>
      <c r="C277" s="283">
        <v>64.045773348098919</v>
      </c>
      <c r="D277" s="283">
        <v>68.768436578171091</v>
      </c>
      <c r="E277" s="283">
        <v>70.081360946745562</v>
      </c>
      <c r="F277" s="284">
        <v>71.49455015702938</v>
      </c>
      <c r="G277" s="284">
        <v>73.842762674504044</v>
      </c>
      <c r="H277" s="31">
        <v>56.77233429394812</v>
      </c>
      <c r="I277" s="31">
        <v>57.908847184986598</v>
      </c>
      <c r="J277" s="31">
        <v>61.477572559366756</v>
      </c>
      <c r="K277" s="32">
        <v>60.723514211886311</v>
      </c>
      <c r="L277" s="32">
        <v>61.194029850746269</v>
      </c>
    </row>
    <row r="278" spans="1:12" x14ac:dyDescent="0.3">
      <c r="A278" s="169" t="s">
        <v>809</v>
      </c>
      <c r="B278" s="164" t="s">
        <v>190</v>
      </c>
      <c r="C278" s="283">
        <v>97.730138713745262</v>
      </c>
      <c r="D278" s="283">
        <v>100.4327443202308</v>
      </c>
      <c r="E278" s="283">
        <v>100.24339673668078</v>
      </c>
      <c r="F278" s="284">
        <v>103.1410314103141</v>
      </c>
      <c r="G278" s="284">
        <v>102.06268416822931</v>
      </c>
      <c r="H278" s="31">
        <v>68.110599078341011</v>
      </c>
      <c r="I278" s="31">
        <v>68.761220825852789</v>
      </c>
      <c r="J278" s="31">
        <v>70.77338129496404</v>
      </c>
      <c r="K278" s="32">
        <v>71.116928446771382</v>
      </c>
      <c r="L278" s="32">
        <v>71.30358705161855</v>
      </c>
    </row>
    <row r="279" spans="1:12" x14ac:dyDescent="0.3">
      <c r="A279" s="169" t="s">
        <v>810</v>
      </c>
      <c r="B279" s="164" t="s">
        <v>495</v>
      </c>
      <c r="C279" s="283">
        <v>92.61539768143021</v>
      </c>
      <c r="D279" s="283">
        <v>94.658321186658668</v>
      </c>
      <c r="E279" s="283">
        <v>94.185446413211764</v>
      </c>
      <c r="F279" s="284">
        <v>94.34940383618455</v>
      </c>
      <c r="G279" s="284">
        <v>95.52810161823561</v>
      </c>
      <c r="H279" s="31">
        <v>75.194864740944524</v>
      </c>
      <c r="I279" s="31">
        <v>74.728260869565219</v>
      </c>
      <c r="J279" s="31">
        <v>75.296803652968038</v>
      </c>
      <c r="K279" s="32">
        <v>75.412087912087912</v>
      </c>
      <c r="L279" s="32">
        <v>74.863387978142086</v>
      </c>
    </row>
    <row r="280" spans="1:12" x14ac:dyDescent="0.3">
      <c r="A280" s="169" t="s">
        <v>811</v>
      </c>
      <c r="B280" s="164" t="s">
        <v>186</v>
      </c>
      <c r="C280" s="283">
        <v>92.761512431955268</v>
      </c>
      <c r="D280" s="283">
        <v>96.384649577715209</v>
      </c>
      <c r="E280" s="283">
        <v>97.617447158114871</v>
      </c>
      <c r="F280" s="284">
        <v>95.495901947514852</v>
      </c>
      <c r="G280" s="284">
        <v>95.939278937381403</v>
      </c>
      <c r="H280" s="31">
        <v>65.107057890563041</v>
      </c>
      <c r="I280" s="31">
        <v>65.257494235203694</v>
      </c>
      <c r="J280" s="31">
        <v>66.564651874521815</v>
      </c>
      <c r="K280" s="32">
        <v>66.456692913385822</v>
      </c>
      <c r="L280" s="32">
        <v>67.24683544303798</v>
      </c>
    </row>
    <row r="281" spans="1:12" x14ac:dyDescent="0.3">
      <c r="A281" s="169" t="s">
        <v>812</v>
      </c>
      <c r="B281" s="164" t="s">
        <v>191</v>
      </c>
      <c r="C281" s="283">
        <v>96.484823198080733</v>
      </c>
      <c r="D281" s="283">
        <v>98.029045643153523</v>
      </c>
      <c r="E281" s="283">
        <v>99.043505091021288</v>
      </c>
      <c r="F281" s="284">
        <v>100.67044868488911</v>
      </c>
      <c r="G281" s="284">
        <v>103.18195860364534</v>
      </c>
      <c r="H281" s="31">
        <v>57.081081081081088</v>
      </c>
      <c r="I281" s="31">
        <v>58.835978835978828</v>
      </c>
      <c r="J281" s="31">
        <v>61.163032191069576</v>
      </c>
      <c r="K281" s="32">
        <v>61.475409836065573</v>
      </c>
      <c r="L281" s="32">
        <v>61.077844311377248</v>
      </c>
    </row>
    <row r="282" spans="1:12" x14ac:dyDescent="0.3">
      <c r="A282" s="169" t="s">
        <v>813</v>
      </c>
      <c r="B282" s="164" t="s">
        <v>491</v>
      </c>
      <c r="C282" s="283">
        <v>70.159698546563789</v>
      </c>
      <c r="D282" s="283">
        <v>70.203934307886655</v>
      </c>
      <c r="E282" s="283">
        <v>71.0421925712225</v>
      </c>
      <c r="F282" s="284">
        <v>71.76598837209302</v>
      </c>
      <c r="G282" s="284">
        <v>73.497067448680355</v>
      </c>
      <c r="H282" s="31">
        <v>53.964194373401533</v>
      </c>
      <c r="I282" s="31">
        <v>53.213367609254504</v>
      </c>
      <c r="J282" s="31">
        <v>54.82233502538071</v>
      </c>
      <c r="K282" s="32">
        <v>54.177215189873415</v>
      </c>
      <c r="L282" s="32">
        <v>53.117206982543642</v>
      </c>
    </row>
    <row r="283" spans="1:12" x14ac:dyDescent="0.3">
      <c r="A283" s="169" t="s">
        <v>814</v>
      </c>
      <c r="B283" s="164" t="s">
        <v>192</v>
      </c>
      <c r="C283" s="283">
        <v>107.55385069341989</v>
      </c>
      <c r="D283" s="283">
        <v>109.6439169139466</v>
      </c>
      <c r="E283" s="283">
        <v>108.77479753324913</v>
      </c>
      <c r="F283" s="284">
        <v>110.08422151002461</v>
      </c>
      <c r="G283" s="284">
        <v>111.20263591433279</v>
      </c>
      <c r="H283" s="31">
        <v>69.753086419753089</v>
      </c>
      <c r="I283" s="31">
        <v>70.635994587280109</v>
      </c>
      <c r="J283" s="31">
        <v>71.994535519125677</v>
      </c>
      <c r="K283" s="32">
        <v>71.428571428571431</v>
      </c>
      <c r="L283" s="32">
        <v>71.313131313131322</v>
      </c>
    </row>
    <row r="284" spans="1:12" x14ac:dyDescent="0.3">
      <c r="A284" s="169" t="s">
        <v>815</v>
      </c>
      <c r="B284" s="164" t="s">
        <v>490</v>
      </c>
      <c r="C284" s="283">
        <v>71.563745019920319</v>
      </c>
      <c r="D284" s="283">
        <v>72.893736241745046</v>
      </c>
      <c r="E284" s="283">
        <v>72.315815941664567</v>
      </c>
      <c r="F284" s="284">
        <v>72.576569291418181</v>
      </c>
      <c r="G284" s="284">
        <v>71.996354614956203</v>
      </c>
      <c r="H284" s="31">
        <v>72.720946416144756</v>
      </c>
      <c r="I284" s="31">
        <v>72.340425531914903</v>
      </c>
      <c r="J284" s="31">
        <v>72.809457579972175</v>
      </c>
      <c r="K284" s="32">
        <v>72.910863509749305</v>
      </c>
      <c r="L284" s="32">
        <v>72.925457102672297</v>
      </c>
    </row>
    <row r="285" spans="1:12" x14ac:dyDescent="0.3">
      <c r="A285" s="169" t="s">
        <v>816</v>
      </c>
      <c r="B285" s="164" t="s">
        <v>489</v>
      </c>
      <c r="C285" s="283">
        <v>76.510721247563353</v>
      </c>
      <c r="D285" s="283">
        <v>77.488965179009313</v>
      </c>
      <c r="E285" s="283">
        <v>79.374846172778732</v>
      </c>
      <c r="F285" s="284">
        <v>78.778135048231519</v>
      </c>
      <c r="G285" s="284">
        <v>78.4966112138016</v>
      </c>
      <c r="H285" s="31">
        <v>54.140127388535028</v>
      </c>
      <c r="I285" s="31">
        <v>55.379746835443036</v>
      </c>
      <c r="J285" s="31">
        <v>57.20930232558139</v>
      </c>
      <c r="K285" s="32">
        <v>58.084772370486661</v>
      </c>
      <c r="L285" s="32">
        <v>58.712715855572995</v>
      </c>
    </row>
    <row r="286" spans="1:12" x14ac:dyDescent="0.3">
      <c r="A286" s="169" t="s">
        <v>817</v>
      </c>
      <c r="B286" s="164" t="s">
        <v>193</v>
      </c>
      <c r="C286" s="283">
        <v>84.882533197139935</v>
      </c>
      <c r="D286" s="283">
        <v>87.594214707679768</v>
      </c>
      <c r="E286" s="283">
        <v>88.832487309644677</v>
      </c>
      <c r="F286" s="284">
        <v>91.825307950727876</v>
      </c>
      <c r="G286" s="284">
        <v>91.800265495762289</v>
      </c>
      <c r="H286" s="31">
        <v>63.658243080625752</v>
      </c>
      <c r="I286" s="31">
        <v>65.116279069767444</v>
      </c>
      <c r="J286" s="31">
        <v>67.542857142857144</v>
      </c>
      <c r="K286" s="32">
        <v>67.627494456762747</v>
      </c>
      <c r="L286" s="32">
        <v>67.630700778642932</v>
      </c>
    </row>
    <row r="287" spans="1:12" x14ac:dyDescent="0.3">
      <c r="A287" s="169" t="s">
        <v>818</v>
      </c>
      <c r="B287" s="164" t="s">
        <v>494</v>
      </c>
      <c r="C287" s="283">
        <v>57.915057915057915</v>
      </c>
      <c r="D287" s="283">
        <v>58.737346830047947</v>
      </c>
      <c r="E287" s="283">
        <v>57.98071772897697</v>
      </c>
      <c r="F287" s="284">
        <v>58.316498316498318</v>
      </c>
      <c r="G287" s="284">
        <v>58.4834632965851</v>
      </c>
      <c r="H287" s="31">
        <v>51.264367816091948</v>
      </c>
      <c r="I287" s="31">
        <v>52.834467120181408</v>
      </c>
      <c r="J287" s="31">
        <v>54.272517321016167</v>
      </c>
      <c r="K287" s="32">
        <v>54.041570438799077</v>
      </c>
      <c r="L287" s="32">
        <v>55.402298850574716</v>
      </c>
    </row>
    <row r="288" spans="1:12" x14ac:dyDescent="0.3">
      <c r="A288" s="169" t="s">
        <v>819</v>
      </c>
      <c r="B288" s="164" t="s">
        <v>194</v>
      </c>
      <c r="C288" s="283">
        <v>69.748245976062734</v>
      </c>
      <c r="D288" s="283">
        <v>72.860686233980985</v>
      </c>
      <c r="E288" s="283">
        <v>74.753758424053927</v>
      </c>
      <c r="F288" s="284">
        <v>73.811509591326114</v>
      </c>
      <c r="G288" s="284">
        <v>74.584769664681914</v>
      </c>
      <c r="H288" s="31">
        <v>61.390532544378694</v>
      </c>
      <c r="I288" s="31">
        <v>61.276595744680847</v>
      </c>
      <c r="J288" s="31">
        <v>63.938973647711514</v>
      </c>
      <c r="K288" s="32">
        <v>62.570621468926561</v>
      </c>
      <c r="L288" s="32">
        <v>64.145658263305322</v>
      </c>
    </row>
    <row r="289" spans="1:12" x14ac:dyDescent="0.3">
      <c r="A289" s="169" t="s">
        <v>820</v>
      </c>
      <c r="B289" s="164" t="s">
        <v>488</v>
      </c>
      <c r="C289" s="283">
        <v>91.856060606060609</v>
      </c>
      <c r="D289" s="283">
        <v>95.328884652049567</v>
      </c>
      <c r="E289" s="283">
        <v>95.355919299581274</v>
      </c>
      <c r="F289" s="284">
        <v>95.491725318622798</v>
      </c>
      <c r="G289" s="284">
        <v>97.235462345090568</v>
      </c>
      <c r="H289" s="31">
        <v>62.061855670103093</v>
      </c>
      <c r="I289" s="31">
        <v>62.8</v>
      </c>
      <c r="J289" s="31">
        <v>64.071856287425149</v>
      </c>
      <c r="K289" s="32">
        <v>63.147410358565736</v>
      </c>
      <c r="L289" s="32">
        <v>63.529411764705877</v>
      </c>
    </row>
    <row r="290" spans="1:12" x14ac:dyDescent="0.3">
      <c r="A290" s="169" t="s">
        <v>821</v>
      </c>
      <c r="B290" s="164" t="s">
        <v>195</v>
      </c>
      <c r="C290" s="283">
        <v>91.163079470198682</v>
      </c>
      <c r="D290" s="283">
        <v>93.424176731702275</v>
      </c>
      <c r="E290" s="283">
        <v>94.123711340206185</v>
      </c>
      <c r="F290" s="284">
        <v>93.689270737445028</v>
      </c>
      <c r="G290" s="284">
        <v>95.591978010790996</v>
      </c>
      <c r="H290" s="31">
        <v>63.564131668558453</v>
      </c>
      <c r="I290" s="31">
        <v>63.97790055248619</v>
      </c>
      <c r="J290" s="31">
        <v>65.169769989047097</v>
      </c>
      <c r="K290" s="32">
        <v>64.62882096069869</v>
      </c>
      <c r="L290" s="32">
        <v>66.134185303514386</v>
      </c>
    </row>
    <row r="291" spans="1:12" x14ac:dyDescent="0.3">
      <c r="A291" s="169" t="s">
        <v>822</v>
      </c>
      <c r="B291" s="164" t="s">
        <v>493</v>
      </c>
      <c r="C291" s="283">
        <v>58.164354322305229</v>
      </c>
      <c r="D291" s="283">
        <v>58.372009996429846</v>
      </c>
      <c r="E291" s="283">
        <v>57.885304659498203</v>
      </c>
      <c r="F291" s="284">
        <v>57.837837837837839</v>
      </c>
      <c r="G291" s="284">
        <v>58.217320556861324</v>
      </c>
      <c r="H291" s="31">
        <v>56.88073394495413</v>
      </c>
      <c r="I291" s="31">
        <v>56.574923547400616</v>
      </c>
      <c r="J291" s="31">
        <v>58.204334365325074</v>
      </c>
      <c r="K291" s="32">
        <v>58.255451713395637</v>
      </c>
      <c r="L291" s="32">
        <v>59.006211180124225</v>
      </c>
    </row>
    <row r="292" spans="1:12" x14ac:dyDescent="0.3">
      <c r="A292" s="169" t="s">
        <v>823</v>
      </c>
      <c r="B292" s="164" t="s">
        <v>492</v>
      </c>
      <c r="C292" s="283">
        <v>65.754769060909027</v>
      </c>
      <c r="D292" s="283">
        <v>66.18145932276569</v>
      </c>
      <c r="E292" s="283">
        <v>66.054134591507335</v>
      </c>
      <c r="F292" s="284">
        <v>66.708229426433917</v>
      </c>
      <c r="G292" s="284">
        <v>65.099912027145905</v>
      </c>
      <c r="H292" s="31">
        <v>74.81343283582089</v>
      </c>
      <c r="I292" s="31">
        <v>75.116495806150979</v>
      </c>
      <c r="J292" s="31">
        <v>75.751879699248121</v>
      </c>
      <c r="K292" s="32">
        <v>75.327102803738327</v>
      </c>
      <c r="L292" s="32">
        <v>75.193050193050198</v>
      </c>
    </row>
    <row r="293" spans="1:12" x14ac:dyDescent="0.3">
      <c r="A293" s="176" t="s">
        <v>824</v>
      </c>
      <c r="B293" s="164"/>
      <c r="C293" s="285">
        <v>82.731185660540305</v>
      </c>
      <c r="D293" s="285">
        <v>84.827757627087436</v>
      </c>
      <c r="E293" s="285">
        <v>85.312427945584503</v>
      </c>
      <c r="F293" s="285">
        <v>85.8203264019523</v>
      </c>
      <c r="G293" s="285">
        <v>86.365150449683554</v>
      </c>
      <c r="H293" s="36">
        <v>66.263187118267624</v>
      </c>
      <c r="I293" s="36">
        <v>66.547289597916333</v>
      </c>
      <c r="J293" s="36">
        <v>67.875675675675666</v>
      </c>
      <c r="K293" s="36">
        <v>67.675570874623006</v>
      </c>
      <c r="L293" s="36">
        <v>67.85943861152775</v>
      </c>
    </row>
    <row r="294" spans="1:12" x14ac:dyDescent="0.3">
      <c r="A294" s="169" t="s">
        <v>825</v>
      </c>
      <c r="B294" s="164" t="s">
        <v>196</v>
      </c>
      <c r="C294" s="283">
        <v>165.9044548266105</v>
      </c>
      <c r="D294" s="283">
        <v>170.00982138398282</v>
      </c>
      <c r="E294" s="283">
        <v>171.61757572716476</v>
      </c>
      <c r="F294" s="284">
        <v>173.9327845557508</v>
      </c>
      <c r="G294" s="284">
        <v>174.71909165950709</v>
      </c>
      <c r="H294" s="31">
        <v>82.201289043133357</v>
      </c>
      <c r="I294" s="31">
        <v>82.292176637618724</v>
      </c>
      <c r="J294" s="31">
        <v>82.432629988791973</v>
      </c>
      <c r="K294" s="32">
        <v>82.263366528086621</v>
      </c>
      <c r="L294" s="32">
        <v>82.355493419466811</v>
      </c>
    </row>
    <row r="295" spans="1:12" x14ac:dyDescent="0.3">
      <c r="A295" s="169"/>
      <c r="B295" s="174"/>
      <c r="C295" s="283"/>
      <c r="D295" s="283"/>
      <c r="E295" s="283"/>
      <c r="F295" s="284"/>
      <c r="G295" s="284"/>
      <c r="H295" s="31"/>
      <c r="I295" s="31"/>
      <c r="J295" s="31"/>
      <c r="K295" s="32"/>
      <c r="L295" s="32"/>
    </row>
    <row r="296" spans="1:12" x14ac:dyDescent="0.3">
      <c r="A296" s="161" t="s">
        <v>826</v>
      </c>
      <c r="B296" s="174"/>
      <c r="C296" s="286">
        <v>164.47908284011939</v>
      </c>
      <c r="D296" s="286">
        <v>168.47072650794621</v>
      </c>
      <c r="E296" s="286">
        <v>171.78518237074604</v>
      </c>
      <c r="F296" s="286">
        <v>173.89161983645602</v>
      </c>
      <c r="G296" s="286">
        <v>175.80496413581454</v>
      </c>
      <c r="H296" s="42">
        <v>77.962088163698155</v>
      </c>
      <c r="I296" s="42">
        <v>78.650021654902787</v>
      </c>
      <c r="J296" s="42">
        <v>79.107633749207025</v>
      </c>
      <c r="K296" s="42">
        <v>79.262807538343907</v>
      </c>
      <c r="L296" s="42">
        <v>79.356796586091193</v>
      </c>
    </row>
    <row r="297" spans="1:12" x14ac:dyDescent="0.3">
      <c r="A297" s="169" t="s">
        <v>827</v>
      </c>
      <c r="B297" s="164" t="s">
        <v>309</v>
      </c>
      <c r="C297" s="283">
        <v>134.68858832104965</v>
      </c>
      <c r="D297" s="283">
        <v>137.91707159054098</v>
      </c>
      <c r="E297" s="283">
        <v>140.44444444444446</v>
      </c>
      <c r="F297" s="284">
        <v>140.28573734764709</v>
      </c>
      <c r="G297" s="284">
        <v>142.2587401321089</v>
      </c>
      <c r="H297" s="31">
        <v>68.731208659049912</v>
      </c>
      <c r="I297" s="31">
        <v>68.643570170287731</v>
      </c>
      <c r="J297" s="31">
        <v>69.907940161104719</v>
      </c>
      <c r="K297" s="32">
        <v>70.080552359033376</v>
      </c>
      <c r="L297" s="32">
        <v>69.592298980747444</v>
      </c>
    </row>
    <row r="298" spans="1:12" x14ac:dyDescent="0.3">
      <c r="A298" s="169" t="s">
        <v>828</v>
      </c>
      <c r="B298" s="164" t="s">
        <v>21</v>
      </c>
      <c r="C298" s="283">
        <v>121.64046892080364</v>
      </c>
      <c r="D298" s="283">
        <v>122.46728971962617</v>
      </c>
      <c r="E298" s="283">
        <v>125.87022076616655</v>
      </c>
      <c r="F298" s="284">
        <v>123.49597696907064</v>
      </c>
      <c r="G298" s="284">
        <v>123.02503757469115</v>
      </c>
      <c r="H298" s="31">
        <v>75.271149674620389</v>
      </c>
      <c r="I298" s="31">
        <v>75.244200244200243</v>
      </c>
      <c r="J298" s="31">
        <v>75.628512274475014</v>
      </c>
      <c r="K298" s="32">
        <v>75.73221757322176</v>
      </c>
      <c r="L298" s="32">
        <v>75.625744934445777</v>
      </c>
    </row>
    <row r="299" spans="1:12" x14ac:dyDescent="0.3">
      <c r="A299" s="169" t="s">
        <v>829</v>
      </c>
      <c r="B299" s="164" t="s">
        <v>22</v>
      </c>
      <c r="C299" s="283">
        <v>153.95216064573287</v>
      </c>
      <c r="D299" s="283">
        <v>156.91749267066871</v>
      </c>
      <c r="E299" s="283">
        <v>161.35786519356708</v>
      </c>
      <c r="F299" s="284">
        <v>162.45256470387585</v>
      </c>
      <c r="G299" s="284">
        <v>163.85493072534638</v>
      </c>
      <c r="H299" s="31">
        <v>77.461636828644501</v>
      </c>
      <c r="I299" s="31">
        <v>78.113879003558722</v>
      </c>
      <c r="J299" s="31">
        <v>78.630590833793477</v>
      </c>
      <c r="K299" s="32">
        <v>79.186351706036746</v>
      </c>
      <c r="L299" s="32">
        <v>79.532454613280279</v>
      </c>
    </row>
    <row r="300" spans="1:12" x14ac:dyDescent="0.3">
      <c r="A300" s="169" t="s">
        <v>830</v>
      </c>
      <c r="B300" s="164" t="s">
        <v>23</v>
      </c>
      <c r="C300" s="283">
        <v>114.14766722029292</v>
      </c>
      <c r="D300" s="283">
        <v>118.40023018270753</v>
      </c>
      <c r="E300" s="283">
        <v>123.6670821215898</v>
      </c>
      <c r="F300" s="284">
        <v>121.86666666666666</v>
      </c>
      <c r="G300" s="284">
        <v>120.88053553038105</v>
      </c>
      <c r="H300" s="31">
        <v>73.544973544973544</v>
      </c>
      <c r="I300" s="31">
        <v>74.119076549210206</v>
      </c>
      <c r="J300" s="31">
        <v>75.475923852183641</v>
      </c>
      <c r="K300" s="32">
        <v>74.945295404814004</v>
      </c>
      <c r="L300" s="32">
        <v>74.440894568690098</v>
      </c>
    </row>
    <row r="301" spans="1:12" x14ac:dyDescent="0.3">
      <c r="A301" s="169" t="s">
        <v>831</v>
      </c>
      <c r="B301" s="164" t="s">
        <v>24</v>
      </c>
      <c r="C301" s="283">
        <v>165.02083710817178</v>
      </c>
      <c r="D301" s="283">
        <v>168.80654890133562</v>
      </c>
      <c r="E301" s="283">
        <v>171.53030737117834</v>
      </c>
      <c r="F301" s="284">
        <v>172.53245737525418</v>
      </c>
      <c r="G301" s="284">
        <v>171.16178713589525</v>
      </c>
      <c r="H301" s="31">
        <v>75.65193521822674</v>
      </c>
      <c r="I301" s="31">
        <v>77.029096477794795</v>
      </c>
      <c r="J301" s="31">
        <v>77.976616559293717</v>
      </c>
      <c r="K301" s="32">
        <v>78.399818676337262</v>
      </c>
      <c r="L301" s="32">
        <v>78.787220169528354</v>
      </c>
    </row>
    <row r="302" spans="1:12" x14ac:dyDescent="0.3">
      <c r="A302" s="169" t="s">
        <v>832</v>
      </c>
      <c r="B302" s="164" t="s">
        <v>25</v>
      </c>
      <c r="C302" s="283">
        <v>108.62158572501011</v>
      </c>
      <c r="D302" s="283">
        <v>112.2244488977956</v>
      </c>
      <c r="E302" s="283">
        <v>115.10259762405502</v>
      </c>
      <c r="F302" s="284">
        <v>112.78958345076377</v>
      </c>
      <c r="G302" s="284">
        <v>113.02991476797949</v>
      </c>
      <c r="H302" s="31">
        <v>67.198298777246151</v>
      </c>
      <c r="I302" s="31">
        <v>68.622448979591837</v>
      </c>
      <c r="J302" s="31">
        <v>68.790123456790127</v>
      </c>
      <c r="K302" s="32">
        <v>68.765617191404289</v>
      </c>
      <c r="L302" s="32">
        <v>68.999507146377525</v>
      </c>
    </row>
    <row r="303" spans="1:12" x14ac:dyDescent="0.3">
      <c r="A303" s="169" t="s">
        <v>833</v>
      </c>
      <c r="B303" s="164" t="s">
        <v>26</v>
      </c>
      <c r="C303" s="283">
        <v>151.22346167686217</v>
      </c>
      <c r="D303" s="283">
        <v>151.50595882990251</v>
      </c>
      <c r="E303" s="283">
        <v>154.34353612965529</v>
      </c>
      <c r="F303" s="284">
        <v>150.80326148381369</v>
      </c>
      <c r="G303" s="284">
        <v>151.15599048695856</v>
      </c>
      <c r="H303" s="31">
        <v>74.509220701963116</v>
      </c>
      <c r="I303" s="31">
        <v>75.057208237986274</v>
      </c>
      <c r="J303" s="31">
        <v>75.680087051142536</v>
      </c>
      <c r="K303" s="32">
        <v>75.829764453961459</v>
      </c>
      <c r="L303" s="32">
        <v>75.883415011606914</v>
      </c>
    </row>
    <row r="304" spans="1:12" x14ac:dyDescent="0.3">
      <c r="A304" s="169" t="s">
        <v>834</v>
      </c>
      <c r="B304" s="164" t="s">
        <v>19</v>
      </c>
      <c r="C304" s="283">
        <v>149.4207347262105</v>
      </c>
      <c r="D304" s="283">
        <v>151.06272004172644</v>
      </c>
      <c r="E304" s="283">
        <v>153.11719079609256</v>
      </c>
      <c r="F304" s="284">
        <v>152.95973219171469</v>
      </c>
      <c r="G304" s="284">
        <v>153.17928286852589</v>
      </c>
      <c r="H304" s="31">
        <v>74.044621161917391</v>
      </c>
      <c r="I304" s="31">
        <v>75.118687958567108</v>
      </c>
      <c r="J304" s="31">
        <v>75.561678677405681</v>
      </c>
      <c r="K304" s="32">
        <v>75.063131313131322</v>
      </c>
      <c r="L304" s="32">
        <v>74.719101123595507</v>
      </c>
    </row>
    <row r="305" spans="1:12" x14ac:dyDescent="0.3">
      <c r="A305" s="169" t="s">
        <v>835</v>
      </c>
      <c r="B305" s="164" t="s">
        <v>27</v>
      </c>
      <c r="C305" s="283">
        <v>132.2413378661447</v>
      </c>
      <c r="D305" s="283">
        <v>133.48310085836908</v>
      </c>
      <c r="E305" s="283">
        <v>135.77049180327867</v>
      </c>
      <c r="F305" s="284">
        <v>134.39269171384458</v>
      </c>
      <c r="G305" s="284">
        <v>133.89477668433005</v>
      </c>
      <c r="H305" s="31">
        <v>69.800051934562447</v>
      </c>
      <c r="I305" s="31">
        <v>70.384325546345138</v>
      </c>
      <c r="J305" s="31">
        <v>70.755856073412218</v>
      </c>
      <c r="K305" s="32">
        <v>71.325993298228823</v>
      </c>
      <c r="L305" s="32">
        <v>71.260306242638393</v>
      </c>
    </row>
    <row r="306" spans="1:12" x14ac:dyDescent="0.3">
      <c r="A306" s="169" t="s">
        <v>836</v>
      </c>
      <c r="B306" s="164" t="s">
        <v>28</v>
      </c>
      <c r="C306" s="283">
        <v>139.27242165926282</v>
      </c>
      <c r="D306" s="283">
        <v>140.19084198523677</v>
      </c>
      <c r="E306" s="283">
        <v>141.34592397800623</v>
      </c>
      <c r="F306" s="284">
        <v>137.41050119331743</v>
      </c>
      <c r="G306" s="284">
        <v>134.99016627927767</v>
      </c>
      <c r="H306" s="31">
        <v>65.517241379310349</v>
      </c>
      <c r="I306" s="31">
        <v>66.609589041095902</v>
      </c>
      <c r="J306" s="31">
        <v>67.103594080338269</v>
      </c>
      <c r="K306" s="32">
        <v>66.261398176291792</v>
      </c>
      <c r="L306" s="32">
        <v>66.401766004415009</v>
      </c>
    </row>
    <row r="307" spans="1:12" x14ac:dyDescent="0.3">
      <c r="A307" s="169" t="s">
        <v>837</v>
      </c>
      <c r="B307" s="164" t="s">
        <v>35</v>
      </c>
      <c r="C307" s="283">
        <v>120.09715725080964</v>
      </c>
      <c r="D307" s="283">
        <v>120.19489448197525</v>
      </c>
      <c r="E307" s="283">
        <v>121.20311478333234</v>
      </c>
      <c r="F307" s="284">
        <v>122.1105527638191</v>
      </c>
      <c r="G307" s="284">
        <v>121.33940373035688</v>
      </c>
      <c r="H307" s="31">
        <v>63.445692883895134</v>
      </c>
      <c r="I307" s="31">
        <v>63.616015916438698</v>
      </c>
      <c r="J307" s="31">
        <v>64.124570868072581</v>
      </c>
      <c r="K307" s="32">
        <v>64.197530864197532</v>
      </c>
      <c r="L307" s="32">
        <v>64.730089566690879</v>
      </c>
    </row>
    <row r="308" spans="1:12" x14ac:dyDescent="0.3">
      <c r="A308" s="169" t="s">
        <v>838</v>
      </c>
      <c r="B308" s="164" t="s">
        <v>29</v>
      </c>
      <c r="C308" s="283">
        <v>125.94187298170075</v>
      </c>
      <c r="D308" s="283">
        <v>127.13936430317848</v>
      </c>
      <c r="E308" s="283">
        <v>130.26516948705782</v>
      </c>
      <c r="F308" s="284">
        <v>130.37789176175025</v>
      </c>
      <c r="G308" s="284">
        <v>131.12630815459539</v>
      </c>
      <c r="H308" s="31">
        <v>70.042735042735032</v>
      </c>
      <c r="I308" s="31">
        <v>70.735785953177256</v>
      </c>
      <c r="J308" s="31">
        <v>71.347632537434237</v>
      </c>
      <c r="K308" s="32">
        <v>71.97912484945806</v>
      </c>
      <c r="L308" s="32">
        <v>72.145397076254454</v>
      </c>
    </row>
    <row r="309" spans="1:12" x14ac:dyDescent="0.3">
      <c r="A309" s="169" t="s">
        <v>839</v>
      </c>
      <c r="B309" s="164" t="s">
        <v>20</v>
      </c>
      <c r="C309" s="283">
        <v>192.70460815367323</v>
      </c>
      <c r="D309" s="283">
        <v>198.0853447397902</v>
      </c>
      <c r="E309" s="283">
        <v>200.06121199755154</v>
      </c>
      <c r="F309" s="284">
        <v>199.63088280529067</v>
      </c>
      <c r="G309" s="284">
        <v>203.22779605263159</v>
      </c>
      <c r="H309" s="31">
        <v>75.026511134676568</v>
      </c>
      <c r="I309" s="31">
        <v>75.7840616966581</v>
      </c>
      <c r="J309" s="31">
        <v>75.879653238143803</v>
      </c>
      <c r="K309" s="32">
        <v>76.630713918849509</v>
      </c>
      <c r="L309" s="32">
        <v>77.440566514921599</v>
      </c>
    </row>
    <row r="310" spans="1:12" x14ac:dyDescent="0.3">
      <c r="A310" s="169" t="s">
        <v>840</v>
      </c>
      <c r="B310" s="164" t="s">
        <v>30</v>
      </c>
      <c r="C310" s="283">
        <v>141.89237732595734</v>
      </c>
      <c r="D310" s="283">
        <v>147.20219704771714</v>
      </c>
      <c r="E310" s="283">
        <v>149.9535747446611</v>
      </c>
      <c r="F310" s="284">
        <v>150.45602398112123</v>
      </c>
      <c r="G310" s="284">
        <v>151.85276375723257</v>
      </c>
      <c r="H310" s="31">
        <v>73.215189873417714</v>
      </c>
      <c r="I310" s="31">
        <v>74.207089552238799</v>
      </c>
      <c r="J310" s="31">
        <v>74.701459531180888</v>
      </c>
      <c r="K310" s="32">
        <v>74.777448071216611</v>
      </c>
      <c r="L310" s="32">
        <v>75.557357113903521</v>
      </c>
    </row>
    <row r="311" spans="1:12" x14ac:dyDescent="0.3">
      <c r="A311" s="169" t="s">
        <v>841</v>
      </c>
      <c r="B311" s="164" t="s">
        <v>306</v>
      </c>
      <c r="C311" s="283">
        <v>77.42284786139686</v>
      </c>
      <c r="D311" s="283">
        <v>80.685123343746639</v>
      </c>
      <c r="E311" s="283">
        <v>81.040573814366766</v>
      </c>
      <c r="F311" s="284">
        <v>85.038363171355499</v>
      </c>
      <c r="G311" s="284">
        <v>85.236886632825716</v>
      </c>
      <c r="H311" s="31">
        <v>61.67832167832168</v>
      </c>
      <c r="I311" s="31">
        <v>59.679572763684916</v>
      </c>
      <c r="J311" s="31">
        <v>61.294583883751649</v>
      </c>
      <c r="K311" s="32">
        <v>61.403508771929829</v>
      </c>
      <c r="L311" s="32">
        <v>61.910669975186103</v>
      </c>
    </row>
    <row r="312" spans="1:12" x14ac:dyDescent="0.3">
      <c r="A312" s="169" t="s">
        <v>842</v>
      </c>
      <c r="B312" s="164" t="s">
        <v>31</v>
      </c>
      <c r="C312" s="283">
        <v>114.12306858227161</v>
      </c>
      <c r="D312" s="283">
        <v>116.62497464674463</v>
      </c>
      <c r="E312" s="283">
        <v>119.40398684475468</v>
      </c>
      <c r="F312" s="284">
        <v>120.85848423876593</v>
      </c>
      <c r="G312" s="284">
        <v>122.95465170640486</v>
      </c>
      <c r="H312" s="31">
        <v>63.242280285035633</v>
      </c>
      <c r="I312" s="31">
        <v>63.826086956521742</v>
      </c>
      <c r="J312" s="31">
        <v>64.699269252388973</v>
      </c>
      <c r="K312" s="32">
        <v>64.539400665926749</v>
      </c>
      <c r="L312" s="32">
        <v>64.856056491037478</v>
      </c>
    </row>
    <row r="313" spans="1:12" x14ac:dyDescent="0.3">
      <c r="A313" s="169" t="s">
        <v>843</v>
      </c>
      <c r="B313" s="164" t="s">
        <v>32</v>
      </c>
      <c r="C313" s="283">
        <v>200.39707954399896</v>
      </c>
      <c r="D313" s="283">
        <v>211.69619936134242</v>
      </c>
      <c r="E313" s="283">
        <v>215.55925720278856</v>
      </c>
      <c r="F313" s="284">
        <v>218.53422168382801</v>
      </c>
      <c r="G313" s="284">
        <v>223.43666009675687</v>
      </c>
      <c r="H313" s="31">
        <v>74.624480664749129</v>
      </c>
      <c r="I313" s="31">
        <v>75.569358178053818</v>
      </c>
      <c r="J313" s="31">
        <v>75.55809959931311</v>
      </c>
      <c r="K313" s="32">
        <v>76.080931263858105</v>
      </c>
      <c r="L313" s="32">
        <v>75.568029938519103</v>
      </c>
    </row>
    <row r="314" spans="1:12" x14ac:dyDescent="0.3">
      <c r="A314" s="169" t="s">
        <v>844</v>
      </c>
      <c r="B314" s="164" t="s">
        <v>33</v>
      </c>
      <c r="C314" s="283">
        <v>151.70170497958827</v>
      </c>
      <c r="D314" s="283">
        <v>153.47087900279391</v>
      </c>
      <c r="E314" s="283">
        <v>154.94062765055131</v>
      </c>
      <c r="F314" s="284">
        <v>152.81456608338374</v>
      </c>
      <c r="G314" s="284">
        <v>151.69529744577918</v>
      </c>
      <c r="H314" s="31">
        <v>73.636494459634477</v>
      </c>
      <c r="I314" s="31">
        <v>74.457358913317464</v>
      </c>
      <c r="J314" s="31">
        <v>74.763925003421377</v>
      </c>
      <c r="K314" s="32">
        <v>75.119421318411355</v>
      </c>
      <c r="L314" s="32">
        <v>75.202702702702709</v>
      </c>
    </row>
    <row r="315" spans="1:12" x14ac:dyDescent="0.3">
      <c r="A315" s="169" t="s">
        <v>845</v>
      </c>
      <c r="B315" s="164" t="s">
        <v>308</v>
      </c>
      <c r="C315" s="283">
        <v>111.9271644215799</v>
      </c>
      <c r="D315" s="283">
        <v>114.10844348529808</v>
      </c>
      <c r="E315" s="283">
        <v>112.74360793055696</v>
      </c>
      <c r="F315" s="284">
        <v>113.11486441020121</v>
      </c>
      <c r="G315" s="284">
        <v>111.80769746546869</v>
      </c>
      <c r="H315" s="31">
        <v>74.055034774720284</v>
      </c>
      <c r="I315" s="31">
        <v>73.995271867612288</v>
      </c>
      <c r="J315" s="31">
        <v>74.026363091671655</v>
      </c>
      <c r="K315" s="32">
        <v>73.854848304580614</v>
      </c>
      <c r="L315" s="32">
        <v>73.703148425787106</v>
      </c>
    </row>
    <row r="316" spans="1:12" x14ac:dyDescent="0.3">
      <c r="A316" s="169" t="s">
        <v>846</v>
      </c>
      <c r="B316" s="164" t="s">
        <v>307</v>
      </c>
      <c r="C316" s="283">
        <v>111.43581693032242</v>
      </c>
      <c r="D316" s="283">
        <v>112.95857702160568</v>
      </c>
      <c r="E316" s="283">
        <v>114.83727560462926</v>
      </c>
      <c r="F316" s="284">
        <v>116.44149025841099</v>
      </c>
      <c r="G316" s="284">
        <v>116.83832335329342</v>
      </c>
      <c r="H316" s="31">
        <v>71.629822280017336</v>
      </c>
      <c r="I316" s="31">
        <v>72.593068035943517</v>
      </c>
      <c r="J316" s="31">
        <v>73.385230380812118</v>
      </c>
      <c r="K316" s="32">
        <v>72.947259565667011</v>
      </c>
      <c r="L316" s="32">
        <v>72.775727757277579</v>
      </c>
    </row>
    <row r="317" spans="1:12" x14ac:dyDescent="0.3">
      <c r="A317" s="169" t="s">
        <v>847</v>
      </c>
      <c r="B317" s="164" t="s">
        <v>34</v>
      </c>
      <c r="C317" s="283">
        <v>197.13670897193799</v>
      </c>
      <c r="D317" s="283">
        <v>201.41553679542935</v>
      </c>
      <c r="E317" s="283">
        <v>204.58619970815093</v>
      </c>
      <c r="F317" s="284">
        <v>210.293998542156</v>
      </c>
      <c r="G317" s="284">
        <v>210.71653048397235</v>
      </c>
      <c r="H317" s="31">
        <v>75.339719313878376</v>
      </c>
      <c r="I317" s="31">
        <v>75.635055038103303</v>
      </c>
      <c r="J317" s="31">
        <v>75.952720603219888</v>
      </c>
      <c r="K317" s="32">
        <v>76.121702291546313</v>
      </c>
      <c r="L317" s="32">
        <v>76.323639075316933</v>
      </c>
    </row>
    <row r="318" spans="1:12" x14ac:dyDescent="0.3">
      <c r="A318" s="176" t="s">
        <v>848</v>
      </c>
      <c r="B318" s="164"/>
      <c r="C318" s="285">
        <v>138.45284385732924</v>
      </c>
      <c r="D318" s="285">
        <v>141.10638699519055</v>
      </c>
      <c r="E318" s="285">
        <v>143.49608883494017</v>
      </c>
      <c r="F318" s="285">
        <v>143.69110252738838</v>
      </c>
      <c r="G318" s="285">
        <v>144.02157786059115</v>
      </c>
      <c r="H318" s="36">
        <v>72.135978944382288</v>
      </c>
      <c r="I318" s="36">
        <v>72.83327505738913</v>
      </c>
      <c r="J318" s="36">
        <v>73.358288139589718</v>
      </c>
      <c r="K318" s="36">
        <v>73.520849325782478</v>
      </c>
      <c r="L318" s="36">
        <v>73.651528930317156</v>
      </c>
    </row>
    <row r="319" spans="1:12" x14ac:dyDescent="0.3">
      <c r="A319" s="169" t="s">
        <v>849</v>
      </c>
      <c r="B319" s="164" t="s">
        <v>36</v>
      </c>
      <c r="C319" s="283">
        <v>186.13615812848846</v>
      </c>
      <c r="D319" s="283">
        <v>191.747501952455</v>
      </c>
      <c r="E319" s="283">
        <v>196.30002932121391</v>
      </c>
      <c r="F319" s="284">
        <v>200.64792347348933</v>
      </c>
      <c r="G319" s="284">
        <v>204.54612748254905</v>
      </c>
      <c r="H319" s="31">
        <v>81.568191351340801</v>
      </c>
      <c r="I319" s="31">
        <v>82.291141288314947</v>
      </c>
      <c r="J319" s="31">
        <v>82.749703595134292</v>
      </c>
      <c r="K319" s="32">
        <v>82.90587294731715</v>
      </c>
      <c r="L319" s="32">
        <v>82.989387592621071</v>
      </c>
    </row>
    <row r="320" spans="1:12" x14ac:dyDescent="0.3">
      <c r="A320" s="169"/>
      <c r="B320" s="174"/>
      <c r="C320" s="283"/>
      <c r="D320" s="283"/>
      <c r="E320" s="283"/>
      <c r="F320" s="284"/>
      <c r="G320" s="284"/>
      <c r="H320" s="31"/>
      <c r="I320" s="31"/>
      <c r="J320" s="31"/>
      <c r="K320" s="32"/>
      <c r="L320" s="32"/>
    </row>
    <row r="321" spans="1:12" x14ac:dyDescent="0.3">
      <c r="A321" s="161" t="s">
        <v>850</v>
      </c>
      <c r="B321" s="174"/>
      <c r="C321" s="286">
        <v>98.577387895511308</v>
      </c>
      <c r="D321" s="286">
        <v>102.93799865855063</v>
      </c>
      <c r="E321" s="286">
        <v>106.18752365474096</v>
      </c>
      <c r="F321" s="286">
        <v>108.77761617840569</v>
      </c>
      <c r="G321" s="286">
        <v>111.1114166300044</v>
      </c>
      <c r="H321" s="42">
        <v>79.907171303326365</v>
      </c>
      <c r="I321" s="42">
        <v>80.351690294438384</v>
      </c>
      <c r="J321" s="42">
        <v>80.603821055114395</v>
      </c>
      <c r="K321" s="42">
        <v>80.637192482045535</v>
      </c>
      <c r="L321" s="42">
        <v>80.593432156202823</v>
      </c>
    </row>
    <row r="322" spans="1:12" x14ac:dyDescent="0.3">
      <c r="A322" s="170" t="s">
        <v>851</v>
      </c>
      <c r="B322" s="171" t="s">
        <v>199</v>
      </c>
      <c r="C322" s="283">
        <v>73.451327433628322</v>
      </c>
      <c r="D322" s="283">
        <v>75.800400842797686</v>
      </c>
      <c r="E322" s="283">
        <v>76.444084442869425</v>
      </c>
      <c r="F322" s="284">
        <v>78.037289494787487</v>
      </c>
      <c r="G322" s="284">
        <v>79.114237590409203</v>
      </c>
      <c r="H322" s="31">
        <v>72.430900070871715</v>
      </c>
      <c r="I322" s="31">
        <v>72.271186440677965</v>
      </c>
      <c r="J322" s="31">
        <v>73.112582781456965</v>
      </c>
      <c r="K322" s="32">
        <v>73.410404624277461</v>
      </c>
      <c r="L322" s="32">
        <v>72.698810269254849</v>
      </c>
    </row>
    <row r="323" spans="1:12" x14ac:dyDescent="0.3">
      <c r="A323" s="170" t="s">
        <v>704</v>
      </c>
      <c r="B323" s="171" t="s">
        <v>200</v>
      </c>
      <c r="C323" s="283">
        <v>56.069191768565467</v>
      </c>
      <c r="D323" s="283">
        <v>59.154096421177165</v>
      </c>
      <c r="E323" s="283">
        <v>61.808526331317303</v>
      </c>
      <c r="F323" s="284">
        <v>62.601028655400448</v>
      </c>
      <c r="G323" s="284">
        <v>63.389581804842265</v>
      </c>
      <c r="H323" s="31">
        <v>72.340425531914903</v>
      </c>
      <c r="I323" s="31">
        <v>71.75</v>
      </c>
      <c r="J323" s="31">
        <v>71.599045346062056</v>
      </c>
      <c r="K323" s="32">
        <v>73.239436619718319</v>
      </c>
      <c r="L323" s="32">
        <v>73.148148148148152</v>
      </c>
    </row>
    <row r="324" spans="1:12" x14ac:dyDescent="0.3">
      <c r="A324" s="170" t="s">
        <v>852</v>
      </c>
      <c r="B324" s="171" t="s">
        <v>486</v>
      </c>
      <c r="C324" s="283">
        <v>70.530539456085606</v>
      </c>
      <c r="D324" s="283">
        <v>71.989413321570353</v>
      </c>
      <c r="E324" s="283">
        <v>73.954139681428316</v>
      </c>
      <c r="F324" s="284">
        <v>73.955262701577936</v>
      </c>
      <c r="G324" s="284">
        <v>75.356590479463833</v>
      </c>
      <c r="H324" s="31">
        <v>68.26801517067004</v>
      </c>
      <c r="I324" s="31">
        <v>67.279411764705884</v>
      </c>
      <c r="J324" s="31">
        <v>67.810650887573971</v>
      </c>
      <c r="K324" s="32">
        <v>67.526377491207498</v>
      </c>
      <c r="L324" s="32">
        <v>68.301026225769661</v>
      </c>
    </row>
    <row r="325" spans="1:12" x14ac:dyDescent="0.3">
      <c r="A325" s="170" t="s">
        <v>853</v>
      </c>
      <c r="B325" s="171" t="s">
        <v>206</v>
      </c>
      <c r="C325" s="283">
        <v>56.80563810817695</v>
      </c>
      <c r="D325" s="283">
        <v>59.807183687398684</v>
      </c>
      <c r="E325" s="283">
        <v>61.503028235093403</v>
      </c>
      <c r="F325" s="284">
        <v>60.570071258907362</v>
      </c>
      <c r="G325" s="284">
        <v>62.62181171087196</v>
      </c>
      <c r="H325" s="31">
        <v>68.161434977578466</v>
      </c>
      <c r="I325" s="31">
        <v>67.902995720399431</v>
      </c>
      <c r="J325" s="31">
        <v>66.851595006934815</v>
      </c>
      <c r="K325" s="32">
        <v>67.086834733893554</v>
      </c>
      <c r="L325" s="32">
        <v>66.305818673883635</v>
      </c>
    </row>
    <row r="326" spans="1:12" x14ac:dyDescent="0.3">
      <c r="A326" s="170" t="s">
        <v>854</v>
      </c>
      <c r="B326" s="171" t="s">
        <v>201</v>
      </c>
      <c r="C326" s="283">
        <v>76.870533837746947</v>
      </c>
      <c r="D326" s="283">
        <v>80.42449149456381</v>
      </c>
      <c r="E326" s="283">
        <v>80.692533621889012</v>
      </c>
      <c r="F326" s="284">
        <v>82.877167851844277</v>
      </c>
      <c r="G326" s="284">
        <v>85.744854289790084</v>
      </c>
      <c r="H326" s="31">
        <v>71.63362952836637</v>
      </c>
      <c r="I326" s="31">
        <v>71.539456662354468</v>
      </c>
      <c r="J326" s="31">
        <v>71.583652618135375</v>
      </c>
      <c r="K326" s="32">
        <v>71.049382716049379</v>
      </c>
      <c r="L326" s="32">
        <v>71.360665478312541</v>
      </c>
    </row>
    <row r="327" spans="1:12" x14ac:dyDescent="0.3">
      <c r="A327" s="170" t="s">
        <v>855</v>
      </c>
      <c r="B327" s="171" t="s">
        <v>202</v>
      </c>
      <c r="C327" s="283">
        <v>89.443232476524713</v>
      </c>
      <c r="D327" s="283">
        <v>93.254526691059198</v>
      </c>
      <c r="E327" s="283">
        <v>97.345132743362825</v>
      </c>
      <c r="F327" s="284">
        <v>95.430725383837455</v>
      </c>
      <c r="G327" s="284">
        <v>94.367094367094367</v>
      </c>
      <c r="H327" s="31">
        <v>62.67232237539767</v>
      </c>
      <c r="I327" s="31">
        <v>63.883299798792756</v>
      </c>
      <c r="J327" s="31">
        <v>65.550239234449762</v>
      </c>
      <c r="K327" s="32">
        <v>66.473988439306353</v>
      </c>
      <c r="L327" s="32">
        <v>68.273866923818701</v>
      </c>
    </row>
    <row r="328" spans="1:12" x14ac:dyDescent="0.3">
      <c r="A328" s="170" t="s">
        <v>856</v>
      </c>
      <c r="B328" s="171" t="s">
        <v>485</v>
      </c>
      <c r="C328" s="283">
        <v>44.952439398588524</v>
      </c>
      <c r="D328" s="283">
        <v>46.279212792127922</v>
      </c>
      <c r="E328" s="283">
        <v>47.095274980635168</v>
      </c>
      <c r="F328" s="284">
        <v>48.542183622828787</v>
      </c>
      <c r="G328" s="284">
        <v>48.271566490189976</v>
      </c>
      <c r="H328" s="31">
        <v>67.576791808873722</v>
      </c>
      <c r="I328" s="31">
        <v>67.441860465116278</v>
      </c>
      <c r="J328" s="31">
        <v>67.76315789473685</v>
      </c>
      <c r="K328" s="32">
        <v>66.453674121405754</v>
      </c>
      <c r="L328" s="32">
        <v>67.741935483870961</v>
      </c>
    </row>
    <row r="329" spans="1:12" x14ac:dyDescent="0.3">
      <c r="A329" s="170" t="s">
        <v>857</v>
      </c>
      <c r="B329" s="171" t="s">
        <v>197</v>
      </c>
      <c r="C329" s="283">
        <v>110.18023480130078</v>
      </c>
      <c r="D329" s="283">
        <v>111.92873741285825</v>
      </c>
      <c r="E329" s="283">
        <v>113.94728061394729</v>
      </c>
      <c r="F329" s="284">
        <v>116.54514862591138</v>
      </c>
      <c r="G329" s="284">
        <v>117.75311285142826</v>
      </c>
      <c r="H329" s="31">
        <v>82.191095547773884</v>
      </c>
      <c r="I329" s="31">
        <v>82.84725654967869</v>
      </c>
      <c r="J329" s="31">
        <v>83.162518301610547</v>
      </c>
      <c r="K329" s="32">
        <v>81.809432146294512</v>
      </c>
      <c r="L329" s="32">
        <v>81.866028708133982</v>
      </c>
    </row>
    <row r="330" spans="1:12" x14ac:dyDescent="0.3">
      <c r="A330" s="170" t="s">
        <v>857</v>
      </c>
      <c r="B330" s="171" t="s">
        <v>198</v>
      </c>
      <c r="C330" s="283">
        <v>59.968810547705687</v>
      </c>
      <c r="D330" s="283">
        <v>61.744650834704913</v>
      </c>
      <c r="E330" s="283">
        <v>62.16405702266885</v>
      </c>
      <c r="F330" s="284">
        <v>63.867423889768183</v>
      </c>
      <c r="G330" s="284">
        <v>64.204492927798839</v>
      </c>
      <c r="H330" s="31">
        <v>70.370370370370367</v>
      </c>
      <c r="I330" s="31">
        <v>71.058644325971059</v>
      </c>
      <c r="J330" s="31">
        <v>71.127819548872182</v>
      </c>
      <c r="K330" s="32">
        <v>70.991253644314867</v>
      </c>
      <c r="L330" s="32">
        <v>70.050395968322533</v>
      </c>
    </row>
    <row r="331" spans="1:12" x14ac:dyDescent="0.3">
      <c r="A331" s="170" t="s">
        <v>858</v>
      </c>
      <c r="B331" s="171" t="s">
        <v>203</v>
      </c>
      <c r="C331" s="283">
        <v>62.662699888434354</v>
      </c>
      <c r="D331" s="283">
        <v>64.414525691699595</v>
      </c>
      <c r="E331" s="283">
        <v>66.314301518038235</v>
      </c>
      <c r="F331" s="284">
        <v>66.51517012652009</v>
      </c>
      <c r="G331" s="284">
        <v>66.237629773541371</v>
      </c>
      <c r="H331" s="31">
        <v>73.986152324431259</v>
      </c>
      <c r="I331" s="31">
        <v>74.880153403643334</v>
      </c>
      <c r="J331" s="31">
        <v>76.274328081557002</v>
      </c>
      <c r="K331" s="32">
        <v>75.807940904893812</v>
      </c>
      <c r="L331" s="32">
        <v>76.351970669110898</v>
      </c>
    </row>
    <row r="332" spans="1:12" x14ac:dyDescent="0.3">
      <c r="A332" s="170" t="s">
        <v>859</v>
      </c>
      <c r="B332" s="171" t="s">
        <v>204</v>
      </c>
      <c r="C332" s="283">
        <v>71.22815653458035</v>
      </c>
      <c r="D332" s="283">
        <v>73.620228543642114</v>
      </c>
      <c r="E332" s="283">
        <v>75.912830134218495</v>
      </c>
      <c r="F332" s="284">
        <v>78.081799980932416</v>
      </c>
      <c r="G332" s="284">
        <v>80.936865467252204</v>
      </c>
      <c r="H332" s="31">
        <v>68.624740843123703</v>
      </c>
      <c r="I332" s="31">
        <v>68.494055482166445</v>
      </c>
      <c r="J332" s="31">
        <v>68.694550063371352</v>
      </c>
      <c r="K332" s="32">
        <v>68.986568986568983</v>
      </c>
      <c r="L332" s="32">
        <v>69.311551925320884</v>
      </c>
    </row>
    <row r="333" spans="1:12" x14ac:dyDescent="0.3">
      <c r="A333" s="170" t="s">
        <v>860</v>
      </c>
      <c r="B333" s="171" t="s">
        <v>205</v>
      </c>
      <c r="C333" s="283">
        <v>73.105892778023929</v>
      </c>
      <c r="D333" s="283">
        <v>74.232379623168185</v>
      </c>
      <c r="E333" s="283">
        <v>76.347826086956516</v>
      </c>
      <c r="F333" s="284">
        <v>80.131533402561431</v>
      </c>
      <c r="G333" s="284">
        <v>81.801157643854282</v>
      </c>
      <c r="H333" s="31">
        <v>71.878787878787875</v>
      </c>
      <c r="I333" s="31">
        <v>71.562867215041123</v>
      </c>
      <c r="J333" s="31">
        <v>72.551252847380411</v>
      </c>
      <c r="K333" s="32">
        <v>73.002159827213816</v>
      </c>
      <c r="L333" s="32">
        <v>72.112382934443289</v>
      </c>
    </row>
    <row r="334" spans="1:12" x14ac:dyDescent="0.3">
      <c r="A334" s="176" t="s">
        <v>861</v>
      </c>
      <c r="B334" s="171"/>
      <c r="C334" s="285">
        <v>72.640505931794536</v>
      </c>
      <c r="D334" s="285">
        <v>74.914993967313805</v>
      </c>
      <c r="E334" s="285">
        <v>76.481089241331006</v>
      </c>
      <c r="F334" s="285">
        <v>77.78202982653545</v>
      </c>
      <c r="G334" s="285">
        <v>78.975138717107868</v>
      </c>
      <c r="H334" s="36">
        <v>71.993278386812833</v>
      </c>
      <c r="I334" s="36">
        <v>72.112198505047388</v>
      </c>
      <c r="J334" s="36">
        <v>72.538276793755628</v>
      </c>
      <c r="K334" s="36">
        <v>72.404170950212958</v>
      </c>
      <c r="L334" s="36">
        <v>72.435344827586206</v>
      </c>
    </row>
    <row r="335" spans="1:12" x14ac:dyDescent="0.3">
      <c r="A335" s="170" t="s">
        <v>862</v>
      </c>
      <c r="B335" s="171" t="s">
        <v>207</v>
      </c>
      <c r="C335" s="283">
        <v>123.09095304019162</v>
      </c>
      <c r="D335" s="283">
        <v>129.4481945081591</v>
      </c>
      <c r="E335" s="283">
        <v>134.14324530177231</v>
      </c>
      <c r="F335" s="284">
        <v>137.96961742049319</v>
      </c>
      <c r="G335" s="284">
        <v>141.33346138660349</v>
      </c>
      <c r="H335" s="31">
        <v>84.321163973935555</v>
      </c>
      <c r="I335" s="31">
        <v>84.862675610682189</v>
      </c>
      <c r="J335" s="31">
        <v>84.931341360286723</v>
      </c>
      <c r="K335" s="32">
        <v>85.008577666874601</v>
      </c>
      <c r="L335" s="32">
        <v>84.880516440786749</v>
      </c>
    </row>
    <row r="336" spans="1:12" x14ac:dyDescent="0.3">
      <c r="A336" s="169"/>
      <c r="B336" s="174"/>
      <c r="C336" s="283"/>
      <c r="D336" s="283"/>
      <c r="E336" s="283"/>
      <c r="F336" s="284"/>
      <c r="G336" s="284"/>
      <c r="H336" s="31"/>
      <c r="I336" s="31"/>
      <c r="J336" s="31"/>
      <c r="K336" s="32"/>
      <c r="L336" s="32"/>
    </row>
    <row r="337" spans="1:12" x14ac:dyDescent="0.3">
      <c r="A337" s="161" t="s">
        <v>863</v>
      </c>
      <c r="B337" s="174"/>
      <c r="C337" s="286">
        <v>147.59935944096665</v>
      </c>
      <c r="D337" s="286">
        <v>149.83841326335366</v>
      </c>
      <c r="E337" s="286">
        <v>150.02924802030191</v>
      </c>
      <c r="F337" s="286">
        <v>151.74287733203178</v>
      </c>
      <c r="G337" s="286">
        <v>152.98171116188513</v>
      </c>
      <c r="H337" s="42">
        <v>77.387410490600288</v>
      </c>
      <c r="I337" s="42">
        <v>77.474362958359237</v>
      </c>
      <c r="J337" s="42">
        <v>77.766139044072006</v>
      </c>
      <c r="K337" s="42">
        <v>77.55278393870438</v>
      </c>
      <c r="L337" s="42">
        <v>77.382844849742511</v>
      </c>
    </row>
    <row r="338" spans="1:12" x14ac:dyDescent="0.3">
      <c r="A338" s="169" t="s">
        <v>864</v>
      </c>
      <c r="B338" s="164" t="s">
        <v>211</v>
      </c>
      <c r="C338" s="283">
        <v>185.81467560058834</v>
      </c>
      <c r="D338" s="283">
        <v>185.27537433293611</v>
      </c>
      <c r="E338" s="283">
        <v>187.79785544082605</v>
      </c>
      <c r="F338" s="284">
        <v>190.16581999424903</v>
      </c>
      <c r="G338" s="284">
        <v>191.24519920410901</v>
      </c>
      <c r="H338" s="31">
        <v>80.299032541776612</v>
      </c>
      <c r="I338" s="31">
        <v>80.760626398210292</v>
      </c>
      <c r="J338" s="31">
        <v>81.760507533703404</v>
      </c>
      <c r="K338" s="32">
        <v>81.199596774193552</v>
      </c>
      <c r="L338" s="32">
        <v>80.837164287442533</v>
      </c>
    </row>
    <row r="339" spans="1:12" x14ac:dyDescent="0.3">
      <c r="A339" s="169" t="s">
        <v>865</v>
      </c>
      <c r="B339" s="164" t="s">
        <v>209</v>
      </c>
      <c r="C339" s="283">
        <v>122.89081710522596</v>
      </c>
      <c r="D339" s="283">
        <v>124.84169645118621</v>
      </c>
      <c r="E339" s="283">
        <v>125.68260102495168</v>
      </c>
      <c r="F339" s="284">
        <v>127.19789450106394</v>
      </c>
      <c r="G339" s="284">
        <v>128.46980053005998</v>
      </c>
      <c r="H339" s="31">
        <v>73.206071757129706</v>
      </c>
      <c r="I339" s="31">
        <v>73.309287646528404</v>
      </c>
      <c r="J339" s="31">
        <v>73.885918003565067</v>
      </c>
      <c r="K339" s="32">
        <v>73.233546114902055</v>
      </c>
      <c r="L339" s="32">
        <v>72.138979370249729</v>
      </c>
    </row>
    <row r="340" spans="1:12" x14ac:dyDescent="0.3">
      <c r="A340" s="169" t="s">
        <v>866</v>
      </c>
      <c r="B340" s="164" t="s">
        <v>210</v>
      </c>
      <c r="C340" s="283">
        <v>115.98346645119184</v>
      </c>
      <c r="D340" s="283">
        <v>117.36709490776745</v>
      </c>
      <c r="E340" s="283">
        <v>116.44601901920566</v>
      </c>
      <c r="F340" s="284">
        <v>116.94741102842731</v>
      </c>
      <c r="G340" s="284">
        <v>115.83623260437376</v>
      </c>
      <c r="H340" s="31">
        <v>68.19399785637728</v>
      </c>
      <c r="I340" s="31">
        <v>68.380598992843886</v>
      </c>
      <c r="J340" s="31">
        <v>68.348011742727508</v>
      </c>
      <c r="K340" s="32">
        <v>67.971246006389777</v>
      </c>
      <c r="L340" s="32">
        <v>67.846607669616517</v>
      </c>
    </row>
    <row r="341" spans="1:12" x14ac:dyDescent="0.3">
      <c r="A341" s="169" t="s">
        <v>867</v>
      </c>
      <c r="B341" s="164" t="s">
        <v>208</v>
      </c>
      <c r="C341" s="283">
        <v>133.16530140726738</v>
      </c>
      <c r="D341" s="283">
        <v>139.04179408766564</v>
      </c>
      <c r="E341" s="283">
        <v>141.19042910816691</v>
      </c>
      <c r="F341" s="284">
        <v>139.88439306358381</v>
      </c>
      <c r="G341" s="284">
        <v>141.83191690273844</v>
      </c>
      <c r="H341" s="31">
        <v>67.981072555205046</v>
      </c>
      <c r="I341" s="31">
        <v>69.794721407624635</v>
      </c>
      <c r="J341" s="31">
        <v>70.868347338935578</v>
      </c>
      <c r="K341" s="32">
        <v>70.247933884297524</v>
      </c>
      <c r="L341" s="32">
        <v>70.97203728362183</v>
      </c>
    </row>
    <row r="342" spans="1:12" x14ac:dyDescent="0.3">
      <c r="A342" s="169" t="s">
        <v>868</v>
      </c>
      <c r="B342" s="164" t="s">
        <v>212</v>
      </c>
      <c r="C342" s="283">
        <v>145.32041596302551</v>
      </c>
      <c r="D342" s="283">
        <v>147.68514527114408</v>
      </c>
      <c r="E342" s="283">
        <v>149.04049370191902</v>
      </c>
      <c r="F342" s="284">
        <v>149.57053187974893</v>
      </c>
      <c r="G342" s="284">
        <v>154.4426494345719</v>
      </c>
      <c r="H342" s="31">
        <v>78.899082568807344</v>
      </c>
      <c r="I342" s="31">
        <v>79.859894921190886</v>
      </c>
      <c r="J342" s="31">
        <v>80.204197390811117</v>
      </c>
      <c r="K342" s="32">
        <v>78.464936499171728</v>
      </c>
      <c r="L342" s="32">
        <v>77.771966527196653</v>
      </c>
    </row>
    <row r="343" spans="1:12" x14ac:dyDescent="0.3">
      <c r="A343" s="169" t="s">
        <v>869</v>
      </c>
      <c r="B343" s="164" t="s">
        <v>284</v>
      </c>
      <c r="C343" s="283">
        <v>103.42789598108747</v>
      </c>
      <c r="D343" s="283">
        <v>108.2535885167464</v>
      </c>
      <c r="E343" s="283">
        <v>105.51558752997602</v>
      </c>
      <c r="F343" s="284">
        <v>110.57401812688822</v>
      </c>
      <c r="G343" s="284">
        <v>113.97720455908818</v>
      </c>
      <c r="H343" s="31">
        <v>59.428571428571431</v>
      </c>
      <c r="I343" s="31">
        <v>62.430939226519335</v>
      </c>
      <c r="J343" s="31">
        <v>63.636363636363633</v>
      </c>
      <c r="K343" s="32">
        <v>66.120218579234972</v>
      </c>
      <c r="L343" s="32">
        <v>63.157894736842103</v>
      </c>
    </row>
    <row r="344" spans="1:12" x14ac:dyDescent="0.3">
      <c r="A344" s="169" t="s">
        <v>870</v>
      </c>
      <c r="B344" s="164" t="s">
        <v>213</v>
      </c>
      <c r="C344" s="283">
        <v>109.31886850807699</v>
      </c>
      <c r="D344" s="283">
        <v>110.37675073369761</v>
      </c>
      <c r="E344" s="283">
        <v>111.41454066355253</v>
      </c>
      <c r="F344" s="284">
        <v>113.7969147964823</v>
      </c>
      <c r="G344" s="284">
        <v>113.28021568013865</v>
      </c>
      <c r="H344" s="31">
        <v>68.248095756256802</v>
      </c>
      <c r="I344" s="31">
        <v>68.590575010808479</v>
      </c>
      <c r="J344" s="31">
        <v>68.694904321651265</v>
      </c>
      <c r="K344" s="32">
        <v>68.222128378378372</v>
      </c>
      <c r="L344" s="32">
        <v>68.423289417764551</v>
      </c>
    </row>
    <row r="345" spans="1:12" x14ac:dyDescent="0.3">
      <c r="A345" s="169" t="s">
        <v>871</v>
      </c>
      <c r="B345" s="164" t="s">
        <v>299</v>
      </c>
      <c r="C345" s="283">
        <v>114.648033126294</v>
      </c>
      <c r="D345" s="283">
        <v>113.54838709677421</v>
      </c>
      <c r="E345" s="283">
        <v>110.33411033411033</v>
      </c>
      <c r="F345" s="284">
        <v>114.46409989594173</v>
      </c>
      <c r="G345" s="284">
        <v>115.37457582876534</v>
      </c>
      <c r="H345" s="31">
        <v>63.882618510158018</v>
      </c>
      <c r="I345" s="31">
        <v>63.409090909090907</v>
      </c>
      <c r="J345" s="31">
        <v>65.492957746478879</v>
      </c>
      <c r="K345" s="32">
        <v>63.863636363636367</v>
      </c>
      <c r="L345" s="32">
        <v>62.217194570135746</v>
      </c>
    </row>
    <row r="346" spans="1:12" x14ac:dyDescent="0.3">
      <c r="A346" s="169" t="s">
        <v>872</v>
      </c>
      <c r="B346" s="164" t="s">
        <v>283</v>
      </c>
      <c r="C346" s="283">
        <v>118.69657506740863</v>
      </c>
      <c r="D346" s="283">
        <v>119.30244634202631</v>
      </c>
      <c r="E346" s="283">
        <v>117.19044717216563</v>
      </c>
      <c r="F346" s="284">
        <v>117.25644386194844</v>
      </c>
      <c r="G346" s="284">
        <v>115.77610000438104</v>
      </c>
      <c r="H346" s="31">
        <v>76.54664088931851</v>
      </c>
      <c r="I346" s="31">
        <v>76.556643694837376</v>
      </c>
      <c r="J346" s="31">
        <v>76.860220378853541</v>
      </c>
      <c r="K346" s="32">
        <v>76.887729756582218</v>
      </c>
      <c r="L346" s="32">
        <v>76.589303733602421</v>
      </c>
    </row>
    <row r="347" spans="1:12" x14ac:dyDescent="0.3">
      <c r="A347" s="169" t="s">
        <v>872</v>
      </c>
      <c r="B347" s="164" t="s">
        <v>282</v>
      </c>
      <c r="C347" s="283">
        <v>77.302100161550882</v>
      </c>
      <c r="D347" s="283">
        <v>80.709287531806623</v>
      </c>
      <c r="E347" s="283">
        <v>81.5474314528837</v>
      </c>
      <c r="F347" s="284">
        <v>85.351608130207921</v>
      </c>
      <c r="G347" s="284">
        <v>85.791505791505799</v>
      </c>
      <c r="H347" s="31">
        <v>56.217345872518287</v>
      </c>
      <c r="I347" s="31">
        <v>56.354679802955665</v>
      </c>
      <c r="J347" s="31">
        <v>58.260869565217391</v>
      </c>
      <c r="K347" s="32">
        <v>58.576642335766429</v>
      </c>
      <c r="L347" s="32">
        <v>58.5958595859586</v>
      </c>
    </row>
    <row r="348" spans="1:12" x14ac:dyDescent="0.3">
      <c r="A348" s="169" t="s">
        <v>873</v>
      </c>
      <c r="B348" s="164" t="s">
        <v>874</v>
      </c>
      <c r="C348" s="283">
        <v>85.837793330588724</v>
      </c>
      <c r="D348" s="283">
        <v>88.326127239036452</v>
      </c>
      <c r="E348" s="284" t="s">
        <v>645</v>
      </c>
      <c r="F348" s="284" t="s">
        <v>645</v>
      </c>
      <c r="G348" s="284" t="s">
        <v>645</v>
      </c>
      <c r="H348" s="31">
        <v>58.992805755395686</v>
      </c>
      <c r="I348" s="31">
        <v>60.139860139860133</v>
      </c>
      <c r="J348" s="30" t="s">
        <v>645</v>
      </c>
      <c r="K348" s="30" t="s">
        <v>645</v>
      </c>
      <c r="L348" s="30" t="s">
        <v>645</v>
      </c>
    </row>
    <row r="349" spans="1:12" x14ac:dyDescent="0.3">
      <c r="A349" s="169" t="s">
        <v>873</v>
      </c>
      <c r="B349" s="164" t="s">
        <v>300</v>
      </c>
      <c r="C349" s="284" t="s">
        <v>645</v>
      </c>
      <c r="D349" s="284" t="s">
        <v>645</v>
      </c>
      <c r="E349" s="283">
        <v>87.814702920443111</v>
      </c>
      <c r="F349" s="284">
        <v>88.420198742648552</v>
      </c>
      <c r="G349" s="284">
        <v>84.163447855255129</v>
      </c>
      <c r="H349" s="30" t="s">
        <v>645</v>
      </c>
      <c r="I349" s="30" t="s">
        <v>645</v>
      </c>
      <c r="J349" s="31">
        <v>59.403669724770644</v>
      </c>
      <c r="K349" s="32">
        <v>58.944954128440365</v>
      </c>
      <c r="L349" s="32">
        <v>59.903381642512073</v>
      </c>
    </row>
    <row r="350" spans="1:12" x14ac:dyDescent="0.3">
      <c r="A350" s="169" t="s">
        <v>875</v>
      </c>
      <c r="B350" s="164" t="s">
        <v>280</v>
      </c>
      <c r="C350" s="283">
        <v>160.37485846442939</v>
      </c>
      <c r="D350" s="283">
        <v>158.1300911266346</v>
      </c>
      <c r="E350" s="283">
        <v>157.28268243046807</v>
      </c>
      <c r="F350" s="284">
        <v>155.88549766718506</v>
      </c>
      <c r="G350" s="284">
        <v>153.05849446673963</v>
      </c>
      <c r="H350" s="31">
        <v>82.80006008712634</v>
      </c>
      <c r="I350" s="31">
        <v>82.604708040354637</v>
      </c>
      <c r="J350" s="31">
        <v>82.593961799137404</v>
      </c>
      <c r="K350" s="32">
        <v>82.572096648480127</v>
      </c>
      <c r="L350" s="32">
        <v>82.567932623549979</v>
      </c>
    </row>
    <row r="351" spans="1:12" x14ac:dyDescent="0.3">
      <c r="A351" s="176" t="s">
        <v>876</v>
      </c>
      <c r="B351" s="164"/>
      <c r="C351" s="285">
        <v>126.91240957310954</v>
      </c>
      <c r="D351" s="285">
        <v>127.86526919286931</v>
      </c>
      <c r="E351" s="285">
        <v>127.79329110217607</v>
      </c>
      <c r="F351" s="285">
        <v>128.82425866024479</v>
      </c>
      <c r="G351" s="285">
        <v>128.49818149560897</v>
      </c>
      <c r="H351" s="36">
        <v>74.665532879818599</v>
      </c>
      <c r="I351" s="36">
        <v>74.809438403766393</v>
      </c>
      <c r="J351" s="36">
        <v>75.187213591147867</v>
      </c>
      <c r="K351" s="36">
        <v>74.810574636358609</v>
      </c>
      <c r="L351" s="36">
        <v>74.542994422046732</v>
      </c>
    </row>
    <row r="352" spans="1:12" x14ac:dyDescent="0.3">
      <c r="A352" s="169" t="s">
        <v>877</v>
      </c>
      <c r="B352" s="164" t="s">
        <v>214</v>
      </c>
      <c r="C352" s="283">
        <v>161.66274977807015</v>
      </c>
      <c r="D352" s="283">
        <v>164.86187195594016</v>
      </c>
      <c r="E352" s="283">
        <v>165.32246181050149</v>
      </c>
      <c r="F352" s="284">
        <v>167.6021860833167</v>
      </c>
      <c r="G352" s="284">
        <v>170.02405662940441</v>
      </c>
      <c r="H352" s="31">
        <v>78.840044776570963</v>
      </c>
      <c r="I352" s="31">
        <v>78.887534922427633</v>
      </c>
      <c r="J352" s="31">
        <v>79.137203636579713</v>
      </c>
      <c r="K352" s="32">
        <v>79.011310653193902</v>
      </c>
      <c r="L352" s="32">
        <v>78.876799488661959</v>
      </c>
    </row>
    <row r="353" spans="1:12" x14ac:dyDescent="0.3">
      <c r="A353" s="169"/>
      <c r="B353" s="174"/>
      <c r="C353" s="283"/>
      <c r="D353" s="283"/>
      <c r="E353" s="283"/>
      <c r="F353" s="284"/>
      <c r="G353" s="284"/>
      <c r="H353" s="31"/>
      <c r="I353" s="31"/>
      <c r="J353" s="31"/>
      <c r="K353" s="32"/>
      <c r="L353" s="32"/>
    </row>
    <row r="354" spans="1:12" ht="15" customHeight="1" x14ac:dyDescent="0.3">
      <c r="A354" s="161" t="s">
        <v>878</v>
      </c>
      <c r="B354" s="174"/>
      <c r="C354" s="286">
        <v>100.50733388127834</v>
      </c>
      <c r="D354" s="286">
        <v>102.59385542386029</v>
      </c>
      <c r="E354" s="286">
        <v>103.23225581810757</v>
      </c>
      <c r="F354" s="286">
        <v>104.60726023614269</v>
      </c>
      <c r="G354" s="286">
        <v>105.22512482591559</v>
      </c>
      <c r="H354" s="42">
        <v>79.808365605841928</v>
      </c>
      <c r="I354" s="42">
        <v>79.910249556874774</v>
      </c>
      <c r="J354" s="42">
        <v>80.011371732820436</v>
      </c>
      <c r="K354" s="42">
        <v>79.842089702787774</v>
      </c>
      <c r="L354" s="42">
        <v>79.765139448452487</v>
      </c>
    </row>
    <row r="355" spans="1:12" x14ac:dyDescent="0.3">
      <c r="A355" s="169" t="s">
        <v>879</v>
      </c>
      <c r="B355" s="164" t="s">
        <v>98</v>
      </c>
      <c r="C355" s="283">
        <v>92.627118644067792</v>
      </c>
      <c r="D355" s="283">
        <v>94.358629952988579</v>
      </c>
      <c r="E355" s="283">
        <v>94.96692069340925</v>
      </c>
      <c r="F355" s="284">
        <v>95.951519232387838</v>
      </c>
      <c r="G355" s="284">
        <v>96.790413140031845</v>
      </c>
      <c r="H355" s="31">
        <v>76.395242451967064</v>
      </c>
      <c r="I355" s="31">
        <v>76.868327402135222</v>
      </c>
      <c r="J355" s="31">
        <v>76.895943562610228</v>
      </c>
      <c r="K355" s="32">
        <v>76.140350877192986</v>
      </c>
      <c r="L355" s="32">
        <v>76.7099567099567</v>
      </c>
    </row>
    <row r="356" spans="1:12" x14ac:dyDescent="0.3">
      <c r="A356" s="169" t="s">
        <v>880</v>
      </c>
      <c r="B356" s="164" t="s">
        <v>113</v>
      </c>
      <c r="C356" s="283">
        <v>72.029805436732445</v>
      </c>
      <c r="D356" s="283">
        <v>72.8646606395898</v>
      </c>
      <c r="E356" s="283">
        <v>75.789753119192994</v>
      </c>
      <c r="F356" s="284">
        <v>77.205882352941174</v>
      </c>
      <c r="G356" s="284">
        <v>78.186082877247841</v>
      </c>
      <c r="H356" s="31">
        <v>71.264367816091962</v>
      </c>
      <c r="I356" s="31">
        <v>71.481481481481481</v>
      </c>
      <c r="J356" s="31">
        <v>72.504378283712782</v>
      </c>
      <c r="K356" s="32">
        <v>71.258503401360542</v>
      </c>
      <c r="L356" s="32">
        <v>71.333333333333343</v>
      </c>
    </row>
    <row r="357" spans="1:12" x14ac:dyDescent="0.3">
      <c r="A357" s="169" t="s">
        <v>881</v>
      </c>
      <c r="B357" s="164" t="s">
        <v>398</v>
      </c>
      <c r="C357" s="283">
        <v>73.595674376689686</v>
      </c>
      <c r="D357" s="283">
        <v>74.207061639736679</v>
      </c>
      <c r="E357" s="283">
        <v>75.051913378819336</v>
      </c>
      <c r="F357" s="284">
        <v>76.923076923076934</v>
      </c>
      <c r="G357" s="284">
        <v>74.777448071216611</v>
      </c>
      <c r="H357" s="31">
        <v>57.959183673469383</v>
      </c>
      <c r="I357" s="31">
        <v>55.241935483870961</v>
      </c>
      <c r="J357" s="31">
        <v>54.54545454545454</v>
      </c>
      <c r="K357" s="32">
        <v>55.642023346303503</v>
      </c>
      <c r="L357" s="32">
        <v>55.158730158730165</v>
      </c>
    </row>
    <row r="358" spans="1:12" x14ac:dyDescent="0.3">
      <c r="A358" s="169" t="s">
        <v>882</v>
      </c>
      <c r="B358" s="164" t="s">
        <v>114</v>
      </c>
      <c r="C358" s="283">
        <v>83.868841654308781</v>
      </c>
      <c r="D358" s="283">
        <v>83.9856490541422</v>
      </c>
      <c r="E358" s="283">
        <v>85.857767698039851</v>
      </c>
      <c r="F358" s="284">
        <v>86.623164763458391</v>
      </c>
      <c r="G358" s="284">
        <v>86.914534041525826</v>
      </c>
      <c r="H358" s="31">
        <v>74.066797642436143</v>
      </c>
      <c r="I358" s="31">
        <v>73.786407766990294</v>
      </c>
      <c r="J358" s="31">
        <v>73.584905660377359</v>
      </c>
      <c r="K358" s="32">
        <v>72.316384180790962</v>
      </c>
      <c r="L358" s="32">
        <v>72.777777777777771</v>
      </c>
    </row>
    <row r="359" spans="1:12" x14ac:dyDescent="0.3">
      <c r="A359" s="169" t="s">
        <v>883</v>
      </c>
      <c r="B359" s="164" t="s">
        <v>397</v>
      </c>
      <c r="C359" s="283">
        <v>59.932833893050891</v>
      </c>
      <c r="D359" s="283">
        <v>61.038961038961041</v>
      </c>
      <c r="E359" s="283">
        <v>62.368972746331238</v>
      </c>
      <c r="F359" s="284">
        <v>63.745545730500204</v>
      </c>
      <c r="G359" s="284">
        <v>66.233076718874429</v>
      </c>
      <c r="H359" s="31">
        <v>59.698275862068961</v>
      </c>
      <c r="I359" s="31">
        <v>59.361702127659576</v>
      </c>
      <c r="J359" s="31">
        <v>60.294117647058819</v>
      </c>
      <c r="K359" s="32">
        <v>60.248447204968947</v>
      </c>
      <c r="L359" s="32">
        <v>59.719438877755515</v>
      </c>
    </row>
    <row r="360" spans="1:12" x14ac:dyDescent="0.3">
      <c r="A360" s="169" t="s">
        <v>884</v>
      </c>
      <c r="B360" s="164" t="s">
        <v>91</v>
      </c>
      <c r="C360" s="283">
        <v>85.27542372881355</v>
      </c>
      <c r="D360" s="283">
        <v>85.925282363162466</v>
      </c>
      <c r="E360" s="283">
        <v>84.394356503785261</v>
      </c>
      <c r="F360" s="284">
        <v>87.855077394114645</v>
      </c>
      <c r="G360" s="284">
        <v>88.532032957793845</v>
      </c>
      <c r="H360" s="31">
        <v>73.602484472049696</v>
      </c>
      <c r="I360" s="31">
        <v>73.91304347826086</v>
      </c>
      <c r="J360" s="31">
        <v>75.127420998980625</v>
      </c>
      <c r="K360" s="32">
        <v>74.540174249757982</v>
      </c>
      <c r="L360" s="32">
        <v>74.264007597340935</v>
      </c>
    </row>
    <row r="361" spans="1:12" x14ac:dyDescent="0.3">
      <c r="A361" s="169" t="s">
        <v>885</v>
      </c>
      <c r="B361" s="164" t="s">
        <v>116</v>
      </c>
      <c r="C361" s="283">
        <v>120.76271186440678</v>
      </c>
      <c r="D361" s="283">
        <v>123.39137017411052</v>
      </c>
      <c r="E361" s="283">
        <v>123.58874002709619</v>
      </c>
      <c r="F361" s="284">
        <v>125.86155229247828</v>
      </c>
      <c r="G361" s="284">
        <v>126.6995368295234</v>
      </c>
      <c r="H361" s="31">
        <v>65.789473684210535</v>
      </c>
      <c r="I361" s="31">
        <v>65.766871165644176</v>
      </c>
      <c r="J361" s="31">
        <v>65.042630937880631</v>
      </c>
      <c r="K361" s="32">
        <v>64.88095238095238</v>
      </c>
      <c r="L361" s="32">
        <v>64.386792452830193</v>
      </c>
    </row>
    <row r="362" spans="1:12" x14ac:dyDescent="0.3">
      <c r="A362" s="169" t="s">
        <v>886</v>
      </c>
      <c r="B362" s="164" t="s">
        <v>396</v>
      </c>
      <c r="C362" s="283">
        <v>78.765147143681475</v>
      </c>
      <c r="D362" s="283">
        <v>80.133798720186149</v>
      </c>
      <c r="E362" s="283">
        <v>78.129538193435963</v>
      </c>
      <c r="F362" s="284">
        <v>80.231716147719041</v>
      </c>
      <c r="G362" s="284">
        <v>79.593318809005083</v>
      </c>
      <c r="H362" s="31">
        <v>67.948717948717956</v>
      </c>
      <c r="I362" s="31">
        <v>67.332123411978216</v>
      </c>
      <c r="J362" s="31">
        <v>68.587360594795541</v>
      </c>
      <c r="K362" s="32">
        <v>69.314079422382662</v>
      </c>
      <c r="L362" s="32">
        <v>68.795620437956202</v>
      </c>
    </row>
    <row r="363" spans="1:12" x14ac:dyDescent="0.3">
      <c r="A363" s="169" t="s">
        <v>887</v>
      </c>
      <c r="B363" s="164" t="s">
        <v>111</v>
      </c>
      <c r="C363" s="283">
        <v>93.30367595410911</v>
      </c>
      <c r="D363" s="283">
        <v>94.420600858369099</v>
      </c>
      <c r="E363" s="283">
        <v>95.609308724062828</v>
      </c>
      <c r="F363" s="284">
        <v>97.784309292335521</v>
      </c>
      <c r="G363" s="284">
        <v>98.47122302158273</v>
      </c>
      <c r="H363" s="31">
        <v>69.887076537013797</v>
      </c>
      <c r="I363" s="31">
        <v>71.007371007371006</v>
      </c>
      <c r="J363" s="31">
        <v>71.822541966426854</v>
      </c>
      <c r="K363" s="32">
        <v>71.560693641618499</v>
      </c>
      <c r="L363" s="32">
        <v>72.374429223744301</v>
      </c>
    </row>
    <row r="364" spans="1:12" x14ac:dyDescent="0.3">
      <c r="A364" s="169" t="s">
        <v>888</v>
      </c>
      <c r="B364" s="164" t="s">
        <v>357</v>
      </c>
      <c r="C364" s="283">
        <v>45.227920227920229</v>
      </c>
      <c r="D364" s="283">
        <v>47.379755922469492</v>
      </c>
      <c r="E364" s="283">
        <v>50.619082301529495</v>
      </c>
      <c r="F364" s="284">
        <v>50.530941047235444</v>
      </c>
      <c r="G364" s="284">
        <v>49.981488337652721</v>
      </c>
      <c r="H364" s="31">
        <v>72.440944881889763</v>
      </c>
      <c r="I364" s="31">
        <v>72.727272727272734</v>
      </c>
      <c r="J364" s="31">
        <v>70.503597122302153</v>
      </c>
      <c r="K364" s="32">
        <v>67.391304347826093</v>
      </c>
      <c r="L364" s="32">
        <v>68.888888888888886</v>
      </c>
    </row>
    <row r="365" spans="1:12" x14ac:dyDescent="0.3">
      <c r="A365" s="169" t="s">
        <v>889</v>
      </c>
      <c r="B365" s="164" t="s">
        <v>372</v>
      </c>
      <c r="C365" s="283">
        <v>76.11457611457611</v>
      </c>
      <c r="D365" s="283">
        <v>77.727431160683167</v>
      </c>
      <c r="E365" s="283">
        <v>79.99072571296081</v>
      </c>
      <c r="F365" s="284">
        <v>81.115482527192782</v>
      </c>
      <c r="G365" s="284">
        <v>82.869080779944284</v>
      </c>
      <c r="H365" s="31">
        <v>69.195751138088013</v>
      </c>
      <c r="I365" s="31">
        <v>70.254110612855001</v>
      </c>
      <c r="J365" s="31">
        <v>70.869565217391312</v>
      </c>
      <c r="K365" s="32">
        <v>68.901569186875889</v>
      </c>
      <c r="L365" s="32">
        <v>68.067226890756302</v>
      </c>
    </row>
    <row r="366" spans="1:12" x14ac:dyDescent="0.3">
      <c r="A366" s="169" t="s">
        <v>890</v>
      </c>
      <c r="B366" s="164" t="s">
        <v>109</v>
      </c>
      <c r="C366" s="283">
        <v>106.36550308008214</v>
      </c>
      <c r="D366" s="283">
        <v>110.36311709506325</v>
      </c>
      <c r="E366" s="283">
        <v>113.31155573703552</v>
      </c>
      <c r="F366" s="284">
        <v>113.25742171614478</v>
      </c>
      <c r="G366" s="284">
        <v>110.95276872964169</v>
      </c>
      <c r="H366" s="31">
        <v>66.21621621621621</v>
      </c>
      <c r="I366" s="31">
        <v>67.097966728280966</v>
      </c>
      <c r="J366" s="31">
        <v>67.027027027027032</v>
      </c>
      <c r="K366" s="32">
        <v>67.863554757630169</v>
      </c>
      <c r="L366" s="32">
        <v>68.073394495412842</v>
      </c>
    </row>
    <row r="367" spans="1:12" x14ac:dyDescent="0.3">
      <c r="A367" s="169" t="s">
        <v>891</v>
      </c>
      <c r="B367" s="164" t="s">
        <v>395</v>
      </c>
      <c r="C367" s="283">
        <v>64.525547445255469</v>
      </c>
      <c r="D367" s="283">
        <v>69.035828721235063</v>
      </c>
      <c r="E367" s="283">
        <v>68.785372224640838</v>
      </c>
      <c r="F367" s="284">
        <v>71.012805587892899</v>
      </c>
      <c r="G367" s="284">
        <v>71.18005218904031</v>
      </c>
      <c r="H367" s="31">
        <v>66.063348416289585</v>
      </c>
      <c r="I367" s="31">
        <v>66.455696202531641</v>
      </c>
      <c r="J367" s="31">
        <v>67.299578059071735</v>
      </c>
      <c r="K367" s="32">
        <v>65.163934426229503</v>
      </c>
      <c r="L367" s="32">
        <v>64.765784114052948</v>
      </c>
    </row>
    <row r="368" spans="1:12" x14ac:dyDescent="0.3">
      <c r="A368" s="169" t="s">
        <v>892</v>
      </c>
      <c r="B368" s="164" t="s">
        <v>394</v>
      </c>
      <c r="C368" s="283">
        <v>74.221394719025042</v>
      </c>
      <c r="D368" s="283">
        <v>77.41063128538832</v>
      </c>
      <c r="E368" s="283">
        <v>77.688057798555036</v>
      </c>
      <c r="F368" s="284">
        <v>78.337127919723414</v>
      </c>
      <c r="G368" s="284">
        <v>81.108397203739585</v>
      </c>
      <c r="H368" s="31">
        <v>64.082098061573546</v>
      </c>
      <c r="I368" s="31">
        <v>64.410480349344979</v>
      </c>
      <c r="J368" s="31">
        <v>64.879649890590812</v>
      </c>
      <c r="K368" s="32">
        <v>65.446716899892351</v>
      </c>
      <c r="L368" s="32">
        <v>63.862928348909655</v>
      </c>
    </row>
    <row r="369" spans="1:12" x14ac:dyDescent="0.3">
      <c r="A369" s="169" t="s">
        <v>893</v>
      </c>
      <c r="B369" s="164" t="s">
        <v>356</v>
      </c>
      <c r="C369" s="283">
        <v>66.319279962103266</v>
      </c>
      <c r="D369" s="283">
        <v>67.222921914357684</v>
      </c>
      <c r="E369" s="283">
        <v>68.235665771600068</v>
      </c>
      <c r="F369" s="284">
        <v>69.841269841269849</v>
      </c>
      <c r="G369" s="284">
        <v>69.354070782415477</v>
      </c>
      <c r="H369" s="31">
        <v>68.333333333333329</v>
      </c>
      <c r="I369" s="31">
        <v>70.725995316159256</v>
      </c>
      <c r="J369" s="31">
        <v>71.759259259259252</v>
      </c>
      <c r="K369" s="32">
        <v>70.909090909090907</v>
      </c>
      <c r="L369" s="32">
        <v>69.336384439359264</v>
      </c>
    </row>
    <row r="370" spans="1:12" x14ac:dyDescent="0.3">
      <c r="A370" s="169" t="s">
        <v>894</v>
      </c>
      <c r="B370" s="164" t="s">
        <v>370</v>
      </c>
      <c r="C370" s="283">
        <v>81.675708257986742</v>
      </c>
      <c r="D370" s="283">
        <v>85.80958156458459</v>
      </c>
      <c r="E370" s="283">
        <v>86.676875957120984</v>
      </c>
      <c r="F370" s="284">
        <v>86.755171349181836</v>
      </c>
      <c r="G370" s="284">
        <v>84.239975132110658</v>
      </c>
      <c r="H370" s="31">
        <v>79.335793357933582</v>
      </c>
      <c r="I370" s="31">
        <v>76.678445229681984</v>
      </c>
      <c r="J370" s="31">
        <v>75.618374558303884</v>
      </c>
      <c r="K370" s="32">
        <v>74.021352313167256</v>
      </c>
      <c r="L370" s="32">
        <v>73.800738007380076</v>
      </c>
    </row>
    <row r="371" spans="1:12" x14ac:dyDescent="0.3">
      <c r="A371" s="169" t="s">
        <v>895</v>
      </c>
      <c r="B371" s="164" t="s">
        <v>112</v>
      </c>
      <c r="C371" s="283">
        <v>66.126612661266122</v>
      </c>
      <c r="D371" s="283">
        <v>69.188026528051623</v>
      </c>
      <c r="E371" s="283">
        <v>71.88488865006866</v>
      </c>
      <c r="F371" s="284">
        <v>72.867016205910389</v>
      </c>
      <c r="G371" s="284">
        <v>74.255649886404399</v>
      </c>
      <c r="H371" s="31">
        <v>82.395644283121598</v>
      </c>
      <c r="I371" s="31">
        <v>82.124352331606218</v>
      </c>
      <c r="J371" s="31">
        <v>81.72757475083057</v>
      </c>
      <c r="K371" s="32">
        <v>81.275551921504501</v>
      </c>
      <c r="L371" s="32">
        <v>82.367149758454104</v>
      </c>
    </row>
    <row r="372" spans="1:12" x14ac:dyDescent="0.3">
      <c r="A372" s="169" t="s">
        <v>896</v>
      </c>
      <c r="B372" s="164" t="s">
        <v>399</v>
      </c>
      <c r="C372" s="283">
        <v>93.014675739936052</v>
      </c>
      <c r="D372" s="283">
        <v>95.492679717058735</v>
      </c>
      <c r="E372" s="283">
        <v>96.72483665536349</v>
      </c>
      <c r="F372" s="284">
        <v>98.361335822443479</v>
      </c>
      <c r="G372" s="284">
        <v>98.31074035453598</v>
      </c>
      <c r="H372" s="31">
        <v>75.672102247686198</v>
      </c>
      <c r="I372" s="31">
        <v>74.720068906115415</v>
      </c>
      <c r="J372" s="31">
        <v>74.305258657545963</v>
      </c>
      <c r="K372" s="32">
        <v>74.145929987347117</v>
      </c>
      <c r="L372" s="32">
        <v>73.695375477301653</v>
      </c>
    </row>
    <row r="373" spans="1:12" x14ac:dyDescent="0.3">
      <c r="A373" s="169" t="s">
        <v>897</v>
      </c>
      <c r="B373" s="164" t="s">
        <v>103</v>
      </c>
      <c r="C373" s="283">
        <v>103.287841191067</v>
      </c>
      <c r="D373" s="283">
        <v>103.72026582199862</v>
      </c>
      <c r="E373" s="283">
        <v>104.14849881649434</v>
      </c>
      <c r="F373" s="284">
        <v>104.87591969073451</v>
      </c>
      <c r="G373" s="284">
        <v>104.33697347893916</v>
      </c>
      <c r="H373" s="31">
        <v>76.276276276276278</v>
      </c>
      <c r="I373" s="31">
        <v>76.58682634730539</v>
      </c>
      <c r="J373" s="31">
        <v>76.734449760765557</v>
      </c>
      <c r="K373" s="32">
        <v>76.456599286563616</v>
      </c>
      <c r="L373" s="32">
        <v>76.13636363636364</v>
      </c>
    </row>
    <row r="374" spans="1:12" x14ac:dyDescent="0.3">
      <c r="A374" s="169" t="s">
        <v>898</v>
      </c>
      <c r="B374" s="164" t="s">
        <v>371</v>
      </c>
      <c r="C374" s="283">
        <v>64.718441419802517</v>
      </c>
      <c r="D374" s="283">
        <v>68.337129840546694</v>
      </c>
      <c r="E374" s="283">
        <v>68.806718136258979</v>
      </c>
      <c r="F374" s="284">
        <v>68.351678217149072</v>
      </c>
      <c r="G374" s="284">
        <v>69.039913700107874</v>
      </c>
      <c r="H374" s="31">
        <v>68.041237113402062</v>
      </c>
      <c r="I374" s="31">
        <v>67.450980392156865</v>
      </c>
      <c r="J374" s="31">
        <v>67.913385826771659</v>
      </c>
      <c r="K374" s="32">
        <v>67.793240556660038</v>
      </c>
      <c r="L374" s="32">
        <v>66.2109375</v>
      </c>
    </row>
    <row r="375" spans="1:12" x14ac:dyDescent="0.3">
      <c r="A375" s="169" t="s">
        <v>899</v>
      </c>
      <c r="B375" s="164" t="s">
        <v>117</v>
      </c>
      <c r="C375" s="283">
        <v>69.246056390510503</v>
      </c>
      <c r="D375" s="283">
        <v>70.072811002551504</v>
      </c>
      <c r="E375" s="283">
        <v>69.259489732420661</v>
      </c>
      <c r="F375" s="284">
        <v>68.871715610510051</v>
      </c>
      <c r="G375" s="284">
        <v>69.978401727861765</v>
      </c>
      <c r="H375" s="31">
        <v>74.260089686098652</v>
      </c>
      <c r="I375" s="31">
        <v>75.13321492007104</v>
      </c>
      <c r="J375" s="31">
        <v>74.842767295597483</v>
      </c>
      <c r="K375" s="32">
        <v>75.224416517055658</v>
      </c>
      <c r="L375" s="32">
        <v>75.308641975308646</v>
      </c>
    </row>
    <row r="376" spans="1:12" x14ac:dyDescent="0.3">
      <c r="A376" s="169" t="s">
        <v>900</v>
      </c>
      <c r="B376" s="164" t="s">
        <v>99</v>
      </c>
      <c r="C376" s="283">
        <v>87.002512230596324</v>
      </c>
      <c r="D376" s="283">
        <v>87.638376383763841</v>
      </c>
      <c r="E376" s="283">
        <v>87.339112161807208</v>
      </c>
      <c r="F376" s="284">
        <v>87.991582270156528</v>
      </c>
      <c r="G376" s="284">
        <v>87.897756911841412</v>
      </c>
      <c r="H376" s="31">
        <v>75.683890577507597</v>
      </c>
      <c r="I376" s="31">
        <v>76.090225563909769</v>
      </c>
      <c r="J376" s="31">
        <v>75.488721804511286</v>
      </c>
      <c r="K376" s="32">
        <v>75.186846038863976</v>
      </c>
      <c r="L376" s="32">
        <v>75.370919881305639</v>
      </c>
    </row>
    <row r="377" spans="1:12" x14ac:dyDescent="0.3">
      <c r="A377" s="169" t="s">
        <v>901</v>
      </c>
      <c r="B377" s="164" t="s">
        <v>355</v>
      </c>
      <c r="C377" s="283">
        <v>99.56618347264839</v>
      </c>
      <c r="D377" s="283">
        <v>100.9272087818395</v>
      </c>
      <c r="E377" s="283">
        <v>101.10669388632212</v>
      </c>
      <c r="F377" s="284">
        <v>102.89493657161444</v>
      </c>
      <c r="G377" s="284">
        <v>101.57352143244709</v>
      </c>
      <c r="H377" s="31">
        <v>71.094580233793835</v>
      </c>
      <c r="I377" s="31">
        <v>71.172122492080263</v>
      </c>
      <c r="J377" s="31">
        <v>71.94473963868225</v>
      </c>
      <c r="K377" s="32">
        <v>71.548998946259218</v>
      </c>
      <c r="L377" s="32">
        <v>72.435897435897431</v>
      </c>
    </row>
    <row r="378" spans="1:12" x14ac:dyDescent="0.3">
      <c r="A378" s="169" t="s">
        <v>902</v>
      </c>
      <c r="B378" s="164" t="s">
        <v>107</v>
      </c>
      <c r="C378" s="283">
        <v>78.484438430311229</v>
      </c>
      <c r="D378" s="283">
        <v>81.131122706615045</v>
      </c>
      <c r="E378" s="283">
        <v>81.838001006204934</v>
      </c>
      <c r="F378" s="284">
        <v>83.866621758167739</v>
      </c>
      <c r="G378" s="284">
        <v>84.816929795095731</v>
      </c>
      <c r="H378" s="31">
        <v>77.58620689655173</v>
      </c>
      <c r="I378" s="31">
        <v>78.630705394190869</v>
      </c>
      <c r="J378" s="31">
        <v>79.713114754098356</v>
      </c>
      <c r="K378" s="32">
        <v>79.718875502008032</v>
      </c>
      <c r="L378" s="32">
        <v>79.603960396039611</v>
      </c>
    </row>
    <row r="379" spans="1:12" x14ac:dyDescent="0.3">
      <c r="A379" s="169" t="s">
        <v>903</v>
      </c>
      <c r="B379" s="164" t="s">
        <v>106</v>
      </c>
      <c r="C379" s="283">
        <v>80.260303687635584</v>
      </c>
      <c r="D379" s="283">
        <v>83.55</v>
      </c>
      <c r="E379" s="283">
        <v>84.133901158760025</v>
      </c>
      <c r="F379" s="284">
        <v>84.390052098692621</v>
      </c>
      <c r="G379" s="284">
        <v>85.601788839198917</v>
      </c>
      <c r="H379" s="31">
        <v>74.04148334380892</v>
      </c>
      <c r="I379" s="31">
        <v>73.728306403351283</v>
      </c>
      <c r="J379" s="31">
        <v>73.631547969393765</v>
      </c>
      <c r="K379" s="32">
        <v>74.199184624344781</v>
      </c>
      <c r="L379" s="32">
        <v>74.389551391254969</v>
      </c>
    </row>
    <row r="380" spans="1:12" x14ac:dyDescent="0.3">
      <c r="A380" s="169" t="s">
        <v>904</v>
      </c>
      <c r="B380" s="164" t="s">
        <v>86</v>
      </c>
      <c r="C380" s="283">
        <v>115.4395997140815</v>
      </c>
      <c r="D380" s="283">
        <v>114.66666666666667</v>
      </c>
      <c r="E380" s="283">
        <v>114.41202475685235</v>
      </c>
      <c r="F380" s="284">
        <v>115.53295932678822</v>
      </c>
      <c r="G380" s="284">
        <v>117.08253358925144</v>
      </c>
      <c r="H380" s="31">
        <v>81.424148606811144</v>
      </c>
      <c r="I380" s="31">
        <v>81.395348837209298</v>
      </c>
      <c r="J380" s="31">
        <v>81.607418856259656</v>
      </c>
      <c r="K380" s="32">
        <v>82.094081942336871</v>
      </c>
      <c r="L380" s="32">
        <v>81.967213114754102</v>
      </c>
    </row>
    <row r="381" spans="1:12" x14ac:dyDescent="0.3">
      <c r="A381" s="169" t="s">
        <v>905</v>
      </c>
      <c r="B381" s="164" t="s">
        <v>387</v>
      </c>
      <c r="C381" s="283">
        <v>71.051901193449908</v>
      </c>
      <c r="D381" s="283">
        <v>73.994013967409373</v>
      </c>
      <c r="E381" s="283">
        <v>73.920495383424566</v>
      </c>
      <c r="F381" s="284">
        <v>73.552943773105994</v>
      </c>
      <c r="G381" s="284">
        <v>72.91896665930669</v>
      </c>
      <c r="H381" s="31">
        <v>76.796875</v>
      </c>
      <c r="I381" s="31">
        <v>77.078651685393268</v>
      </c>
      <c r="J381" s="31">
        <v>77.636499626028424</v>
      </c>
      <c r="K381" s="32">
        <v>76.894223555888971</v>
      </c>
      <c r="L381" s="32">
        <v>76.230128690386067</v>
      </c>
    </row>
    <row r="382" spans="1:12" x14ac:dyDescent="0.3">
      <c r="A382" s="169" t="s">
        <v>906</v>
      </c>
      <c r="B382" s="164" t="s">
        <v>393</v>
      </c>
      <c r="C382" s="283">
        <v>55.67354368932039</v>
      </c>
      <c r="D382" s="283">
        <v>55.462440956879476</v>
      </c>
      <c r="E382" s="283">
        <v>61.101028433151839</v>
      </c>
      <c r="F382" s="284">
        <v>64.009661835748801</v>
      </c>
      <c r="G382" s="284">
        <v>63.83298287774106</v>
      </c>
      <c r="H382" s="31">
        <v>58.310626702997268</v>
      </c>
      <c r="I382" s="31">
        <v>57.417582417582416</v>
      </c>
      <c r="J382" s="31">
        <v>56.930693069306926</v>
      </c>
      <c r="K382" s="32">
        <v>57.075471698113212</v>
      </c>
      <c r="L382" s="32">
        <v>56.941176470588239</v>
      </c>
    </row>
    <row r="383" spans="1:12" x14ac:dyDescent="0.3">
      <c r="A383" s="169" t="s">
        <v>907</v>
      </c>
      <c r="B383" s="164" t="s">
        <v>92</v>
      </c>
      <c r="C383" s="283">
        <v>83.377777777777766</v>
      </c>
      <c r="D383" s="283">
        <v>85.556335556335554</v>
      </c>
      <c r="E383" s="283">
        <v>88.46388961662737</v>
      </c>
      <c r="F383" s="284">
        <v>88.800415440540064</v>
      </c>
      <c r="G383" s="284">
        <v>88.39117797914173</v>
      </c>
      <c r="H383" s="31">
        <v>73.027718550106613</v>
      </c>
      <c r="I383" s="31">
        <v>73.435897435897431</v>
      </c>
      <c r="J383" s="31">
        <v>73.445212240868713</v>
      </c>
      <c r="K383" s="32">
        <v>73.196881091617939</v>
      </c>
      <c r="L383" s="32">
        <v>74.564796905222437</v>
      </c>
    </row>
    <row r="384" spans="1:12" x14ac:dyDescent="0.3">
      <c r="A384" s="169" t="s">
        <v>908</v>
      </c>
      <c r="B384" s="164" t="s">
        <v>354</v>
      </c>
      <c r="C384" s="283">
        <v>67.458538771851195</v>
      </c>
      <c r="D384" s="283">
        <v>69.843415568322627</v>
      </c>
      <c r="E384" s="283">
        <v>71.200729095465931</v>
      </c>
      <c r="F384" s="284">
        <v>72.435530085959897</v>
      </c>
      <c r="G384" s="284">
        <v>73.352435530085955</v>
      </c>
      <c r="H384" s="31">
        <v>75.581395348837205</v>
      </c>
      <c r="I384" s="31">
        <v>74.354838709677423</v>
      </c>
      <c r="J384" s="31">
        <v>74.88</v>
      </c>
      <c r="K384" s="32">
        <v>74.367088607594937</v>
      </c>
      <c r="L384" s="32">
        <v>74.53125</v>
      </c>
    </row>
    <row r="385" spans="1:12" x14ac:dyDescent="0.3">
      <c r="A385" s="169" t="s">
        <v>909</v>
      </c>
      <c r="B385" s="164" t="s">
        <v>359</v>
      </c>
      <c r="C385" s="283">
        <v>82.531416279859613</v>
      </c>
      <c r="D385" s="283">
        <v>81.808885353937058</v>
      </c>
      <c r="E385" s="283">
        <v>81.037832895188032</v>
      </c>
      <c r="F385" s="284">
        <v>82.651296829971187</v>
      </c>
      <c r="G385" s="284">
        <v>83.910433979686061</v>
      </c>
      <c r="H385" s="31">
        <v>67.489711934156389</v>
      </c>
      <c r="I385" s="31">
        <v>67.222222222222229</v>
      </c>
      <c r="J385" s="31">
        <v>67.983074753173483</v>
      </c>
      <c r="K385" s="32">
        <v>66.666666666666657</v>
      </c>
      <c r="L385" s="32">
        <v>65.887207702888588</v>
      </c>
    </row>
    <row r="386" spans="1:12" x14ac:dyDescent="0.3">
      <c r="A386" s="169" t="s">
        <v>910</v>
      </c>
      <c r="B386" s="164" t="s">
        <v>100</v>
      </c>
      <c r="C386" s="283">
        <v>99.051363131356297</v>
      </c>
      <c r="D386" s="283">
        <v>102.05635948210205</v>
      </c>
      <c r="E386" s="283">
        <v>102.36950839025214</v>
      </c>
      <c r="F386" s="284">
        <v>102.21436389660688</v>
      </c>
      <c r="G386" s="284">
        <v>102.28982115995321</v>
      </c>
      <c r="H386" s="31">
        <v>75.841242450388265</v>
      </c>
      <c r="I386" s="31">
        <v>76.20232172470979</v>
      </c>
      <c r="J386" s="31">
        <v>76.771004942339374</v>
      </c>
      <c r="K386" s="32">
        <v>76.276771004942333</v>
      </c>
      <c r="L386" s="32">
        <v>76.307189542483655</v>
      </c>
    </row>
    <row r="387" spans="1:12" x14ac:dyDescent="0.3">
      <c r="A387" s="169" t="s">
        <v>911</v>
      </c>
      <c r="B387" s="164" t="s">
        <v>118</v>
      </c>
      <c r="C387" s="283">
        <v>122.03779914571589</v>
      </c>
      <c r="D387" s="283">
        <v>123.34947397079128</v>
      </c>
      <c r="E387" s="283">
        <v>123.54965965346534</v>
      </c>
      <c r="F387" s="284">
        <v>124.22970266522877</v>
      </c>
      <c r="G387" s="284">
        <v>124.40860421016339</v>
      </c>
      <c r="H387" s="31">
        <v>65.798305897394911</v>
      </c>
      <c r="I387" s="31">
        <v>66.135897840138739</v>
      </c>
      <c r="J387" s="31">
        <v>66.786664579746429</v>
      </c>
      <c r="K387" s="32">
        <v>67.090373585490624</v>
      </c>
      <c r="L387" s="32">
        <v>67.097767513471908</v>
      </c>
    </row>
    <row r="388" spans="1:12" x14ac:dyDescent="0.3">
      <c r="A388" s="169" t="s">
        <v>912</v>
      </c>
      <c r="B388" s="164" t="s">
        <v>90</v>
      </c>
      <c r="C388" s="283">
        <v>81.961077844311376</v>
      </c>
      <c r="D388" s="283">
        <v>82.877373672352746</v>
      </c>
      <c r="E388" s="283">
        <v>83.822657975542754</v>
      </c>
      <c r="F388" s="284">
        <v>85.627574246694124</v>
      </c>
      <c r="G388" s="284">
        <v>84.347164892461436</v>
      </c>
      <c r="H388" s="31">
        <v>75.929549902152644</v>
      </c>
      <c r="I388" s="31">
        <v>75.663430420711975</v>
      </c>
      <c r="J388" s="31">
        <v>75.578406169665811</v>
      </c>
      <c r="K388" s="32">
        <v>75.886075949367097</v>
      </c>
      <c r="L388" s="32">
        <v>75.853187379265947</v>
      </c>
    </row>
    <row r="389" spans="1:12" x14ac:dyDescent="0.3">
      <c r="A389" s="169" t="s">
        <v>913</v>
      </c>
      <c r="B389" s="164" t="s">
        <v>93</v>
      </c>
      <c r="C389" s="283">
        <v>76.959395656279497</v>
      </c>
      <c r="D389" s="283">
        <v>81.702127659574458</v>
      </c>
      <c r="E389" s="283">
        <v>85.555450862150195</v>
      </c>
      <c r="F389" s="284">
        <v>87.119789710852416</v>
      </c>
      <c r="G389" s="284">
        <v>86.088348874446652</v>
      </c>
      <c r="H389" s="31">
        <v>66.74846625766871</v>
      </c>
      <c r="I389" s="31">
        <v>67.129629629629633</v>
      </c>
      <c r="J389" s="31">
        <v>66.960352422907491</v>
      </c>
      <c r="K389" s="32">
        <v>66.487068965517238</v>
      </c>
      <c r="L389" s="32">
        <v>67.067833698030626</v>
      </c>
    </row>
    <row r="390" spans="1:12" x14ac:dyDescent="0.3">
      <c r="A390" s="169" t="s">
        <v>914</v>
      </c>
      <c r="B390" s="164" t="s">
        <v>101</v>
      </c>
      <c r="C390" s="283">
        <v>108.46820336766389</v>
      </c>
      <c r="D390" s="283">
        <v>110.02285341168788</v>
      </c>
      <c r="E390" s="283">
        <v>109.73624226636275</v>
      </c>
      <c r="F390" s="284">
        <v>110.19777000081386</v>
      </c>
      <c r="G390" s="284">
        <v>109.8981077147016</v>
      </c>
      <c r="H390" s="31">
        <v>74.830444611906557</v>
      </c>
      <c r="I390" s="31">
        <v>74.480712166172097</v>
      </c>
      <c r="J390" s="31">
        <v>74.258160237388722</v>
      </c>
      <c r="K390" s="32">
        <v>74.593796159527329</v>
      </c>
      <c r="L390" s="32">
        <v>75.202354672553355</v>
      </c>
    </row>
    <row r="391" spans="1:12" x14ac:dyDescent="0.3">
      <c r="A391" s="169" t="s">
        <v>915</v>
      </c>
      <c r="B391" s="164" t="s">
        <v>102</v>
      </c>
      <c r="C391" s="283">
        <v>91.408450704225345</v>
      </c>
      <c r="D391" s="283">
        <v>92.439332304671069</v>
      </c>
      <c r="E391" s="283">
        <v>91.240364400840917</v>
      </c>
      <c r="F391" s="284">
        <v>91.907107670654469</v>
      </c>
      <c r="G391" s="284">
        <v>91.47374364765669</v>
      </c>
      <c r="H391" s="31">
        <v>76.271186440677965</v>
      </c>
      <c r="I391" s="31">
        <v>77.389984825493173</v>
      </c>
      <c r="J391" s="31">
        <v>77.265745007680493</v>
      </c>
      <c r="K391" s="32">
        <v>76.569678407350693</v>
      </c>
      <c r="L391" s="32">
        <v>77.932098765432102</v>
      </c>
    </row>
    <row r="392" spans="1:12" x14ac:dyDescent="0.3">
      <c r="A392" s="169" t="s">
        <v>916</v>
      </c>
      <c r="B392" s="164" t="s">
        <v>94</v>
      </c>
      <c r="C392" s="283">
        <v>84.536320591292295</v>
      </c>
      <c r="D392" s="283">
        <v>88.762874667283867</v>
      </c>
      <c r="E392" s="283">
        <v>91.568762957843816</v>
      </c>
      <c r="F392" s="284">
        <v>91.653216509107679</v>
      </c>
      <c r="G392" s="284">
        <v>92.731829573934832</v>
      </c>
      <c r="H392" s="31">
        <v>72.131147540983605</v>
      </c>
      <c r="I392" s="31">
        <v>72.099087353324649</v>
      </c>
      <c r="J392" s="31">
        <v>72.830188679245282</v>
      </c>
      <c r="K392" s="32">
        <v>72.95597484276729</v>
      </c>
      <c r="L392" s="32">
        <v>73.341523341523342</v>
      </c>
    </row>
    <row r="393" spans="1:12" x14ac:dyDescent="0.3">
      <c r="A393" s="169" t="s">
        <v>917</v>
      </c>
      <c r="B393" s="164" t="s">
        <v>386</v>
      </c>
      <c r="C393" s="283">
        <v>71.410397761004148</v>
      </c>
      <c r="D393" s="283">
        <v>73.047434493217622</v>
      </c>
      <c r="E393" s="283">
        <v>74.672889407450626</v>
      </c>
      <c r="F393" s="284">
        <v>75.619079275386397</v>
      </c>
      <c r="G393" s="284">
        <v>77.387849693759307</v>
      </c>
      <c r="H393" s="31">
        <v>67.220902612826606</v>
      </c>
      <c r="I393" s="31">
        <v>68.05074971164936</v>
      </c>
      <c r="J393" s="31">
        <v>68.973214285714292</v>
      </c>
      <c r="K393" s="32">
        <v>69.010989010989007</v>
      </c>
      <c r="L393" s="32">
        <v>68.877005347593581</v>
      </c>
    </row>
    <row r="394" spans="1:12" x14ac:dyDescent="0.3">
      <c r="A394" s="169" t="s">
        <v>918</v>
      </c>
      <c r="B394" s="164" t="s">
        <v>353</v>
      </c>
      <c r="C394" s="283">
        <v>86.166398813203116</v>
      </c>
      <c r="D394" s="283">
        <v>87.124036788466327</v>
      </c>
      <c r="E394" s="283">
        <v>88.216918655504188</v>
      </c>
      <c r="F394" s="284">
        <v>88.408891121436639</v>
      </c>
      <c r="G394" s="284">
        <v>88.942307692307693</v>
      </c>
      <c r="H394" s="31">
        <v>73.601147776183637</v>
      </c>
      <c r="I394" s="31">
        <v>73.1811697574893</v>
      </c>
      <c r="J394" s="31">
        <v>74.929178470254953</v>
      </c>
      <c r="K394" s="32">
        <v>73.86363636363636</v>
      </c>
      <c r="L394" s="32">
        <v>72.40398293029871</v>
      </c>
    </row>
    <row r="395" spans="1:12" x14ac:dyDescent="0.3">
      <c r="A395" s="169" t="s">
        <v>919</v>
      </c>
      <c r="B395" s="164" t="s">
        <v>87</v>
      </c>
      <c r="C395" s="283">
        <v>113.19288551200138</v>
      </c>
      <c r="D395" s="283">
        <v>117.25321888412017</v>
      </c>
      <c r="E395" s="283">
        <v>120.53495852378535</v>
      </c>
      <c r="F395" s="284">
        <v>122.40418706736452</v>
      </c>
      <c r="G395" s="284">
        <v>124.49799196787149</v>
      </c>
      <c r="H395" s="31">
        <v>74.218154080854319</v>
      </c>
      <c r="I395" s="31">
        <v>73.572474377745252</v>
      </c>
      <c r="J395" s="31">
        <v>73.103932584269657</v>
      </c>
      <c r="K395" s="32">
        <v>72.34482758620689</v>
      </c>
      <c r="L395" s="32">
        <v>72.513440860215056</v>
      </c>
    </row>
    <row r="396" spans="1:12" x14ac:dyDescent="0.3">
      <c r="A396" s="169" t="s">
        <v>920</v>
      </c>
      <c r="B396" s="164" t="s">
        <v>410</v>
      </c>
      <c r="C396" s="283">
        <v>59.941213520890194</v>
      </c>
      <c r="D396" s="283">
        <v>62.671160733094588</v>
      </c>
      <c r="E396" s="283">
        <v>66.256758189335315</v>
      </c>
      <c r="F396" s="284">
        <v>67.027256336833176</v>
      </c>
      <c r="G396" s="284">
        <v>67.458633856597373</v>
      </c>
      <c r="H396" s="31">
        <v>70.577933450087571</v>
      </c>
      <c r="I396" s="31">
        <v>69.915966386554615</v>
      </c>
      <c r="J396" s="31">
        <v>69.92</v>
      </c>
      <c r="K396" s="32">
        <v>69.14556962025317</v>
      </c>
      <c r="L396" s="32">
        <v>68.081761006289312</v>
      </c>
    </row>
    <row r="397" spans="1:12" x14ac:dyDescent="0.3">
      <c r="A397" s="169" t="s">
        <v>921</v>
      </c>
      <c r="B397" s="164" t="s">
        <v>369</v>
      </c>
      <c r="C397" s="283">
        <v>77.036672409549595</v>
      </c>
      <c r="D397" s="283">
        <v>79.995054401582593</v>
      </c>
      <c r="E397" s="283">
        <v>81.630125108385982</v>
      </c>
      <c r="F397" s="284">
        <v>84.704149275718152</v>
      </c>
      <c r="G397" s="284">
        <v>87.654775039843074</v>
      </c>
      <c r="H397" s="31">
        <v>64.696485623003198</v>
      </c>
      <c r="I397" s="31">
        <v>64.760432766615153</v>
      </c>
      <c r="J397" s="31">
        <v>64.94688922610014</v>
      </c>
      <c r="K397" s="32">
        <v>64.927536231884048</v>
      </c>
      <c r="L397" s="32">
        <v>64.895104895104893</v>
      </c>
    </row>
    <row r="398" spans="1:12" x14ac:dyDescent="0.3">
      <c r="A398" s="169" t="s">
        <v>922</v>
      </c>
      <c r="B398" s="164" t="s">
        <v>409</v>
      </c>
      <c r="C398" s="283">
        <v>67.713610266801751</v>
      </c>
      <c r="D398" s="283">
        <v>68.912969861158146</v>
      </c>
      <c r="E398" s="283">
        <v>71.827884126715233</v>
      </c>
      <c r="F398" s="284">
        <v>71.295826997803687</v>
      </c>
      <c r="G398" s="284">
        <v>72.606699540894411</v>
      </c>
      <c r="H398" s="31">
        <v>60.099750623441395</v>
      </c>
      <c r="I398" s="31">
        <v>59.95085995085995</v>
      </c>
      <c r="J398" s="31">
        <v>62.264150943396224</v>
      </c>
      <c r="K398" s="32">
        <v>62.796208530805686</v>
      </c>
      <c r="L398" s="32">
        <v>63.46604215456675</v>
      </c>
    </row>
    <row r="399" spans="1:12" x14ac:dyDescent="0.3">
      <c r="A399" s="169" t="s">
        <v>923</v>
      </c>
      <c r="B399" s="164" t="s">
        <v>352</v>
      </c>
      <c r="C399" s="283">
        <v>70.334656834940446</v>
      </c>
      <c r="D399" s="283">
        <v>73.410077373089251</v>
      </c>
      <c r="E399" s="283">
        <v>74.192939399660176</v>
      </c>
      <c r="F399" s="284">
        <v>78.94736842105263</v>
      </c>
      <c r="G399" s="284">
        <v>77.907198777926283</v>
      </c>
      <c r="H399" s="31">
        <v>73.118279569892479</v>
      </c>
      <c r="I399" s="31">
        <v>72.750642673521853</v>
      </c>
      <c r="J399" s="31">
        <v>74.554707379134854</v>
      </c>
      <c r="K399" s="32">
        <v>73.671497584541072</v>
      </c>
      <c r="L399" s="32">
        <v>72.549019607843135</v>
      </c>
    </row>
    <row r="400" spans="1:12" x14ac:dyDescent="0.3">
      <c r="A400" s="169" t="s">
        <v>924</v>
      </c>
      <c r="B400" s="164" t="s">
        <v>115</v>
      </c>
      <c r="C400" s="283">
        <v>75.319851423854729</v>
      </c>
      <c r="D400" s="283">
        <v>77.247914306313731</v>
      </c>
      <c r="E400" s="283">
        <v>78.726273208173424</v>
      </c>
      <c r="F400" s="284">
        <v>81.402565163425734</v>
      </c>
      <c r="G400" s="284">
        <v>83.886354209871428</v>
      </c>
      <c r="H400" s="31">
        <v>61.780821917808218</v>
      </c>
      <c r="I400" s="31">
        <v>61.6</v>
      </c>
      <c r="J400" s="31">
        <v>63.241106719367593</v>
      </c>
      <c r="K400" s="32">
        <v>63.024142312579414</v>
      </c>
      <c r="L400" s="32">
        <v>62.669962917181707</v>
      </c>
    </row>
    <row r="401" spans="1:12" x14ac:dyDescent="0.3">
      <c r="A401" s="169" t="s">
        <v>925</v>
      </c>
      <c r="B401" s="164" t="s">
        <v>108</v>
      </c>
      <c r="C401" s="283">
        <v>94.634672418441625</v>
      </c>
      <c r="D401" s="283">
        <v>95.758693361433089</v>
      </c>
      <c r="E401" s="283">
        <v>97.46639089968977</v>
      </c>
      <c r="F401" s="284">
        <v>98.379481944621659</v>
      </c>
      <c r="G401" s="284">
        <v>97.591570496738584</v>
      </c>
      <c r="H401" s="31">
        <v>71.93732193732194</v>
      </c>
      <c r="I401" s="31">
        <v>72.489683631361757</v>
      </c>
      <c r="J401" s="31">
        <v>73.076923076923066</v>
      </c>
      <c r="K401" s="32">
        <v>74.319066147859928</v>
      </c>
      <c r="L401" s="32">
        <v>73.778920308483293</v>
      </c>
    </row>
    <row r="402" spans="1:12" x14ac:dyDescent="0.3">
      <c r="A402" s="169" t="s">
        <v>926</v>
      </c>
      <c r="B402" s="164" t="s">
        <v>358</v>
      </c>
      <c r="C402" s="283">
        <v>96.985760718155078</v>
      </c>
      <c r="D402" s="283">
        <v>98.950407741230634</v>
      </c>
      <c r="E402" s="283">
        <v>99.470484408707591</v>
      </c>
      <c r="F402" s="284">
        <v>99.206192488448323</v>
      </c>
      <c r="G402" s="284">
        <v>98.261526832955397</v>
      </c>
      <c r="H402" s="31">
        <v>78.974665868741269</v>
      </c>
      <c r="I402" s="31">
        <v>79.140378548895896</v>
      </c>
      <c r="J402" s="31">
        <v>79.593848580441644</v>
      </c>
      <c r="K402" s="32">
        <v>79.498407643312092</v>
      </c>
      <c r="L402" s="32">
        <v>79.412955465587046</v>
      </c>
    </row>
    <row r="403" spans="1:12" x14ac:dyDescent="0.3">
      <c r="A403" s="169" t="s">
        <v>927</v>
      </c>
      <c r="B403" s="164" t="s">
        <v>88</v>
      </c>
      <c r="C403" s="283">
        <v>78.975588216741301</v>
      </c>
      <c r="D403" s="283">
        <v>83.32267553395576</v>
      </c>
      <c r="E403" s="283">
        <v>86.75509297455099</v>
      </c>
      <c r="F403" s="284">
        <v>89.986126876024727</v>
      </c>
      <c r="G403" s="284">
        <v>93.226740526249529</v>
      </c>
      <c r="H403" s="31">
        <v>70.607028753993603</v>
      </c>
      <c r="I403" s="31">
        <v>71.373752877973899</v>
      </c>
      <c r="J403" s="31">
        <v>71.762984637893197</v>
      </c>
      <c r="K403" s="32">
        <v>72.03924316748423</v>
      </c>
      <c r="L403" s="32">
        <v>71.97839297771776</v>
      </c>
    </row>
    <row r="404" spans="1:12" x14ac:dyDescent="0.3">
      <c r="A404" s="169" t="s">
        <v>928</v>
      </c>
      <c r="B404" s="164" t="s">
        <v>351</v>
      </c>
      <c r="C404" s="283">
        <v>55.741127348643005</v>
      </c>
      <c r="D404" s="283">
        <v>59.205020920502093</v>
      </c>
      <c r="E404" s="283">
        <v>59.701492537313435</v>
      </c>
      <c r="F404" s="284">
        <v>61.746669486149294</v>
      </c>
      <c r="G404" s="284">
        <v>62.287414965986393</v>
      </c>
      <c r="H404" s="31">
        <v>73.033707865168537</v>
      </c>
      <c r="I404" s="31">
        <v>71.731448763250881</v>
      </c>
      <c r="J404" s="31">
        <v>71.126760563380287</v>
      </c>
      <c r="K404" s="32">
        <v>70.890410958904098</v>
      </c>
      <c r="L404" s="32">
        <v>69.965870307167236</v>
      </c>
    </row>
    <row r="405" spans="1:12" ht="28.8" x14ac:dyDescent="0.3">
      <c r="A405" s="165" t="s">
        <v>929</v>
      </c>
      <c r="B405" s="164"/>
      <c r="C405" s="285">
        <v>87.056819203927972</v>
      </c>
      <c r="D405" s="285">
        <v>89.093033378387673</v>
      </c>
      <c r="E405" s="285">
        <v>90.14024514739117</v>
      </c>
      <c r="F405" s="285">
        <v>91.178513952036297</v>
      </c>
      <c r="G405" s="285">
        <v>91.584154069558167</v>
      </c>
      <c r="H405" s="36">
        <v>72.148616344556544</v>
      </c>
      <c r="I405" s="36">
        <v>72.237276737148164</v>
      </c>
      <c r="J405" s="36">
        <v>72.547985862964481</v>
      </c>
      <c r="K405" s="36">
        <v>72.357253086419746</v>
      </c>
      <c r="L405" s="36">
        <v>72.274627094597193</v>
      </c>
    </row>
    <row r="406" spans="1:12" x14ac:dyDescent="0.3">
      <c r="A406" s="169" t="s">
        <v>930</v>
      </c>
      <c r="B406" s="164" t="s">
        <v>95</v>
      </c>
      <c r="C406" s="283">
        <v>115.00808717119264</v>
      </c>
      <c r="D406" s="283">
        <v>117.12451861360719</v>
      </c>
      <c r="E406" s="283">
        <v>117.92801305729749</v>
      </c>
      <c r="F406" s="284">
        <v>118.87737478411053</v>
      </c>
      <c r="G406" s="284">
        <v>117.99148640430893</v>
      </c>
      <c r="H406" s="31">
        <v>81.258327165062923</v>
      </c>
      <c r="I406" s="31">
        <v>81.484728920064299</v>
      </c>
      <c r="J406" s="31">
        <v>81.351981351981351</v>
      </c>
      <c r="K406" s="32">
        <v>81.417986343164316</v>
      </c>
      <c r="L406" s="32">
        <v>81.313503165954941</v>
      </c>
    </row>
    <row r="407" spans="1:12" x14ac:dyDescent="0.3">
      <c r="A407" s="169" t="s">
        <v>931</v>
      </c>
      <c r="B407" s="164" t="s">
        <v>110</v>
      </c>
      <c r="C407" s="283">
        <v>66.053554189319641</v>
      </c>
      <c r="D407" s="283">
        <v>67.831031681559708</v>
      </c>
      <c r="E407" s="283">
        <v>70.584640456304754</v>
      </c>
      <c r="F407" s="284">
        <v>70.623054549165687</v>
      </c>
      <c r="G407" s="284">
        <v>70.0432680071265</v>
      </c>
      <c r="H407" s="31">
        <v>76.538461538461533</v>
      </c>
      <c r="I407" s="31">
        <v>76.422155688622752</v>
      </c>
      <c r="J407" s="31">
        <v>75.974025974025977</v>
      </c>
      <c r="K407" s="32">
        <v>75.433526011560687</v>
      </c>
      <c r="L407" s="32">
        <v>75.872093023255815</v>
      </c>
    </row>
    <row r="408" spans="1:12" x14ac:dyDescent="0.3">
      <c r="A408" s="169" t="s">
        <v>932</v>
      </c>
      <c r="B408" s="164" t="s">
        <v>119</v>
      </c>
      <c r="C408" s="283">
        <v>93.438794899384163</v>
      </c>
      <c r="D408" s="283">
        <v>95.111249488292714</v>
      </c>
      <c r="E408" s="283">
        <v>95.899156152426499</v>
      </c>
      <c r="F408" s="284">
        <v>97.083057606830593</v>
      </c>
      <c r="G408" s="284">
        <v>97.277985107624829</v>
      </c>
      <c r="H408" s="31">
        <v>81.765282371677088</v>
      </c>
      <c r="I408" s="31">
        <v>81.807710960232782</v>
      </c>
      <c r="J408" s="31">
        <v>81.741709029290732</v>
      </c>
      <c r="K408" s="32">
        <v>81.825310652672215</v>
      </c>
      <c r="L408" s="32">
        <v>81.739393939393935</v>
      </c>
    </row>
    <row r="409" spans="1:12" x14ac:dyDescent="0.3">
      <c r="A409" s="169" t="s">
        <v>933</v>
      </c>
      <c r="B409" s="164" t="s">
        <v>123</v>
      </c>
      <c r="C409" s="283">
        <v>100.75741220495107</v>
      </c>
      <c r="D409" s="283">
        <v>101.29016531089464</v>
      </c>
      <c r="E409" s="283">
        <v>101.68846352538132</v>
      </c>
      <c r="F409" s="284">
        <v>103.38292774037191</v>
      </c>
      <c r="G409" s="284">
        <v>103.14630980456681</v>
      </c>
      <c r="H409" s="31">
        <v>81.706990447281498</v>
      </c>
      <c r="I409" s="31">
        <v>81.647205633300644</v>
      </c>
      <c r="J409" s="31">
        <v>81.79144385026737</v>
      </c>
      <c r="K409" s="32">
        <v>81.545783026350577</v>
      </c>
      <c r="L409" s="32">
        <v>81.300957107408721</v>
      </c>
    </row>
    <row r="410" spans="1:12" x14ac:dyDescent="0.3">
      <c r="A410" s="169" t="s">
        <v>934</v>
      </c>
      <c r="B410" s="164" t="s">
        <v>96</v>
      </c>
      <c r="C410" s="283">
        <v>96.326285799970009</v>
      </c>
      <c r="D410" s="283">
        <v>98.907103825136602</v>
      </c>
      <c r="E410" s="283">
        <v>97.899957141982497</v>
      </c>
      <c r="F410" s="284">
        <v>98.225034727581416</v>
      </c>
      <c r="G410" s="284">
        <v>98.447534135544601</v>
      </c>
      <c r="H410" s="31">
        <v>79.919053549190537</v>
      </c>
      <c r="I410" s="31">
        <v>79.680785758133823</v>
      </c>
      <c r="J410" s="31">
        <v>80.050031269543467</v>
      </c>
      <c r="K410" s="32">
        <v>80.326838466373346</v>
      </c>
      <c r="L410" s="32">
        <v>79.987333755541485</v>
      </c>
    </row>
    <row r="411" spans="1:12" x14ac:dyDescent="0.3">
      <c r="A411" s="169" t="s">
        <v>935</v>
      </c>
      <c r="B411" s="164" t="s">
        <v>129</v>
      </c>
      <c r="C411" s="283">
        <v>97.352868060400468</v>
      </c>
      <c r="D411" s="283">
        <v>100.02096875655273</v>
      </c>
      <c r="E411" s="283">
        <v>100.41661263130592</v>
      </c>
      <c r="F411" s="284">
        <v>101.2940869678597</v>
      </c>
      <c r="G411" s="284">
        <v>101.41869591632322</v>
      </c>
      <c r="H411" s="31">
        <v>78.204283360790768</v>
      </c>
      <c r="I411" s="31">
        <v>78.261570714400904</v>
      </c>
      <c r="J411" s="31">
        <v>78.497053838082167</v>
      </c>
      <c r="K411" s="32">
        <v>78.222043443282388</v>
      </c>
      <c r="L411" s="32">
        <v>77.997247632154128</v>
      </c>
    </row>
    <row r="412" spans="1:12" x14ac:dyDescent="0.3">
      <c r="A412" s="169" t="s">
        <v>936</v>
      </c>
      <c r="B412" s="164" t="s">
        <v>121</v>
      </c>
      <c r="C412" s="283">
        <v>127.36158101068688</v>
      </c>
      <c r="D412" s="283">
        <v>129.52817471016445</v>
      </c>
      <c r="E412" s="283">
        <v>130.10872217552802</v>
      </c>
      <c r="F412" s="284">
        <v>131.2216454370965</v>
      </c>
      <c r="G412" s="284">
        <v>132.67748523243813</v>
      </c>
      <c r="H412" s="31">
        <v>81.556754933378301</v>
      </c>
      <c r="I412" s="31">
        <v>81.757628741517834</v>
      </c>
      <c r="J412" s="31">
        <v>81.799616570809363</v>
      </c>
      <c r="K412" s="32">
        <v>81.786827342613748</v>
      </c>
      <c r="L412" s="32">
        <v>81.996855345911939</v>
      </c>
    </row>
    <row r="413" spans="1:12" x14ac:dyDescent="0.3">
      <c r="A413" s="169" t="s">
        <v>937</v>
      </c>
      <c r="B413" s="164" t="s">
        <v>130</v>
      </c>
      <c r="C413" s="283">
        <v>85.011399183500345</v>
      </c>
      <c r="D413" s="283">
        <v>86.758867972851846</v>
      </c>
      <c r="E413" s="283">
        <v>87.645048269063878</v>
      </c>
      <c r="F413" s="284">
        <v>89.792885068984461</v>
      </c>
      <c r="G413" s="284">
        <v>90.1127896791496</v>
      </c>
      <c r="H413" s="31">
        <v>80.541349632031938</v>
      </c>
      <c r="I413" s="31">
        <v>80.688806888068882</v>
      </c>
      <c r="J413" s="31">
        <v>80.537897310513458</v>
      </c>
      <c r="K413" s="32">
        <v>79.980808444284506</v>
      </c>
      <c r="L413" s="32">
        <v>79.815192607704304</v>
      </c>
    </row>
    <row r="414" spans="1:12" x14ac:dyDescent="0.3">
      <c r="A414" s="169" t="s">
        <v>938</v>
      </c>
      <c r="B414" s="164" t="s">
        <v>124</v>
      </c>
      <c r="C414" s="283">
        <v>143.37652530815376</v>
      </c>
      <c r="D414" s="283">
        <v>148.09010323233517</v>
      </c>
      <c r="E414" s="283">
        <v>150.94058323449315</v>
      </c>
      <c r="F414" s="284">
        <v>155.20322763495713</v>
      </c>
      <c r="G414" s="284">
        <v>158.80661901103952</v>
      </c>
      <c r="H414" s="31">
        <v>84.113507377979573</v>
      </c>
      <c r="I414" s="31">
        <v>84.394204956404053</v>
      </c>
      <c r="J414" s="31">
        <v>84.514585482561074</v>
      </c>
      <c r="K414" s="32">
        <v>84.263217822845732</v>
      </c>
      <c r="L414" s="32">
        <v>84.248658696295038</v>
      </c>
    </row>
    <row r="415" spans="1:12" x14ac:dyDescent="0.3">
      <c r="A415" s="169" t="s">
        <v>939</v>
      </c>
      <c r="B415" s="164" t="s">
        <v>89</v>
      </c>
      <c r="C415" s="283">
        <v>70.752797558494407</v>
      </c>
      <c r="D415" s="283">
        <v>71.476080839089278</v>
      </c>
      <c r="E415" s="283">
        <v>71.592166550863382</v>
      </c>
      <c r="F415" s="284">
        <v>75.682093905681313</v>
      </c>
      <c r="G415" s="284">
        <v>76.813618958915441</v>
      </c>
      <c r="H415" s="31">
        <v>83.285406182602443</v>
      </c>
      <c r="I415" s="31">
        <v>82.963493199713668</v>
      </c>
      <c r="J415" s="31">
        <v>83.465132997843284</v>
      </c>
      <c r="K415" s="32">
        <v>83.492496589358794</v>
      </c>
      <c r="L415" s="32">
        <v>84.00134725496801</v>
      </c>
    </row>
    <row r="416" spans="1:12" x14ac:dyDescent="0.3">
      <c r="A416" s="169" t="s">
        <v>940</v>
      </c>
      <c r="B416" s="164" t="s">
        <v>104</v>
      </c>
      <c r="C416" s="283">
        <v>67.20968531624159</v>
      </c>
      <c r="D416" s="283">
        <v>69.145146927871764</v>
      </c>
      <c r="E416" s="283">
        <v>69.182389937106919</v>
      </c>
      <c r="F416" s="284">
        <v>70.316334270289559</v>
      </c>
      <c r="G416" s="284">
        <v>71.654701921790704</v>
      </c>
      <c r="H416" s="31">
        <v>74.238410596026498</v>
      </c>
      <c r="I416" s="31">
        <v>75.08048937540245</v>
      </c>
      <c r="J416" s="31">
        <v>74.983881366860089</v>
      </c>
      <c r="K416" s="32">
        <v>74.555837563451774</v>
      </c>
      <c r="L416" s="32">
        <v>74.797759800871191</v>
      </c>
    </row>
    <row r="417" spans="1:12" x14ac:dyDescent="0.3">
      <c r="A417" s="169" t="s">
        <v>941</v>
      </c>
      <c r="B417" s="164" t="s">
        <v>105</v>
      </c>
      <c r="C417" s="283">
        <v>115.13498497360911</v>
      </c>
      <c r="D417" s="283">
        <v>117.00522928399035</v>
      </c>
      <c r="E417" s="283">
        <v>118.08016082422415</v>
      </c>
      <c r="F417" s="284">
        <v>120.43183127520477</v>
      </c>
      <c r="G417" s="284">
        <v>120.95527745924116</v>
      </c>
      <c r="H417" s="31">
        <v>75.58675148058785</v>
      </c>
      <c r="I417" s="31">
        <v>74.795874516544899</v>
      </c>
      <c r="J417" s="31">
        <v>75.143647584592472</v>
      </c>
      <c r="K417" s="32">
        <v>75.457570715474205</v>
      </c>
      <c r="L417" s="32">
        <v>75.556471558120364</v>
      </c>
    </row>
    <row r="418" spans="1:12" x14ac:dyDescent="0.3">
      <c r="A418" s="169" t="s">
        <v>942</v>
      </c>
      <c r="B418" s="164" t="s">
        <v>125</v>
      </c>
      <c r="C418" s="283">
        <v>91.667219972113415</v>
      </c>
      <c r="D418" s="283">
        <v>93.678872339575932</v>
      </c>
      <c r="E418" s="283">
        <v>94.646640990444723</v>
      </c>
      <c r="F418" s="284">
        <v>95.87046265246957</v>
      </c>
      <c r="G418" s="284">
        <v>95.921814671814673</v>
      </c>
      <c r="H418" s="31">
        <v>79.588584673330431</v>
      </c>
      <c r="I418" s="31">
        <v>79.823813583404373</v>
      </c>
      <c r="J418" s="31">
        <v>79.836665727963947</v>
      </c>
      <c r="K418" s="32">
        <v>79.431438127090303</v>
      </c>
      <c r="L418" s="32">
        <v>79.063591893780568</v>
      </c>
    </row>
    <row r="419" spans="1:12" x14ac:dyDescent="0.3">
      <c r="A419" s="169" t="s">
        <v>943</v>
      </c>
      <c r="B419" s="164" t="s">
        <v>120</v>
      </c>
      <c r="C419" s="283">
        <v>72.849640012521292</v>
      </c>
      <c r="D419" s="283">
        <v>75.505704486596201</v>
      </c>
      <c r="E419" s="283">
        <v>76.715707867148268</v>
      </c>
      <c r="F419" s="284">
        <v>76.75524177812467</v>
      </c>
      <c r="G419" s="284">
        <v>77.331379347321004</v>
      </c>
      <c r="H419" s="31">
        <v>81.164955836715208</v>
      </c>
      <c r="I419" s="31">
        <v>81.205098493626878</v>
      </c>
      <c r="J419" s="31">
        <v>80.822232429949466</v>
      </c>
      <c r="K419" s="32">
        <v>80.679454587473998</v>
      </c>
      <c r="L419" s="32">
        <v>80.471458285186031</v>
      </c>
    </row>
    <row r="420" spans="1:12" x14ac:dyDescent="0.3">
      <c r="A420" s="169" t="s">
        <v>944</v>
      </c>
      <c r="B420" s="164" t="s">
        <v>84</v>
      </c>
      <c r="C420" s="283">
        <v>96.435447173443791</v>
      </c>
      <c r="D420" s="283">
        <v>95.506607929515411</v>
      </c>
      <c r="E420" s="283">
        <v>97.829912023460409</v>
      </c>
      <c r="F420" s="284">
        <v>99.105987530878721</v>
      </c>
      <c r="G420" s="284">
        <v>99.792592592592598</v>
      </c>
      <c r="H420" s="31">
        <v>75.196612220205679</v>
      </c>
      <c r="I420" s="31">
        <v>75.338253382533821</v>
      </c>
      <c r="J420" s="31">
        <v>75.899280575539578</v>
      </c>
      <c r="K420" s="32">
        <v>76.498516320474778</v>
      </c>
      <c r="L420" s="32">
        <v>76.12826603325415</v>
      </c>
    </row>
    <row r="421" spans="1:12" x14ac:dyDescent="0.3">
      <c r="A421" s="169" t="s">
        <v>945</v>
      </c>
      <c r="B421" s="164" t="s">
        <v>126</v>
      </c>
      <c r="C421" s="283">
        <v>68.747980273418293</v>
      </c>
      <c r="D421" s="283">
        <v>69.664572748920662</v>
      </c>
      <c r="E421" s="283">
        <v>69.119706545152098</v>
      </c>
      <c r="F421" s="284">
        <v>69.684791624953519</v>
      </c>
      <c r="G421" s="284">
        <v>70.56244384546271</v>
      </c>
      <c r="H421" s="31">
        <v>80.216636010627425</v>
      </c>
      <c r="I421" s="31">
        <v>80.231260776955068</v>
      </c>
      <c r="J421" s="31">
        <v>80.417566594672422</v>
      </c>
      <c r="K421" s="32">
        <v>80.030785017957925</v>
      </c>
      <c r="L421" s="32">
        <v>80.116125089131103</v>
      </c>
    </row>
    <row r="422" spans="1:12" x14ac:dyDescent="0.3">
      <c r="A422" s="169" t="s">
        <v>946</v>
      </c>
      <c r="B422" s="164" t="s">
        <v>127</v>
      </c>
      <c r="C422" s="283">
        <v>92.250391866434654</v>
      </c>
      <c r="D422" s="283">
        <v>94.285631282319443</v>
      </c>
      <c r="E422" s="283">
        <v>93.918466066381086</v>
      </c>
      <c r="F422" s="284">
        <v>94.282657443097719</v>
      </c>
      <c r="G422" s="284">
        <v>93.365731536705681</v>
      </c>
      <c r="H422" s="31">
        <v>78.737334372564305</v>
      </c>
      <c r="I422" s="31">
        <v>78.986288707441076</v>
      </c>
      <c r="J422" s="31">
        <v>79.41358982314614</v>
      </c>
      <c r="K422" s="32">
        <v>79.138815482667496</v>
      </c>
      <c r="L422" s="32">
        <v>78.974763406940056</v>
      </c>
    </row>
    <row r="423" spans="1:12" x14ac:dyDescent="0.3">
      <c r="A423" s="169" t="s">
        <v>947</v>
      </c>
      <c r="B423" s="164" t="s">
        <v>131</v>
      </c>
      <c r="C423" s="283">
        <v>111.3562171858388</v>
      </c>
      <c r="D423" s="283">
        <v>112.67778961069696</v>
      </c>
      <c r="E423" s="283">
        <v>111.4758641780632</v>
      </c>
      <c r="F423" s="284">
        <v>112.10766656540378</v>
      </c>
      <c r="G423" s="284">
        <v>111.8602245073419</v>
      </c>
      <c r="H423" s="31">
        <v>82.204744279946169</v>
      </c>
      <c r="I423" s="31">
        <v>82.23557086448794</v>
      </c>
      <c r="J423" s="31">
        <v>82.348150370783145</v>
      </c>
      <c r="K423" s="32">
        <v>82.162673663383373</v>
      </c>
      <c r="L423" s="32">
        <v>81.883711841591037</v>
      </c>
    </row>
    <row r="424" spans="1:12" x14ac:dyDescent="0.3">
      <c r="A424" s="169" t="s">
        <v>948</v>
      </c>
      <c r="B424" s="164" t="s">
        <v>128</v>
      </c>
      <c r="C424" s="283">
        <v>74.047200794317575</v>
      </c>
      <c r="D424" s="283">
        <v>75.5634455078728</v>
      </c>
      <c r="E424" s="283">
        <v>75.018448751310828</v>
      </c>
      <c r="F424" s="284">
        <v>75.927015891701004</v>
      </c>
      <c r="G424" s="284">
        <v>76.297290893294374</v>
      </c>
      <c r="H424" s="31">
        <v>79.938112429087155</v>
      </c>
      <c r="I424" s="31">
        <v>79.749744637385092</v>
      </c>
      <c r="J424" s="31">
        <v>79.860212270256284</v>
      </c>
      <c r="K424" s="32">
        <v>79.84496124031007</v>
      </c>
      <c r="L424" s="32">
        <v>79.839544513457554</v>
      </c>
    </row>
    <row r="425" spans="1:12" x14ac:dyDescent="0.3">
      <c r="A425" s="169" t="s">
        <v>949</v>
      </c>
      <c r="B425" s="164" t="s">
        <v>85</v>
      </c>
      <c r="C425" s="283">
        <v>121.97960722599259</v>
      </c>
      <c r="D425" s="283">
        <v>124.87491182308841</v>
      </c>
      <c r="E425" s="283">
        <v>126.46396951329686</v>
      </c>
      <c r="F425" s="284">
        <v>128.68399927917301</v>
      </c>
      <c r="G425" s="284">
        <v>128.94216792696272</v>
      </c>
      <c r="H425" s="31">
        <v>76.56229001478296</v>
      </c>
      <c r="I425" s="31">
        <v>77.036258539148719</v>
      </c>
      <c r="J425" s="31">
        <v>77.295752695155215</v>
      </c>
      <c r="K425" s="32">
        <v>77.504774029280711</v>
      </c>
      <c r="L425" s="32">
        <v>77.441418619379348</v>
      </c>
    </row>
    <row r="426" spans="1:12" x14ac:dyDescent="0.3">
      <c r="A426" s="169" t="s">
        <v>950</v>
      </c>
      <c r="B426" s="164" t="s">
        <v>132</v>
      </c>
      <c r="C426" s="283">
        <v>105.38911952413409</v>
      </c>
      <c r="D426" s="283">
        <v>108.05208114969837</v>
      </c>
      <c r="E426" s="283">
        <v>107.45523670318222</v>
      </c>
      <c r="F426" s="284">
        <v>108.31957896048084</v>
      </c>
      <c r="G426" s="284">
        <v>107.93838770247213</v>
      </c>
      <c r="H426" s="31">
        <v>81.16410670978172</v>
      </c>
      <c r="I426" s="31">
        <v>81.425594596536612</v>
      </c>
      <c r="J426" s="31">
        <v>81.354460603429573</v>
      </c>
      <c r="K426" s="32">
        <v>81.104003450010794</v>
      </c>
      <c r="L426" s="32">
        <v>80.951349790674172</v>
      </c>
    </row>
    <row r="427" spans="1:12" x14ac:dyDescent="0.3">
      <c r="A427" s="169" t="s">
        <v>951</v>
      </c>
      <c r="B427" s="164" t="s">
        <v>97</v>
      </c>
      <c r="C427" s="283">
        <v>92.891408634976017</v>
      </c>
      <c r="D427" s="283">
        <v>93.005380476556496</v>
      </c>
      <c r="E427" s="283">
        <v>95.095759991143581</v>
      </c>
      <c r="F427" s="284">
        <v>93.318608503589175</v>
      </c>
      <c r="G427" s="284">
        <v>92.282249173098137</v>
      </c>
      <c r="H427" s="31">
        <v>81.8075117370892</v>
      </c>
      <c r="I427" s="31">
        <v>81.463990554899652</v>
      </c>
      <c r="J427" s="31">
        <v>80.908032596041906</v>
      </c>
      <c r="K427" s="32">
        <v>80</v>
      </c>
      <c r="L427" s="32">
        <v>79.330943847072874</v>
      </c>
    </row>
    <row r="428" spans="1:12" x14ac:dyDescent="0.3">
      <c r="A428" s="169" t="s">
        <v>952</v>
      </c>
      <c r="B428" s="164" t="s">
        <v>122</v>
      </c>
      <c r="C428" s="283">
        <v>91.823997503510682</v>
      </c>
      <c r="D428" s="283">
        <v>92.965232651367756</v>
      </c>
      <c r="E428" s="283">
        <v>93.087568006862767</v>
      </c>
      <c r="F428" s="284">
        <v>93.564797223340733</v>
      </c>
      <c r="G428" s="284">
        <v>93.913677839267294</v>
      </c>
      <c r="H428" s="31">
        <v>84.197111299915036</v>
      </c>
      <c r="I428" s="31">
        <v>84.265122730836495</v>
      </c>
      <c r="J428" s="31">
        <v>84.224566509033579</v>
      </c>
      <c r="K428" s="32">
        <v>84.022305734028365</v>
      </c>
      <c r="L428" s="32">
        <v>83.942225998300771</v>
      </c>
    </row>
    <row r="429" spans="1:12" ht="28.8" x14ac:dyDescent="0.3">
      <c r="A429" s="165" t="s">
        <v>953</v>
      </c>
      <c r="B429" s="164"/>
      <c r="C429" s="285">
        <v>103.94591021767026</v>
      </c>
      <c r="D429" s="285">
        <v>106.06976947824654</v>
      </c>
      <c r="E429" s="285">
        <v>106.62588459873173</v>
      </c>
      <c r="F429" s="285">
        <v>108.10975710455862</v>
      </c>
      <c r="G429" s="285">
        <v>108.80662761830339</v>
      </c>
      <c r="H429" s="36">
        <v>81.448387740407554</v>
      </c>
      <c r="I429" s="36">
        <v>81.569548349566062</v>
      </c>
      <c r="J429" s="36">
        <v>81.646869544380934</v>
      </c>
      <c r="K429" s="36">
        <v>81.488553667281948</v>
      </c>
      <c r="L429" s="36">
        <v>81.420514971632912</v>
      </c>
    </row>
    <row r="430" spans="1:12" x14ac:dyDescent="0.3">
      <c r="A430" s="169"/>
      <c r="B430" s="164"/>
      <c r="C430" s="283"/>
      <c r="D430" s="283"/>
      <c r="E430" s="283"/>
      <c r="F430" s="284"/>
      <c r="G430" s="284"/>
      <c r="H430" s="31"/>
      <c r="I430" s="31"/>
      <c r="J430" s="31"/>
      <c r="K430" s="32"/>
      <c r="L430" s="32"/>
    </row>
    <row r="431" spans="1:12" x14ac:dyDescent="0.3">
      <c r="A431" s="173" t="s">
        <v>954</v>
      </c>
      <c r="B431" s="174"/>
      <c r="C431" s="286">
        <v>110.97470226887238</v>
      </c>
      <c r="D431" s="286">
        <v>112.51243058804768</v>
      </c>
      <c r="E431" s="286">
        <v>113.47890853173678</v>
      </c>
      <c r="F431" s="286">
        <v>114.54951542697738</v>
      </c>
      <c r="G431" s="286">
        <v>114.98372411473598</v>
      </c>
      <c r="H431" s="42">
        <v>73.152258011972151</v>
      </c>
      <c r="I431" s="42">
        <v>73.359987163372821</v>
      </c>
      <c r="J431" s="42">
        <v>73.767451718017327</v>
      </c>
      <c r="K431" s="42">
        <v>73.739388293335779</v>
      </c>
      <c r="L431" s="42">
        <v>73.830323448374926</v>
      </c>
    </row>
    <row r="432" spans="1:12" x14ac:dyDescent="0.3">
      <c r="A432" s="169" t="s">
        <v>955</v>
      </c>
      <c r="B432" s="164" t="s">
        <v>447</v>
      </c>
      <c r="C432" s="283">
        <v>93.250203307129297</v>
      </c>
      <c r="D432" s="283">
        <v>93.411996066863324</v>
      </c>
      <c r="E432" s="283">
        <v>95.587585109205065</v>
      </c>
      <c r="F432" s="284">
        <v>96.448925909688725</v>
      </c>
      <c r="G432" s="284">
        <v>96.687710801695061</v>
      </c>
      <c r="H432" s="31">
        <v>67.732558139534888</v>
      </c>
      <c r="I432" s="31">
        <v>67.846889952153106</v>
      </c>
      <c r="J432" s="31">
        <v>70.027752081406106</v>
      </c>
      <c r="K432" s="32">
        <v>69.72727272727272</v>
      </c>
      <c r="L432" s="32">
        <v>70.035778175313055</v>
      </c>
    </row>
    <row r="433" spans="1:12" x14ac:dyDescent="0.3">
      <c r="A433" s="169" t="s">
        <v>956</v>
      </c>
      <c r="B433" s="164" t="s">
        <v>435</v>
      </c>
      <c r="C433" s="283">
        <v>99.057035612926853</v>
      </c>
      <c r="D433" s="283">
        <v>101.02022226270724</v>
      </c>
      <c r="E433" s="283">
        <v>101.59074475777295</v>
      </c>
      <c r="F433" s="284">
        <v>103.37685727149933</v>
      </c>
      <c r="G433" s="284">
        <v>105.1360057265569</v>
      </c>
      <c r="H433" s="31">
        <v>61.090573012938997</v>
      </c>
      <c r="I433" s="31">
        <v>62.128043282236249</v>
      </c>
      <c r="J433" s="31">
        <v>62.900355871886113</v>
      </c>
      <c r="K433" s="32">
        <v>61.672473867595826</v>
      </c>
      <c r="L433" s="32">
        <v>61.787234042553195</v>
      </c>
    </row>
    <row r="434" spans="1:12" x14ac:dyDescent="0.3">
      <c r="A434" s="169" t="s">
        <v>957</v>
      </c>
      <c r="B434" s="164" t="s">
        <v>446</v>
      </c>
      <c r="C434" s="283">
        <v>103.6203611287542</v>
      </c>
      <c r="D434" s="283">
        <v>104.90266762797404</v>
      </c>
      <c r="E434" s="283">
        <v>107.56362982282579</v>
      </c>
      <c r="F434" s="284">
        <v>107.78496943545487</v>
      </c>
      <c r="G434" s="284">
        <v>109.62710648978128</v>
      </c>
      <c r="H434" s="31">
        <v>69.964973730297714</v>
      </c>
      <c r="I434" s="31">
        <v>69.845360824742258</v>
      </c>
      <c r="J434" s="31">
        <v>69.063545150501668</v>
      </c>
      <c r="K434" s="32">
        <v>68.640533778148466</v>
      </c>
      <c r="L434" s="32">
        <v>69.582992641046602</v>
      </c>
    </row>
    <row r="435" spans="1:12" x14ac:dyDescent="0.3">
      <c r="A435" s="169" t="s">
        <v>958</v>
      </c>
      <c r="B435" s="164" t="s">
        <v>434</v>
      </c>
      <c r="C435" s="283">
        <v>65.767284991568289</v>
      </c>
      <c r="D435" s="283">
        <v>68.217541653568048</v>
      </c>
      <c r="E435" s="283">
        <v>70.571040818457035</v>
      </c>
      <c r="F435" s="284">
        <v>69.96268656716417</v>
      </c>
      <c r="G435" s="284">
        <v>69.705369058618217</v>
      </c>
      <c r="H435" s="31">
        <v>72.916666666666657</v>
      </c>
      <c r="I435" s="31">
        <v>71.274961597542244</v>
      </c>
      <c r="J435" s="31">
        <v>71.301775147928993</v>
      </c>
      <c r="K435" s="32">
        <v>71.555555555555543</v>
      </c>
      <c r="L435" s="32">
        <v>71.428571428571431</v>
      </c>
    </row>
    <row r="436" spans="1:12" x14ac:dyDescent="0.3">
      <c r="A436" s="169" t="s">
        <v>959</v>
      </c>
      <c r="B436" s="164" t="s">
        <v>438</v>
      </c>
      <c r="C436" s="283">
        <v>147.42933082311248</v>
      </c>
      <c r="D436" s="283">
        <v>148.61629266662953</v>
      </c>
      <c r="E436" s="283">
        <v>149.50259212554295</v>
      </c>
      <c r="F436" s="284">
        <v>150.5074559165391</v>
      </c>
      <c r="G436" s="284">
        <v>150.33331434106321</v>
      </c>
      <c r="H436" s="31">
        <v>81.126760563380287</v>
      </c>
      <c r="I436" s="31">
        <v>81.210191082802552</v>
      </c>
      <c r="J436" s="31">
        <v>81.59325210871603</v>
      </c>
      <c r="K436" s="32">
        <v>81.785647014503667</v>
      </c>
      <c r="L436" s="32">
        <v>81.542543111616453</v>
      </c>
    </row>
    <row r="437" spans="1:12" x14ac:dyDescent="0.3">
      <c r="A437" s="169" t="s">
        <v>960</v>
      </c>
      <c r="B437" s="164" t="s">
        <v>445</v>
      </c>
      <c r="C437" s="283">
        <v>95.232751268124062</v>
      </c>
      <c r="D437" s="283">
        <v>95.022220237164731</v>
      </c>
      <c r="E437" s="283">
        <v>96.529405200312453</v>
      </c>
      <c r="F437" s="284">
        <v>96.886813431176336</v>
      </c>
      <c r="G437" s="284">
        <v>96.797865243495664</v>
      </c>
      <c r="H437" s="31">
        <v>74.569879802026875</v>
      </c>
      <c r="I437" s="31">
        <v>74.477085781433601</v>
      </c>
      <c r="J437" s="31">
        <v>74.890173410404628</v>
      </c>
      <c r="K437" s="32">
        <v>74.913931604314897</v>
      </c>
      <c r="L437" s="32">
        <v>74.546289915001154</v>
      </c>
    </row>
    <row r="438" spans="1:12" x14ac:dyDescent="0.3">
      <c r="A438" s="169" t="s">
        <v>738</v>
      </c>
      <c r="B438" s="164" t="s">
        <v>349</v>
      </c>
      <c r="C438" s="283">
        <v>100.53380782918148</v>
      </c>
      <c r="D438" s="283">
        <v>102.3180274619814</v>
      </c>
      <c r="E438" s="283">
        <v>104.55882352941175</v>
      </c>
      <c r="F438" s="284">
        <v>105.03089143865843</v>
      </c>
      <c r="G438" s="284">
        <v>104.44477042687399</v>
      </c>
      <c r="H438" s="31">
        <v>68.43657817109144</v>
      </c>
      <c r="I438" s="31">
        <v>68.831168831168839</v>
      </c>
      <c r="J438" s="31">
        <v>67.510548523206751</v>
      </c>
      <c r="K438" s="32">
        <v>66.946778711484583</v>
      </c>
      <c r="L438" s="32">
        <v>68.117977528089895</v>
      </c>
    </row>
    <row r="439" spans="1:12" x14ac:dyDescent="0.3">
      <c r="A439" s="169" t="s">
        <v>961</v>
      </c>
      <c r="B439" s="164" t="s">
        <v>433</v>
      </c>
      <c r="C439" s="283">
        <v>94.969108561341571</v>
      </c>
      <c r="D439" s="283">
        <v>96.31578947368422</v>
      </c>
      <c r="E439" s="283">
        <v>98.243783689793091</v>
      </c>
      <c r="F439" s="284">
        <v>99.878829842478794</v>
      </c>
      <c r="G439" s="284">
        <v>98.352214212152418</v>
      </c>
      <c r="H439" s="31">
        <v>62.267657992565049</v>
      </c>
      <c r="I439" s="31">
        <v>62.659380692167574</v>
      </c>
      <c r="J439" s="31">
        <v>63.539823008849559</v>
      </c>
      <c r="K439" s="32">
        <v>64.12478336221838</v>
      </c>
      <c r="L439" s="32">
        <v>62.652705061082024</v>
      </c>
    </row>
    <row r="440" spans="1:12" x14ac:dyDescent="0.3">
      <c r="A440" s="169" t="s">
        <v>962</v>
      </c>
      <c r="B440" s="164" t="s">
        <v>348</v>
      </c>
      <c r="C440" s="283">
        <v>60.475875743555846</v>
      </c>
      <c r="D440" s="283">
        <v>63.38833523933998</v>
      </c>
      <c r="E440" s="283">
        <v>63.151041666666671</v>
      </c>
      <c r="F440" s="284">
        <v>64.589052155659616</v>
      </c>
      <c r="G440" s="284">
        <v>66.086395873629911</v>
      </c>
      <c r="H440" s="31">
        <v>62.568306010928964</v>
      </c>
      <c r="I440" s="31">
        <v>63.402061855670098</v>
      </c>
      <c r="J440" s="31">
        <v>63.917525773195869</v>
      </c>
      <c r="K440" s="32">
        <v>66</v>
      </c>
      <c r="L440" s="32">
        <v>65.121951219512198</v>
      </c>
    </row>
    <row r="441" spans="1:12" x14ac:dyDescent="0.3">
      <c r="A441" s="169" t="s">
        <v>963</v>
      </c>
      <c r="B441" s="164" t="s">
        <v>432</v>
      </c>
      <c r="C441" s="283">
        <v>99.192346898768918</v>
      </c>
      <c r="D441" s="283">
        <v>99.628137589092034</v>
      </c>
      <c r="E441" s="283">
        <v>99.407099407099409</v>
      </c>
      <c r="F441" s="284">
        <v>100.01531628120692</v>
      </c>
      <c r="G441" s="284">
        <v>101.51549767725231</v>
      </c>
      <c r="H441" s="31">
        <v>67.272727272727266</v>
      </c>
      <c r="I441" s="31">
        <v>67.573872472783819</v>
      </c>
      <c r="J441" s="31">
        <v>67.854376452362501</v>
      </c>
      <c r="K441" s="32">
        <v>67.764165390505354</v>
      </c>
      <c r="L441" s="32">
        <v>68.567141785446367</v>
      </c>
    </row>
    <row r="442" spans="1:12" x14ac:dyDescent="0.3">
      <c r="A442" s="169" t="s">
        <v>964</v>
      </c>
      <c r="B442" s="164" t="s">
        <v>431</v>
      </c>
      <c r="C442" s="283">
        <v>74.93123399411931</v>
      </c>
      <c r="D442" s="283">
        <v>75.886123680241326</v>
      </c>
      <c r="E442" s="283">
        <v>75.736193433060492</v>
      </c>
      <c r="F442" s="284">
        <v>75.342465753424648</v>
      </c>
      <c r="G442" s="284">
        <v>74.271300448430495</v>
      </c>
      <c r="H442" s="31">
        <v>71.265822784810126</v>
      </c>
      <c r="I442" s="31">
        <v>69.937888198757776</v>
      </c>
      <c r="J442" s="31">
        <v>70.434782608695656</v>
      </c>
      <c r="K442" s="32">
        <v>70.734744707347446</v>
      </c>
      <c r="L442" s="32">
        <v>70.188679245283012</v>
      </c>
    </row>
    <row r="443" spans="1:12" x14ac:dyDescent="0.3">
      <c r="A443" s="169" t="s">
        <v>965</v>
      </c>
      <c r="B443" s="164" t="s">
        <v>430</v>
      </c>
      <c r="C443" s="283">
        <v>80.479163151678762</v>
      </c>
      <c r="D443" s="283">
        <v>80.282163251595563</v>
      </c>
      <c r="E443" s="283">
        <v>80.854629241726016</v>
      </c>
      <c r="F443" s="284">
        <v>80.658642594450015</v>
      </c>
      <c r="G443" s="284">
        <v>81.534373962138815</v>
      </c>
      <c r="H443" s="31">
        <v>54.297693920335433</v>
      </c>
      <c r="I443" s="31">
        <v>54.497907949790793</v>
      </c>
      <c r="J443" s="31">
        <v>56.476683937823836</v>
      </c>
      <c r="K443" s="32">
        <v>56.476683937823836</v>
      </c>
      <c r="L443" s="32">
        <v>55.804480651731161</v>
      </c>
    </row>
    <row r="444" spans="1:12" x14ac:dyDescent="0.3">
      <c r="A444" s="169" t="s">
        <v>966</v>
      </c>
      <c r="B444" s="164" t="s">
        <v>444</v>
      </c>
      <c r="C444" s="283">
        <v>97.425006636580832</v>
      </c>
      <c r="D444" s="283">
        <v>99.431569742020116</v>
      </c>
      <c r="E444" s="283">
        <v>100.2119285498032</v>
      </c>
      <c r="F444" s="284">
        <v>101.18231665524331</v>
      </c>
      <c r="G444" s="284">
        <v>102.09102091020911</v>
      </c>
      <c r="H444" s="31">
        <v>66.121707538601271</v>
      </c>
      <c r="I444" s="31">
        <v>67.018469656992082</v>
      </c>
      <c r="J444" s="31">
        <v>67.889512300388432</v>
      </c>
      <c r="K444" s="32">
        <v>68.755292125317524</v>
      </c>
      <c r="L444" s="32">
        <v>69.214790195263802</v>
      </c>
    </row>
    <row r="445" spans="1:12" x14ac:dyDescent="0.3">
      <c r="A445" s="169" t="s">
        <v>967</v>
      </c>
      <c r="B445" s="164" t="s">
        <v>443</v>
      </c>
      <c r="C445" s="283">
        <v>152.40447479296819</v>
      </c>
      <c r="D445" s="283">
        <v>156.73352435530086</v>
      </c>
      <c r="E445" s="283">
        <v>158.98454119982981</v>
      </c>
      <c r="F445" s="284">
        <v>159.38986845787852</v>
      </c>
      <c r="G445" s="284">
        <v>152.69086357947435</v>
      </c>
      <c r="H445" s="31">
        <v>74.165872259294559</v>
      </c>
      <c r="I445" s="31">
        <v>74.314442413162709</v>
      </c>
      <c r="J445" s="31">
        <v>75.111507582515614</v>
      </c>
      <c r="K445" s="32">
        <v>74.89025460930641</v>
      </c>
      <c r="L445" s="32">
        <v>75.409836065573771</v>
      </c>
    </row>
    <row r="446" spans="1:12" x14ac:dyDescent="0.3">
      <c r="A446" s="169" t="s">
        <v>968</v>
      </c>
      <c r="B446" s="164" t="s">
        <v>347</v>
      </c>
      <c r="C446" s="283">
        <v>86.53703428825888</v>
      </c>
      <c r="D446" s="283">
        <v>86.437156848197048</v>
      </c>
      <c r="E446" s="283">
        <v>87.889170266646801</v>
      </c>
      <c r="F446" s="284">
        <v>87.605402581896882</v>
      </c>
      <c r="G446" s="284">
        <v>86.514755323122898</v>
      </c>
      <c r="H446" s="31">
        <v>59.090909090909093</v>
      </c>
      <c r="I446" s="31">
        <v>59.828326180257505</v>
      </c>
      <c r="J446" s="31">
        <v>60.169491525423723</v>
      </c>
      <c r="K446" s="32">
        <v>59.965928449744467</v>
      </c>
      <c r="L446" s="32">
        <v>60.708117443868737</v>
      </c>
    </row>
    <row r="447" spans="1:12" x14ac:dyDescent="0.3">
      <c r="A447" s="169" t="s">
        <v>969</v>
      </c>
      <c r="B447" s="164" t="s">
        <v>346</v>
      </c>
      <c r="C447" s="283">
        <v>66.530612244897966</v>
      </c>
      <c r="D447" s="283">
        <v>65.004088307440711</v>
      </c>
      <c r="E447" s="283">
        <v>64.081632653061234</v>
      </c>
      <c r="F447" s="284">
        <v>61.779242174629324</v>
      </c>
      <c r="G447" s="284">
        <v>66.419141914191414</v>
      </c>
      <c r="H447" s="31">
        <v>66.871165644171782</v>
      </c>
      <c r="I447" s="31">
        <v>67.295597484276726</v>
      </c>
      <c r="J447" s="31">
        <v>70.70063694267516</v>
      </c>
      <c r="K447" s="32">
        <v>70</v>
      </c>
      <c r="L447" s="32">
        <v>70.807453416149073</v>
      </c>
    </row>
    <row r="448" spans="1:12" x14ac:dyDescent="0.3">
      <c r="A448" s="169" t="s">
        <v>970</v>
      </c>
      <c r="B448" s="164" t="s">
        <v>442</v>
      </c>
      <c r="C448" s="283">
        <v>113.92710596186338</v>
      </c>
      <c r="D448" s="283">
        <v>116.68928086838534</v>
      </c>
      <c r="E448" s="283">
        <v>117.37756714060031</v>
      </c>
      <c r="F448" s="284">
        <v>117.73027349889972</v>
      </c>
      <c r="G448" s="284">
        <v>118.16688824587472</v>
      </c>
      <c r="H448" s="31">
        <v>64.265536723163848</v>
      </c>
      <c r="I448" s="31">
        <v>65.800273597811227</v>
      </c>
      <c r="J448" s="31">
        <v>66.756393001345899</v>
      </c>
      <c r="K448" s="32">
        <v>66.955941255006678</v>
      </c>
      <c r="L448" s="32">
        <v>66.909331568497691</v>
      </c>
    </row>
    <row r="449" spans="1:12" x14ac:dyDescent="0.3">
      <c r="A449" s="169" t="s">
        <v>971</v>
      </c>
      <c r="B449" s="164" t="s">
        <v>345</v>
      </c>
      <c r="C449" s="283">
        <v>77.775617343962665</v>
      </c>
      <c r="D449" s="283">
        <v>78.585271317829452</v>
      </c>
      <c r="E449" s="283">
        <v>83.516904511062151</v>
      </c>
      <c r="F449" s="284">
        <v>84.685888867672332</v>
      </c>
      <c r="G449" s="284">
        <v>83.763733683913983</v>
      </c>
      <c r="H449" s="31">
        <v>58.375</v>
      </c>
      <c r="I449" s="31">
        <v>59.186189889025897</v>
      </c>
      <c r="J449" s="31">
        <v>59.747706422018354</v>
      </c>
      <c r="K449" s="32">
        <v>59.188275084554675</v>
      </c>
      <c r="L449" s="32">
        <v>59.529147982062781</v>
      </c>
    </row>
    <row r="450" spans="1:12" x14ac:dyDescent="0.3">
      <c r="A450" s="169" t="s">
        <v>972</v>
      </c>
      <c r="B450" s="164" t="s">
        <v>344</v>
      </c>
      <c r="C450" s="283">
        <v>54.406474820143885</v>
      </c>
      <c r="D450" s="283">
        <v>56.303275011215788</v>
      </c>
      <c r="E450" s="283">
        <v>55.840964931874019</v>
      </c>
      <c r="F450" s="284">
        <v>57.700942972608892</v>
      </c>
      <c r="G450" s="284">
        <v>57.422657467171156</v>
      </c>
      <c r="H450" s="31">
        <v>62.809917355371901</v>
      </c>
      <c r="I450" s="31">
        <v>64.940239043824704</v>
      </c>
      <c r="J450" s="31">
        <v>66</v>
      </c>
      <c r="K450" s="32">
        <v>62.645914396887157</v>
      </c>
      <c r="L450" s="32">
        <v>66.666666666666657</v>
      </c>
    </row>
    <row r="451" spans="1:12" x14ac:dyDescent="0.3">
      <c r="A451" s="169" t="s">
        <v>973</v>
      </c>
      <c r="B451" s="164" t="s">
        <v>343</v>
      </c>
      <c r="C451" s="283">
        <v>96.313565496138722</v>
      </c>
      <c r="D451" s="283">
        <v>97.215189873417714</v>
      </c>
      <c r="E451" s="283">
        <v>99.139167862266859</v>
      </c>
      <c r="F451" s="284">
        <v>100.11384659171766</v>
      </c>
      <c r="G451" s="284">
        <v>100.53695068531863</v>
      </c>
      <c r="H451" s="31">
        <v>62.556732223903175</v>
      </c>
      <c r="I451" s="31">
        <v>62.797619047619044</v>
      </c>
      <c r="J451" s="31">
        <v>63.458755426917513</v>
      </c>
      <c r="K451" s="32">
        <v>64.605543710021323</v>
      </c>
      <c r="L451" s="32">
        <v>65.425158116654956</v>
      </c>
    </row>
    <row r="452" spans="1:12" x14ac:dyDescent="0.3">
      <c r="A452" s="169" t="s">
        <v>974</v>
      </c>
      <c r="B452" s="164" t="s">
        <v>342</v>
      </c>
      <c r="C452" s="283">
        <v>74.425969912905771</v>
      </c>
      <c r="D452" s="283">
        <v>76.085881072523989</v>
      </c>
      <c r="E452" s="283">
        <v>77.395091053048304</v>
      </c>
      <c r="F452" s="284">
        <v>75.718533201189288</v>
      </c>
      <c r="G452" s="284">
        <v>76.601255105090146</v>
      </c>
      <c r="H452" s="31">
        <v>63.164893617021278</v>
      </c>
      <c r="I452" s="31">
        <v>64.369310793237972</v>
      </c>
      <c r="J452" s="31">
        <v>64.450127877237847</v>
      </c>
      <c r="K452" s="32">
        <v>66.099476439790578</v>
      </c>
      <c r="L452" s="32">
        <v>66.059817945383614</v>
      </c>
    </row>
    <row r="453" spans="1:12" x14ac:dyDescent="0.3">
      <c r="A453" s="169" t="s">
        <v>975</v>
      </c>
      <c r="B453" s="164" t="s">
        <v>441</v>
      </c>
      <c r="C453" s="283">
        <v>81.776157301907688</v>
      </c>
      <c r="D453" s="283">
        <v>82.537827131631929</v>
      </c>
      <c r="E453" s="283">
        <v>83.853354134165357</v>
      </c>
      <c r="F453" s="284">
        <v>83.528037383177576</v>
      </c>
      <c r="G453" s="284">
        <v>82.446293787497581</v>
      </c>
      <c r="H453" s="31">
        <v>64.171974522292999</v>
      </c>
      <c r="I453" s="31">
        <v>64.830841856805662</v>
      </c>
      <c r="J453" s="31">
        <v>65.271317829457359</v>
      </c>
      <c r="K453" s="32">
        <v>64.646464646464651</v>
      </c>
      <c r="L453" s="32">
        <v>64.241001564945222</v>
      </c>
    </row>
    <row r="454" spans="1:12" x14ac:dyDescent="0.3">
      <c r="A454" s="169" t="s">
        <v>976</v>
      </c>
      <c r="B454" s="164" t="s">
        <v>341</v>
      </c>
      <c r="C454" s="283">
        <v>69.015926752327459</v>
      </c>
      <c r="D454" s="283">
        <v>70.355610055180875</v>
      </c>
      <c r="E454" s="283">
        <v>71.314041383522948</v>
      </c>
      <c r="F454" s="284">
        <v>71.82151589242055</v>
      </c>
      <c r="G454" s="284">
        <v>73.539518900343651</v>
      </c>
      <c r="H454" s="31">
        <v>61.42697881828316</v>
      </c>
      <c r="I454" s="31">
        <v>62.200435729847491</v>
      </c>
      <c r="J454" s="31">
        <v>61.349036402569588</v>
      </c>
      <c r="K454" s="32">
        <v>61.808510638297875</v>
      </c>
      <c r="L454" s="32">
        <v>61.786085150571132</v>
      </c>
    </row>
    <row r="455" spans="1:12" x14ac:dyDescent="0.3">
      <c r="A455" s="169" t="s">
        <v>977</v>
      </c>
      <c r="B455" s="164" t="s">
        <v>340</v>
      </c>
      <c r="C455" s="283">
        <v>72.795249615130857</v>
      </c>
      <c r="D455" s="283">
        <v>74.266166409181196</v>
      </c>
      <c r="E455" s="283">
        <v>73.35180055401662</v>
      </c>
      <c r="F455" s="284">
        <v>74.877614597240765</v>
      </c>
      <c r="G455" s="284">
        <v>75.363941769316909</v>
      </c>
      <c r="H455" s="31">
        <v>62.537764350453173</v>
      </c>
      <c r="I455" s="31">
        <v>61.069836552748889</v>
      </c>
      <c r="J455" s="31">
        <v>63.59516616314199</v>
      </c>
      <c r="K455" s="32">
        <v>63.150074294205048</v>
      </c>
      <c r="L455" s="32">
        <v>62.555720653789002</v>
      </c>
    </row>
    <row r="456" spans="1:12" x14ac:dyDescent="0.3">
      <c r="A456" s="169" t="s">
        <v>978</v>
      </c>
      <c r="B456" s="164" t="s">
        <v>429</v>
      </c>
      <c r="C456" s="283">
        <v>98.441714114474081</v>
      </c>
      <c r="D456" s="283">
        <v>99.599655778800468</v>
      </c>
      <c r="E456" s="283">
        <v>100.12360939431397</v>
      </c>
      <c r="F456" s="284">
        <v>101.60627568173328</v>
      </c>
      <c r="G456" s="284">
        <v>101.653787284877</v>
      </c>
      <c r="H456" s="31">
        <v>71.993911719939121</v>
      </c>
      <c r="I456" s="31">
        <v>71.712997746055592</v>
      </c>
      <c r="J456" s="31">
        <v>72.727272727272734</v>
      </c>
      <c r="K456" s="32">
        <v>72.904411764705884</v>
      </c>
      <c r="L456" s="32">
        <v>72.750642673521853</v>
      </c>
    </row>
    <row r="457" spans="1:12" x14ac:dyDescent="0.3">
      <c r="A457" s="169" t="s">
        <v>979</v>
      </c>
      <c r="B457" s="164" t="s">
        <v>428</v>
      </c>
      <c r="C457" s="283">
        <v>75.440398135713721</v>
      </c>
      <c r="D457" s="283">
        <v>76.441592989593929</v>
      </c>
      <c r="E457" s="283">
        <v>75.270479134466768</v>
      </c>
      <c r="F457" s="284">
        <v>78.848078848078842</v>
      </c>
      <c r="G457" s="284">
        <v>80.312667637366843</v>
      </c>
      <c r="H457" s="31">
        <v>69.214659685863879</v>
      </c>
      <c r="I457" s="31">
        <v>69.80552712384852</v>
      </c>
      <c r="J457" s="31">
        <v>70.739219712525667</v>
      </c>
      <c r="K457" s="32">
        <v>70.1171875</v>
      </c>
      <c r="L457" s="32">
        <v>70.610687022900763</v>
      </c>
    </row>
    <row r="458" spans="1:12" x14ac:dyDescent="0.3">
      <c r="A458" s="169" t="s">
        <v>980</v>
      </c>
      <c r="B458" s="164" t="s">
        <v>448</v>
      </c>
      <c r="C458" s="283">
        <v>168.75</v>
      </c>
      <c r="D458" s="283">
        <v>170.43478260869566</v>
      </c>
      <c r="E458" s="283">
        <v>168.64976720124159</v>
      </c>
      <c r="F458" s="284">
        <v>170.4286964129484</v>
      </c>
      <c r="G458" s="284">
        <v>166.89919776770142</v>
      </c>
      <c r="H458" s="31">
        <v>76.748971193415642</v>
      </c>
      <c r="I458" s="31">
        <v>76.530612244897952</v>
      </c>
      <c r="J458" s="31">
        <v>76.789366053169744</v>
      </c>
      <c r="K458" s="32">
        <v>77.412731006160158</v>
      </c>
      <c r="L458" s="32">
        <v>77.951933124346922</v>
      </c>
    </row>
    <row r="459" spans="1:12" x14ac:dyDescent="0.3">
      <c r="A459" s="169" t="s">
        <v>981</v>
      </c>
      <c r="B459" s="164" t="s">
        <v>339</v>
      </c>
      <c r="C459" s="283">
        <v>85.203067310423179</v>
      </c>
      <c r="D459" s="283">
        <v>91.090805254140491</v>
      </c>
      <c r="E459" s="283">
        <v>89.403027706369613</v>
      </c>
      <c r="F459" s="284">
        <v>90.238365493757087</v>
      </c>
      <c r="G459" s="284">
        <v>87.521174477696221</v>
      </c>
      <c r="H459" s="31">
        <v>62.333333333333329</v>
      </c>
      <c r="I459" s="31">
        <v>64.890282131661451</v>
      </c>
      <c r="J459" s="31">
        <v>63.578274760383394</v>
      </c>
      <c r="K459" s="32">
        <v>63.836477987421382</v>
      </c>
      <c r="L459" s="32">
        <v>64.193548387096783</v>
      </c>
    </row>
    <row r="460" spans="1:12" x14ac:dyDescent="0.3">
      <c r="A460" s="169" t="s">
        <v>982</v>
      </c>
      <c r="B460" s="164" t="s">
        <v>338</v>
      </c>
      <c r="C460" s="283">
        <v>72.702501857815207</v>
      </c>
      <c r="D460" s="283">
        <v>73.522167487684726</v>
      </c>
      <c r="E460" s="283">
        <v>74.919772895581346</v>
      </c>
      <c r="F460" s="284">
        <v>76.837416481069042</v>
      </c>
      <c r="G460" s="284">
        <v>76.866040533860598</v>
      </c>
      <c r="H460" s="31">
        <v>62.35093696763203</v>
      </c>
      <c r="I460" s="31">
        <v>62.814070351758801</v>
      </c>
      <c r="J460" s="31">
        <v>62.7677100494234</v>
      </c>
      <c r="K460" s="32">
        <v>63.446054750402581</v>
      </c>
      <c r="L460" s="32">
        <v>63.022508038585215</v>
      </c>
    </row>
    <row r="461" spans="1:12" x14ac:dyDescent="0.3">
      <c r="A461" s="169" t="s">
        <v>983</v>
      </c>
      <c r="B461" s="164" t="s">
        <v>337</v>
      </c>
      <c r="C461" s="283">
        <v>70.437566702241185</v>
      </c>
      <c r="D461" s="283">
        <v>70.288917636912458</v>
      </c>
      <c r="E461" s="283">
        <v>71.81601215014102</v>
      </c>
      <c r="F461" s="284">
        <v>70.237050043898165</v>
      </c>
      <c r="G461" s="284">
        <v>70.87996488918148</v>
      </c>
      <c r="H461" s="31">
        <v>50.606060606060609</v>
      </c>
      <c r="I461" s="31">
        <v>52.147239263803677</v>
      </c>
      <c r="J461" s="31">
        <v>51.359516616314203</v>
      </c>
      <c r="K461" s="32">
        <v>51.249999999999993</v>
      </c>
      <c r="L461" s="32">
        <v>50.154798761609911</v>
      </c>
    </row>
    <row r="462" spans="1:12" x14ac:dyDescent="0.3">
      <c r="A462" s="169" t="s">
        <v>984</v>
      </c>
      <c r="B462" s="164" t="s">
        <v>437</v>
      </c>
      <c r="C462" s="283">
        <v>148.60642419697535</v>
      </c>
      <c r="D462" s="283">
        <v>148.78460288695868</v>
      </c>
      <c r="E462" s="283">
        <v>151.74516269520313</v>
      </c>
      <c r="F462" s="284">
        <v>153.87497658152751</v>
      </c>
      <c r="G462" s="284">
        <v>152.75443510737631</v>
      </c>
      <c r="H462" s="31">
        <v>77.838519764507978</v>
      </c>
      <c r="I462" s="31">
        <v>77.740445191096171</v>
      </c>
      <c r="J462" s="31">
        <v>78.310783107831085</v>
      </c>
      <c r="K462" s="32">
        <v>77.840909090909093</v>
      </c>
      <c r="L462" s="32">
        <v>77.750611246943762</v>
      </c>
    </row>
    <row r="463" spans="1:12" x14ac:dyDescent="0.3">
      <c r="A463" s="169" t="s">
        <v>985</v>
      </c>
      <c r="B463" s="164" t="s">
        <v>336</v>
      </c>
      <c r="C463" s="283">
        <v>83.250677775573635</v>
      </c>
      <c r="D463" s="283">
        <v>84.881338004891916</v>
      </c>
      <c r="E463" s="283">
        <v>85.057167404665918</v>
      </c>
      <c r="F463" s="284">
        <v>86.346179313998135</v>
      </c>
      <c r="G463" s="284">
        <v>86.181866173947483</v>
      </c>
      <c r="H463" s="31">
        <v>62.112787926926124</v>
      </c>
      <c r="I463" s="31">
        <v>61.838006230529594</v>
      </c>
      <c r="J463" s="31">
        <v>62.160062160062154</v>
      </c>
      <c r="K463" s="32">
        <v>62.423312883435578</v>
      </c>
      <c r="L463" s="32">
        <v>62.174578866768762</v>
      </c>
    </row>
    <row r="464" spans="1:12" x14ac:dyDescent="0.3">
      <c r="A464" s="169" t="s">
        <v>986</v>
      </c>
      <c r="B464" s="164" t="s">
        <v>440</v>
      </c>
      <c r="C464" s="283">
        <v>78.365909918659696</v>
      </c>
      <c r="D464" s="283">
        <v>80.143971205758845</v>
      </c>
      <c r="E464" s="283">
        <v>81.267463289935193</v>
      </c>
      <c r="F464" s="284">
        <v>82.11904902365643</v>
      </c>
      <c r="G464" s="284">
        <v>82.682215743440224</v>
      </c>
      <c r="H464" s="31">
        <v>67.312161115414398</v>
      </c>
      <c r="I464" s="31">
        <v>68.263473053892227</v>
      </c>
      <c r="J464" s="31">
        <v>69.20263350402341</v>
      </c>
      <c r="K464" s="32">
        <v>68.678160919540232</v>
      </c>
      <c r="L464" s="32">
        <v>67.771509167842026</v>
      </c>
    </row>
    <row r="465" spans="1:12" x14ac:dyDescent="0.3">
      <c r="A465" s="169" t="s">
        <v>987</v>
      </c>
      <c r="B465" s="164" t="s">
        <v>439</v>
      </c>
      <c r="C465" s="283">
        <v>119.8441796516957</v>
      </c>
      <c r="D465" s="283">
        <v>121.26283758082921</v>
      </c>
      <c r="E465" s="283">
        <v>122.87434161023326</v>
      </c>
      <c r="F465" s="284">
        <v>124.12862604002699</v>
      </c>
      <c r="G465" s="284">
        <v>123.71211551477778</v>
      </c>
      <c r="H465" s="31">
        <v>72.147864882090502</v>
      </c>
      <c r="I465" s="31">
        <v>72.208281053952319</v>
      </c>
      <c r="J465" s="31">
        <v>73.178199632578071</v>
      </c>
      <c r="K465" s="32">
        <v>73.792270531400959</v>
      </c>
      <c r="L465" s="32">
        <v>74.164133738601819</v>
      </c>
    </row>
    <row r="466" spans="1:12" x14ac:dyDescent="0.3">
      <c r="A466" s="169" t="s">
        <v>988</v>
      </c>
      <c r="B466" s="164" t="s">
        <v>436</v>
      </c>
      <c r="C466" s="283">
        <v>150.88679078796434</v>
      </c>
      <c r="D466" s="283">
        <v>154.60438682177428</v>
      </c>
      <c r="E466" s="283">
        <v>154.67047687086981</v>
      </c>
      <c r="F466" s="284">
        <v>152.84039675383229</v>
      </c>
      <c r="G466" s="284">
        <v>150.97755249818974</v>
      </c>
      <c r="H466" s="31">
        <v>71.929824561403507</v>
      </c>
      <c r="I466" s="31">
        <v>72.372199885123493</v>
      </c>
      <c r="J466" s="31">
        <v>73.094688221709006</v>
      </c>
      <c r="K466" s="32">
        <v>72.861356932153384</v>
      </c>
      <c r="L466" s="32">
        <v>73.681055155875299</v>
      </c>
    </row>
    <row r="467" spans="1:12" x14ac:dyDescent="0.3">
      <c r="A467" s="169" t="s">
        <v>989</v>
      </c>
      <c r="B467" s="164" t="s">
        <v>427</v>
      </c>
      <c r="C467" s="283">
        <v>60.432424172969675</v>
      </c>
      <c r="D467" s="283">
        <v>61.396835057821058</v>
      </c>
      <c r="E467" s="283">
        <v>63.249810174639336</v>
      </c>
      <c r="F467" s="284">
        <v>64.15494023301558</v>
      </c>
      <c r="G467" s="284">
        <v>63.684609552691434</v>
      </c>
      <c r="H467" s="31">
        <v>75.726927939317321</v>
      </c>
      <c r="I467" s="31">
        <v>75.092936802973981</v>
      </c>
      <c r="J467" s="31">
        <v>76.470588235294116</v>
      </c>
      <c r="K467" s="32">
        <v>75.589622641509436</v>
      </c>
      <c r="L467" s="32">
        <v>74.523809523809518</v>
      </c>
    </row>
    <row r="468" spans="1:12" x14ac:dyDescent="0.3">
      <c r="A468" s="169" t="s">
        <v>990</v>
      </c>
      <c r="B468" s="164" t="s">
        <v>350</v>
      </c>
      <c r="C468" s="283">
        <v>116.63213877121919</v>
      </c>
      <c r="D468" s="283">
        <v>119.65838606115388</v>
      </c>
      <c r="E468" s="283">
        <v>119.59176006511802</v>
      </c>
      <c r="F468" s="284">
        <v>122.08077950652208</v>
      </c>
      <c r="G468" s="284">
        <v>124.40780746636347</v>
      </c>
      <c r="H468" s="31">
        <v>78.60551431601273</v>
      </c>
      <c r="I468" s="31">
        <v>78.744464704350094</v>
      </c>
      <c r="J468" s="31">
        <v>78.979057591623032</v>
      </c>
      <c r="K468" s="32">
        <v>78.733264675592167</v>
      </c>
      <c r="L468" s="32">
        <v>78.852500634678862</v>
      </c>
    </row>
    <row r="469" spans="1:12" ht="28.8" x14ac:dyDescent="0.3">
      <c r="A469" s="165" t="s">
        <v>991</v>
      </c>
      <c r="B469" s="164"/>
      <c r="C469" s="285">
        <v>99.100277026419661</v>
      </c>
      <c r="D469" s="285">
        <v>100.35397725421188</v>
      </c>
      <c r="E469" s="285">
        <v>101.33345251251382</v>
      </c>
      <c r="F469" s="285">
        <v>102.10517984239057</v>
      </c>
      <c r="G469" s="285">
        <v>102.17698477284782</v>
      </c>
      <c r="H469" s="36">
        <v>70.378081965861298</v>
      </c>
      <c r="I469" s="36">
        <v>70.586325167941879</v>
      </c>
      <c r="J469" s="36">
        <v>71.117838097911061</v>
      </c>
      <c r="K469" s="36">
        <v>71.125598775615671</v>
      </c>
      <c r="L469" s="36">
        <v>71.13959662400444</v>
      </c>
    </row>
    <row r="470" spans="1:12" x14ac:dyDescent="0.3">
      <c r="A470" s="169" t="s">
        <v>992</v>
      </c>
      <c r="B470" s="164" t="s">
        <v>335</v>
      </c>
      <c r="C470" s="283">
        <v>144.30808051843781</v>
      </c>
      <c r="D470" s="283">
        <v>146.88052320393325</v>
      </c>
      <c r="E470" s="283">
        <v>148.03511874830215</v>
      </c>
      <c r="F470" s="284">
        <v>150.07735049915698</v>
      </c>
      <c r="G470" s="284">
        <v>151.75841423007617</v>
      </c>
      <c r="H470" s="31">
        <v>78.500178834002313</v>
      </c>
      <c r="I470" s="31">
        <v>78.716732646101988</v>
      </c>
      <c r="J470" s="31">
        <v>78.927846322036544</v>
      </c>
      <c r="K470" s="32">
        <v>78.816307621033118</v>
      </c>
      <c r="L470" s="32">
        <v>79.032443405983059</v>
      </c>
    </row>
    <row r="471" spans="1:12" x14ac:dyDescent="0.3">
      <c r="A471" s="169"/>
      <c r="B471" s="164"/>
      <c r="C471" s="283"/>
      <c r="D471" s="283"/>
      <c r="E471" s="283"/>
      <c r="F471" s="284"/>
      <c r="G471" s="284"/>
      <c r="H471" s="31"/>
      <c r="I471" s="31"/>
      <c r="J471" s="31"/>
      <c r="K471" s="32"/>
      <c r="L471" s="32"/>
    </row>
    <row r="472" spans="1:12" x14ac:dyDescent="0.3">
      <c r="A472" s="173" t="s">
        <v>993</v>
      </c>
      <c r="B472" s="174"/>
      <c r="C472" s="286">
        <v>96.240344974648153</v>
      </c>
      <c r="D472" s="286">
        <v>97.892649583058983</v>
      </c>
      <c r="E472" s="286">
        <v>98.466142767593695</v>
      </c>
      <c r="F472" s="286">
        <v>99.362198858792894</v>
      </c>
      <c r="G472" s="286">
        <v>100.28032374114589</v>
      </c>
      <c r="H472" s="42">
        <v>70.890613306022772</v>
      </c>
      <c r="I472" s="42">
        <v>71.258893511138751</v>
      </c>
      <c r="J472" s="42">
        <v>71.651495448634591</v>
      </c>
      <c r="K472" s="42">
        <v>71.63449461866945</v>
      </c>
      <c r="L472" s="42">
        <v>71.449994232322069</v>
      </c>
    </row>
    <row r="473" spans="1:12" x14ac:dyDescent="0.3">
      <c r="A473" s="169" t="s">
        <v>994</v>
      </c>
      <c r="B473" s="164" t="s">
        <v>426</v>
      </c>
      <c r="C473" s="283">
        <v>83.503362805108438</v>
      </c>
      <c r="D473" s="283">
        <v>84.32277092944112</v>
      </c>
      <c r="E473" s="283">
        <v>83.699107007719078</v>
      </c>
      <c r="F473" s="284">
        <v>85.158150851581496</v>
      </c>
      <c r="G473" s="284">
        <v>85.820895522388057</v>
      </c>
      <c r="H473" s="31">
        <v>70.135746606334834</v>
      </c>
      <c r="I473" s="31">
        <v>69.058295964125563</v>
      </c>
      <c r="J473" s="31">
        <v>69.710669077757686</v>
      </c>
      <c r="K473" s="32">
        <v>70.267857142857139</v>
      </c>
      <c r="L473" s="32">
        <v>69.299023957409062</v>
      </c>
    </row>
    <row r="474" spans="1:12" x14ac:dyDescent="0.3">
      <c r="A474" s="169" t="s">
        <v>995</v>
      </c>
      <c r="B474" s="164" t="s">
        <v>425</v>
      </c>
      <c r="C474" s="283">
        <v>50.173869846000997</v>
      </c>
      <c r="D474" s="283">
        <v>54.903918143249314</v>
      </c>
      <c r="E474" s="283">
        <v>57.150050352467268</v>
      </c>
      <c r="F474" s="284">
        <v>58.178106659862209</v>
      </c>
      <c r="G474" s="284">
        <v>64.210795599897679</v>
      </c>
      <c r="H474" s="31">
        <v>68.811881188118804</v>
      </c>
      <c r="I474" s="31">
        <v>66.363636363636374</v>
      </c>
      <c r="J474" s="31">
        <v>68.281938325991192</v>
      </c>
      <c r="K474" s="32">
        <v>68.859649122807014</v>
      </c>
      <c r="L474" s="32">
        <v>64.940239043824704</v>
      </c>
    </row>
    <row r="475" spans="1:12" x14ac:dyDescent="0.3">
      <c r="A475" s="169" t="s">
        <v>996</v>
      </c>
      <c r="B475" s="164" t="s">
        <v>424</v>
      </c>
      <c r="C475" s="283">
        <v>60.520173391130378</v>
      </c>
      <c r="D475" s="283">
        <v>64.575337894209909</v>
      </c>
      <c r="E475" s="283">
        <v>64.429978300784512</v>
      </c>
      <c r="F475" s="284">
        <v>63.975883436610289</v>
      </c>
      <c r="G475" s="284">
        <v>69.13911730156066</v>
      </c>
      <c r="H475" s="31">
        <v>67.768595041322314</v>
      </c>
      <c r="I475" s="31">
        <v>67.958656330749363</v>
      </c>
      <c r="J475" s="31">
        <v>69.170984455958546</v>
      </c>
      <c r="K475" s="32">
        <v>66.753926701570677</v>
      </c>
      <c r="L475" s="32">
        <v>67.961165048543691</v>
      </c>
    </row>
    <row r="476" spans="1:12" x14ac:dyDescent="0.3">
      <c r="A476" s="169" t="s">
        <v>997</v>
      </c>
      <c r="B476" s="164" t="s">
        <v>423</v>
      </c>
      <c r="C476" s="283">
        <v>84.969653695108889</v>
      </c>
      <c r="D476" s="283">
        <v>88.204038257173224</v>
      </c>
      <c r="E476" s="283">
        <v>88.995046001415432</v>
      </c>
      <c r="F476" s="284">
        <v>90.925235304564026</v>
      </c>
      <c r="G476" s="284">
        <v>94.645080946450818</v>
      </c>
      <c r="H476" s="31">
        <v>64.705882352941174</v>
      </c>
      <c r="I476" s="31">
        <v>64.859437751004009</v>
      </c>
      <c r="J476" s="31">
        <v>64.015904572564608</v>
      </c>
      <c r="K476" s="32">
        <v>62.3046875</v>
      </c>
      <c r="L476" s="32">
        <v>64.097744360902254</v>
      </c>
    </row>
    <row r="477" spans="1:12" x14ac:dyDescent="0.3">
      <c r="A477" s="169" t="s">
        <v>998</v>
      </c>
      <c r="B477" s="164" t="s">
        <v>408</v>
      </c>
      <c r="C477" s="283">
        <v>102.67663371111648</v>
      </c>
      <c r="D477" s="283">
        <v>103.7079953650058</v>
      </c>
      <c r="E477" s="283">
        <v>103.59203063648262</v>
      </c>
      <c r="F477" s="284">
        <v>105.57042082218439</v>
      </c>
      <c r="G477" s="284">
        <v>105.46322920220283</v>
      </c>
      <c r="H477" s="31">
        <v>67.214654767496469</v>
      </c>
      <c r="I477" s="31">
        <v>68.109869646182503</v>
      </c>
      <c r="J477" s="31">
        <v>69.021993448759943</v>
      </c>
      <c r="K477" s="32">
        <v>68.433179723502306</v>
      </c>
      <c r="L477" s="32">
        <v>68.345656192236603</v>
      </c>
    </row>
    <row r="478" spans="1:12" x14ac:dyDescent="0.3">
      <c r="A478" s="169" t="s">
        <v>999</v>
      </c>
      <c r="B478" s="164" t="s">
        <v>422</v>
      </c>
      <c r="C478" s="283">
        <v>53.300413913296055</v>
      </c>
      <c r="D478" s="283">
        <v>54.523014374909252</v>
      </c>
      <c r="E478" s="283">
        <v>55.746078073695735</v>
      </c>
      <c r="F478" s="284">
        <v>57.692307692307693</v>
      </c>
      <c r="G478" s="284">
        <v>58.879601114532925</v>
      </c>
      <c r="H478" s="31">
        <v>61.307901907356943</v>
      </c>
      <c r="I478" s="31">
        <v>62.450066577896138</v>
      </c>
      <c r="J478" s="31">
        <v>63.350785340314133</v>
      </c>
      <c r="K478" s="32">
        <v>62.610899873257289</v>
      </c>
      <c r="L478" s="32">
        <v>62.640099626400989</v>
      </c>
    </row>
    <row r="479" spans="1:12" x14ac:dyDescent="0.3">
      <c r="A479" s="169" t="s">
        <v>1000</v>
      </c>
      <c r="B479" s="164" t="s">
        <v>421</v>
      </c>
      <c r="C479" s="283">
        <v>66.813362672534495</v>
      </c>
      <c r="D479" s="283">
        <v>68.202485601697489</v>
      </c>
      <c r="E479" s="283">
        <v>68.42212281415209</v>
      </c>
      <c r="F479" s="284">
        <v>69.917864476386043</v>
      </c>
      <c r="G479" s="284">
        <v>70.588235294117652</v>
      </c>
      <c r="H479" s="31">
        <v>63.17365269461078</v>
      </c>
      <c r="I479" s="31">
        <v>62.666666666666671</v>
      </c>
      <c r="J479" s="31">
        <v>63.298662704309059</v>
      </c>
      <c r="K479" s="32">
        <v>63.142437591776797</v>
      </c>
      <c r="L479" s="32">
        <v>63.304093567251464</v>
      </c>
    </row>
    <row r="480" spans="1:12" x14ac:dyDescent="0.3">
      <c r="A480" s="169" t="s">
        <v>1001</v>
      </c>
      <c r="B480" s="164" t="s">
        <v>420</v>
      </c>
      <c r="C480" s="283">
        <v>81.202165391077088</v>
      </c>
      <c r="D480" s="283">
        <v>82.585110362888145</v>
      </c>
      <c r="E480" s="283">
        <v>84.372093023255815</v>
      </c>
      <c r="F480" s="284">
        <v>82.029795158286774</v>
      </c>
      <c r="G480" s="284">
        <v>82.566248256624831</v>
      </c>
      <c r="H480" s="31">
        <v>66.896551724137936</v>
      </c>
      <c r="I480" s="31">
        <v>67.383918459796149</v>
      </c>
      <c r="J480" s="31">
        <v>68.577728776185225</v>
      </c>
      <c r="K480" s="32">
        <v>68.785471055618615</v>
      </c>
      <c r="L480" s="32">
        <v>67.342342342342349</v>
      </c>
    </row>
    <row r="481" spans="1:12" x14ac:dyDescent="0.3">
      <c r="A481" s="169" t="s">
        <v>1002</v>
      </c>
      <c r="B481" s="164" t="s">
        <v>391</v>
      </c>
      <c r="C481" s="283">
        <v>112.1397744674927</v>
      </c>
      <c r="D481" s="283">
        <v>113.9178844815588</v>
      </c>
      <c r="E481" s="283">
        <v>115.04793664026677</v>
      </c>
      <c r="F481" s="284">
        <v>115.35788742182071</v>
      </c>
      <c r="G481" s="284">
        <v>115.55030572540301</v>
      </c>
      <c r="H481" s="31">
        <v>67.287399130974549</v>
      </c>
      <c r="I481" s="31">
        <v>67.135003054367743</v>
      </c>
      <c r="J481" s="31">
        <v>68.478260869565219</v>
      </c>
      <c r="K481" s="32">
        <v>68.855421686746993</v>
      </c>
      <c r="L481" s="32">
        <v>68.310282621767897</v>
      </c>
    </row>
    <row r="482" spans="1:12" x14ac:dyDescent="0.3">
      <c r="A482" s="169" t="s">
        <v>1003</v>
      </c>
      <c r="B482" s="164" t="s">
        <v>419</v>
      </c>
      <c r="C482" s="283">
        <v>42.929806714140383</v>
      </c>
      <c r="D482" s="283">
        <v>44.403519541641089</v>
      </c>
      <c r="E482" s="283">
        <v>46.435845213849291</v>
      </c>
      <c r="F482" s="284">
        <v>46.830265848670756</v>
      </c>
      <c r="G482" s="284">
        <v>49.314507878043791</v>
      </c>
      <c r="H482" s="31">
        <v>63.981042654028428</v>
      </c>
      <c r="I482" s="31">
        <v>64.055299539170505</v>
      </c>
      <c r="J482" s="31">
        <v>64.912280701754383</v>
      </c>
      <c r="K482" s="32">
        <v>64.62882096069869</v>
      </c>
      <c r="L482" s="32">
        <v>62.655601659751035</v>
      </c>
    </row>
    <row r="483" spans="1:12" x14ac:dyDescent="0.3">
      <c r="A483" s="169" t="s">
        <v>1004</v>
      </c>
      <c r="B483" s="164" t="s">
        <v>407</v>
      </c>
      <c r="C483" s="283">
        <v>90.674411100354959</v>
      </c>
      <c r="D483" s="283">
        <v>92.574525745257461</v>
      </c>
      <c r="E483" s="283">
        <v>92.638903990431658</v>
      </c>
      <c r="F483" s="284">
        <v>95.588235294117638</v>
      </c>
      <c r="G483" s="284">
        <v>95.356640329039934</v>
      </c>
      <c r="H483" s="31">
        <v>63.70106761565836</v>
      </c>
      <c r="I483" s="31">
        <v>62.295081967213115</v>
      </c>
      <c r="J483" s="31">
        <v>62.558685446009385</v>
      </c>
      <c r="K483" s="32">
        <v>63.235294117647058</v>
      </c>
      <c r="L483" s="32">
        <v>63.677639046538026</v>
      </c>
    </row>
    <row r="484" spans="1:12" x14ac:dyDescent="0.3">
      <c r="A484" s="169" t="s">
        <v>1005</v>
      </c>
      <c r="B484" s="164" t="s">
        <v>418</v>
      </c>
      <c r="C484" s="283">
        <v>59.257781324820428</v>
      </c>
      <c r="D484" s="283">
        <v>59.943865276663999</v>
      </c>
      <c r="E484" s="283">
        <v>62.638469284994962</v>
      </c>
      <c r="F484" s="284">
        <v>64.123376623376629</v>
      </c>
      <c r="G484" s="284">
        <v>64.359441408621734</v>
      </c>
      <c r="H484" s="31">
        <v>60.26936026936027</v>
      </c>
      <c r="I484" s="31">
        <v>61.204013377926422</v>
      </c>
      <c r="J484" s="31">
        <v>61.736334405144703</v>
      </c>
      <c r="K484" s="32">
        <v>60.75949367088608</v>
      </c>
      <c r="L484" s="32">
        <v>59.433962264150942</v>
      </c>
    </row>
    <row r="485" spans="1:12" x14ac:dyDescent="0.3">
      <c r="A485" s="169" t="s">
        <v>1006</v>
      </c>
      <c r="B485" s="164" t="s">
        <v>406</v>
      </c>
      <c r="C485" s="283">
        <v>64.221603218817705</v>
      </c>
      <c r="D485" s="283">
        <v>67.081712062256813</v>
      </c>
      <c r="E485" s="283">
        <v>68.203052008720022</v>
      </c>
      <c r="F485" s="284">
        <v>70.722910459463705</v>
      </c>
      <c r="G485" s="284">
        <v>73.343848580441644</v>
      </c>
      <c r="H485" s="31">
        <v>60.481927710843372</v>
      </c>
      <c r="I485" s="31">
        <v>59.164733178654295</v>
      </c>
      <c r="J485" s="31">
        <v>59.1324200913242</v>
      </c>
      <c r="K485" s="32">
        <v>57.871396895787143</v>
      </c>
      <c r="L485" s="32">
        <v>58.494623655913983</v>
      </c>
    </row>
    <row r="486" spans="1:12" x14ac:dyDescent="0.3">
      <c r="A486" s="169" t="s">
        <v>1007</v>
      </c>
      <c r="B486" s="164" t="s">
        <v>405</v>
      </c>
      <c r="C486" s="283">
        <v>67.215901660782009</v>
      </c>
      <c r="D486" s="283">
        <v>69.986893840104855</v>
      </c>
      <c r="E486" s="283">
        <v>71.634741537654165</v>
      </c>
      <c r="F486" s="284">
        <v>71.916907704443872</v>
      </c>
      <c r="G486" s="284">
        <v>74.064312071692143</v>
      </c>
      <c r="H486" s="31">
        <v>60.505836575875485</v>
      </c>
      <c r="I486" s="31">
        <v>61.610486891385762</v>
      </c>
      <c r="J486" s="31">
        <v>62.454212454212453</v>
      </c>
      <c r="K486" s="32">
        <v>61.791590493601468</v>
      </c>
      <c r="L486" s="32">
        <v>60.67615658362989</v>
      </c>
    </row>
    <row r="487" spans="1:12" x14ac:dyDescent="0.3">
      <c r="A487" s="169" t="s">
        <v>1008</v>
      </c>
      <c r="B487" s="164" t="s">
        <v>417</v>
      </c>
      <c r="C487" s="283">
        <v>65.538316878232251</v>
      </c>
      <c r="D487" s="283">
        <v>67.132867132867133</v>
      </c>
      <c r="E487" s="283">
        <v>68.537859007832893</v>
      </c>
      <c r="F487" s="284">
        <v>72.683334882424006</v>
      </c>
      <c r="G487" s="284">
        <v>72.521561717518324</v>
      </c>
      <c r="H487" s="31">
        <v>61.549497847919653</v>
      </c>
      <c r="I487" s="31">
        <v>62.083333333333336</v>
      </c>
      <c r="J487" s="31">
        <v>62.448979591836739</v>
      </c>
      <c r="K487" s="32">
        <v>61.253196930946295</v>
      </c>
      <c r="L487" s="32">
        <v>60.997442455242968</v>
      </c>
    </row>
    <row r="488" spans="1:12" x14ac:dyDescent="0.3">
      <c r="A488" s="169" t="s">
        <v>1009</v>
      </c>
      <c r="B488" s="164" t="s">
        <v>416</v>
      </c>
      <c r="C488" s="283">
        <v>97.740266811870413</v>
      </c>
      <c r="D488" s="283">
        <v>100.57413036136441</v>
      </c>
      <c r="E488" s="283">
        <v>102.22072678331089</v>
      </c>
      <c r="F488" s="284">
        <v>102.82999933096943</v>
      </c>
      <c r="G488" s="284">
        <v>104.38316013855582</v>
      </c>
      <c r="H488" s="31">
        <v>52.855153203342617</v>
      </c>
      <c r="I488" s="31">
        <v>54.600402955003361</v>
      </c>
      <c r="J488" s="31">
        <v>55.892034233048058</v>
      </c>
      <c r="K488" s="32">
        <v>55.432661027976579</v>
      </c>
      <c r="L488" s="32">
        <v>56.732610082961074</v>
      </c>
    </row>
    <row r="489" spans="1:12" x14ac:dyDescent="0.3">
      <c r="A489" s="169" t="s">
        <v>1010</v>
      </c>
      <c r="B489" s="164" t="s">
        <v>392</v>
      </c>
      <c r="C489" s="283">
        <v>96.562060316877705</v>
      </c>
      <c r="D489" s="283">
        <v>96.600141022103685</v>
      </c>
      <c r="E489" s="283">
        <v>96.495276777747009</v>
      </c>
      <c r="F489" s="284">
        <v>96.606551798805953</v>
      </c>
      <c r="G489" s="284">
        <v>96.837391547719008</v>
      </c>
      <c r="H489" s="31">
        <v>73.170731707317074</v>
      </c>
      <c r="I489" s="31">
        <v>73.754363694065376</v>
      </c>
      <c r="J489" s="31">
        <v>74.489795918367349</v>
      </c>
      <c r="K489" s="32">
        <v>74.479666986871592</v>
      </c>
      <c r="L489" s="32">
        <v>74.534360950545917</v>
      </c>
    </row>
    <row r="490" spans="1:12" x14ac:dyDescent="0.3">
      <c r="A490" s="169" t="s">
        <v>1011</v>
      </c>
      <c r="B490" s="164" t="s">
        <v>390</v>
      </c>
      <c r="C490" s="283">
        <v>74.820396004906257</v>
      </c>
      <c r="D490" s="283">
        <v>79.081185341048581</v>
      </c>
      <c r="E490" s="283">
        <v>81.27949659150498</v>
      </c>
      <c r="F490" s="284">
        <v>82.779138956947847</v>
      </c>
      <c r="G490" s="284">
        <v>82.822623008229741</v>
      </c>
      <c r="H490" s="31">
        <v>64.637002341920379</v>
      </c>
      <c r="I490" s="31">
        <v>66.518847006651882</v>
      </c>
      <c r="J490" s="31">
        <v>67.741935483870961</v>
      </c>
      <c r="K490" s="32">
        <v>68.498942917547566</v>
      </c>
      <c r="L490" s="32">
        <v>67.23044397463002</v>
      </c>
    </row>
    <row r="491" spans="1:12" x14ac:dyDescent="0.3">
      <c r="A491" s="169" t="s">
        <v>802</v>
      </c>
      <c r="B491" s="164" t="s">
        <v>415</v>
      </c>
      <c r="C491" s="283">
        <v>97.698773597905458</v>
      </c>
      <c r="D491" s="283">
        <v>101.46917479060826</v>
      </c>
      <c r="E491" s="283">
        <v>98.574977121192319</v>
      </c>
      <c r="F491" s="284">
        <v>96.173733195449842</v>
      </c>
      <c r="G491" s="284">
        <v>97.645252111594573</v>
      </c>
      <c r="H491" s="31">
        <v>70.098730606488019</v>
      </c>
      <c r="I491" s="31">
        <v>70.90663058186739</v>
      </c>
      <c r="J491" s="31">
        <v>70.557029177718832</v>
      </c>
      <c r="K491" s="32">
        <v>71.370967741935488</v>
      </c>
      <c r="L491" s="32">
        <v>71.559633027522935</v>
      </c>
    </row>
    <row r="492" spans="1:12" x14ac:dyDescent="0.3">
      <c r="A492" s="169" t="s">
        <v>1012</v>
      </c>
      <c r="B492" s="164" t="s">
        <v>404</v>
      </c>
      <c r="C492" s="283">
        <v>62.026790914385558</v>
      </c>
      <c r="D492" s="283">
        <v>65.870008743806466</v>
      </c>
      <c r="E492" s="283">
        <v>68.684516880093142</v>
      </c>
      <c r="F492" s="284">
        <v>66.988445224513683</v>
      </c>
      <c r="G492" s="284">
        <v>69.208211143695024</v>
      </c>
      <c r="H492" s="31">
        <v>55.164319248826288</v>
      </c>
      <c r="I492" s="31">
        <v>55.309734513274336</v>
      </c>
      <c r="J492" s="31">
        <v>56.567796610169495</v>
      </c>
      <c r="K492" s="32">
        <v>57.20524017467249</v>
      </c>
      <c r="L492" s="32">
        <v>57.627118644067799</v>
      </c>
    </row>
    <row r="493" spans="1:12" x14ac:dyDescent="0.3">
      <c r="A493" s="169" t="s">
        <v>1013</v>
      </c>
      <c r="B493" s="164" t="s">
        <v>403</v>
      </c>
      <c r="C493" s="283">
        <v>75.460603684829465</v>
      </c>
      <c r="D493" s="283">
        <v>78.358208955223887</v>
      </c>
      <c r="E493" s="283">
        <v>78.527848848651843</v>
      </c>
      <c r="F493" s="284">
        <v>75.701117866248282</v>
      </c>
      <c r="G493" s="284">
        <v>74.823252160251371</v>
      </c>
      <c r="H493" s="31">
        <v>59.220779220779221</v>
      </c>
      <c r="I493" s="31">
        <v>57.894736842105267</v>
      </c>
      <c r="J493" s="31">
        <v>57.644110275689222</v>
      </c>
      <c r="K493" s="32">
        <v>58.031088082901547</v>
      </c>
      <c r="L493" s="32">
        <v>57.742782152230973</v>
      </c>
    </row>
    <row r="494" spans="1:12" x14ac:dyDescent="0.3">
      <c r="A494" s="169" t="s">
        <v>1014</v>
      </c>
      <c r="B494" s="164" t="s">
        <v>414</v>
      </c>
      <c r="C494" s="283">
        <v>83.242059145673608</v>
      </c>
      <c r="D494" s="283">
        <v>84.166146158650847</v>
      </c>
      <c r="E494" s="283">
        <v>86.371459865435767</v>
      </c>
      <c r="F494" s="284">
        <v>85.3372891942536</v>
      </c>
      <c r="G494" s="284">
        <v>88.465757718225987</v>
      </c>
      <c r="H494" s="31">
        <v>62.781954887218049</v>
      </c>
      <c r="I494" s="31">
        <v>64.100185528756953</v>
      </c>
      <c r="J494" s="31">
        <v>65.036231884057969</v>
      </c>
      <c r="K494" s="32">
        <v>64.501372369624889</v>
      </c>
      <c r="L494" s="32">
        <v>65.013286093888397</v>
      </c>
    </row>
    <row r="495" spans="1:12" x14ac:dyDescent="0.3">
      <c r="A495" s="169" t="s">
        <v>1015</v>
      </c>
      <c r="B495" s="164" t="s">
        <v>402</v>
      </c>
      <c r="C495" s="283">
        <v>77.203445990722329</v>
      </c>
      <c r="D495" s="283">
        <v>78.552368245496993</v>
      </c>
      <c r="E495" s="283">
        <v>79.993319973279895</v>
      </c>
      <c r="F495" s="284">
        <v>80.523402113739309</v>
      </c>
      <c r="G495" s="284">
        <v>83.277479892761392</v>
      </c>
      <c r="H495" s="31">
        <v>58.369098712446352</v>
      </c>
      <c r="I495" s="31">
        <v>58.811040339702757</v>
      </c>
      <c r="J495" s="31">
        <v>61.377870563674321</v>
      </c>
      <c r="K495" s="32">
        <v>60.624999999999993</v>
      </c>
      <c r="L495" s="32">
        <v>60.362173038229372</v>
      </c>
    </row>
    <row r="496" spans="1:12" x14ac:dyDescent="0.3">
      <c r="A496" s="169" t="s">
        <v>1016</v>
      </c>
      <c r="B496" s="164" t="s">
        <v>389</v>
      </c>
      <c r="C496" s="283">
        <v>104.29673154608888</v>
      </c>
      <c r="D496" s="283">
        <v>106.17373884538335</v>
      </c>
      <c r="E496" s="283">
        <v>106.5072556356667</v>
      </c>
      <c r="F496" s="284">
        <v>105.93724270423566</v>
      </c>
      <c r="G496" s="284">
        <v>105.86408476434052</v>
      </c>
      <c r="H496" s="31">
        <v>69.718309859154928</v>
      </c>
      <c r="I496" s="31">
        <v>69.382504288164668</v>
      </c>
      <c r="J496" s="31">
        <v>69.237360754070266</v>
      </c>
      <c r="K496" s="32">
        <v>70.12089810017271</v>
      </c>
      <c r="L496" s="32">
        <v>70.319240724762722</v>
      </c>
    </row>
    <row r="497" spans="1:12" x14ac:dyDescent="0.3">
      <c r="A497" s="169" t="s">
        <v>1017</v>
      </c>
      <c r="B497" s="164" t="s">
        <v>413</v>
      </c>
      <c r="C497" s="283">
        <v>56.579621095750127</v>
      </c>
      <c r="D497" s="283">
        <v>59.824651882413612</v>
      </c>
      <c r="E497" s="283">
        <v>62.289997415352808</v>
      </c>
      <c r="F497" s="284">
        <v>62.402900051786645</v>
      </c>
      <c r="G497" s="284">
        <v>63.918601617531962</v>
      </c>
      <c r="H497" s="31">
        <v>66.515837104072389</v>
      </c>
      <c r="I497" s="31">
        <v>67.672413793103445</v>
      </c>
      <c r="J497" s="31">
        <v>67.219917012448136</v>
      </c>
      <c r="K497" s="32">
        <v>65.975103734439827</v>
      </c>
      <c r="L497" s="32">
        <v>66.530612244897952</v>
      </c>
    </row>
    <row r="498" spans="1:12" x14ac:dyDescent="0.3">
      <c r="A498" s="169" t="s">
        <v>1018</v>
      </c>
      <c r="B498" s="164" t="s">
        <v>401</v>
      </c>
      <c r="C498" s="283">
        <v>61.566851199463173</v>
      </c>
      <c r="D498" s="283">
        <v>62.458137977227061</v>
      </c>
      <c r="E498" s="283">
        <v>65.01600134748189</v>
      </c>
      <c r="F498" s="284">
        <v>66.225165562913915</v>
      </c>
      <c r="G498" s="284">
        <v>67.25393867524987</v>
      </c>
      <c r="H498" s="31">
        <v>59.400544959128062</v>
      </c>
      <c r="I498" s="31">
        <v>58.445040214477203</v>
      </c>
      <c r="J498" s="31">
        <v>59.067357512953365</v>
      </c>
      <c r="K498" s="32">
        <v>57.948717948717956</v>
      </c>
      <c r="L498" s="32">
        <v>57.934508816120911</v>
      </c>
    </row>
    <row r="499" spans="1:12" x14ac:dyDescent="0.3">
      <c r="A499" s="169" t="s">
        <v>1019</v>
      </c>
      <c r="B499" s="164" t="s">
        <v>412</v>
      </c>
      <c r="C499" s="283">
        <v>81.82361138761695</v>
      </c>
      <c r="D499" s="283">
        <v>82.434438396833244</v>
      </c>
      <c r="E499" s="283">
        <v>84.137245151665837</v>
      </c>
      <c r="F499" s="284">
        <v>84.245076586433271</v>
      </c>
      <c r="G499" s="284">
        <v>85.82794629537544</v>
      </c>
      <c r="H499" s="31">
        <v>63.138686131386855</v>
      </c>
      <c r="I499" s="31">
        <v>63.865546218487388</v>
      </c>
      <c r="J499" s="31">
        <v>63.475177304964539</v>
      </c>
      <c r="K499" s="32">
        <v>63.990554899645815</v>
      </c>
      <c r="L499" s="32">
        <v>62.688296639629201</v>
      </c>
    </row>
    <row r="500" spans="1:12" x14ac:dyDescent="0.3">
      <c r="A500" s="169" t="s">
        <v>1020</v>
      </c>
      <c r="B500" s="164" t="s">
        <v>411</v>
      </c>
      <c r="C500" s="283">
        <v>61.412850550230743</v>
      </c>
      <c r="D500" s="283">
        <v>62.015503875968989</v>
      </c>
      <c r="E500" s="283">
        <v>62.632696390658175</v>
      </c>
      <c r="F500" s="284">
        <v>67.021276595744681</v>
      </c>
      <c r="G500" s="284">
        <v>72.695035460992898</v>
      </c>
      <c r="H500" s="31">
        <v>65.895953757225428</v>
      </c>
      <c r="I500" s="31">
        <v>64.772727272727266</v>
      </c>
      <c r="J500" s="31">
        <v>63.276836158192097</v>
      </c>
      <c r="K500" s="32">
        <v>60.317460317460316</v>
      </c>
      <c r="L500" s="32">
        <v>61.951219512195124</v>
      </c>
    </row>
    <row r="501" spans="1:12" x14ac:dyDescent="0.3">
      <c r="A501" s="169" t="s">
        <v>1021</v>
      </c>
      <c r="B501" s="164" t="s">
        <v>400</v>
      </c>
      <c r="C501" s="283">
        <v>74.204345606172353</v>
      </c>
      <c r="D501" s="283">
        <v>76.322047333257842</v>
      </c>
      <c r="E501" s="283">
        <v>77.799184043517684</v>
      </c>
      <c r="F501" s="284">
        <v>78.715222800271434</v>
      </c>
      <c r="G501" s="284">
        <v>81.305403421602392</v>
      </c>
      <c r="H501" s="31">
        <v>62.308868501529048</v>
      </c>
      <c r="I501" s="31">
        <v>62.46290801186943</v>
      </c>
      <c r="J501" s="31">
        <v>63.801893663510555</v>
      </c>
      <c r="K501" s="32">
        <v>64.65517241379311</v>
      </c>
      <c r="L501" s="32">
        <v>64.375</v>
      </c>
    </row>
    <row r="502" spans="1:12" x14ac:dyDescent="0.3">
      <c r="A502" s="169" t="s">
        <v>1022</v>
      </c>
      <c r="B502" s="164" t="s">
        <v>388</v>
      </c>
      <c r="C502" s="283">
        <v>106.44190246839254</v>
      </c>
      <c r="D502" s="283">
        <v>106.36265966336397</v>
      </c>
      <c r="E502" s="283">
        <v>103.37853913871045</v>
      </c>
      <c r="F502" s="284">
        <v>102.8259320826407</v>
      </c>
      <c r="G502" s="284">
        <v>102.22169699834555</v>
      </c>
      <c r="H502" s="31">
        <v>61.53846153846154</v>
      </c>
      <c r="I502" s="31">
        <v>63.187429854096521</v>
      </c>
      <c r="J502" s="31">
        <v>62.600690448791717</v>
      </c>
      <c r="K502" s="32">
        <v>63.16397228637414</v>
      </c>
      <c r="L502" s="32">
        <v>64.161849710982651</v>
      </c>
    </row>
    <row r="503" spans="1:12" ht="28.8" x14ac:dyDescent="0.3">
      <c r="A503" s="165" t="s">
        <v>1023</v>
      </c>
      <c r="B503" s="164"/>
      <c r="C503" s="285">
        <v>82.278243484372396</v>
      </c>
      <c r="D503" s="285">
        <v>83.970038475182136</v>
      </c>
      <c r="E503" s="285">
        <v>84.794274271405811</v>
      </c>
      <c r="F503" s="285">
        <v>85.450314856512222</v>
      </c>
      <c r="G503" s="285">
        <v>86.654288947928094</v>
      </c>
      <c r="H503" s="36">
        <v>64.990048100845911</v>
      </c>
      <c r="I503" s="36">
        <v>65.322122024534892</v>
      </c>
      <c r="J503" s="36">
        <v>65.963952365626014</v>
      </c>
      <c r="K503" s="36">
        <v>65.84829461393899</v>
      </c>
      <c r="L503" s="36">
        <v>65.749911218087831</v>
      </c>
    </row>
    <row r="504" spans="1:12" x14ac:dyDescent="0.3">
      <c r="A504" s="169" t="s">
        <v>1024</v>
      </c>
      <c r="B504" s="164" t="s">
        <v>334</v>
      </c>
      <c r="C504" s="283">
        <v>113.69374594834352</v>
      </c>
      <c r="D504" s="283">
        <v>115.46242650160555</v>
      </c>
      <c r="E504" s="283">
        <v>115.88150684633871</v>
      </c>
      <c r="F504" s="284">
        <v>117.20622844345887</v>
      </c>
      <c r="G504" s="284">
        <v>117.89590009945852</v>
      </c>
      <c r="H504" s="31">
        <v>76.228524270387879</v>
      </c>
      <c r="I504" s="31">
        <v>76.707426185505525</v>
      </c>
      <c r="J504" s="31">
        <v>76.952788090148871</v>
      </c>
      <c r="K504" s="32">
        <v>77.045318576129233</v>
      </c>
      <c r="L504" s="32">
        <v>76.866259232874654</v>
      </c>
    </row>
    <row r="505" spans="1:12" x14ac:dyDescent="0.3">
      <c r="A505" s="169"/>
      <c r="B505" s="164"/>
      <c r="C505" s="283"/>
      <c r="D505" s="283"/>
      <c r="E505" s="283"/>
      <c r="F505" s="284"/>
      <c r="G505" s="284"/>
      <c r="H505" s="31"/>
      <c r="I505" s="31"/>
      <c r="J505" s="31"/>
      <c r="K505" s="32"/>
      <c r="L505" s="32"/>
    </row>
    <row r="506" spans="1:12" x14ac:dyDescent="0.3">
      <c r="A506" s="173" t="s">
        <v>1025</v>
      </c>
      <c r="B506" s="174"/>
      <c r="C506" s="286">
        <v>76.847175092651966</v>
      </c>
      <c r="D506" s="286">
        <v>78.057179416413689</v>
      </c>
      <c r="E506" s="286">
        <v>78.437432346361518</v>
      </c>
      <c r="F506" s="286">
        <v>79.070045234076119</v>
      </c>
      <c r="G506" s="286">
        <v>79.144701249355194</v>
      </c>
      <c r="H506" s="42">
        <v>76.820706916549668</v>
      </c>
      <c r="I506" s="42">
        <v>76.979790268793451</v>
      </c>
      <c r="J506" s="42">
        <v>76.983539670793405</v>
      </c>
      <c r="K506" s="42">
        <v>76.735310487397641</v>
      </c>
      <c r="L506" s="42">
        <v>76.452587234719019</v>
      </c>
    </row>
    <row r="507" spans="1:12" x14ac:dyDescent="0.3">
      <c r="A507" s="169" t="s">
        <v>1026</v>
      </c>
      <c r="B507" s="164" t="s">
        <v>377</v>
      </c>
      <c r="C507" s="283">
        <v>62.528286605845501</v>
      </c>
      <c r="D507" s="283">
        <v>62.623285880647387</v>
      </c>
      <c r="E507" s="283">
        <v>63.081499107674006</v>
      </c>
      <c r="F507" s="284">
        <v>63.796877974490769</v>
      </c>
      <c r="G507" s="284">
        <v>63.745398408740051</v>
      </c>
      <c r="H507" s="31">
        <v>77.790476190476184</v>
      </c>
      <c r="I507" s="31">
        <v>77.988614800759009</v>
      </c>
      <c r="J507" s="31">
        <v>77.857412297246327</v>
      </c>
      <c r="K507" s="32">
        <v>77.732189481536736</v>
      </c>
      <c r="L507" s="32">
        <v>77.309985096870335</v>
      </c>
    </row>
    <row r="508" spans="1:12" x14ac:dyDescent="0.3">
      <c r="A508" s="169" t="s">
        <v>1027</v>
      </c>
      <c r="B508" s="164" t="s">
        <v>376</v>
      </c>
      <c r="C508" s="283">
        <v>76.030368763557476</v>
      </c>
      <c r="D508" s="283">
        <v>76.349892008639316</v>
      </c>
      <c r="E508" s="283">
        <v>76.085796606552123</v>
      </c>
      <c r="F508" s="284">
        <v>77.619799894681421</v>
      </c>
      <c r="G508" s="284">
        <v>78.840337887162363</v>
      </c>
      <c r="H508" s="31">
        <v>67.617689015691866</v>
      </c>
      <c r="I508" s="31">
        <v>69.306930693069305</v>
      </c>
      <c r="J508" s="31">
        <v>69.845722300140253</v>
      </c>
      <c r="K508" s="32">
        <v>68.656716417910445</v>
      </c>
      <c r="L508" s="32">
        <v>67.857142857142861</v>
      </c>
    </row>
    <row r="509" spans="1:12" x14ac:dyDescent="0.3">
      <c r="A509" s="169" t="s">
        <v>1028</v>
      </c>
      <c r="B509" s="164" t="s">
        <v>364</v>
      </c>
      <c r="C509" s="283">
        <v>62.08192408868846</v>
      </c>
      <c r="D509" s="283">
        <v>63.295852260034259</v>
      </c>
      <c r="E509" s="283">
        <v>64.82031482031482</v>
      </c>
      <c r="F509" s="284">
        <v>64.31105854523949</v>
      </c>
      <c r="G509" s="284">
        <v>64.686856806821524</v>
      </c>
      <c r="H509" s="31">
        <v>72.639225181598064</v>
      </c>
      <c r="I509" s="31">
        <v>73.176470588235304</v>
      </c>
      <c r="J509" s="31">
        <v>72.966781214203891</v>
      </c>
      <c r="K509" s="32">
        <v>73.103448275862064</v>
      </c>
      <c r="L509" s="32">
        <v>72.045454545454547</v>
      </c>
    </row>
    <row r="510" spans="1:12" x14ac:dyDescent="0.3">
      <c r="A510" s="169" t="s">
        <v>1029</v>
      </c>
      <c r="B510" s="164" t="s">
        <v>363</v>
      </c>
      <c r="C510" s="283">
        <v>66.217787250532851</v>
      </c>
      <c r="D510" s="283">
        <v>68.430215688171003</v>
      </c>
      <c r="E510" s="283">
        <v>70.850592428475096</v>
      </c>
      <c r="F510" s="284">
        <v>71.551806766989358</v>
      </c>
      <c r="G510" s="284">
        <v>71.180307575108316</v>
      </c>
      <c r="H510" s="31">
        <v>70.153621068032194</v>
      </c>
      <c r="I510" s="31">
        <v>70.459363957597176</v>
      </c>
      <c r="J510" s="31">
        <v>70.564242012236576</v>
      </c>
      <c r="K510" s="32">
        <v>69.926322839919635</v>
      </c>
      <c r="L510" s="32">
        <v>70.23411371237458</v>
      </c>
    </row>
    <row r="511" spans="1:12" x14ac:dyDescent="0.3">
      <c r="A511" s="169" t="s">
        <v>1030</v>
      </c>
      <c r="B511" s="164" t="s">
        <v>333</v>
      </c>
      <c r="C511" s="283">
        <v>64.836518648539624</v>
      </c>
      <c r="D511" s="283">
        <v>65.490217570011509</v>
      </c>
      <c r="E511" s="283">
        <v>64.971253607066544</v>
      </c>
      <c r="F511" s="284">
        <v>65.726659504004076</v>
      </c>
      <c r="G511" s="284">
        <v>65.55188411601749</v>
      </c>
      <c r="H511" s="31">
        <v>82.243147805616275</v>
      </c>
      <c r="I511" s="31">
        <v>82.125523012552307</v>
      </c>
      <c r="J511" s="31">
        <v>82.23427699610103</v>
      </c>
      <c r="K511" s="32">
        <v>81.934614088304684</v>
      </c>
      <c r="L511" s="32">
        <v>81.313645621181266</v>
      </c>
    </row>
    <row r="512" spans="1:12" x14ac:dyDescent="0.3">
      <c r="A512" s="169" t="s">
        <v>1031</v>
      </c>
      <c r="B512" s="164" t="s">
        <v>375</v>
      </c>
      <c r="C512" s="283">
        <v>83.458646616541358</v>
      </c>
      <c r="D512" s="283">
        <v>83.811424295335499</v>
      </c>
      <c r="E512" s="283">
        <v>84.301606922126084</v>
      </c>
      <c r="F512" s="284">
        <v>86.190009794319295</v>
      </c>
      <c r="G512" s="284">
        <v>88.888888888888886</v>
      </c>
      <c r="H512" s="31">
        <v>66.666666666666657</v>
      </c>
      <c r="I512" s="31">
        <v>67.857142857142861</v>
      </c>
      <c r="J512" s="31">
        <v>68.035190615835774</v>
      </c>
      <c r="K512" s="32">
        <v>68.465909090909093</v>
      </c>
      <c r="L512" s="32">
        <v>66.208791208791212</v>
      </c>
    </row>
    <row r="513" spans="1:12" x14ac:dyDescent="0.3">
      <c r="A513" s="169" t="s">
        <v>1032</v>
      </c>
      <c r="B513" s="164" t="s">
        <v>384</v>
      </c>
      <c r="C513" s="283">
        <v>70.031923383878691</v>
      </c>
      <c r="D513" s="283">
        <v>70.889594916600473</v>
      </c>
      <c r="E513" s="283">
        <v>71.838511775183065</v>
      </c>
      <c r="F513" s="284">
        <v>69.274177855613928</v>
      </c>
      <c r="G513" s="284">
        <v>69.627618308766486</v>
      </c>
      <c r="H513" s="31">
        <v>73.504273504273513</v>
      </c>
      <c r="I513" s="31">
        <v>74.229691876750707</v>
      </c>
      <c r="J513" s="31">
        <v>73.002754820936644</v>
      </c>
      <c r="K513" s="32">
        <v>72.471910112359552</v>
      </c>
      <c r="L513" s="32">
        <v>69.637883008356553</v>
      </c>
    </row>
    <row r="514" spans="1:12" x14ac:dyDescent="0.3">
      <c r="A514" s="169" t="s">
        <v>1033</v>
      </c>
      <c r="B514" s="164" t="s">
        <v>383</v>
      </c>
      <c r="C514" s="283">
        <v>44.542672560353623</v>
      </c>
      <c r="D514" s="283">
        <v>45.532060027285134</v>
      </c>
      <c r="E514" s="283">
        <v>47.545749957243032</v>
      </c>
      <c r="F514" s="284">
        <v>46.735395189003434</v>
      </c>
      <c r="G514" s="284">
        <v>47.64379764379764</v>
      </c>
      <c r="H514" s="31">
        <v>63.358778625954194</v>
      </c>
      <c r="I514" s="31">
        <v>62.546816479400746</v>
      </c>
      <c r="J514" s="31">
        <v>61.870503597122308</v>
      </c>
      <c r="K514" s="32">
        <v>62.5</v>
      </c>
      <c r="L514" s="32">
        <v>62.18181818181818</v>
      </c>
    </row>
    <row r="515" spans="1:12" x14ac:dyDescent="0.3">
      <c r="A515" s="169" t="s">
        <v>1034</v>
      </c>
      <c r="B515" s="164" t="s">
        <v>382</v>
      </c>
      <c r="C515" s="283">
        <v>64.603549261299065</v>
      </c>
      <c r="D515" s="283">
        <v>67.801093281608189</v>
      </c>
      <c r="E515" s="283">
        <v>68.810572687224663</v>
      </c>
      <c r="F515" s="284">
        <v>69.032485875706215</v>
      </c>
      <c r="G515" s="284">
        <v>69.347883481474952</v>
      </c>
      <c r="H515" s="31">
        <v>65.629228687415434</v>
      </c>
      <c r="I515" s="31">
        <v>66.840052015604684</v>
      </c>
      <c r="J515" s="31">
        <v>66.325224071702948</v>
      </c>
      <c r="K515" s="32">
        <v>64.833759590792837</v>
      </c>
      <c r="L515" s="32">
        <v>64.593908629441614</v>
      </c>
    </row>
    <row r="516" spans="1:12" x14ac:dyDescent="0.3">
      <c r="A516" s="169" t="s">
        <v>1035</v>
      </c>
      <c r="B516" s="164" t="s">
        <v>381</v>
      </c>
      <c r="C516" s="283">
        <v>59.522819852024277</v>
      </c>
      <c r="D516" s="283">
        <v>61.042638241172547</v>
      </c>
      <c r="E516" s="283">
        <v>61.606620412939897</v>
      </c>
      <c r="F516" s="284">
        <v>61.88596859518011</v>
      </c>
      <c r="G516" s="284">
        <v>61.99007485911347</v>
      </c>
      <c r="H516" s="31">
        <v>70.670391061452506</v>
      </c>
      <c r="I516" s="31">
        <v>71.623465211459759</v>
      </c>
      <c r="J516" s="31">
        <v>71.370420624151961</v>
      </c>
      <c r="K516" s="32">
        <v>70.556309362279507</v>
      </c>
      <c r="L516" s="32">
        <v>70.149253731343293</v>
      </c>
    </row>
    <row r="517" spans="1:12" x14ac:dyDescent="0.3">
      <c r="A517" s="169" t="s">
        <v>1036</v>
      </c>
      <c r="B517" s="164" t="s">
        <v>362</v>
      </c>
      <c r="C517" s="283">
        <v>57.185666125608691</v>
      </c>
      <c r="D517" s="283">
        <v>57.028011556337148</v>
      </c>
      <c r="E517" s="283">
        <v>59.904354392146992</v>
      </c>
      <c r="F517" s="284">
        <v>61.396873424104896</v>
      </c>
      <c r="G517" s="284">
        <v>61.740890688259107</v>
      </c>
      <c r="H517" s="31">
        <v>68.340611353711793</v>
      </c>
      <c r="I517" s="31">
        <v>69.603524229074893</v>
      </c>
      <c r="J517" s="31">
        <v>67.436974789915965</v>
      </c>
      <c r="K517" s="32">
        <v>67.967145790554412</v>
      </c>
      <c r="L517" s="32">
        <v>67.622950819672127</v>
      </c>
    </row>
    <row r="518" spans="1:12" x14ac:dyDescent="0.3">
      <c r="A518" s="169" t="s">
        <v>1037</v>
      </c>
      <c r="B518" s="164" t="s">
        <v>374</v>
      </c>
      <c r="C518" s="283">
        <v>70.811380400421498</v>
      </c>
      <c r="D518" s="283">
        <v>71.973258121800896</v>
      </c>
      <c r="E518" s="283">
        <v>71.644277829844839</v>
      </c>
      <c r="F518" s="284">
        <v>71.145833333333343</v>
      </c>
      <c r="G518" s="284">
        <v>72.591517162708698</v>
      </c>
      <c r="H518" s="31">
        <v>69.196428571428569</v>
      </c>
      <c r="I518" s="31">
        <v>69.375907111756163</v>
      </c>
      <c r="J518" s="31">
        <v>69.767441860465112</v>
      </c>
      <c r="K518" s="32">
        <v>68.96046852122987</v>
      </c>
      <c r="L518" s="32">
        <v>68.285714285714278</v>
      </c>
    </row>
    <row r="519" spans="1:12" x14ac:dyDescent="0.3">
      <c r="A519" s="169" t="s">
        <v>1038</v>
      </c>
      <c r="B519" s="164" t="s">
        <v>361</v>
      </c>
      <c r="C519" s="283">
        <v>62.912692589875277</v>
      </c>
      <c r="D519" s="283">
        <v>64.77064220183486</v>
      </c>
      <c r="E519" s="283">
        <v>63.614635043206469</v>
      </c>
      <c r="F519" s="284">
        <v>64.52205882352942</v>
      </c>
      <c r="G519" s="284">
        <v>65.51915602443087</v>
      </c>
      <c r="H519" s="31">
        <v>71.137026239067055</v>
      </c>
      <c r="I519" s="31">
        <v>70.821529745042483</v>
      </c>
      <c r="J519" s="31">
        <v>69.653179190751445</v>
      </c>
      <c r="K519" s="32">
        <v>69.515669515669515</v>
      </c>
      <c r="L519" s="32">
        <v>68.361581920903959</v>
      </c>
    </row>
    <row r="520" spans="1:12" x14ac:dyDescent="0.3">
      <c r="A520" s="169" t="s">
        <v>1039</v>
      </c>
      <c r="B520" s="164" t="s">
        <v>360</v>
      </c>
      <c r="C520" s="283">
        <v>65.595896882170337</v>
      </c>
      <c r="D520" s="283">
        <v>64.118041582830315</v>
      </c>
      <c r="E520" s="283">
        <v>65.362978837396199</v>
      </c>
      <c r="F520" s="284">
        <v>68.494965553789086</v>
      </c>
      <c r="G520" s="284">
        <v>69.254984260230856</v>
      </c>
      <c r="H520" s="31">
        <v>70.987654320987659</v>
      </c>
      <c r="I520" s="31">
        <v>71.129707112970706</v>
      </c>
      <c r="J520" s="31">
        <v>71.721311475409834</v>
      </c>
      <c r="K520" s="32">
        <v>73.30754352030948</v>
      </c>
      <c r="L520" s="32">
        <v>74.242424242424249</v>
      </c>
    </row>
    <row r="521" spans="1:12" x14ac:dyDescent="0.3">
      <c r="A521" s="169" t="s">
        <v>1040</v>
      </c>
      <c r="B521" s="164" t="s">
        <v>380</v>
      </c>
      <c r="C521" s="283">
        <v>53.347849755035384</v>
      </c>
      <c r="D521" s="283">
        <v>55.388813096862208</v>
      </c>
      <c r="E521" s="283">
        <v>56.69612508497621</v>
      </c>
      <c r="F521" s="284">
        <v>57.092487116897203</v>
      </c>
      <c r="G521" s="284">
        <v>56.313301823092509</v>
      </c>
      <c r="H521" s="31">
        <v>62.755102040816325</v>
      </c>
      <c r="I521" s="31">
        <v>64.039408866995075</v>
      </c>
      <c r="J521" s="31">
        <v>64.268585131894483</v>
      </c>
      <c r="K521" s="32">
        <v>63.420427553444178</v>
      </c>
      <c r="L521" s="32">
        <v>65.70743405275779</v>
      </c>
    </row>
    <row r="522" spans="1:12" x14ac:dyDescent="0.3">
      <c r="A522" s="169" t="s">
        <v>1041</v>
      </c>
      <c r="B522" s="164" t="s">
        <v>379</v>
      </c>
      <c r="C522" s="283">
        <v>53.758804082219349</v>
      </c>
      <c r="D522" s="283">
        <v>57.561258518196318</v>
      </c>
      <c r="E522" s="283">
        <v>58.789458441934549</v>
      </c>
      <c r="F522" s="284">
        <v>60.17521183397961</v>
      </c>
      <c r="G522" s="284">
        <v>60.815679492722289</v>
      </c>
      <c r="H522" s="31">
        <v>59.358288770053477</v>
      </c>
      <c r="I522" s="31">
        <v>59.697732997481111</v>
      </c>
      <c r="J522" s="31">
        <v>59.11330049261084</v>
      </c>
      <c r="K522" s="32">
        <v>59.665871121718375</v>
      </c>
      <c r="L522" s="32">
        <v>59.478672985781991</v>
      </c>
    </row>
    <row r="523" spans="1:12" x14ac:dyDescent="0.3">
      <c r="A523" s="169" t="s">
        <v>1042</v>
      </c>
      <c r="B523" s="164" t="s">
        <v>368</v>
      </c>
      <c r="C523" s="283">
        <v>56.836498703483073</v>
      </c>
      <c r="D523" s="283">
        <v>56.69379736177379</v>
      </c>
      <c r="E523" s="283">
        <v>57.930455467711468</v>
      </c>
      <c r="F523" s="284">
        <v>59.777245171295647</v>
      </c>
      <c r="G523" s="284">
        <v>57.380516001691802</v>
      </c>
      <c r="H523" s="31">
        <v>78.668310727496916</v>
      </c>
      <c r="I523" s="31">
        <v>78.21782178217822</v>
      </c>
      <c r="J523" s="31">
        <v>77.65700483091787</v>
      </c>
      <c r="K523" s="32">
        <v>77.712264150943398</v>
      </c>
      <c r="L523" s="32">
        <v>78.255528255528247</v>
      </c>
    </row>
    <row r="524" spans="1:12" x14ac:dyDescent="0.3">
      <c r="A524" s="169" t="s">
        <v>1043</v>
      </c>
      <c r="B524" s="164" t="s">
        <v>385</v>
      </c>
      <c r="C524" s="283">
        <v>95.481777333999005</v>
      </c>
      <c r="D524" s="283">
        <v>96.191668156624345</v>
      </c>
      <c r="E524" s="283">
        <v>95.656076108418603</v>
      </c>
      <c r="F524" s="284">
        <v>94.121675196424718</v>
      </c>
      <c r="G524" s="284">
        <v>92.736986499169745</v>
      </c>
      <c r="H524" s="31">
        <v>78.562091503267979</v>
      </c>
      <c r="I524" s="31">
        <v>78.977695167286242</v>
      </c>
      <c r="J524" s="31">
        <v>79.020454118971656</v>
      </c>
      <c r="K524" s="32">
        <v>78.920160827110848</v>
      </c>
      <c r="L524" s="32">
        <v>78.532502919423891</v>
      </c>
    </row>
    <row r="525" spans="1:12" x14ac:dyDescent="0.3">
      <c r="A525" s="169" t="s">
        <v>1044</v>
      </c>
      <c r="B525" s="164" t="s">
        <v>367</v>
      </c>
      <c r="C525" s="283">
        <v>65.413865314669906</v>
      </c>
      <c r="D525" s="283">
        <v>66.559163701067618</v>
      </c>
      <c r="E525" s="283">
        <v>66.452185489238971</v>
      </c>
      <c r="F525" s="284">
        <v>66.208898565287782</v>
      </c>
      <c r="G525" s="284">
        <v>65.849837753161012</v>
      </c>
      <c r="H525" s="31">
        <v>81.044650379106997</v>
      </c>
      <c r="I525" s="31">
        <v>80.284043441938181</v>
      </c>
      <c r="J525" s="31">
        <v>80.550918196994985</v>
      </c>
      <c r="K525" s="32">
        <v>79.510961214165263</v>
      </c>
      <c r="L525" s="32">
        <v>79.69413763806287</v>
      </c>
    </row>
    <row r="526" spans="1:12" x14ac:dyDescent="0.3">
      <c r="A526" s="169" t="s">
        <v>1045</v>
      </c>
      <c r="B526" s="164" t="s">
        <v>378</v>
      </c>
      <c r="C526" s="283">
        <v>56.778679026651211</v>
      </c>
      <c r="D526" s="283">
        <v>59.918557300756248</v>
      </c>
      <c r="E526" s="283">
        <v>62.572421784472766</v>
      </c>
      <c r="F526" s="284">
        <v>66.199376947040491</v>
      </c>
      <c r="G526" s="284">
        <v>65.406135442793754</v>
      </c>
      <c r="H526" s="31">
        <v>65.986394557823118</v>
      </c>
      <c r="I526" s="31">
        <v>66.990291262135926</v>
      </c>
      <c r="J526" s="31">
        <v>68.518518518518519</v>
      </c>
      <c r="K526" s="32">
        <v>67.941176470588232</v>
      </c>
      <c r="L526" s="32">
        <v>67.551622418879049</v>
      </c>
    </row>
    <row r="527" spans="1:12" x14ac:dyDescent="0.3">
      <c r="A527" s="169" t="s">
        <v>1046</v>
      </c>
      <c r="B527" s="164" t="s">
        <v>366</v>
      </c>
      <c r="C527" s="283">
        <v>61.291499452754472</v>
      </c>
      <c r="D527" s="283">
        <v>62.388428617201448</v>
      </c>
      <c r="E527" s="283">
        <v>62.261636722878279</v>
      </c>
      <c r="F527" s="284">
        <v>63.750517455498823</v>
      </c>
      <c r="G527" s="284">
        <v>63.688694450840437</v>
      </c>
      <c r="H527" s="31">
        <v>80.729166666666657</v>
      </c>
      <c r="I527" s="31">
        <v>80.851063829787222</v>
      </c>
      <c r="J527" s="31">
        <v>79.926199261992622</v>
      </c>
      <c r="K527" s="32">
        <v>79.65367965367966</v>
      </c>
      <c r="L527" s="32">
        <v>79.464931308749101</v>
      </c>
    </row>
    <row r="528" spans="1:12" x14ac:dyDescent="0.3">
      <c r="A528" s="169" t="s">
        <v>1047</v>
      </c>
      <c r="B528" s="164" t="s">
        <v>373</v>
      </c>
      <c r="C528" s="283">
        <v>73.430681436723745</v>
      </c>
      <c r="D528" s="283">
        <v>75.108369456485491</v>
      </c>
      <c r="E528" s="283">
        <v>76.490996200231294</v>
      </c>
      <c r="F528" s="284">
        <v>75.482499182204776</v>
      </c>
      <c r="G528" s="284">
        <v>76.603373808165586</v>
      </c>
      <c r="H528" s="31">
        <v>69.142857142857139</v>
      </c>
      <c r="I528" s="31">
        <v>69.478357380688124</v>
      </c>
      <c r="J528" s="31">
        <v>69.546436285097187</v>
      </c>
      <c r="K528" s="32">
        <v>68.797399783315271</v>
      </c>
      <c r="L528" s="32">
        <v>68.723404255319153</v>
      </c>
    </row>
    <row r="529" spans="1:12" x14ac:dyDescent="0.3">
      <c r="A529" s="169" t="s">
        <v>1048</v>
      </c>
      <c r="B529" s="164" t="s">
        <v>365</v>
      </c>
      <c r="C529" s="283">
        <v>81.156830090580442</v>
      </c>
      <c r="D529" s="283">
        <v>82.780981305534468</v>
      </c>
      <c r="E529" s="283">
        <v>83.47658808120498</v>
      </c>
      <c r="F529" s="284">
        <v>83.98216816977218</v>
      </c>
      <c r="G529" s="284">
        <v>83.688468902476686</v>
      </c>
      <c r="H529" s="31">
        <v>79.779779779779787</v>
      </c>
      <c r="I529" s="31">
        <v>79.846306395637086</v>
      </c>
      <c r="J529" s="31">
        <v>79.651875459671487</v>
      </c>
      <c r="K529" s="32">
        <v>78.913894324853231</v>
      </c>
      <c r="L529" s="32">
        <v>78.794587945879456</v>
      </c>
    </row>
    <row r="530" spans="1:12" x14ac:dyDescent="0.3">
      <c r="A530" s="169" t="s">
        <v>1049</v>
      </c>
      <c r="B530" s="164" t="s">
        <v>331</v>
      </c>
      <c r="C530" s="283">
        <v>85.637852124025017</v>
      </c>
      <c r="D530" s="283">
        <v>86.414778039266253</v>
      </c>
      <c r="E530" s="283">
        <v>87.089652060401917</v>
      </c>
      <c r="F530" s="284">
        <v>88.578577770602948</v>
      </c>
      <c r="G530" s="284">
        <v>89.319981294244755</v>
      </c>
      <c r="H530" s="31">
        <v>76.721866767030491</v>
      </c>
      <c r="I530" s="31">
        <v>76.888640179071061</v>
      </c>
      <c r="J530" s="31">
        <v>77.368615840118423</v>
      </c>
      <c r="K530" s="32">
        <v>77.401129943502823</v>
      </c>
      <c r="L530" s="32">
        <v>77.035565986640194</v>
      </c>
    </row>
    <row r="531" spans="1:12" ht="28.8" x14ac:dyDescent="0.3">
      <c r="A531" s="165" t="s">
        <v>1050</v>
      </c>
      <c r="B531" s="164"/>
      <c r="C531" s="285">
        <v>71.72233462535668</v>
      </c>
      <c r="D531" s="285">
        <v>72.70585823422887</v>
      </c>
      <c r="E531" s="285">
        <v>73.124293808028369</v>
      </c>
      <c r="F531" s="285">
        <v>73.639235600049133</v>
      </c>
      <c r="G531" s="285">
        <v>73.568856776937395</v>
      </c>
      <c r="H531" s="36">
        <v>76.588011630507708</v>
      </c>
      <c r="I531" s="36">
        <v>76.77060872449826</v>
      </c>
      <c r="J531" s="36">
        <v>76.706716889829806</v>
      </c>
      <c r="K531" s="36">
        <v>76.386952123150948</v>
      </c>
      <c r="L531" s="36">
        <v>76.016861006186019</v>
      </c>
    </row>
    <row r="532" spans="1:12" x14ac:dyDescent="0.3">
      <c r="A532" s="169" t="s">
        <v>1051</v>
      </c>
      <c r="B532" s="164" t="s">
        <v>332</v>
      </c>
      <c r="C532" s="283">
        <v>95.000319627243599</v>
      </c>
      <c r="D532" s="283">
        <v>97.051500645630753</v>
      </c>
      <c r="E532" s="283">
        <v>97.306714648844718</v>
      </c>
      <c r="F532" s="284">
        <v>98.391776209749636</v>
      </c>
      <c r="G532" s="284">
        <v>99.029098325338239</v>
      </c>
      <c r="H532" s="31">
        <v>77.442990654205616</v>
      </c>
      <c r="I532" s="31">
        <v>77.536018817994716</v>
      </c>
      <c r="J532" s="31">
        <v>77.722336366304674</v>
      </c>
      <c r="K532" s="32">
        <v>77.662904987258827</v>
      </c>
      <c r="L532" s="32">
        <v>77.606961566352425</v>
      </c>
    </row>
    <row r="533" spans="1:12" x14ac:dyDescent="0.3">
      <c r="A533" s="169"/>
      <c r="B533" s="164"/>
      <c r="C533" s="283"/>
      <c r="D533" s="283"/>
      <c r="E533" s="283"/>
      <c r="F533" s="284"/>
      <c r="G533" s="284"/>
      <c r="H533" s="31"/>
      <c r="I533" s="31"/>
      <c r="J533" s="31"/>
      <c r="K533" s="32"/>
      <c r="L533" s="32"/>
    </row>
    <row r="534" spans="1:12" x14ac:dyDescent="0.3">
      <c r="A534" s="173" t="s">
        <v>1052</v>
      </c>
      <c r="B534" s="174"/>
      <c r="C534" s="286">
        <v>109.57059198422338</v>
      </c>
      <c r="D534" s="286">
        <v>111.62304579040155</v>
      </c>
      <c r="E534" s="286">
        <v>111.97652876666186</v>
      </c>
      <c r="F534" s="286">
        <v>113.07140678949803</v>
      </c>
      <c r="G534" s="286">
        <v>113.5483583816744</v>
      </c>
      <c r="H534" s="42">
        <v>78.808165057067598</v>
      </c>
      <c r="I534" s="42">
        <v>78.829484477851892</v>
      </c>
      <c r="J534" s="42">
        <v>79.315982212921782</v>
      </c>
      <c r="K534" s="42">
        <v>79.124798816825432</v>
      </c>
      <c r="L534" s="42">
        <v>79.111953136909037</v>
      </c>
    </row>
    <row r="535" spans="1:12" x14ac:dyDescent="0.3">
      <c r="A535" s="169" t="s">
        <v>1053</v>
      </c>
      <c r="B535" s="164" t="s">
        <v>529</v>
      </c>
      <c r="C535" s="283">
        <v>94.657976487787053</v>
      </c>
      <c r="D535" s="283">
        <v>96.386285150468666</v>
      </c>
      <c r="E535" s="283">
        <v>95.297415135471809</v>
      </c>
      <c r="F535" s="284">
        <v>97.107568214758331</v>
      </c>
      <c r="G535" s="284">
        <v>97.057141041123757</v>
      </c>
      <c r="H535" s="31">
        <v>87.773487773487773</v>
      </c>
      <c r="I535" s="31">
        <v>87.396033269353808</v>
      </c>
      <c r="J535" s="31">
        <v>87.51633986928104</v>
      </c>
      <c r="K535" s="32">
        <v>86.242699545749517</v>
      </c>
      <c r="L535" s="32">
        <v>86.116568434839564</v>
      </c>
    </row>
    <row r="536" spans="1:12" x14ac:dyDescent="0.3">
      <c r="A536" s="169" t="s">
        <v>1054</v>
      </c>
      <c r="B536" s="164" t="s">
        <v>526</v>
      </c>
      <c r="C536" s="283">
        <v>80.618556701030926</v>
      </c>
      <c r="D536" s="283">
        <v>83.505580818520059</v>
      </c>
      <c r="E536" s="283">
        <v>81.242287124640072</v>
      </c>
      <c r="F536" s="284">
        <v>79.338842975206617</v>
      </c>
      <c r="G536" s="284">
        <v>80.024686278543498</v>
      </c>
      <c r="H536" s="31">
        <v>68.54219948849105</v>
      </c>
      <c r="I536" s="31">
        <v>68.564356435643575</v>
      </c>
      <c r="J536" s="31">
        <v>70.379746835443029</v>
      </c>
      <c r="K536" s="32">
        <v>71.09375</v>
      </c>
      <c r="L536" s="32">
        <v>72.493573264781489</v>
      </c>
    </row>
    <row r="537" spans="1:12" x14ac:dyDescent="0.3">
      <c r="A537" s="169" t="s">
        <v>1055</v>
      </c>
      <c r="B537" s="164" t="s">
        <v>535</v>
      </c>
      <c r="C537" s="283">
        <v>75.078981601932725</v>
      </c>
      <c r="D537" s="283">
        <v>78.670672174239584</v>
      </c>
      <c r="E537" s="283">
        <v>78.125</v>
      </c>
      <c r="F537" s="284">
        <v>78.375826251180371</v>
      </c>
      <c r="G537" s="284">
        <v>77.587826413676495</v>
      </c>
      <c r="H537" s="31">
        <v>63.366336633663366</v>
      </c>
      <c r="I537" s="31">
        <v>62.052505966587113</v>
      </c>
      <c r="J537" s="31">
        <v>61.686746987951814</v>
      </c>
      <c r="K537" s="32">
        <v>62.168674698795179</v>
      </c>
      <c r="L537" s="32">
        <v>62.227602905569015</v>
      </c>
    </row>
    <row r="538" spans="1:12" x14ac:dyDescent="0.3">
      <c r="A538" s="169" t="s">
        <v>1056</v>
      </c>
      <c r="B538" s="164" t="s">
        <v>525</v>
      </c>
      <c r="C538" s="283">
        <v>98.561946902654867</v>
      </c>
      <c r="D538" s="283">
        <v>101.49153302680274</v>
      </c>
      <c r="E538" s="283">
        <v>103.954802259887</v>
      </c>
      <c r="F538" s="284">
        <v>106.81378682743716</v>
      </c>
      <c r="G538" s="284">
        <v>109.03497778284152</v>
      </c>
      <c r="H538" s="31">
        <v>81.481481481481481</v>
      </c>
      <c r="I538" s="31">
        <v>81.767955801104975</v>
      </c>
      <c r="J538" s="31">
        <v>82.934782608695656</v>
      </c>
      <c r="K538" s="32">
        <v>82.641107561235359</v>
      </c>
      <c r="L538" s="32">
        <v>82.863113897596648</v>
      </c>
    </row>
    <row r="539" spans="1:12" x14ac:dyDescent="0.3">
      <c r="A539" s="169" t="s">
        <v>1057</v>
      </c>
      <c r="B539" s="164" t="s">
        <v>534</v>
      </c>
      <c r="C539" s="283">
        <v>74.990447076805509</v>
      </c>
      <c r="D539" s="283">
        <v>74.478269193949842</v>
      </c>
      <c r="E539" s="283">
        <v>77.382098171318574</v>
      </c>
      <c r="F539" s="284">
        <v>77.636152954808807</v>
      </c>
      <c r="G539" s="284">
        <v>78.224714755366463</v>
      </c>
      <c r="H539" s="31">
        <v>66.114649681528661</v>
      </c>
      <c r="I539" s="31">
        <v>67.352185089974299</v>
      </c>
      <c r="J539" s="31">
        <v>67.288557213930346</v>
      </c>
      <c r="K539" s="32">
        <v>65.920398009950247</v>
      </c>
      <c r="L539" s="32">
        <v>66.13102595797281</v>
      </c>
    </row>
    <row r="540" spans="1:12" x14ac:dyDescent="0.3">
      <c r="A540" s="169" t="s">
        <v>1058</v>
      </c>
      <c r="B540" s="164" t="s">
        <v>528</v>
      </c>
      <c r="C540" s="283">
        <v>94.973177031591504</v>
      </c>
      <c r="D540" s="283">
        <v>97.600000000000009</v>
      </c>
      <c r="E540" s="283">
        <v>95.678391959798986</v>
      </c>
      <c r="F540" s="284">
        <v>98.591549295774641</v>
      </c>
      <c r="G540" s="284">
        <v>99.188640973630839</v>
      </c>
      <c r="H540" s="31">
        <v>77.824267782426787</v>
      </c>
      <c r="I540" s="31">
        <v>77.663934426229503</v>
      </c>
      <c r="J540" s="31">
        <v>77.941176470588232</v>
      </c>
      <c r="K540" s="32">
        <v>77.551020408163268</v>
      </c>
      <c r="L540" s="32">
        <v>77.505112474437638</v>
      </c>
    </row>
    <row r="541" spans="1:12" x14ac:dyDescent="0.3">
      <c r="A541" s="169" t="s">
        <v>1059</v>
      </c>
      <c r="B541" s="164" t="s">
        <v>546</v>
      </c>
      <c r="C541" s="283">
        <v>114.78713990758038</v>
      </c>
      <c r="D541" s="283">
        <v>117.11801738782853</v>
      </c>
      <c r="E541" s="283">
        <v>116.84850922620545</v>
      </c>
      <c r="F541" s="284">
        <v>116.20810659614504</v>
      </c>
      <c r="G541" s="284">
        <v>116.94498514496465</v>
      </c>
      <c r="H541" s="31">
        <v>79.357601713062095</v>
      </c>
      <c r="I541" s="31">
        <v>79.26621160409556</v>
      </c>
      <c r="J541" s="31">
        <v>80.765920826161789</v>
      </c>
      <c r="K541" s="32">
        <v>81.575492341356664</v>
      </c>
      <c r="L541" s="32">
        <v>80.508103372755144</v>
      </c>
    </row>
    <row r="542" spans="1:12" x14ac:dyDescent="0.3">
      <c r="A542" s="169" t="s">
        <v>1059</v>
      </c>
      <c r="B542" s="164" t="s">
        <v>545</v>
      </c>
      <c r="C542" s="283">
        <v>77.828355723326297</v>
      </c>
      <c r="D542" s="283">
        <v>81.102013719849523</v>
      </c>
      <c r="E542" s="283">
        <v>78.250222617987532</v>
      </c>
      <c r="F542" s="284">
        <v>78.690344062153173</v>
      </c>
      <c r="G542" s="284">
        <v>80.291970802919707</v>
      </c>
      <c r="H542" s="31">
        <v>61.340941512125532</v>
      </c>
      <c r="I542" s="31">
        <v>61.800818553888128</v>
      </c>
      <c r="J542" s="31">
        <v>64.438122332859166</v>
      </c>
      <c r="K542" s="32">
        <v>63.469675599435824</v>
      </c>
      <c r="L542" s="32">
        <v>62.121212121212125</v>
      </c>
    </row>
    <row r="543" spans="1:12" x14ac:dyDescent="0.3">
      <c r="A543" s="169" t="s">
        <v>1060</v>
      </c>
      <c r="B543" s="164" t="s">
        <v>544</v>
      </c>
      <c r="C543" s="283">
        <v>86.433737039295977</v>
      </c>
      <c r="D543" s="283">
        <v>87.968267959453499</v>
      </c>
      <c r="E543" s="283">
        <v>87.103971441320837</v>
      </c>
      <c r="F543" s="284">
        <v>87.49102656137832</v>
      </c>
      <c r="G543" s="284">
        <v>87.136555945629681</v>
      </c>
      <c r="H543" s="31">
        <v>69.657258064516128</v>
      </c>
      <c r="I543" s="31">
        <v>68.036072144288568</v>
      </c>
      <c r="J543" s="31">
        <v>71.106557377049185</v>
      </c>
      <c r="K543" s="32">
        <v>71.487179487179489</v>
      </c>
      <c r="L543" s="32">
        <v>72.314049586776861</v>
      </c>
    </row>
    <row r="544" spans="1:12" x14ac:dyDescent="0.3">
      <c r="A544" s="169" t="s">
        <v>1061</v>
      </c>
      <c r="B544" s="164" t="s">
        <v>533</v>
      </c>
      <c r="C544" s="283">
        <v>79.475308641975317</v>
      </c>
      <c r="D544" s="283">
        <v>83.116485534976277</v>
      </c>
      <c r="E544" s="283">
        <v>82.848392036753438</v>
      </c>
      <c r="F544" s="284">
        <v>85.517241379310335</v>
      </c>
      <c r="G544" s="284">
        <v>89.664718548139035</v>
      </c>
      <c r="H544" s="31">
        <v>62.524271844660198</v>
      </c>
      <c r="I544" s="31">
        <v>62.983425414364632</v>
      </c>
      <c r="J544" s="31">
        <v>65.619223659889087</v>
      </c>
      <c r="K544" s="32">
        <v>63.620071684587806</v>
      </c>
      <c r="L544" s="32">
        <v>63.807890222984568</v>
      </c>
    </row>
    <row r="545" spans="1:12" x14ac:dyDescent="0.3">
      <c r="A545" s="169" t="s">
        <v>1062</v>
      </c>
      <c r="B545" s="164" t="s">
        <v>524</v>
      </c>
      <c r="C545" s="283">
        <v>105.51858014420411</v>
      </c>
      <c r="D545" s="283">
        <v>106.67041936391782</v>
      </c>
      <c r="E545" s="283">
        <v>107.6619161845633</v>
      </c>
      <c r="F545" s="284">
        <v>107.69450800915331</v>
      </c>
      <c r="G545" s="284">
        <v>110.24755325273459</v>
      </c>
      <c r="H545" s="31">
        <v>80.683311432325894</v>
      </c>
      <c r="I545" s="31">
        <v>80.738786279683367</v>
      </c>
      <c r="J545" s="31">
        <v>80.996068152031455</v>
      </c>
      <c r="K545" s="32">
        <v>81.806108897742362</v>
      </c>
      <c r="L545" s="32">
        <v>82.375979112271537</v>
      </c>
    </row>
    <row r="546" spans="1:12" x14ac:dyDescent="0.3">
      <c r="A546" s="169" t="s">
        <v>1063</v>
      </c>
      <c r="B546" s="164" t="s">
        <v>543</v>
      </c>
      <c r="C546" s="283">
        <v>110.58572949946752</v>
      </c>
      <c r="D546" s="283">
        <v>111.42193148562575</v>
      </c>
      <c r="E546" s="283">
        <v>112.15805471124619</v>
      </c>
      <c r="F546" s="284">
        <v>112.78096656881216</v>
      </c>
      <c r="G546" s="284">
        <v>113.49178300053013</v>
      </c>
      <c r="H546" s="31">
        <v>83.359013867488443</v>
      </c>
      <c r="I546" s="31">
        <v>83.777520278099644</v>
      </c>
      <c r="J546" s="31">
        <v>83.972125435540065</v>
      </c>
      <c r="K546" s="32">
        <v>83.56643356643356</v>
      </c>
      <c r="L546" s="32">
        <v>83.729077462047485</v>
      </c>
    </row>
    <row r="547" spans="1:12" x14ac:dyDescent="0.3">
      <c r="A547" s="169" t="s">
        <v>1063</v>
      </c>
      <c r="B547" s="164" t="s">
        <v>542</v>
      </c>
      <c r="C547" s="283">
        <v>67.417577900189102</v>
      </c>
      <c r="D547" s="283">
        <v>67.114650738344125</v>
      </c>
      <c r="E547" s="283">
        <v>65.529923102641263</v>
      </c>
      <c r="F547" s="284">
        <v>67.429918343294887</v>
      </c>
      <c r="G547" s="284">
        <v>68.732012866091083</v>
      </c>
      <c r="H547" s="31">
        <v>68.902439024390233</v>
      </c>
      <c r="I547" s="31">
        <v>68.8504326328801</v>
      </c>
      <c r="J547" s="31">
        <v>69.260204081632651</v>
      </c>
      <c r="K547" s="32">
        <v>68.913857677902627</v>
      </c>
      <c r="L547" s="32">
        <v>67.980295566502463</v>
      </c>
    </row>
    <row r="548" spans="1:12" x14ac:dyDescent="0.3">
      <c r="A548" s="169" t="s">
        <v>1064</v>
      </c>
      <c r="B548" s="164" t="s">
        <v>523</v>
      </c>
      <c r="C548" s="283">
        <v>88.103651354534733</v>
      </c>
      <c r="D548" s="283">
        <v>90.267983074753175</v>
      </c>
      <c r="E548" s="283">
        <v>89.710383800329637</v>
      </c>
      <c r="F548" s="284">
        <v>91.421856639247949</v>
      </c>
      <c r="G548" s="284">
        <v>92.744775768959855</v>
      </c>
      <c r="H548" s="31">
        <v>72.192513368983953</v>
      </c>
      <c r="I548" s="31">
        <v>73.697916666666657</v>
      </c>
      <c r="J548" s="31">
        <v>76.640419947506572</v>
      </c>
      <c r="K548" s="32">
        <v>76.606683804627252</v>
      </c>
      <c r="L548" s="32">
        <v>76.708860759493675</v>
      </c>
    </row>
    <row r="549" spans="1:12" x14ac:dyDescent="0.3">
      <c r="A549" s="169" t="s">
        <v>1065</v>
      </c>
      <c r="B549" s="164" t="s">
        <v>532</v>
      </c>
      <c r="C549" s="283">
        <v>104.2940239339039</v>
      </c>
      <c r="D549" s="283">
        <v>107.10158434296366</v>
      </c>
      <c r="E549" s="283">
        <v>110.28058445704842</v>
      </c>
      <c r="F549" s="284">
        <v>113.06684836096601</v>
      </c>
      <c r="G549" s="284">
        <v>113.02323806616553</v>
      </c>
      <c r="H549" s="31">
        <v>65.612788632326826</v>
      </c>
      <c r="I549" s="31">
        <v>65.367211973546816</v>
      </c>
      <c r="J549" s="31">
        <v>66.280653950953678</v>
      </c>
      <c r="K549" s="32">
        <v>65.885503850016732</v>
      </c>
      <c r="L549" s="32">
        <v>66.644159351789341</v>
      </c>
    </row>
    <row r="550" spans="1:12" x14ac:dyDescent="0.3">
      <c r="A550" s="169" t="s">
        <v>1066</v>
      </c>
      <c r="B550" s="164" t="s">
        <v>527</v>
      </c>
      <c r="C550" s="283">
        <v>189.22135328119688</v>
      </c>
      <c r="D550" s="283">
        <v>196.16977225672878</v>
      </c>
      <c r="E550" s="283">
        <v>198.6444212721585</v>
      </c>
      <c r="F550" s="284">
        <v>202.49166520442182</v>
      </c>
      <c r="G550" s="284">
        <v>200.63246661981728</v>
      </c>
      <c r="H550" s="31">
        <v>83.018867924528308</v>
      </c>
      <c r="I550" s="31">
        <v>83.025505716798591</v>
      </c>
      <c r="J550" s="31">
        <v>82.414698162729664</v>
      </c>
      <c r="K550" s="32">
        <v>83.275563258232239</v>
      </c>
      <c r="L550" s="32">
        <v>82.837127845884424</v>
      </c>
    </row>
    <row r="551" spans="1:12" x14ac:dyDescent="0.3">
      <c r="A551" s="169" t="s">
        <v>1067</v>
      </c>
      <c r="B551" s="164" t="s">
        <v>537</v>
      </c>
      <c r="C551" s="283">
        <v>140.2313474061302</v>
      </c>
      <c r="D551" s="283">
        <v>142.69541414619312</v>
      </c>
      <c r="E551" s="283">
        <v>142.47814700180268</v>
      </c>
      <c r="F551" s="284">
        <v>144.21775699333642</v>
      </c>
      <c r="G551" s="284">
        <v>145.0163046291344</v>
      </c>
      <c r="H551" s="31">
        <v>80.136086904619802</v>
      </c>
      <c r="I551" s="31">
        <v>80.106571936056838</v>
      </c>
      <c r="J551" s="31">
        <v>80.412986392933874</v>
      </c>
      <c r="K551" s="32">
        <v>80.175792849507062</v>
      </c>
      <c r="L551" s="32">
        <v>80.178465199286137</v>
      </c>
    </row>
    <row r="552" spans="1:12" x14ac:dyDescent="0.3">
      <c r="A552" s="169" t="s">
        <v>1067</v>
      </c>
      <c r="B552" s="164" t="s">
        <v>531</v>
      </c>
      <c r="C552" s="283">
        <v>86.847299479633946</v>
      </c>
      <c r="D552" s="283">
        <v>88.643645425418299</v>
      </c>
      <c r="E552" s="283">
        <v>89.286766005065076</v>
      </c>
      <c r="F552" s="284">
        <v>91.031811245451337</v>
      </c>
      <c r="G552" s="284">
        <v>91.365227537922991</v>
      </c>
      <c r="H552" s="31">
        <v>65.426997245179066</v>
      </c>
      <c r="I552" s="31">
        <v>65.930388219544838</v>
      </c>
      <c r="J552" s="31">
        <v>67.546174142480211</v>
      </c>
      <c r="K552" s="32">
        <v>66.989039329464859</v>
      </c>
      <c r="L552" s="32">
        <v>67.241379310344826</v>
      </c>
    </row>
    <row r="553" spans="1:12" x14ac:dyDescent="0.3">
      <c r="A553" s="169" t="s">
        <v>1068</v>
      </c>
      <c r="B553" s="164" t="s">
        <v>536</v>
      </c>
      <c r="C553" s="283">
        <v>106.06710718269974</v>
      </c>
      <c r="D553" s="283">
        <v>107.07498272287491</v>
      </c>
      <c r="E553" s="283">
        <v>106.6517222054576</v>
      </c>
      <c r="F553" s="284">
        <v>109.44345638311717</v>
      </c>
      <c r="G553" s="284">
        <v>110.6065237325881</v>
      </c>
      <c r="H553" s="31">
        <v>79.57119741100324</v>
      </c>
      <c r="I553" s="31">
        <v>79.749899152884225</v>
      </c>
      <c r="J553" s="31">
        <v>79.911075181891675</v>
      </c>
      <c r="K553" s="32">
        <v>79.944510503369003</v>
      </c>
      <c r="L553" s="32">
        <v>79.707856296881161</v>
      </c>
    </row>
    <row r="554" spans="1:12" x14ac:dyDescent="0.3">
      <c r="A554" s="169" t="s">
        <v>1069</v>
      </c>
      <c r="B554" s="164" t="s">
        <v>522</v>
      </c>
      <c r="C554" s="283">
        <v>104.97045533541883</v>
      </c>
      <c r="D554" s="283">
        <v>108.63851410548449</v>
      </c>
      <c r="E554" s="283">
        <v>111.26810314376544</v>
      </c>
      <c r="F554" s="284">
        <v>110.0410201533797</v>
      </c>
      <c r="G554" s="284">
        <v>112.56263421617753</v>
      </c>
      <c r="H554" s="31">
        <v>74.83443708609272</v>
      </c>
      <c r="I554" s="31">
        <v>76.129032258064512</v>
      </c>
      <c r="J554" s="31">
        <v>77.142857142857153</v>
      </c>
      <c r="K554" s="32">
        <v>76.823338735818481</v>
      </c>
      <c r="L554" s="32">
        <v>77.265500794912555</v>
      </c>
    </row>
    <row r="555" spans="1:12" x14ac:dyDescent="0.3">
      <c r="A555" s="169" t="s">
        <v>1070</v>
      </c>
      <c r="B555" s="164" t="s">
        <v>530</v>
      </c>
      <c r="C555" s="283">
        <v>88.02844725404978</v>
      </c>
      <c r="D555" s="283">
        <v>89.662280006342158</v>
      </c>
      <c r="E555" s="283">
        <v>88.615628718762395</v>
      </c>
      <c r="F555" s="284">
        <v>88.696205552462018</v>
      </c>
      <c r="G555" s="284">
        <v>88.340628730600869</v>
      </c>
      <c r="H555" s="31">
        <v>69.210053859964091</v>
      </c>
      <c r="I555" s="31">
        <v>69.053934571175944</v>
      </c>
      <c r="J555" s="31">
        <v>69.203222918531779</v>
      </c>
      <c r="K555" s="32">
        <v>69.775784753363226</v>
      </c>
      <c r="L555" s="32">
        <v>70.540540540540547</v>
      </c>
    </row>
    <row r="556" spans="1:12" x14ac:dyDescent="0.3">
      <c r="A556" s="176" t="s">
        <v>1071</v>
      </c>
      <c r="B556" s="164"/>
      <c r="C556" s="285">
        <v>106.33979921384602</v>
      </c>
      <c r="D556" s="285">
        <v>108.31609798507741</v>
      </c>
      <c r="E556" s="285">
        <v>108.49413997174081</v>
      </c>
      <c r="F556" s="285">
        <v>109.8411608139435</v>
      </c>
      <c r="G556" s="285">
        <v>110.51578402622046</v>
      </c>
      <c r="H556" s="36">
        <v>76.204666497590665</v>
      </c>
      <c r="I556" s="36">
        <v>76.193014360067721</v>
      </c>
      <c r="J556" s="36">
        <v>76.863065840385033</v>
      </c>
      <c r="K556" s="36">
        <v>76.653222024200346</v>
      </c>
      <c r="L556" s="36">
        <v>76.667811319576685</v>
      </c>
    </row>
    <row r="557" spans="1:12" x14ac:dyDescent="0.3">
      <c r="A557" s="169" t="s">
        <v>1072</v>
      </c>
      <c r="B557" s="164" t="s">
        <v>1073</v>
      </c>
      <c r="C557" s="283">
        <v>117.61250639836874</v>
      </c>
      <c r="D557" s="284" t="s">
        <v>645</v>
      </c>
      <c r="E557" s="284" t="s">
        <v>645</v>
      </c>
      <c r="F557" s="284" t="s">
        <v>645</v>
      </c>
      <c r="G557" s="284" t="s">
        <v>645</v>
      </c>
      <c r="H557" s="31">
        <v>84.667522831050221</v>
      </c>
      <c r="I557" s="30" t="s">
        <v>645</v>
      </c>
      <c r="J557" s="30" t="s">
        <v>645</v>
      </c>
      <c r="K557" s="30" t="s">
        <v>645</v>
      </c>
      <c r="L557" s="30" t="s">
        <v>645</v>
      </c>
    </row>
    <row r="558" spans="1:12" x14ac:dyDescent="0.3">
      <c r="A558" s="169" t="s">
        <v>1072</v>
      </c>
      <c r="B558" s="164" t="s">
        <v>516</v>
      </c>
      <c r="C558" s="284" t="s">
        <v>645</v>
      </c>
      <c r="D558" s="283">
        <v>119.88026389430661</v>
      </c>
      <c r="E558" s="283">
        <v>120.7205354311815</v>
      </c>
      <c r="F558" s="284">
        <v>121.21815803833596</v>
      </c>
      <c r="G558" s="284">
        <v>121.22058515466796</v>
      </c>
      <c r="H558" s="30" t="s">
        <v>645</v>
      </c>
      <c r="I558" s="31">
        <v>84.777534130296388</v>
      </c>
      <c r="J558" s="31">
        <v>84.851281323205797</v>
      </c>
      <c r="K558" s="32">
        <v>84.773133261879238</v>
      </c>
      <c r="L558" s="32">
        <v>84.749423963133637</v>
      </c>
    </row>
    <row r="559" spans="1:12" x14ac:dyDescent="0.3">
      <c r="A559" s="169"/>
      <c r="B559" s="164"/>
      <c r="C559" s="283"/>
      <c r="D559" s="283"/>
      <c r="E559" s="283"/>
      <c r="F559" s="284"/>
      <c r="G559" s="284"/>
      <c r="H559" s="31"/>
      <c r="I559" s="31"/>
      <c r="J559" s="31"/>
      <c r="K559" s="32"/>
      <c r="L559" s="32"/>
    </row>
    <row r="560" spans="1:12" x14ac:dyDescent="0.3">
      <c r="A560" s="173" t="s">
        <v>1074</v>
      </c>
      <c r="B560" s="168"/>
      <c r="C560" s="286">
        <v>184.82566857234286</v>
      </c>
      <c r="D560" s="286">
        <v>191.38900900666826</v>
      </c>
      <c r="E560" s="286">
        <v>195.38509760820216</v>
      </c>
      <c r="F560" s="286">
        <v>201.97597518508763</v>
      </c>
      <c r="G560" s="286">
        <v>208.1124500617656</v>
      </c>
      <c r="H560" s="42">
        <v>82.407207017699989</v>
      </c>
      <c r="I560" s="42">
        <v>82.863094037515708</v>
      </c>
      <c r="J560" s="42">
        <v>83.264211978856409</v>
      </c>
      <c r="K560" s="42">
        <v>83.677309524240727</v>
      </c>
      <c r="L560" s="42">
        <v>84.00303683471067</v>
      </c>
    </row>
    <row r="561" spans="1:12" x14ac:dyDescent="0.3">
      <c r="A561" s="169" t="s">
        <v>1075</v>
      </c>
      <c r="B561" s="164" t="s">
        <v>246</v>
      </c>
      <c r="C561" s="283">
        <v>117.52675386444709</v>
      </c>
      <c r="D561" s="283">
        <v>119.95457341598448</v>
      </c>
      <c r="E561" s="283">
        <v>122.54901960784314</v>
      </c>
      <c r="F561" s="284">
        <v>124.79451411394486</v>
      </c>
      <c r="G561" s="284">
        <v>126.89642255103954</v>
      </c>
      <c r="H561" s="31">
        <v>78.834479967624446</v>
      </c>
      <c r="I561" s="31">
        <v>79.092702169625255</v>
      </c>
      <c r="J561" s="31">
        <v>80.307692307692307</v>
      </c>
      <c r="K561" s="32">
        <v>80.692510350018821</v>
      </c>
      <c r="L561" s="32">
        <v>80.664206642066418</v>
      </c>
    </row>
    <row r="562" spans="1:12" x14ac:dyDescent="0.3">
      <c r="A562" s="169" t="s">
        <v>1076</v>
      </c>
      <c r="B562" s="164" t="s">
        <v>242</v>
      </c>
      <c r="C562" s="283">
        <v>158.2940332171417</v>
      </c>
      <c r="D562" s="283">
        <v>162.26034308779012</v>
      </c>
      <c r="E562" s="283">
        <v>160.81242532855435</v>
      </c>
      <c r="F562" s="284">
        <v>160.15410016510731</v>
      </c>
      <c r="G562" s="284">
        <v>161.70758234928527</v>
      </c>
      <c r="H562" s="31">
        <v>76.010362694300511</v>
      </c>
      <c r="I562" s="31">
        <v>76.417910447761201</v>
      </c>
      <c r="J562" s="31">
        <v>77.191679049034178</v>
      </c>
      <c r="K562" s="32">
        <v>77.565046637211594</v>
      </c>
      <c r="L562" s="32">
        <v>77.732404515974054</v>
      </c>
    </row>
    <row r="563" spans="1:12" x14ac:dyDescent="0.3">
      <c r="A563" s="169" t="s">
        <v>1077</v>
      </c>
      <c r="B563" s="164" t="s">
        <v>222</v>
      </c>
      <c r="C563" s="283">
        <v>124.12932737290778</v>
      </c>
      <c r="D563" s="283">
        <v>130.6501547987616</v>
      </c>
      <c r="E563" s="283">
        <v>130.32837038547828</v>
      </c>
      <c r="F563" s="284">
        <v>132.46041412911083</v>
      </c>
      <c r="G563" s="284">
        <v>136.6869918699187</v>
      </c>
      <c r="H563" s="31">
        <v>70.435510887772196</v>
      </c>
      <c r="I563" s="31">
        <v>71.327014218009481</v>
      </c>
      <c r="J563" s="31">
        <v>72.535211267605632</v>
      </c>
      <c r="K563" s="32">
        <v>73.103448275862064</v>
      </c>
      <c r="L563" s="32">
        <v>73.011152416356879</v>
      </c>
    </row>
    <row r="564" spans="1:12" x14ac:dyDescent="0.3">
      <c r="A564" s="169" t="s">
        <v>1078</v>
      </c>
      <c r="B564" s="164" t="s">
        <v>236</v>
      </c>
      <c r="C564" s="283">
        <v>115.28734290494533</v>
      </c>
      <c r="D564" s="283">
        <v>120.2183676630014</v>
      </c>
      <c r="E564" s="283">
        <v>121.27167630057804</v>
      </c>
      <c r="F564" s="284">
        <v>123.41868617588781</v>
      </c>
      <c r="G564" s="284">
        <v>123.82071003675217</v>
      </c>
      <c r="H564" s="31">
        <v>75.160310496118797</v>
      </c>
      <c r="I564" s="31">
        <v>75.780998389694048</v>
      </c>
      <c r="J564" s="31">
        <v>76.326660311407693</v>
      </c>
      <c r="K564" s="32">
        <v>76.041988267983953</v>
      </c>
      <c r="L564" s="32">
        <v>75.826193390452872</v>
      </c>
    </row>
    <row r="565" spans="1:12" x14ac:dyDescent="0.3">
      <c r="A565" s="169" t="s">
        <v>1079</v>
      </c>
      <c r="B565" s="164" t="s">
        <v>234</v>
      </c>
      <c r="C565" s="283">
        <v>126.81936659516066</v>
      </c>
      <c r="D565" s="283">
        <v>130.70930523064345</v>
      </c>
      <c r="E565" s="283">
        <v>132.92186591529136</v>
      </c>
      <c r="F565" s="284">
        <v>136.657902295676</v>
      </c>
      <c r="G565" s="284">
        <v>137.46536640705108</v>
      </c>
      <c r="H565" s="31">
        <v>77.973808657693709</v>
      </c>
      <c r="I565" s="31">
        <v>78.470894874022591</v>
      </c>
      <c r="J565" s="31">
        <v>78.886271870794076</v>
      </c>
      <c r="K565" s="32">
        <v>79.353274050121257</v>
      </c>
      <c r="L565" s="32">
        <v>79.939692112363119</v>
      </c>
    </row>
    <row r="566" spans="1:12" x14ac:dyDescent="0.3">
      <c r="A566" s="169" t="s">
        <v>1080</v>
      </c>
      <c r="B566" s="164" t="s">
        <v>220</v>
      </c>
      <c r="C566" s="283">
        <v>98.110907982937235</v>
      </c>
      <c r="D566" s="283">
        <v>100.72992700729927</v>
      </c>
      <c r="E566" s="283">
        <v>105.40381982921583</v>
      </c>
      <c r="F566" s="284">
        <v>106.5241192760997</v>
      </c>
      <c r="G566" s="284">
        <v>108.39471678943357</v>
      </c>
      <c r="H566" s="31">
        <v>73.706004140786746</v>
      </c>
      <c r="I566" s="31">
        <v>75.362318840579718</v>
      </c>
      <c r="J566" s="31">
        <v>76.31416202844774</v>
      </c>
      <c r="K566" s="32">
        <v>77.025392986698918</v>
      </c>
      <c r="L566" s="32">
        <v>76.977152899824247</v>
      </c>
    </row>
    <row r="567" spans="1:12" x14ac:dyDescent="0.3">
      <c r="A567" s="169" t="s">
        <v>1081</v>
      </c>
      <c r="B567" s="164" t="s">
        <v>247</v>
      </c>
      <c r="C567" s="283">
        <v>162.58138644197626</v>
      </c>
      <c r="D567" s="283">
        <v>166.01729544806614</v>
      </c>
      <c r="E567" s="283">
        <v>173.57095459285242</v>
      </c>
      <c r="F567" s="284">
        <v>177.3703211096333</v>
      </c>
      <c r="G567" s="284">
        <v>176.88432658492539</v>
      </c>
      <c r="H567" s="31">
        <v>79.15194346289752</v>
      </c>
      <c r="I567" s="31">
        <v>79.908414424728107</v>
      </c>
      <c r="J567" s="31">
        <v>80.830147460404163</v>
      </c>
      <c r="K567" s="32">
        <v>81.306909480449917</v>
      </c>
      <c r="L567" s="32">
        <v>81.139172487909732</v>
      </c>
    </row>
    <row r="568" spans="1:12" x14ac:dyDescent="0.3">
      <c r="A568" s="169" t="s">
        <v>755</v>
      </c>
      <c r="B568" s="164" t="s">
        <v>216</v>
      </c>
      <c r="C568" s="283">
        <v>153.99372166027206</v>
      </c>
      <c r="D568" s="283">
        <v>158.86144543950718</v>
      </c>
      <c r="E568" s="283">
        <v>157.87421313575845</v>
      </c>
      <c r="F568" s="284">
        <v>159.49684164670006</v>
      </c>
      <c r="G568" s="284">
        <v>159.40551561326322</v>
      </c>
      <c r="H568" s="31">
        <v>78.859947149867864</v>
      </c>
      <c r="I568" s="31">
        <v>79.281867145421899</v>
      </c>
      <c r="J568" s="31">
        <v>80.239943542695841</v>
      </c>
      <c r="K568" s="32">
        <v>80.1297371116422</v>
      </c>
      <c r="L568" s="32">
        <v>80.343318747896333</v>
      </c>
    </row>
    <row r="569" spans="1:12" x14ac:dyDescent="0.3">
      <c r="A569" s="169" t="s">
        <v>1082</v>
      </c>
      <c r="B569" s="164" t="s">
        <v>235</v>
      </c>
      <c r="C569" s="283">
        <v>97.385679633456107</v>
      </c>
      <c r="D569" s="283">
        <v>100.96916299559471</v>
      </c>
      <c r="E569" s="283">
        <v>100.30289917784509</v>
      </c>
      <c r="F569" s="284">
        <v>100.5801057839959</v>
      </c>
      <c r="G569" s="284">
        <v>103.46844964479733</v>
      </c>
      <c r="H569" s="31">
        <v>75</v>
      </c>
      <c r="I569" s="31">
        <v>75.043630017452017</v>
      </c>
      <c r="J569" s="31">
        <v>74.288179465056075</v>
      </c>
      <c r="K569" s="32">
        <v>73.791348600508911</v>
      </c>
      <c r="L569" s="32">
        <v>74.474959612277871</v>
      </c>
    </row>
    <row r="570" spans="1:12" x14ac:dyDescent="0.3">
      <c r="A570" s="169" t="s">
        <v>1083</v>
      </c>
      <c r="B570" s="164" t="s">
        <v>223</v>
      </c>
      <c r="C570" s="283">
        <v>174.01112949315686</v>
      </c>
      <c r="D570" s="283">
        <v>179.1704328613036</v>
      </c>
      <c r="E570" s="283">
        <v>177.83185181506681</v>
      </c>
      <c r="F570" s="284">
        <v>177.46799149735529</v>
      </c>
      <c r="G570" s="284">
        <v>177.24192122581277</v>
      </c>
      <c r="H570" s="31">
        <v>74.76231633535005</v>
      </c>
      <c r="I570" s="31">
        <v>75.588565022421534</v>
      </c>
      <c r="J570" s="31">
        <v>76.319463836917066</v>
      </c>
      <c r="K570" s="32">
        <v>76.768802228412255</v>
      </c>
      <c r="L570" s="32">
        <v>76.447769465225818</v>
      </c>
    </row>
    <row r="571" spans="1:12" x14ac:dyDescent="0.3">
      <c r="A571" s="169" t="s">
        <v>1084</v>
      </c>
      <c r="B571" s="164" t="s">
        <v>498</v>
      </c>
      <c r="C571" s="283">
        <v>108.2226793840783</v>
      </c>
      <c r="D571" s="283">
        <v>107.94106630041203</v>
      </c>
      <c r="E571" s="283">
        <v>106.69259236028351</v>
      </c>
      <c r="F571" s="284">
        <v>108.64508016347061</v>
      </c>
      <c r="G571" s="284">
        <v>108.70795347375039</v>
      </c>
      <c r="H571" s="31">
        <v>69.585253456221196</v>
      </c>
      <c r="I571" s="31">
        <v>70.040485829959508</v>
      </c>
      <c r="J571" s="31">
        <v>69.841269841269835</v>
      </c>
      <c r="K571" s="32">
        <v>70.023148148148152</v>
      </c>
      <c r="L571" s="32">
        <v>69.46211683053788</v>
      </c>
    </row>
    <row r="572" spans="1:12" x14ac:dyDescent="0.3">
      <c r="A572" s="169" t="s">
        <v>1085</v>
      </c>
      <c r="B572" s="164" t="s">
        <v>226</v>
      </c>
      <c r="C572" s="283">
        <v>140.09189559096686</v>
      </c>
      <c r="D572" s="283">
        <v>141.83649005034766</v>
      </c>
      <c r="E572" s="283">
        <v>142.35509113912187</v>
      </c>
      <c r="F572" s="284">
        <v>143.49017816354501</v>
      </c>
      <c r="G572" s="284">
        <v>142.17017676655237</v>
      </c>
      <c r="H572" s="31">
        <v>70.027913468248428</v>
      </c>
      <c r="I572" s="31">
        <v>70.791075050709935</v>
      </c>
      <c r="J572" s="31">
        <v>71.922317314022393</v>
      </c>
      <c r="K572" s="32">
        <v>72.811206622094872</v>
      </c>
      <c r="L572" s="32">
        <v>73.410585656122777</v>
      </c>
    </row>
    <row r="573" spans="1:12" x14ac:dyDescent="0.3">
      <c r="A573" s="169" t="s">
        <v>1086</v>
      </c>
      <c r="B573" s="164" t="s">
        <v>237</v>
      </c>
      <c r="C573" s="283">
        <v>150.51215103434424</v>
      </c>
      <c r="D573" s="283">
        <v>157.18605119935498</v>
      </c>
      <c r="E573" s="283">
        <v>160.84395675326772</v>
      </c>
      <c r="F573" s="284">
        <v>163.79275532043775</v>
      </c>
      <c r="G573" s="284">
        <v>166.47156178097123</v>
      </c>
      <c r="H573" s="31">
        <v>80.918067787563388</v>
      </c>
      <c r="I573" s="31">
        <v>81.22595537317261</v>
      </c>
      <c r="J573" s="31">
        <v>81.790820165538008</v>
      </c>
      <c r="K573" s="32">
        <v>82.199211045364891</v>
      </c>
      <c r="L573" s="32">
        <v>82.468477206595537</v>
      </c>
    </row>
    <row r="574" spans="1:12" x14ac:dyDescent="0.3">
      <c r="A574" s="169" t="s">
        <v>1087</v>
      </c>
      <c r="B574" s="164" t="s">
        <v>215</v>
      </c>
      <c r="C574" s="283">
        <v>139.64405182132361</v>
      </c>
      <c r="D574" s="283">
        <v>139.95685124744151</v>
      </c>
      <c r="E574" s="283">
        <v>138.96668632075472</v>
      </c>
      <c r="F574" s="284">
        <v>140.16466071033008</v>
      </c>
      <c r="G574" s="284">
        <v>139.95973179156584</v>
      </c>
      <c r="H574" s="31">
        <v>78.321863419798831</v>
      </c>
      <c r="I574" s="31">
        <v>78.642951251646906</v>
      </c>
      <c r="J574" s="31">
        <v>78.798727128082731</v>
      </c>
      <c r="K574" s="32">
        <v>78.822599762939547</v>
      </c>
      <c r="L574" s="32">
        <v>79.015441467599317</v>
      </c>
    </row>
    <row r="575" spans="1:12" x14ac:dyDescent="0.3">
      <c r="A575" s="169" t="s">
        <v>1088</v>
      </c>
      <c r="B575" s="164" t="s">
        <v>248</v>
      </c>
      <c r="C575" s="283">
        <v>103.39224050375786</v>
      </c>
      <c r="D575" s="283">
        <v>108.14058275758485</v>
      </c>
      <c r="E575" s="283">
        <v>111.21094139962065</v>
      </c>
      <c r="F575" s="284">
        <v>112.86636860407353</v>
      </c>
      <c r="G575" s="284">
        <v>112.25704085680286</v>
      </c>
      <c r="H575" s="31">
        <v>76.620825147347745</v>
      </c>
      <c r="I575" s="31">
        <v>77.68518518518519</v>
      </c>
      <c r="J575" s="31">
        <v>78.635547576301619</v>
      </c>
      <c r="K575" s="32">
        <v>80.193661971830991</v>
      </c>
      <c r="L575" s="32">
        <v>79.946996466431102</v>
      </c>
    </row>
    <row r="576" spans="1:12" x14ac:dyDescent="0.3">
      <c r="A576" s="169" t="s">
        <v>1089</v>
      </c>
      <c r="B576" s="164" t="s">
        <v>238</v>
      </c>
      <c r="C576" s="283">
        <v>245.07550146495379</v>
      </c>
      <c r="D576" s="283">
        <v>258.51379671673067</v>
      </c>
      <c r="E576" s="283">
        <v>270.34476909376195</v>
      </c>
      <c r="F576" s="284">
        <v>285.87764436821038</v>
      </c>
      <c r="G576" s="284">
        <v>302.2802339925982</v>
      </c>
      <c r="H576" s="31">
        <v>86.941327938201212</v>
      </c>
      <c r="I576" s="31">
        <v>87.552778246917754</v>
      </c>
      <c r="J576" s="31">
        <v>88.69019607843137</v>
      </c>
      <c r="K576" s="32">
        <v>89.485714285714295</v>
      </c>
      <c r="L576" s="32">
        <v>89.731437598736179</v>
      </c>
    </row>
    <row r="577" spans="1:12" x14ac:dyDescent="0.3">
      <c r="A577" s="169" t="s">
        <v>1090</v>
      </c>
      <c r="B577" s="164" t="s">
        <v>249</v>
      </c>
      <c r="C577" s="283">
        <v>212.16177842683868</v>
      </c>
      <c r="D577" s="283">
        <v>214.36852836525009</v>
      </c>
      <c r="E577" s="283">
        <v>216.58675753853467</v>
      </c>
      <c r="F577" s="284">
        <v>220.3343381748424</v>
      </c>
      <c r="G577" s="284">
        <v>221.95216049382717</v>
      </c>
      <c r="H577" s="31">
        <v>77.839388145315496</v>
      </c>
      <c r="I577" s="31">
        <v>78.328981723237604</v>
      </c>
      <c r="J577" s="31">
        <v>79.198682766190998</v>
      </c>
      <c r="K577" s="32">
        <v>79.637526652452024</v>
      </c>
      <c r="L577" s="32">
        <v>79.506344515904743</v>
      </c>
    </row>
    <row r="578" spans="1:12" x14ac:dyDescent="0.3">
      <c r="A578" s="169" t="s">
        <v>1091</v>
      </c>
      <c r="B578" s="164" t="s">
        <v>227</v>
      </c>
      <c r="C578" s="283">
        <v>129.84304298642536</v>
      </c>
      <c r="D578" s="283">
        <v>132.61228988702123</v>
      </c>
      <c r="E578" s="283">
        <v>133.70567256577621</v>
      </c>
      <c r="F578" s="284">
        <v>135.67576401372776</v>
      </c>
      <c r="G578" s="284">
        <v>137.0278032000505</v>
      </c>
      <c r="H578" s="31">
        <v>76.259188674108358</v>
      </c>
      <c r="I578" s="31">
        <v>77.220779220779221</v>
      </c>
      <c r="J578" s="31">
        <v>77.730246602918967</v>
      </c>
      <c r="K578" s="32">
        <v>78.077571669477237</v>
      </c>
      <c r="L578" s="32">
        <v>78.581298940580382</v>
      </c>
    </row>
    <row r="579" spans="1:12" x14ac:dyDescent="0.3">
      <c r="A579" s="169" t="s">
        <v>742</v>
      </c>
      <c r="B579" s="164" t="s">
        <v>243</v>
      </c>
      <c r="C579" s="283">
        <v>201.80846691327579</v>
      </c>
      <c r="D579" s="283">
        <v>205.77785543712503</v>
      </c>
      <c r="E579" s="283">
        <v>205.75489686254116</v>
      </c>
      <c r="F579" s="284">
        <v>208.84520884520884</v>
      </c>
      <c r="G579" s="284">
        <v>209.45256715402925</v>
      </c>
      <c r="H579" s="31">
        <v>76.316555135292404</v>
      </c>
      <c r="I579" s="31">
        <v>76.846872346447782</v>
      </c>
      <c r="J579" s="31">
        <v>77.815220443695594</v>
      </c>
      <c r="K579" s="32">
        <v>78.549931600547197</v>
      </c>
      <c r="L579" s="32">
        <v>78.841991341991346</v>
      </c>
    </row>
    <row r="580" spans="1:12" x14ac:dyDescent="0.3">
      <c r="A580" s="169" t="s">
        <v>1092</v>
      </c>
      <c r="B580" s="164" t="s">
        <v>232</v>
      </c>
      <c r="C580" s="283">
        <v>169.03643131750778</v>
      </c>
      <c r="D580" s="283">
        <v>172.39488117001827</v>
      </c>
      <c r="E580" s="283">
        <v>175.07490980248272</v>
      </c>
      <c r="F580" s="284">
        <v>176.22625374137195</v>
      </c>
      <c r="G580" s="284">
        <v>177.0967149935768</v>
      </c>
      <c r="H580" s="31">
        <v>75.162454873646212</v>
      </c>
      <c r="I580" s="31">
        <v>76.210675150229761</v>
      </c>
      <c r="J580" s="31">
        <v>76.702759343346145</v>
      </c>
      <c r="K580" s="32">
        <v>77.400346620450605</v>
      </c>
      <c r="L580" s="32">
        <v>77.858376511226254</v>
      </c>
    </row>
    <row r="581" spans="1:12" x14ac:dyDescent="0.3">
      <c r="A581" s="169" t="s">
        <v>1093</v>
      </c>
      <c r="B581" s="164" t="s">
        <v>244</v>
      </c>
      <c r="C581" s="283">
        <v>172.86973555337903</v>
      </c>
      <c r="D581" s="283">
        <v>176.17409392751421</v>
      </c>
      <c r="E581" s="283">
        <v>182.56772673733803</v>
      </c>
      <c r="F581" s="284">
        <v>185.93628593628594</v>
      </c>
      <c r="G581" s="284">
        <v>182.93520567808901</v>
      </c>
      <c r="H581" s="31">
        <v>81.728045325779036</v>
      </c>
      <c r="I581" s="31">
        <v>82.697547683923716</v>
      </c>
      <c r="J581" s="31">
        <v>82.451612903225808</v>
      </c>
      <c r="K581" s="32">
        <v>83.117425825323863</v>
      </c>
      <c r="L581" s="32">
        <v>83.312473925740505</v>
      </c>
    </row>
    <row r="582" spans="1:12" x14ac:dyDescent="0.3">
      <c r="A582" s="169" t="s">
        <v>1094</v>
      </c>
      <c r="B582" s="164" t="s">
        <v>217</v>
      </c>
      <c r="C582" s="283">
        <v>144.5982545892266</v>
      </c>
      <c r="D582" s="283">
        <v>149.48759839596022</v>
      </c>
      <c r="E582" s="283">
        <v>149.9963522287882</v>
      </c>
      <c r="F582" s="284">
        <v>152.97837177552634</v>
      </c>
      <c r="G582" s="284">
        <v>154.56081081081081</v>
      </c>
      <c r="H582" s="31">
        <v>80.072840790842875</v>
      </c>
      <c r="I582" s="31">
        <v>80.526577247888724</v>
      </c>
      <c r="J582" s="31">
        <v>80.155642023346303</v>
      </c>
      <c r="K582" s="32">
        <v>80.789102865194934</v>
      </c>
      <c r="L582" s="32">
        <v>80.737704918032776</v>
      </c>
    </row>
    <row r="583" spans="1:12" x14ac:dyDescent="0.3">
      <c r="A583" s="169" t="s">
        <v>1095</v>
      </c>
      <c r="B583" s="164" t="s">
        <v>221</v>
      </c>
      <c r="C583" s="283">
        <v>93.521106825660809</v>
      </c>
      <c r="D583" s="283">
        <v>96.051189592392262</v>
      </c>
      <c r="E583" s="283">
        <v>95.931462417148495</v>
      </c>
      <c r="F583" s="284">
        <v>99.146745645582115</v>
      </c>
      <c r="G583" s="284">
        <v>98.956144038111248</v>
      </c>
      <c r="H583" s="31">
        <v>80.438895194854325</v>
      </c>
      <c r="I583" s="31">
        <v>80.529996319470001</v>
      </c>
      <c r="J583" s="31">
        <v>80.779125321572948</v>
      </c>
      <c r="K583" s="32">
        <v>80.796586059743959</v>
      </c>
      <c r="L583" s="32">
        <v>81.274336283185846</v>
      </c>
    </row>
    <row r="584" spans="1:12" x14ac:dyDescent="0.3">
      <c r="A584" s="169" t="s">
        <v>1096</v>
      </c>
      <c r="B584" s="164" t="s">
        <v>224</v>
      </c>
      <c r="C584" s="283">
        <v>134.43396226415095</v>
      </c>
      <c r="D584" s="283">
        <v>137.22138353609802</v>
      </c>
      <c r="E584" s="283">
        <v>137.47917823431428</v>
      </c>
      <c r="F584" s="284">
        <v>139.46824815086293</v>
      </c>
      <c r="G584" s="284">
        <v>139.60634128963306</v>
      </c>
      <c r="H584" s="31">
        <v>76.795762992386628</v>
      </c>
      <c r="I584" s="31">
        <v>77.560265329234753</v>
      </c>
      <c r="J584" s="31">
        <v>78.287560581583193</v>
      </c>
      <c r="K584" s="32">
        <v>78.308647873865269</v>
      </c>
      <c r="L584" s="32">
        <v>78.181818181818187</v>
      </c>
    </row>
    <row r="585" spans="1:12" x14ac:dyDescent="0.3">
      <c r="A585" s="169" t="s">
        <v>1097</v>
      </c>
      <c r="B585" s="164" t="s">
        <v>250</v>
      </c>
      <c r="C585" s="283">
        <v>135.26153287322921</v>
      </c>
      <c r="D585" s="283">
        <v>138.16610229905544</v>
      </c>
      <c r="E585" s="283">
        <v>140.67640479010396</v>
      </c>
      <c r="F585" s="284">
        <v>144.86505130637235</v>
      </c>
      <c r="G585" s="284">
        <v>147.85629554312828</v>
      </c>
      <c r="H585" s="31">
        <v>78.885532057737493</v>
      </c>
      <c r="I585" s="31">
        <v>79.458239277652368</v>
      </c>
      <c r="J585" s="31">
        <v>80.199563454942307</v>
      </c>
      <c r="K585" s="32">
        <v>80.50595238095238</v>
      </c>
      <c r="L585" s="32">
        <v>80.487106017191977</v>
      </c>
    </row>
    <row r="586" spans="1:12" x14ac:dyDescent="0.3">
      <c r="A586" s="169" t="s">
        <v>1098</v>
      </c>
      <c r="B586" s="164" t="s">
        <v>239</v>
      </c>
      <c r="C586" s="283">
        <v>162.46267064846418</v>
      </c>
      <c r="D586" s="283">
        <v>169.83297041450979</v>
      </c>
      <c r="E586" s="283">
        <v>171.29700690713736</v>
      </c>
      <c r="F586" s="284">
        <v>174.99153509486965</v>
      </c>
      <c r="G586" s="284">
        <v>175.84690974915955</v>
      </c>
      <c r="H586" s="31">
        <v>80.329886755292961</v>
      </c>
      <c r="I586" s="31">
        <v>80.35316698656429</v>
      </c>
      <c r="J586" s="31">
        <v>80.88410991636799</v>
      </c>
      <c r="K586" s="32">
        <v>81.188189766375231</v>
      </c>
      <c r="L586" s="32">
        <v>81.946778711484598</v>
      </c>
    </row>
    <row r="587" spans="1:12" x14ac:dyDescent="0.3">
      <c r="A587" s="169" t="s">
        <v>1099</v>
      </c>
      <c r="B587" s="164" t="s">
        <v>240</v>
      </c>
      <c r="C587" s="283">
        <v>152.00314218381774</v>
      </c>
      <c r="D587" s="283">
        <v>153.94725313239289</v>
      </c>
      <c r="E587" s="283">
        <v>154.13205072146917</v>
      </c>
      <c r="F587" s="284">
        <v>153.48715488288917</v>
      </c>
      <c r="G587" s="284">
        <v>156.79028639303155</v>
      </c>
      <c r="H587" s="31">
        <v>76.916451335055996</v>
      </c>
      <c r="I587" s="31">
        <v>77.205463858850308</v>
      </c>
      <c r="J587" s="31">
        <v>77.730496453900713</v>
      </c>
      <c r="K587" s="32">
        <v>78.061949417448133</v>
      </c>
      <c r="L587" s="32">
        <v>78.310886644219977</v>
      </c>
    </row>
    <row r="588" spans="1:12" x14ac:dyDescent="0.3">
      <c r="A588" s="169" t="s">
        <v>1100</v>
      </c>
      <c r="B588" s="164" t="s">
        <v>233</v>
      </c>
      <c r="C588" s="283">
        <v>219.21998470558245</v>
      </c>
      <c r="D588" s="283">
        <v>227.70741793745154</v>
      </c>
      <c r="E588" s="283">
        <v>225.22756827048116</v>
      </c>
      <c r="F588" s="284">
        <v>219.77737509707481</v>
      </c>
      <c r="G588" s="284">
        <v>215.93563457046457</v>
      </c>
      <c r="H588" s="31">
        <v>82.093023255813961</v>
      </c>
      <c r="I588" s="31">
        <v>83.087400681044272</v>
      </c>
      <c r="J588" s="31">
        <v>83.02540415704388</v>
      </c>
      <c r="K588" s="32">
        <v>83.510011778563026</v>
      </c>
      <c r="L588" s="32">
        <v>83.293269230769226</v>
      </c>
    </row>
    <row r="589" spans="1:12" x14ac:dyDescent="0.3">
      <c r="A589" s="169" t="s">
        <v>1101</v>
      </c>
      <c r="B589" s="164" t="s">
        <v>241</v>
      </c>
      <c r="C589" s="283">
        <v>146.37865311308767</v>
      </c>
      <c r="D589" s="283">
        <v>148.49756588887021</v>
      </c>
      <c r="E589" s="283">
        <v>148.96450689218884</v>
      </c>
      <c r="F589" s="284">
        <v>151.33697788494888</v>
      </c>
      <c r="G589" s="284">
        <v>153.3204087667992</v>
      </c>
      <c r="H589" s="31">
        <v>78.229166666666671</v>
      </c>
      <c r="I589" s="31">
        <v>78.724847388650232</v>
      </c>
      <c r="J589" s="31">
        <v>79.403218596334384</v>
      </c>
      <c r="K589" s="32">
        <v>79.864673141984071</v>
      </c>
      <c r="L589" s="32">
        <v>80.21860265752251</v>
      </c>
    </row>
    <row r="590" spans="1:12" x14ac:dyDescent="0.3">
      <c r="A590" s="169" t="s">
        <v>1102</v>
      </c>
      <c r="B590" s="164" t="s">
        <v>230</v>
      </c>
      <c r="C590" s="283">
        <v>110.48040402354022</v>
      </c>
      <c r="D590" s="283">
        <v>114.38813752647873</v>
      </c>
      <c r="E590" s="283">
        <v>115.24490040317751</v>
      </c>
      <c r="F590" s="284">
        <v>117.25051630752445</v>
      </c>
      <c r="G590" s="284">
        <v>117.78882938026014</v>
      </c>
      <c r="H590" s="31">
        <v>73.063845863241411</v>
      </c>
      <c r="I590" s="31">
        <v>73.539886039886042</v>
      </c>
      <c r="J590" s="31">
        <v>74.090751645306554</v>
      </c>
      <c r="K590" s="32">
        <v>74.011299435028249</v>
      </c>
      <c r="L590" s="32">
        <v>74.017538161740831</v>
      </c>
    </row>
    <row r="591" spans="1:12" x14ac:dyDescent="0.3">
      <c r="A591" s="169" t="s">
        <v>1103</v>
      </c>
      <c r="B591" s="164" t="s">
        <v>245</v>
      </c>
      <c r="C591" s="283">
        <v>191.27358490566039</v>
      </c>
      <c r="D591" s="283">
        <v>193.59070464767618</v>
      </c>
      <c r="E591" s="283">
        <v>197.43290548424739</v>
      </c>
      <c r="F591" s="284">
        <v>201.04219978597681</v>
      </c>
      <c r="G591" s="284">
        <v>207.46926467176991</v>
      </c>
      <c r="H591" s="31">
        <v>79.55610357583231</v>
      </c>
      <c r="I591" s="31">
        <v>79.695062923523722</v>
      </c>
      <c r="J591" s="31">
        <v>79.881796690307326</v>
      </c>
      <c r="K591" s="32">
        <v>80.236056468410084</v>
      </c>
      <c r="L591" s="32">
        <v>80.612701252236135</v>
      </c>
    </row>
    <row r="592" spans="1:12" x14ac:dyDescent="0.3">
      <c r="A592" s="169" t="s">
        <v>1104</v>
      </c>
      <c r="B592" s="164" t="s">
        <v>251</v>
      </c>
      <c r="C592" s="283">
        <v>166.77209730289263</v>
      </c>
      <c r="D592" s="283">
        <v>169.44239186039903</v>
      </c>
      <c r="E592" s="283">
        <v>170.91707481844284</v>
      </c>
      <c r="F592" s="284">
        <v>177.48461836926998</v>
      </c>
      <c r="G592" s="284">
        <v>181.1376427517622</v>
      </c>
      <c r="H592" s="31">
        <v>77.241379310344826</v>
      </c>
      <c r="I592" s="31">
        <v>77.826232807782631</v>
      </c>
      <c r="J592" s="31">
        <v>79.183135704874843</v>
      </c>
      <c r="K592" s="32">
        <v>79.387882573391636</v>
      </c>
      <c r="L592" s="32">
        <v>79.788838612368025</v>
      </c>
    </row>
    <row r="593" spans="1:12" x14ac:dyDescent="0.3">
      <c r="A593" s="169" t="s">
        <v>1105</v>
      </c>
      <c r="B593" s="164" t="s">
        <v>219</v>
      </c>
      <c r="C593" s="283">
        <v>131.6225165562914</v>
      </c>
      <c r="D593" s="283">
        <v>132.98120242348921</v>
      </c>
      <c r="E593" s="283">
        <v>136.00535778682192</v>
      </c>
      <c r="F593" s="284">
        <v>138.90457368718236</v>
      </c>
      <c r="G593" s="284">
        <v>139.66853096618607</v>
      </c>
      <c r="H593" s="31">
        <v>74.213836477987414</v>
      </c>
      <c r="I593" s="31">
        <v>74.844236760124616</v>
      </c>
      <c r="J593" s="31">
        <v>75.227272727272734</v>
      </c>
      <c r="K593" s="32">
        <v>75.609756097560975</v>
      </c>
      <c r="L593" s="32">
        <v>75.532696546656879</v>
      </c>
    </row>
    <row r="594" spans="1:12" x14ac:dyDescent="0.3">
      <c r="A594" s="169" t="s">
        <v>1106</v>
      </c>
      <c r="B594" s="164" t="s">
        <v>225</v>
      </c>
      <c r="C594" s="283">
        <v>129.15545525562015</v>
      </c>
      <c r="D594" s="283">
        <v>135.07995916978564</v>
      </c>
      <c r="E594" s="283">
        <v>137.18321562110512</v>
      </c>
      <c r="F594" s="284">
        <v>141.38691497182063</v>
      </c>
      <c r="G594" s="284">
        <v>141.88212622450618</v>
      </c>
      <c r="H594" s="31">
        <v>71.102150537634415</v>
      </c>
      <c r="I594" s="31">
        <v>72.48110831234257</v>
      </c>
      <c r="J594" s="31">
        <v>72.562083585705622</v>
      </c>
      <c r="K594" s="32">
        <v>73.079145002888495</v>
      </c>
      <c r="L594" s="32">
        <v>74.080362195812114</v>
      </c>
    </row>
    <row r="595" spans="1:12" x14ac:dyDescent="0.3">
      <c r="A595" s="169" t="s">
        <v>1107</v>
      </c>
      <c r="B595" s="164" t="s">
        <v>218</v>
      </c>
      <c r="C595" s="283">
        <v>135.63740329633367</v>
      </c>
      <c r="D595" s="283">
        <v>138.90489913544667</v>
      </c>
      <c r="E595" s="283">
        <v>140</v>
      </c>
      <c r="F595" s="284">
        <v>140.29569046870085</v>
      </c>
      <c r="G595" s="284">
        <v>142.04243023344233</v>
      </c>
      <c r="H595" s="31">
        <v>74.953502789832598</v>
      </c>
      <c r="I595" s="31">
        <v>74.985180794309429</v>
      </c>
      <c r="J595" s="31">
        <v>75.864055299539174</v>
      </c>
      <c r="K595" s="32">
        <v>76.17713004484304</v>
      </c>
      <c r="L595" s="32">
        <v>76.33832976445396</v>
      </c>
    </row>
    <row r="596" spans="1:12" x14ac:dyDescent="0.3">
      <c r="A596" s="169" t="s">
        <v>1108</v>
      </c>
      <c r="B596" s="164" t="s">
        <v>231</v>
      </c>
      <c r="C596" s="283">
        <v>127.06860383808564</v>
      </c>
      <c r="D596" s="283">
        <v>127.32480501635347</v>
      </c>
      <c r="E596" s="283">
        <v>127.13619384931002</v>
      </c>
      <c r="F596" s="284">
        <v>127.52132124001625</v>
      </c>
      <c r="G596" s="284">
        <v>126.51137636651602</v>
      </c>
      <c r="H596" s="31">
        <v>74.472638336900033</v>
      </c>
      <c r="I596" s="31">
        <v>75.330597355221158</v>
      </c>
      <c r="J596" s="31">
        <v>75.810625666006999</v>
      </c>
      <c r="K596" s="32">
        <v>76.342129208371247</v>
      </c>
      <c r="L596" s="32">
        <v>76.351145038167928</v>
      </c>
    </row>
    <row r="597" spans="1:12" x14ac:dyDescent="0.3">
      <c r="A597" s="169" t="s">
        <v>1109</v>
      </c>
      <c r="B597" s="164" t="s">
        <v>228</v>
      </c>
      <c r="C597" s="283">
        <v>155.2511415525114</v>
      </c>
      <c r="D597" s="283">
        <v>158.41801530548238</v>
      </c>
      <c r="E597" s="283">
        <v>157.83704786262331</v>
      </c>
      <c r="F597" s="284">
        <v>157.19439351824471</v>
      </c>
      <c r="G597" s="284">
        <v>154.7838086476541</v>
      </c>
      <c r="H597" s="31">
        <v>78.431372549019613</v>
      </c>
      <c r="I597" s="31">
        <v>79.271431399722829</v>
      </c>
      <c r="J597" s="31">
        <v>79.552469135802468</v>
      </c>
      <c r="K597" s="32">
        <v>80.267118133935284</v>
      </c>
      <c r="L597" s="32">
        <v>80.256315007429421</v>
      </c>
    </row>
    <row r="598" spans="1:12" x14ac:dyDescent="0.3">
      <c r="A598" s="169" t="s">
        <v>1110</v>
      </c>
      <c r="B598" s="164" t="s">
        <v>229</v>
      </c>
      <c r="C598" s="283">
        <v>154.53604691272852</v>
      </c>
      <c r="D598" s="283">
        <v>158.2365789171169</v>
      </c>
      <c r="E598" s="283">
        <v>157.79827023311759</v>
      </c>
      <c r="F598" s="284">
        <v>158.50869167429093</v>
      </c>
      <c r="G598" s="284">
        <v>158.8662209269101</v>
      </c>
      <c r="H598" s="31">
        <v>74.293154761904773</v>
      </c>
      <c r="I598" s="31">
        <v>75.263349073737743</v>
      </c>
      <c r="J598" s="31">
        <v>75.099818511796741</v>
      </c>
      <c r="K598" s="32">
        <v>75.072150072150066</v>
      </c>
      <c r="L598" s="32">
        <v>75.431654676259001</v>
      </c>
    </row>
    <row r="599" spans="1:12" x14ac:dyDescent="0.3">
      <c r="A599" s="169" t="s">
        <v>1111</v>
      </c>
      <c r="B599" s="164" t="s">
        <v>497</v>
      </c>
      <c r="C599" s="283">
        <v>130.04017619439469</v>
      </c>
      <c r="D599" s="283">
        <v>129.57465446758809</v>
      </c>
      <c r="E599" s="283">
        <v>128.8442309099334</v>
      </c>
      <c r="F599" s="284">
        <v>130.03050280429008</v>
      </c>
      <c r="G599" s="284">
        <v>130.35749555599446</v>
      </c>
      <c r="H599" s="31">
        <v>81.0534152242695</v>
      </c>
      <c r="I599" s="31">
        <v>81.27699530516432</v>
      </c>
      <c r="J599" s="31">
        <v>81.790649252318758</v>
      </c>
      <c r="K599" s="32">
        <v>82.08475217555808</v>
      </c>
      <c r="L599" s="32">
        <v>82.5</v>
      </c>
    </row>
    <row r="600" spans="1:12" x14ac:dyDescent="0.3">
      <c r="A600" s="176" t="s">
        <v>1112</v>
      </c>
      <c r="B600" s="164"/>
      <c r="C600" s="285">
        <v>145.20872894940354</v>
      </c>
      <c r="D600" s="285">
        <v>148.65047421345125</v>
      </c>
      <c r="E600" s="285">
        <v>149.91756376685095</v>
      </c>
      <c r="F600" s="285">
        <v>152.43322563464577</v>
      </c>
      <c r="G600" s="285">
        <v>153.73998923110489</v>
      </c>
      <c r="H600" s="36">
        <v>77.698745370503289</v>
      </c>
      <c r="I600" s="36">
        <v>78.253600466187535</v>
      </c>
      <c r="J600" s="36">
        <v>78.84930984467249</v>
      </c>
      <c r="K600" s="36">
        <v>79.257579675265703</v>
      </c>
      <c r="L600" s="36">
        <v>79.526472368875034</v>
      </c>
    </row>
    <row r="601" spans="1:12" x14ac:dyDescent="0.3">
      <c r="A601" s="169" t="s">
        <v>1113</v>
      </c>
      <c r="B601" s="164" t="s">
        <v>273</v>
      </c>
      <c r="C601" s="283">
        <v>206.98308439962997</v>
      </c>
      <c r="D601" s="283">
        <v>215.42283594795649</v>
      </c>
      <c r="E601" s="283">
        <v>221.04858589339199</v>
      </c>
      <c r="F601" s="284">
        <v>230.07926730342689</v>
      </c>
      <c r="G601" s="284">
        <v>239.08637342450896</v>
      </c>
      <c r="H601" s="31">
        <v>84.254667218650297</v>
      </c>
      <c r="I601" s="31">
        <v>84.651767543529061</v>
      </c>
      <c r="J601" s="31">
        <v>84.954264279215991</v>
      </c>
      <c r="K601" s="32">
        <v>85.33832994052409</v>
      </c>
      <c r="L601" s="32">
        <v>85.642848966977624</v>
      </c>
    </row>
    <row r="602" spans="1:12" x14ac:dyDescent="0.3">
      <c r="A602" s="169"/>
      <c r="B602" s="164"/>
      <c r="C602" s="283"/>
      <c r="D602" s="283"/>
      <c r="E602" s="283"/>
      <c r="F602" s="284"/>
      <c r="G602" s="284"/>
      <c r="H602" s="31"/>
      <c r="I602" s="31"/>
      <c r="J602" s="31"/>
      <c r="K602" s="32"/>
      <c r="L602" s="32"/>
    </row>
    <row r="603" spans="1:12" x14ac:dyDescent="0.3">
      <c r="A603" s="173" t="s">
        <v>1114</v>
      </c>
      <c r="B603" s="174"/>
      <c r="C603" s="286">
        <v>150.53218506142849</v>
      </c>
      <c r="D603" s="286">
        <v>154.85267583310574</v>
      </c>
      <c r="E603" s="286">
        <v>157.22558772856109</v>
      </c>
      <c r="F603" s="286">
        <v>160.78344253163212</v>
      </c>
      <c r="G603" s="286">
        <v>164.30358540631275</v>
      </c>
      <c r="H603" s="42">
        <v>80.3148192482643</v>
      </c>
      <c r="I603" s="42">
        <v>80.748991658595116</v>
      </c>
      <c r="J603" s="42">
        <v>81.122391267462248</v>
      </c>
      <c r="K603" s="42">
        <v>81.309246389364347</v>
      </c>
      <c r="L603" s="42">
        <v>81.416792505779682</v>
      </c>
    </row>
    <row r="604" spans="1:12" x14ac:dyDescent="0.3">
      <c r="A604" s="169" t="s">
        <v>1115</v>
      </c>
      <c r="B604" s="164" t="s">
        <v>259</v>
      </c>
      <c r="C604" s="283">
        <v>114.60494812450121</v>
      </c>
      <c r="D604" s="283">
        <v>118.47759361571516</v>
      </c>
      <c r="E604" s="283">
        <v>123.83020139252827</v>
      </c>
      <c r="F604" s="284">
        <v>126.01039260969976</v>
      </c>
      <c r="G604" s="284">
        <v>127.59103641456582</v>
      </c>
      <c r="H604" s="31">
        <v>73.328690807799447</v>
      </c>
      <c r="I604" s="31">
        <v>74.481865284974091</v>
      </c>
      <c r="J604" s="31">
        <v>74.909310761789598</v>
      </c>
      <c r="K604" s="32">
        <v>75.14318442153494</v>
      </c>
      <c r="L604" s="32">
        <v>75.30186608122942</v>
      </c>
    </row>
    <row r="605" spans="1:12" x14ac:dyDescent="0.3">
      <c r="A605" s="169" t="s">
        <v>1116</v>
      </c>
      <c r="B605" s="164" t="s">
        <v>260</v>
      </c>
      <c r="C605" s="283">
        <v>114.45900997847779</v>
      </c>
      <c r="D605" s="283">
        <v>120.21857923497267</v>
      </c>
      <c r="E605" s="283">
        <v>125.49489666194472</v>
      </c>
      <c r="F605" s="284">
        <v>128.83758464615278</v>
      </c>
      <c r="G605" s="284">
        <v>131.3275055905672</v>
      </c>
      <c r="H605" s="31">
        <v>73.299145299145295</v>
      </c>
      <c r="I605" s="31">
        <v>74.137931034482762</v>
      </c>
      <c r="J605" s="31">
        <v>74.790159189580322</v>
      </c>
      <c r="K605" s="32">
        <v>75.462962962962962</v>
      </c>
      <c r="L605" s="32">
        <v>76.367389060887518</v>
      </c>
    </row>
    <row r="606" spans="1:12" x14ac:dyDescent="0.3">
      <c r="A606" s="169" t="s">
        <v>1117</v>
      </c>
      <c r="B606" s="164" t="s">
        <v>254</v>
      </c>
      <c r="C606" s="283">
        <v>94.998481759423939</v>
      </c>
      <c r="D606" s="283">
        <v>94.264769297110817</v>
      </c>
      <c r="E606" s="283">
        <v>94.073946095369735</v>
      </c>
      <c r="F606" s="284">
        <v>95.01362279980971</v>
      </c>
      <c r="G606" s="284">
        <v>95.513373597929245</v>
      </c>
      <c r="H606" s="31">
        <v>69.269406392694066</v>
      </c>
      <c r="I606" s="31">
        <v>69.441903019213171</v>
      </c>
      <c r="J606" s="31">
        <v>70.018365472910929</v>
      </c>
      <c r="K606" s="32">
        <v>70.687300864815654</v>
      </c>
      <c r="L606" s="32">
        <v>70.596205962059628</v>
      </c>
    </row>
    <row r="607" spans="1:12" x14ac:dyDescent="0.3">
      <c r="A607" s="169" t="s">
        <v>1118</v>
      </c>
      <c r="B607" s="164" t="s">
        <v>261</v>
      </c>
      <c r="C607" s="283">
        <v>114.69943358304403</v>
      </c>
      <c r="D607" s="283">
        <v>120.8889685455686</v>
      </c>
      <c r="E607" s="283">
        <v>125.93968338197578</v>
      </c>
      <c r="F607" s="284">
        <v>128.9393278044522</v>
      </c>
      <c r="G607" s="284">
        <v>132.77260438570141</v>
      </c>
      <c r="H607" s="31">
        <v>73.118279569892479</v>
      </c>
      <c r="I607" s="31">
        <v>74.277242401779091</v>
      </c>
      <c r="J607" s="31">
        <v>76.158707865168537</v>
      </c>
      <c r="K607" s="32">
        <v>76.675693974272178</v>
      </c>
      <c r="L607" s="32">
        <v>76.793794440853276</v>
      </c>
    </row>
    <row r="608" spans="1:12" x14ac:dyDescent="0.3">
      <c r="A608" s="169" t="s">
        <v>1119</v>
      </c>
      <c r="B608" s="164" t="s">
        <v>262</v>
      </c>
      <c r="C608" s="283">
        <v>142.61479303325038</v>
      </c>
      <c r="D608" s="283">
        <v>149.95612110574814</v>
      </c>
      <c r="E608" s="283">
        <v>153.95343847226692</v>
      </c>
      <c r="F608" s="284">
        <v>159.65417867435158</v>
      </c>
      <c r="G608" s="284">
        <v>160.73867948393624</v>
      </c>
      <c r="H608" s="31">
        <v>79.579698651863595</v>
      </c>
      <c r="I608" s="31">
        <v>79.773226042428675</v>
      </c>
      <c r="J608" s="31">
        <v>80.243902439024396</v>
      </c>
      <c r="K608" s="32">
        <v>80.8336068263866</v>
      </c>
      <c r="L608" s="32">
        <v>80.862448851117406</v>
      </c>
    </row>
    <row r="609" spans="1:12" x14ac:dyDescent="0.3">
      <c r="A609" s="169" t="s">
        <v>1120</v>
      </c>
      <c r="B609" s="164" t="s">
        <v>255</v>
      </c>
      <c r="C609" s="283">
        <v>102.24889724492009</v>
      </c>
      <c r="D609" s="283">
        <v>107.06985268203286</v>
      </c>
      <c r="E609" s="283">
        <v>108.68664549095429</v>
      </c>
      <c r="F609" s="284">
        <v>112.30821684282304</v>
      </c>
      <c r="G609" s="284">
        <v>114.47429828655244</v>
      </c>
      <c r="H609" s="31">
        <v>65.417256011315416</v>
      </c>
      <c r="I609" s="31">
        <v>66.161948650427917</v>
      </c>
      <c r="J609" s="31">
        <v>67.471410419313855</v>
      </c>
      <c r="K609" s="32">
        <v>69.277474195506983</v>
      </c>
      <c r="L609" s="32">
        <v>69.132207338380908</v>
      </c>
    </row>
    <row r="610" spans="1:12" x14ac:dyDescent="0.3">
      <c r="A610" s="169" t="s">
        <v>1121</v>
      </c>
      <c r="B610" s="164" t="s">
        <v>256</v>
      </c>
      <c r="C610" s="283">
        <v>118.26362613764188</v>
      </c>
      <c r="D610" s="283">
        <v>120.56378016629488</v>
      </c>
      <c r="E610" s="283">
        <v>120.77587513259584</v>
      </c>
      <c r="F610" s="284">
        <v>123.75640639131746</v>
      </c>
      <c r="G610" s="284">
        <v>123.68092023005751</v>
      </c>
      <c r="H610" s="31">
        <v>68.828361435365323</v>
      </c>
      <c r="I610" s="31">
        <v>69.049621530698062</v>
      </c>
      <c r="J610" s="31">
        <v>69.845253032204099</v>
      </c>
      <c r="K610" s="32">
        <v>70.442549736094193</v>
      </c>
      <c r="L610" s="32">
        <v>70.723817226041234</v>
      </c>
    </row>
    <row r="611" spans="1:12" x14ac:dyDescent="0.3">
      <c r="A611" s="169" t="s">
        <v>1122</v>
      </c>
      <c r="B611" s="164" t="s">
        <v>252</v>
      </c>
      <c r="C611" s="283">
        <v>104.64991696576847</v>
      </c>
      <c r="D611" s="283">
        <v>104.65646194676032</v>
      </c>
      <c r="E611" s="283">
        <v>105.92959443180297</v>
      </c>
      <c r="F611" s="284">
        <v>105.5807743658211</v>
      </c>
      <c r="G611" s="284">
        <v>107.50414815607772</v>
      </c>
      <c r="H611" s="31">
        <v>75.556693114921941</v>
      </c>
      <c r="I611" s="31">
        <v>77.049180327868854</v>
      </c>
      <c r="J611" s="31">
        <v>77.432398281526403</v>
      </c>
      <c r="K611" s="32">
        <v>77.819929185634791</v>
      </c>
      <c r="L611" s="32">
        <v>77.371172516803583</v>
      </c>
    </row>
    <row r="612" spans="1:12" x14ac:dyDescent="0.3">
      <c r="A612" s="169" t="s">
        <v>1122</v>
      </c>
      <c r="B612" s="164" t="s">
        <v>253</v>
      </c>
      <c r="C612" s="283">
        <v>87.599364069952301</v>
      </c>
      <c r="D612" s="283">
        <v>91.436637390213292</v>
      </c>
      <c r="E612" s="283">
        <v>93.167701863354026</v>
      </c>
      <c r="F612" s="284">
        <v>96.011131725417428</v>
      </c>
      <c r="G612" s="284">
        <v>95.339628388668899</v>
      </c>
      <c r="H612" s="31">
        <v>65.69872958257713</v>
      </c>
      <c r="I612" s="31">
        <v>66.63807890222985</v>
      </c>
      <c r="J612" s="31">
        <v>67.833333333333329</v>
      </c>
      <c r="K612" s="32">
        <v>68.196457326892116</v>
      </c>
      <c r="L612" s="32">
        <v>67.971246006389777</v>
      </c>
    </row>
    <row r="613" spans="1:12" x14ac:dyDescent="0.3">
      <c r="A613" s="169" t="s">
        <v>1123</v>
      </c>
      <c r="B613" s="164" t="s">
        <v>264</v>
      </c>
      <c r="C613" s="283">
        <v>123.69948841754326</v>
      </c>
      <c r="D613" s="283">
        <v>130.90329319918632</v>
      </c>
      <c r="E613" s="283">
        <v>137.41139406668418</v>
      </c>
      <c r="F613" s="284">
        <v>139.61350219486351</v>
      </c>
      <c r="G613" s="284">
        <v>143.03196436438395</v>
      </c>
      <c r="H613" s="31">
        <v>76.394052044609666</v>
      </c>
      <c r="I613" s="31">
        <v>77.740445191096171</v>
      </c>
      <c r="J613" s="31">
        <v>78.41039358043561</v>
      </c>
      <c r="K613" s="32">
        <v>78.749548247199129</v>
      </c>
      <c r="L613" s="32">
        <v>79.158110882956876</v>
      </c>
    </row>
    <row r="614" spans="1:12" x14ac:dyDescent="0.3">
      <c r="A614" s="169" t="s">
        <v>1124</v>
      </c>
      <c r="B614" s="164" t="s">
        <v>263</v>
      </c>
      <c r="C614" s="283">
        <v>101.12359550561797</v>
      </c>
      <c r="D614" s="283">
        <v>103.18142734307825</v>
      </c>
      <c r="E614" s="283">
        <v>105.46477992338363</v>
      </c>
      <c r="F614" s="284">
        <v>105.80896686159844</v>
      </c>
      <c r="G614" s="284">
        <v>105.36996565719637</v>
      </c>
      <c r="H614" s="31">
        <v>72.916666666666657</v>
      </c>
      <c r="I614" s="31">
        <v>73.030303030303031</v>
      </c>
      <c r="J614" s="31">
        <v>73.980726464047436</v>
      </c>
      <c r="K614" s="32">
        <v>74.723655121591747</v>
      </c>
      <c r="L614" s="32">
        <v>74.740740740740748</v>
      </c>
    </row>
    <row r="615" spans="1:12" x14ac:dyDescent="0.3">
      <c r="A615" s="169" t="s">
        <v>1125</v>
      </c>
      <c r="B615" s="164" t="s">
        <v>257</v>
      </c>
      <c r="C615" s="283">
        <v>111.31120830117486</v>
      </c>
      <c r="D615" s="283">
        <v>111.84601034511998</v>
      </c>
      <c r="E615" s="283">
        <v>110.45506305090464</v>
      </c>
      <c r="F615" s="284">
        <v>113.21149261846013</v>
      </c>
      <c r="G615" s="284">
        <v>112.63039773907983</v>
      </c>
      <c r="H615" s="31">
        <v>73.613251155624042</v>
      </c>
      <c r="I615" s="31">
        <v>73.995451099317663</v>
      </c>
      <c r="J615" s="31">
        <v>74.72317678503245</v>
      </c>
      <c r="K615" s="32">
        <v>74.695234577022532</v>
      </c>
      <c r="L615" s="32">
        <v>75.018450184501845</v>
      </c>
    </row>
    <row r="616" spans="1:12" x14ac:dyDescent="0.3">
      <c r="A616" s="169" t="s">
        <v>1126</v>
      </c>
      <c r="B616" s="164" t="s">
        <v>258</v>
      </c>
      <c r="C616" s="283">
        <v>117.94818219807773</v>
      </c>
      <c r="D616" s="283">
        <v>123.35255354200989</v>
      </c>
      <c r="E616" s="283">
        <v>122.35987002437044</v>
      </c>
      <c r="F616" s="284">
        <v>124.55803616526923</v>
      </c>
      <c r="G616" s="284">
        <v>127.0487732194298</v>
      </c>
      <c r="H616" s="31">
        <v>69.707705934455262</v>
      </c>
      <c r="I616" s="31">
        <v>71.202003338898166</v>
      </c>
      <c r="J616" s="31">
        <v>72.033195020746888</v>
      </c>
      <c r="K616" s="32">
        <v>72.343876723438768</v>
      </c>
      <c r="L616" s="32">
        <v>72.322126661454263</v>
      </c>
    </row>
    <row r="617" spans="1:12" x14ac:dyDescent="0.3">
      <c r="A617" s="169" t="s">
        <v>1127</v>
      </c>
      <c r="B617" s="164" t="s">
        <v>265</v>
      </c>
      <c r="C617" s="283">
        <v>110.14221945396034</v>
      </c>
      <c r="D617" s="283">
        <v>116.61896974652494</v>
      </c>
      <c r="E617" s="283">
        <v>119.20064269933722</v>
      </c>
      <c r="F617" s="284">
        <v>123.33497779970399</v>
      </c>
      <c r="G617" s="284">
        <v>128.04582079409766</v>
      </c>
      <c r="H617" s="31">
        <v>73.89255419415646</v>
      </c>
      <c r="I617" s="31">
        <v>74.145486415425069</v>
      </c>
      <c r="J617" s="31">
        <v>74.726200505475987</v>
      </c>
      <c r="K617" s="32">
        <v>75.12</v>
      </c>
      <c r="L617" s="32">
        <v>76.042456406368458</v>
      </c>
    </row>
    <row r="618" spans="1:12" x14ac:dyDescent="0.3">
      <c r="A618" s="176" t="s">
        <v>1128</v>
      </c>
      <c r="B618" s="164"/>
      <c r="C618" s="285">
        <v>111.21107670736694</v>
      </c>
      <c r="D618" s="285">
        <v>114.78282830215393</v>
      </c>
      <c r="E618" s="285">
        <v>117.30143345791079</v>
      </c>
      <c r="F618" s="285">
        <v>119.82885839928331</v>
      </c>
      <c r="G618" s="285">
        <v>121.6014406816884</v>
      </c>
      <c r="H618" s="36">
        <v>72.91797996778034</v>
      </c>
      <c r="I618" s="36">
        <v>73.727372737273726</v>
      </c>
      <c r="J618" s="36">
        <v>74.562757201646093</v>
      </c>
      <c r="K618" s="36">
        <v>75.10237002109443</v>
      </c>
      <c r="L618" s="36">
        <v>75.305520438263812</v>
      </c>
    </row>
    <row r="619" spans="1:12" x14ac:dyDescent="0.3">
      <c r="A619" s="169" t="s">
        <v>1129</v>
      </c>
      <c r="B619" s="164" t="s">
        <v>266</v>
      </c>
      <c r="C619" s="283">
        <v>166.52724703257985</v>
      </c>
      <c r="D619" s="283">
        <v>171.42011843681129</v>
      </c>
      <c r="E619" s="283">
        <v>173.91057657603702</v>
      </c>
      <c r="F619" s="284">
        <v>178.11309002310625</v>
      </c>
      <c r="G619" s="284">
        <v>182.59856386323611</v>
      </c>
      <c r="H619" s="31">
        <v>82.324231757206732</v>
      </c>
      <c r="I619" s="31">
        <v>82.692964402071084</v>
      </c>
      <c r="J619" s="31">
        <v>82.971434785760891</v>
      </c>
      <c r="K619" s="32">
        <v>83.076203007850793</v>
      </c>
      <c r="L619" s="32">
        <v>83.160425970456885</v>
      </c>
    </row>
    <row r="620" spans="1:12" x14ac:dyDescent="0.3">
      <c r="A620" s="169"/>
      <c r="B620" s="164"/>
      <c r="C620" s="283"/>
      <c r="D620" s="283"/>
      <c r="E620" s="283"/>
      <c r="F620" s="284"/>
      <c r="G620" s="284"/>
      <c r="H620" s="31"/>
      <c r="I620" s="31"/>
      <c r="J620" s="31"/>
      <c r="K620" s="32"/>
      <c r="L620" s="32"/>
    </row>
    <row r="621" spans="1:12" x14ac:dyDescent="0.3">
      <c r="A621" s="173" t="s">
        <v>1130</v>
      </c>
      <c r="B621" s="174"/>
      <c r="C621" s="286">
        <v>128.70864806785849</v>
      </c>
      <c r="D621" s="286">
        <v>133.23346816933093</v>
      </c>
      <c r="E621" s="286">
        <v>134.21465502833206</v>
      </c>
      <c r="F621" s="286">
        <v>137.59426847662144</v>
      </c>
      <c r="G621" s="286">
        <v>138.64403324194836</v>
      </c>
      <c r="H621" s="42">
        <v>78.697877338702909</v>
      </c>
      <c r="I621" s="42">
        <v>79.08430409546618</v>
      </c>
      <c r="J621" s="42">
        <v>79.428778018799704</v>
      </c>
      <c r="K621" s="42">
        <v>79.22718553028227</v>
      </c>
      <c r="L621" s="42">
        <v>78.836777339215232</v>
      </c>
    </row>
    <row r="622" spans="1:12" x14ac:dyDescent="0.3">
      <c r="A622" s="169" t="s">
        <v>1131</v>
      </c>
      <c r="B622" s="164" t="s">
        <v>267</v>
      </c>
      <c r="C622" s="283">
        <v>70.862984865189944</v>
      </c>
      <c r="D622" s="283">
        <v>73.844925656122143</v>
      </c>
      <c r="E622" s="283">
        <v>74.085182963407306</v>
      </c>
      <c r="F622" s="284">
        <v>76.382615678008634</v>
      </c>
      <c r="G622" s="284">
        <v>78.91306527624586</v>
      </c>
      <c r="H622" s="31">
        <v>72.418670438472418</v>
      </c>
      <c r="I622" s="31">
        <v>72.702702702702709</v>
      </c>
      <c r="J622" s="31">
        <v>74.089068825910928</v>
      </c>
      <c r="K622" s="32">
        <v>72.930354796320628</v>
      </c>
      <c r="L622" s="32">
        <v>71.664548919949183</v>
      </c>
    </row>
    <row r="623" spans="1:12" x14ac:dyDescent="0.3">
      <c r="A623" s="169" t="s">
        <v>1132</v>
      </c>
      <c r="B623" s="164" t="s">
        <v>268</v>
      </c>
      <c r="C623" s="283">
        <v>96.692207064100174</v>
      </c>
      <c r="D623" s="283">
        <v>99.064226389567438</v>
      </c>
      <c r="E623" s="283">
        <v>100.50953010001886</v>
      </c>
      <c r="F623" s="284">
        <v>101.68978943787094</v>
      </c>
      <c r="G623" s="284">
        <v>102.1033517439661</v>
      </c>
      <c r="H623" s="31">
        <v>74.217240046385783</v>
      </c>
      <c r="I623" s="31">
        <v>73.368740515933226</v>
      </c>
      <c r="J623" s="31">
        <v>73.526098385279752</v>
      </c>
      <c r="K623" s="32">
        <v>73.494423791821561</v>
      </c>
      <c r="L623" s="32">
        <v>72.804742497221199</v>
      </c>
    </row>
    <row r="624" spans="1:12" x14ac:dyDescent="0.3">
      <c r="A624" s="169" t="s">
        <v>1067</v>
      </c>
      <c r="B624" s="164" t="s">
        <v>269</v>
      </c>
      <c r="C624" s="283">
        <v>102.26732202314888</v>
      </c>
      <c r="D624" s="283">
        <v>109.00473933649289</v>
      </c>
      <c r="E624" s="283">
        <v>110.81794195250659</v>
      </c>
      <c r="F624" s="284">
        <v>113.4993041595794</v>
      </c>
      <c r="G624" s="284">
        <v>119.19005982512655</v>
      </c>
      <c r="H624" s="31">
        <v>71.16279069767441</v>
      </c>
      <c r="I624" s="31">
        <v>71.884057971014499</v>
      </c>
      <c r="J624" s="31">
        <v>71.848739495798313</v>
      </c>
      <c r="K624" s="32">
        <v>70.299727520435979</v>
      </c>
      <c r="L624" s="32">
        <v>70.656370656370655</v>
      </c>
    </row>
    <row r="625" spans="1:12" x14ac:dyDescent="0.3">
      <c r="A625" s="169" t="s">
        <v>1133</v>
      </c>
      <c r="B625" s="164" t="s">
        <v>270</v>
      </c>
      <c r="C625" s="283">
        <v>89.941727894603503</v>
      </c>
      <c r="D625" s="283">
        <v>95.369211514393001</v>
      </c>
      <c r="E625" s="283">
        <v>99.577849515768563</v>
      </c>
      <c r="F625" s="284">
        <v>105.04201680672269</v>
      </c>
      <c r="G625" s="284">
        <v>106.65054413542927</v>
      </c>
      <c r="H625" s="31">
        <v>66.760563380281695</v>
      </c>
      <c r="I625" s="31">
        <v>68.241469816272968</v>
      </c>
      <c r="J625" s="31">
        <v>69.077306733167092</v>
      </c>
      <c r="K625" s="32">
        <v>66.117647058823522</v>
      </c>
      <c r="L625" s="32">
        <v>66.439909297052154</v>
      </c>
    </row>
    <row r="626" spans="1:12" x14ac:dyDescent="0.3">
      <c r="A626" s="169" t="s">
        <v>1134</v>
      </c>
      <c r="B626" s="164" t="s">
        <v>1135</v>
      </c>
      <c r="C626" s="283">
        <v>121.71875</v>
      </c>
      <c r="D626" s="283">
        <v>126.04827163019023</v>
      </c>
      <c r="E626" s="283">
        <v>125.61249489587587</v>
      </c>
      <c r="F626" s="284" t="s">
        <v>645</v>
      </c>
      <c r="G626" s="284" t="s">
        <v>645</v>
      </c>
      <c r="H626" s="31">
        <v>73.555840821566107</v>
      </c>
      <c r="I626" s="31">
        <v>74.969574036511162</v>
      </c>
      <c r="J626" s="31">
        <v>75.700934579439249</v>
      </c>
      <c r="K626" s="32" t="s">
        <v>645</v>
      </c>
      <c r="L626" s="32" t="s">
        <v>645</v>
      </c>
    </row>
    <row r="627" spans="1:12" x14ac:dyDescent="0.3">
      <c r="A627" s="176" t="s">
        <v>1136</v>
      </c>
      <c r="B627" s="164"/>
      <c r="C627" s="285">
        <v>100.18735079926267</v>
      </c>
      <c r="D627" s="285">
        <v>103.9226594097217</v>
      </c>
      <c r="E627" s="285">
        <v>104.86936402289699</v>
      </c>
      <c r="F627" s="285">
        <v>98.233501672739663</v>
      </c>
      <c r="G627" s="285">
        <v>99.955377063810801</v>
      </c>
      <c r="H627" s="36">
        <v>73.096063942090183</v>
      </c>
      <c r="I627" s="36">
        <v>73.4375</v>
      </c>
      <c r="J627" s="36">
        <v>73.92550143266476</v>
      </c>
      <c r="K627" s="36">
        <v>72.212581344902389</v>
      </c>
      <c r="L627" s="36">
        <v>71.6624149659864</v>
      </c>
    </row>
    <row r="628" spans="1:12" x14ac:dyDescent="0.3">
      <c r="A628" s="169" t="s">
        <v>1134</v>
      </c>
      <c r="B628" s="164" t="s">
        <v>271</v>
      </c>
      <c r="C628" s="283">
        <v>144.56869680649959</v>
      </c>
      <c r="D628" s="283">
        <v>149.698070182847</v>
      </c>
      <c r="E628" s="283">
        <v>150.63908509922638</v>
      </c>
      <c r="F628" s="284">
        <v>150.91088666363876</v>
      </c>
      <c r="G628" s="284">
        <v>151.71176343931671</v>
      </c>
      <c r="H628" s="31">
        <v>80.856628116464222</v>
      </c>
      <c r="I628" s="31">
        <v>81.286318758815241</v>
      </c>
      <c r="J628" s="31">
        <v>81.573071340850731</v>
      </c>
      <c r="K628" s="32">
        <v>80.771986815076673</v>
      </c>
      <c r="L628" s="32">
        <v>80.433342794966407</v>
      </c>
    </row>
  </sheetData>
  <mergeCells count="7">
    <mergeCell ref="A1:L1"/>
    <mergeCell ref="C2:G2"/>
    <mergeCell ref="H2:L2"/>
    <mergeCell ref="C3:G3"/>
    <mergeCell ref="H3:L3"/>
    <mergeCell ref="A2:A4"/>
    <mergeCell ref="B2:B4"/>
  </mergeCells>
  <conditionalFormatting sqref="F626:G626 K626:L626">
    <cfRule type="cellIs" dxfId="0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29</vt:i4>
      </vt:variant>
      <vt:variant>
        <vt:lpstr>Nazwane zakresy</vt:lpstr>
      </vt:variant>
      <vt:variant>
        <vt:i4>8</vt:i4>
      </vt:variant>
    </vt:vector>
  </HeadingPairs>
  <TitlesOfParts>
    <vt:vector size="37" baseType="lpstr">
      <vt:lpstr>spis tablic</vt:lpstr>
      <vt:lpstr>lista wskaźników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'lista wskaźników'!_ftn1</vt:lpstr>
      <vt:lpstr>'lista wskaźników'!_ftnref1</vt:lpstr>
      <vt:lpstr>'1'!Tytuły_wydruku</vt:lpstr>
      <vt:lpstr>'13'!Tytuły_wydruku</vt:lpstr>
      <vt:lpstr>'2'!Tytuły_wydruku</vt:lpstr>
      <vt:lpstr>'3'!Tytuły_wydruku</vt:lpstr>
      <vt:lpstr>'lista wskaźników'!Tytuły_wydruku</vt:lpstr>
      <vt:lpstr>'spis tablic'!Tytuły_wydruku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2018-10-06T19:30:24Z</dcterms:modified>
</cp:coreProperties>
</file>